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792" yWindow="2508" windowWidth="15480" windowHeight="9948" activeTab="1"/>
  </bookViews>
  <sheets>
    <sheet name="Summary" sheetId="2" r:id="rId1"/>
    <sheet name="Misra-C Details" sheetId="4" r:id="rId2"/>
    <sheet name="Open_KW_Errors" sheetId="1" r:id="rId3"/>
    <sheet name="Waivered_Errors" sheetId="5" r:id="rId4"/>
    <sheet name="Steps" sheetId="6" r:id="rId5"/>
  </sheets>
  <definedNames>
    <definedName name="_xlnm._FilterDatabase" localSheetId="1" hidden="1">'Misra-C Details'!$B$6:$N$185</definedName>
    <definedName name="_xlnm._FilterDatabase" localSheetId="2" hidden="1">Open_KW_Errors!$A$1:$L$22291</definedName>
    <definedName name="_xlnm._FilterDatabase" localSheetId="3" hidden="1">Waivered_Errors!$A$1:$L$2968</definedName>
  </definedNames>
  <calcPr calcId="145621"/>
</workbook>
</file>

<file path=xl/calcChain.xml><?xml version="1.0" encoding="utf-8"?>
<calcChain xmlns="http://schemas.openxmlformats.org/spreadsheetml/2006/main">
  <c r="D85" i="4" l="1"/>
  <c r="D148" i="4"/>
  <c r="J148" i="4" s="1"/>
  <c r="E148" i="4"/>
  <c r="D116" i="4"/>
  <c r="J116" i="4" s="1"/>
  <c r="E141" i="4"/>
  <c r="E114" i="4"/>
  <c r="E113" i="4"/>
  <c r="E31" i="4"/>
  <c r="E20" i="4"/>
  <c r="E61" i="4"/>
  <c r="E55" i="4"/>
  <c r="E140" i="4"/>
  <c r="E50" i="4"/>
  <c r="E60" i="4"/>
  <c r="E63" i="4"/>
  <c r="E21" i="4"/>
  <c r="E82" i="4"/>
  <c r="E53" i="4"/>
  <c r="E183" i="4"/>
  <c r="E139" i="4"/>
  <c r="E24" i="4"/>
  <c r="E76" i="4"/>
  <c r="E179" i="4"/>
  <c r="E38" i="4"/>
  <c r="E77" i="4"/>
  <c r="E112" i="4"/>
  <c r="E110" i="4"/>
  <c r="E83" i="4"/>
  <c r="E107" i="4"/>
  <c r="E147" i="4"/>
  <c r="E106" i="4"/>
  <c r="E103" i="4"/>
  <c r="E104" i="4"/>
  <c r="E105" i="4"/>
  <c r="E102" i="4"/>
  <c r="E101" i="4"/>
  <c r="E146" i="4"/>
  <c r="E145" i="4"/>
  <c r="E181" i="4"/>
  <c r="E94" i="4"/>
  <c r="E100" i="4"/>
  <c r="E13" i="4"/>
  <c r="E49" i="4"/>
  <c r="E99" i="4"/>
  <c r="E98" i="4"/>
  <c r="E9" i="4"/>
  <c r="E43" i="4"/>
  <c r="E34" i="4"/>
  <c r="E52" i="4"/>
  <c r="E177" i="4"/>
  <c r="E51" i="4"/>
  <c r="E73" i="4"/>
  <c r="E150" i="4"/>
  <c r="E175" i="4"/>
  <c r="E59" i="4"/>
  <c r="E40" i="4"/>
  <c r="E163" i="4"/>
  <c r="E16" i="4"/>
  <c r="E74" i="4"/>
  <c r="E84" i="4"/>
  <c r="E168" i="4"/>
  <c r="E25" i="4"/>
  <c r="E58" i="4"/>
  <c r="E79" i="4"/>
  <c r="E80" i="4"/>
  <c r="E56" i="4"/>
  <c r="E134" i="4"/>
  <c r="E144" i="4"/>
  <c r="E143" i="4"/>
  <c r="E142" i="4"/>
  <c r="E130" i="4"/>
  <c r="E129" i="4"/>
  <c r="E123" i="4"/>
  <c r="E120" i="4"/>
  <c r="E121" i="4"/>
  <c r="E26" i="4"/>
  <c r="E85" i="4"/>
  <c r="E39" i="4"/>
  <c r="E35" i="4"/>
  <c r="E117" i="4"/>
  <c r="E10" i="4"/>
  <c r="E75" i="4"/>
  <c r="E81" i="4"/>
  <c r="E23" i="4"/>
  <c r="E67" i="4"/>
  <c r="E42" i="4"/>
  <c r="E18" i="4"/>
  <c r="E70" i="4"/>
  <c r="E186" i="4"/>
  <c r="E185" i="4"/>
  <c r="E184" i="4"/>
  <c r="E133" i="4"/>
  <c r="E122" i="4"/>
  <c r="E44" i="4"/>
  <c r="E78" i="4"/>
  <c r="E160" i="4"/>
  <c r="E88" i="4"/>
  <c r="E109" i="4"/>
  <c r="E69" i="4"/>
  <c r="E182" i="4"/>
  <c r="E28" i="4"/>
  <c r="E14" i="4"/>
  <c r="E171" i="4"/>
  <c r="E71" i="4"/>
  <c r="E137" i="4"/>
  <c r="E90" i="4"/>
  <c r="E176" i="4"/>
  <c r="E169" i="4"/>
  <c r="E131" i="4"/>
  <c r="E158" i="4"/>
  <c r="E162" i="4"/>
  <c r="E174" i="4"/>
  <c r="E36" i="4"/>
  <c r="E178" i="4"/>
  <c r="E7" i="4"/>
  <c r="E159" i="4"/>
  <c r="E125" i="4"/>
  <c r="E161" i="4"/>
  <c r="E30" i="4"/>
  <c r="E47" i="4"/>
  <c r="E127" i="4"/>
  <c r="E152" i="4"/>
  <c r="E37" i="4"/>
  <c r="E17" i="4"/>
  <c r="E45" i="4"/>
  <c r="E128" i="4"/>
  <c r="E32" i="4"/>
  <c r="E86" i="4"/>
  <c r="E64" i="4"/>
  <c r="E27" i="4"/>
  <c r="E157" i="4"/>
  <c r="E22" i="4"/>
  <c r="E167" i="4"/>
  <c r="E118" i="4"/>
  <c r="E135" i="4"/>
  <c r="E108" i="4"/>
  <c r="E12" i="4"/>
  <c r="E180" i="4"/>
  <c r="E19" i="4"/>
  <c r="E89" i="4"/>
  <c r="E33" i="4"/>
  <c r="E151" i="4"/>
  <c r="E48" i="4"/>
  <c r="E66" i="4"/>
  <c r="E11" i="4"/>
  <c r="E138" i="4"/>
  <c r="E91" i="4"/>
  <c r="E153" i="4"/>
  <c r="E29" i="4"/>
  <c r="E92" i="4"/>
  <c r="E164" i="4"/>
  <c r="E155" i="4"/>
  <c r="E15" i="4"/>
  <c r="E119" i="4"/>
  <c r="E154" i="4"/>
  <c r="E62" i="4"/>
  <c r="E54" i="4"/>
  <c r="E41" i="4"/>
  <c r="E132" i="4"/>
  <c r="E115" i="4"/>
  <c r="E126" i="4"/>
  <c r="E8" i="4"/>
  <c r="E172" i="4"/>
  <c r="E111" i="4"/>
  <c r="E136" i="4"/>
  <c r="E149" i="4"/>
  <c r="E165" i="4"/>
  <c r="E166" i="4"/>
  <c r="E170" i="4"/>
  <c r="E93" i="4"/>
  <c r="E65" i="4"/>
  <c r="E97" i="4"/>
  <c r="E173" i="4"/>
  <c r="E156" i="4"/>
  <c r="E96" i="4"/>
  <c r="E124" i="4"/>
  <c r="E46" i="4"/>
  <c r="E95" i="4"/>
  <c r="E57" i="4"/>
  <c r="E72" i="4"/>
  <c r="E68" i="4"/>
  <c r="E87" i="4"/>
  <c r="E116" i="4"/>
  <c r="D141" i="4"/>
  <c r="J141" i="4" s="1"/>
  <c r="D114" i="4"/>
  <c r="J114" i="4" s="1"/>
  <c r="D113" i="4"/>
  <c r="J113" i="4" s="1"/>
  <c r="D31" i="4"/>
  <c r="J31" i="4" s="1"/>
  <c r="D20" i="4"/>
  <c r="J20" i="4" s="1"/>
  <c r="D61" i="4"/>
  <c r="J61" i="4" s="1"/>
  <c r="D55" i="4"/>
  <c r="D140" i="4"/>
  <c r="J140" i="4" s="1"/>
  <c r="D50" i="4"/>
  <c r="J50" i="4" s="1"/>
  <c r="D60" i="4"/>
  <c r="J60" i="4" s="1"/>
  <c r="D63" i="4"/>
  <c r="D21" i="4"/>
  <c r="J21" i="4" s="1"/>
  <c r="D82" i="4"/>
  <c r="D53" i="4"/>
  <c r="J53" i="4" s="1"/>
  <c r="D183" i="4"/>
  <c r="D139" i="4"/>
  <c r="J139" i="4" s="1"/>
  <c r="D24" i="4"/>
  <c r="J24" i="4" s="1"/>
  <c r="D76" i="4"/>
  <c r="J76" i="4" s="1"/>
  <c r="D179" i="4"/>
  <c r="D38" i="4"/>
  <c r="J38" i="4" s="1"/>
  <c r="D77" i="4"/>
  <c r="D112" i="4"/>
  <c r="J112" i="4" s="1"/>
  <c r="D110" i="4"/>
  <c r="D83" i="4"/>
  <c r="J83" i="4" s="1"/>
  <c r="D107" i="4"/>
  <c r="D147" i="4"/>
  <c r="J147" i="4" s="1"/>
  <c r="D106" i="4"/>
  <c r="D103" i="4"/>
  <c r="J103" i="4" s="1"/>
  <c r="D104" i="4"/>
  <c r="D105" i="4"/>
  <c r="J105" i="4" s="1"/>
  <c r="D102" i="4"/>
  <c r="D101" i="4"/>
  <c r="J101" i="4" s="1"/>
  <c r="D146" i="4"/>
  <c r="J146" i="4" s="1"/>
  <c r="D145" i="4"/>
  <c r="J145" i="4" s="1"/>
  <c r="D181" i="4"/>
  <c r="J181" i="4" s="1"/>
  <c r="D94" i="4"/>
  <c r="J94" i="4" s="1"/>
  <c r="D100" i="4"/>
  <c r="D13" i="4"/>
  <c r="J13" i="4" s="1"/>
  <c r="D49" i="4"/>
  <c r="D99" i="4"/>
  <c r="J99" i="4" s="1"/>
  <c r="D98" i="4"/>
  <c r="J98" i="4" s="1"/>
  <c r="D9" i="4"/>
  <c r="J9" i="4" s="1"/>
  <c r="D43" i="4"/>
  <c r="D34" i="4"/>
  <c r="D52" i="4"/>
  <c r="D177" i="4"/>
  <c r="J177" i="4" s="1"/>
  <c r="D51" i="4"/>
  <c r="D73" i="4"/>
  <c r="J73" i="4" s="1"/>
  <c r="D150" i="4"/>
  <c r="D175" i="4"/>
  <c r="J175" i="4" s="1"/>
  <c r="D59" i="4"/>
  <c r="D40" i="4"/>
  <c r="J40" i="4" s="1"/>
  <c r="D163" i="4"/>
  <c r="J163" i="4" s="1"/>
  <c r="D16" i="4"/>
  <c r="J16" i="4" s="1"/>
  <c r="D74" i="4"/>
  <c r="D84" i="4"/>
  <c r="J84" i="4" s="1"/>
  <c r="D168" i="4"/>
  <c r="D25" i="4"/>
  <c r="J25" i="4" s="1"/>
  <c r="D58" i="4"/>
  <c r="J58" i="4" s="1"/>
  <c r="D79" i="4"/>
  <c r="J79" i="4" s="1"/>
  <c r="D80" i="4"/>
  <c r="J80" i="4" s="1"/>
  <c r="D56" i="4"/>
  <c r="J56" i="4" s="1"/>
  <c r="D134" i="4"/>
  <c r="J134" i="4" s="1"/>
  <c r="D144" i="4"/>
  <c r="J144" i="4" s="1"/>
  <c r="D143" i="4"/>
  <c r="D142" i="4"/>
  <c r="J142" i="4" s="1"/>
  <c r="D130" i="4"/>
  <c r="J130" i="4" s="1"/>
  <c r="D129" i="4"/>
  <c r="J129" i="4" s="1"/>
  <c r="D123" i="4"/>
  <c r="J123" i="4" s="1"/>
  <c r="D120" i="4"/>
  <c r="J120" i="4" s="1"/>
  <c r="D121" i="4"/>
  <c r="J121" i="4" s="1"/>
  <c r="D26" i="4"/>
  <c r="D39" i="4"/>
  <c r="D35" i="4"/>
  <c r="D117" i="4"/>
  <c r="J117" i="4" s="1"/>
  <c r="D10" i="4"/>
  <c r="J10" i="4" s="1"/>
  <c r="D75" i="4"/>
  <c r="J75" i="4" s="1"/>
  <c r="D81" i="4"/>
  <c r="J81" i="4" s="1"/>
  <c r="D23" i="4"/>
  <c r="D67" i="4"/>
  <c r="J67" i="4" s="1"/>
  <c r="D42" i="4"/>
  <c r="J42" i="4" s="1"/>
  <c r="D18" i="4"/>
  <c r="J18" i="4" s="1"/>
  <c r="D70" i="4"/>
  <c r="J70" i="4" s="1"/>
  <c r="D186" i="4"/>
  <c r="J186" i="4" s="1"/>
  <c r="D185" i="4"/>
  <c r="J185" i="4" s="1"/>
  <c r="D184" i="4"/>
  <c r="J184" i="4" s="1"/>
  <c r="D133" i="4"/>
  <c r="J133" i="4" s="1"/>
  <c r="D122" i="4"/>
  <c r="J122" i="4" s="1"/>
  <c r="D44" i="4"/>
  <c r="J44" i="4" s="1"/>
  <c r="D78" i="4"/>
  <c r="J78" i="4" s="1"/>
  <c r="D160" i="4"/>
  <c r="J160" i="4" s="1"/>
  <c r="D88" i="4"/>
  <c r="J88" i="4" s="1"/>
  <c r="D109" i="4"/>
  <c r="J109" i="4" s="1"/>
  <c r="D69" i="4"/>
  <c r="J69" i="4" s="1"/>
  <c r="D182" i="4"/>
  <c r="D28" i="4"/>
  <c r="J28" i="4" s="1"/>
  <c r="D14" i="4"/>
  <c r="D171" i="4"/>
  <c r="J171" i="4" s="1"/>
  <c r="D71" i="4"/>
  <c r="J71" i="4" s="1"/>
  <c r="D137" i="4"/>
  <c r="J137" i="4" s="1"/>
  <c r="D90" i="4"/>
  <c r="J90" i="4" s="1"/>
  <c r="D176" i="4"/>
  <c r="J176" i="4" s="1"/>
  <c r="D169" i="4"/>
  <c r="J169" i="4" s="1"/>
  <c r="D131" i="4"/>
  <c r="J131" i="4" s="1"/>
  <c r="D158" i="4"/>
  <c r="D162" i="4"/>
  <c r="J162" i="4" s="1"/>
  <c r="D174" i="4"/>
  <c r="J174" i="4" s="1"/>
  <c r="D36" i="4"/>
  <c r="J36" i="4" s="1"/>
  <c r="D178" i="4"/>
  <c r="J178" i="4" s="1"/>
  <c r="D7" i="4"/>
  <c r="J7" i="4" s="1"/>
  <c r="D159" i="4"/>
  <c r="D125" i="4"/>
  <c r="J125" i="4" s="1"/>
  <c r="D161" i="4"/>
  <c r="J161" i="4" s="1"/>
  <c r="D30" i="4"/>
  <c r="J30" i="4" s="1"/>
  <c r="D47" i="4"/>
  <c r="J47" i="4" s="1"/>
  <c r="D127" i="4"/>
  <c r="J127" i="4" s="1"/>
  <c r="D152" i="4"/>
  <c r="J152" i="4" s="1"/>
  <c r="D37" i="4"/>
  <c r="J37" i="4" s="1"/>
  <c r="D17" i="4"/>
  <c r="J17" i="4" s="1"/>
  <c r="D45" i="4"/>
  <c r="J45" i="4" s="1"/>
  <c r="D128" i="4"/>
  <c r="J128" i="4" s="1"/>
  <c r="D32" i="4"/>
  <c r="J32" i="4" s="1"/>
  <c r="D86" i="4"/>
  <c r="J86" i="4" s="1"/>
  <c r="D64" i="4"/>
  <c r="J64" i="4" s="1"/>
  <c r="D27" i="4"/>
  <c r="J27" i="4" s="1"/>
  <c r="D157" i="4"/>
  <c r="J157" i="4" s="1"/>
  <c r="D22" i="4"/>
  <c r="D167" i="4"/>
  <c r="J167" i="4" s="1"/>
  <c r="D118" i="4"/>
  <c r="J118" i="4" s="1"/>
  <c r="D135" i="4"/>
  <c r="J135" i="4" s="1"/>
  <c r="D108" i="4"/>
  <c r="D12" i="4"/>
  <c r="J12" i="4" s="1"/>
  <c r="D180" i="4"/>
  <c r="J180" i="4" s="1"/>
  <c r="D19" i="4"/>
  <c r="J19" i="4" s="1"/>
  <c r="D89" i="4"/>
  <c r="J89" i="4" s="1"/>
  <c r="D33" i="4"/>
  <c r="J33" i="4" s="1"/>
  <c r="D151" i="4"/>
  <c r="J151" i="4" s="1"/>
  <c r="D48" i="4"/>
  <c r="J48" i="4" s="1"/>
  <c r="D66" i="4"/>
  <c r="J66" i="4" s="1"/>
  <c r="D11" i="4"/>
  <c r="J11" i="4" s="1"/>
  <c r="D138" i="4"/>
  <c r="J138" i="4" s="1"/>
  <c r="D91" i="4"/>
  <c r="J91" i="4" s="1"/>
  <c r="D153" i="4"/>
  <c r="J153" i="4" s="1"/>
  <c r="D29" i="4"/>
  <c r="J29" i="4" s="1"/>
  <c r="D92" i="4"/>
  <c r="J92" i="4" s="1"/>
  <c r="D164" i="4"/>
  <c r="J164" i="4" s="1"/>
  <c r="D155" i="4"/>
  <c r="J155" i="4" s="1"/>
  <c r="D15" i="4"/>
  <c r="J15" i="4" s="1"/>
  <c r="D119" i="4"/>
  <c r="J119" i="4" s="1"/>
  <c r="D154" i="4"/>
  <c r="J154" i="4" s="1"/>
  <c r="D62" i="4"/>
  <c r="J62" i="4" s="1"/>
  <c r="D54" i="4"/>
  <c r="J54" i="4" s="1"/>
  <c r="D41" i="4"/>
  <c r="J41" i="4" s="1"/>
  <c r="D132" i="4"/>
  <c r="J132" i="4" s="1"/>
  <c r="D115" i="4"/>
  <c r="J115" i="4" s="1"/>
  <c r="D126" i="4"/>
  <c r="J126" i="4" s="1"/>
  <c r="D8" i="4"/>
  <c r="J8" i="4" s="1"/>
  <c r="D172" i="4"/>
  <c r="J172" i="4" s="1"/>
  <c r="D111" i="4"/>
  <c r="J111" i="4" s="1"/>
  <c r="D136" i="4"/>
  <c r="J136" i="4" s="1"/>
  <c r="D149" i="4"/>
  <c r="J149" i="4" s="1"/>
  <c r="D165" i="4"/>
  <c r="J165" i="4" s="1"/>
  <c r="D166" i="4"/>
  <c r="J166" i="4" s="1"/>
  <c r="D170" i="4"/>
  <c r="J170" i="4" s="1"/>
  <c r="D93" i="4"/>
  <c r="J93" i="4" s="1"/>
  <c r="D65" i="4"/>
  <c r="J65" i="4" s="1"/>
  <c r="D97" i="4"/>
  <c r="J97" i="4" s="1"/>
  <c r="D173" i="4"/>
  <c r="J173" i="4" s="1"/>
  <c r="D156" i="4"/>
  <c r="J156" i="4" s="1"/>
  <c r="D96" i="4"/>
  <c r="J96" i="4" s="1"/>
  <c r="D124" i="4"/>
  <c r="J124" i="4" s="1"/>
  <c r="D46" i="4"/>
  <c r="J46" i="4" s="1"/>
  <c r="D95" i="4"/>
  <c r="J95" i="4" s="1"/>
  <c r="D57" i="4"/>
  <c r="J57" i="4" s="1"/>
  <c r="D72" i="4"/>
  <c r="J72" i="4" s="1"/>
  <c r="D68" i="4"/>
  <c r="J68" i="4" s="1"/>
  <c r="D87" i="4"/>
  <c r="J87" i="4" s="1"/>
  <c r="D11" i="2"/>
  <c r="E11" i="2" s="1"/>
  <c r="I18" i="2"/>
  <c r="I17" i="2"/>
  <c r="I14" i="2"/>
  <c r="I13" i="2"/>
  <c r="I12" i="2"/>
  <c r="I11" i="2"/>
  <c r="I10" i="2"/>
  <c r="I9" i="2"/>
  <c r="I8" i="2"/>
  <c r="I7" i="2"/>
  <c r="H14" i="2"/>
  <c r="H13" i="2"/>
  <c r="H12" i="2"/>
  <c r="H11" i="2"/>
  <c r="H10" i="2"/>
  <c r="H9" i="2"/>
  <c r="H8" i="2"/>
  <c r="H7" i="2"/>
  <c r="H18" i="2"/>
  <c r="H17" i="2"/>
  <c r="D10" i="2"/>
  <c r="E10" i="2" s="1"/>
  <c r="D9" i="2"/>
  <c r="E9" i="2" s="1"/>
  <c r="D8" i="2"/>
  <c r="E8" i="2" s="1"/>
  <c r="D7" i="2"/>
  <c r="E7" i="2" s="1"/>
  <c r="J55" i="4"/>
  <c r="J63" i="4"/>
  <c r="J82" i="4"/>
  <c r="J183" i="4"/>
  <c r="J158" i="4"/>
  <c r="J179" i="4"/>
  <c r="J77" i="4"/>
  <c r="J110" i="4"/>
  <c r="J107" i="4"/>
  <c r="J106" i="4"/>
  <c r="J104" i="4"/>
  <c r="J102" i="4"/>
  <c r="J182" i="4"/>
  <c r="J49" i="4"/>
  <c r="J43" i="4"/>
  <c r="J34" i="4"/>
  <c r="J52" i="4"/>
  <c r="J14" i="4"/>
  <c r="J51" i="4"/>
  <c r="J150" i="4"/>
  <c r="J59" i="4"/>
  <c r="J74" i="4"/>
  <c r="J168" i="4"/>
  <c r="J159" i="4"/>
  <c r="J22" i="4"/>
  <c r="J143" i="4"/>
  <c r="J26" i="4"/>
  <c r="J85" i="4"/>
  <c r="J39" i="4"/>
  <c r="J35" i="4"/>
  <c r="J23" i="4"/>
  <c r="J100" i="4"/>
  <c r="J108" i="4"/>
  <c r="D12" i="2" l="1"/>
  <c r="E12" i="2" s="1"/>
  <c r="D4" i="4"/>
  <c r="G2" i="4" s="1"/>
  <c r="D14" i="2"/>
  <c r="E14" i="2" s="1"/>
  <c r="C4" i="4"/>
  <c r="E4" i="4" s="1"/>
  <c r="D15" i="2"/>
  <c r="E15" i="2" s="1"/>
  <c r="D13" i="2" l="1"/>
  <c r="E13" i="2" l="1"/>
  <c r="D16" i="2"/>
  <c r="E16" i="2" s="1"/>
</calcChain>
</file>

<file path=xl/sharedStrings.xml><?xml version="1.0" encoding="utf-8"?>
<sst xmlns="http://schemas.openxmlformats.org/spreadsheetml/2006/main" count="147272" uniqueCount="3714">
  <si>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</si>
  <si>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</si>
  <si>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</si>
  <si>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</si>
  <si>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</si>
  <si>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</si>
  <si>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</si>
  <si>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</si>
  <si>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</si>
  <si>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</si>
  <si>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</si>
  <si>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</si>
  <si>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</si>
  <si>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</si>
  <si>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</si>
  <si>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</si>
  <si>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</si>
  <si>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</si>
  <si>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</si>
  <si>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</si>
  <si>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</si>
  <si>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</si>
  <si>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</si>
  <si>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</si>
  <si>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</si>
  <si>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</si>
  <si>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</si>
  <si>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</si>
  <si>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</si>
  <si>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</si>
  <si>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</si>
  <si>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</si>
  <si>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</si>
  <si>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</si>
  <si>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</si>
  <si>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</si>
  <si>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</si>
  <si>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</si>
  <si>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</si>
  <si>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</si>
  <si>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</si>
  <si>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</si>
  <si>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</si>
  <si>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</si>
  <si>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</si>
  <si>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</si>
  <si>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Existing</t>
  </si>
  <si>
    <t>Analyze</t>
  </si>
  <si>
    <t>MISRA.TOKEN.OCTAL.ESCAPE</t>
  </si>
  <si>
    <t>MISRA.TOKEN.WRONGESC</t>
  </si>
  <si>
    <t>MISRA.TYPEDEF.NOT_UNIQUE</t>
  </si>
  <si>
    <t>MISRA.UMINUS.UNSIGNED</t>
  </si>
  <si>
    <t>MISRA.UNDEF.NOTGLOBAL</t>
  </si>
  <si>
    <t>MISRA.UNDEF.WRONGNAME</t>
  </si>
  <si>
    <t>MISRA.UNION</t>
  </si>
  <si>
    <t>MISRA.VAR.HIDDEN</t>
  </si>
  <si>
    <t>MISRA.ITER.ONETERM</t>
  </si>
  <si>
    <t>Severity Value</t>
  </si>
  <si>
    <t>???</t>
  </si>
  <si>
    <t>????</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</si>
  <si>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</si>
  <si>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</si>
  <si>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</si>
  <si>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</si>
  <si>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</si>
  <si>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</si>
  <si>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</si>
  <si>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</si>
  <si>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</si>
  <si>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</si>
  <si>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</si>
  <si>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</si>
  <si>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</si>
  <si>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</si>
  <si>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</si>
  <si>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</si>
  <si>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</si>
  <si>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</si>
  <si>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</si>
  <si>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</si>
  <si>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</si>
  <si>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</si>
  <si>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</si>
  <si>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</si>
  <si>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</si>
  <si>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</si>
  <si>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</si>
  <si>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</si>
  <si>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</si>
  <si>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</si>
  <si>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</si>
  <si>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</si>
  <si>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</si>
  <si>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</si>
  <si>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</si>
  <si>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</si>
  <si>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</si>
  <si>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</si>
  <si>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</si>
  <si>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Misra-C Rule</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</si>
  <si>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</si>
  <si>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</si>
  <si>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</si>
  <si>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</si>
  <si>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</si>
  <si>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</si>
  <si>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</si>
  <si>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</si>
  <si>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</si>
  <si>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</si>
  <si>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</si>
  <si>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</si>
  <si>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</si>
  <si>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</si>
  <si>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</si>
  <si>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</si>
  <si>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</si>
  <si>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</si>
  <si>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</si>
  <si>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</si>
  <si>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</si>
  <si>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</si>
  <si>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</si>
  <si>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</si>
  <si>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</si>
  <si>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</si>
  <si>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</si>
  <si>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</si>
  <si>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</si>
  <si>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</si>
  <si>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</si>
  <si>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</si>
  <si>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MISRA.STDLIB.ATOI</t>
  </si>
  <si>
    <t>MISRA.FUNC.ADDR</t>
  </si>
  <si>
    <t>MISRA.FUNC.NOPROT.DEF</t>
  </si>
  <si>
    <t>MISRA.SWITCH.NODEFAULT</t>
  </si>
  <si>
    <t>No default clause at the end of a switch statement</t>
  </si>
  <si>
    <t>MISRA.CONTINUE</t>
  </si>
  <si>
    <t>Daily Build</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</si>
  <si>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</si>
  <si>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</si>
  <si>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</si>
  <si>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</si>
  <si>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</si>
  <si>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</si>
  <si>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</si>
  <si>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</si>
  <si>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KW Errors</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</si>
  <si>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</si>
  <si>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</si>
  <si>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</si>
  <si>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</si>
  <si>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</si>
  <si>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</si>
  <si>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</si>
  <si>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</si>
  <si>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</si>
  <si>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</si>
  <si>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Total Effort</t>
  </si>
  <si>
    <t>MM</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</si>
  <si>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</si>
  <si>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</si>
  <si>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</si>
  <si>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</si>
  <si>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</si>
  <si>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</si>
  <si>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</si>
  <si>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</si>
  <si>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</si>
  <si>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</si>
  <si>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</si>
  <si>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</si>
  <si>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New</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</si>
  <si>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</si>
  <si>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</si>
  <si>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</si>
  <si>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</si>
  <si>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</si>
  <si>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</si>
  <si>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</si>
  <si>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Effort
Fixes per Hr</t>
  </si>
  <si>
    <t>Date</t>
  </si>
  <si>
    <t>Release</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</si>
  <si>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</si>
  <si>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</si>
  <si>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</si>
  <si>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</si>
  <si>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</si>
  <si>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</si>
  <si>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</si>
  <si>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</si>
  <si>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</si>
  <si>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</si>
  <si>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</si>
  <si>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</si>
  <si>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</si>
  <si>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</si>
  <si>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</si>
  <si>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</si>
  <si>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</si>
  <si>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</si>
  <si>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</si>
  <si>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</si>
  <si>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</si>
  <si>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</si>
  <si>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</si>
  <si>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</si>
  <si>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</si>
  <si>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</si>
  <si>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</si>
  <si>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</si>
  <si>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</si>
  <si>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File</t>
  </si>
  <si>
    <t>Line</t>
  </si>
  <si>
    <t>Severity</t>
  </si>
  <si>
    <t>Code</t>
  </si>
  <si>
    <t>Variable</t>
  </si>
  <si>
    <t>Description</t>
  </si>
  <si>
    <t>State</t>
  </si>
  <si>
    <t>Status</t>
  </si>
  <si>
    <t>ID</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</si>
  <si>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</si>
  <si>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</si>
  <si>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</si>
  <si>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</si>
  <si>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</si>
  <si>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</si>
  <si>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</si>
  <si>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</si>
  <si>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</si>
  <si>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</si>
  <si>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</si>
  <si>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</si>
  <si>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</si>
  <si>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</si>
  <si>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</si>
  <si>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</si>
  <si>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</si>
  <si>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Total Effort
(Days)</t>
  </si>
  <si>
    <t>Yes</t>
  </si>
  <si>
    <t>MISRA.FUNC.STATIC.REDECL</t>
  </si>
  <si>
    <t>Customer Standard (Deviation Allowed)</t>
  </si>
  <si>
    <t>Priority</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</si>
  <si>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</si>
  <si>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</si>
  <si>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</si>
  <si>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</si>
  <si>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</si>
  <si>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</si>
  <si>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</si>
  <si>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</si>
  <si>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</si>
  <si>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</si>
  <si>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</si>
  <si>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</si>
  <si>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MISRA.EXPR.VALUE.SAME</t>
  </si>
  <si>
    <t>Expression value depends on the order of evaluation</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</si>
  <si>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</si>
  <si>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</si>
  <si>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</si>
  <si>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</si>
  <si>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</si>
  <si>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</si>
  <si>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</si>
  <si>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</si>
  <si>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</si>
  <si>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</si>
  <si>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</si>
  <si>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</si>
  <si>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</si>
  <si>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</si>
  <si>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</si>
  <si>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</si>
  <si>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</si>
  <si>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</si>
  <si>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</si>
  <si>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</si>
  <si>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</si>
  <si>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</si>
  <si>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</si>
  <si>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</si>
  <si>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</si>
  <si>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</si>
  <si>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</si>
  <si>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</si>
  <si>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</si>
  <si>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</si>
  <si>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</si>
  <si>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</si>
  <si>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</si>
  <si>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</si>
  <si>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</si>
  <si>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</si>
  <si>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</si>
  <si>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</si>
  <si>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</si>
  <si>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</si>
  <si>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</si>
  <si>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</si>
  <si>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</si>
  <si>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</si>
  <si>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</si>
  <si>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</si>
  <si>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</si>
  <si>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</si>
  <si>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</si>
  <si>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</si>
  <si>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</si>
  <si>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</si>
  <si>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</si>
  <si>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missing</t>
  </si>
  <si>
    <t>For loop init section does not initialize a loop counter</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</si>
  <si>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</si>
  <si>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</si>
  <si>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</si>
  <si>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</si>
  <si>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</si>
  <si>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</si>
  <si>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</si>
  <si>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</si>
  <si>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</si>
  <si>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</si>
  <si>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</si>
  <si>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</si>
  <si>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</si>
  <si>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</si>
  <si>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</si>
  <si>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</si>
  <si>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</si>
  <si>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</si>
  <si>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</si>
  <si>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</si>
  <si>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</si>
  <si>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</si>
  <si>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</si>
  <si>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</si>
  <si>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</si>
  <si>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</si>
  <si>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</si>
  <si>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</si>
  <si>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</si>
  <si>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</si>
  <si>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</si>
  <si>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</si>
  <si>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</si>
  <si>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</si>
  <si>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</si>
  <si>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</si>
  <si>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</si>
  <si>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</si>
  <si>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</si>
  <si>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</si>
  <si>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</si>
  <si>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</si>
  <si>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</si>
  <si>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</si>
  <si>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</si>
  <si>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</si>
  <si>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</si>
  <si>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</si>
  <si>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</si>
  <si>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</si>
  <si>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</si>
  <si>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</si>
  <si>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</si>
  <si>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</si>
  <si>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</si>
  <si>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</si>
  <si>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</si>
  <si>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</si>
  <si>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</si>
  <si>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</si>
  <si>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</si>
  <si>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</si>
  <si>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</si>
  <si>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</si>
  <si>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Errors per 
KLOC</t>
  </si>
  <si>
    <t>Total LOC</t>
  </si>
  <si>
    <t>Gold</t>
  </si>
  <si>
    <t>Alpha</t>
  </si>
  <si>
    <t>Beta</t>
  </si>
  <si>
    <t>No</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</si>
  <si>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</si>
  <si>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</si>
  <si>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</si>
  <si>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</si>
  <si>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</si>
  <si>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</si>
  <si>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</si>
  <si>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</si>
  <si>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</si>
  <si>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</si>
  <si>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</si>
  <si>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</si>
  <si>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</si>
  <si>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</si>
  <si>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</si>
  <si>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</si>
  <si>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</si>
  <si>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</si>
  <si>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</si>
  <si>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</si>
  <si>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</si>
  <si>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</si>
  <si>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</si>
  <si>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</si>
  <si>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</si>
  <si>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</si>
  <si>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</si>
  <si>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</si>
  <si>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</si>
  <si>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</si>
  <si>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</si>
  <si>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</si>
  <si>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</si>
  <si>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</si>
  <si>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</si>
  <si>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</si>
  <si>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</si>
  <si>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</si>
  <si>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</si>
  <si>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</si>
  <si>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</si>
  <si>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</si>
  <si>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</si>
  <si>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</si>
  <si>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</si>
  <si>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</si>
  <si>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</si>
  <si>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</si>
  <si>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</si>
  <si>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</si>
  <si>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</si>
  <si>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</si>
  <si>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</si>
  <si>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</si>
  <si>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</si>
  <si>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</si>
  <si>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</si>
  <si>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</si>
  <si>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</si>
  <si>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</si>
  <si>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</si>
  <si>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</si>
  <si>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</si>
  <si>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</si>
  <si>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</si>
  <si>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</si>
  <si>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</si>
  <si>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</si>
  <si>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</si>
  <si>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</si>
  <si>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</si>
  <si>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</si>
  <si>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</si>
  <si>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</si>
  <si>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</si>
  <si>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</si>
  <si>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</si>
  <si>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</si>
  <si>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</si>
  <si>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</si>
  <si>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</si>
  <si>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</si>
  <si>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</si>
  <si>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</si>
  <si>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</si>
  <si>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</si>
  <si>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</si>
  <si>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</si>
  <si>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</si>
  <si>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</si>
  <si>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MisraC Errors</t>
  </si>
  <si>
    <t>MISRA.ENDIF.OTHERFILE</t>
  </si>
  <si>
    <t>MISRA.EXPANSION.DIRECTIVE</t>
  </si>
  <si>
    <t>MISRA.EXPANSION.NARGS</t>
  </si>
  <si>
    <t>MISRA.FLOAT.BIT.REPR</t>
  </si>
  <si>
    <t>MISRA.FOR.COND</t>
  </si>
  <si>
    <t>MISRA.FOR.COND.CHANGE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</si>
  <si>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</si>
  <si>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</si>
  <si>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</si>
  <si>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</si>
  <si>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</si>
  <si>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</si>
  <si>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</si>
  <si>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</si>
  <si>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</si>
  <si>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</si>
  <si>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</si>
  <si>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</si>
  <si>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</si>
  <si>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</si>
  <si>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</si>
  <si>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</si>
  <si>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</si>
  <si>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</si>
  <si>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</si>
  <si>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</si>
  <si>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</si>
  <si>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</si>
  <si>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Count</t>
  </si>
  <si>
    <t>Total</t>
  </si>
  <si>
    <t>Severity 
Value</t>
  </si>
  <si>
    <t>MISRA.FOR.COUNTER.NO</t>
  </si>
  <si>
    <t>MISRA.FOR.INIT</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</si>
  <si>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</si>
  <si>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</si>
  <si>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</si>
  <si>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</si>
  <si>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</si>
  <si>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</si>
  <si>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</si>
  <si>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</si>
  <si>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</si>
  <si>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</si>
  <si>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</si>
  <si>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</si>
  <si>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</si>
  <si>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</si>
  <si>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</si>
  <si>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</si>
  <si>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</si>
  <si>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</si>
  <si>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</si>
  <si>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</si>
  <si>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</si>
  <si>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</si>
  <si>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</si>
  <si>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</si>
  <si>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</si>
  <si>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</si>
  <si>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</si>
  <si>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</si>
  <si>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Open Misra-C Errors</t>
  </si>
  <si>
    <t>Open
MisraC Errors</t>
  </si>
  <si>
    <t>Waivered
MisraC Errors</t>
  </si>
  <si>
    <t>Waivered MisraC
Error Count</t>
  </si>
  <si>
    <t>Open
MisraC
Error Count</t>
  </si>
  <si>
    <t>Module (Give * for all modules)</t>
  </si>
  <si>
    <t>Steps to generate this report</t>
  </si>
  <si>
    <t>One time setup: Getting Access and machine setup</t>
  </si>
  <si>
    <t>Run "bash"</t>
  </si>
  <si>
    <t>Generating this Report</t>
  </si>
  <si>
    <t>Once the view is created (one time for your ID), go back to the issues and select this view
Make sure the Search box has "status:+Analyze,+Fix"
Then press "Print"
Once done another tab gets created with all the issues. Make sure to cancel the print. Pressing print by mistake will result in 100 of papers wasted :)
Right click on the page and select "View Page Source"
Another pop-up window opens. In that window select "Save Page As" and save the page as "KwcService.htm". Before doing this you need to wait for few minutes depending on the number of issues present. Otherwise the page saved may not have all the issues</t>
  </si>
  <si>
    <t>Copy the converted files back to windows machine
Open them in the a text editor - Notepad/Crimson editor
Copy the contents of KwcService.htm and replace the contents of "Open_KW_Errors" sheet contents (Delete all the contents except first row before this and use Data Tab -&gt;Text to Columns option to split delimited text into multiple cells)
Copy the contents of KwcService_waiver.htm and replace the contents of "Waivered_Errors" sheet contents (Delete all the contents except first row before this)</t>
  </si>
  <si>
    <t>Update the date and build info in the Summary sheet!!</t>
  </si>
  <si>
    <t>Get access to Vision SDK UBUNTU machine 172.24.170.60 (You can check with Shiju)
Create your account/directory under /datalocal1/user/&lt;name&gt;
Follow the instruction in /vision_sdk/internal_docs/GERRIT_README.txt to clone SDK and other required packages</t>
  </si>
  <si>
    <t>Autenticate KW server by running with your userid and password(ENT password). If you are not able to access sent a mail to swcoe_cm_tools@list.ti.com mailing list and get permission for VISION SDK project
/datalocal1/user/nightly/kw10.2.1/bin/kwauth --url http://klocwork.india.ti.com:8095</t>
  </si>
  <si>
    <t>Note that running KW for VSDK can be done in any linux machine. All the tools required for VSDK build is in this machine and hence this is preferred
In case of running this from some other machine, one need to update the KW build script for the tools path as per the machine</t>
  </si>
  <si>
    <t>Running KW Inject for Vision SDK</t>
  </si>
  <si>
    <t>Login to the machine 172.24.170.60</t>
  </si>
  <si>
    <t>KW is integrated with vsion SDK jenkin build, so to get the new report trigger a new vsion SDK KW build</t>
  </si>
  <si>
    <t xml:space="preserve">Once the build is complete, look at the log at the location mentioned in the console and make sure that there are no build errors </t>
  </si>
  <si>
    <r>
      <t>Go to: http://klocwork.india.ti.com/review/insight-review.html and login using AID/XID ad ENT password. If you are not able to access sent a mail to swcoe_cm_tools@list.ti.com mailing list and get permission for Vision SDK projects.
Note:</t>
    </r>
    <r>
      <rPr>
        <b/>
        <sz val="10"/>
        <rFont val="Arial"/>
        <family val="2"/>
      </rPr>
      <t>Use Mozilla Firefox Browser to login.</t>
    </r>
  </si>
  <si>
    <t>Click on the required project "Open" issues for which to generate report: VISION_SDK.
Note the build date and status match the date and time in which the KW inject script was run</t>
  </si>
  <si>
    <t xml:space="preserve">Create a view to just include libraries and not examples
1. Hover over *default* icon at the top of the page
2. Under this select "Manage Views"
3. For all errors including VSDK, create a new view with name "VISION_SDK" </t>
  </si>
  <si>
    <t>Once the two issue HTML pages are saved, run the following to covert it from HTML to Excel importable format (use the VSDK linux machine or any other machine). Before that you need to copy to the linux machine (use you unix home page which can be accssed from windows using http://www-open.india.ti.com/~a0756868/)
$cd /datalocal1/user/nightly/scripts
$kw10.0_report_formatter.sh KwcService.htm
$kw10.0_report_formatter.sh KwcService_waiver.htm</t>
  </si>
  <si>
    <t>In a similar way, we need to save all the waivered issues. Steps are same as above except that in the search box you need to enter "status:+Ignore, +"Not a Problem",+"Fix in Later Release"
Save the page as "KwcService_waiver.htm" or any name other than the previous one</t>
  </si>
  <si>
    <t>INVARIANT_CONDITION.GEN</t>
  </si>
  <si>
    <t>INVARIANT_CONDITION.UNREACH</t>
  </si>
  <si>
    <t>MISRA.EXPR.PARENS.REDUNDANT</t>
  </si>
  <si>
    <t>MISRA.EXPR.PARENS.INSUFFICIENT</t>
  </si>
  <si>
    <t>SV.RVT.RETVAL_NOTTESTED</t>
  </si>
  <si>
    <t>LOCRET.ARG</t>
  </si>
  <si>
    <t>LOCRET.GLOB</t>
  </si>
  <si>
    <t>LOCRET.RET</t>
  </si>
  <si>
    <t>Tool Issue</t>
  </si>
  <si>
    <t>External Issue</t>
  </si>
  <si>
    <t>Partial Tool Support</t>
  </si>
  <si>
    <t>Function returns address of local variable</t>
  </si>
  <si>
    <t>*</t>
  </si>
  <si>
    <t>/data/datalocal1_videoapps01/user/brijesh/openvx/tiovx/source/vxu/vx_utility.c</t>
  </si>
  <si>
    <t>vxuConvertDepth()</t>
  </si>
  <si>
    <t>C and C++</t>
  </si>
  <si>
    <t>unowned</t>
  </si>
  <si>
    <t>vxuWarpPerspective()</t>
  </si>
  <si>
    <t>vxuMultiply()</t>
  </si>
  <si>
    <t>vxuAdd()</t>
  </si>
  <si>
    <t>vxuMagnitude()</t>
  </si>
  <si>
    <t>vxuIntegralImage()</t>
  </si>
  <si>
    <t>vxuLaplacianPyramid()</t>
  </si>
  <si>
    <t>/data/datalocal1_videoapps01/user/brijesh/openvx/tiovx/source/platform/vision_sdk/bios/tivx_target_config_dsp_eve.c</t>
  </si>
  <si>
    <t>tivxPlatformCreateTargets()</t>
  </si>
  <si>
    <t>/data/datalocal1_videoapps01/user/brijesh/openvx/tiovx/source/framework/vx_remap.c</t>
  </si>
  <si>
    <t>vxQueryRemap()</t>
  </si>
  <si>
    <t>/data/datalocal1_videoapps01/user/brijesh/openvx/tiovx/kernels/openvx-core/host/vx_channel_extract_host.c</t>
  </si>
  <si>
    <t>tivxAddKernelChannelExtractValidate()</t>
  </si>
  <si>
    <t>vxuMinMaxLoc()</t>
  </si>
  <si>
    <t>vxuWarpAffine()</t>
  </si>
  <si>
    <t>vxuMeanStdDev()</t>
  </si>
  <si>
    <t>/data/datalocal1_videoapps01/user/brijesh/openvx/tiovx/kernels/openvx-core/c66x/vx_color_convert_target.c</t>
  </si>
  <si>
    <t>tivxKernelColorConvert()</t>
  </si>
  <si>
    <t>vxuCannyEdgeDetector()</t>
  </si>
  <si>
    <t>/data/datalocal1_videoapps01/user/brijesh/openvx/tiovx/source/framework/vx_context.c</t>
  </si>
  <si>
    <t>ownContextDeleteCmdObj()</t>
  </si>
  <si>
    <t>vxuAccumulateImage()</t>
  </si>
  <si>
    <t>vxuPhase()</t>
  </si>
  <si>
    <t>vxuNonLinearFilter()</t>
  </si>
  <si>
    <t>vxuSubtract()</t>
  </si>
  <si>
    <t>/data/datalocal1_videoapps01/user/brijesh/openvx/tiovx/kernels/openvx-core/c66x/vx_laplacian_reconstruct_target.c</t>
  </si>
  <si>
    <t>tivxKernelLplRcstrctProcess()</t>
  </si>
  <si>
    <t>vxuAbsDiff()</t>
  </si>
  <si>
    <t>vxuLaplacianReconstruct()</t>
  </si>
  <si>
    <t>/data/datalocal1_videoapps01/user/brijesh/openvx/tiovx/kernels/openvx-core/c66x/vx_laplacian_pyramid_target.c</t>
  </si>
  <si>
    <t>tivxKernelLplPmdProcess()</t>
  </si>
  <si>
    <t>vxuGaussianPyramid()</t>
  </si>
  <si>
    <t>vxuAccumulateSquareImage()</t>
  </si>
  <si>
    <t>vxuScaleImage()</t>
  </si>
  <si>
    <t>/data/datalocal1_videoapps01/user/brijesh/openvx/tiovx/source/framework/vx_graph_sort.c</t>
  </si>
  <si>
    <t>tivxGraphSortStackPop()</t>
  </si>
  <si>
    <t>/data/datalocal1_videoapps01/user/brijesh/openvx/tiovx/source/framework/vx_image.c</t>
  </si>
  <si>
    <t>vxSetImageValidRectangle()</t>
  </si>
  <si>
    <t>vxuFastCorners()</t>
  </si>
  <si>
    <t>vxuRemap()</t>
  </si>
  <si>
    <t>vxuDilate3x3()</t>
  </si>
  <si>
    <t>vxuMedian3x3()</t>
  </si>
  <si>
    <t>/data/datalocal1_videoapps01/user/brijesh/openvx/tiovx/kernels/openvx-core/host/vx_color_convert_host.c</t>
  </si>
  <si>
    <t>tivxAddKernelColorConvertValidate()</t>
  </si>
  <si>
    <t>vxuBox3x3()</t>
  </si>
  <si>
    <t>vxuHarrisCorners()</t>
  </si>
  <si>
    <t>vxuOr()</t>
  </si>
  <si>
    <t>/data/datalocal1_videoapps01/user/brijesh/openvx/tiovx/source/framework/vx_matrix.c</t>
  </si>
  <si>
    <t>vxCreateMatrixFromPattern()</t>
  </si>
  <si>
    <t>vxuAccumulateWeightedImage()</t>
  </si>
  <si>
    <t>vxuOpticalFlowPyrLK()</t>
  </si>
  <si>
    <t>/data/datalocal1_videoapps01/user/brijesh/openvx/tiovx/source/framework/vx_debug.c</t>
  </si>
  <si>
    <t>vxuGaussian3x3()</t>
  </si>
  <si>
    <t>vxuThreshold()</t>
  </si>
  <si>
    <t>/data/datalocal1_videoapps01/user/brijesh/openvx/tiovx/source/framework/vx_target.c</t>
  </si>
  <si>
    <t>tivxTargetDelete()</t>
  </si>
  <si>
    <t>vxuAnd()</t>
  </si>
  <si>
    <t>/data/datalocal1_videoapps01/user/brijesh/openvx/tiovx/kernels/openvx-core/c66x/vx_channel_combine_target.c</t>
  </si>
  <si>
    <t>tivxChannelCombine()</t>
  </si>
  <si>
    <t>vxuHistogram()</t>
  </si>
  <si>
    <t>vxuHalfScaleGaussian()</t>
  </si>
  <si>
    <t>vxuColorConvert()</t>
  </si>
  <si>
    <t>/data/datalocal1_videoapps01/user/brijesh/openvx/tiovx/kernels/openvx-core/c66x/vx_gaussian_pyramid_target.c</t>
  </si>
  <si>
    <t>tivxKernelGsnPmdProcess()</t>
  </si>
  <si>
    <t>vxuXor()</t>
  </si>
  <si>
    <t>vxuTableLookup()</t>
  </si>
  <si>
    <t>vxuConvolve()</t>
  </si>
  <si>
    <t>/data/datalocal1_videoapps01/user/brijesh/openvx/tiovx/source/framework/vx_graph_verify.c</t>
  </si>
  <si>
    <t>vxVerifyGraph()</t>
  </si>
  <si>
    <t>vxuSobel3x3()</t>
  </si>
  <si>
    <t>vxuChannelExtract()</t>
  </si>
  <si>
    <t>vxuNot()</t>
  </si>
  <si>
    <t>tivxPlatformDeleteTargets()</t>
  </si>
  <si>
    <t>vxuChannelCombine()</t>
  </si>
  <si>
    <t>/data/datalocal1_videoapps01/user/brijesh/openvx/tiovx/kernels/openvx-core/c66x/vx_optical_flow_pyr_lk_target.c</t>
  </si>
  <si>
    <t>tivxOpticalFlowPyrLk()</t>
  </si>
  <si>
    <t>/data/datalocal1_videoapps01/user/brijesh/openvx/tiovx/kernels/openvx-core/host/vx_filter_3x3_host.c</t>
  </si>
  <si>
    <t>tivxRemoveKernelErode3x3()</t>
  </si>
  <si>
    <t>vxuErode3x3()</t>
  </si>
  <si>
    <t>vxuEqualizeHist()</t>
  </si>
  <si>
    <t>Different type of case labels at line 114 and 133 are used in a switch statement</t>
  </si>
  <si>
    <t>/data/datalocal1_videoapps01/user/brijesh/openvx/tiovx/source/framework/vx_meta_format.c</t>
  </si>
  <si>
    <t>vxSetMetaFormatAttribute()</t>
  </si>
  <si>
    <t>INCONSISTENT.LABEL</t>
  </si>
  <si>
    <t>/data/datalocal1_videoapps01/user/brijesh/openvx/tiovx/source/framework/vx_pyramid.c</t>
  </si>
  <si>
    <t>vxCreatePyramid()</t>
  </si>
  <si>
    <t>MISRA Checkers Package</t>
  </si>
  <si>
    <t>An expression value of essential type 'Essentially Enum&amp;lt;vx_parameter_state_e&amp;gt;' is assigned to an object of essential type 'signed int'</t>
  </si>
  <si>
    <t>/data/datalocal1_videoapps01/user/brijesh/openvx/tiovx/kernels/openvx-core/host/vx_addsub_host.c</t>
  </si>
  <si>
    <t>tivxAddKernelAdd()</t>
  </si>
  <si>
    <t>MISRA.ETYPE.ASSIGN.2012</t>
  </si>
  <si>
    <t>The operands of the operator '==' do not have the same essential type category: one is 'signed' and the other is 'enum&amp;lt;i&amp;gt;'.</t>
  </si>
  <si>
    <t>MISRA.ETYPE.CATEGORY.DIFFERENT.2012</t>
  </si>
  <si>
    <t>/data/datalocal1_videoapps01/user/brijesh/openvx/tiovx/kernels/openvx-core/host/vx_channel_combine_host.c</t>
  </si>
  <si>
    <t>tivxAddKernelChannelCombineValidate()</t>
  </si>
  <si>
    <t>The controlling expression of an if statement or loop statement has type 'vx_rectangle_t*' instead of 'Essentially Boolean' type</t>
  </si>
  <si>
    <t>vxGetValidRegionImage()</t>
  </si>
  <si>
    <t>MISRA.STMT.COND.NOT_BOOLEAN.2012</t>
  </si>
  <si>
    <t>An expression value of essential type 'Essentially Enum&amp;lt;vx_status_e&amp;gt;' is assigned to an object of essential type 'signed long int'</t>
  </si>
  <si>
    <t>/data/datalocal1_videoapps01/user/brijesh/openvx/tiovx/source/framework/vx_array.c</t>
  </si>
  <si>
    <t>ownAllocArrayBuffer()</t>
  </si>
  <si>
    <t>An expression value of essential type 'Essentially Enum&amp;lt;vx_parameter_state_e&amp;gt;' is assigned to an object of essential type 'signed long int'</t>
  </si>
  <si>
    <t>/data/datalocal1_videoapps01/user/brijesh/openvx/tiovx/kernels/openvx-core/host/vx_scale_host.c</t>
  </si>
  <si>
    <t>tivxAddKernelScale()</t>
  </si>
  <si>
    <t>/data/datalocal1_videoapps01/user/brijesh/openvx/tiovx/kernels/openvx-core/host/vx_warp_perspective_host.c</t>
  </si>
  <si>
    <t>tivxAddKernelWarpPerspective()</t>
  </si>
  <si>
    <t>The precedence of operators within expressions should be made explicit.</t>
  </si>
  <si>
    <t>/data/datalocal1_videoapps01/user/brijesh/openvx/tiovx/source/framework/vx_obj_desc.c</t>
  </si>
  <si>
    <t>tivxObjDescIsValidType()</t>
  </si>
  <si>
    <t>MISRA.EXPR.PARENS.2012</t>
  </si>
  <si>
    <t>/data/datalocal1_videoapps01/user/brijesh/openvx/tiovx/source/framework/vx_graph.c</t>
  </si>
  <si>
    <t>vxAddParameterToGraph()</t>
  </si>
  <si>
    <t>The operands of the operator '==' do not have the same essential type category: one is 'enum&amp;lt;i&amp;gt;' and the other is 'signed'.</t>
  </si>
  <si>
    <t>/data/datalocal1_videoapps01/user/brijesh/openvx/tiovx/kernels/openvx-core/host/vx_bitwise_host.c</t>
  </si>
  <si>
    <t>tivxAddKernelBitwiseNotValidate()</t>
  </si>
  <si>
    <t>Operand(s) to a binary operator have inappropriate essential type(s) 'signed long int', 'signed long int'</t>
  </si>
  <si>
    <t>/data/datalocal1_videoapps01/user/brijesh/openvx/tiovx/kernels/openvx-core/host/vx_phase_host.c</t>
  </si>
  <si>
    <t>tivxAddKernelPhaseValidate()</t>
  </si>
  <si>
    <t>MISRA.ETYPE.INAPPR.OPERAND.BINOP.2012</t>
  </si>
  <si>
    <t>/data/datalocal1_videoapps01/user/brijesh/openvx/tiovx/kernels/openvx-core/c66x/vx_accumulate_target.c</t>
  </si>
  <si>
    <t>tivxAddTargetKernelAccumulate()</t>
  </si>
  <si>
    <t>Insufficient parentheses</t>
  </si>
  <si>
    <t>/data/datalocal1_videoapps01/user/brijesh/openvx/tiovx/kernels/openvx-core/c66x/vx_filter_3x3_target.c</t>
  </si>
  <si>
    <t>tivxAddTargetKernelErode3x3()</t>
  </si>
  <si>
    <t>An expression value of essential type 'Essentially Enum&amp;lt;vx_type_e&amp;gt;' is assigned to an object of essential type 'signed int'</t>
  </si>
  <si>
    <t>/data/datalocal1_videoapps01/user/brijesh/openvx/tiovx/kernels/openvx-core/host/vx_optical_flow_pyr_lk_host.c</t>
  </si>
  <si>
    <t>tivxAddKernelOpticalFlowPyrLk()</t>
  </si>
  <si>
    <t>An expression value of essential type 'Essentially Enum&amp;lt;vx_status_e&amp;gt;' is assigned to an object of essential type 'signed int'</t>
  </si>
  <si>
    <t>/data/datalocal1_videoapps01/user/brijesh/openvx/tiovx/source/framework/vx_node.c</t>
  </si>
  <si>
    <t>ownNodeUserKernelExecute()</t>
  </si>
  <si>
    <t>ownResetGraphPerf()</t>
  </si>
  <si>
    <t>ownCopyAndMapCheckParams()</t>
  </si>
  <si>
    <t>tivxKernelColorConvertControl()</t>
  </si>
  <si>
    <t>An expression value of essential type 'Essentially Enum&amp;lt;_tivx_target_id_e&amp;gt;' is assigned to an object of essential type 'signed int'</t>
  </si>
  <si>
    <t>/data/datalocal1_videoapps01/user/brijesh/openvx/tiovx/kernels/openvx-core/host/vx_accumulate_host.c</t>
  </si>
  <si>
    <t>tivxAddKernelAccumulateValidate()</t>
  </si>
  <si>
    <t>/data/datalocal1_videoapps01/user/brijesh/openvx/tiovx/kernels/openvx-core/host/vx_harris_corners_host.c</t>
  </si>
  <si>
    <t>tivxAddKernelHarrisCValidate()</t>
  </si>
  <si>
    <t>/data/datalocal1_videoapps01/user/brijesh/openvx/tiovx/source/include/vx_internal.h</t>
  </si>
  <si>
    <t>tivxFlagBitSet()</t>
  </si>
  <si>
    <t>/data/datalocal1_videoapps01/user/brijesh/openvx/tiovx/kernels/openvx-core/host/vx_meanstddev_host.c</t>
  </si>
  <si>
    <t>tivxAddKernelMeanStdDevValidate()</t>
  </si>
  <si>
    <t>The operands of the operator '==' do not have the same essential type category: one is 'unsigned' and the other is 'signed'.</t>
  </si>
  <si>
    <t>ownContextCreateCmdObj()</t>
  </si>
  <si>
    <t>/data/datalocal1_videoapps01/user/brijesh/openvx/tiovx/kernels/openvx-core/c66x/vx_harris_corners_target.c</t>
  </si>
  <si>
    <t>tivxKernelHarrisCCreate()</t>
  </si>
  <si>
    <t>Conversion performed from a pointer to void to a pointer to an object 'vx_size*'</t>
  </si>
  <si>
    <t>vxQueryContext()</t>
  </si>
  <si>
    <t>MISRA.CAST.VOID_PTR_TO_OBJ_PTR.2012</t>
  </si>
  <si>
    <t>An expression value of essential type 'double' is assigned to an object of essential type 'float'</t>
  </si>
  <si>
    <t>vx_pyramid.c()</t>
  </si>
  <si>
    <t>An expression value of essential type 'Essentially Enum&amp;lt;_tivx_reftype_e&amp;gt;' is assigned to an object of essential type 'signed int'</t>
  </si>
  <si>
    <t>/data/datalocal1_videoapps01/user/brijesh/openvx/tiovx/source/framework/vx_delay.c</t>
  </si>
  <si>
    <t>ownReleaseRefFromDelay()</t>
  </si>
  <si>
    <t>Operand(s) to a binary operator have inappropriate essential type(s) 'Essentially Enum&amp;lt;vx_vendor_id_e&amp;gt;', 'signed char'</t>
  </si>
  <si>
    <t>/data/datalocal1_videoapps01/user/brijesh/openvx/tiovx/include/VX/vx_types.h</t>
  </si>
  <si>
    <t>vx_types.h()</t>
  </si>
  <si>
    <t>Operand(s) to a binary operator have inappropriate essential type(s) 'signed int', 'signed int'</t>
  </si>
  <si>
    <t>/data/datalocal1_videoapps01/user/brijesh/openvx/tiovx/kernels/openvx-core/host/vx_histogram_host.c</t>
  </si>
  <si>
    <t>tivxAddKernelHistogramValidate()</t>
  </si>
  <si>
    <t>An expression value of essential type 'Essentially Enum&amp;lt;VXLIB_STATUS_NAME&amp;gt;' is assigned to an object of essential type 'signed int'</t>
  </si>
  <si>
    <t>/data/datalocal1_videoapps01/user/brijesh/openvx/tiovx/kernels/openvx-core/c66x/vx_remap_target.c</t>
  </si>
  <si>
    <t>tivxKernelRemapProcess()</t>
  </si>
  <si>
    <t>An expression value of essential type 'Essentially Enum&amp;lt;_tivx_obj_desc_type_e&amp;gt;' is assigned to an object of essential type 'signed int'</t>
  </si>
  <si>
    <t>/data/datalocal1_videoapps01/user/brijesh/openvx/tiovx/source/framework/vx_lut.c</t>
  </si>
  <si>
    <t>vxCreateLUT()</t>
  </si>
  <si>
    <t>ownGraphNodeCreateCompletionEvents()</t>
  </si>
  <si>
    <t>Builtin numeric type 'float' is used</t>
  </si>
  <si>
    <t>/data/datalocal1_videoapps01/user/brijesh/openvx/tiovx/kernels/openvx-core/host/vx_sobel3x3_host.c</t>
  </si>
  <si>
    <t>tivxAddKernelSobelValidate()</t>
  </si>
  <si>
    <t>/data/datalocal1_videoapps01/user/brijesh/openvx/tiovx/kernels/openvx-core/c66x/vx_channel_extract_target.c</t>
  </si>
  <si>
    <t>tivxChannelExtractControl()</t>
  </si>
  <si>
    <t>/data/datalocal1_videoapps01/user/brijesh/openvx/tiovx/kernels/openvx-core/host/vx_equalize_histogram_host.c</t>
  </si>
  <si>
    <t>tivxAddKernelEqualizeHistogram()</t>
  </si>
  <si>
    <t>Conversion performed from a pointer to void to a pointer to an object 'uint8_t*'</t>
  </si>
  <si>
    <t>/data/datalocal1_videoapps01/user/brijesh/openvx/tiovx/source/framework/vx_convolution.c</t>
  </si>
  <si>
    <t>vxQueryConvolution()</t>
  </si>
  <si>
    <t>Cast between a pointer to object type 'vx_reference' and a pointer to a different object type 'vx_graph'. Also there is one similar error on line 500.</t>
  </si>
  <si>
    <t>MISRA.CAST.OBJ_PTR_TO_OBJ_PTR.2012</t>
  </si>
  <si>
    <t>ownLinkParentSubimage()</t>
  </si>
  <si>
    <t>The string literal &amp;quot;DSP-2&amp;quot; is assigned to an object that is not a pointer to a const-qualified char.</t>
  </si>
  <si>
    <t>MISRA.STRING_LITERAL.NON_CONST.2012</t>
  </si>
  <si>
    <t>Cast between a pointer and an integral type</t>
  </si>
  <si>
    <t>/data/datalocal1_videoapps01/user/brijesh/openvx/tiovx/source/framework/vx_reference.c</t>
  </si>
  <si>
    <t>vxQueryReference()</t>
  </si>
  <si>
    <t>/data/datalocal1_videoapps01/user/brijesh/openvx/tiovx/kernels/openvx-core/c66x/vx_addsub_target.c</t>
  </si>
  <si>
    <t>tivxKernelAddSub()</t>
  </si>
  <si>
    <t>ownAllocDelayPrm()</t>
  </si>
  <si>
    <t>All switch statements shall be well-formed.</t>
  </si>
  <si>
    <t>ownGraphInitVirtualNode()</t>
  </si>
  <si>
    <t>MISRA.SWITCH.WELL_FORMED.2012</t>
  </si>
  <si>
    <t>An expression value of essential type 'Essentially Enum&amp;lt;_VXLIB_data_type_e&amp;gt;' is assigned to an object of essential type 'unsigned int'</t>
  </si>
  <si>
    <t>tivxProcess3x3Filter()</t>
  </si>
  <si>
    <t>Cast between a pointer to object type 'tivx_obj_desc_image_t*' and a pointer to a different object type 'tivx_obj_desc_t*'. Also there is one similar error on line 54.</t>
  </si>
  <si>
    <t>/data/datalocal1_videoapps01/user/brijesh/openvx/tiovx/kernels/openvx-core/c66x/vx_convert_depth_target.c</t>
  </si>
  <si>
    <t>tivxKernelConvertDepth()</t>
  </si>
  <si>
    <t>ownUpdateNodePerf()</t>
  </si>
  <si>
    <t>Conversion performed from a pointer to void to a pointer to an object 'vx_uint32*'</t>
  </si>
  <si>
    <t>Conversion performed between a pointer to an incomplete type '_vx_image*' and a different type '_vx_reference*'</t>
  </si>
  <si>
    <t>/data/datalocal1_videoapps01/user/brijesh/openvx/tiovx/kernels/openvx-core/host/vx_accumulate_weighted_host.c</t>
  </si>
  <si>
    <t>tivxAddKernelAccumulateWeightedValidate()</t>
  </si>
  <si>
    <t>MISRA.CAST.INCOMPLETE_PTR_TO_ANY.2012</t>
  </si>
  <si>
    <t>The operands of the operator '!=' do not have the same essential type category: one is 'signed' and the other is 'enum&amp;lt;i&amp;gt;'.</t>
  </si>
  <si>
    <t>tivxKernelHarrisCProcess()</t>
  </si>
  <si>
    <t>/data/datalocal1_videoapps01/user/brijesh/openvx/tiovx/kernels/openvx-core/host/vx_multiply_host.c</t>
  </si>
  <si>
    <t>tivxAddKernelMultiply()</t>
  </si>
  <si>
    <t>/data/datalocal1_videoapps01/user/brijesh/openvx/tiovx/kernels/openvx-core/c66x/vx_canny_target.c</t>
  </si>
  <si>
    <t>tivxCannyCalcNorm()</t>
  </si>
  <si>
    <t>An expression value of essential type 'unsigned int' is assigned to an object of essential type 'signed int'</t>
  </si>
  <si>
    <t>ownInitPlane()</t>
  </si>
  <si>
    <t>/data/datalocal1_videoapps01/user/brijesh/openvx/tiovx/kernels/openvx-core/host/vx_minmaxloc_host.c</t>
  </si>
  <si>
    <t>tivxAddKernelMmlValidate()</t>
  </si>
  <si>
    <t>tivxChannelExtractIyuvYuv4Input()</t>
  </si>
  <si>
    <t>Conversion performed from a pointer to void to a pointer to an object 'vx_int32*'</t>
  </si>
  <si>
    <t>/data/datalocal1_videoapps01/user/brijesh/openvx/tiovx/source/framework/vx_threshold.c</t>
  </si>
  <si>
    <t>vxQueryThreshold()</t>
  </si>
  <si>
    <t>/data/datalocal1_videoapps01/user/brijesh/openvx/tiovx/source/framework/vx_kernel.c</t>
  </si>
  <si>
    <t>vxFinalizeKernel()</t>
  </si>
  <si>
    <t>Operand(s) to a binary operator have inappropriate essential type(s) 'signed char', 'signed int'</t>
  </si>
  <si>
    <t>tivx_set_debug_zone()</t>
  </si>
  <si>
    <t>tivxChannelExtractNv12Nv21Input()</t>
  </si>
  <si>
    <t>Operand(s) to a binary operator have inappropriate essential type(s) 'unsigned int', 'signed char'</t>
  </si>
  <si>
    <t>tivxAddKernelMultiplyValidate()</t>
  </si>
  <si>
    <t>/data/datalocal1_videoapps01/user/brijesh/openvx/tiovx/kernels/openvx-core/host/vx_remap_host.c</t>
  </si>
  <si>
    <t>tivxAddKernelRemapValidate()</t>
  </si>
  <si>
    <t>/data/datalocal1_videoapps01/user/brijesh/openvx/tiovx/kernels/openvx-core/host/vx_gaussian_pyramid_host.c</t>
  </si>
  <si>
    <t>tivxAddKernelGassianPyramidValidate()</t>
  </si>
  <si>
    <t>/data/datalocal1_videoapps01/user/brijesh/openvx/tiovx/kernels/openvx-core/host/vx_intgimg_host.c</t>
  </si>
  <si>
    <t>tivxAddKernelIntgImgValidate()</t>
  </si>
  <si>
    <t>Address of function 'tivxAddTargetKernelLaplacianPyramid' is used without &amp;amp; operator</t>
  </si>
  <si>
    <t>/data/datalocal1_videoapps01/user/brijesh/openvx/tiovx/kernels/openvx-core/c66x/vx_target_kernels_openvx_core.c</t>
  </si>
  <si>
    <t>vx_target_kernels_openvx_core.c()</t>
  </si>
  <si>
    <t>The value of a composite expression that has essential type 'unsigned int' is assigned to an object of a wider essential type 'unsigned long int'</t>
  </si>
  <si>
    <t>MISRA.ETYPE.COMP.ASSIGN.2012</t>
  </si>
  <si>
    <t>An expression value of essential type 'Essentially Enum&amp;lt;tivx_debug_zone_e&amp;gt;' is assigned to an object of essential type 'signed int'</t>
  </si>
  <si>
    <t>vx_debug.c()</t>
  </si>
  <si>
    <t>Function 'vxAgeDelay' is recursively called by function 'vxAgeDelay'</t>
  </si>
  <si>
    <t>vxAgeDelay()</t>
  </si>
  <si>
    <t>An expression value of essential type 'Essentially Enum&amp;lt;vx_object_array_attribute_e&amp;gt;' is assigned to an object of essential type 'signed int'</t>
  </si>
  <si>
    <t>vxReplicateNode()</t>
  </si>
  <si>
    <t>/data/datalocal1_videoapps01/user/brijesh/openvx/tiovx/source/framework/vx_objarray.c</t>
  </si>
  <si>
    <t>ownDestructObjArray()</t>
  </si>
  <si>
    <t>An expression value of essential type 'Essentially Enum&amp;lt;tivx_debug_zone_e&amp;gt;' is assigned to an object of essential type 'signed long int'</t>
  </si>
  <si>
    <t>vxReleaseContext()</t>
  </si>
  <si>
    <t>/data/datalocal1_videoapps01/user/brijesh/openvx/tiovx/kernels/openvx-core/host/vx_accumulate_square_host.c</t>
  </si>
  <si>
    <t>vx_accumulate_square_host.c()</t>
  </si>
  <si>
    <t>Operand(s) to a binary operator have inappropriate essential type(s) 'Essentially Enum&amp;lt;vx_library_e&amp;gt;', 'signed char'</t>
  </si>
  <si>
    <t>/data/datalocal1_videoapps01/user/brijesh/openvx/tiovx/include/VX/vx_kernels.h</t>
  </si>
  <si>
    <t>vx_kernels.h()</t>
  </si>
  <si>
    <t>tivxAddKernelChannelCombine()</t>
  </si>
  <si>
    <t>vxSetImageAttribute()</t>
  </si>
  <si>
    <t>Operand(s) to a binary operator have inappropriate essential type(s) 'Essentially Enum&amp;lt;vx_type_e&amp;gt;', 'signed char'</t>
  </si>
  <si>
    <t>Conversion performed between a pointer to an object 'uint8_t*' and an integer type 'unsigned int'</t>
  </si>
  <si>
    <t>MISRA.CAST.OBJ_PTR_TO_INT.2012</t>
  </si>
  <si>
    <t>/data/datalocal1_videoapps01/user/brijesh/openvx/tiovx/kernels/openvx-core/c66x/vx_halfscale_gaussian_target.c</t>
  </si>
  <si>
    <t>tivxHalfscaleGaussian()</t>
  </si>
  <si>
    <t>tivxAddKernelRemap()</t>
  </si>
  <si>
    <t>vxQueryObjectArray()</t>
  </si>
  <si>
    <t>tivxAddKernelHarrisCorners()</t>
  </si>
  <si>
    <t>The operands of the operator '!=' do not have the same essential type category: one is 'enum&amp;lt;i&amp;gt;' and the other is 'signed'.</t>
  </si>
  <si>
    <t>The value of an expression implicitly converted to a different type</t>
  </si>
  <si>
    <t>ownPrintImage()</t>
  </si>
  <si>
    <t>/data/datalocal1_videoapps01/user/brijesh/openvx/tiovx/source/platform/vision_sdk/bios/tivx_task.c</t>
  </si>
  <si>
    <t>tivxTaskDelete()</t>
  </si>
  <si>
    <t>/data/datalocal1_videoapps01/user/brijesh/openvx/tiovx/source/framework/vx_log.c</t>
  </si>
  <si>
    <t>vxAddLogEntry()</t>
  </si>
  <si>
    <t>tivxObjDescGet()</t>
  </si>
  <si>
    <t>An expression value of essential type 'Essentially Enum&amp;lt;vx_accessor_e&amp;gt;' is assigned to an object of essential type 'signed int'</t>
  </si>
  <si>
    <t>/data/datalocal1_videoapps01/user/brijesh/openvx/tiovx/kernels/openvx-core/c66x/vx_equalize_histogram_target.c</t>
  </si>
  <si>
    <t>tivxKernelEqualizeHistogramProcess()</t>
  </si>
  <si>
    <t>Builtin numeric type 'int' is used</t>
  </si>
  <si>
    <t>An expression value of essential type 'Essentially Enum&amp;lt;vx_type_e&amp;gt;' is assigned to an object of essential type 'signed long int'</t>
  </si>
  <si>
    <t>/data/datalocal1_videoapps01/user/brijesh/openvx/tiovx/source/framework/vx_objects.c</t>
  </si>
  <si>
    <t>tivxObjectAlloc()</t>
  </si>
  <si>
    <t>/data/datalocal1_videoapps01/user/brijesh/openvx/tiovx/kernels/openvx-core/host/vx_warp_affine_host.c</t>
  </si>
  <si>
    <t>tivxAddKernelWarpAffine()</t>
  </si>
  <si>
    <t>/data/datalocal1_videoapps01/user/brijesh/openvx/tiovx/source/framework/vx_exemplar.c</t>
  </si>
  <si>
    <t>ownCreateRemapFromExemplar()</t>
  </si>
  <si>
    <t>ownDestructImage()</t>
  </si>
  <si>
    <t>The operands of the operator '!=' do not have the same essential type category: one is 'unsigned' and the other is 'enum&amp;lt;i&amp;gt;'.</t>
  </si>
  <si>
    <t>/data/datalocal1_videoapps01/user/brijesh/openvx/tiovx/kernels/openvx-core/host/vx_absdiff_host.c</t>
  </si>
  <si>
    <t>tivxAddKernelAbsDiffValidate()</t>
  </si>
  <si>
    <t>ownGraphValidRectCallback()</t>
  </si>
  <si>
    <t>ownGraphAddNode()</t>
  </si>
  <si>
    <t>tivxAddKernelBitwiseValidate()</t>
  </si>
  <si>
    <t>ownRemoveAssociationToDelay()</t>
  </si>
  <si>
    <t>An expression value of essential type 'Essentially Enum&amp;lt;_vx_bool_e&amp;gt;' is assigned to an object of essential type 'Essentially Enum&amp;lt;_vx_bool_e&amp;gt;'</t>
  </si>
  <si>
    <t>/data/datalocal1_videoapps01/user/brijesh/openvx/tiovx/source/platform/vision_sdk/bios/tivx_queue.c</t>
  </si>
  <si>
    <t>tivxQueueGet()</t>
  </si>
  <si>
    <t>ownNodeSetParameter()</t>
  </si>
  <si>
    <t>/data/datalocal1_videoapps01/user/brijesh/openvx/tiovx/source/framework/vx_parameter.c</t>
  </si>
  <si>
    <t>vxGetParameterByIndex()</t>
  </si>
  <si>
    <t>The operands of the operator '&amp;amp;' do not have the same essential type category: one is 'enum&amp;lt;i&amp;gt;' and the other is 'unsigned'.</t>
  </si>
  <si>
    <t>/data/datalocal1_videoapps01/user/brijesh/openvx/tiovx/source/platform/vision_sdk/common/tivx_platform_vision_sdk.h</t>
  </si>
  <si>
    <t>tivx_platform_vision_sdk.h()</t>
  </si>
  <si>
    <t>An expression value of essential type 'Essentially Enum&amp;lt;vx_kernel_attribute_e&amp;gt;' is assigned to an object of essential type 'signed long int'</t>
  </si>
  <si>
    <t>vxQueryKernel()</t>
  </si>
  <si>
    <t>An expression value of essential type 'unsigned long int' is assigned to an object of essential type 'unsigned int'</t>
  </si>
  <si>
    <t>vxCopyConvolutionCoefficients()</t>
  </si>
  <si>
    <t>vxHint()</t>
  </si>
  <si>
    <t>vxCreateArray()</t>
  </si>
  <si>
    <t>The operands of the operator '==' do not have the same essential type category: one is 'unsigned' and the other is 'enum&amp;lt;i&amp;gt;'.</t>
  </si>
  <si>
    <t>An expression value of essential type 'unsigned short int' is assigned to an object of essential type 'signed int'</t>
  </si>
  <si>
    <t>/data/datalocal1_videoapps01/user/brijesh/openvx/tiovx/source/framework/vx_target_kernel_instance.c</t>
  </si>
  <si>
    <t>tivxTargetKernelInstanceFree()</t>
  </si>
  <si>
    <t>The string literal &amp;quot;[%s:%u] &amp;quot;&amp;quot;scalar &amp;quot;&amp;quot;%p&amp;quot;&amp;quot; = %c\n&amp;quot; is assigned to an object that is not a pointer to a const-qualified char.</t>
  </si>
  <si>
    <t>/data/datalocal1_videoapps01/user/brijesh/openvx/tiovx/source/framework/vx_scalar.c</t>
  </si>
  <si>
    <t>ownPrintScalar()</t>
  </si>
  <si>
    <t>The operands of the operator '==' do not have the same essential type category: one is 'enum&amp;lt;i&amp;gt;' and the other is 'unsigned'.</t>
  </si>
  <si>
    <t>/data/datalocal1_videoapps01/user/brijesh/openvx/tiovx/kernels/openvx-core/c66x/vx_multiply_target.c</t>
  </si>
  <si>
    <t>tivxKernelMultiplyProcess()</t>
  </si>
  <si>
    <t>/data/datalocal1_videoapps01/user/brijesh/openvx/tiovx/kernels/openvx-core/c66x/vx_minmaxloc_target.c</t>
  </si>
  <si>
    <t>tivxKernelMmlCreate()</t>
  </si>
  <si>
    <t>Cast between a pointer to object type and a different pointer to object type. Also there are 5 similar errors on lines 63, 64, 66, 68, 72.</t>
  </si>
  <si>
    <t>/data/datalocal1_videoapps01/user/brijesh/openvx/tiovx/kernels/openvx-core/c66x/vx_fast_corners_target.c</t>
  </si>
  <si>
    <t>tivxKernelFastCProcess()</t>
  </si>
  <si>
    <t>/data/datalocal1_videoapps01/user/brijesh/openvx/tiovx/kernels/openvx-core/host/vx_halfscale_gaussian_host.c</t>
  </si>
  <si>
    <t>tivxAddKernelHalfscaleGaussianValidate()</t>
  </si>
  <si>
    <t>vxQueryImage()</t>
  </si>
  <si>
    <t>An expression value of essential type 'Essentially Enum&amp;lt;vx_pyramid_attribute_e&amp;gt;' is assigned to an object of essential type 'signed int'</t>
  </si>
  <si>
    <t>tivxKernelFastCCreate()</t>
  </si>
  <si>
    <t>/data/datalocal1_videoapps01/user/brijesh/openvx/tiovx/kernels/openvx-core/host/vx_threshold_host.c</t>
  </si>
  <si>
    <t>tivxAddKernelThresholdValidate()</t>
  </si>
  <si>
    <t>/data/datalocal1_videoapps01/user/brijesh/openvx/tiovx/source/framework/vx_module.c</t>
  </si>
  <si>
    <t>tivxRegisterModule()</t>
  </si>
  <si>
    <t>vxCopyImagePatch()</t>
  </si>
  <si>
    <t>tivxOpticalFlowPyrLkDelete()</t>
  </si>
  <si>
    <t>The operands of the operator '?:' do not have the same essential type category: one is 'Non-Arithmetic' and the other is 'signed'.</t>
  </si>
  <si>
    <t>ownRemoveNodeInt()</t>
  </si>
  <si>
    <t>Right operand of shift operation is out of range - its value 16 is greater or equal to the size 8 (bits) of the essential type 'Essentially Character' of the left operand, or is negative</t>
  </si>
  <si>
    <t>MISRA.SHIFT.RANGE.2012</t>
  </si>
  <si>
    <t>vxQueryLUT()</t>
  </si>
  <si>
    <t>tivxCannyCalcDblThr()</t>
  </si>
  <si>
    <t>/data/datalocal1_videoapps01/user/brijesh/openvx/tiovx/source/framework/vx_distribution.c</t>
  </si>
  <si>
    <t>ownDestructDistribution()</t>
  </si>
  <si>
    <t>ownDestructThreshold()</t>
  </si>
  <si>
    <t>vxQueryArray()</t>
  </si>
  <si>
    <t>tivxAddKernelBitwise()</t>
  </si>
  <si>
    <t>/data/datalocal1_videoapps01/user/brijesh/openvx/tiovx/kernels/openvx-core/host/vx_magnitude_host.c</t>
  </si>
  <si>
    <t>tivxAddKernelMagnitude()</t>
  </si>
  <si>
    <t>vxSetParameterByIndex()</t>
  </si>
  <si>
    <t>An expression value of essential type 'Essentially Enum&amp;lt;vx_image_attribute_e&amp;gt;' is assigned to an object of essential type 'signed long int'</t>
  </si>
  <si>
    <t>tivxAddKernelFilt3x3Validate()</t>
  </si>
  <si>
    <t>vxCreateUniformImage()</t>
  </si>
  <si>
    <t>tivxAddKernelAbsDiff()</t>
  </si>
  <si>
    <t>tivxChannelExtractYuyvUyvyInput()</t>
  </si>
  <si>
    <t>ownCreatePyramidFromExemplar()</t>
  </si>
  <si>
    <t>vxSetThresholdAttribute()</t>
  </si>
  <si>
    <t>tivxTargetKernelInstanceGetIndex()</t>
  </si>
  <si>
    <t>vxCreateScalar()</t>
  </si>
  <si>
    <t>vxQueryParameter()</t>
  </si>
  <si>
    <t>tivxAddKernelOpticalFlowPyrLkValidate()</t>
  </si>
  <si>
    <t>ownNodeAddOutNode()</t>
  </si>
  <si>
    <t>vxCreateImageFromChannel()</t>
  </si>
  <si>
    <t>An expression value of essential type 'Essentially Enum&amp;lt;vx_direction_e&amp;gt;' is assigned to an object of essential type 'signed int'</t>
  </si>
  <si>
    <t>tivxAddKernelPhase()</t>
  </si>
  <si>
    <t>ownKernelMatchTarget()</t>
  </si>
  <si>
    <t>/data/datalocal1_videoapps01/user/brijesh/openvx/tiovx/kernels/openvx-core/c66x/vx_threshold_target.c</t>
  </si>
  <si>
    <t>tivxKernelThresholdProcess()</t>
  </si>
  <si>
    <t>Cast between a pointer to object type 'tivx_obj_desc_t*' and a pointer to a different object type 'tivx_obj_desc_lut_t*'</t>
  </si>
  <si>
    <t>The controlling expression of an if statement or loop statement has type 'signed char' instead of 'Essentially Boolean' type</t>
  </si>
  <si>
    <t>The operands of the operator '&amp;amp;' do not have the same essential type category: one is 'unsigned' and the other is 'signed'.</t>
  </si>
  <si>
    <t>tivx_print()</t>
  </si>
  <si>
    <t>Cast between a pointer to void and an arithmetic type</t>
  </si>
  <si>
    <t>MISRA.CAST.VOID_PTR_TO_INT.2012</t>
  </si>
  <si>
    <t>Conversion performed from a pointer to void to a pointer to an object 'vx_keypoint_t*'</t>
  </si>
  <si>
    <t>vx_reference.c()</t>
  </si>
  <si>
    <t>tivxAddKernelSub()</t>
  </si>
  <si>
    <t>/data/datalocal1_videoapps01/user/brijesh/openvx/tiovx/source/include/tivx_target_kernel_priv.h</t>
  </si>
  <si>
    <t>tivx_target_kernel_priv.h()</t>
  </si>
  <si>
    <t>tivxAddTargetKernelFastCorners()</t>
  </si>
  <si>
    <t>An expression value of essential type 'Essentially Enum&amp;lt;vx_image_attribute_e&amp;gt;' is assigned to an object of essential type 'signed int'</t>
  </si>
  <si>
    <t>tivxAddKernelAccumulateSquareValidate()</t>
  </si>
  <si>
    <t>/data/datalocal1_videoapps01/user/brijesh/openvx/tiovx/kernels/openvx-core/c66x/vx_phase_target.c</t>
  </si>
  <si>
    <t>tivxAddTargetKernelPhase()</t>
  </si>
  <si>
    <t>tivxCannyCalcNms()</t>
  </si>
  <si>
    <t>An expression value of essential type 'Essentially Enum&amp;lt;vx_df_image_e&amp;gt;' is assigned to an object of essential type 'unsigned int'</t>
  </si>
  <si>
    <t>tivxCheckFormatAndPlanes()</t>
  </si>
  <si>
    <t>/data/datalocal1_videoapps01/user/brijesh/openvx/tiovx/kernels/openvx-core/host/vx_canny_host.c</t>
  </si>
  <si>
    <t>tivxAddKernelCannyEd()</t>
  </si>
  <si>
    <t>tivxHarrisCCalcSobel()</t>
  </si>
  <si>
    <t>/data/datalocal1_videoapps01/user/brijesh/openvx/tiovx/kernels/openvx-core/host/vx_laplacian_reconstruct_host.c</t>
  </si>
  <si>
    <t>tivxAddKernelLaplacianReconstructValidate()</t>
  </si>
  <si>
    <t>tivxTargetNodeDescNodeCreate()</t>
  </si>
  <si>
    <t>tivxAddKernelWarpAffineValidate()</t>
  </si>
  <si>
    <t>Identifier 'scalar' clashes with type name at /data/datalocal1_videoapps01/user/brijesh/openvx/tiovx/source/include/vx_meta_format.h:97</t>
  </si>
  <si>
    <t>ownHostMemToScalar()</t>
  </si>
  <si>
    <t>Cast between a pointer to object type 'vx_reference' and a pointer to a different object type 'vx_graph'. Also there is one similar error on line 746.</t>
  </si>
  <si>
    <t>An expression value of essential type 'Essentially Enum&amp;lt;vx_lut_attribute_e&amp;gt;' is assigned to an object of essential type 'signed long int'</t>
  </si>
  <si>
    <t>ownInitMetaFormatWithLut()</t>
  </si>
  <si>
    <t>tivxKernelAccumulate()</t>
  </si>
  <si>
    <t>ownInitVirtualArray()</t>
  </si>
  <si>
    <t>/data/datalocal1_videoapps01/user/brijesh/openvx/tiovx/kernels/openvx-core/host/vx_convert_depth_host.c</t>
  </si>
  <si>
    <t>tivxAddKernelConvertDepthValidate()</t>
  </si>
  <si>
    <t>Operand(s) to a binary operator have inappropriate essential type(s) 'Essentially Enum&amp;lt;vx_enum_e&amp;gt;', 'signed char'</t>
  </si>
  <si>
    <t>An expression value of essential type 'Essentially Enum&amp;lt;vx_accessor_e&amp;gt;' is assigned to an object of essential type 'signed long int'</t>
  </si>
  <si>
    <t>vxCopyLUT()</t>
  </si>
  <si>
    <t>ownNodeKernelInit()</t>
  </si>
  <si>
    <t>ownGraphAllocateDataObjects()</t>
  </si>
  <si>
    <t>vxMapImagePatch()</t>
  </si>
  <si>
    <t>Identifier 'distribution' hides identifier in an outer scope</t>
  </si>
  <si>
    <t>The operands of the operator '!=' do not have the same essential type category: one is 'unsigned' and the other is 'signed'.</t>
  </si>
  <si>
    <t>vxCreateMatrix()</t>
  </si>
  <si>
    <t>tivxKernelLplPmdCreate()</t>
  </si>
  <si>
    <t>ownCreateReferenceFromExemplar()</t>
  </si>
  <si>
    <t>ownCreateScalarFromExemplar()</t>
  </si>
  <si>
    <t>Operand of logical operator is not effectively boolean, it is of type 'tivx_obj_desc_t**'</t>
  </si>
  <si>
    <t>tivxObjDescFree()</t>
  </si>
  <si>
    <t>An expression value of essential type 'Essentially Enum&amp;lt;vx_kernel_e&amp;gt;' is assigned to an object of essential type 'signed long int'</t>
  </si>
  <si>
    <t>/data/datalocal1_videoapps01/user/brijesh/openvx/tiovx/source/framework/vx_node_api.c</t>
  </si>
  <si>
    <t>vxColorConvertNode()</t>
  </si>
  <si>
    <t>Conversion performed from a pointer to void to a pointer to an object 'vx_uint16*'</t>
  </si>
  <si>
    <t>vxCreateImageFromHandle()</t>
  </si>
  <si>
    <t>Cast between a pointer to object type 'vx_image' and a pointer to a different object type 'vx_reference'</t>
  </si>
  <si>
    <t>An expression value of essential type 'Essentially Enum&amp;lt;vx_node_attribute_e&amp;gt;' is assigned to an object of essential type 'signed long int'</t>
  </si>
  <si>
    <t>vxSetNodeAttribute()</t>
  </si>
  <si>
    <t>Operand of bitwise operation has type 'signed long int' instead of 'unsigned integer'. Also there are 6 similar errors on lines 47, 65, 66, 81, 97, 98.</t>
  </si>
  <si>
    <t>/data/datalocal1_videoapps01/user/brijesh/openvx/tiovx/kernels/openvx-core/host/vx_non_linear_filter_host.c</t>
  </si>
  <si>
    <t>tivxAddKernelNonLinearFilterValidate()</t>
  </si>
  <si>
    <t>vxQueryPyramid()</t>
  </si>
  <si>
    <t>tivxAddKernelErode3x3()</t>
  </si>
  <si>
    <t>vxMapArrayRange()</t>
  </si>
  <si>
    <t>Conversion performed between a pointer to an incomplete type '_vx_reference*' and a different type '_vx_kernel*'</t>
  </si>
  <si>
    <t>Identifiers used in declaration and definition of function 'vxReleaseRemap' are not identical</t>
  </si>
  <si>
    <t>vxReleaseRemap()</t>
  </si>
  <si>
    <t>/data/datalocal1_videoapps01/user/brijesh/openvx/tiovx/kernels/openvx-core/host/vx_fast_corners_host.c</t>
  </si>
  <si>
    <t>tivxAddKernelFastCValidate()</t>
  </si>
  <si>
    <t>An expression value of essential type 'Essentially Enum&amp;lt;vx_pyramid_attribute_e&amp;gt;' is assigned to an object of essential type 'signed long int'</t>
  </si>
  <si>
    <t>vxUnmapArrayRange()</t>
  </si>
  <si>
    <t>tivxTargetNodeDescNodeExecute()</t>
  </si>
  <si>
    <t>vx_channel_extract_target.c()</t>
  </si>
  <si>
    <t>The operands of the operator '&amp;gt;=' do not have the same essential type category: one is 'unsigned' and the other is 'signed'.</t>
  </si>
  <si>
    <t>vxCreateConvolution()</t>
  </si>
  <si>
    <t>vxGetKernelByName()</t>
  </si>
  <si>
    <t>ownInitPyramid()</t>
  </si>
  <si>
    <t>vxCreateRemap()</t>
  </si>
  <si>
    <t>Conversion performed between a pointer to an incomplete type '_vx_reference*' and a different type '_vx_image*'</t>
  </si>
  <si>
    <t>Cast between a pointer to object type 'int16_t*' and a pointer to a different object type 'uint8_t*'. Also there are 7 similar errors on lines 156, 157, 158, 166, 167, 173, 174.</t>
  </si>
  <si>
    <t>Operand(s) to a binary operator have inappropriate essential type(s) 'Essentially Character', 'signed char'</t>
  </si>
  <si>
    <t>tivxAddKernelIntegralImage()</t>
  </si>
  <si>
    <t>tivxAddKernelAccumulateWeighted()</t>
  </si>
  <si>
    <t>Conversion performed between a pointer to a function and another incompatible type</t>
  </si>
  <si>
    <t>vxCreateGenericNode()</t>
  </si>
  <si>
    <t>MISRA.CAST.FUNC_PTR.2012</t>
  </si>
  <si>
    <t>/data/datalocal1_videoapps01/user/brijesh/openvx/tiovx/kernels/openvx-core/c66x/vx_scale_target.c</t>
  </si>
  <si>
    <t>tivxAddTargetKernelScale()</t>
  </si>
  <si>
    <t>The value of an expression implicitly converted to a different type. Also there is one similar error on line 143.</t>
  </si>
  <si>
    <t>Cast between a pointer to object type 'tivx_obj_desc_image_t*' and a pointer to a different object type 'tivx_obj_desc_t*'. Also there is one similar error on line 53.</t>
  </si>
  <si>
    <t>/data/datalocal1_videoapps01/user/brijesh/openvx/tiovx/kernels/openvx-core/c66x/vx_accumulate_square_target.c</t>
  </si>
  <si>
    <t>tivxKernelAccumulateSquare()</t>
  </si>
  <si>
    <t>ownCreateMatrixFromExemplar()</t>
  </si>
  <si>
    <t>tivxAddKernelScaleValidate()</t>
  </si>
  <si>
    <t>tivxChannelExtract()</t>
  </si>
  <si>
    <t>vxSetNodeTarget()</t>
  </si>
  <si>
    <t>Operand of logical operator is not effectively boolean, it is of type 'vx_reference'</t>
  </si>
  <si>
    <t>tivxAddKernelWarpPerspectiveValidate()</t>
  </si>
  <si>
    <t>The controlling expression of an if statement or loop statement has type '_vx_reference*' instead of 'Essentially Boolean' type</t>
  </si>
  <si>
    <t>ownAllocObjectArrayBuffer()</t>
  </si>
  <si>
    <t>An expression value of essential type 'Essentially Enum&amp;lt;vx_df_image_e&amp;gt;' is assigned to an object of essential type 'unsigned long int'</t>
  </si>
  <si>
    <t>/data/datalocal1_videoapps01/user/brijesh/openvx/tiovx/kernels/openvx-core/host/vx_laplacian_pyramid_host.c</t>
  </si>
  <si>
    <t>tivxAddKernelLaplacianPyramidValidate()</t>
  </si>
  <si>
    <t>/data/datalocal1_videoapps01/user/brijesh/openvx/tiovx/kernels/openvx-core/c66x/vx_lut_target.c</t>
  </si>
  <si>
    <t>tivxKernelLutProcess()</t>
  </si>
  <si>
    <t>tivxTargetDequeueObjDesc()</t>
  </si>
  <si>
    <t>An expression value of essential type 'Essentially Enum&amp;lt;tivx_platform_lock_type_e&amp;gt;' is assigned to an object of essential type 'signed long int'</t>
  </si>
  <si>
    <t>tivxAddKernelMinMaxLoc()</t>
  </si>
  <si>
    <t>/data/datalocal1_videoapps01/user/brijesh/openvx/tiovx/kernels/openvx-core/host/vx_kernels_openvx_core_host.c</t>
  </si>
  <si>
    <t>tivxUnPublishKernels()</t>
  </si>
  <si>
    <t>tivxPublishKernels()</t>
  </si>
  <si>
    <t>tivxRemoveTargetKernelMinMaxLoc()</t>
  </si>
  <si>
    <t>An expression value of essential type 'Essentially Enum&amp;lt;_tivx_reftype_e&amp;gt;' is assigned to an object of essential type 'signed long int'</t>
  </si>
  <si>
    <t>vxReleaseNode()</t>
  </si>
  <si>
    <t>Operand of bitwise operation has type 'int' instead of 'unsigned integer'</t>
  </si>
  <si>
    <t>tivxTargetGetCpuId()</t>
  </si>
  <si>
    <t>vxAddArrayItems()</t>
  </si>
  <si>
    <t>vxQueryMatrix()</t>
  </si>
  <si>
    <t>tivxAddKernelAddSubValidate()</t>
  </si>
  <si>
    <t>Function 'tivxAddTargetKernelBitwise' has a definition but no prototype</t>
  </si>
  <si>
    <t>/data/datalocal1_videoapps01/user/brijesh/openvx/tiovx/kernels/openvx-core/c66x/vx_bitwise_target.c</t>
  </si>
  <si>
    <t>tivxAddTargetKernelBitwise()</t>
  </si>
  <si>
    <t>vxCreateVirtualObjectArray()</t>
  </si>
  <si>
    <t>tivxHarrisCCalcScore()</t>
  </si>
  <si>
    <t>An expression value of essential type 'Essentially Enum&amp;lt;_tivx_obj_desc_type_e&amp;gt;' is assigned to an object of essential type 'signed long int'</t>
  </si>
  <si>
    <t>vxCreateVirtualArray()</t>
  </si>
  <si>
    <t>/data/datalocal1_videoapps01/user/brijesh/openvx/tiovx/kernels/openvx-core/c66x/vx_non_linear_filter_target.c</t>
  </si>
  <si>
    <t>tivxNonLinearFilter()</t>
  </si>
  <si>
    <t>/data/datalocal1_videoapps01/user/brijesh/openvx/tiovx/kernels/openvx-core/c66x/vx_absdiff_target.c</t>
  </si>
  <si>
    <t>tivxAbsDiff()</t>
  </si>
  <si>
    <t>vxNotNode()</t>
  </si>
  <si>
    <t>vxGetPyramidLevel()</t>
  </si>
  <si>
    <t>vxQueryNode()</t>
  </si>
  <si>
    <t>vxSetRemapPoint()</t>
  </si>
  <si>
    <t>Redundant parentheses</t>
  </si>
  <si>
    <t>tivxKernelCannyProcess()</t>
  </si>
  <si>
    <t>ownDestructMatrix()</t>
  </si>
  <si>
    <t>ownIsValidImage()</t>
  </si>
  <si>
    <t>The operands of the operator '-' do not have the same essential type category: one is 'unsigned' and the other is 'signed'.</t>
  </si>
  <si>
    <t>ownAddAssociationToDelay()</t>
  </si>
  <si>
    <t>Address of function 'tivxAddTargetKernelHarrisCorners' is used without &amp;amp; operator</t>
  </si>
  <si>
    <t>Conversion performed between a pointer to an incomplete type '_vx_matrix*' and a different type '_vx_reference*'</t>
  </si>
  <si>
    <t>Operand of logical operator is not effectively boolean, it is of type 'vx_graph'</t>
  </si>
  <si>
    <t>ownUpdateGraphPerf()</t>
  </si>
  <si>
    <t>Cast between a pointer to object type 'tivx_obj_desc_array_t*' and a pointer to a different object type 'tivx_obj_desc_t*'</t>
  </si>
  <si>
    <t>/data/datalocal1_videoapps01/user/brijesh/openvx/tiovx/kernels/openvx-core/c66x/vx_intgimg_target.c</t>
  </si>
  <si>
    <t>tivxKernelIntgImgProcess()</t>
  </si>
  <si>
    <t>An expression value of essential type 'signed long int' is assigned to an object of essential type 'unsigned long int'</t>
  </si>
  <si>
    <t>vxSetConvolutionAttribute()</t>
  </si>
  <si>
    <t>/data/datalocal1_videoapps01/user/brijesh/openvx/tiovx/kernels/openvx-core/c66x/vx_warp_perspective_target.c</t>
  </si>
  <si>
    <t>tivxKernelWarpPerspectiveProcess()</t>
  </si>
  <si>
    <t>ownNodeSendCompletionEvent()</t>
  </si>
  <si>
    <t>ownResetNodePerf()</t>
  </si>
  <si>
    <t>Conversion performed between a pointer to an incomplete type '_vx_scalar*' and a different type '_vx_reference*'</t>
  </si>
  <si>
    <t>Operand(s) to a binary operator have inappropriate essential type(s) 'Essentially Character', 'signed int'</t>
  </si>
  <si>
    <t>tivxObjectFree()</t>
  </si>
  <si>
    <t>Address of function 'tivxRemoveKernelFastCorners' is used without &amp;amp; operator</t>
  </si>
  <si>
    <t>vx_kernels_openvx_core_host.c()</t>
  </si>
  <si>
    <t>Address of function 'tivxAddTargetKernelHalfscaleGaussian' is used without &amp;amp; operator</t>
  </si>
  <si>
    <t>vxCreateImageFromROI()</t>
  </si>
  <si>
    <t>Insufficient parentheses. Also there are 3 similar errors on lines 475, 484, 487.</t>
  </si>
  <si>
    <t>tivxCannyCalcSobel()</t>
  </si>
  <si>
    <t>/data/datalocal1_videoapps01/user/brijesh/openvx/tiovx/source/platform/vision_sdk/bios/tivx_event.c</t>
  </si>
  <si>
    <t>tivxEventWait()</t>
  </si>
  <si>
    <t>Name 'g_context_obj' visibility is too wide.</t>
  </si>
  <si>
    <t>vx_context.c()</t>
  </si>
  <si>
    <t>vxCreateGraph()</t>
  </si>
  <si>
    <t>tivxKernelGsnPmdCreate()</t>
  </si>
  <si>
    <t>Function 'tivxKernelMmlCreate' has a definition but no prototype</t>
  </si>
  <si>
    <t>The operands of the operator '*' do not have the same essential type category: one is 'signed' and the other is 'unsigned'.</t>
  </si>
  <si>
    <t>/data/datalocal1_videoapps01/user/brijesh/openvx/tiovx/source/include/vx_convolution.h</t>
  </si>
  <si>
    <t>vx_convolution.h()</t>
  </si>
  <si>
    <t>Operand of logical operator is not effectively boolean, it is of type 'vx_delay'</t>
  </si>
  <si>
    <t>vxGetReferenceFromDelay()</t>
  </si>
  <si>
    <t>vxGetRemapPoint()</t>
  </si>
  <si>
    <t>Right operand of shift operation is out of range - its value 24 is greater or equal to the size 8 (bits) of the essential type 'Essentially Character' of the left operand, or is negative</t>
  </si>
  <si>
    <t>vxQueryDistribution()</t>
  </si>
  <si>
    <t>ownNodeUserKernelSetParamsAccesible()</t>
  </si>
  <si>
    <t>/data/datalocal1_videoapps01/user/brijesh/openvx/tiovx/kernels/openvx-core/c66x/vx_meanstddev_target.c</t>
  </si>
  <si>
    <t>tivxAddTargetKernelMeanStdDev()</t>
  </si>
  <si>
    <t>An expression value of essential type 'unsigned long int' is assigned to an object of essential type 'signed long int'</t>
  </si>
  <si>
    <t>vxAllocateUserKernelLibraryId()</t>
  </si>
  <si>
    <t>ownCreateImageInt()</t>
  </si>
  <si>
    <t>Cast between a pointer to object type 'vx_reference' and a pointer to a different object type 'vx_image'</t>
  </si>
  <si>
    <t>tivxObjDescInit()</t>
  </si>
  <si>
    <t>/data/datalocal1_videoapps01/user/brijesh/openvx/tiovx/source/platform/vision_sdk/bios/tivx_platform_common.c</t>
  </si>
  <si>
    <t>Cast between a pointer to object type and a different pointer to object type. Also there are 5 similar errors on lines 41, 42, 43, 44, 138.</t>
  </si>
  <si>
    <t>tivxAddKernelCannyEdValidate()</t>
  </si>
  <si>
    <t>ownGraphRemoveNode()</t>
  </si>
  <si>
    <t>An expression value of essential type 'Essentially Enum&amp;lt;vx_memory_type_e&amp;gt;' is assigned to an object of essential type 'signed long int'</t>
  </si>
  <si>
    <t>Cast between a pointer to object type and a different pointer to object type. Also there is one similar error on line 212.</t>
  </si>
  <si>
    <t>/data/datalocal1_videoapps01/user/brijesh/openvx/tiovx/kernels/openvx-core/c66x/vx_convole_target.c</t>
  </si>
  <si>
    <t>tivxKernelConvolveProcess()</t>
  </si>
  <si>
    <t>Conversion performed from a pointer to void to a pointer to an object 'vx_uint8*'</t>
  </si>
  <si>
    <t>tivxTargetKernelInstanceAlloc()</t>
  </si>
  <si>
    <t>Return is not the last statement of function 'ownIsOdd'</t>
  </si>
  <si>
    <t>ownIsOdd()</t>
  </si>
  <si>
    <t>An expression value of essential type 'Essentially Enum&amp;lt;vx_scalar_attribute_e&amp;gt;' is assigned to an object of essential type 'signed long int'</t>
  </si>
  <si>
    <t>/data/datalocal1_videoapps01/user/brijesh/openvx/tiovx/kernels/openvx-core/c66x/vx_accumulate_weighted_target.c</t>
  </si>
  <si>
    <t>tivxAddTargetKernelAccumulateWeighted()</t>
  </si>
  <si>
    <t>Cast between a pointer to object type 'vx_reference' and a pointer to a different object type 'vx_graph'. Also there is one similar error on line 235.</t>
  </si>
  <si>
    <t>vxSetContextAttribute()</t>
  </si>
  <si>
    <t>An expression value of essential type 'Essentially Enum&amp;lt;vx_direction_e&amp;gt;' is assigned to an object of essential type 'signed long int'</t>
  </si>
  <si>
    <t>tivxAddKernelChannelExtract()</t>
  </si>
  <si>
    <t>tivxKernelMsdControl()</t>
  </si>
  <si>
    <t>First operand to a ternary operator has an inappropriate essential type 'unsigned int'</t>
  </si>
  <si>
    <t>tivx_get_debug_zone()</t>
  </si>
  <si>
    <t>MISRA.ETYPE.INAPPR.OPERAND.TERNOP.2012</t>
  </si>
  <si>
    <t>tivxKernelMmlProcess()</t>
  </si>
  <si>
    <t>tivxTaskCreate()</t>
  </si>
  <si>
    <t>ownKernelGetDefaultTarget()</t>
  </si>
  <si>
    <t>Operand of bitwise operation has type 'int' instead of 'unsigned integer'. Also there are 5 similar errors on lines 49, 77, 78, 92, 93.</t>
  </si>
  <si>
    <t>An expression value of essential type 'Essentially Enum&amp;lt;vx_kernel_e&amp;gt;' is assigned to an object of essential type 'signed int'</t>
  </si>
  <si>
    <t>vxDilate3x3Node()</t>
  </si>
  <si>
    <t>tivxKernelHarrisCDelete()</t>
  </si>
  <si>
    <t>tivxAddKernelLaplacianReconstruct()</t>
  </si>
  <si>
    <t>ownCreateReference()</t>
  </si>
  <si>
    <t>ownDestructParameter()</t>
  </si>
  <si>
    <t>vxPhaseNode()</t>
  </si>
  <si>
    <t>Address of function 'tivxRemoveKernelBitwise' is used without &amp;amp; operator</t>
  </si>
  <si>
    <t>tivxAddKernelMagnitudeValidate()</t>
  </si>
  <si>
    <t>vxCreateDelay()</t>
  </si>
  <si>
    <t>ownInitReference()</t>
  </si>
  <si>
    <t>tivxAddKernelGaussianPyramid()</t>
  </si>
  <si>
    <t>tivxNonLinearFilterCreate()</t>
  </si>
  <si>
    <t>tivxAddKernelHalfscaleGaussian()</t>
  </si>
  <si>
    <t>tivxRemoveTargetKernelNonLinearFilter()</t>
  </si>
  <si>
    <t>Function 'setNodeTarget' is called but has no prototype</t>
  </si>
  <si>
    <t>tivxRemoveTargetKernelScale()</t>
  </si>
  <si>
    <t>ownInitMetaFormatWithPyramid()</t>
  </si>
  <si>
    <t>vxCreateObjectArray()</t>
  </si>
  <si>
    <t>vxGaussianPyramidNode()</t>
  </si>
  <si>
    <t>tivxAddTargetKernelChannelExtract()</t>
  </si>
  <si>
    <t>The operands of the operator '|' do not have the same essential type category: one is 'character' and the other is 'signed'.</t>
  </si>
  <si>
    <t>Address of function 'tivxRemoveKernelMultiply' is used without &amp;amp; operator</t>
  </si>
  <si>
    <t>vxCopyArrayRange()</t>
  </si>
  <si>
    <t>/data/datalocal1_videoapps01/user/brijesh/openvx/tiovx/kernels/openvx-core/host/vx_lut_host.c</t>
  </si>
  <si>
    <t>tivxAddKernelLutValidate()</t>
  </si>
  <si>
    <t>ownDestructDelay()</t>
  </si>
  <si>
    <t>vxCreateContext()</t>
  </si>
  <si>
    <t>vxLoadKernels()</t>
  </si>
  <si>
    <t>Address of function 'tivxAddKernelScale' is used without &amp;amp; operator</t>
  </si>
  <si>
    <t>The operands of the operator '&amp;lt;' do not have the same essential type category: one is 'unsigned' and the other is 'signed'.</t>
  </si>
  <si>
    <t>Cast between a pointer to object type 'vx_reference*' and a pointer to a different object type 'vx_node*'</t>
  </si>
  <si>
    <t>An expression value of essential type 'Essentially Enum&amp;lt;vx_delay_attribute_e&amp;gt;' is assigned to an object of essential type 'signed long int'</t>
  </si>
  <si>
    <t>vxQueryDelay()</t>
  </si>
  <si>
    <t>Function definition 'ownFormatImagePatchAddress2d' in header file</t>
  </si>
  <si>
    <t>/data/datalocal1_videoapps01/user/brijesh/openvx/tiovx/kernels/openvx-core/include/tivx_kernel_utils.h</t>
  </si>
  <si>
    <t>ownFormatImagePatchAddress2d()</t>
  </si>
  <si>
    <t>Function 'tivxAddKernelChannelExtract' has a definition but no prototype</t>
  </si>
  <si>
    <t>vxGetKernelParameterByIndex()</t>
  </si>
  <si>
    <t>Operand of bitwise operation has type 'int' instead of 'unsigned integer'. Also there is one similar error on line 46.</t>
  </si>
  <si>
    <t>ownReferenceSetScope()</t>
  </si>
  <si>
    <t>An expression value of essential type 'Essentially Enum&amp;lt;vx_threshold_attribute_e&amp;gt;' is assigned to an object of essential type 'signed int'</t>
  </si>
  <si>
    <t>vxReleaseObjectArray()</t>
  </si>
  <si>
    <t>vxConvertDepthNode()</t>
  </si>
  <si>
    <t>isodd()</t>
  </si>
  <si>
    <t>An expression value of essential type 'Essentially Enum&amp;lt;vx_type_e&amp;gt;' is assigned to an object of essential type 'unsigned long int'</t>
  </si>
  <si>
    <t>ownScalarToHostMem()</t>
  </si>
  <si>
    <t>tivxAddKernelFastCorners()</t>
  </si>
  <si>
    <t>An expression value of essential type 'unsigned int' is assigned to an object of essential type 'signed long int'</t>
  </si>
  <si>
    <t>vxTruncateArray()</t>
  </si>
  <si>
    <t>Identifier 'scalar' hides identifier in an outer scope</t>
  </si>
  <si>
    <t>vxQueryScalar()</t>
  </si>
  <si>
    <t>An expression value of essential type 'Essentially Enum&amp;lt;vx_parameter_attribute_e&amp;gt;' is assigned to an object of essential type 'signed long int'</t>
  </si>
  <si>
    <t>Cast between a pointer to object type 'tivx_obj_desc_scalar_t*' and a pointer to a different object type 'tivx_obj_desc_t*'</t>
  </si>
  <si>
    <t>tivxKernelScaleProcess()</t>
  </si>
  <si>
    <t>vxSetImmediateModeTarget()</t>
  </si>
  <si>
    <t>vxCreateDistribution()</t>
  </si>
  <si>
    <t>/data/datalocal1_videoapps01/user/brijesh/openvx/tiovx/kernels/openvx-core/host/vx_convolve_host.c</t>
  </si>
  <si>
    <t>tivxAddKernelConvolveValidate()</t>
  </si>
  <si>
    <t>An expression value of essential type 'Essentially Enum&amp;lt;vx_target_e&amp;gt;' is assigned to an object of essential type 'signed long int'</t>
  </si>
  <si>
    <t>The operands of the operator '/' do not have the same essential type category: one is 'signed' and the other is 'unsigned'.</t>
  </si>
  <si>
    <t>ownAllocConvolutionBuffer()</t>
  </si>
  <si>
    <t>tivxAddKernelSobel3x3()</t>
  </si>
  <si>
    <t>tivxAddKernelNonLinearFilter()</t>
  </si>
  <si>
    <t>Address of function 'tivxRemoveKernelNonLinearFilter' is used without &amp;amp; operator</t>
  </si>
  <si>
    <t>Function 'tivxAddTargetKernelRemap' has a definition but no prototype</t>
  </si>
  <si>
    <t>tivxAddTargetKernelRemap()</t>
  </si>
  <si>
    <t>An expression value of essential type 'Essentially Enum&amp;lt;vx_object_array_attribute_e&amp;gt;' is assigned to an object of essential type 'signed long int'</t>
  </si>
  <si>
    <t>vx_filter_3x3_host.c()</t>
  </si>
  <si>
    <t>Operand of logical operator is not effectively boolean, it is of type 'tivx_target*'</t>
  </si>
  <si>
    <t>tivxTargetFreeHandle()</t>
  </si>
  <si>
    <t>tivxRemoveKernelLaplacianReconstruct()</t>
  </si>
  <si>
    <t>The string literal &amp;quot;openvx-core&amp;quot; is assigned to an object that is not a pointer to a const-qualified char.</t>
  </si>
  <si>
    <t>tivxRegisterOpenVXCoreKernels()</t>
  </si>
  <si>
    <t>ownIsSupportedFourcc()</t>
  </si>
  <si>
    <t>ownIsKernelInContext()</t>
  </si>
  <si>
    <t>Conversion performed from a pointer to void to a pointer to an object 'vx_kernel_image_valid_rectangle_f*'</t>
  </si>
  <si>
    <t>ownIsValidObject()</t>
  </si>
  <si>
    <t>The operands of the operator '/' do not have the same essential type category: one is 'unsigned' and the other is 'floating'.</t>
  </si>
  <si>
    <t>vxUnmapImagePatch()</t>
  </si>
  <si>
    <t>The controlling expression of an if statement or loop statement has type 'unsigned long int' instead of 'Essentially Boolean' type</t>
  </si>
  <si>
    <t>vxRegisterUserStruct()</t>
  </si>
  <si>
    <t>vxThresholdNode()</t>
  </si>
  <si>
    <t>vxDirective()</t>
  </si>
  <si>
    <t>/data/datalocal1_videoapps01/user/brijesh/openvx/tiovx/kernels/openvx-core/c66x/vx_warp_affine_target.c</t>
  </si>
  <si>
    <t>tivxRemoveTargetKernelWarpAffine()</t>
  </si>
  <si>
    <t>An expression value of essential type 'Essentially Enum&amp;lt;vx_memory_type_e&amp;gt;' is assigned to an object of essential type 'signed int'</t>
  </si>
  <si>
    <t>tivxEventDelete()</t>
  </si>
  <si>
    <t>ownAllocImageBuffer()</t>
  </si>
  <si>
    <t>tivxHalfscaleGaussianCreate()</t>
  </si>
  <si>
    <t>tivxTargetQueueObjDesc()</t>
  </si>
  <si>
    <t>tivxKernelCannyControl()</t>
  </si>
  <si>
    <t>tivxHarrisCCalcDetect()</t>
  </si>
  <si>
    <t>Operand to a unary operator has an inappropriate essential type 'signed int'</t>
  </si>
  <si>
    <t>tivx_clr_debug_zone()</t>
  </si>
  <si>
    <t>MISRA.ETYPE.INAPPR.OPERAND.UNOP.2012</t>
  </si>
  <si>
    <t>Cast between a pointer to object type 'tivx_obj_desc_image_t*' and a pointer to a different object type 'tivx_obj_desc_t*'. Also there are 2 similar errors on lines 53, 54.</t>
  </si>
  <si>
    <t>Cast between a pointer to object type 'tivx_obj_desc_t**' and a pointer to a different object type 'tivx_obj_desc_distribution_t**'</t>
  </si>
  <si>
    <t>vxMedian3x3Node()</t>
  </si>
  <si>
    <t>vxAddParameterToKernel()</t>
  </si>
  <si>
    <t>An expression value of essential type 'Essentially Enum&amp;lt;vx_scalar_attribute_e&amp;gt;' is assigned to an object of essential type 'signed int'</t>
  </si>
  <si>
    <t>Usage of reserved name '_vx_module' for naming a language entity</t>
  </si>
  <si>
    <t>/data/datalocal1_videoapps01/user/brijesh/openvx/tiovx/source/include/vx_module.h</t>
  </si>
  <si>
    <t>vx_module.h()</t>
  </si>
  <si>
    <t>ownCreateArrayFromExemplar()</t>
  </si>
  <si>
    <t>/data/datalocal1_videoapps01/user/brijesh/openvx/tiovx/kernels/openvx-core/c66x/vx_magnitude_target.c</t>
  </si>
  <si>
    <t>tivxMagnitude()</t>
  </si>
  <si>
    <t>tivxAddKernelTarget()</t>
  </si>
  <si>
    <t>tivxUnRegisterOpenVXCoreTargetKernels()</t>
  </si>
  <si>
    <t>tivxChannelExtractRgbRgbxInput()</t>
  </si>
  <si>
    <t>/data/datalocal1_videoapps01/user/brijesh/openvx/tiovx/kernels/openvx-core/include/tivx_kernel_non_linear_filter.h</t>
  </si>
  <si>
    <t>tivx_kernel_non_linear_filter.h()</t>
  </si>
  <si>
    <t>vxUnloadKernels()</t>
  </si>
  <si>
    <t>Operand of logical operator is not effectively boolean, it is of type 'unsigned int'</t>
  </si>
  <si>
    <t>tivxQueueDelete()</t>
  </si>
  <si>
    <t>An expression value of essential type 'unsigned char' is assigned to an object of essential type 'xdc_UInt32'</t>
  </si>
  <si>
    <t>/data/datalocal1_videoapps01/user/brijesh/openvx/tiovx/source/platform/vision_sdk/bios/tivx_mem.c</t>
  </si>
  <si>
    <t>tivxMemBufferUnmap()</t>
  </si>
  <si>
    <t>The operands of the operator '&amp;lt;' do not have the same essential type category: one is 'signed' and the other is 'enum&amp;lt;i&amp;gt;'.</t>
  </si>
  <si>
    <t>ownIsValidType()</t>
  </si>
  <si>
    <t>tivxKernelCannyDelete()</t>
  </si>
  <si>
    <t>An expression value of essential type 'Essentially Enum&amp;lt;vx_context_attribute_e&amp;gt;' is assigned to an object of essential type 'signed long int'</t>
  </si>
  <si>
    <t>ownGetModuleCount()</t>
  </si>
  <si>
    <t>tivxAddKernelLaplacianPyramid()</t>
  </si>
  <si>
    <t>The operands of the operator '!=' do not have the same essential type category: one is 'enum&amp;lt;i&amp;gt;' and the other is 'unsigned'.</t>
  </si>
  <si>
    <t>Operand to a unary operator has an inappropriate essential type 'Essentially Enum&amp;lt;_vx_bool_e&amp;gt;'</t>
  </si>
  <si>
    <t>vxSetReferenceName()</t>
  </si>
  <si>
    <t>vxCreateThreshold()</t>
  </si>
  <si>
    <t>tivxKernelAccumulateWeightedCreate()</t>
  </si>
  <si>
    <t>/data/datalocal1_videoapps01/user/brijesh/openvx/tiovx/kernels/openvx-core/include/tivx_kernel_laplacian_pyramid.h</t>
  </si>
  <si>
    <t>tivx_kernel_laplacian_pyramid.h()</t>
  </si>
  <si>
    <t>Function 'tivxKernelScaleProcess' has a definition but no prototype</t>
  </si>
  <si>
    <t>The operands of the operator '&amp;lt;=' do not have the same essential type category: one is 'signed' and the other is 'enum&amp;lt;i&amp;gt;'.</t>
  </si>
  <si>
    <t>tivxKernelAccumulateProcess()</t>
  </si>
  <si>
    <t>tivxTargetNodeDescNodeExecuteTargetKernel()</t>
  </si>
  <si>
    <t>tivxMemBufferMap()</t>
  </si>
  <si>
    <t>ownAddKernelToContext()</t>
  </si>
  <si>
    <t>Address of function 'tivxAddKernelWarpAffine' is used without &amp;amp; operator</t>
  </si>
  <si>
    <t>tivxRemoveKernelHalfscaleGaussian()</t>
  </si>
  <si>
    <t>tivxKernelLplRcstrctCreate()</t>
  </si>
  <si>
    <t>An expression value of essential type 'Essentially Enum&amp;lt;vx_type_e&amp;gt;' is assigned to an object of essential type 'unsigned int'</t>
  </si>
  <si>
    <t>The operands of the operator '&amp;gt;' do not have the same essential type category: one is 'unsigned' and the other is 'signed'.</t>
  </si>
  <si>
    <t>vxWaitGraph()</t>
  </si>
  <si>
    <t>/data/datalocal1_videoapps01/user/brijesh/openvx/tiovx/source/framework/vx_target_kernel.c</t>
  </si>
  <si>
    <t>tivxTargetKernelExecute()</t>
  </si>
  <si>
    <t>Operand of bitwise operation has type 'int' instead of 'unsigned integer'. Also there is one similar error on line 50.</t>
  </si>
  <si>
    <t>Usage of reserved name '_vx_coordinates2d_t' for naming a language entity</t>
  </si>
  <si>
    <t>The operands of the operator '/' do not have the same essential type category: one is 'unsigned' and the other is 'signed'.</t>
  </si>
  <si>
    <t>tivxKernelLplPmdDelete()</t>
  </si>
  <si>
    <t>tivxAddKernelMeanStdDev()</t>
  </si>
  <si>
    <t>Address of function 'tivxAddTargetKernelEqualizeHistogram' is used without &amp;amp; operator</t>
  </si>
  <si>
    <t>vxAndNode()</t>
  </si>
  <si>
    <t>An expression value of essential type 'unsigned int' is assigned to an object of essential type 'xdc_UInt32'</t>
  </si>
  <si>
    <t>tivxTaskWaitMsecs()</t>
  </si>
  <si>
    <t>/data/datalocal1_videoapps01/user/brijesh/openvx/tiovx/kernels/openvx-core/include/tivx_kernel_warp_perspective.h</t>
  </si>
  <si>
    <t>tivx_kernel_warp_perspective.h()</t>
  </si>
  <si>
    <t>tivxKernelCannyCreate()</t>
  </si>
  <si>
    <t>An expression value of essential type 'Essentially Enum&amp;lt;vx_border_e&amp;gt;' is assigned to an object of essential type 'signed long int'</t>
  </si>
  <si>
    <t>vx_useImmediateBorderMode()</t>
  </si>
  <si>
    <t>/data/datalocal1_videoapps01/user/brijesh/openvx/tiovx/source/framework/vx_error.c</t>
  </si>
  <si>
    <t>ownReleaseErrorInt()</t>
  </si>
  <si>
    <t>tivxAddTargetKernelLut()</t>
  </si>
  <si>
    <t>Operand(s) to a binary operator have inappropriate essential type(s) 'signed char', 'unsigned char'</t>
  </si>
  <si>
    <t>Operand(s) to a binary operator have inappropriate essential type(s) 'Essentially Boolean', 'Essentially Enum&amp;lt;_vx_bool_e&amp;gt;'</t>
  </si>
  <si>
    <t>tivxKernelAccumulateWeighted()</t>
  </si>
  <si>
    <t>tivx_uint32_to_uint64()</t>
  </si>
  <si>
    <t>Cast between a pointer to object type 'vx_reference' and a pointer to a different object type 'vx_graph'</t>
  </si>
  <si>
    <t>vxScheduleGraph()</t>
  </si>
  <si>
    <t>Return is not the last statement of function 'vxIsPowerOfTwo'</t>
  </si>
  <si>
    <t>vxIsPowerOfTwo()</t>
  </si>
  <si>
    <t>An expression value of essential type 'Essentially Enum&amp;lt;vx_array_attribute_e&amp;gt;' is assigned to an object of essential type 'signed int'</t>
  </si>
  <si>
    <t>Cast between a pointer to object type 'void**' and a pointer to a different object type 'tivxLaplacianReconstructParams**'</t>
  </si>
  <si>
    <t>tivxKernelLplRcstrctDelete()</t>
  </si>
  <si>
    <t>vxAddUserKernel()</t>
  </si>
  <si>
    <t>ownNodeIsPrmReplicated()</t>
  </si>
  <si>
    <t>/data/datalocal1_videoapps01/user/brijesh/openvx/tiovx/kernels/openvx-core/c66x/vx_histogram_target.c</t>
  </si>
  <si>
    <t>tivxKernelHistogramProcess()</t>
  </si>
  <si>
    <t>Function 'tivxAddKernelGassianPyramidValidate' has a definition but no prototype</t>
  </si>
  <si>
    <t>Cast between a pointer to object type 'tivx_obj_desc_threshold_t*' and a pointer to a different object type 'tivx_obj_desc_t*'</t>
  </si>
  <si>
    <t>Cast between a pointer to object type 'vx_object_array' and a pointer to a different object type 'vx_reference'</t>
  </si>
  <si>
    <t>Operand of bitwise operation has type 'signed long int' instead of 'unsigned integer'</t>
  </si>
  <si>
    <t>/data/datalocal1_videoapps01/user/brijesh/openvx/tiovx/source/include/vx_node.h</t>
  </si>
  <si>
    <t>vx_node.h()</t>
  </si>
  <si>
    <t>ownDestructScalar()</t>
  </si>
  <si>
    <t>tivxKernelAccumulateWeightedProcess()</t>
  </si>
  <si>
    <t>Conversion performed from a pointer to void to a pointer to an object 'int16_t*'</t>
  </si>
  <si>
    <t>An expression value of essential type 'signed int' is assigned to an object of essential type 'unsigned char'</t>
  </si>
  <si>
    <t>vxProcessGraph()</t>
  </si>
  <si>
    <t>vxCopyMatrix()</t>
  </si>
  <si>
    <t>/data/datalocal1_videoapps01/user/brijesh/openvx/tiovx/kernels/openvx-core/c66x/vx_sobel3x3_target.c</t>
  </si>
  <si>
    <t>tivxKernelSobelControl()</t>
  </si>
  <si>
    <t>An expression value of essential type 'Essentially Enum&amp;lt;_tivx_mem_type_e&amp;gt;' is assigned to an object of essential type 'signed long int'</t>
  </si>
  <si>
    <t>An expression value of essential type 'Essentially Enum&amp;lt;vx_graph_state_e&amp;gt;' is assigned to an object of essential type 'signed long int'</t>
  </si>
  <si>
    <t>ownInitVirtualImage()</t>
  </si>
  <si>
    <t>The operands of the operator '==' do not have the same essential type category: one is 'signed' and the other is 'unsigned'.</t>
  </si>
  <si>
    <t>Conversion performed from a pointer to void to a pointer to an object 'vx_enum*'</t>
  </si>
  <si>
    <t>Cast between a pointer to object type 'vx_reference' and a pointer to a different object type 'vx_image'. Also there is one similar error on line 409.</t>
  </si>
  <si>
    <t>ownDestructPyramid()</t>
  </si>
  <si>
    <t>vxRemoveNode()</t>
  </si>
  <si>
    <t>tivxAddTargetKernelSub()</t>
  </si>
  <si>
    <t>ownAllocateError()</t>
  </si>
  <si>
    <t>vxMinMaxLocNode()</t>
  </si>
  <si>
    <t>vxOrNode()</t>
  </si>
  <si>
    <t>Identifiers used in declaration and definition of function 'vxQueryThreshold' are not identical</t>
  </si>
  <si>
    <t>tivxAddKernelThreshold()</t>
  </si>
  <si>
    <t>Conversion performed between a pointer to an incomplete type '_tivx_mutex_t*' and a different type 'void*'</t>
  </si>
  <si>
    <t>/data/datalocal1_videoapps01/user/brijesh/openvx/tiovx/source/platform/vision_sdk/bios/tivx_mutex.c</t>
  </si>
  <si>
    <t>tivxMutexLock()</t>
  </si>
  <si>
    <t>Usage of reserved name '_tivx_signature_t' for naming a language entity</t>
  </si>
  <si>
    <t>/data/datalocal1_videoapps01/user/brijesh/openvx/tiovx/source/include/vx_kernel.h</t>
  </si>
  <si>
    <t>vx_kernel.h()</t>
  </si>
  <si>
    <t>vxMapDistribution()</t>
  </si>
  <si>
    <t>vxReleaseDelay()</t>
  </si>
  <si>
    <t>The value of a composite expression of essential type 'signed int' is cast to a different essential type category 'unsigned'.</t>
  </si>
  <si>
    <t>tivxTargetGetHandle()</t>
  </si>
  <si>
    <t>MISRA.ETYPE.COMP.CAST.EXPL.DIFFERENT.2012</t>
  </si>
  <si>
    <t>Conversion performed between a pointer to an incomplete type '_vx_reference*' and a different type '_vx_pyramid*'</t>
  </si>
  <si>
    <t>Identifiers used in declaration and definition of function 'vxSetKernelAttribute' are not identical</t>
  </si>
  <si>
    <t>vxSetKernelAttribute()</t>
  </si>
  <si>
    <t>tivxUnRegisterModule()</t>
  </si>
  <si>
    <t>vxAddNode()</t>
  </si>
  <si>
    <t>vxCreateVirtualPyramid()</t>
  </si>
  <si>
    <t>tivxKernelPhaseDelete()</t>
  </si>
  <si>
    <t>ownDestructGraph()</t>
  </si>
  <si>
    <t>Function 'ownComputePatchOffset' is called but has no prototype</t>
  </si>
  <si>
    <t>vxFormatImagePatchAddress1d()</t>
  </si>
  <si>
    <t>tivxAddTargetKernelHarrisCorners()</t>
  </si>
  <si>
    <t>vxHistogramNode()</t>
  </si>
  <si>
    <t>tivxMemBufferAlloc()</t>
  </si>
  <si>
    <t>The operands of the operator '-' do not have the same essential type category: one is 'enum&amp;lt;i&amp;gt;' and the other is 'signed'.</t>
  </si>
  <si>
    <t>Function 'tivxRemoveTargetKernelAccumulate' has a definition but no prototype</t>
  </si>
  <si>
    <t>tivxRemoveTargetKernelAccumulate()</t>
  </si>
  <si>
    <t>tivxAddTargetKernelSobel3x3()</t>
  </si>
  <si>
    <t>An expression value of essential type 'Essentially Enum&amp;lt;vx_reference_attribute_e&amp;gt;' is assigned to an object of essential type 'signed int'</t>
  </si>
  <si>
    <t>tivxKernelWarpAffineCreate()</t>
  </si>
  <si>
    <t>vxLaplacianReconstructNode()</t>
  </si>
  <si>
    <t>Operand of bitwise operation has type 'int' instead of 'unsigned integer'. Also there is one similar error on line 623.</t>
  </si>
  <si>
    <t>ownInitMetaFormatWithObjectArray()</t>
  </si>
  <si>
    <t>vxCreateNodeByStructure()</t>
  </si>
  <si>
    <t>ownCreateImageFromExemplar()</t>
  </si>
  <si>
    <t>ownAllocLutBuffer()</t>
  </si>
  <si>
    <t>An expression value of essential type 'Essentially Enum&amp;lt;vx_border_policy_e&amp;gt;' is assigned to an object of essential type 'signed long int'</t>
  </si>
  <si>
    <t>ownInitMetaFormatWithImage()</t>
  </si>
  <si>
    <t>tivxAddKernelAccumulateSquare()</t>
  </si>
  <si>
    <t>tivxOpticalFlowPyrLkCreate()</t>
  </si>
  <si>
    <t>tivxTargetInit()</t>
  </si>
  <si>
    <t>vxCopyDistribution()</t>
  </si>
  <si>
    <t>The value of an expression implicitly converted to a different type. Also there are 2 similar errors on lines 68, 78.</t>
  </si>
  <si>
    <t>Address of function 'VXLIB_median_3x3_i8u_o8u' is used without &amp;amp; operator</t>
  </si>
  <si>
    <t>vx_filter_3x3_target.c()</t>
  </si>
  <si>
    <t>tivxMutexDelete()</t>
  </si>
  <si>
    <t>Identifier 'scalar' hides identifier in an outer scope. Also there are 2 similar errors on lines 1293, 1315.</t>
  </si>
  <si>
    <t>/data/datalocal1_videoapps01/user/brijesh/openvx/tiovx/include/VX/vx_api.h</t>
  </si>
  <si>
    <t>vx_api.h()</t>
  </si>
  <si>
    <t>Address of function 'tivxRemoveTargetKernelLaplacianReconstruct' is used without &amp;amp; operator</t>
  </si>
  <si>
    <t>vxMapLUT()</t>
  </si>
  <si>
    <t>vxHalfScaleGaussianNode()</t>
  </si>
  <si>
    <t>Conversion performed from a pointer to void to a pointer to an object 'vx_bool*'</t>
  </si>
  <si>
    <t>tivxKernelFastCControl()</t>
  </si>
  <si>
    <t>tivxKernelWarpAffineProcess()</t>
  </si>
  <si>
    <t>vxComputeImagePatchSize()</t>
  </si>
  <si>
    <t>Operand of bitwise operation has type 'signed long int' instead of 'unsigned integer'. Also there are 4 similar errors on lines 50, 64, 65, 66.</t>
  </si>
  <si>
    <t>Address of function 'tivxRemoveTargetKernelChannelExtract' is used without &amp;amp; operator</t>
  </si>
  <si>
    <t>An expression value of essential type 'Essentially Enum&amp;lt;_vx_bool_e&amp;gt;' is assigned to an object of essential type 'signed int'</t>
  </si>
  <si>
    <t>Address of function 'tivxRemoveKernelCannyEd' is used without &amp;amp; operator</t>
  </si>
  <si>
    <t>tivxRemoveTargetKernelAdd()</t>
  </si>
  <si>
    <t>Conversion performed from a pointer to void to a pointer to an object 'vx_char*'</t>
  </si>
  <si>
    <t>Address of function 'tivxAddTargetKernelPhase' is used without &amp;amp; operator</t>
  </si>
  <si>
    <t>vxSetParameterByReference()</t>
  </si>
  <si>
    <t>vxReleaseImage()</t>
  </si>
  <si>
    <t>ownInitImage()</t>
  </si>
  <si>
    <t>Identifier 'matrix' clashes with type name at /data/datalocal1_videoapps01/user/brijesh/openvx/tiovx/source/include/vx_meta_format.h:113</t>
  </si>
  <si>
    <t>vxWarpPerspectiveNode()</t>
  </si>
  <si>
    <t>An expression value of essential type 'Essentially Enum&amp;lt;vx_delay_attribute_e&amp;gt;' is assigned to an object of essential type 'signed int'</t>
  </si>
  <si>
    <t>Function 'tivxRemoveKernelLut' has a definition but no prototype</t>
  </si>
  <si>
    <t>tivxRemoveKernelLut()</t>
  </si>
  <si>
    <t>The value of a composite expression of essential type 'unsigned long int' is cast to a different essential type category 'signed'.</t>
  </si>
  <si>
    <t>Identifiers used in declaration and definition of function 'vxCreateMatrix' are not identical</t>
  </si>
  <si>
    <t>The operands of the operator '%' do not have the same essential type category: one is 'unsigned' and the other is 'signed'.</t>
  </si>
  <si>
    <t>An expression value of essential type 'Essentially Enum&amp;lt;vx_array_attribute_e&amp;gt;' is assigned to an object of essential type 'signed long int'</t>
  </si>
  <si>
    <t>tivxAddTargetKernelChannelCombine()</t>
  </si>
  <si>
    <t>ownContextGetUniqueKernels()</t>
  </si>
  <si>
    <t>ownResetDelayPrmPool()</t>
  </si>
  <si>
    <t>tivxKernelConvertDepthControl()</t>
  </si>
  <si>
    <t>Function 'tivxKernelMmlProcess' has a definition but no prototype</t>
  </si>
  <si>
    <t>Operand of logical operator is not effectively boolean, it is of type 'vx_kernel'</t>
  </si>
  <si>
    <t>ownDestructNode()</t>
  </si>
  <si>
    <t>Function 'tivxRemoveKernelAdd' has a definition but no prototype</t>
  </si>
  <si>
    <t>tivxRemoveKernelAdd()</t>
  </si>
  <si>
    <t>tivxKernelColorConvertDelete()</t>
  </si>
  <si>
    <t>/data/datalocal1_videoapps01/user/brijesh/openvx/tiovx/source/include/tivx_platform.h</t>
  </si>
  <si>
    <t>tivx_platform.h()</t>
  </si>
  <si>
    <t>/data/datalocal1_videoapps01/user/brijesh/openvx/tiovx/kernels/openvx-core/include/tivx_kernel_convert_depth.h</t>
  </si>
  <si>
    <t>tivx_kernel_convert_depth.h()</t>
  </si>
  <si>
    <t>Function 'tivxAddTargetKernelLaplacianPyramid' has a definition but no prototype</t>
  </si>
  <si>
    <t>tivxAddTargetKernelLaplacianPyramid()</t>
  </si>
  <si>
    <t>tivxKernelBitwiseNotProcess()</t>
  </si>
  <si>
    <t>Conversion performed between a pointer to an object 'int16_t*' and an integer type 'unsigned int'</t>
  </si>
  <si>
    <t>tivxKernelBitwiseProcess()</t>
  </si>
  <si>
    <t>Operand of bitwise operation has type 'signed long int' instead of 'unsigned integer'. Also there are 2 similar errors on lines 513, 515.</t>
  </si>
  <si>
    <t>vxSetMetaFormatFromReference()</t>
  </si>
  <si>
    <t>An expression value of essential type 'Essentially Enum&amp;lt;vx_matrix_attribute_e&amp;gt;' is assigned to an object of essential type 'signed int'</t>
  </si>
  <si>
    <t>An expression value of essential type 'Essentially Enum&amp;lt;vx_graph_state_e&amp;gt;' is assigned to an object of essential type 'signed int'</t>
  </si>
  <si>
    <t>Operand of logical operator is not effectively boolean, it is of type 'tivx_obj_desc_t*'</t>
  </si>
  <si>
    <t>tivxTargetKernelCreate()</t>
  </si>
  <si>
    <t>tivxAddKernelEqualizeHistogramValidate()</t>
  </si>
  <si>
    <t>tivxKernelColorConvertCreate()</t>
  </si>
  <si>
    <t>Function 'tivxKernelLplPmdCreate' has a definition but no prototype</t>
  </si>
  <si>
    <t>Cast between a pointer to object type 'vx_reference*' and a pointer to a different object type 'vx_threshold*'</t>
  </si>
  <si>
    <t>vxReleaseThreshold()</t>
  </si>
  <si>
    <t>tivxNonLinearFilterDelete()</t>
  </si>
  <si>
    <t>Conversion performed from a pointer to void to a pointer to an object 'tivxLaplacianReconstructParams*'</t>
  </si>
  <si>
    <t>/data/datalocal1_videoapps01/user/brijesh/openvx/tiovx/include/TI/tivx.h</t>
  </si>
  <si>
    <t>tivx.h()</t>
  </si>
  <si>
    <t>Operand of bitwise operation has type 'signed long int' instead of 'unsigned integer'. Also there are 5 similar errors on lines 51, 69, 70, 181, 182.</t>
  </si>
  <si>
    <t>vx_isBorderModeSupported()</t>
  </si>
  <si>
    <t>tivxAddKernelConvolve()</t>
  </si>
  <si>
    <t>tivxAddTargetKernelWarpPerspective()</t>
  </si>
  <si>
    <t>Function 'tivxAddKernelChannelCombine' has a definition but no prototype</t>
  </si>
  <si>
    <t>tivxTargetCmdDescHandler()</t>
  </si>
  <si>
    <t>An expression value of essential type 'Essentially Enum&amp;lt;_tivx_mem_type_e&amp;gt;' is assigned to an object of essential type 'signed int'</t>
  </si>
  <si>
    <t>ownAllocDistributionBuffer()</t>
  </si>
  <si>
    <t>An expression value of essential type 'Essentially Enum&amp;lt;vx_remap_attribute_e&amp;gt;' is assigned to an object of essential type 'signed int'</t>
  </si>
  <si>
    <t>ownInitMetaFormatWithRemap()</t>
  </si>
  <si>
    <t>The controlling expression of an if statement or loop statement has type 'Essentially Enum&amp;lt;_vx_bool_e&amp;gt;' instead of 'Essentially Boolean' type</t>
  </si>
  <si>
    <t>ownAllocPyramidBuffer()</t>
  </si>
  <si>
    <t>Operand(s) to a binary operator have inappropriate essential type(s) 'Essentially Enum&amp;lt;_vx_bool_e&amp;gt;', 'Essentially Boolean'</t>
  </si>
  <si>
    <t>tivxTargetNodeDescSendComplete()</t>
  </si>
  <si>
    <t>Right operand of shift operation is out of range - its value 8 is greater or equal to the size 8 (bits) of the essential type 'Essentially Character' of the left operand, or is negative</t>
  </si>
  <si>
    <t>tivxObjDescSend()</t>
  </si>
  <si>
    <t>An expression value of essential type 'unsigned long int' is assigned to an object of essential type 'unsigned short int'</t>
  </si>
  <si>
    <t>ownGraphTopologicalSort()</t>
  </si>
  <si>
    <t>vxGetStatus()</t>
  </si>
  <si>
    <t>tivxObjDescAlloc()</t>
  </si>
  <si>
    <t>Operand of bitwise operation has type 'int' instead of 'unsigned integer'. Also there are 3 similar errors on lines 46, 64, 65.</t>
  </si>
  <si>
    <t>Conversion performed from a pointer to void to a pointer to an object 'vx_reference*'</t>
  </si>
  <si>
    <t>The string literal &amp;quot;DSP-1&amp;quot; is assigned to an object that is not a pointer to a const-qualified char.</t>
  </si>
  <si>
    <t>tivxAddKernelAccumulate()</t>
  </si>
  <si>
    <t>tivxKernelPhaseProcess()</t>
  </si>
  <si>
    <t>Cast between a pointer to object type 'tivx_obj_desc_distribution_t*' and a pointer to a different object type 'tivx_obj_desc_t*'</t>
  </si>
  <si>
    <t>/data/datalocal1_videoapps01/user/brijesh/openvx/tiovx/source/platform/vision_sdk/bios/tivx_target_config_ipu1_0.c</t>
  </si>
  <si>
    <t>tivxKernelIntgImgCreate()</t>
  </si>
  <si>
    <t>ownComputePatchOffset()</t>
  </si>
  <si>
    <t>tivxKernelEqualizeHistogramCreate()</t>
  </si>
  <si>
    <t>vxWarpAffineNode()</t>
  </si>
  <si>
    <t>vxReleaseMatrix()</t>
  </si>
  <si>
    <t>The controlling expression of an if statement or loop statement has type 'unsigned int' instead of 'Essentially Boolean' type</t>
  </si>
  <si>
    <t>tivxAddTargetKernelOpticalFlowPyrLk()</t>
  </si>
  <si>
    <t>tivxQueuePut()</t>
  </si>
  <si>
    <t>ownGraphCalcInAndOutNodes()</t>
  </si>
  <si>
    <t>/data/datalocal1_videoapps01/user/brijesh/openvx/tiovx/source/platform/vision_sdk/bios/tivx_ipc.c</t>
  </si>
  <si>
    <t>tivxIpcSendMsg()</t>
  </si>
  <si>
    <t>ownNodeKernelDeinit()</t>
  </si>
  <si>
    <t>vxSwapImageHandle()</t>
  </si>
  <si>
    <t>vxMultiplyNode()</t>
  </si>
  <si>
    <t>tivxTargetCmdDescSendAck()</t>
  </si>
  <si>
    <t>The value of an expression implicitly converted to a different type. Also there are 2 similar errors on lines 59, 65.</t>
  </si>
  <si>
    <t>The operands of the operator '*' do not have the same essential type category: one is 'unsigned' and the other is 'signed'.</t>
  </si>
  <si>
    <t>Function 'tivxKernelHistogramControl' has a definition but no prototype</t>
  </si>
  <si>
    <t>tivxKernelHistogramControl()</t>
  </si>
  <si>
    <t>An expression value of essential type 'signed int' is assigned to an object of essential type 'unsigned int'</t>
  </si>
  <si>
    <t>An expression value of essential type 'Essentially Enum&amp;lt;vx_border_e&amp;gt;' is assigned to an object of essential type 'signed int'</t>
  </si>
  <si>
    <t>vx_utility.c()</t>
  </si>
  <si>
    <t>Cast between a pointer to object type 'tivx_obj_desc_array_t*' and a pointer to a different object type 'tivx_obj_desc_t*'. Also there is one similar error on line 56.</t>
  </si>
  <si>
    <t>tivxKernelAddControl()</t>
  </si>
  <si>
    <t>Cast between a pointer to object type and a different pointer to object type. Also there are 3 similar errors on lines 56, 57, 59.</t>
  </si>
  <si>
    <t>The string literal &amp;quot;[%s:%u] &amp;quot;&amp;quot;scalar &amp;quot;&amp;quot;%p&amp;quot;&amp;quot; = %zu\n&amp;quot; is assigned to an object that is not a pointer to a const-qualified char.</t>
  </si>
  <si>
    <t>tivxRemoveTargetKernelEqualizeHistogram()</t>
  </si>
  <si>
    <t>Insufficient parentheses. Also there are 3 similar errors on lines 184, 239, 262.</t>
  </si>
  <si>
    <t>vxReleaseConvolution()</t>
  </si>
  <si>
    <t>Address of function 'tivxRemoveKernelAdd' is used without &amp;amp; operator</t>
  </si>
  <si>
    <t>Operand of logical operator is not effectively boolean, it is of type 'tivx_target_kernel_instance'</t>
  </si>
  <si>
    <t>The controlling expression of an if statement or loop statement has type '_vx_node*' instead of 'Essentially Boolean' type</t>
  </si>
  <si>
    <t>vxCannyEdgeDetectorNode()</t>
  </si>
  <si>
    <t>Identifiers used in declaration and definition of function 'vxuFastCorners' are not identical</t>
  </si>
  <si>
    <t>Address of function 'tivxRemoveTargetKernelHarrisCorners' is used without &amp;amp; operator</t>
  </si>
  <si>
    <t>vxAccumulateSquareImageNode()</t>
  </si>
  <si>
    <t>Cast between a pointer to object type 'vx_reference' and a pointer to a different object type 'vx_graph'. Also there is one similar error on line 1175.</t>
  </si>
  <si>
    <t>An expression value of essential type 'unsigned int' is assigned to an object of essential type 'unsigned short int'</t>
  </si>
  <si>
    <t>Operand of bitwise operation has type 'int' instead of 'unsigned integer'. Also there are 3 similar errors on lines 582, 584, 586.</t>
  </si>
  <si>
    <t>Cast between a pointer to object type and a different pointer to object type. Also there is one similar error on line 746.</t>
  </si>
  <si>
    <t>An expression value of essential type 'Essentially Enum&amp;lt;_tivx_target_id_e&amp;gt;' is assigned to an object of essential type 'signed long int'</t>
  </si>
  <si>
    <t>tivx_platform_common.c()</t>
  </si>
  <si>
    <t>Cast between a pointer to object type and a different pointer to object type. Also there are 2 similar errors on lines 49, 51.</t>
  </si>
  <si>
    <t>tivxKernelSobelProcess()</t>
  </si>
  <si>
    <t>vxQueryGraph()</t>
  </si>
  <si>
    <t>Address of function 'tivxAddTargetKernelGaussianPyramid' is used without &amp;amp; operator</t>
  </si>
  <si>
    <t>tivxMemBufferFree()</t>
  </si>
  <si>
    <t>vxRegisterAutoAging()</t>
  </si>
  <si>
    <t>vxReleaseDistribution()</t>
  </si>
  <si>
    <t>Cast between a pointer to object type and a different pointer to object type. Also there are 3 similar errors on lines 51, 53, 112.</t>
  </si>
  <si>
    <t>Cast between a pointer to object type and a different pointer to object type. Also there is one similar error on line 1152.</t>
  </si>
  <si>
    <t>ownDecrementReference()</t>
  </si>
  <si>
    <t>Cast between a pointer to object type 'tivx_obj_desc_node_t*' and a pointer to a different object type 'tivx_obj_desc_t*'</t>
  </si>
  <si>
    <t>tivxTargetTaskMain()</t>
  </si>
  <si>
    <t>tivxChannelExtractCreate()</t>
  </si>
  <si>
    <t>An expression value of essential type 'Essentially Enum&amp;lt;vx_matrix_attribute_e&amp;gt;' is assigned to an object of essential type 'signed long int'</t>
  </si>
  <si>
    <t>ownInitMetaFormatWithMatrix()</t>
  </si>
  <si>
    <t>ownInitObjArrayFromObject()</t>
  </si>
  <si>
    <t>vxRetainReference()</t>
  </si>
  <si>
    <t>An expression value of essential type 'Essentially Enum&amp;lt;vx_convolution_attribute_e&amp;gt;' is assigned to an object of essential type 'signed int'</t>
  </si>
  <si>
    <t>A composite expression of essential type 'unsigned char' used as an operand of the operator '&amp;amp;' has its other operand having a wider essential type 'unsigned long int'.</t>
  </si>
  <si>
    <t>MISRA.ETYPE.COMP.CAST.IMPL.WIDER.2012</t>
  </si>
  <si>
    <t>The operands of the operator '|=' do not have the same essential type category: one is 'signed' and the other is 'enum&amp;lt;i&amp;gt;'.</t>
  </si>
  <si>
    <t>Cast between a pointer to object type 'tivx_obj_desc_remap_t*' and a pointer to a different object type 'tivx_obj_desc_t*'</t>
  </si>
  <si>
    <t>tivxAddTargetKernelHistogram()</t>
  </si>
  <si>
    <t>ownNodeAddInNode()</t>
  </si>
  <si>
    <t>Macro parameter with no parentheses. Also there are 2 similar errors on lines 116, 122.</t>
  </si>
  <si>
    <t>vx_internal.h()</t>
  </si>
  <si>
    <t>vxReleaseLUT()</t>
  </si>
  <si>
    <t>tivxRemoveTargetKernelColorConvert()</t>
  </si>
  <si>
    <t>Operand of logical operator is not effectively boolean, it is of type 'vx_image'</t>
  </si>
  <si>
    <t>Operand(s) to a binary operator have inappropriate essential type(s) 'signed int', 'Essentially Enum&amp;lt;VXLIB_STATUS_NAME&amp;gt;'</t>
  </si>
  <si>
    <t>Cast between a pointer to object type 'vx_reference' and a pointer to a different object type 'vx_graph'. Also there is one similar error on line 942.</t>
  </si>
  <si>
    <t>ownAllocThresholdBuffer()</t>
  </si>
  <si>
    <t>Conversion performed from a pointer to void to a pointer to an object 'tivxFilter3x3KernelInfo*'</t>
  </si>
  <si>
    <t>Operand of bitwise operation has type 'int' instead of 'unsigned integer'. Also there are 3 similar errors on lines 51, 86, 87.</t>
  </si>
  <si>
    <t>Address of function 'tivxRemoveKernelMeanStdDev' is used without &amp;amp; operator</t>
  </si>
  <si>
    <t>Address of function 'tivxAddTargetKernelConvertDepth' is used without &amp;amp; operator</t>
  </si>
  <si>
    <t>An expression value of essential type 'Essentially Enum&amp;lt;_tivx_obj_desc_type_e&amp;gt;' is assigned to an object of essential type 'unsigned short int'</t>
  </si>
  <si>
    <t>tivxReferenceGetObjDescId()</t>
  </si>
  <si>
    <t>ownDestructArray()</t>
  </si>
  <si>
    <t>ownGraphNodeKernelDeinit()</t>
  </si>
  <si>
    <t>vxChannelCombineNode()</t>
  </si>
  <si>
    <t>tivxAddTargetKernelWarpAffine()</t>
  </si>
  <si>
    <t>tivxAddKernelHistogram()</t>
  </si>
  <si>
    <t>tivxRemoveTargetKernel()</t>
  </si>
  <si>
    <t>/data/datalocal1_videoapps01/user/brijesh/openvx/tiovx/include/TI/tivx_target_kernel.h</t>
  </si>
  <si>
    <t>tivx_target_kernel.h()</t>
  </si>
  <si>
    <t>tivxTargetNodeDescNodeExecuteUserKernel()</t>
  </si>
  <si>
    <t>ownDestructRemap()</t>
  </si>
  <si>
    <t>ownInitMetaFormatWithDistribution()</t>
  </si>
  <si>
    <t>Identifiers used in declaration and definition of function 'vxReleaseObjectArray' are not identical</t>
  </si>
  <si>
    <t>Function 'tivxAddTargetKernelChannelExtract' has a definition but no prototype</t>
  </si>
  <si>
    <t>tivxTargetCreate()</t>
  </si>
  <si>
    <t>vxSetGraphAttribute()</t>
  </si>
  <si>
    <t>The operands of the operator '+' do not have the same essential type category: one is 'unsigned' and the other is 'signed'.</t>
  </si>
  <si>
    <t>Cast between a pointer to object type 'void**' and a pointer to a different object type 'tivxGassPyrmdParams**'</t>
  </si>
  <si>
    <t>tivxKernelGsnPmdDelete()</t>
  </si>
  <si>
    <t>Conversion performed from a pointer to void to a pointer to an object '_tivx_target*'</t>
  </si>
  <si>
    <t>tivxRemoveTargetKernelAccumulateWeighted()</t>
  </si>
  <si>
    <t>Identifiers used in declaration and definition of function 'vxMapArrayRange' are not identical</t>
  </si>
  <si>
    <t>tivxKernelWarpAffineControl()</t>
  </si>
  <si>
    <t>ownIncrementReference()</t>
  </si>
  <si>
    <t>ownInitMetaFormatWithArray()</t>
  </si>
  <si>
    <t>Cast between a pointer to object type 'vx_reference' and a pointer to a different object type 'vx_kernel'</t>
  </si>
  <si>
    <t>ownGraphSetReverify()</t>
  </si>
  <si>
    <t>/data/datalocal1_videoapps01/user/brijesh/openvx/tiovx/include/TI/tivx_mem.h</t>
  </si>
  <si>
    <t>tivx_mem.h()</t>
  </si>
  <si>
    <t>Cast between a pointer to object type 'vx_meta_format' and a pointer to a different object type 'vx_reference'</t>
  </si>
  <si>
    <t>vxCreateMetaFormat()</t>
  </si>
  <si>
    <t>Identifier 'size' hides identifier in an outer scope</t>
  </si>
  <si>
    <t>ownContextSendCmd()</t>
  </si>
  <si>
    <t>The value of an expression implicitly converted to a different type. Also there are 3 similar errors on lines 142, 148, 150.</t>
  </si>
  <si>
    <t>ownDelayInit()</t>
  </si>
  <si>
    <t>tivxKernelFastCDelete()</t>
  </si>
  <si>
    <t>Function 'tivxKernelWarpAffineDelete' has a definition but no prototype</t>
  </si>
  <si>
    <t>tivxKernelWarpAffineDelete()</t>
  </si>
  <si>
    <t>Function 'tivxAddKernelRemapValidate' has a definition but no prototype</t>
  </si>
  <si>
    <t>Address of function 'tivxRemoveTargetKernelHistogram' is used without &amp;amp; operator</t>
  </si>
  <si>
    <t>The controlling expression of an if statement or loop statement has type 'VXLIB_STATUS (*)(uint8_t*, VXLIB_bufParams2D_t*, uint8_t*, VXLIB_bufParams2D_t*)*' instead of 'Essentially Boolean' type</t>
  </si>
  <si>
    <t>tivxFilter3x3Create()</t>
  </si>
  <si>
    <t>ownCreateDistributionFromExemplar()</t>
  </si>
  <si>
    <t>Function definition 'tivx_uint64_to_uint32' in header file</t>
  </si>
  <si>
    <t>tivx_uint64_to_uint32()</t>
  </si>
  <si>
    <t>Function parameter 'obj_desc_id' is not declared as a pointer to const</t>
  </si>
  <si>
    <t>Cast between a pointer to object type and a different pointer to object type. Also there are 2 similar errors on lines 42, 43.</t>
  </si>
  <si>
    <t>Cast between a function pointer and a non-integral type</t>
  </si>
  <si>
    <t>tivxAddKernelLut()</t>
  </si>
  <si>
    <t>tivxKernelHistogramCreate()</t>
  </si>
  <si>
    <t>ownAddRefToObjArray()</t>
  </si>
  <si>
    <t>An expression value of essential type 'unsigned short int' is assigned to an object of essential type 'signed long int'</t>
  </si>
  <si>
    <t>tivxTargetKernelInstanceInit()</t>
  </si>
  <si>
    <t>ownRemoveKernelFromContext()</t>
  </si>
  <si>
    <t>Operand of logical operator is not effectively boolean, it is of type 'vx_node'</t>
  </si>
  <si>
    <t>ownNodeWaitCompletionEvent()</t>
  </si>
  <si>
    <t>Cast between a pointer to object type 'tivx_obj_desc_image_t*' and a pointer to a different object type 'tivx_obj_desc_t*'</t>
  </si>
  <si>
    <t>Function 'tivxAddTargetKernelFastCorners' has a definition but no prototype</t>
  </si>
  <si>
    <t>Cast between a pointer to object type 'vx_threshold' and a pointer to a different object type 'vx_reference'</t>
  </si>
  <si>
    <t>tivxKernelMsdCreate()</t>
  </si>
  <si>
    <t>tivxKernelAccumulateSquareControl()</t>
  </si>
  <si>
    <t>Function 'tivxRemoveKernelChannelCombine' has a definition but no prototype</t>
  </si>
  <si>
    <t>tivxRemoveKernelChannelCombine()</t>
  </si>
  <si>
    <t>tivxTargetNodeDescNodeDelete()</t>
  </si>
  <si>
    <t>vxAllocateUserKernelId()</t>
  </si>
  <si>
    <t>Operand of bitwise operation has type 'int' instead of 'unsigned integer'. Also there is one similar error on line 51.</t>
  </si>
  <si>
    <t>tivxTargetAllocHandle()</t>
  </si>
  <si>
    <t>Function-like macro definition. Also there are 7 similar errors on lines 480, 485, 490, 497, 504, 511, 521.</t>
  </si>
  <si>
    <t>The operands of the operator '-=' do not have the same essential type category: one is 'unsigned' and the other is 'signed'.</t>
  </si>
  <si>
    <t>tivxKernelEqualizeHistogramDelete()</t>
  </si>
  <si>
    <t>Cast between a pointer to object type 'vx_distribution' and a pointer to a different object type 'vx_reference'. Also there is one similar error on line 73.</t>
  </si>
  <si>
    <t>Operand of bitwise operation has type 'int' instead of 'unsigned integer'. Also there are 5 similar errors on lines 55, 65, 68, 80, 83.</t>
  </si>
  <si>
    <t>tivxAddTargetKernelEqualizeHistogram()</t>
  </si>
  <si>
    <t>tivxAddTargetKernelMinMaxLoc()</t>
  </si>
  <si>
    <t>ownInitMetaFormatWithThreshold()</t>
  </si>
  <si>
    <t>ownIsValidReference()</t>
  </si>
  <si>
    <t>vxReleasePyramid()</t>
  </si>
  <si>
    <t>/data/datalocal1_videoapps01/user/brijesh/openvx/tiovx/source/include/tivx_objects.h</t>
  </si>
  <si>
    <t>tivx_objects.h()</t>
  </si>
  <si>
    <t>ownReferenceLock()</t>
  </si>
  <si>
    <t>An expression value of essential type 'Essentially Enum&amp;lt;vx_threshold_attribute_e&amp;gt;' is assigned to an object of essential type 'signed long int'</t>
  </si>
  <si>
    <t>ownInitNodeObjDesc()</t>
  </si>
  <si>
    <t>Operand(s) to a binary operator have inappropriate essential type(s) 'signed int', 'unsigned char'</t>
  </si>
  <si>
    <t>tivxQueueCreate()</t>
  </si>
  <si>
    <t>tivxKernelSobelDelete()</t>
  </si>
  <si>
    <t>Operand(s) to a binary operator have inappropriate essential type(s) 'unsigned int', 'signed int'</t>
  </si>
  <si>
    <t>vxSobel3x3Node()</t>
  </si>
  <si>
    <t>Identifier 'matrix' hides identifier in an outer scope</t>
  </si>
  <si>
    <t>Cast between a pointer to object type and a different pointer to object type. Also there is one similar error on line 55.</t>
  </si>
  <si>
    <t>A chain of if/else-if statements is not terminated with else or is terminated with an empty else clause</t>
  </si>
  <si>
    <t>ownGraphIsRefMatch()</t>
  </si>
  <si>
    <t>vxGetKernelByEnum()</t>
  </si>
  <si>
    <t>Unsigned integer literal '0xffffffff' without the 'U' suffix</t>
  </si>
  <si>
    <t>Identifiers used in declaration and definition of function 'vxCreateDelay' are not identical</t>
  </si>
  <si>
    <t>tivxAddKernelConvertDepth()</t>
  </si>
  <si>
    <t>tivxAddTargetKernelCannyEd()</t>
  </si>
  <si>
    <t>Conversion performed between a pointer to an incomplete type '_vx_lut*' and a different type '_vx_reference*'</t>
  </si>
  <si>
    <t>Cast between a pointer to object type 'tivx_obj_desc_image_t*' and a pointer to a different object type 'tivx_obj_desc_t*'. Also there is one similar error on line 55.</t>
  </si>
  <si>
    <t>tivxAddTargetKernelHalfscaleGaussian()</t>
  </si>
  <si>
    <t>Cast between a pointer to object type 'tivx_obj_desc_matrix_t*' and a pointer to a different object type 'tivx_obj_desc_t*'</t>
  </si>
  <si>
    <t>ownCreateThresholdFromExemplar()</t>
  </si>
  <si>
    <t>/data/datalocal1_videoapps01/user/brijesh/openvx/tiovx/kernels/openvx-core/include/tivx_kernel_meanstddev.h</t>
  </si>
  <si>
    <t>tivx_kernel_meanstddev.h()</t>
  </si>
  <si>
    <t>Function 'tivxKernelHistogramProcess' has a definition but no prototype</t>
  </si>
  <si>
    <t>Function 'tivxKernelConvolveDelete' has a definition but no prototype</t>
  </si>
  <si>
    <t>tivxKernelConvolveDelete()</t>
  </si>
  <si>
    <t>Cast between a pointer to object type and a different pointer to object type. Also there is one similar error on line 187.</t>
  </si>
  <si>
    <t>Function 'tivxAddTargetKernelOpticalFlowPyrLk' has a definition but no prototype</t>
  </si>
  <si>
    <t>ownSizeOfChannel()</t>
  </si>
  <si>
    <t>An expression value of essential type 'Essentially Enum&amp;lt;vx_parameter_attribute_e&amp;gt;' is assigned to an object of essential type 'signed int'</t>
  </si>
  <si>
    <t>An expression value of essential type 'Essentially Enum&amp;lt;vx_context_attribute_e&amp;gt;' is assigned to an object of essential type 'signed int'</t>
  </si>
  <si>
    <t>tivxKernelHistogramDelete()</t>
  </si>
  <si>
    <t>Function 'tivxRemoveTargetKernelCannyEd' has a definition but no prototype</t>
  </si>
  <si>
    <t>tivxRemoveTargetKernelCannyEd()</t>
  </si>
  <si>
    <t>Cast between a pointer to object type and a different pointer to object type. Also there are 4 similar errors on lines 42, 43, 44, 94.</t>
  </si>
  <si>
    <t>tivxKernelIntgImgDelete()</t>
  </si>
  <si>
    <t>Cast between a pointer to object type 'vx_reference*' and a pointer to a different object type 'vx_delay*'</t>
  </si>
  <si>
    <t>ownGetRemapPoint()</t>
  </si>
  <si>
    <t>ownPrintImageAddressing()</t>
  </si>
  <si>
    <t>An expression value of essential type 'Essentially Enum&amp;lt;tivx_platform_lock_type_e&amp;gt;' is assigned to an object of essential type 'signed int'</t>
  </si>
  <si>
    <t>Address of function 'tivxAddTargetKernelCannyEd' is used without &amp;amp; operator</t>
  </si>
  <si>
    <t>Identifier 'image' clashes with type name at /data/datalocal1_videoapps01/user/brijesh/openvx/tiovx/source/include/vx_meta_format.h:71</t>
  </si>
  <si>
    <t>ownInitVirtualPyramid()</t>
  </si>
  <si>
    <t>ownNodeKernelSchedule()</t>
  </si>
  <si>
    <t>Function 'tivxMagnitudeDelete' has a definition but no prototype</t>
  </si>
  <si>
    <t>tivxMagnitudeDelete()</t>
  </si>
  <si>
    <t>Function 'tivxRemoveKernelConvertDepth' has a definition but no prototype</t>
  </si>
  <si>
    <t>tivxRemoveKernelConvertDepth()</t>
  </si>
  <si>
    <t>tivxAddKernelColorConvert()</t>
  </si>
  <si>
    <t>Function 'tivxKernelRemapControl' has a definition but no prototype</t>
  </si>
  <si>
    <t>tivxKernelRemapControl()</t>
  </si>
  <si>
    <t>ownAllocDelayBuffer()</t>
  </si>
  <si>
    <t>Conversion performed between a pointer to an incomplete type '_tivx_event_t*' and a different type 'unsigned int'</t>
  </si>
  <si>
    <t>The value of an expression implicitly converted to a different type. Also there is one similar error on line 98.</t>
  </si>
  <si>
    <t>An expression value of essential type 'unsigned int' is assigned to an object of essential type 'unsigned char'</t>
  </si>
  <si>
    <t>ownIsFreeSubimageAvailable()</t>
  </si>
  <si>
    <t>Identifiers used in declaration and definition of function 'vxCreateVirtualImage' are not identical</t>
  </si>
  <si>
    <t>vxCreateVirtualImage()</t>
  </si>
  <si>
    <t>ownAllocObject()</t>
  </si>
  <si>
    <t>Operand(s) to a binary operator have inappropriate essential type(s) 'signed int', 'signed char'</t>
  </si>
  <si>
    <t>Function 'tivxAddTargetKernelMinMaxLoc' has a definition but no prototype</t>
  </si>
  <si>
    <t>Operand of bitwise operation has type 'int' instead of 'unsigned integer'. Also there are 5 similar errors on lines 155, 165, 168, 180, 183.</t>
  </si>
  <si>
    <t>tivxMutexUnlock()</t>
  </si>
  <si>
    <t>Operand of bitwise operation has type 'int' instead of 'unsigned integer'. Also there are 3 similar errors on lines 50, 117, 118.</t>
  </si>
  <si>
    <t>Identifiers used in declaration and definition of function 'vxCopyDistribution' are not identical</t>
  </si>
  <si>
    <t>ownIsValidTypeMatch()</t>
  </si>
  <si>
    <t>Cast between a pointer to object type and a different pointer to object type. Also there are 4 similar errors on lines 50, 51, 104, 105.</t>
  </si>
  <si>
    <t>/data/datalocal1_videoapps01/user/brijesh/openvx/tiovx/source/include/vx_lut.h</t>
  </si>
  <si>
    <t>vx_lut.h()</t>
  </si>
  <si>
    <t>An expression value of essential type 'Essentially Enum&amp;lt;vx_lut_attribute_e&amp;gt;' is assigned to an object of essential type 'signed int'</t>
  </si>
  <si>
    <t>Address of function 'tivxAddTargetKernelChannelExtract' is used without &amp;amp; operator</t>
  </si>
  <si>
    <t>Function 'tivxRemoveKernelThreshold' has a definition but no prototype</t>
  </si>
  <si>
    <t>tivxRemoveKernelThreshold()</t>
  </si>
  <si>
    <t>tivxTargetNodeDescNodeControl()</t>
  </si>
  <si>
    <t>ownIsValidDirection()</t>
  </si>
  <si>
    <t>The value of an expression of essential type 'Essentially Boolean' is cast to an inappropriate essential type 'Essentially Enum&amp;lt;_vx_bool_e&amp;gt;'</t>
  </si>
  <si>
    <t>tivxFlagIsBitSet()</t>
  </si>
  <si>
    <t>MISRA.ETYPE.INAPPR.CAST.2012</t>
  </si>
  <si>
    <t>tivxAddTargetKernelAccumulateSquare()</t>
  </si>
  <si>
    <t>Function 'tivxRemoveKernelOpticalFlowPyrLk' has a definition but no prototype</t>
  </si>
  <si>
    <t>tivxRemoveKernelOpticalFlowPyrLk()</t>
  </si>
  <si>
    <t>tivxChannelExtractDelete()</t>
  </si>
  <si>
    <t>The controlling expression of an if statement or loop statement has type '_vx_delay*' instead of 'Essentially Boolean' type</t>
  </si>
  <si>
    <t>Function 'tivxKernelHarrisCCreate' has a definition but no prototype</t>
  </si>
  <si>
    <t>Cast between a pointer to object type 'tivx_obj_desc_t**' and a pointer to a different object type 'tivx_obj_desc_image_t**'</t>
  </si>
  <si>
    <t>Cast between a pointer to object type and a different pointer to object type. Also there are 4 similar errors on lines 43, 64, 90, 121.</t>
  </si>
  <si>
    <t>Cast between a pointer to object type 'tivx_obj_desc_t*' and a pointer to a different object type 'tivx_obj_desc_shm_entry_t*'</t>
  </si>
  <si>
    <t>tivxGetObjDescList()</t>
  </si>
  <si>
    <t>Identifier 'image' hides identifier in an outer scope</t>
  </si>
  <si>
    <t>ownReleaseRefFromObjArray()</t>
  </si>
  <si>
    <t>Operand of bitwise operation has type 'int' instead of 'unsigned integer'. Also there are 2 similar errors on lines 513, 515.</t>
  </si>
  <si>
    <t>tivxKernelColorConvertProcess()</t>
  </si>
  <si>
    <t>The controlling expression of an if statement or loop statement has type 'uint32_t*' instead of 'Essentially Boolean' type</t>
  </si>
  <si>
    <t>An expression value of essential type 'Essentially Enum&amp;lt;vx_graph_attribute_e&amp;gt;' is assigned to an object of essential type 'signed int'</t>
  </si>
  <si>
    <t>Function 'tivxKernelAddSub' is called but has no prototype</t>
  </si>
  <si>
    <t>tivxKernelAddProcess()</t>
  </si>
  <si>
    <t>ownDestructConvolution()</t>
  </si>
  <si>
    <t>Address of function 'tivxRemoveKernelRemap' is used without &amp;amp; operator</t>
  </si>
  <si>
    <t>ownSetNodeAttributeValidRectReset()</t>
  </si>
  <si>
    <t>Macro parameter with no parentheses. Also there are 7 similar errors on lines 480, 485, 490, 497, 504, 511, 521.</t>
  </si>
  <si>
    <t>/data/datalocal1_videoapps01/user/brijesh/openvx/tiovx/kernels/openvx-core/include/tivx_kernel_optical_flow_pyr_lk.h</t>
  </si>
  <si>
    <t>tivx_kernel_optical_flow_pyr_lk.h()</t>
  </si>
  <si>
    <t>Usage of reserved name '_tivx_obj_desc_matrix' for naming a language entity</t>
  </si>
  <si>
    <t>/data/datalocal1_videoapps01/user/brijesh/openvx/tiovx/include/TI/tivx_obj_desc.h</t>
  </si>
  <si>
    <t>tivx_obj_desc.h()</t>
  </si>
  <si>
    <t>Function 'tivxKernelPhaseDelete' has a definition but no prototype</t>
  </si>
  <si>
    <t>Macro parameter with no parentheses. Also there is one similar error on line 72.</t>
  </si>
  <si>
    <t>/data/datalocal1_videoapps01/user/brijesh/openvx/tiovx/include/VX/vx.h</t>
  </si>
  <si>
    <t>vx.h()</t>
  </si>
  <si>
    <t>Insufficient parentheses. Also there are 2 similar errors on lines 76, 88.</t>
  </si>
  <si>
    <t>Operand(s) to a binary operator have inappropriate essential type(s) 'signed char', 'signed long int'</t>
  </si>
  <si>
    <t>An expression value of essential type 'Essentially Enum&amp;lt;vx_node_attribute_e&amp;gt;' is assigned to an object of essential type 'signed int'</t>
  </si>
  <si>
    <t>Identifiers used in declaration and definition of function 'vxGetRemapPoint' are not identical</t>
  </si>
  <si>
    <t>vxRemapNode()</t>
  </si>
  <si>
    <t>vxReleaseArray()</t>
  </si>
  <si>
    <t>/data/datalocal1_videoapps01/user/brijesh/openvx/tiovx/kernels/openvx-core/include/tivx_kernel_equalize_histogram.h</t>
  </si>
  <si>
    <t>tivx_kernel_equalize_histogram.h()</t>
  </si>
  <si>
    <t>ownAllocRemapBuffer()</t>
  </si>
  <si>
    <t>vxReleaseParameter()</t>
  </si>
  <si>
    <t>Function 'tivxHalfscaleGaussian' has a definition but no prototype</t>
  </si>
  <si>
    <t>/data/datalocal1_videoapps01/user/brijesh/openvx/tiovx/kernels/openvx-core/include/tivx_kernel_phase.h</t>
  </si>
  <si>
    <t>tivx_kernel_phase.h()</t>
  </si>
  <si>
    <t>An expression value of essential type 'Essentially Enum&amp;lt;vx_distribution_attribute_e&amp;gt;' is assigned to an object of essential type 'signed int'</t>
  </si>
  <si>
    <t>Identifiers used in declaration and definition of function 'tivxIpcRegisterHandler' are not identical</t>
  </si>
  <si>
    <t>tivxIpcRegisterHandler()</t>
  </si>
  <si>
    <t>Function 'tivxAddTargetKernelWarpPerspective' has a definition but no prototype</t>
  </si>
  <si>
    <t>Iteration statement has more than one break or goto for loop termination.</t>
  </si>
  <si>
    <t>Operand of logical operator is not effectively boolean, it is of type 'vx_kernel_f'</t>
  </si>
  <si>
    <t>Address of function 'tivxRemoveTargetKernelSub' is used without &amp;amp; operator</t>
  </si>
  <si>
    <t>The controlling expression of an if statement or loop statement has type '_tivx_mutex_t*' instead of 'Essentially Boolean' type</t>
  </si>
  <si>
    <t>ownReleaseReferenceInt()</t>
  </si>
  <si>
    <t>ownCreateLutFromExemplar()</t>
  </si>
  <si>
    <t>Address of function 'tivxAddKernelAdd' is used without &amp;amp; operator</t>
  </si>
  <si>
    <t>Operand(s) to a binary operator have inappropriate essential type(s) 'signed long int', 'unsigned char'</t>
  </si>
  <si>
    <t>Cast between a pointer to object type 'vx_reference' and a pointer to a different object type 'vx_graph'. Also there is one similar error on line 212.</t>
  </si>
  <si>
    <t>vxErode3x3Node()</t>
  </si>
  <si>
    <t>vxAssignNodeCallback()</t>
  </si>
  <si>
    <t>Cast between a pointer to object type 'tivx_obj_desc_image_t*' and a pointer to a different object type 'tivx_obj_desc_t*'. Also there is one similar error on line 192.</t>
  </si>
  <si>
    <t>Cast between a pointer to object type 'tivx_obj_desc_t**' and a pointer to a different object type 'tivx_obj_desc_matrix_t**'</t>
  </si>
  <si>
    <t>An expression value of essential type 'Essentially Enum&amp;lt;vx_kernel_attribute_e&amp;gt;' is assigned to an object of essential type 'signed int'</t>
  </si>
  <si>
    <t>/data/datalocal1_videoapps01/user/brijesh/openvx/tiovx/source/include/tivx_host.h</t>
  </si>
  <si>
    <t>tivx_host.h()</t>
  </si>
  <si>
    <t>tivxSetTargetKernelInstanceContext()</t>
  </si>
  <si>
    <t>Every switch statement shall have a default label.</t>
  </si>
  <si>
    <t>MISRA.SWITCH.WELL_FORMED.DEFAULT.2012</t>
  </si>
  <si>
    <t>tivxAddTargetKernelMultiply()</t>
  </si>
  <si>
    <t>tivxTargetKernelInstanceGetKernel()</t>
  </si>
  <si>
    <t>Function 'tivxAddTargetKernelPhase' has a definition but no prototype</t>
  </si>
  <si>
    <t>Cast between a pointer to object type 'tivx_obj_desc_image_t*' and a pointer to a different object type 'tivx_obj_desc_t*'. Also there are 2 similar errors on lines 49, 51.</t>
  </si>
  <si>
    <t>Address of function 'tivxRemoveTargetKernelConvertDepth' is used without &amp;amp; operator</t>
  </si>
  <si>
    <t>Function 'tivxMagnitude' has a definition but no prototype</t>
  </si>
  <si>
    <t>vxCopyScalar()</t>
  </si>
  <si>
    <t>Cast between a pointer to object type and a different pointer to object type. Also there are 3 similar errors on lines 53, 55, 56.</t>
  </si>
  <si>
    <t>tivxKernelConvertDepthProcess()</t>
  </si>
  <si>
    <t>vxReleaseKernel()</t>
  </si>
  <si>
    <t>The string literal &amp;quot;[%s:%u] &amp;quot;&amp;quot;Invalid scalar type 0x%08x!\n&amp;quot; is assigned to an object that is not a pointer to a const-qualified char.</t>
  </si>
  <si>
    <t>Function 'tivxRemoveKernelScale' has a definition but no prototype</t>
  </si>
  <si>
    <t>tivxRemoveKernelScale()</t>
  </si>
  <si>
    <t>vxHarrisCornersNode()</t>
  </si>
  <si>
    <t>An expression value of essential type 'Essentially Enum&amp;lt;_tivx_obj_desc_type_e&amp;gt;' is assigned to an object of essential type 'unsigned int'</t>
  </si>
  <si>
    <t>tivxKernelSubProcess()</t>
  </si>
  <si>
    <t>Insufficient parentheses. Also there are 4 similar errors on lines 119, 134, 136, 148.</t>
  </si>
  <si>
    <t>Operand of bitwise operation has type 'signed long int' instead of 'unsigned integer'. Also there are 3 similar errors on lines 46, 64, 65.</t>
  </si>
  <si>
    <t>The operands of the operator '|=' do not have the same essential type category: one is 'unsigned' and the other is 'signed'.</t>
  </si>
  <si>
    <t>tivxKernelScaleDelete()</t>
  </si>
  <si>
    <t>The operands of the operator '&amp;lt;' do not have the same essential type category: one is 'unsigned' and the other is 'enum&amp;lt;i&amp;gt;'.</t>
  </si>
  <si>
    <t>tivxKernelLplRcstrctControl()</t>
  </si>
  <si>
    <t>An expression value of essential type 'Essentially Enum&amp;lt;_tivx_cpu_id_e&amp;gt;' is assigned to an object of essential type 'signed int'</t>
  </si>
  <si>
    <t>tivxGetSelfCpuId()</t>
  </si>
  <si>
    <t>Operand(s) to a binary operator have inappropriate essential type(s) 'Essentially Enum&amp;lt;_vx_bool_e&amp;gt;', 'Essentially Enum&amp;lt;_vx_bool_e&amp;gt;'</t>
  </si>
  <si>
    <t>Function 'tivxKernelFastCCreate' has a definition but no prototype</t>
  </si>
  <si>
    <t>Cast between a pointer to object type 'vx_reference' and a pointer to a different object type 'vx_graph'. Also there is one similar error on line 675.</t>
  </si>
  <si>
    <t>Usage of reserved name '_tivx_image_map_info_t' for naming a language entity</t>
  </si>
  <si>
    <t>/data/datalocal1_videoapps01/user/brijesh/openvx/tiovx/source/include/vx_image.h</t>
  </si>
  <si>
    <t>vx_image.h()</t>
  </si>
  <si>
    <t>Address of function 'tivxAddTargetKernelIntegralImage' is used without &amp;amp; operator</t>
  </si>
  <si>
    <t>Address of function 'tivxRemoveTargetKernelFastCorners' is used without &amp;amp; operator</t>
  </si>
  <si>
    <t>An expression value of essential type 'Essentially Enum&amp;lt;vx_graph_attribute_e&amp;gt;' is assigned to an object of essential type 'signed long int'</t>
  </si>
  <si>
    <t>Conversion performed between a pointer to an incomplete type '_vx_array*' and a different type '_vx_reference*'</t>
  </si>
  <si>
    <t>tivxKernelAccumulateSquareCreate()</t>
  </si>
  <si>
    <t>tivxAddTargetKernelNonLinearFilter()</t>
  </si>
  <si>
    <t>An expression value of essential type 'signed char' is assigned to an object of essential type 'float'</t>
  </si>
  <si>
    <t>Identifiers used in declaration and definition of function 'vxCreateThreshold' are not identical</t>
  </si>
  <si>
    <t>Operand of logical operator is not effectively boolean, it is of type 'vx_rectangle_t*'</t>
  </si>
  <si>
    <t>vxChannelExtractNode()</t>
  </si>
  <si>
    <t>The operands of the operator '==' do not have the same essential type category: one is 'enum&amp;lt;i&amp;gt;' and the other is 'enum&amp;lt;i&amp;gt;'.</t>
  </si>
  <si>
    <t>vxConvolveNode()</t>
  </si>
  <si>
    <t>ownCheckUseFlag()</t>
  </si>
  <si>
    <t>tivxKernelAccumulateCreate()</t>
  </si>
  <si>
    <t>Cast between a pointer to object type 'tivx_obj_desc_cmd_t*' and a pointer to a different object type 'tivx_obj_desc_t*'</t>
  </si>
  <si>
    <t>vxGetObjectArrayItem()</t>
  </si>
  <si>
    <t>Function parameter 'obj_start_ptr' is not declared as a pointer to const</t>
  </si>
  <si>
    <t>vx_objects.c()</t>
  </si>
  <si>
    <t>Address of function 'tivxAddKernelFilt3x3Validate' is used without &amp;amp; operator</t>
  </si>
  <si>
    <t>Function 'tivxAddTargetKernelAccumulate' has a definition but no prototype</t>
  </si>
  <si>
    <t>Function 'tivxKernelConvolveProcess' has a definition but no prototype</t>
  </si>
  <si>
    <t>/data/datalocal1_videoapps01/user/brijesh/openvx/tiovx/kernels/openvx-core/include/tivx_openvx_core_kernels.h</t>
  </si>
  <si>
    <t>tivx_openvx_core_kernels.h()</t>
  </si>
  <si>
    <t>Address of function 'tivxAddKernelNonLinearFilter' is used without &amp;amp; operator</t>
  </si>
  <si>
    <t>Conversion performed from a pointer to void to a pointer to an object 'vx_kernel_info_t*'</t>
  </si>
  <si>
    <t>Address of function 'tivxAddTargetKernelAccumulate' is used without &amp;amp; operator</t>
  </si>
  <si>
    <t>Function 'tivxKernelMultiplyControl' has a definition but no prototype</t>
  </si>
  <si>
    <t>tivxKernelMultiplyControl()</t>
  </si>
  <si>
    <t>Identifiers used in declaration and definition of function 'vxSetThresholdAttribute' are not identical</t>
  </si>
  <si>
    <t>ownPrintReference()</t>
  </si>
  <si>
    <t>ownReferenceUnlock()</t>
  </si>
  <si>
    <t>The string literal &amp;quot;[%s:%u] &amp;quot;&amp;quot;vxQueryConvolution: Invalid Object Descriptor! \n&amp;quot; is assigned to an object that is not a pointer to a const-qualified char.</t>
  </si>
  <si>
    <t>tivxKernelMsdProcess()</t>
  </si>
  <si>
    <t>Cast between a pointer to object type 'vx_graph' and a pointer to a different object type 'vx_reference'</t>
  </si>
  <si>
    <t>Cast between a pointer to object type 'vx_reference' and a pointer to a different object type 'vx_delay'</t>
  </si>
  <si>
    <t>Cast between a pointer to object type 'tivx_obj_desc_image_t*' and a pointer to a different object type 'tivx_obj_desc_t*'. Also there is one similar error on line 380.</t>
  </si>
  <si>
    <t>Cast between a pointer to object type 'vx_reference' and a pointer to a different object type 'vx_graph'. Also there is one similar error on line 772.</t>
  </si>
  <si>
    <t>Function 'tivxKernelMultiplyCreate' has a definition but no prototype</t>
  </si>
  <si>
    <t>tivxKernelMultiplyCreate()</t>
  </si>
  <si>
    <t>Conversion performed between a pointer to an incomplete type '_vx_distribution*' and a different type '_vx_reference*'</t>
  </si>
  <si>
    <t>Cast between a pointer to object type and a different pointer to object type. Also there is one similar error on line 550.</t>
  </si>
  <si>
    <t>Function 'tivxKernelColorConvertProcess' has a definition but no prototype</t>
  </si>
  <si>
    <t>Function 'tivxKernelFastCDelete' has a definition but no prototype</t>
  </si>
  <si>
    <t>An expression value of essential type 'Essentially Enum&amp;lt;vx_remap_attribute_e&amp;gt;' is assigned to an object of essential type 'signed long int'</t>
  </si>
  <si>
    <t>Operand(s) to a binary operator have inappropriate essential type(s) 'Essentially Enum&amp;lt;_tivx_cpu_id_e&amp;gt;', 'unsigned char'</t>
  </si>
  <si>
    <t>Identifier 'array' clashes with type name at /data/datalocal1_videoapps01/user/brijesh/openvx/tiovx/source/include/vx_meta_format.h:104</t>
  </si>
  <si>
    <t>Conversion performed from a pointer to void to a pointer to an object 'tivxOpticalFlowPyrLkParams*'</t>
  </si>
  <si>
    <t>Function 'tivxKernelAddSub' has a definition but no prototype</t>
  </si>
  <si>
    <t>Function 'tivxAddTargetKernelWarpAffine' has a definition but no prototype</t>
  </si>
  <si>
    <t>Operand of bitwise operation has type 'signed char' instead of 'unsigned integer'</t>
  </si>
  <si>
    <t>tivxAddTargetKernelConvolve()</t>
  </si>
  <si>
    <t>Function 'tivxAddKernelWarpPerspective' has a definition but no prototype</t>
  </si>
  <si>
    <t>Cast between a pointer to object type 'vx_reference' and a pointer to a different object type 'vx_graph'. Also there is one similar error on line 102.</t>
  </si>
  <si>
    <t>Address of function 'tivxRemoveKernelMinMaxLoc' is used without &amp;amp; operator</t>
  </si>
  <si>
    <t>Operand of bitwise operation has type 'signed long int' instead of 'unsigned integer'. Also there are 5 similar errors on lines 47, 65, 66, 91, 92.</t>
  </si>
  <si>
    <t>An expression value of essential type 'signed int' is assigned to an object of essential type 'unsigned short int'</t>
  </si>
  <si>
    <t>An expression value of essential type 'Essentially Enum&amp;lt;_tivx_obj_desc_type_e&amp;gt;' is assigned to an object of essential type 'unsigned long int'</t>
  </si>
  <si>
    <t>vx_bitwise_target.c()</t>
  </si>
  <si>
    <t>Function 'tivxHalfscaleGaussianCreate' has a definition but no prototype</t>
  </si>
  <si>
    <t>Cast between a pointer to object type 'tivx_error_t*' and a pointer to a different object type 'vx_reference'</t>
  </si>
  <si>
    <t>ownGetErrorObject()</t>
  </si>
  <si>
    <t>Conversion performed between a pointer to an object '_vx_node*' and an integer type 'unsigned int'</t>
  </si>
  <si>
    <t>tivxTargetCmdDescHandleUserCallback()</t>
  </si>
  <si>
    <t>vxIntegralImageNode()</t>
  </si>
  <si>
    <t>An expression value of essential type 'signed short int' is assigned to an object of essential type 'unsigned char'</t>
  </si>
  <si>
    <t>Identifiers used in declaration and definition of function 'vxCreateUniformImage' are not identical</t>
  </si>
  <si>
    <t>Function 'tivxKernelRemapCreate' has a definition but no prototype</t>
  </si>
  <si>
    <t>tivxKernelRemapCreate()</t>
  </si>
  <si>
    <t>Function 'tivxAddKernelMagnitude' has a definition but no prototype</t>
  </si>
  <si>
    <t>Usage of reserved name '_vx_object_array' for naming a language entity</t>
  </si>
  <si>
    <t>/data/datalocal1_videoapps01/user/brijesh/openvx/tiovx/source/include/vx_objarray.h</t>
  </si>
  <si>
    <t>vx_objarray.h()</t>
  </si>
  <si>
    <t>Identifier 'pyramid' hides identifier in an outer scope</t>
  </si>
  <si>
    <t>The controlling expression of an if statement or loop statement has type '_vx_image*' instead of 'Essentially Boolean' type</t>
  </si>
  <si>
    <t>Identifiers used in declaration and definition of function 'vxuMagnitude' are not identical</t>
  </si>
  <si>
    <t>tivxTaskDefHandle()</t>
  </si>
  <si>
    <t>vxUnmapLUT()</t>
  </si>
  <si>
    <t>An expression value of essential type 'Essentially Enum&amp;lt;vx_convolution_attribute_e&amp;gt;' is assigned to an object of essential type 'signed long int'</t>
  </si>
  <si>
    <t>An expression value of essential type 'Essentially Enum&amp;lt;_vx_bool_e&amp;gt;' is assigned to an object of essential type 'signed long int'</t>
  </si>
  <si>
    <t>vxReleaseGraph()</t>
  </si>
  <si>
    <t>vxRemoveKernel()</t>
  </si>
  <si>
    <t>Function 'tivxKernelAccumulateSquare' has a definition but no prototype</t>
  </si>
  <si>
    <t>Function 'tivxAddKernelFastCorners' has a definition but no prototype</t>
  </si>
  <si>
    <t>Function 'tivxAddKernelGaussianPyramid' has a definition but no prototype</t>
  </si>
  <si>
    <t>Conversion performed between a pointer to an incomplete type '_vx_pyramid*' and a different type '_vx_reference*'</t>
  </si>
  <si>
    <t>An expression value of essential type 'unsigned int' is assigned to an object of essential type 'double'</t>
  </si>
  <si>
    <t>Function 'tivxKernelBitwiseNotProcess' has a definition but no prototype</t>
  </si>
  <si>
    <t>Function 'tivxKernelAddControl' has a definition but no prototype</t>
  </si>
  <si>
    <t>Operand of bitwise operation has type 'int' instead of 'unsigned integer'. Also there are 3 similar errors on lines 48, 78, 79.</t>
  </si>
  <si>
    <t>tivxRegisterOpenVXCoreTargetKernels()</t>
  </si>
  <si>
    <t>The controlling expression of an if statement or loop statement has type '_vx_graph*' instead of 'Essentially Boolean' type</t>
  </si>
  <si>
    <t>Address of function 'tivxAddTargetKernelLaplacianReconstruct' is used without &amp;amp; operator</t>
  </si>
  <si>
    <t>Cast between a pointer to object type and a different pointer to object type. Also there are 2 similar errors on lines 53, 55.</t>
  </si>
  <si>
    <t>Function 'tivxRemoveTargetKernelMinMaxLoc' has a definition but no prototype</t>
  </si>
  <si>
    <t>tivxAddTargetKernelMagnitude()</t>
  </si>
  <si>
    <t>An expression value of essential type 'Essentially Enum&amp;lt;_tivx_image_create_type_e&amp;gt;' is assigned to an object of essential type 'unsigned int'</t>
  </si>
  <si>
    <t>Conversion performed from a pointer to void to a pointer to an object 'vx_status*'</t>
  </si>
  <si>
    <t>Function 'vx_useImmediateBorderMode' is called but has no prototype</t>
  </si>
  <si>
    <t>An expression value of essential type 'Essentially Enum&amp;lt;vx_target_e&amp;gt;' is assigned to an object of essential type 'signed int'</t>
  </si>
  <si>
    <t>Operand of bitwise operation has type 'int' instead of 'unsigned integer'. Also there are 3 similar errors on lines 45, 90, 91.</t>
  </si>
  <si>
    <t>tivxRemoveTargetKernelOpticalFlowPyrLk()</t>
  </si>
  <si>
    <t>Cast between a pointer to object type 'vx_reference' and a pointer to a different object type 'vx_graph'. Also there is one similar error on line 352.</t>
  </si>
  <si>
    <t>tivxTargetNodeDescTriggerNextNodes()</t>
  </si>
  <si>
    <t>Cast between a pointer to object type and a different pointer to object type. Also there are 2 similar errors on lines 51, 52.</t>
  </si>
  <si>
    <t>The string literal &amp;quot;[%s:%u] &amp;quot;&amp;quot;Invalid type 0x%08x!\n&amp;quot; is assigned to an object that is not a pointer to a const-qualified char.</t>
  </si>
  <si>
    <t>Conversion performed from a pointer to void to a pointer to an object 'vx_border_t*'</t>
  </si>
  <si>
    <t>vx_scalar.c()</t>
  </si>
  <si>
    <t>An expression value of essential type 'Essentially Enum&amp;lt;vx_channel_e&amp;gt;' is assigned to an object of essential type 'signed int'</t>
  </si>
  <si>
    <t>/data/datalocal1_videoapps01/user/brijesh/openvx/tiovx/include/VX/vxu.h</t>
  </si>
  <si>
    <t>vxu.h()</t>
  </si>
  <si>
    <t>Conversion performed from a pointer to void to a pointer to an object 'vx_float32*'</t>
  </si>
  <si>
    <t>tivxKernelConvolveCreate()</t>
  </si>
  <si>
    <t>ownIsValidState()</t>
  </si>
  <si>
    <t>Identifiers used in declaration and definition of function 'vxQueryObjectArray' are not identical</t>
  </si>
  <si>
    <t>Cast between a pointer to object type 'tivx_obj_desc_lut_t*' and a pointer to a different object type 'tivx_obj_desc_t*'</t>
  </si>
  <si>
    <t>Cast between a pointer to object type 'vx_scalar' and a pointer to a different object type 'vx_reference'</t>
  </si>
  <si>
    <t>The operands of the operator '==' do not have the same essential type category: one is 'Boolean' and the other is 'enum&amp;lt;i&amp;gt;'.</t>
  </si>
  <si>
    <t>tivxOpticalFlowPyrLkControl()</t>
  </si>
  <si>
    <t>Function 'tivxKernelLplRcstrctDelete' has a definition but no prototype</t>
  </si>
  <si>
    <t>The value of an expression implicitly converted to a different type. Also there is one similar error on line 51.</t>
  </si>
  <si>
    <t>tivxKernelRemapDelete()</t>
  </si>
  <si>
    <t>ownGraphCalcHeadAndLeafNodes()</t>
  </si>
  <si>
    <t>tivxAddTargetKernelGaussianPyramid()</t>
  </si>
  <si>
    <t>tivxKernelMmlControl()</t>
  </si>
  <si>
    <t>Function 'tivxKernelLplRcstrctCreate' has a definition but no prototype</t>
  </si>
  <si>
    <t>Function 'tivxAddKernelSub' has a definition but no prototype</t>
  </si>
  <si>
    <t>tivxChannelCombineCreate()</t>
  </si>
  <si>
    <t>Function 'tivxRemoveTargetKernelFastCorners' has a definition but no prototype</t>
  </si>
  <si>
    <t>tivxRemoveTargetKernelFastCorners()</t>
  </si>
  <si>
    <t>Cast between a pointer to object type 'vx_reference' and a pointer to a different object type 'vx_array'</t>
  </si>
  <si>
    <t>The string literal &amp;quot;[%s:%u] &amp;quot;&amp;quot;scalar &amp;quot;&amp;quot;%p&amp;quot;&amp;quot; = %08x\n&amp;quot; is assigned to an object that is not a pointer to a const-qualified char.</t>
  </si>
  <si>
    <t>Cast between a pointer to object type 'tivx_obj_desc_pyramid_t*' and a pointer to a different object type 'tivx_obj_desc_t*'</t>
  </si>
  <si>
    <t>Operand of logical operator is not effectively boolean, it is of type 'void*'</t>
  </si>
  <si>
    <t>vxFormatImagePatchAddress2d()</t>
  </si>
  <si>
    <t>Conversion performed from a pointer to void to a pointer to an object 'BspOsal_TaskHandle*'</t>
  </si>
  <si>
    <t>The string literal &amp;quot;[%s:%u] &amp;quot;&amp;quot;Specified: parameter[%u] type:%08x =&amp;gt; &amp;quot;&amp;quot;%p&amp;quot;&amp;quot;\n&amp;quot; is assigned to an object that is not a pointer to a const-qualified char.</t>
  </si>
  <si>
    <t>Usage of reserved name '_vx_scalar' for naming a language entity</t>
  </si>
  <si>
    <t>/data/datalocal1_videoapps01/user/brijesh/openvx/tiovx/source/include/vx_scalar.h</t>
  </si>
  <si>
    <t>vx_scalar.h()</t>
  </si>
  <si>
    <t>Function 'tivxKernelSubControl' has a definition but no prototype</t>
  </si>
  <si>
    <t>tivxKernelSubControl()</t>
  </si>
  <si>
    <t>tivxKernelBitwiseCreate()</t>
  </si>
  <si>
    <t>Conversion performed between a pointer to an incomplete type '_vx_threshold*' and a different type '_vx_reference*'</t>
  </si>
  <si>
    <t>Operand of bitwise operation has type 'signed long int' instead of 'unsigned integer'. Also there are 5 similar errors on lines 51, 73, 74, 99, 100.</t>
  </si>
  <si>
    <t>Cast between a pointer to object type and a different pointer to object type. Also there are 2 similar errors on lines 84, 86.</t>
  </si>
  <si>
    <t>tivxKernelScaleCreate()</t>
  </si>
  <si>
    <t>Operand of bitwise operation has type 'signed long int' instead of 'unsigned integer'. Also there is one similar error on line 51.</t>
  </si>
  <si>
    <t>Conversion performed from a pointer to void to a pointer to an object 'vx_float64*'</t>
  </si>
  <si>
    <t>Conversion performed from a pointer to void to a pointer to an object 'vx_int64*'</t>
  </si>
  <si>
    <t>Function 'tivxKernelSubProcess' has a definition but no prototype</t>
  </si>
  <si>
    <t>Cast between a pointer to object type and a different pointer to object type. Also there is one similar error on line 329.</t>
  </si>
  <si>
    <t>Function 'tivxChannelExtractControl' has a definition but no prototype</t>
  </si>
  <si>
    <t>vxFastCornersNode()</t>
  </si>
  <si>
    <t>tivxRemoveTargetKernelMultiply()</t>
  </si>
  <si>
    <t>Identifiers used in declaration and definition of function 'vxCreateImageFromROI' are not identical</t>
  </si>
  <si>
    <t>Address of function 'tivxRemoveTargetKernelPhase' is used without &amp;amp; operator</t>
  </si>
  <si>
    <t>The value of an expression implicitly converted to a different type. Also there are 11 similar errors on lines 582, 583, 584, 585, 593.</t>
  </si>
  <si>
    <t>Address of function 'tivxRemoveTargetKernelMinMaxLoc' is used without &amp;amp; operator</t>
  </si>
  <si>
    <t>vxReleaseScalar()</t>
  </si>
  <si>
    <t>Cast between a pointer to object type 'vx_reference' and a pointer to a different object type 'vx_graph'. Also there is one similar error on line 919.</t>
  </si>
  <si>
    <t>Conversion performed from a pointer to void to a pointer to an object 'vx_int16*'</t>
  </si>
  <si>
    <t>tivxTargetSetGraphStateAbandon()</t>
  </si>
  <si>
    <t>Cast between a pointer to object type 'int16_t*' and a pointer to a different object type 'uint8_t*'. Also there are 2 similar errors on lines 97, 98.</t>
  </si>
  <si>
    <t>ownSetNodeImmTarget()</t>
  </si>
  <si>
    <t>An expression value of essential type 'xdc_UInt32' is assigned to an object of essential type 'unsigned int'</t>
  </si>
  <si>
    <t>Function 'tivxKernelColorConvert' has a definition but no prototype</t>
  </si>
  <si>
    <t>The string literal &amp;quot;[%s:%u] &amp;quot;&amp;quot;Case %08x is not covered!\n&amp;quot; is assigned to an object that is not a pointer to a const-qualified char.</t>
  </si>
  <si>
    <t>Cast between a pointer to object type and a different pointer to object type. Also there are 4 similar errors on lines 40, 61, 80, 93.</t>
  </si>
  <si>
    <t>Function 'tivxAddKernelChannelExtractValidate' has a definition but no prototype</t>
  </si>
  <si>
    <t>Cast between a pointer to object type 'vx_lut' and a pointer to a different object type 'vx_reference'</t>
  </si>
  <si>
    <t>Usage of reserved name '_tivx_target' for naming a language entity</t>
  </si>
  <si>
    <t>/data/datalocal1_videoapps01/user/brijesh/openvx/tiovx/source/include/tivx_target.h</t>
  </si>
  <si>
    <t>tivx_target.h()</t>
  </si>
  <si>
    <t>/data/datalocal1_videoapps01/user/brijesh/openvx/tiovx/kernels/openvx-core/include/tivx_kernel_laplacian_reconstruct.h</t>
  </si>
  <si>
    <t>tivx_kernel_laplacian_reconstruct.h()</t>
  </si>
  <si>
    <t>Cast between a pointer to object type and a different pointer to object type. Also there is one similar error on line 404.</t>
  </si>
  <si>
    <t>ownIsValidContext()</t>
  </si>
  <si>
    <t>vxUnmapDistribution()</t>
  </si>
  <si>
    <t>Function 'tivxAddTargetKernelConvolve' has a definition but no prototype</t>
  </si>
  <si>
    <t>Cast between a pointer to object type 'vx_reference*' and a pointer to a different object type 'vx_image*'</t>
  </si>
  <si>
    <t>An expression value of essential type 'unsigned char' is assigned to an object of essential type 'xdc_Int32'</t>
  </si>
  <si>
    <t>tivxEventCreate()</t>
  </si>
  <si>
    <t>tivxKernelConvertDepthDelete()</t>
  </si>
  <si>
    <t>Cast between a pointer to object type 'tivx_obj_desc_image_t*' and a pointer to a different object type 'tivx_obj_desc_t*'. Also there is one similar error on line 42.</t>
  </si>
  <si>
    <t>ownIsValidBorderMode()</t>
  </si>
  <si>
    <t>tivxKernelHarrisCControl()</t>
  </si>
  <si>
    <t>A composite expression of essential type 'unsigned char' used as an operand of the operator '&amp;amp;' has its other operand having a wider essential type 'unsigned int'.</t>
  </si>
  <si>
    <t>The string literal &amp;quot;[%s:%u] &amp;quot;&amp;quot;scalar &amp;quot;&amp;quot;%p&amp;quot;&amp;quot; = %lu\n&amp;quot; is assigned to an object that is not a pointer to a const-qualified char.</t>
  </si>
  <si>
    <t>The controlling expression of an if statement or loop statement has type 'uint8_t*' instead of 'Essentially Boolean' type</t>
  </si>
  <si>
    <t>Usage of reserved name '_vx_matrix' for naming a language entity</t>
  </si>
  <si>
    <t>/data/datalocal1_videoapps01/user/brijesh/openvx/tiovx/source/include/vx_matrix.h</t>
  </si>
  <si>
    <t>vx_matrix.h()</t>
  </si>
  <si>
    <t>Function 'tivxTaskDefHandle' has a definition but no prototype</t>
  </si>
  <si>
    <t>tivxMemFree()</t>
  </si>
  <si>
    <t>tivxRemoveTargetKernelLaplacianReconstruct()</t>
  </si>
  <si>
    <t>Conversion performed from a pointer to void to a pointer to an object 'uintptr_t*'</t>
  </si>
  <si>
    <t>tivxKernelIntgImgControl()</t>
  </si>
  <si>
    <t>Function 'tivxKernelWarpPerspectiveDelete' has a definition but no prototype</t>
  </si>
  <si>
    <t>tivxKernelWarpPerspectiveDelete()</t>
  </si>
  <si>
    <t>vxBox3x3Node()</t>
  </si>
  <si>
    <t>Identifiers used in declaration and definition of function 'vxUnmapDistribution' are not identical</t>
  </si>
  <si>
    <t>Conversion performed from a pointer to void to a pointer to an object 'char*'</t>
  </si>
  <si>
    <t>/data/datalocal1_videoapps01/user/brijesh/openvx/tiovx/kernels/openvx-core/include/tivx_kernel_intgimg.h</t>
  </si>
  <si>
    <t>tivx_kernel_intgimg.h()</t>
  </si>
  <si>
    <t>The value of an expression implicitly converted to a different type. Also there are 4 similar errors on lines 95, 134, 136, 148.</t>
  </si>
  <si>
    <t>tivxKernelAccumulateWeightedDelete()</t>
  </si>
  <si>
    <t>tivxRemoveTargetKernelChannelCombine()</t>
  </si>
  <si>
    <t>Function parameter 'vxlib_dst' is not declared as a pointer to const. Also there are 3 similar errors on lines 106, 189, 287.</t>
  </si>
  <si>
    <t>Usage of lowercase character &amp;quot;l&amp;quot; suffix in integer constant. Also there are 3 similar errors on lines 64, 67, 118.</t>
  </si>
  <si>
    <t>vx_matrix.c()</t>
  </si>
  <si>
    <t>MISRA.TOKEN.L.SUFFIX.INT</t>
  </si>
  <si>
    <t>tivxRemoveTargetKernelBitwise()</t>
  </si>
  <si>
    <t>/data/datalocal1_videoapps01/user/brijesh/openvx/tiovx/source/include/tivx_queue.h</t>
  </si>
  <si>
    <t>tivx_queue.h()</t>
  </si>
  <si>
    <t>Function 'tivxKernelThresholdProcess' has a definition but no prototype</t>
  </si>
  <si>
    <t>vxXorNode()</t>
  </si>
  <si>
    <t>tivxRemoveTargetKernelIntegralImage()</t>
  </si>
  <si>
    <t>Conversion performed between a pointer to an incomplete type '_vx_reference*' and a different type '_vx_array*'</t>
  </si>
  <si>
    <t>Identifiers used in declaration and definition of function 'vxCopyArrayRange' are not identical</t>
  </si>
  <si>
    <t>Address of function 'tivxRemoveKernelConvertDepth' is used without &amp;amp; operator</t>
  </si>
  <si>
    <t>Function 'tivxKernelLplPmdControl' has a definition but no prototype</t>
  </si>
  <si>
    <t>tivxKernelLplPmdControl()</t>
  </si>
  <si>
    <t>The operands of the operator '&amp;amp;' do not have the same essential type category: one is 'signed' and the other is 'unsigned'.</t>
  </si>
  <si>
    <t>Address of function 'tivxAddKernelChannelExtract' is used without &amp;amp; operator</t>
  </si>
  <si>
    <t>Address of function 'tivxRemoveKernelLut' is used without &amp;amp; operator</t>
  </si>
  <si>
    <t>/data/datalocal1_videoapps01/user/brijesh/openvx/tiovx/kernels/openvx-core/include/tivx_kernel_color_convert.h</t>
  </si>
  <si>
    <t>tivx_kernel_color_convert.h()</t>
  </si>
  <si>
    <t>Function 'tivxRemoveTargetKernelAbsDiff' has a definition but no prototype</t>
  </si>
  <si>
    <t>tivxRemoveTargetKernelAbsDiff()</t>
  </si>
  <si>
    <t>vxCreateImage()</t>
  </si>
  <si>
    <t>vxAbsDiffNode()</t>
  </si>
  <si>
    <t>Cast between a pointer to object type 'tivx_obj_desc_t*' and a pointer to a different object type 'tivx_obj_desc_matrix_t*'</t>
  </si>
  <si>
    <t>vxSubtractNode()</t>
  </si>
  <si>
    <t>An expression value of essential type 'Essentially Enum&amp;lt;_tivx_target_cmd_e&amp;gt;' is assigned to an object of essential type 'unsigned long int'</t>
  </si>
  <si>
    <t>ownNodeCreateUserCallbackCommand()</t>
  </si>
  <si>
    <t>Address of function 'tivxRemoveTargetKernelMultiply' is used without &amp;amp; operator</t>
  </si>
  <si>
    <t>Function 'tivxRemoveKernelHalfscaleGaussian' has a definition but no prototype</t>
  </si>
  <si>
    <t>tivxMutexCreate()</t>
  </si>
  <si>
    <t>Function 'tivxKernelAccumulateWeightedProcess' has a definition but no prototype</t>
  </si>
  <si>
    <t>Cast between a pointer to object type and a different pointer to object type. Also there are 2 similar errors on lines 39, 59.</t>
  </si>
  <si>
    <t>An expression value of essential type 'signed char' is assigned to an object of essential type 'void**'</t>
  </si>
  <si>
    <t>Function 'tivxAbsDiffCreate' has a definition but no prototype</t>
  </si>
  <si>
    <t>tivxAbsDiffCreate()</t>
  </si>
  <si>
    <t>/data/datalocal1_videoapps01/user/brijesh/openvx/tiovx/kernels/openvx-core/include/tivx_kernel_addsub.h</t>
  </si>
  <si>
    <t>tivx_kernel_addsub.h()</t>
  </si>
  <si>
    <t>vxSetGraphParameterByIndex()</t>
  </si>
  <si>
    <t>ownIsValidDimensions()</t>
  </si>
  <si>
    <t>Identifier 'matrix' hides identifier in an outer scope. Also there is one similar error on line 526.</t>
  </si>
  <si>
    <t>/data/datalocal1_videoapps01/user/brijesh/openvx/tiovx/include/VX/vx_nodes.h</t>
  </si>
  <si>
    <t>vx_nodes.h()</t>
  </si>
  <si>
    <t>Operand(s) to a binary operator have inappropriate essential type(s) 'unsigned long int', 'Essentially Boolean'</t>
  </si>
  <si>
    <t>tivxMagnitudeCreate()</t>
  </si>
  <si>
    <t>Function 'tivxAddKernelMeanStdDevValidate' has a definition but no prototype</t>
  </si>
  <si>
    <t>tivxRemoveTargetKernelErode3x3()</t>
  </si>
  <si>
    <t>Usage of reserved name '_vx_imagepatch_addressing_t' for naming a language entity</t>
  </si>
  <si>
    <t>Cast between a pointer to object type 'int32_t*' and a pointer to a different object type 'uint8_t*'. Also there is one similar error on line 666.</t>
  </si>
  <si>
    <t>ownInitMetaFormatWithScalar()</t>
  </si>
  <si>
    <t>Cast between a pointer to object type 'void**' and a pointer to a different object type 'tivxOpticalFlowPyrLkParams**'</t>
  </si>
  <si>
    <t>The operands of the operator '-' do not have the same essential type category: one is 'signed' and the other is 'unsigned'.</t>
  </si>
  <si>
    <t>ownNodeGetNextNode()</t>
  </si>
  <si>
    <t>tivxMagnitudeControl()</t>
  </si>
  <si>
    <t>The operands of the operator '&amp;lt;=' do not have the same essential type category: one is 'unsigned' and the other is 'signed'.</t>
  </si>
  <si>
    <t>tivxRemoveTargetKernelSobel3x3()</t>
  </si>
  <si>
    <t>vxReleaseMetaFormat()</t>
  </si>
  <si>
    <t>Usage of reserved name '_tivx_queue_t' for naming a language entity</t>
  </si>
  <si>
    <t>Conversion performed from a pointer to void to a pointer to an object 'uint32_t*'</t>
  </si>
  <si>
    <t>Function 'tivxKernelAccumulateProcess' has a definition but no prototype</t>
  </si>
  <si>
    <t>Cast between a pointer to object type 'vx_reference' and a pointer to a different object type 'vx_graph'. Also there is one similar error on line 993.</t>
  </si>
  <si>
    <t>An expression value of essential type 'Essentially Enum&amp;lt;_tivx_target_cmd_e&amp;gt;' is assigned to an object of essential type 'unsigned int'</t>
  </si>
  <si>
    <t>Identifiers used in declaration and definition of function 'tivxObjectAlloc' are not identical</t>
  </si>
  <si>
    <t>Function 'tivxAddKernelCannyEdValidate' has a definition but no prototype</t>
  </si>
  <si>
    <t>MISRA.BREAK_OR_GOTO.MULTIPLE.2012</t>
  </si>
  <si>
    <t>ownGraphNodeKernelValidate()</t>
  </si>
  <si>
    <t>ownKernelGetTarget()</t>
  </si>
  <si>
    <t>Function 'tivxAddTargetKernelAdd' has a definition but no prototype</t>
  </si>
  <si>
    <t>tivxAddTargetKernelAdd()</t>
  </si>
  <si>
    <t>Cast between a pointer to object type 'tivx_obj_desc_image_t*' and a pointer to a different object type 'tivx_obj_desc_t*'. Also there is one similar error on line 375.</t>
  </si>
  <si>
    <t>Function definition 'tivxFlagBitSet' in header file</t>
  </si>
  <si>
    <t>vx_canny_target.c()</t>
  </si>
  <si>
    <t>Function 'tivxChannelExtractDelete' has a definition but no prototype</t>
  </si>
  <si>
    <t>Function 'tivxKernelLplPmdProcess' has a definition but no prototype</t>
  </si>
  <si>
    <t>An expression value of essential type 'Essentially Enum&amp;lt;vx_channel_e&amp;gt;' is assigned to an object of essential type 'signed long int'</t>
  </si>
  <si>
    <t>Function 'tivxProcess3x3Filter' has a definition but no prototype</t>
  </si>
  <si>
    <t>An expression value of essential type 'Essentially Enum&amp;lt;vx_distribution_attribute_e&amp;gt;' is assigned to an object of essential type 'signed long int'</t>
  </si>
  <si>
    <t>Function 'tivxAddKernelSobel3x3' has a definition but no prototype</t>
  </si>
  <si>
    <t>Function 'tivxRemoveKernelBitwise' has a definition but no prototype</t>
  </si>
  <si>
    <t>tivxRemoveKernelBitwise()</t>
  </si>
  <si>
    <t>Function 'tivxKernelAccumulateSquare' is called but has no prototype</t>
  </si>
  <si>
    <t>tivxKernelAccumulateSquareProcess()</t>
  </si>
  <si>
    <t>vxNonLinearFilterNode()</t>
  </si>
  <si>
    <t>The string literal &amp;quot;DSP-1&amp;quot; is assigned to an object that is not a pointer to a const-qualified char. Also there are 3 similar errors on lines 366, 434, 502.</t>
  </si>
  <si>
    <t>Operand of bitwise operation has type 'signed char' instead of 'unsigned integer'. Also there are 43 similar errors on lines 77, 85, 90, 97, 104, 113, 118, 123, 128, 133, ....</t>
  </si>
  <si>
    <t>The string literal &amp;quot;[%s:%u] &amp;quot;&amp;quot;#### EXTERNAL REF COUNT IS ALREADY ZERO!!! &amp;quot;&amp;quot;%p&amp;quot;&amp;quot; type:%08x #####\n&amp;quot; is assigned to an object that is not a pointer to a const-qualified char.</t>
  </si>
  <si>
    <t>/data/datalocal1_videoapps01/user/brijesh/openvx/tiovx/kernels/openvx-core/include/tivx_kernel_halfscale_gaussian.h</t>
  </si>
  <si>
    <t>tivx_kernel_halfscale_gaussian.h()</t>
  </si>
  <si>
    <t>Function 'tivxChannelExtractNv12Nv21Input' is called but has no prototype</t>
  </si>
  <si>
    <t>Cast between a pointer to object type 'vx_reference' and a pointer to a different object type 'vx_matrix'</t>
  </si>
  <si>
    <t>tivxRemoveTargetKernelWarpPerspective()</t>
  </si>
  <si>
    <t>ownNodeExecuteUserCallback()</t>
  </si>
  <si>
    <t>Function 'tivxRemoveKernelNonLinearFilter' has a definition but no prototype</t>
  </si>
  <si>
    <t>tivxRemoveKernelNonLinearFilter()</t>
  </si>
  <si>
    <t>Operand of bitwise operation has type 'int' instead of 'unsigned integer'. Also there are 3 similar errors on lines 106, 108, 115.</t>
  </si>
  <si>
    <t>Function 'tivxRemoveTargetKernelBitwise' has a definition but no prototype</t>
  </si>
  <si>
    <t>Cast between a pointer to object type and a different pointer to object type. Also there are 9 similar errors on lines 444, 448, 452, 456, 460, 464, 468, 472, 476.</t>
  </si>
  <si>
    <t>Operand(s) to a binary operator have inappropriate essential type(s) 'unsigned long int', 'signed long int'</t>
  </si>
  <si>
    <t>An expression value of essential type 'Essentially Enum&amp;lt;vx_directive_e&amp;gt;' is assigned to an object of essential type 'signed int'</t>
  </si>
  <si>
    <t>Cast between a pointer to object type 'vx_reference' and a pointer to a different object type 'vx_image'. Also there are 2 similar errors on lines 453, 489.</t>
  </si>
  <si>
    <t>tivxTargetDeInit()</t>
  </si>
  <si>
    <t>Operand of bitwise operation has type 'signed char' instead of 'unsigned integer'. Also there are 7 similar errors on lines 227, 253, 259, 278, 284, 304, 311.</t>
  </si>
  <si>
    <t>The string literal &amp;quot;[%s:%u] &amp;quot;&amp;quot;scalar &amp;quot;&amp;quot;%p&amp;quot;&amp;quot; = %hd\n&amp;quot; is assigned to an object that is not a pointer to a const-qualified char.</t>
  </si>
  <si>
    <t>/data/datalocal1_videoapps01/user/brijesh/openvx/tiovx/source/platform/vision_sdk/bios/tivx_platform.c</t>
  </si>
  <si>
    <t>tivxPlatformGetTimeInUsecs()</t>
  </si>
  <si>
    <t>Operand of logical operator is not effectively boolean, it is of type 'vx_size'</t>
  </si>
  <si>
    <t>/data/datalocal1_videoapps01/user/brijesh/openvx/tiovx/source/include/tivx_obj_desc_priv.h</t>
  </si>
  <si>
    <t>tivx_obj_desc_priv.h()</t>
  </si>
  <si>
    <t>Address of function 'tivxAddTargetKernelThreshold' is used without &amp;amp; operator</t>
  </si>
  <si>
    <t>tivxAddTargetKernelIntegralImage()</t>
  </si>
  <si>
    <t>Address of function 'tivxAddTargetKernelAccumulateSquare' is used without &amp;amp; operator</t>
  </si>
  <si>
    <t>tivxGetTargetKernelInstanceContext()</t>
  </si>
  <si>
    <t>Identifiers used in declaration and definition of function 'ownReleaseReferenceInt' are not identical</t>
  </si>
  <si>
    <t>Identifiers used in declaration and definition of function 'vxuNot' are not identical</t>
  </si>
  <si>
    <t>/data/datalocal1_videoapps01/user/brijesh/openvx/tiovx/source/include/vx_debug.h</t>
  </si>
  <si>
    <t>vx_debug.h()</t>
  </si>
  <si>
    <t>Conversion performed from a pointer to void to a pointer to an object 'vx_df_image*'</t>
  </si>
  <si>
    <t>Function 'tivxAddKernelMeanStdDev' has a definition but no prototype</t>
  </si>
  <si>
    <t>Cast between a pointer to object type 'tivx_obj_desc_scalar_t*' and a pointer to a different object type 'tivx_obj_desc_t*'. Also there are 3 similar errors on lines 52, 53, 54.</t>
  </si>
  <si>
    <t>Conversion performed between a pointer to an incomplete type '_tivx_event_t*' and a different type 'void*'</t>
  </si>
  <si>
    <t>tivxEventPost()</t>
  </si>
  <si>
    <t>Cast between a pointer to object type 'tivx_obj_desc_convolution_t*' and a pointer to a different object type 'tivx_obj_desc_t*'</t>
  </si>
  <si>
    <t>vxIsGraphVerified()</t>
  </si>
  <si>
    <t>Function 'tivxKernelRemapDelete' has a definition but no prototype</t>
  </si>
  <si>
    <t>The string literal &amp;quot;[%s:%u] &amp;quot;&amp;quot;dim={%u,%u} stride={%d,%d} scale={%u,%u} step={%u,%u}\n&amp;quot; is assigned to an object that is not a pointer to a const-qualified char.</t>
  </si>
  <si>
    <t>Operand of logical operator is not effectively boolean, it is of type 'tivx_event'</t>
  </si>
  <si>
    <t>Conversion performed from a pointer to void to a pointer to an object 'int8_t*'</t>
  </si>
  <si>
    <t>Operand of logical operator is not effectively boolean, it is of type 'tivx_target_kernel_instance*'</t>
  </si>
  <si>
    <t>Cast between a pointer to object type 'tivx_obj_desc_scalar_t*' and a pointer to a different object type 'tivx_obj_desc_t*'. Also there are 4 similar errors on lines 107, 109, 111, 113.</t>
  </si>
  <si>
    <t>tivxAbsDiffControl()</t>
  </si>
  <si>
    <t>Operand of bitwise operation has type 'int' instead of 'unsigned integer'. Also there are 5 similar errors on lines 51, 73, 74, 99, 100.</t>
  </si>
  <si>
    <t>Operand of bitwise operation has type 'int' instead of 'unsigned integer'. Also there is one similar error on line 47.</t>
  </si>
  <si>
    <t xml:space="preserve"> Inappropriate macro expansion</t>
  </si>
  <si>
    <t>ownTotalReferenceCount()</t>
  </si>
  <si>
    <t>Address of function 'VXLIB_and_i8u_i8u_o8u' is used without &amp;amp; operator</t>
  </si>
  <si>
    <t>/data/datalocal1_videoapps01/user/brijesh/openvx/tiovx/include/VX/vx_vendors.h</t>
  </si>
  <si>
    <t>vx_vendors.h()</t>
  </si>
  <si>
    <t>tivxKernelLutCreate()</t>
  </si>
  <si>
    <t>Function 'vx_isBorderModeSupported' has a definition but no prototype</t>
  </si>
  <si>
    <t>Address of function 'tivxAddTargetKernelMinMaxLoc' is used without &amp;amp; operator</t>
  </si>
  <si>
    <t>/data/datalocal1_videoapps01/user/brijesh/openvx/tiovx/kernels/openvx-core/include/tivx_kernel_accumulate_weighted.h</t>
  </si>
  <si>
    <t>tivx_kernel_accumulate_weighted.h()</t>
  </si>
  <si>
    <t>Cast between a pointer to object type and a different pointer to object type. Also there are 4 similar errors on lines 44, 45, 46, 129.</t>
  </si>
  <si>
    <t>Cast between a pointer to object type 'vx_reference' and a pointer to a different object type 'vx_lut'</t>
  </si>
  <si>
    <t>Cast between a pointer to object type 'vx_reference' and a pointer to a different object type 'vx_graph'. Also there is one similar error on line 700.</t>
  </si>
  <si>
    <t>Cast between a pointer to object type 'tivx_obj_desc_objarray_t*' and a pointer to a different object type 'tivx_obj_desc_t*'</t>
  </si>
  <si>
    <t>tivxKernelAddCreate()</t>
  </si>
  <si>
    <t>Identifiers used in declaration and definition of function 'vxGetObjectArrayItem' are not identical</t>
  </si>
  <si>
    <t>ownAddRefToDelay()</t>
  </si>
  <si>
    <t>tivxTargetKernelInit()</t>
  </si>
  <si>
    <t>tivxRemoveTargetKernelConvolve()</t>
  </si>
  <si>
    <t>The controlling expression of an if statement or loop statement has type 'tivx_error_t*' instead of 'Essentially Boolean' type</t>
  </si>
  <si>
    <t>Cast between a pointer to object type 'vx_remap' and a pointer to a different object type 'vx_reference'</t>
  </si>
  <si>
    <t>Operand of bitwise operation has type 'signed char' instead of 'unsigned integer'. Also there are 9 similar errors on lines 46, 49, 52, 55, 58, 61, 64, 67, 70.</t>
  </si>
  <si>
    <t>Function 'tivxAddKernelNonLinearFilter' has a definition but no prototype</t>
  </si>
  <si>
    <t>vxMagnitudeNode()</t>
  </si>
  <si>
    <t>tivxTargetKernelDelete()</t>
  </si>
  <si>
    <t>tivxAddTargetKernelConvertDepth()</t>
  </si>
  <si>
    <t>Function 'ownComputePatchOffset' is called but has no prototype. Also there are 2 similar errors on lines 83, 113.</t>
  </si>
  <si>
    <t>Function 'tivxKernelLutProcess' has a definition but no prototype</t>
  </si>
  <si>
    <t>vxAccumulateWeightedImageNode()</t>
  </si>
  <si>
    <t>Function 'tivxRemoveKernelFastCorners' has a definition but no prototype</t>
  </si>
  <si>
    <t>tivxRemoveKernelFastCorners()</t>
  </si>
  <si>
    <t>Address of function 'tivxAddKernelWarpPerspective' is used without &amp;amp; operator</t>
  </si>
  <si>
    <t>Cast between a pointer to object type and a different pointer to object type. Also there is one similar error on line 166.</t>
  </si>
  <si>
    <t>/data/datalocal1_videoapps01/user/brijesh/openvx/tiovx/kernels/openvx-core/include/tivx_kernel_bitwise.h</t>
  </si>
  <si>
    <t>tivx_kernel_bitwise.h()</t>
  </si>
  <si>
    <t>ownCreateConvolutionFromExemplar()</t>
  </si>
  <si>
    <t>Function 'tivxAddTargetKernelHarrisCorners' has a definition but no prototype</t>
  </si>
  <si>
    <t>Function 'tivxAddTargetKernelMultiply' has a definition but no prototype</t>
  </si>
  <si>
    <t>A default label shall appear as either the first or the last switch label of a switch statement.</t>
  </si>
  <si>
    <t>MISRA.SWITCH.WELL_FORMED.DEFAULT.FIRST_OR_LAST.2012</t>
  </si>
  <si>
    <t>vxGaussian3x3Node()</t>
  </si>
  <si>
    <t>Operand of bitwise operation has type 'int' instead of 'unsigned integer'. Also there are 3 similar errors on lines 51, 143, 144.</t>
  </si>
  <si>
    <t>An expression value of essential type 'Essentially Enum&amp;lt;vx_df_image_e&amp;gt;' is assigned to an object of essential type 'signed int'</t>
  </si>
  <si>
    <t>The operands of the operator '+' do not have the same essential type category: one is 'signed' and the other is 'unsigned'.</t>
  </si>
  <si>
    <t>Cast between a pointer to object type 'vx_reference' and a pointer to a different object type 'vx_graph'. Also there is one similar error on line 600.</t>
  </si>
  <si>
    <t>Address of function 'tivxAddKernelErode3x3' is used without &amp;amp; operator</t>
  </si>
  <si>
    <t>The string literal &amp;quot;[%s:%u] &amp;quot;&amp;quot;#### INTERNAL REF COUNT IS ALREADY ZERO!!! &amp;quot;&amp;quot;%p&amp;quot;&amp;quot; type:%08x #####\n&amp;quot; is assigned to an object that is not a pointer to a const-qualified char.</t>
  </si>
  <si>
    <t>Function 'tivxAddTargetKernelAbsDiff' has a definition but no prototype</t>
  </si>
  <si>
    <t>tivxAddTargetKernelAbsDiff()</t>
  </si>
  <si>
    <t>Cast between a pointer to object type 'tivx_obj_desc_scalar_t*' and a pointer to a different object type 'tivx_obj_desc_t*'. Also there are 2 similar errors on lines 66, 68.</t>
  </si>
  <si>
    <t>Function 'tivxCheckFormatAndPlanes' has a definition but no prototype</t>
  </si>
  <si>
    <t>Function 'tivxRemoveTargetKernelRemap' has a definition but no prototype</t>
  </si>
  <si>
    <t>tivxRemoveTargetKernelRemap()</t>
  </si>
  <si>
    <t>Usage of reserved name '_tivx_remap_point' for naming a language entity</t>
  </si>
  <si>
    <t>Operand(s) to a binary operator have inappropriate essential type(s) 'unsigned int', 'Essentially Boolean'</t>
  </si>
  <si>
    <t>Cast between a pointer to object type 'vx_kernel' and a pointer to a different object type 'vx_reference'. Also there is one similar error on line 274.</t>
  </si>
  <si>
    <t>tivxKernelAccumulateSquareDelete()</t>
  </si>
  <si>
    <t>Cast between a pointer to object type and a different pointer to object type. Also there are 5 similar errors on lines 39, 41, 42, 43, 86.</t>
  </si>
  <si>
    <t>Address of function 'tivxAddTargetKernelAccumulateWeighted' is used without &amp;amp; operator</t>
  </si>
  <si>
    <t>Cast between a pointer to object type and a different pointer to object type. Also there is one similar error on line 919.</t>
  </si>
  <si>
    <t>Operand(s) to a binary operator have inappropriate essential type(s) 'Essentially Enum&amp;lt;vx_type_e&amp;gt;', 'unsigned int'</t>
  </si>
  <si>
    <t>Address of function 'tivxAddKernelIntegralImage' is used without &amp;amp; operator</t>
  </si>
  <si>
    <t>Cast between a pointer to object type 'vx_reference' and a pointer to a different object type 'vx_graph'. Also there is one similar error on line 825.</t>
  </si>
  <si>
    <t>Function 'tivxAddTargetKernelAccumulateWeighted' has a definition but no prototype</t>
  </si>
  <si>
    <t>ownGraphGetFreeNodeIndex()</t>
  </si>
  <si>
    <t>ownDestructLut()</t>
  </si>
  <si>
    <t>tivxKernelWarpPerspectiveControl()</t>
  </si>
  <si>
    <t>tivxAddTargetKernelColorConvert()</t>
  </si>
  <si>
    <t>An expression value of essential type 'signed char' is assigned to an object of essential type 'Essentially Character'</t>
  </si>
  <si>
    <t>Cast between a pointer to object type and a different pointer to object type. Also there are 10 similar errors on lines 87, 88, 89, 90, 91, 92, 93, 94, 95, 98.</t>
  </si>
  <si>
    <t>Conversion performed from a pointer to void to a pointer to an object 'tivxLaplacianPyramidParams*'</t>
  </si>
  <si>
    <t>ownCreateConstErrors()</t>
  </si>
  <si>
    <t>Cast between a pointer to object type and a different pointer to object type. Also there are 3 similar errors on lines 41, 42, 89.</t>
  </si>
  <si>
    <t>Function 'tivxAbsDiffDelete' has a definition but no prototype</t>
  </si>
  <si>
    <t>tivxAbsDiffDelete()</t>
  </si>
  <si>
    <t>vxTableLookupNode()</t>
  </si>
  <si>
    <t>Function 'tivxChannelCombineCreate' has a definition but no prototype</t>
  </si>
  <si>
    <t>Function 'tivxRemoveKernelAccumulate' has a definition but no prototype</t>
  </si>
  <si>
    <t>tivxRemoveKernelAccumulate()</t>
  </si>
  <si>
    <t>Function 'tivxRemoveKernelIntegralImage' has a definition but no prototype</t>
  </si>
  <si>
    <t>tivxRemoveKernelIntegralImage()</t>
  </si>
  <si>
    <t>tivxTargetKernelControl()</t>
  </si>
  <si>
    <t>Cast between a pointer to object type and a different pointer to object type. Also there is one similar error on line 450.</t>
  </si>
  <si>
    <t>Function 'ownComputePatchOffset' is called but has no prototype. Also there is one similar error on line 125.</t>
  </si>
  <si>
    <t>Function 'tivxKernelHarrisCProcess' has a definition but no prototype</t>
  </si>
  <si>
    <t>Function 'tivxAddKernelWarpPerspectiveValidate' has a definition but no prototype</t>
  </si>
  <si>
    <t>Address of function 'tivxRemoveKernelAbsDiff' is used without &amp;amp; operator</t>
  </si>
  <si>
    <t>Operand of bitwise operation has type 'signed long int' instead of 'unsigned integer'. Also there are 3 similar errors on lines 52, 87, 88.</t>
  </si>
  <si>
    <t>Operand of bitwise operation has type 'int' instead of 'unsigned integer'. Also there are 2 similar errors on lines 102, 116.</t>
  </si>
  <si>
    <t>tivxKernelWarpPerspectiveCreate()</t>
  </si>
  <si>
    <t>Function 'tivxAddKernelOpticalFlowPyrLk' has a definition but no prototype</t>
  </si>
  <si>
    <t>Function 'tivxNonLinearFilterCreate' has a definition but no prototype</t>
  </si>
  <si>
    <t>Conversion performed from a pointer to void to a pointer to an object '__float2_t*'</t>
  </si>
  <si>
    <t>Function 'tivxRemoveTargetKernelLaplacianReconstruct' has a definition but no prototype</t>
  </si>
  <si>
    <t>Cast between a pointer to object type and a different pointer to object type. Also there are 2 similar errors on lines 797, 798.</t>
  </si>
  <si>
    <t>Function 'tivxKernelMmlDelete' has a definition but no prototype</t>
  </si>
  <si>
    <t>tivxKernelMmlDelete()</t>
  </si>
  <si>
    <t>The string literal &amp;quot;[%s:%u] &amp;quot;&amp;quot;Reference %d not removed\n&amp;quot; is assigned to an object that is not a pointer to a const-qualified char.</t>
  </si>
  <si>
    <t>vxOpticalFlowPyrLKNode()</t>
  </si>
  <si>
    <t>Cast between a pointer to object type 'vx_pyramid' and a pointer to a different object type 'vx_reference'</t>
  </si>
  <si>
    <t>Function 'tivxChannelCombineDelete' has a definition but no prototype</t>
  </si>
  <si>
    <t>tivxChannelCombineDelete()</t>
  </si>
  <si>
    <t>ownInitArrayObject()</t>
  </si>
  <si>
    <t>Function 'ownComputePatchOffset' is called but has no prototype. Also there is one similar error on line 153.</t>
  </si>
  <si>
    <t>Function 'tivxRegisterOpenVXCoreKernels' has a definition but no prototype</t>
  </si>
  <si>
    <t>tivxKernelThresholdDelete()</t>
  </si>
  <si>
    <t>Function 'tivxKernelThresholdControl' has a definition but no prototype</t>
  </si>
  <si>
    <t>tivxKernelThresholdControl()</t>
  </si>
  <si>
    <t>ownNodeKernelValidate()</t>
  </si>
  <si>
    <t>Usage of reserved name '_tivx_target_kernel' for naming a language entity</t>
  </si>
  <si>
    <t>Cast between a pointer to object type and a different pointer to object type. Also there is one similar error on line 173.</t>
  </si>
  <si>
    <t>tivxIpcInit()</t>
  </si>
  <si>
    <t>Function 'tivxKernelMsdDelete' has a definition but no prototype</t>
  </si>
  <si>
    <t>tivxKernelMsdDelete()</t>
  </si>
  <si>
    <t>Cast between a pointer to object type 'vx_reference' and a pointer to a different object type 'vx_parameter'</t>
  </si>
  <si>
    <t>tivxKernelConvertDepthCreate()</t>
  </si>
  <si>
    <t>Function 'tivxAddKernelAccumulateValidate' has a definition but no prototype</t>
  </si>
  <si>
    <t>Cast between a pointer to object type and a different pointer to object type. Also there are 13 similar errors on lines 53, 54, 56, 57, 58, 148, 156, 157, 158, 166, ....</t>
  </si>
  <si>
    <t>Operand of bitwise operation has type 'signed long int' instead of 'unsigned integer'. Also there are 3 similar errors on lines 50, 117, 118.</t>
  </si>
  <si>
    <t>Address of function 'tivxAddTargetKernelColorConvert' is used without &amp;amp; operator</t>
  </si>
  <si>
    <t>ownAllocMatrixBuffer()</t>
  </si>
  <si>
    <t>setNodeTarget()</t>
  </si>
  <si>
    <t>Cast between a pointer to object type and a different pointer to object type. Also there is one similar error on line 700.</t>
  </si>
  <si>
    <t>Usage of reserved name '_tivx_task_t' for naming a language entity</t>
  </si>
  <si>
    <t>/data/datalocal1_videoapps01/user/brijesh/openvx/tiovx/source/include/tivx_task.h</t>
  </si>
  <si>
    <t>tivx_task.h()</t>
  </si>
  <si>
    <t>Function 'tivxUnPublishKernels' has a definition but no prototype</t>
  </si>
  <si>
    <t>Function 'tivxAddKernelSobelValidate' has a definition but no prototype</t>
  </si>
  <si>
    <t>Function 'tivxKernelWarpPerspectiveCreate' has a definition but no prototype</t>
  </si>
  <si>
    <t>Function 'tivxRemoveTargetKernelColorConvert' has a definition but no prototype</t>
  </si>
  <si>
    <t>Address of function 'tivxRemoveKernelSub' is used without &amp;amp; operator</t>
  </si>
  <si>
    <t>Usage of reserved name '_vx_distribution' for naming a language entity</t>
  </si>
  <si>
    <t>/data/datalocal1_videoapps01/user/brijesh/openvx/tiovx/source/include/vx_distribution.h</t>
  </si>
  <si>
    <t>vx_distribution.h()</t>
  </si>
  <si>
    <t>Function 'tivxKernelBitwiseControl' has a definition but no prototype</t>
  </si>
  <si>
    <t>tivxKernelBitwiseControl()</t>
  </si>
  <si>
    <t>/data/datalocal1_videoapps01/user/brijesh/openvx/tiovx/kernels/openvx-core/include/tivx_kernel_filter_3x3.h</t>
  </si>
  <si>
    <t>tivx_kernel_filter_3x3.h()</t>
  </si>
  <si>
    <t>Function 'tivxRemoveKernelMinMaxLoc' has a definition but no prototype</t>
  </si>
  <si>
    <t>tivxRemoveKernelMinMaxLoc()</t>
  </si>
  <si>
    <t>/data/datalocal1_videoapps01/user/brijesh/openvx/tiovx/kernels/openvx-core/include/tivx_kernel_threshold.h</t>
  </si>
  <si>
    <t>tivx_kernel_threshold.h()</t>
  </si>
  <si>
    <t>Cast between a pointer to object type and a different pointer to object type. Also there is one similar error on line 375.</t>
  </si>
  <si>
    <t>Function 'tivxKernelSobelControl' has a definition but no prototype</t>
  </si>
  <si>
    <t>tivxRemoveTargetKernelChannelExtract()</t>
  </si>
  <si>
    <t>The controlling expression of an if statement or loop statement has type 'void (*)()*' instead of 'Essentially Boolean' type</t>
  </si>
  <si>
    <t>Cast between a pointer to object type 'vx_reference*' and a pointer to a different object type 'vx_graph*'</t>
  </si>
  <si>
    <t>Function 'tivxKernelWarpPerspectiveControl' has a definition but no prototype</t>
  </si>
  <si>
    <t>Cast between a pointer to object type 'tivx_obj_desc_t*' and a pointer to a different object type 'tivx_obj_desc_image_t*'</t>
  </si>
  <si>
    <t>The controlling expression of an if statement or loop statement has type 'tivx_obj_desc_t*' instead of 'Essentially Boolean' type</t>
  </si>
  <si>
    <t>tivxTargetKernelGet()</t>
  </si>
  <si>
    <t>Cast between a pointer to object type and a different pointer to object type. Also there is one similar error on line 942.</t>
  </si>
  <si>
    <t>Function 'ownComputePatchOffset' is called but has no prototype. Also there is one similar error on line 75.</t>
  </si>
  <si>
    <t>Cast between a pointer to object type and a different pointer to object type. Also there is one similar error on line 1064.</t>
  </si>
  <si>
    <t>Operand of bitwise operation has type 'int' instead of 'unsigned integer'. Also there are 3 similar errors on lines 126, 138, 141.</t>
  </si>
  <si>
    <t>Usage of reserved name '_tivx_target_create_params' for naming a language entity</t>
  </si>
  <si>
    <t>An expression value of essential type 'Essentially Enum&amp;lt;vx_border_policy_e&amp;gt;' is assigned to an object of essential type 'signed int'</t>
  </si>
  <si>
    <t>Address of function 'tivxRemoveTargetKernelColorConvert' is used without &amp;amp; operator</t>
  </si>
  <si>
    <t>/data/datalocal1_videoapps01/user/brijesh/openvx/tiovx/source/framework/tivx_host.c</t>
  </si>
  <si>
    <t>tivx_host.c()</t>
  </si>
  <si>
    <t>tivxKernelSubDelete()</t>
  </si>
  <si>
    <t>Cast between a pointer to object type 'vx_reference*' and a pointer to a different object type 'vx_matrix*'</t>
  </si>
  <si>
    <t>Function 'tivxAddTargetKernelChannelCombine' has a definition but no prototype</t>
  </si>
  <si>
    <t>Function 'tivxKernelCannyDelete' has a definition but no prototype</t>
  </si>
  <si>
    <t>tivxKernelConvolveControl()</t>
  </si>
  <si>
    <t>Operand(s) to a binary operator have inappropriate essential type(s) 'Essentially Boolean', 'unsigned int'</t>
  </si>
  <si>
    <t>ownFreeObject()</t>
  </si>
  <si>
    <t>Cast between a pointer to object type and a different pointer to object type. Also there is one similar error on line 612.</t>
  </si>
  <si>
    <t>vxGetContext()</t>
  </si>
  <si>
    <t>Function 'tivxAddKernelScaleValidate' has a definition but no prototype</t>
  </si>
  <si>
    <t>Function 'tivxRemoveKernelHistogram' has a definition but no prototype</t>
  </si>
  <si>
    <t>tivxRemoveKernelHistogram()</t>
  </si>
  <si>
    <t>Cast between a pointer to object type 'void**' and a pointer to a different object type 'uint32_t**'</t>
  </si>
  <si>
    <t>Function 'ownComputePatchOffset' is called but has no prototype. Also there is one similar error on line 81.</t>
  </si>
  <si>
    <t>Address of function 'tivxAddKernelAccumulate' is used without &amp;amp; operator</t>
  </si>
  <si>
    <t>Function 'tivxRemoveKernelColorConvert' has a definition but no prototype</t>
  </si>
  <si>
    <t>tivxRemoveKernelColorConvert()</t>
  </si>
  <si>
    <t>Cast between a pointer to object type 'vx_reference' and a pointer to a different object type 'vx_graph'. Also there is one similar error on line 625.</t>
  </si>
  <si>
    <t>Identifier 'object_array' clashes with type name at /data/datalocal1_videoapps01/user/brijesh/openvx/tiovx/source/include/vx_meta_format.h:164</t>
  </si>
  <si>
    <t>The controlling expression of an if statement or loop statement has type 'vx_context*' instead of 'Essentially Boolean' type</t>
  </si>
  <si>
    <t>/data/datalocal1_videoapps01/user/brijesh/openvx/tiovx/source/include/vx_meta_format.h</t>
  </si>
  <si>
    <t>vx_meta_format.h()</t>
  </si>
  <si>
    <t>ownReferenceAllocMem()</t>
  </si>
  <si>
    <t>Operand(s) to a binary operator have inappropriate essential type(s) 'signed long int', 'signed char'</t>
  </si>
  <si>
    <t>Operand of bitwise operation has type 'signed long int' instead of 'unsigned integer'. Also there are 3 similar errors on lines 49, 85, 86.</t>
  </si>
  <si>
    <t>Cast between a pointer to object type 'tivx_obj_desc_t*' and a pointer to a different object type 'tivx_obj_desc_threshold_t*'</t>
  </si>
  <si>
    <t>tivxKernelScaleControl()</t>
  </si>
  <si>
    <t>Cast between a pointer to object type and a different pointer to object type. Also there is one similar error on line 1175.</t>
  </si>
  <si>
    <t>Function 'tivxKernelFastCControl' has a definition but no prototype</t>
  </si>
  <si>
    <t>tivxRemoveTargetKernelMagnitude()</t>
  </si>
  <si>
    <t>Cast between a pointer to object type 'vx_reference*' and a pointer to a different object type 'vx_lut*'</t>
  </si>
  <si>
    <t>tivxKernelAccumulateDelete()</t>
  </si>
  <si>
    <t>tivxChannelCombineControl()</t>
  </si>
  <si>
    <t>Function 'tivxKernelAccumulate' has a definition but no prototype</t>
  </si>
  <si>
    <t>tivxKernelLutDelete()</t>
  </si>
  <si>
    <t>Cast between a pointer to object type and a different pointer to object type. Also there is one similar error on line 283.</t>
  </si>
  <si>
    <t>tivxRemoveTargetKernelLaplacianPyramid()</t>
  </si>
  <si>
    <t>The controlling expression of an if statement or loop statement has type 'vx_action (*)(vx_node)*' instead of 'Essentially Boolean' type</t>
  </si>
  <si>
    <t>Address of function 'tivxAddKernelGaussianPyramid' is used without &amp;amp; operator</t>
  </si>
  <si>
    <t>Address of function 'tivxRemoveTargetKernelAccumulate' is used without &amp;amp; operator</t>
  </si>
  <si>
    <t>tivxTargetCmdDescHandleAck()</t>
  </si>
  <si>
    <t>An expression value of essential type 'Essentially Enum&amp;lt;vx_action_e&amp;gt;' is assigned to an object of essential type 'signed long int'</t>
  </si>
  <si>
    <t>Identifiers used in declaration and definition of function 'vxCreateDistribution' are not identical</t>
  </si>
  <si>
    <t>Function 'tivxAddTargetKernelThreshold' has a definition but no prototype</t>
  </si>
  <si>
    <t>tivxAddTargetKernelThreshold()</t>
  </si>
  <si>
    <t>Cast between a pointer to object type 'vx_reference' and a pointer to a different object type 'vx_graph'. Also there is one similar error on line 1064.</t>
  </si>
  <si>
    <t>Function 'tivxKernelWarpAffineProcess' has a definition but no prototype</t>
  </si>
  <si>
    <t>/data/datalocal1_videoapps01/user/brijesh/openvx/tiovx/kernels/openvx-core/include/tivx_kernel_absdiff.h</t>
  </si>
  <si>
    <t>tivx_kernel_absdiff.h()</t>
  </si>
  <si>
    <t>Cast between a pointer to object type and a different pointer to object type. Also there are 4 similar errors on lines 43, 44, 82, 102.</t>
  </si>
  <si>
    <t>Function 'tivxRemoveTargetKernelNonLinearFilter' has a definition but no prototype</t>
  </si>
  <si>
    <t>Function 'tivxAddKernelLaplacianReconstruct' has a definition but no prototype</t>
  </si>
  <si>
    <t>Cast between a pointer to object type and a different pointer to object type. Also there are 3 similar errors on lines 54, 56, 58.</t>
  </si>
  <si>
    <t>tivxKernelBitwiseDelete()</t>
  </si>
  <si>
    <t>Function 'tivxAddTargetKernelMagnitude' has a definition but no prototype</t>
  </si>
  <si>
    <t>Cast between a pointer to object type 'int16_t*' and a pointer to a different object type 'vx_uint8*'</t>
  </si>
  <si>
    <t>Cast between a pointer to object type 'vx_reference' and a pointer to a different object type 'vx_graph'. Also there is one similar error on line 329.</t>
  </si>
  <si>
    <t>Cast between a pointer to object type and a different pointer to object type. Also there is one similar error on line 500.</t>
  </si>
  <si>
    <t>Function 'tivxRemoveKernelMagnitude' has a definition but no prototype</t>
  </si>
  <si>
    <t>tivxRemoveKernelMagnitude()</t>
  </si>
  <si>
    <t>Identifiers used in declaration and definition of function 'vxReleaseScalar' are not identical</t>
  </si>
  <si>
    <t>tivxKernelEqualizeHistogramControl()</t>
  </si>
  <si>
    <t>Function 'tivxAddTargetKernelCannyEd' has a definition but no prototype</t>
  </si>
  <si>
    <t>/data/datalocal1_videoapps01/user/brijesh/openvx/tiovx/source/include/vx_graph.h</t>
  </si>
  <si>
    <t>vx_graph.h()</t>
  </si>
  <si>
    <t>Cast between a pointer to object type and a different pointer to object type. Also there are 4 similar errors on lines 43, 55, 85, 111.</t>
  </si>
  <si>
    <t>Function 'tivxKernelAccumulate' is called but has no prototype</t>
  </si>
  <si>
    <t>Redundant parentheses. Also there is one similar error on line 81.</t>
  </si>
  <si>
    <t>Identifiers used in declaration and definition of function 'vxUnmapArrayRange' are not identical</t>
  </si>
  <si>
    <t>Address of function 'tivxRemoveTargetKernelScale' is used without &amp;amp; operator</t>
  </si>
  <si>
    <t>Cast between a pointer to object type 'vx_reference*' and a pointer to a different object type 'vx_pyramid*'</t>
  </si>
  <si>
    <t>Operand of bitwise operation has type 'signed long int' instead of 'unsigned integer'. Also there are 3 similar errors on lines 48, 78, 79.</t>
  </si>
  <si>
    <t>Identifiers used in declaration and definition of function 'vxReleasePyramid' are not identical</t>
  </si>
  <si>
    <t>/data/datalocal1_videoapps01/user/brijesh/openvx/tiovx/source/include/vx_context.h</t>
  </si>
  <si>
    <t>vx_context.h()</t>
  </si>
  <si>
    <t>Usage of reserved name '_tivx_array_map_info_t' for naming a language entity</t>
  </si>
  <si>
    <t>/data/datalocal1_videoapps01/user/brijesh/openvx/tiovx/source/include/vx_array.h</t>
  </si>
  <si>
    <t>vx_array.h()</t>
  </si>
  <si>
    <t>Function 'tivxChannelCombineControl' has a definition but no prototype</t>
  </si>
  <si>
    <t>Function 'tivxAddKernelMinMaxLoc' has a definition but no prototype</t>
  </si>
  <si>
    <t>Cast between a pointer to object type and a different pointer to object type. Also there is one similar error on line 84.</t>
  </si>
  <si>
    <t>Function 'tivxKernelConvolveCreate' has a definition but no prototype</t>
  </si>
  <si>
    <t>Function 'tivxKernelAccumulateSquareControl' has a definition but no prototype</t>
  </si>
  <si>
    <t>The string literal &amp;quot;[%s:%u] &amp;quot;&amp;quot;Query returned type %08x for ref &amp;quot;&amp;quot;%p&amp;quot;&amp;quot;\n&amp;quot; is assigned to an object that is not a pointer to a const-qualified char.</t>
  </si>
  <si>
    <t>tivxAddTargetKernel()</t>
  </si>
  <si>
    <t>Function 'tivxRemoveTargetKernelWarpPerspective' has a definition but no prototype</t>
  </si>
  <si>
    <t>Address of function 'tivxRemoveKernelThreshold' is used without &amp;amp; operator</t>
  </si>
  <si>
    <t>An expression value of essential type 'signed int' is assigned to an object of essential type 'unsigned long int'</t>
  </si>
  <si>
    <t>Identifiers used in declaration and definition of function 'vxQueryDistribution' are not identical</t>
  </si>
  <si>
    <t>Address of function 'tivxRemoveKernelChannelCombine' is used without &amp;amp; operator</t>
  </si>
  <si>
    <t>Operand of logical operator is not effectively boolean, it is of type 'vx_nodecomplete_f'</t>
  </si>
  <si>
    <t>vxAccumulateImageNode()</t>
  </si>
  <si>
    <t>Usage of reserved name '_vx_kernel_info_t' for naming a language entity</t>
  </si>
  <si>
    <t>An expression value of essential type 'unsigned char' is assigned to an object of essential type 'signed int'</t>
  </si>
  <si>
    <t>Address of function 'tivxAddKernelHalfscaleGaussian' is used without &amp;amp; operator</t>
  </si>
  <si>
    <t>ownIsValidArrayItemType()</t>
  </si>
  <si>
    <t>Cast between a pointer to object type and a different pointer to object type. Also there are 4 similar errors on lines 38, 39, 59, 81.</t>
  </si>
  <si>
    <t>Function 'tivxKernelGsnPmdCreate' has a definition but no prototype</t>
  </si>
  <si>
    <t>Conversion performed between a pointer to an object 'uint16_t*' and an integer type 'unsigned int'</t>
  </si>
  <si>
    <t>Cast between a pointer to object type and a different pointer to object type. Also there is one similar error on line 174.</t>
  </si>
  <si>
    <t>The controlling expression of an if statement or loop statement has type '_vx_kernel*' instead of 'Essentially Boolean' type</t>
  </si>
  <si>
    <t>Cast between a pointer to object type and a different pointer to object type. Also there are 6 similar errors on lines 61, 80, 100, 129, 158, 178.</t>
  </si>
  <si>
    <t>Conversion performed from a pointer to void to a pointer to an object 'int64_t*'</t>
  </si>
  <si>
    <t>Conversion performed from a pointer to void to a pointer to an object 'tivxFastCornersParams*'</t>
  </si>
  <si>
    <t>The value of an expression implicitly converted to a different type. Also there is one similar error on line 689.</t>
  </si>
  <si>
    <t>The string literal &amp;quot;Enabled\n&amp;quot; is assigned to an object that is not a pointer to a const-qualified char.</t>
  </si>
  <si>
    <t>Cast between a pointer to object type 'tivx_obj_desc_t*' and a pointer to a different object type 'tivx_obj_desc_scalar_t*'</t>
  </si>
  <si>
    <t>Operand of bitwise operation has type 'signed long int' instead of 'unsigned integer'. Also there are 3 similar errors on lines 45, 90, 91.</t>
  </si>
  <si>
    <t>Function parameter 'src_addr' is not declared as a pointer to const</t>
  </si>
  <si>
    <t>Cast between a pointer to object type and a different pointer to object type. Also there are 3 similar errors on lines 53, 55, 57.</t>
  </si>
  <si>
    <t>Usage of reserved name '_vx_error' for naming a language entity</t>
  </si>
  <si>
    <t>/data/datalocal1_videoapps01/user/brijesh/openvx/tiovx/source/include/vx_error.h</t>
  </si>
  <si>
    <t>vx_error.h()</t>
  </si>
  <si>
    <t>Address of function 'tivxRemoveKernelGaussianPyramid' is used without &amp;amp; operator</t>
  </si>
  <si>
    <t>ownGraphNodeKernelInit()</t>
  </si>
  <si>
    <t>Function 'tivxRemoveTargetKernelAccumulateSquare' has a definition but no prototype</t>
  </si>
  <si>
    <t>tivxRemoveTargetKernelAccumulateSquare()</t>
  </si>
  <si>
    <t>Identifiers used in declaration and definition of function 'vxRemoveNode' are not identical</t>
  </si>
  <si>
    <t>Function 'ownComputePatchOffset' is called but has no prototype. Also there is one similar error on line 74.</t>
  </si>
  <si>
    <t>tivxObjectInit()</t>
  </si>
  <si>
    <t>The operands of the operator '!=' do not have the same essential type category: one is 'signed' and the other is 'unsigned'.</t>
  </si>
  <si>
    <t>Function 'tivxKernelWarpAffineCreate' has a definition but no prototype</t>
  </si>
  <si>
    <t>Cast between a pointer to object type 'vx_reference' and a pointer to a different object type 'vx_distribution'</t>
  </si>
  <si>
    <t>Usage of reserved name '_tivx_shared_mem_ptr_t' for naming a language entity</t>
  </si>
  <si>
    <t>Cast between a pointer to object type 'tivx_obj_desc_t*' and a pointer to a different object type 'tivx_obj_desc_node_t*'</t>
  </si>
  <si>
    <t>Function 'tivxAddKernelEqualizeHistogram' has a definition but no prototype</t>
  </si>
  <si>
    <t>Function 'tivxChannelExtractIyuvYuv4Input' has a definition but no prototype</t>
  </si>
  <si>
    <t>Cast between a pointer to object type 'vx_reference' and a pointer to a different object type 'vx_graph'. Also there is one similar error on line 1152.</t>
  </si>
  <si>
    <t>tivxKernelAccumulateControl()</t>
  </si>
  <si>
    <t>Operand of bitwise operation has type 'int' instead of 'unsigned integer'. Also there are 6 similar errors on lines 50, 51, 52, 53, 72, 73.</t>
  </si>
  <si>
    <t>Identifiers used in declaration and definition of function 'vxSetConvolutionAttribute' are not identical</t>
  </si>
  <si>
    <t>Cast between a pointer to object type 'tivx_obj_desc_t**' and a pointer to a different object type 'tivx_obj_desc_cmd_t**'</t>
  </si>
  <si>
    <t>vxScaleImageNode()</t>
  </si>
  <si>
    <t>Identifiers used in declaration and definition of function 'vxCopyConvolutionCoefficients' are not identical</t>
  </si>
  <si>
    <t>Function 'tivxKernelConvertDepth' is called but has no prototype</t>
  </si>
  <si>
    <t>tivxKernelAccumulateWeightedControl()</t>
  </si>
  <si>
    <t>Cast between a pointer to object type 'vx_context' and a pointer to a different object type 'vx_reference'</t>
  </si>
  <si>
    <t>Usage of reserved name '_vx_meta_format' for naming a language entity</t>
  </si>
  <si>
    <t>The operands of the operator '&amp;lt;' do not have the same essential type category: one is 'signed' and the other is 'unsigned'.</t>
  </si>
  <si>
    <t>Cast between a pointer to object type 'vx_reference*' and a pointer to a different object type 'vx_convolution*'</t>
  </si>
  <si>
    <t>/data/datalocal1_videoapps01/user/brijesh/openvx/tiovx/kernels/openvx-core/include/tivx_kernel_scale.h</t>
  </si>
  <si>
    <t>tivx_kernel_scale.h()</t>
  </si>
  <si>
    <t>Operand of logical operator is not effectively boolean, it is of type 'vx_meta_format'</t>
  </si>
  <si>
    <t>Conversion performed between a pointer to an incomplete type '_vx_remap*' and a different type '_vx_reference*'</t>
  </si>
  <si>
    <t>tivxKernelPhaseCreate()</t>
  </si>
  <si>
    <t>Conversion performed between a pointer to an object 'float*' and an integer type 'unsigned int'</t>
  </si>
  <si>
    <t>Identifiers used in declaration and definition of function 'vxChannelExtractNode' are not identical</t>
  </si>
  <si>
    <t>tivxUnRegisterOpenVXCoreKernels()</t>
  </si>
  <si>
    <t>Function parameter 'priv_arg' is not declared as a pointer to const</t>
  </si>
  <si>
    <t>Operand of bitwise operation has type 'signed int' instead of 'unsigned integer'</t>
  </si>
  <si>
    <t>The value of a composite expression of essential type 'unsigned int' is cast to a different essential type category 'signed'.</t>
  </si>
  <si>
    <t>tivxPlatformGetTargetId()</t>
  </si>
  <si>
    <t>An expression value of essential type 'Essentially Enum&amp;lt;_tivx_image_create_type_e&amp;gt;' is assigned to an object of essential type 'unsigned long int'</t>
  </si>
  <si>
    <t>Name 'gOrbScaleFactor' visibility is too wide.</t>
  </si>
  <si>
    <t>Usage of reserved name '_tivx_obj_desc_lut' for naming a language entity</t>
  </si>
  <si>
    <t>Function 'vx_useImmediateBorderMode' has a definition but no prototype</t>
  </si>
  <si>
    <t>Function 'tivxAddTargetKernelAccumulateSquare' has a definition but no prototype</t>
  </si>
  <si>
    <t>Address of function 'tivxRemoveTargetKernelBitwise' is used without &amp;amp; operator</t>
  </si>
  <si>
    <t>Usage of reserved name '_tivx_obj_desc_pyramid' for naming a language entity</t>
  </si>
  <si>
    <t>Function definition 'tivx_uint32_to_uint64' in header file</t>
  </si>
  <si>
    <t>vxLaplacianPyramidNode()</t>
  </si>
  <si>
    <t>Identifiers used in declaration and definition of function 'vxuAccumulateSquareImage' are not identical</t>
  </si>
  <si>
    <t>Usage of reserved name '_vx_delay_param_t' for naming a language entity. Also there is one similar error on line 65.</t>
  </si>
  <si>
    <t>/data/datalocal1_videoapps01/user/brijesh/openvx/tiovx/source/include/vx_delay.h</t>
  </si>
  <si>
    <t>vx_delay.h()</t>
  </si>
  <si>
    <t>Every switch statement shall have at least two switch-clauses.</t>
  </si>
  <si>
    <t>MISRA.SWITCH.WELL_FORMED.TWO_CLAUSES.2012</t>
  </si>
  <si>
    <t>Cast between a pointer to object type and a different pointer to object type. Also there is one similar error on line 896.</t>
  </si>
  <si>
    <t>Operand of bitwise operation has type 'int' instead of 'unsigned integer'. Also there are 3 similar errors on lines 49, 85, 86.</t>
  </si>
  <si>
    <t>Address of function 'tivxRemoveTargetKernelWarpAffine' is used without &amp;amp; operator</t>
  </si>
  <si>
    <t>vx_image.c()</t>
  </si>
  <si>
    <t>Non-documented pragma directive. Also there is one similar error on line 23.</t>
  </si>
  <si>
    <t>tivx_target_config_dsp_eve.c()</t>
  </si>
  <si>
    <t>An expression value of essential type 'Essentially Enum&amp;lt;vx_meta_valid_rect_attribute_e&amp;gt;' is assigned to an object of essential type 'signed long int'</t>
  </si>
  <si>
    <t>Operand of bitwise operation has type 'signed long int' instead of 'unsigned integer'. Also there are 4 similar errors on lines 494, 496, 498, 500.</t>
  </si>
  <si>
    <t>Function 'tivxKernelLutControl' has a definition but no prototype</t>
  </si>
  <si>
    <t>tivxKernelLutControl()</t>
  </si>
  <si>
    <t>Function 'tivxAddKernelIntgImgValidate' has a definition but no prototype</t>
  </si>
  <si>
    <t>Function 'tivxRemoveKernelAbsDiff' has a definition but no prototype</t>
  </si>
  <si>
    <t>tivxRemoveKernelAbsDiff()</t>
  </si>
  <si>
    <t>Function 'tivxKernelEqualizeHistogramDelete' has a definition but no prototype</t>
  </si>
  <si>
    <t>Function 'tivxRemoveTargetKernelGaussianPyramid' has a definition but no prototype</t>
  </si>
  <si>
    <t>tivxRemoveTargetKernelGaussianPyramid()</t>
  </si>
  <si>
    <t>Usage of reserved name '_vx_threshold' for naming a language entity</t>
  </si>
  <si>
    <t>/data/datalocal1_videoapps01/user/brijesh/openvx/tiovx/source/include/vx_threshold.h</t>
  </si>
  <si>
    <t>vx_threshold.h()</t>
  </si>
  <si>
    <t>vx_module.c()</t>
  </si>
  <si>
    <t>Function 'tivxChannelExtractRgbRgbxInput' is called but has no prototype</t>
  </si>
  <si>
    <t>tivxTargetNodeDescCanNodeExecute()</t>
  </si>
  <si>
    <t>Conversion performed between a pointer to an object 'vx_uint8*' and an integer type 'unsigned int'</t>
  </si>
  <si>
    <t>The controlling expression of an if statement or loop statement has type 'vx_status (*)(vx_reference*)*' instead of 'Essentially Boolean' type</t>
  </si>
  <si>
    <t>vxReleaseReference()</t>
  </si>
  <si>
    <t>Function 'tivxFilter3x3Create' has a definition but no prototype</t>
  </si>
  <si>
    <t>The value of an expression implicitly converted to a different type. Also there is one similar error on line 402.</t>
  </si>
  <si>
    <t>/data/datalocal1_videoapps01/user/brijesh/openvx/tiovx/kernels/openvx-core/include/tivx_kernel_multiply.h</t>
  </si>
  <si>
    <t>tivx_kernel_multiply.h()</t>
  </si>
  <si>
    <t>Address of function 'tivxRemoveTargetKernelWarpPerspective' is used without &amp;amp; operator</t>
  </si>
  <si>
    <t>Function 'tivxAddKernelScale' has a definition but no prototype</t>
  </si>
  <si>
    <t>Address of function 'tivxAddKernelSobel3x3' is used without &amp;amp; operator</t>
  </si>
  <si>
    <t>Operand of bitwise operation has type 'signed long int' instead of 'unsigned integer'. Also there are 3 similar errors on lines 51, 143, 144.</t>
  </si>
  <si>
    <t>The controlling expression of an if statement or loop statement has type 'vx_status (*)(vx_reference)*' instead of 'Essentially Boolean' type</t>
  </si>
  <si>
    <t>An expression value of essential type 'unsigned char' is assigned to an object of essential type 'signed long int'</t>
  </si>
  <si>
    <t>Cast between a pointer to object type 'vx_convolution' and a pointer to a different object type 'vx_reference'. Also there is one similar error on line 78.</t>
  </si>
  <si>
    <t>Function-like macro definition. Also there are 6 similar errors on lines 80, 90, 95, 100, 116, 122.</t>
  </si>
  <si>
    <t>Cast between a pointer to object type 'tivx_obj_desc_t**' and a pointer to a different object type 'tivx_obj_desc_array_t**'</t>
  </si>
  <si>
    <t>Operand of bitwise operation has type 'signed long int' instead of 'unsigned integer'. Also there are 2 similar errors on lines 567, 569.</t>
  </si>
  <si>
    <t>Identifier 'pyramid' clashes with type name at /data/datalocal1_videoapps01/user/brijesh/openvx/tiovx/source/include/vx_meta_format.h:82</t>
  </si>
  <si>
    <t>An expression value of essential type 'Essentially Enum&amp;lt;_vx_bool_e&amp;gt;' is assigned to an object of essential type 'unsigned char'</t>
  </si>
  <si>
    <t>tivxObjectDeInit()</t>
  </si>
  <si>
    <t>Cast between a pointer to object type and a different pointer to object type. Also there are 2 similar errors on lines 361, 368.</t>
  </si>
  <si>
    <t>Operand of bitwise operation has type 'signed long int' instead of 'unsigned integer'. Also there are 5 similar errors on lines 50, 85, 86, 105, 106.</t>
  </si>
  <si>
    <t>Function 'tivxAddTargetKernelSub' has a definition but no prototype</t>
  </si>
  <si>
    <t>Identifiers used in declaration and definition of function 'vxGetKernelByEnum' are not identical</t>
  </si>
  <si>
    <t>Address of function 'tivxRemoveTargetKernelSobel3x3' is used without &amp;amp; operator</t>
  </si>
  <si>
    <t>Cast between a pointer to object type 'vx_reference' and a pointer to a different object type 'vx_graph'. Also there is one similar error on line 427.</t>
  </si>
  <si>
    <t>vxEqualizeHistNode()</t>
  </si>
  <si>
    <t>The string literal &amp;quot;[%s:%u] &amp;quot;&amp;quot;Invalid reference!\n&amp;quot; is assigned to an object that is not a pointer to a const-qualified char.</t>
  </si>
  <si>
    <t>Operand of bitwise operation has type 'signed char' instead of 'unsigned integer'. Also there are 5 similar errors on lines 338, 348, 358, 369, 382.</t>
  </si>
  <si>
    <t>Function 'tivxAbsDiffControl' has a definition but no prototype</t>
  </si>
  <si>
    <t>Function 'tivxRemoveTargetKernelHalfscaleGaussian' has a definition but no prototype</t>
  </si>
  <si>
    <t>tivxRemoveTargetKernelHalfscaleGaussian()</t>
  </si>
  <si>
    <t>Cast between a pointer to object type 'tivx_obj_desc_image_t*' and a pointer to a different object type 'tivx_obj_desc_t*'. Also there are 2 similar errors on lines 84, 86.</t>
  </si>
  <si>
    <t>Cast between a pointer to object type and a different pointer to object type. Also there is one similar error on line 51.</t>
  </si>
  <si>
    <t>Right operand of shift operation is out of range - its value 8 is greater or equal to the size 8 (bits) of the essential type 'signed char' of the left operand, or is negative</t>
  </si>
  <si>
    <t>Address of function 'tivxAddTargetKernelLut' is used without &amp;amp; operator</t>
  </si>
  <si>
    <t>Cast between a pointer to object type and a different pointer to object type. Also there is one similar error on line 525.</t>
  </si>
  <si>
    <t>/data/datalocal1_videoapps01/user/brijesh/openvx/tiovx/source/include/vx_reference.h</t>
  </si>
  <si>
    <t>vx_reference.h()</t>
  </si>
  <si>
    <t>Address of function 'tivxRemoveKernelAccumulateWeighted' is used without &amp;amp; operator</t>
  </si>
  <si>
    <t>Function-like macro definition. Also there is one similar error on line 72.</t>
  </si>
  <si>
    <t>Function 'tivxRemoveTargetKernelMultiply' has a definition but no prototype</t>
  </si>
  <si>
    <t>Cast between a pointer to object type and a different pointer to object type. Also there are 2 similar errors on lines 60, 75.</t>
  </si>
  <si>
    <t>Function 'tivxAddKernelLaplacianPyramid' has a definition but no prototype</t>
  </si>
  <si>
    <t>Cast between a pointer to object type and a different pointer to object type. Also there are 2 similar errors on lines 967, 968.</t>
  </si>
  <si>
    <t>Address of function 'tivxAddTargetKernelBitwise' is used without &amp;amp; operator</t>
  </si>
  <si>
    <t>Cast between a pointer to object type 'tivx_obj_desc_t*' and a pointer to a different object type 'tivx_obj_desc_cmd_t*'</t>
  </si>
  <si>
    <t>Cast between a pointer to object type and a different pointer to object type. Also there is one similar error on line 380.</t>
  </si>
  <si>
    <t>Identifiers used in declaration and definition of function 'vxQueryConvolution' are not identical</t>
  </si>
  <si>
    <t>Cast between a pointer to object type and a different pointer to object type. Also there is one similar error on line 192.</t>
  </si>
  <si>
    <t>The controlling expression of an if statement or loop statement has type 'signed long int' instead of 'Essentially Boolean' type</t>
  </si>
  <si>
    <t>Cast between a pointer to object type and a different pointer to object type. Also there are 5 similar errors on lines 40, 42, 97, 98.</t>
  </si>
  <si>
    <t>The operands of the operator '-' do not have the same essential type category: one is 'unsigned' and the other is 'floating'.</t>
  </si>
  <si>
    <t>Function 'tivxAddKernelAbsDiffValidate' has a definition but no prototype</t>
  </si>
  <si>
    <t>Operand(s) to a binary operator have inappropriate essential type(s) 'unsigned long int', 'signed int'</t>
  </si>
  <si>
    <t>An expression value of essential type 'Essentially Enum&amp;lt;_tivx_cpu_id_e&amp;gt;' is assigned to an object of essential type 'signed long int'</t>
  </si>
  <si>
    <t>Operand of bitwise operation has type 'signed long int' instead of 'unsigned integer'. Also there are 6 similar errors on lines 50, 51, 52, 53, 72, 73.</t>
  </si>
  <si>
    <t>Identifiers used in declaration and definition of function 'vxGetPyramidLevel' are not identical</t>
  </si>
  <si>
    <t>/data/datalocal1_videoapps01/user/brijesh/openvx/tiovx/kernels/openvx-core/include/tivx_kernel_gaussian_pyramid.h</t>
  </si>
  <si>
    <t>tivx_kernel_gaussian_pyramid.h()</t>
  </si>
  <si>
    <t>Function 'tivxRemoveKernelHarrisCorners' has a definition but no prototype</t>
  </si>
  <si>
    <t>tivxRemoveKernelHarrisCorners()</t>
  </si>
  <si>
    <t>Function 'tivxAddKernelCannyEd' has a definition but no prototype</t>
  </si>
  <si>
    <t>Address of function 'tivxAddTargetKernelAdd' is used without &amp;amp; operator</t>
  </si>
  <si>
    <t>Address of function 'tivxAddTargetKernelScale' is used without &amp;amp; operator</t>
  </si>
  <si>
    <t>Usage of reserved name '_tivx_obj_desc_cmd' for naming a language entity</t>
  </si>
  <si>
    <t>Conversion performed between a pointer to an object 'tivx_task*' and an integer type 'unsigned long int'</t>
  </si>
  <si>
    <t>Address of function 'tivxRemoveTargetKernelAbsDiff' is used without &amp;amp; operator</t>
  </si>
  <si>
    <t>Function 'tivxFilter3x3Control' has a definition but no prototype</t>
  </si>
  <si>
    <t>tivxFilter3x3Control()</t>
  </si>
  <si>
    <t>The string literal &amp;quot;[%s:%u] &amp;quot;&amp;quot;vx_image:%s %ux%u (%s), planes:%d\n&amp;quot; is assigned to an object that is not a pointer to a const-qualified char.</t>
  </si>
  <si>
    <t>Operand of bitwise operation has type 'int' instead of 'unsigned integer'. Also there are 2 similar errors on lines 552, 554.</t>
  </si>
  <si>
    <t>An expression value of essential type 'Essentially Enum&amp;lt;vx_map_flag_e&amp;gt;' is assigned to an object of essential type 'unsigned long int'</t>
  </si>
  <si>
    <t>Function 'tivxKernelAddCreate' has a definition but no prototype</t>
  </si>
  <si>
    <t>The controlling expression of an if statement or loop statement has type 'vx_status (*)(vx_node, vx_reference*, vx_uint32)*' instead of 'Essentially Boolean' type</t>
  </si>
  <si>
    <t>Cast between a pointer to object type 'vx_reference' and a pointer to a different object type 'vx_graph'. Also there is one similar error on line 575.</t>
  </si>
  <si>
    <t>Operand of bitwise operation has type 'int' instead of 'unsigned integer'. Also there are 4 similar errors on lines 494, 496, 498, 500.</t>
  </si>
  <si>
    <t>Address of function 'tivxRemoveKernelAccumulateSquare' is used without &amp;amp; operator</t>
  </si>
  <si>
    <t>Cast between a pointer to object type 'void**' and a pointer to a different object type 'tivxHarrisCornersParams**'</t>
  </si>
  <si>
    <t>Operand of bitwise operation has type 'int' instead of 'unsigned integer'. Also there are 6 similar errors on lines 47, 65, 66, 81, 97, 98.</t>
  </si>
  <si>
    <t>Address of function 'tivxAddTargetKernelMagnitude' is used without &amp;amp; operator</t>
  </si>
  <si>
    <t>Function 'tivxAbsDiff' has a definition but no prototype</t>
  </si>
  <si>
    <t>Cast between a pointer to object type 'vx_reference' and a pointer to a different object type 'vx_graph'. Also there is one similar error on line 873.</t>
  </si>
  <si>
    <t>Cast between a pointer to object type 'tivx_obj_desc_image_t*' and a pointer to a different object type 'tivx_obj_desc_t*'. Also there is one similar error on line 440.</t>
  </si>
  <si>
    <t>The controlling expression of an if statement or loop statement has type '_tivx_target_kernel_instance*' instead of 'Essentially Boolean' type</t>
  </si>
  <si>
    <t>Incorrect initializer braces placement.</t>
  </si>
  <si>
    <t>Function 'tivxKernelAddProcess' has a definition but no prototype</t>
  </si>
  <si>
    <t>/data/datalocal1_videoapps01/user/brijesh/openvx/tiovx/kernels/openvx-core/include/tivx_kernel_accumulate.h</t>
  </si>
  <si>
    <t>tivx_kernel_accumulate.h()</t>
  </si>
  <si>
    <t>The string literal &amp;quot;[%s:%u] &amp;quot;&amp;quot;Invalid index %u\n&amp;quot; is assigned to an object that is not a pointer to a const-qualified char.</t>
  </si>
  <si>
    <t>An expression value of essential type 'signed int' is assigned to an object of essential type 'signed short int'</t>
  </si>
  <si>
    <t>Cast between a pointer to object type 'vx_context' and a pointer to a different object type 'vx_reference'. Also there is one similar error on line 90.</t>
  </si>
  <si>
    <t>Address of function 'tivxAddTargetKernelSobel3x3' is used without &amp;amp; operator</t>
  </si>
  <si>
    <t>tivxRemoveTargetKernelLut()</t>
  </si>
  <si>
    <t>Identifiers used in declaration and definition of function 'vxQueryKernel' are not identical</t>
  </si>
  <si>
    <t>Cast between a pointer to object type 'vx_reference' and a pointer to a different object type 'vx_graph'. Also there is one similar error on line 51.</t>
  </si>
  <si>
    <t>Usage of reserved name '_vx_keypoint_t' for naming a language entity</t>
  </si>
  <si>
    <t>Function 'tivxMagnitudeControl' has a definition but no prototype</t>
  </si>
  <si>
    <t>Cast between a pointer to object type 'tivx_obj_desc_scalar_t*' and a pointer to a different object type 'tivx_obj_desc_t*'. Also there are 4 similar errors on lines 92, 93, 94, 95.</t>
  </si>
  <si>
    <t>An expression value of essential type 'Essentially Enum&amp;lt;vx_directive_e&amp;gt;' is assigned to an object of essential type 'signed long int'</t>
  </si>
  <si>
    <t>Address of function 'tivxRemoveTargetKernelAccumulateSquare' is used without &amp;amp; operator</t>
  </si>
  <si>
    <t>Usage of reserved name '_vx_convolution' for naming a language entity</t>
  </si>
  <si>
    <t>Function 'tivxRemoveKernelErode3x3' has a definition but no prototype</t>
  </si>
  <si>
    <t>Address of function 'tivxAddKernelSub' is used without &amp;amp; operator</t>
  </si>
  <si>
    <t>Operand of bitwise operation has type 'int' instead of 'unsigned integer'. Also there are 5 similar errors on lines 50, 85, 86, 105, 106.</t>
  </si>
  <si>
    <t>Function 'tivxRemoveKernelAccumulateSquare' has a definition but no prototype</t>
  </si>
  <si>
    <t>tivxRemoveKernelAccumulateSquare()</t>
  </si>
  <si>
    <t>tivxFlagBitClear()</t>
  </si>
  <si>
    <t>Address of function 'tivxRemoveTargetKernelIntegralImage' is used without &amp;amp; operator</t>
  </si>
  <si>
    <t>ownNodeCreateCompletionEvent()</t>
  </si>
  <si>
    <t>Function 'tivxUnRegisterOpenVXCoreKernels' has a definition but no prototype</t>
  </si>
  <si>
    <t>An expression value of essential type 'Essentially Enum&amp;lt;vx_reference_attribute_e&amp;gt;' is assigned to an object of essential type 'signed long int'</t>
  </si>
  <si>
    <t>Cast between a pointer to object type 'tivx_obj_desc_pyramid_t*' and a pointer to a different object type 'tivx_obj_desc_t*'. Also there is one similar error on line 87.</t>
  </si>
  <si>
    <t>Function 'tivxAddKernelLaplacianPyramidValidate' has a definition but no prototype</t>
  </si>
  <si>
    <t>tivxKernelSubCreate()</t>
  </si>
  <si>
    <t>Function 'tivxRemoveKernelChannelExtract' has a definition but no prototype</t>
  </si>
  <si>
    <t>tivxRemoveKernelChannelExtract()</t>
  </si>
  <si>
    <t>/data/datalocal1_videoapps01/user/brijesh/openvx/tiovx/kernels/openvx-core/include/tivx_kernel_sobel3x3.h</t>
  </si>
  <si>
    <t>tivx_kernel_sobel3x3.h()</t>
  </si>
  <si>
    <t>Function-like macro definition. Also there is one similar error on line 41.</t>
  </si>
  <si>
    <t>vx_delay.c()</t>
  </si>
  <si>
    <t>Cast between a pointer to object type 'vx_reference' and a pointer to a different object type 'vx_threshold'</t>
  </si>
  <si>
    <t>Function-like macro definition. Also there is one similar error on line 2343.</t>
  </si>
  <si>
    <t>Cast between a pointer to object type 'vx_reference' and a pointer to a different object type 'vx_graph'. Also there is one similar error on line 723.</t>
  </si>
  <si>
    <t>Function 'tivxKernelIntgImgCreate' has a definition but no prototype</t>
  </si>
  <si>
    <t>Identifiers used in declaration and definition of function 'vxReleaseMatrix' are not identical</t>
  </si>
  <si>
    <t>Address of function 'tivxAddTargetKernelFastCorners' is used without &amp;amp; operator</t>
  </si>
  <si>
    <t>Function 'tivxKernelConvertDepthCreate' has a definition but no prototype</t>
  </si>
  <si>
    <t>Address of function 'tivxAddKernelPhase' is used without &amp;amp; operator</t>
  </si>
  <si>
    <t>Member 'VX_KERNEL_CHANNEL_EXTRACT' is explicitly initialized and member 'VX_KERNEL_MAX_1_0' is not</t>
  </si>
  <si>
    <t>Address of function 'tivxRemoveKernelIntegralImage' is used without &amp;amp; operator</t>
  </si>
  <si>
    <t>/data/datalocal1_videoapps01/user/brijesh/openvx/tiovx/kernels/openvx-core/include/tivx_kernel_convolve.h</t>
  </si>
  <si>
    <t>tivx_kernel_convolve.h()</t>
  </si>
  <si>
    <t>The controlling expression of an if statement or loop statement has type 'vx_imagepatch_addressing_t*' instead of 'Essentially Boolean' type</t>
  </si>
  <si>
    <t>Address of function 'tivxAddKernelLaplacianPyramid' is used without &amp;amp; operator</t>
  </si>
  <si>
    <t>ownGraphCreateNodeCallbackCommands()</t>
  </si>
  <si>
    <t>Address of function 'tivxRemoveKernelColorConvert' is used without &amp;amp; operator</t>
  </si>
  <si>
    <t>tivxKernelGsnPmdControl()</t>
  </si>
  <si>
    <t>tivxAddTargetKernelLaplacianReconstruct()</t>
  </si>
  <si>
    <t>Function 'tivxKernelHarrisCControl' has a definition but no prototype</t>
  </si>
  <si>
    <t>Function 'tivxKernelIntgImgDelete' has a definition but no prototype</t>
  </si>
  <si>
    <t>The string literal &amp;quot;[%s:%u] &amp;quot;&amp;quot;Attempting to set parameter[%u] on %s (enum:%d) to &amp;quot;&amp;quot;%p&amp;quot;&amp;quot;\n&amp;quot; is assigned to an object that is not a pointer to a const-qualified char.</t>
  </si>
  <si>
    <t>Conversion performed from a pointer to void to a pointer to an object 'vx_char**'</t>
  </si>
  <si>
    <t>Identifier 'distribution' clashes with type name at /data/datalocal1_videoapps01/user/brijesh/openvx/tiovx/source/include/vx_meta_format.h:124</t>
  </si>
  <si>
    <t>Operand of logical operator is not effectively boolean, it is of type 'vx_kernel*'</t>
  </si>
  <si>
    <t>Address of function 'tivxRemoveTargetKernelNonLinearFilter' is used without &amp;amp; operator</t>
  </si>
  <si>
    <t>Function 'tivxRemoveKernelConvolve' has a definition but no prototype</t>
  </si>
  <si>
    <t>tivxRemoveKernelConvolve()</t>
  </si>
  <si>
    <t>The string literal &amp;quot;[%s:%u] &amp;quot;&amp;quot;Reference has already been released and garbage collected!\n&amp;quot; is assigned to an object that is not a pointer to a const-qualified char.</t>
  </si>
  <si>
    <t>Usage of reserved name '_tivx_target_kernel_instance' for naming a language entity</t>
  </si>
  <si>
    <t>/data/datalocal1_videoapps01/user/brijesh/openvx/tiovx/source/include/tivx_target_kernel_instance.h</t>
  </si>
  <si>
    <t>tivx_target_kernel_instance.h()</t>
  </si>
  <si>
    <t>Function 'ownComputePatchOffset' is called but has no prototype. Also there is one similar error on line 76.</t>
  </si>
  <si>
    <t>Function 'tivxKernelFastCProcess' has a definition but no prototype</t>
  </si>
  <si>
    <t>Usage of reserved name '_vx_pixel_value_t' for naming a language entity</t>
  </si>
  <si>
    <t>Cast between a pointer to object type 'tivx_obj_desc_t*' and a pointer to a different object type 'tivx_obj_desc_pyramid_t*'</t>
  </si>
  <si>
    <t>Cast between a pointer to object type 'void**' and a pointer to a different object type 'tivxLaplacianPyramidParams**'</t>
  </si>
  <si>
    <t>The string literal &amp;quot;[%s:%u] &amp;quot;&amp;quot;Incorrect CPU\n&amp;quot; is assigned to an object that is not a pointer to a const-qualified char.</t>
  </si>
  <si>
    <t>Identifiers used in declaration and definition of function 'vxQueryMatrix' are not identical</t>
  </si>
  <si>
    <t>An expression value of essential type 'signed char' is assigned to an object of essential type 'uint32_t*'</t>
  </si>
  <si>
    <t>Address of function 'tivxAddKernelMeanStdDev' is used without &amp;amp; operator</t>
  </si>
  <si>
    <t>The value of an expression implicitly converted to a different type. Also there are 15 similar errors on lines 551, 552, 553, 554, 555, 556, 557.</t>
  </si>
  <si>
    <t>Address of function 'tivxAddKernelThreshold' is used without &amp;amp; operator</t>
  </si>
  <si>
    <t>Identifiers used in declaration and definition of function 'vxAddUserKernel' are not identical</t>
  </si>
  <si>
    <t>/data/datalocal1_videoapps01/user/brijesh/openvx/tiovx/kernels/openvx-core/include/tivx_kernel_channel_combine.h</t>
  </si>
  <si>
    <t>tivx_kernel_channel_combine.h()</t>
  </si>
  <si>
    <t>The value of a composite expression of essential type 'signed long int' is cast to a different essential type category 'unsigned'.</t>
  </si>
  <si>
    <t>Operand of bitwise operation has type 'signed long int' instead of 'unsigned integer'. Also there are 5 similar errors on lines 50, 68, 69, 131, 132.</t>
  </si>
  <si>
    <t>Operand of bitwise operation has type 'signed long int' instead of 'unsigned integer'. Also there are 6 similar errors on lines 53, 111, 113, 115, 134, 135.</t>
  </si>
  <si>
    <t>Operand of bitwise operation has type 'signed long int' instead of 'unsigned integer'. Also there are 3 similar errors on lines 582, 584, 586.</t>
  </si>
  <si>
    <t>Function 'ownComputePatchOffset' is called but has no prototype. Also there is one similar error on line 85.</t>
  </si>
  <si>
    <t>The value of an expression implicitly converted to a different type. Also there are 11 similar errors on lines 515, 516, 517, 518, 519.</t>
  </si>
  <si>
    <t>tivxIpcPayloadGetTargetId()</t>
  </si>
  <si>
    <t>Address of function 'tivxAddKernelChannelCombine' is used without &amp;amp; operator</t>
  </si>
  <si>
    <t>Cast between a pointer to object type and a different pointer to object type. Also there are 4 similar errors on lines 445, 453, 489, 491.</t>
  </si>
  <si>
    <t>The string literal &amp;quot;[%s:%u] &amp;quot;&amp;quot;Supplied value was not actually a reference\n&amp;quot; is assigned to an object that is not a pointer to a const-qualified char.</t>
  </si>
  <si>
    <t>Cast between a pointer to object type and a different pointer to object type. Also there is one similar error on line 181.</t>
  </si>
  <si>
    <t>tivxHalfscaleGaussianDelete()</t>
  </si>
  <si>
    <t>Operand of bitwise operation has type 'signed long int' instead of 'unsigned integer'. Also there are 4 similar errors on lines 49, 66, 94, 95.</t>
  </si>
  <si>
    <t>Function 'tivxAddKernelAccumulateWeightedValidate' has a definition but no prototype</t>
  </si>
  <si>
    <t>Cast between a pointer to object type and a different pointer to object type. Also there are 7 similar errors on lines 71, 85, 100, 115, 144, 174, 191.</t>
  </si>
  <si>
    <t>Cast between a pointer to object type and a different pointer to object type. Also there is one similar error on line 74.</t>
  </si>
  <si>
    <t>Address of function 'tivxRemoveTargetKernelThreshold' is used without &amp;amp; operator</t>
  </si>
  <si>
    <t>Usage of reserved name '_vx_context' for naming a language entity</t>
  </si>
  <si>
    <t>Cast between a pointer to object type 'tivx_obj_desc_t**' and a pointer to a different object type 'tivx_obj_desc_lut_t**'</t>
  </si>
  <si>
    <t>Cast between a pointer to object type and a different pointer to object type. Also there are 4 similar errors on lines 41, 42, 43, 44.</t>
  </si>
  <si>
    <t>Function 'tivxAddKernelAdd' has a definition but no prototype</t>
  </si>
  <si>
    <t>Function 'tivxChannelExtractYuyvUyvyInput' has a definition but no prototype</t>
  </si>
  <si>
    <t>An expression value of essential type 'xdc_Int32' is assigned to an object of essential type 'signed int'</t>
  </si>
  <si>
    <t>Insufficient parentheses. Also there are 3 similar errors on lines 623, 631, 634.</t>
  </si>
  <si>
    <t>Function 'ownComputePatchOffset' is called but has no prototype. Also there is one similar error on line 82.</t>
  </si>
  <si>
    <t>Address of function 'tivxAddTargetKernelMultiply' is used without &amp;amp; operator</t>
  </si>
  <si>
    <t>tivxPlatformDeInit()</t>
  </si>
  <si>
    <t>An expression value of essential type 'Essentially Enum&amp;lt;vx_color_space_e&amp;gt;' is assigned to an object of essential type 'unsigned long int'</t>
  </si>
  <si>
    <t>The string literal &amp;quot;[%s:%u] &amp;quot;&amp;quot;Plane %d: host_ptr:%p, shared_ptr:%p, mem_size:%d B\n&amp;quot; is assigned to an object that is not a pointer to a const-qualified char.</t>
  </si>
  <si>
    <t>Function 'tivxChannelExtractIyuvYuv4Input' is called but has no prototype</t>
  </si>
  <si>
    <t>Function 'ownComputePatchOffset' has a definition but no prototype</t>
  </si>
  <si>
    <t>Unsigned integer literal '0xFFFF0000' without the 'U' suffix</t>
  </si>
  <si>
    <t>tivxKernelAddDelete()</t>
  </si>
  <si>
    <t>The string literal &amp;quot;[%s:%u] &amp;quot;&amp;quot;Supplied node was not actually a node\n&amp;quot; is assigned to an object that is not a pointer to a const-qualified char.</t>
  </si>
  <si>
    <t>Identifiers used in declaration and definition of function 'vxQueryRemap' are not identical</t>
  </si>
  <si>
    <t>vxGetGraphParameterByIndex()</t>
  </si>
  <si>
    <t>vx_harris_corners_target.c()</t>
  </si>
  <si>
    <t>The controlling expression of an if statement or loop statement has type '_vx_context*' instead of 'Essentially Boolean' type</t>
  </si>
  <si>
    <t>Function 'tivxAddKernelConvolve' has a definition but no prototype</t>
  </si>
  <si>
    <t>Cast between a pointer to object type 'tivx_obj_desc_image_t*' and a pointer to a different object type 'tivx_obj_desc_t*'. Also there is one similar error on line 57.</t>
  </si>
  <si>
    <t>tivxRemoveTargetKernelHarrisCorners()</t>
  </si>
  <si>
    <t>/data/datalocal1_videoapps01/user/brijesh/openvx/tiovx/kernels/openvx-core/include/tivx_kernel_lut.h</t>
  </si>
  <si>
    <t>tivx_kernel_lut.h()</t>
  </si>
  <si>
    <t>Function 'tivxKernelConvertDepthDelete' has a definition but no prototype</t>
  </si>
  <si>
    <t>Cast between a pointer to object type 'vx_parameter' and a pointer to a different object type 'vx_reference'</t>
  </si>
  <si>
    <t>Address of function 'tivxRemoveTargetKernelCannyEd' is used without &amp;amp; operator</t>
  </si>
  <si>
    <t>Usage of lowercase character &amp;quot;l&amp;quot; suffix in integer constant</t>
  </si>
  <si>
    <t>The value of an expression implicitly converted to a different type. Also there is one similar error on line 108.</t>
  </si>
  <si>
    <t>The value of an expression implicitly converted to a different type. Also there are 3 similar errors on lines 210, 245, 249.</t>
  </si>
  <si>
    <t>tivxRemoveTargetKernelMeanStdDev()</t>
  </si>
  <si>
    <t>Cast between a pointer to object type 'vx_reference' and a pointer to a different object type 'vx_graph'. Also there is one similar error on line 475.</t>
  </si>
  <si>
    <t>Address of function 'tivxAddTargetKernelWarpAffine' is used without &amp;amp; operator</t>
  </si>
  <si>
    <t>An expression value of essential type 'Essentially Enum&amp;lt;vx_channel_range_e&amp;gt;' is assigned to an object of essential type 'unsigned int'</t>
  </si>
  <si>
    <t>Identifier 'distribution' hides identifier in an outer scope. Also there are 4 similar errors on lines 1649, 1673, 1714, 1729.</t>
  </si>
  <si>
    <t>Address of function 'tivxAddKernelHarrisCorners' is used without &amp;amp; operator</t>
  </si>
  <si>
    <t>Cast between a pointer to object type and a different pointer to object type. Also there is one similar error on line 625.</t>
  </si>
  <si>
    <t>Cast between a pointer to object type and a different pointer to object type. Also there is one similar error on line 1096.</t>
  </si>
  <si>
    <t>Address of function 'tivxAddKernelRemap' is used without &amp;amp; operator</t>
  </si>
  <si>
    <t>Function parameter 'user_ptr' is not declared as a pointer to const</t>
  </si>
  <si>
    <t>Cast between a pointer to object type 'int16_t*' and a pointer to a different object type 'uint8_t*'. Also there is one similar error on line 682.</t>
  </si>
  <si>
    <t>Function 'tivxRemoveTargetKernelConvertDepth' has a definition but no prototype</t>
  </si>
  <si>
    <t>tivxRemoveTargetKernelConvertDepth()</t>
  </si>
  <si>
    <t>Function 'tivxAddKernelMmlValidate' has a definition but no prototype</t>
  </si>
  <si>
    <t>Redundant parentheses. Also there is one similar error on line 65.</t>
  </si>
  <si>
    <t>An expression value of essential type 'Essentially Enum&amp;lt;vx_df_image_e&amp;gt;' is assigned to an object of essential type 'signed long int'</t>
  </si>
  <si>
    <t>Cast between a pointer to object type 'tivx_obj_desc_scalar_t*' and a pointer to a different object type 'tivx_obj_desc_t*'. Also there is one similar error on line 52.</t>
  </si>
  <si>
    <t>Function 'tivxKernelSobelDelete' has a definition but no prototype</t>
  </si>
  <si>
    <t>Operand of bitwise operation has type 'int' instead of 'unsigned integer'. Also there are 5 similar errors on lines 50, 68, 69, 131, 132.</t>
  </si>
  <si>
    <t>Address of function 'tivxAddKernelAccumulateSquare' is used without &amp;amp; operator</t>
  </si>
  <si>
    <t>Function 'tivxKernelSubDelete' has a definition but no prototype</t>
  </si>
  <si>
    <t>Cast between a pointer to object type and a different pointer to object type. Also there is one similar error on line 1039.</t>
  </si>
  <si>
    <t>Function 'tivxAddKernelLutValidate' has a definition but no prototype</t>
  </si>
  <si>
    <t>Function 'tivxAddKernelHarrisCValidate' has a definition but no prototype</t>
  </si>
  <si>
    <t>An expression value of essential type 'Essentially Enum&amp;lt;vx_vendor_id_e&amp;gt;' is assigned to an object of essential type 'unsigned short int'</t>
  </si>
  <si>
    <t>Address of function 'tivxAddKernelFastCorners' is used without &amp;amp; operator</t>
  </si>
  <si>
    <t>Identifiers used in declaration and definition of function 'ownAllocObjectArrayBuffer' are not identical</t>
  </si>
  <si>
    <t>Operand of bitwise operation has type 'int' instead of 'unsigned integer'. Also there are 5 similar errors on lines 46, 64, 65, 86, 87.</t>
  </si>
  <si>
    <t>vxMeanStdDevNode()</t>
  </si>
  <si>
    <t>Function 'tivxRemoveKernelLaplacianReconstruct' has a definition but no prototype</t>
  </si>
  <si>
    <t>/data/datalocal1_videoapps01/user/brijesh/openvx/tiovx/kernels/openvx-core/include/tivx_kernel_accumulate_square.h</t>
  </si>
  <si>
    <t>tivx_kernel_accumulate_square.h()</t>
  </si>
  <si>
    <t>Address of function 'tivxAddKernelColorConvert' is used without &amp;amp; operator</t>
  </si>
  <si>
    <t>Cast between a pointer to object type and a different pointer to object type. Also there are 3 similar errors on lines 42, 43, 93.</t>
  </si>
  <si>
    <t>/data/datalocal1_videoapps01/user/brijesh/openvx/tiovx/kernels/openvx-core/include/tivx_kernel_harris_corners.h</t>
  </si>
  <si>
    <t>tivx_kernel_harris_corners.h()</t>
  </si>
  <si>
    <t>Function 'tivxOpticalFlowPyrLkCreate' has a definition but no prototype</t>
  </si>
  <si>
    <t>Function 'tivxKernelCannyProcess' has a definition but no prototype</t>
  </si>
  <si>
    <t>tivxKernelThresholdCreate()</t>
  </si>
  <si>
    <t>tivxPlatformInit()</t>
  </si>
  <si>
    <t>Cast between a pointer to object type 'vx_reference' and a pointer to a different object type 'vx_meta_format'</t>
  </si>
  <si>
    <t>/data/datalocal1_videoapps01/user/brijesh/openvx/tiovx/source/include/tivx_ipc.h</t>
  </si>
  <si>
    <t>tivx_ipc.h()</t>
  </si>
  <si>
    <t>Function 'tivxRemoveTargetKernelMeanStdDev' has a definition but no prototype</t>
  </si>
  <si>
    <t>Usage of reserved name '_vx_graph' for naming a language entity</t>
  </si>
  <si>
    <t>Function 'tivxChannelExtract' has a definition but no prototype</t>
  </si>
  <si>
    <t>Function 'tivxAddTargetKernelLut' has a definition but no prototype</t>
  </si>
  <si>
    <t>Function 'tivxAddKernelColorConvertValidate' has a definition but no prototype</t>
  </si>
  <si>
    <t>Cast between a pointer to object type and a different pointer to object type. Also there are 2 similar errors on lines 51, 53.</t>
  </si>
  <si>
    <t>The string literal &amp;quot;[%s:%u] &amp;quot;&amp;quot;scalar &amp;quot;&amp;quot;%p&amp;quot;&amp;quot; = %ld\n&amp;quot; is assigned to an object that is not a pointer to a const-qualified char.</t>
  </si>
  <si>
    <t>Cast between a pointer to object type 'vx_reference*' and a pointer to a different object type 'vx_distribution*'</t>
  </si>
  <si>
    <t>The value of an expression implicitly converted to a different type. Also there are 2 similar errors on lines 38, 50.</t>
  </si>
  <si>
    <t>The string literal &amp;quot;[%s:%u] &amp;quot;&amp;quot;Cannot create Semaphore\n&amp;quot; is assigned to an object that is not a pointer to a const-qualified char.</t>
  </si>
  <si>
    <t>Usage of reserved name '_vx_node' for naming a language entity</t>
  </si>
  <si>
    <t>The controlling expression of an if statement or loop statement has type 'signed int' instead of 'Essentially Boolean' type</t>
  </si>
  <si>
    <t>Function 'tivxKernelAccumulateControl' has a definition but no prototype</t>
  </si>
  <si>
    <t>/data/datalocal1_videoapps01/user/brijesh/openvx/tiovx/kernels/openvx-core/include/tivx_kernel_magnitude.h</t>
  </si>
  <si>
    <t>tivx_kernel_magnitude.h()</t>
  </si>
  <si>
    <t>Function 'tivxRemoveTargetKernelWarpAffine' has a definition but no prototype</t>
  </si>
  <si>
    <t>Operand of bitwise operation has type 'int' instead of 'unsigned integer'. Also there are 5 similar errors on lines 47, 65, 66, 91, 92.</t>
  </si>
  <si>
    <t>Function 'tivxKernelBitwiseProcess' has a definition but no prototype</t>
  </si>
  <si>
    <t>tivxRemoveTargetKernelThreshold()</t>
  </si>
  <si>
    <t>tivxNonLinearFilterControl()</t>
  </si>
  <si>
    <t>Function 'tivxKernelEqualizeHistogramCreate' has a definition but no prototype</t>
  </si>
  <si>
    <t>Non-documented pragma directive. Also there is one similar error on line 21.</t>
  </si>
  <si>
    <t>tivx_target_config_ipu1_0.c()</t>
  </si>
  <si>
    <t>Usage of reserved name '_vx_perf_t' for naming a language entity</t>
  </si>
  <si>
    <t>vx_color_convert_host.c()</t>
  </si>
  <si>
    <t>Function parameter 'obj_ptr' is not declared as a pointer to const</t>
  </si>
  <si>
    <t>Function 'tivxRemoveKernelWarpAffine' has a definition but no prototype</t>
  </si>
  <si>
    <t>tivxRemoveKernelWarpAffine()</t>
  </si>
  <si>
    <t>Function 'tivxAddKernelConvolveValidate' has a definition but no prototype</t>
  </si>
  <si>
    <t>Function 'tivxKernelColorConvert' is called but has no prototype</t>
  </si>
  <si>
    <t>vxRetrieveNodeCallback()</t>
  </si>
  <si>
    <t>Function 'setNodeTarget' has a definition but no prototype</t>
  </si>
  <si>
    <t>Function 'tivxKernelGsnPmdControl' has a definition but no prototype</t>
  </si>
  <si>
    <t>Insufficient parentheses. Also there are 4 similar errors on lines 406, 416, 426, 436.</t>
  </si>
  <si>
    <t>Function 'ownComputePatchOffset' is called but has no prototype. Also there is one similar error on line 230.</t>
  </si>
  <si>
    <t>Function 'tivxAddKernelFastCValidate' has a definition but no prototype</t>
  </si>
  <si>
    <t>Cast between a pointer to object type and a different pointer to object type. Also there are 5 similar errors on lines 89, 90, 92, 94, 98.</t>
  </si>
  <si>
    <t>vx_optical_flow_pyr_lk_target.c()</t>
  </si>
  <si>
    <t>Cast between a pointer to object type 'vx_reference' and a pointer to a different object type 'vx_graph'. Also there is one similar error on line 896.</t>
  </si>
  <si>
    <t>Function 'tivxRemoveTargetKernelSub' has a definition but no prototype</t>
  </si>
  <si>
    <t>tivxRemoveTargetKernelSub()</t>
  </si>
  <si>
    <t>Cast between a pointer to object type 'vx_reference*' and a pointer to a different object type 'vx_kernel*'</t>
  </si>
  <si>
    <t>Function 'tivxAddKernelWarpAffine' has a definition but no prototype</t>
  </si>
  <si>
    <t>The value of an expression implicitly converted to a different type. Also there are 2 similar errors on lines 144, 146.</t>
  </si>
  <si>
    <t>Operand of bitwise operation has type 'int' instead of 'unsigned integer'. Also there are 2 similar errors on lines 56, 57.</t>
  </si>
  <si>
    <t>Address of function 'tivxRemoveKernelEqualizeHistogram' is used without &amp;amp; operator</t>
  </si>
  <si>
    <t>Cast between a pointer to object type 'vx_reference' and a pointer to a different object type 'vx_object_array'</t>
  </si>
  <si>
    <t>The string literal &amp;quot;[%s:%u] &amp;quot;&amp;quot;Not a valid reference!\n&amp;quot; is assigned to an object that is not a pointer to a const-qualified char.</t>
  </si>
  <si>
    <t>Operand of logical operator is not effectively boolean, it is of type 'vx_kernel_image_valid_rectangle_f'</t>
  </si>
  <si>
    <t>Address of function 'tivxRemoveKernelWarpPerspective' is used without &amp;amp; operator</t>
  </si>
  <si>
    <t>The string literal &amp;quot;[%s:%u] &amp;quot;&amp;quot;scalar &amp;quot;&amp;quot;%p&amp;quot;&amp;quot; = %s\n&amp;quot; is assigned to an object that is not a pointer to a const-qualified char.</t>
  </si>
  <si>
    <t>Function 'tivxRemoveTargetKernelMagnitude' has a definition but no prototype</t>
  </si>
  <si>
    <t>Function 'tivxKernelIntgImgProcess' has a definition but no prototype</t>
  </si>
  <si>
    <t>Identifiers used in declaration and definition of function 'vxThresholdNode' are not identical</t>
  </si>
  <si>
    <t>Function 'tivxKernelWarpAffineControl' has a definition but no prototype</t>
  </si>
  <si>
    <t>The value of an expression implicitly converted to a different type. Also there are 3 similar errors on lines 317, 385, 453.</t>
  </si>
  <si>
    <t>Cast between a pointer to object type and a different pointer to object type. Also there is one similar error on line 363.</t>
  </si>
  <si>
    <t>Cast between a pointer to object type 'vx_reference' and a pointer to a different object type 'vx_convolution'</t>
  </si>
  <si>
    <t>Function 'tivxRemoveTargetKernelErode3x3' has a definition but no prototype</t>
  </si>
  <si>
    <t>tivxHalfscaleGaussianControl()</t>
  </si>
  <si>
    <t>Address of function 'tivxAddKernelBitwise' is used without &amp;amp; operator</t>
  </si>
  <si>
    <t>Address of function 'tivxRemoveTargetKernelAdd' is used without &amp;amp; operator</t>
  </si>
  <si>
    <t>Address of function 'tivxAddKernelLaplacianReconstruct' is used without &amp;amp; operator</t>
  </si>
  <si>
    <t>Function 'tivxKernelAccumulateWeightedDelete' has a definition but no prototype</t>
  </si>
  <si>
    <t>Function 'tivxAddKernelAccumulateSquareValidate' has a definition but no prototype</t>
  </si>
  <si>
    <t>Cast between a pointer to object type and a different pointer to object type. Also there is one similar error on line 1119.</t>
  </si>
  <si>
    <t>Conversion performed from a pointer to void to a pointer to an object 'tivxHarrisCornersParams*'</t>
  </si>
  <si>
    <t>Cast between a pointer to object type and a different pointer to object type. Also there are 2 similar errors on lines 374, 375.</t>
  </si>
  <si>
    <t>Identifiers used in declaration and definition of function 'vxCreateImageFromChannel' are not identical</t>
  </si>
  <si>
    <t>Operand of bitwise operation has type 'signed long int' instead of 'unsigned integer'. Also there are 2 similar errors on lines 552, 554.</t>
  </si>
  <si>
    <t>Function 'tivxRemoveTargetKernelConvolve' has a definition but no prototype</t>
  </si>
  <si>
    <t>Cast between a pointer to object type 'vx_delay' and a pointer to a different object type 'vx_reference'</t>
  </si>
  <si>
    <t>Function 'tivxKernelScaleControl' has a definition but no prototype</t>
  </si>
  <si>
    <t>Usage of reserved name '_tivx_obj_desc_node' for naming a language entity</t>
  </si>
  <si>
    <t>Insufficient parentheses. Also there is one similar error on line 90.</t>
  </si>
  <si>
    <t>Operand of bitwise operation has type 'signed long int' instead of 'unsigned integer'. Also there are 2 similar errors on lines 56, 57.</t>
  </si>
  <si>
    <t>Identifiers used in declaration and definition of function 'vxuConvertDepth' are not identical</t>
  </si>
  <si>
    <t>tivxKernelMultiplyDelete()</t>
  </si>
  <si>
    <t>Function 'ownComputePatchOffset' is called but has no prototype. Also there are 2 similar errors on lines 82, 87.</t>
  </si>
  <si>
    <t>Function 'tivxKernelAccumulateCreate' has a definition but no prototype</t>
  </si>
  <si>
    <t>The operands of the operator '&amp;amp;=' do not have the same essential type category: one is 'unsigned' and the other is 'signed'.</t>
  </si>
  <si>
    <t>Operand(s) to a binary operator have inappropriate essential type(s) 'signed char', 'signed short int'</t>
  </si>
  <si>
    <t>Cast between a pointer to object type 'vx_reference' and a pointer to a different object type 'vx_graph'. Also there is one similar error on line 450.</t>
  </si>
  <si>
    <t>Cast between a pointer to object type and a different pointer to object type. Also there is one similar error on line 600.</t>
  </si>
  <si>
    <t>/data/datalocal1_videoapps01/user/brijesh/openvx/tiovx/source/include/vx_pyramid.h</t>
  </si>
  <si>
    <t>vx_pyramid.h()</t>
  </si>
  <si>
    <t>Address of function 'tivxAddKernelMagnitude' is used without &amp;amp; operator</t>
  </si>
  <si>
    <t>Cast between a pointer to object type 'vx_reference*' and a pointer to a different object type 'vx_remap*'</t>
  </si>
  <si>
    <t>Cast between a pointer to object type and a different pointer to object type. Also there is one similar error on line 352.</t>
  </si>
  <si>
    <t>Cast between a pointer to object type and a different pointer to object type. Also there are 2 similar errors on lines 52, 86.</t>
  </si>
  <si>
    <t>Function 'tivxOpticalFlowPyrLk' has a definition but no prototype</t>
  </si>
  <si>
    <t>Cast between a pointer to object type 'vx_array' and a pointer to a different object type 'vx_reference'</t>
  </si>
  <si>
    <t>Cast between a pointer to object type 'tivx_obj_desc_image_t*' and a pointer to a different object type 'tivx_obj_desc_t*'. Also there is one similar error on line 89.</t>
  </si>
  <si>
    <t>Function 'ownComputePatchOffset' is called but has no prototype. Also there are 2 similar errors on lines 89, 93.</t>
  </si>
  <si>
    <t>Function 'ownComputePatchOffset' is called but has no prototype. Also there is one similar error on line 83.</t>
  </si>
  <si>
    <t>The string literal &amp;quot;Disabled\n&amp;quot; is assigned to an object that is not a pointer to a const-qualified char.</t>
  </si>
  <si>
    <t>Function 'tivxAddTargetKernelScale' has a definition but no prototype</t>
  </si>
  <si>
    <t>Function 'tivxKernelConvertDepthControl' has a definition but no prototype</t>
  </si>
  <si>
    <t>Cast between a pointer to object type and a different pointer to object type. Also there is one similar error on line 371.</t>
  </si>
  <si>
    <t>Function 'tivxKernelBitwiseDelete' has a definition but no prototype</t>
  </si>
  <si>
    <t>Function 'tivxKernelLutCreate' has a definition but no prototype</t>
  </si>
  <si>
    <t>Operand of bitwise operation has type 'signed long int' instead of 'unsigned integer'. Also there are 5 similar errors on lines 49, 77, 78, 92, 93.</t>
  </si>
  <si>
    <t>Cast between a pointer to object type 'vx_reference' and a pointer to a different object type 'vx_graph'. Also there is one similar error on line 74.</t>
  </si>
  <si>
    <t>/data/datalocal1_videoapps01/user/brijesh/openvx/tiovx/kernels/openvx-core/include/tivx_kernel_channel_extract.h</t>
  </si>
  <si>
    <t>tivx_kernel_channel_extract.h()</t>
  </si>
  <si>
    <t>Function 'tivxMagnitudeCreate' has a definition but no prototype</t>
  </si>
  <si>
    <t>Function 'tivxRemoveKernelMultiply' has a definition but no prototype</t>
  </si>
  <si>
    <t>tivxRemoveKernelMultiply()</t>
  </si>
  <si>
    <t>Operand of bitwise operation has type 'signed long int' instead of 'unsigned integer'. Also there is one similar error on line 623.</t>
  </si>
  <si>
    <t>Function 'tivxAddTargetKernelNonLinearFilter' has a definition but no prototype</t>
  </si>
  <si>
    <t>Address of function 'tivxRemoveTargetKernelLaplacianPyramid' is used without &amp;amp; operator</t>
  </si>
  <si>
    <t>Function 'tivxKernelColorConvertCreate' has a definition but no prototype</t>
  </si>
  <si>
    <t>Array is partially initialized</t>
  </si>
  <si>
    <t>MISRA.INIT.PARTIAL.2012</t>
  </si>
  <si>
    <t>Cast between a pointer to object type 'vx_reference*' and a pointer to a different object type 'vx_scalar*'</t>
  </si>
  <si>
    <t>Address of function 'tivxAddKernelMinMaxLoc' is used without &amp;amp; operator</t>
  </si>
  <si>
    <t>Cast between a pointer to object type 'vx_reference' and a pointer to a different object type 'vx_pyramid'</t>
  </si>
  <si>
    <t>Function 'ownFormatImagePatchAddress2d' has a definition but no prototype</t>
  </si>
  <si>
    <t>The string literal &amp;quot;[%s:%u] &amp;quot;&amp;quot;Cound not Delete Target\n&amp;quot; is assigned to an object that is not a pointer to a const-qualified char.</t>
  </si>
  <si>
    <t>Operand(s) to a binary operator have inappropriate essential type(s) 'Essentially Enum&amp;lt;vx_type_e&amp;gt;', 'unsigned long int'</t>
  </si>
  <si>
    <t>Operand of bitwise operation has type 'signed long int' instead of 'unsigned integer'. Also there are 3 similar errors on lines 48, 59, 60.</t>
  </si>
  <si>
    <t>Function 'tivxRemoveTargetKernelIntegralImage' has a definition but no prototype</t>
  </si>
  <si>
    <t>Cast between a pointer to object type 'vx_distribution' and a pointer to a different object type 'vx_reference'</t>
  </si>
  <si>
    <t>Address of function 'tivxRemoveKernelWarpAffine' is used without &amp;amp; operator</t>
  </si>
  <si>
    <t>Function 'tivxKernelGsnPmdProcess' has a definition but no prototype</t>
  </si>
  <si>
    <t>Identifiers used in declaration and definition of function 'vxuPhase' are not identical</t>
  </si>
  <si>
    <t>tivx_kernel_utils.h()</t>
  </si>
  <si>
    <t>Identifiers used in declaration and definition of function 'vxuColorConvert' are not identical</t>
  </si>
  <si>
    <t>Address of function 'tivxAddKernelCannyEd' is used without &amp;amp; operator</t>
  </si>
  <si>
    <t>Operand of bitwise operation has type 'signed long int' instead of 'unsigned integer'. Also there is one similar error on line 528.</t>
  </si>
  <si>
    <t>Function 'tivxAddTargetKernelMeanStdDev' has a definition but no prototype</t>
  </si>
  <si>
    <t>Usage of reserved name '_tivx_obj_desc_t' for naming a language entity</t>
  </si>
  <si>
    <t>Identifiers used in declaration and definition of function 'vxuSobel3x3' are not identical</t>
  </si>
  <si>
    <t>Cast between a pointer to object type 'vx_reference' and a pointer to a different object type 'vx_graph'. Also there are 2 similar errors on lines 797, 798.</t>
  </si>
  <si>
    <t>Cast between a pointer to object type 'tivx_obj_desc_image_t*' and a pointer to a different object type 'tivx_obj_desc_t*'. Also there is one similar error on line 84.</t>
  </si>
  <si>
    <t>Address of function 'tivxAddTargetKernelChannelCombine' is used without &amp;amp; operator</t>
  </si>
  <si>
    <t>Conversion performed from a pointer to void to a pointer to an object 'tivx_remap_point_t*'</t>
  </si>
  <si>
    <t>An expression value of essential type 'signed long int' is assigned to an object of essential type 'signed int'</t>
  </si>
  <si>
    <t>Cast between a pointer to object type 'vx_pyramid' and a pointer to a different object type 'vx_reference'. Also there is one similar error on line 125.</t>
  </si>
  <si>
    <t>Usage of reserved name '_vx_pyramid' for naming a language entity</t>
  </si>
  <si>
    <t>Cast between a pointer to object type and a different pointer to object type. Also there are 2 similar errors on lines 41, 53.</t>
  </si>
  <si>
    <t>Usage of lowercase character &amp;quot;l&amp;quot; suffix in integer constant. Also there are 5 similar errors on lines 1415.</t>
  </si>
  <si>
    <t>Cast between a pointer to object type and a different pointer to object type. Also there is one similar error on line 306.</t>
  </si>
  <si>
    <t>Address of function 'VXLIB_erode_3x3_i8u_o8u' is used without &amp;amp; operator</t>
  </si>
  <si>
    <t>Cast between a pointer to object type and a different pointer to object type. Also there are 3 similar errors on lines 666, 679, 682.</t>
  </si>
  <si>
    <t>The controlling expression of an if statement or loop statement has type '_tivx_event_t*' instead of 'Essentially Boolean' type</t>
  </si>
  <si>
    <t>An expression value of essential type 'Essentially Enum&amp;lt;vx_pattern_e&amp;gt;' is assigned to an object of essential type 'signed long int'</t>
  </si>
  <si>
    <t>Function 'tivxRemoveKernelEqualizeHistogram' has a definition but no prototype</t>
  </si>
  <si>
    <t>tivxRemoveKernelEqualizeHistogram()</t>
  </si>
  <si>
    <t>The value of an expression implicitly converted to a different type. Also there is one similar error on line 308.</t>
  </si>
  <si>
    <t>Usage of reserved name '_tivx_obj_desc_image' for naming a language entity</t>
  </si>
  <si>
    <t>Usage of reserved name '_tivx_obj_desc_array' for naming a language entity</t>
  </si>
  <si>
    <t>The string literal &amp;quot;[%s:%u] &amp;quot;&amp;quot;Internal error removing delay association\n&amp;quot; is assigned to an object that is not a pointer to a const-qualified char.</t>
  </si>
  <si>
    <t>Cast between a pointer to object type 'vx_matrix' and a pointer to a different object type 'vx_reference'</t>
  </si>
  <si>
    <t>Function 'ownComputePatchOffset' is called but has no prototype. Also there are 2 similar errors on lines 110, 114.</t>
  </si>
  <si>
    <t>Function 'ownComputePatchOffset' is called but has no prototype. Also there is one similar error on line 78.</t>
  </si>
  <si>
    <t>The value of an expression implicitly converted to a different type. Also there is one similar error on line 137.</t>
  </si>
  <si>
    <t>Cast between a pointer to object type 'int16_t*' and a pointer to a different object type 'vx_uint8*'. Also there is one similar error on line 105.</t>
  </si>
  <si>
    <t>/data/datalocal1_videoapps01/user/brijesh/openvx/tiovx/source/include/tivx_event.h</t>
  </si>
  <si>
    <t>tivx_event.h()</t>
  </si>
  <si>
    <t>The string literal &amp;quot;[%s:%u] &amp;quot;&amp;quot;Assigned Node[%u] %p type:%08x ref=&amp;quot;&amp;quot;%p&amp;quot;&amp;quot;\n&amp;quot; is assigned to an object that is not a pointer to a const-qualified char.</t>
  </si>
  <si>
    <t>Operand of bitwise operation has type 'int' instead of 'unsigned integer'. Also there is one similar error on line 528.</t>
  </si>
  <si>
    <t>Cast between a pointer to object type 'vx_reference' and a pointer to a different object type 'vx_graph'. Also there is one similar error on line 258.</t>
  </si>
  <si>
    <t>Function 'tivxChannelExtractCreate' has a definition but no prototype</t>
  </si>
  <si>
    <t>Cast between a pointer to object type and a different pointer to object type. Also there are 3 similar errors on lines 41, 53, 73.</t>
  </si>
  <si>
    <t>The value of an expression implicitly converted to a different type. Also there is one similar error on line 235.</t>
  </si>
  <si>
    <t>Cast between a pointer to object type and a different pointer to object type. Also there are 7 similar errors on lines 104, 105, 107, 109, 111, 113, 117.</t>
  </si>
  <si>
    <t>Identifiers used in declaration and definition of function 'vxAddParameterToGraph' are not identical</t>
  </si>
  <si>
    <t>Operand of bitwise operation has type 'signed long int' instead of 'unsigned integer'. Also there are 3 similar errors on lines 52, 74, 77.</t>
  </si>
  <si>
    <t>Conversion performed between a pointer to an object 'uint32_t*' and an integer type 'unsigned int'</t>
  </si>
  <si>
    <t>Function 'tivxKernelConvolveControl' has a definition but no prototype</t>
  </si>
  <si>
    <t>Cast between a pointer to object type 'vx_reference' and a pointer to a different object type 'vx_graph'. Also there are 2 similar errors on lines 967, 968.</t>
  </si>
  <si>
    <t>Function 'tivxKernelSobelProcess' has a definition but no prototype</t>
  </si>
  <si>
    <t>An expression value of essential type 'unsigned long long int' is assigned to an object of essential type 'signed long long int'</t>
  </si>
  <si>
    <t>Cast between a pointer to object type and a different pointer to object type. Also there are 9 similar errors on lines 49, 53, 57, 61, 65, 69, 73, 77, 81.</t>
  </si>
  <si>
    <t>Function 'tivxKernelHistogramDelete' has a definition but no prototype</t>
  </si>
  <si>
    <t>Address of function 'tivxRemoveKernelLaplacianReconstruct' is used without &amp;amp; operator</t>
  </si>
  <si>
    <t>Cast between a pointer to object type 'void**' and a pointer to a different object type 'tivxCannyParams**'</t>
  </si>
  <si>
    <t>Cast between a pointer to object type 'vx_reference*' and a pointer to a different object type 'vx_object_array*'</t>
  </si>
  <si>
    <t>tivxMemAlloc()</t>
  </si>
  <si>
    <t>Cast between a pointer to object type 'vx_matrix' and a pointer to a different object type 'vx_reference'. Also there are 2 similar errors on lines 175, 210.</t>
  </si>
  <si>
    <t>Cast between a pointer to object type and a different pointer to object type. Also there is one similar error on line 71.</t>
  </si>
  <si>
    <t>Function 'tivxRemoveTargetKernelThreshold' has a definition but no prototype</t>
  </si>
  <si>
    <t>Cast between a pointer to object type and a different pointer to object type. Also there is one similar error on line 993.</t>
  </si>
  <si>
    <t>The string literal &amp;quot;[%s:%u] &amp;quot;&amp;quot;Reference was NULL\n&amp;quot; is assigned to an object that is not a pointer to a const-qualified char.</t>
  </si>
  <si>
    <t>First operand to a ternary operator has an inappropriate essential type 'unsigned long int'</t>
  </si>
  <si>
    <t>The string literal &amp;quot;[%s:%u] &amp;quot;&amp;quot;vxQueryConvolution: Could not allocate memory! \n&amp;quot; is assigned to an object that is not a pointer to a const-qualified char.</t>
  </si>
  <si>
    <t>vx_target.c()</t>
  </si>
  <si>
    <t>Usage of reserved name '_tivx_obj_desc_threshold' for naming a language entity</t>
  </si>
  <si>
    <t>Operand of logical operator is not effectively boolean, it is of type 'vx_enum*'</t>
  </si>
  <si>
    <t>Operand of bitwise operation has type 'int' instead of 'unsigned integer'. Also there are 3 similar errors on lines 52, 74, 77.</t>
  </si>
  <si>
    <t>Function 'tivxKernelLutDelete' has a definition but no prototype</t>
  </si>
  <si>
    <t>Function 'tivxOpticalFlowPyrLkDelete' has a definition but no prototype</t>
  </si>
  <si>
    <t>Function 'tivxRegisterOpenVXCoreTargetKernels' has a definition but no prototype</t>
  </si>
  <si>
    <t>Function 'ownComputePatchOffset' is called but has no prototype. Also there is one similar error on line 79.</t>
  </si>
  <si>
    <t>Function 'tivxKernelAccumulateWeighted' has a definition but no prototype</t>
  </si>
  <si>
    <t>Operand of bitwise operation has type 'signed long int' instead of 'unsigned integer'. Also there is one similar error on line 46.</t>
  </si>
  <si>
    <t>Function 'tivxKernelAccumulateSquareCreate' has a definition but no prototype</t>
  </si>
  <si>
    <t>Function 'tivxKernelAccumulateDelete' has a definition but no prototype</t>
  </si>
  <si>
    <t>Function 'tivxKernelScaleDelete' has a definition but no prototype</t>
  </si>
  <si>
    <t>Address of function 'tivxAddTargetKernelOpticalFlowPyrLk' is used without &amp;amp; operator</t>
  </si>
  <si>
    <t>The string literal &amp;quot;[%s:%u] &amp;quot;&amp;quot;Invalid status code!\n&amp;quot; is assigned to an object that is not a pointer to a const-qualified char.</t>
  </si>
  <si>
    <t>Function 'tivxAddKernelMagnitudeValidate' has a definition but no prototype</t>
  </si>
  <si>
    <t>Cast between a pointer to object type 'vx_reference*' and a pointer to a different object type 'vx_parameter*'</t>
  </si>
  <si>
    <t>Cast between a pointer to object type and a different pointer to object type. Also there is one similar error on line 650.</t>
  </si>
  <si>
    <t>Function 'tivxAddKernelNonLinearFilterValidate' has a definition but no prototype</t>
  </si>
  <si>
    <t>The string literal &amp;quot;[%s:%u] &amp;quot;&amp;quot;Stale reference &amp;quot;&amp;quot;%p&amp;quot;&amp;quot; of type %08x at external count %u, internal count %u\n&amp;quot; is assigned to an object that is not a pointer to a const-qualified char.</t>
  </si>
  <si>
    <t>Address of function 'tivxRemoveKernelErode3x3' is used without &amp;amp; operator</t>
  </si>
  <si>
    <t>Name 'g_debug_enumnames' visibility is too wide.</t>
  </si>
  <si>
    <t>Cast between a pointer to object type and a different pointer to object type. Also there is one similar error on line 723.</t>
  </si>
  <si>
    <t>/data/datalocal1_videoapps01/user/brijesh/openvx/tiovx/kernels/openvx-core/include/tivx_kernel_fast_corners.h</t>
  </si>
  <si>
    <t>tivx_kernel_fast_corners.h()</t>
  </si>
  <si>
    <t>The value of an expression implicitly converted to a different type. Also there are 20 similar errors on lines 140, 186, 187, 258, 261, 265, 268, 281, 282.</t>
  </si>
  <si>
    <t>Operand of bitwise operation has type 'signed long int' instead of 'unsigned integer'. Also there are 5 similar errors on lines 55, 65, 68, 80, 83.</t>
  </si>
  <si>
    <t>Address of function 'tivxAddKernelMultiply' is used without &amp;amp; operator</t>
  </si>
  <si>
    <t>Cast between a pointer to object type and a different pointer to object type. Also there are 5 similar errors on lines 612, 620, 623, 631, 634.</t>
  </si>
  <si>
    <t>Function 'tivxAddTargetKernelEqualizeHistogram' has a definition but no prototype</t>
  </si>
  <si>
    <t>Operand of bitwise operation has type 'signed long int' instead of 'unsigned integer'. Also there are 3 similar errors on lines 126, 138, 141.</t>
  </si>
  <si>
    <t>tivxKernelPhaseControl()</t>
  </si>
  <si>
    <t>Function 'tivxKernelPhaseControl' has a definition but no prototype</t>
  </si>
  <si>
    <t>Cast between a pointer to object type and a different pointer to object type. Also there is one similar error on line 377.</t>
  </si>
  <si>
    <t>Function 'tivxAddTargetKernelHalfscaleGaussian' has a definition but no prototype</t>
  </si>
  <si>
    <t>Usage of reserved name '_vx_image' for naming a language entity</t>
  </si>
  <si>
    <t>ownInitReferenceForDelay()</t>
  </si>
  <si>
    <t>Cast between a pointer to object type 'vx_reference' and a pointer to a different object type 'vx_graph'. Also there is one similar error on line 283.</t>
  </si>
  <si>
    <t>Cast between a pointer to object type and a different pointer to object type. Also there is one similar error on line 675.</t>
  </si>
  <si>
    <t>Operand of logical operator is not effectively boolean, it is of type 'unsigned long int'</t>
  </si>
  <si>
    <t>Function 'tivxRemoveTargetKernelHistogram' has a definition but no prototype</t>
  </si>
  <si>
    <t>tivxRemoveTargetKernelHistogram()</t>
  </si>
  <si>
    <t>Function 'tivxKernelMmlControl' has a definition but no prototype</t>
  </si>
  <si>
    <t>Function 'tivxRemoveKernelRemap' has a definition but no prototype</t>
  </si>
  <si>
    <t>tivxRemoveKernelRemap()</t>
  </si>
  <si>
    <t>Insufficient parentheses. Also there is one similar error on line 209.</t>
  </si>
  <si>
    <t>Cast between a pointer to object type 'vx_reference' and a pointer to a different object type 'vx_graph'. Also there is one similar error on line 1096.</t>
  </si>
  <si>
    <t>Cast between a pointer to object type 'tivx_obj_desc_t**' and a pointer to a different object type 'tivx_obj_desc_remap_t**'</t>
  </si>
  <si>
    <t>Function 'tivxKernelLplPmdDelete' has a definition but no prototype</t>
  </si>
  <si>
    <t>tivxTargetKernelInstanceDeInit()</t>
  </si>
  <si>
    <t>The operands of the operator '&amp;lt;' do not have the same essential type category: one is 'enum&amp;lt;i&amp;gt;' and the other is 'signed'.</t>
  </si>
  <si>
    <t>Function 'tivxAddKernelHalfscaleGaussianValidate' has a definition but no prototype</t>
  </si>
  <si>
    <t>Function 'tivxAddKernelHalfscaleGaussian' has a definition but no prototype</t>
  </si>
  <si>
    <t>Cast between a pointer to object type 'void**' and a pointer to a different object type 'tivxFastCornersParams**'</t>
  </si>
  <si>
    <t>Function 'tivxAddKernelAccumulateWeighted' has a definition but no prototype</t>
  </si>
  <si>
    <t>Function 'tivxAddKernelHistogramValidate' has a definition but no prototype</t>
  </si>
  <si>
    <t>Address of function 'tivxRemoveKernelHarrisCorners' is used without &amp;amp; operator</t>
  </si>
  <si>
    <t>Conversion performed from a pointer to void to a pointer to an object 'vx_int8*'</t>
  </si>
  <si>
    <t>Usage of reserved name '_vx_reference' for naming a language entity</t>
  </si>
  <si>
    <t>Cast between a pointer to object type 'vx_reference' and a pointer to a different object type 'vx_graph'. Also there is one similar error on line 550.</t>
  </si>
  <si>
    <t>vx_accumulate_host.c()</t>
  </si>
  <si>
    <t>Function parameter 'target_name' is not declared as a pointer to const</t>
  </si>
  <si>
    <t>vx_target_kernel.c()</t>
  </si>
  <si>
    <t>Function 'tivxRemoveKernelWarpPerspective' has a definition but no prototype</t>
  </si>
  <si>
    <t>tivxRemoveKernelWarpPerspective()</t>
  </si>
  <si>
    <t>Operand of bitwise operation has type 'int' instead of 'unsigned integer'. Also there are 3 similar errors on lines 52, 87, 88.</t>
  </si>
  <si>
    <t>A composite expression of essential type 'unsigned char' used as an operand of the operator '|=' has its other operand having a wider essential type 'unsigned int'.</t>
  </si>
  <si>
    <t>Address of function 'tivxRemoveKernelChannelExtract' is used without &amp;amp; operator</t>
  </si>
  <si>
    <t>Function 'tivxAddKernelThresholdValidate' has a definition but no prototype</t>
  </si>
  <si>
    <t>Operand of logical operator is not effectively boolean, it is of type 'vx_kernel_initialize_f'</t>
  </si>
  <si>
    <t>Operand of bitwise operation has type 'signed long int' instead of 'unsigned integer'. Also there is one similar error on line 599.</t>
  </si>
  <si>
    <t>Address of function 'tivxRemoveKernelLaplacianPyramid' is used without &amp;amp; operator</t>
  </si>
  <si>
    <t>Identifiers used in declaration and definition of function 'vxCreateImage' are not identical</t>
  </si>
  <si>
    <t>Address of function 'tivxRemoveTargetKernelEqualizeHistogram' is used without &amp;amp; operator</t>
  </si>
  <si>
    <t>Function 'tivxKernelMultiplyProcess' has a definition but no prototype</t>
  </si>
  <si>
    <t>Operand(s) to a binary operator have inappropriate essential type(s) 'signed char', 'signed char'</t>
  </si>
  <si>
    <t>/data/datalocal1_videoapps01/user/brijesh/openvx/tiovx/kernels/openvx-core/include/tivx_kernel_canny.h</t>
  </si>
  <si>
    <t>tivx_kernel_canny.h()</t>
  </si>
  <si>
    <t>Identifiers used in declaration and definition of function 'ownInitReferenceForDelay' are not identical</t>
  </si>
  <si>
    <t>Identifiers used in declaration and definition of function 'vxReleaseContext' are not identical</t>
  </si>
  <si>
    <t>Function 'tivxRemoveKernelPhase' has a definition but no prototype</t>
  </si>
  <si>
    <t>tivxRemoveKernelPhase()</t>
  </si>
  <si>
    <t>Usage of reserved name '_vx_parameter' for naming a language entity</t>
  </si>
  <si>
    <t>/data/datalocal1_videoapps01/user/brijesh/openvx/tiovx/source/include/vx_parameter.h</t>
  </si>
  <si>
    <t>vx_parameter.h()</t>
  </si>
  <si>
    <t>Address of function 'tivxRemoveKernelAccumulate' is used without &amp;amp; operator</t>
  </si>
  <si>
    <t>Address of function 'tivxRemoveTargetKernelErode3x3' is used without &amp;amp; operator</t>
  </si>
  <si>
    <t>Address of function 'tivxAddTargetKernelRemap' is used without &amp;amp; operator</t>
  </si>
  <si>
    <t>Cast between a pointer to object type and a different pointer to object type. Also there is one similar error on line 52.</t>
  </si>
  <si>
    <t>Cast between a pointer to object type and a different pointer to object type. Also there is one similar error on line 440.</t>
  </si>
  <si>
    <t>Function 'tivxKernelAccumulateSquareProcess' has a definition but no prototype</t>
  </si>
  <si>
    <t>Function 'tivxKernelEqualizeHistogramProcess' has a definition but no prototype</t>
  </si>
  <si>
    <t>Operand of bitwise operation has type 'signed char' instead of 'unsigned integer'. Also there are 218 similar errors on lines 562, 570, 572, 574, 586, 590, 594, 606, 608, 610, ....</t>
  </si>
  <si>
    <t>Usage of reserved name '_vx_delay' for naming a language entity</t>
  </si>
  <si>
    <t>Cast between a pointer to object type and a different pointer to object type. Also there are 3 similar errors on lines 43, 44, 80.</t>
  </si>
  <si>
    <t>Address of function 'tivxAddKernelConvertDepth' is used without &amp;amp; operator</t>
  </si>
  <si>
    <t>Function 'tivxKernelAddDelete' has a definition but no prototype</t>
  </si>
  <si>
    <t>Cast between a pointer to object type 'vx_reference' and a pointer to a different object type 'vx_graph'. Also there is one similar error on line 404.</t>
  </si>
  <si>
    <t>Function 'tivxAddKernelMultiply' has a definition but no prototype</t>
  </si>
  <si>
    <t>/data/datalocal1_videoapps01/user/brijesh/openvx/tiovx/kernels/openvx-core/include/tivx_kernel_remap.h</t>
  </si>
  <si>
    <t>tivx_kernel_remap.h()</t>
  </si>
  <si>
    <t>Operand of non logical operator is effectively boolean</t>
  </si>
  <si>
    <t>Cast between a pointer to object type 'tivx_obj_desc_image_t*' and a pointer to a different object type 'tivx_obj_desc_t*'. Also there are 2 similar errors on lines 51, 52.</t>
  </si>
  <si>
    <t>Function 'ownComputePatchOffset' is called but has no prototype. Also there are 2 similar errors on lines 133, 137.</t>
  </si>
  <si>
    <t>The string literal &amp;quot;[%s:%u] &amp;quot;&amp;quot;Expected %08x and got %08x!\n&amp;quot; is assigned to an object that is not a pointer to a const-qualified char.</t>
  </si>
  <si>
    <t>Conversion performed from a pointer to void to a pointer to an object 'tivxBitwiseKernelInfo*'</t>
  </si>
  <si>
    <t>Cast between a pointer to object type 'vx_reference' and a pointer to a different object type 'vx_scalar'</t>
  </si>
  <si>
    <t>Function 'ownComputePatchOffset' is called but has no prototype. Also there are 4 similar errors on lines 131, 146, 162, 180.</t>
  </si>
  <si>
    <t>Cast between a pointer to object type 'tivx_obj_desc_t*' and a pointer to a different object type 'tivx_obj_desc_convolution_t*'</t>
  </si>
  <si>
    <t>Cast between a pointer to object type and a different pointer to object type. Also there are 2 similar errors on lines 43, 82.</t>
  </si>
  <si>
    <t>An expression value of essential type 'signed long long int' is assigned to an object of essential type 'unsigned long long int'</t>
  </si>
  <si>
    <t>Usage of reserved name '_tivx_obj_desc_objarray' for naming a language entity</t>
  </si>
  <si>
    <t>Function 'tivxRemoveTargetKernelScale' has a definition but no prototype</t>
  </si>
  <si>
    <t>Address of function 'tivxAddKernelConvolve' is used without &amp;amp; operator</t>
  </si>
  <si>
    <t>Cast between a pointer to object type 'vx_reference' and a pointer to a different object type 'tivx_error_t*'</t>
  </si>
  <si>
    <t>Cast between a pointer to object type 'vx_reference' and a pointer to a different object type 'vx_graph'. Also there is one similar error on line 1119.</t>
  </si>
  <si>
    <t>Function 'tivxKernelColorConvertDelete' has a definition but no prototype</t>
  </si>
  <si>
    <t>An expression value of essential type 'Essentially Enum&amp;lt;vx_color_space_e&amp;gt;' is assigned to an object of essential type 'unsigned int'</t>
  </si>
  <si>
    <t>An expression value of essential type 'unsigned char' is assigned to an object of essential type 'float'</t>
  </si>
  <si>
    <t>Address of function 'tivxAddTargetKernelMeanStdDev' is used without &amp;amp; operator</t>
  </si>
  <si>
    <t>The controlling expression of an if statement or loop statement has type 'vx_status (*)(vx_context)*' instead of 'Essentially Boolean' type</t>
  </si>
  <si>
    <t>Address of function 'tivxRemoveKernelHistogram' is used without &amp;amp; operator</t>
  </si>
  <si>
    <t>/data/datalocal1_videoapps01/user/brijesh/openvx/tiovx/kernels/openvx-core/include/tivx_kernel_minmaxloc.h</t>
  </si>
  <si>
    <t>tivx_kernel_minmaxloc.h()</t>
  </si>
  <si>
    <t>Cast between a pointer to object type and a different pointer to object type. Also there is one similar error on line 43.</t>
  </si>
  <si>
    <t>Function parameter 'format' is not declared as a pointer to const</t>
  </si>
  <si>
    <t>Cast between a pointer to object type 'vx_reference' and a pointer to a different object type 'vx_graph'. Also there is one similar error on line 1016.</t>
  </si>
  <si>
    <t>tivxPlatformSystemUnlock()</t>
  </si>
  <si>
    <t>Cast between a pointer to object type and a different pointer to object type. Also there are 7 similar errors on lines 51, 52, 53, 54, 55, 56, 120.</t>
  </si>
  <si>
    <t>Address of function 'tivxRemoveTargetKernelLut' is used without &amp;amp; operator</t>
  </si>
  <si>
    <t>ownCheckAndInitModule()</t>
  </si>
  <si>
    <t>Operand of bitwise operation has type 'int' instead of 'unsigned integer'. Also there are 4 similar errors on lines 50, 64, 65, 66.</t>
  </si>
  <si>
    <t>Cast between a pointer to object type 'tivx_obj_desc_t**' and a pointer to a different object type 'tivx_obj_desc_convolution_t**'</t>
  </si>
  <si>
    <t>Address of function 'VXLIB_xor_i8u_i8u_o8u' is used without &amp;amp; operator</t>
  </si>
  <si>
    <t>Cast between a pointer to object type 'tivx_obj_desc_image_t*' and a pointer to a different object type 'tivx_obj_desc_t*'. Also there is one similar error on line 52.</t>
  </si>
  <si>
    <t>Cast between a pointer to object type and a different pointer to object type. Also there is one similar error on line 297.</t>
  </si>
  <si>
    <t>Address of function 'tivxAddKernelAbsDiff' is used without &amp;amp; operator</t>
  </si>
  <si>
    <t>Operand of bitwise operation has type 'int' instead of 'unsigned integer'. Also there are 2 similar errors on lines 567, 569.</t>
  </si>
  <si>
    <t>tivxFilter3x3Delete()</t>
  </si>
  <si>
    <t>tivxIpcDeInit()</t>
  </si>
  <si>
    <t>Function 'tivxKernelAccumulateWeightedCreate' has a definition but no prototype</t>
  </si>
  <si>
    <t>Function parameter 'cmd_obj_desc' is not declared as a pointer to const</t>
  </si>
  <si>
    <t>Cast between a pointer to object type 'tivx_obj_desc_scalar_t*' and a pointer to a different object type 'tivx_obj_desc_t*'. Also there are 2 similar errors on lines 252, 254.</t>
  </si>
  <si>
    <t>Operand of bitwise operation has type 'int' instead of 'unsigned integer'. Also there are 6 similar errors on lines 53, 111, 113, 115, 134, 135.</t>
  </si>
  <si>
    <t>ownSizeOfEnumType()</t>
  </si>
  <si>
    <t>Function 'tivxKernelSubCreate' has a definition but no prototype</t>
  </si>
  <si>
    <t>Identifiers used in declaration and definition of function 'vxGetStatus' are not identical</t>
  </si>
  <si>
    <t>Function 'tivxAddKernelMultiplyValidate' has a definition but no prototype</t>
  </si>
  <si>
    <t>Cast between a pointer to object type 'vx_reference' and a pointer to a different object type 'vx_remap'</t>
  </si>
  <si>
    <t>Cast between a pointer to object type and a different pointer to object type. Also there are 3 similar errors on lines 39, 40, 86.</t>
  </si>
  <si>
    <t>Function 'tivxAddKernelAccumulate' has a definition but no prototype</t>
  </si>
  <si>
    <t>Cast between a pointer to object type 'tivx_obj_desc_image_t*' and a pointer to a different object type 'tivx_obj_desc_t*'. Also there is one similar error on line 67.</t>
  </si>
  <si>
    <t>Address of function 'tivxAddTargetKernelErode3x3' is used without &amp;amp; operator</t>
  </si>
  <si>
    <t>Address of function 'tivxRemoveKernelMagnitude' is used without &amp;amp; operator</t>
  </si>
  <si>
    <t>Function 'tivxRemoveTargetKernelSobel3x3' has a definition but no prototype</t>
  </si>
  <si>
    <t>Cast between a pointer to object type 'tivx_obj_desc_t*' and a pointer to a different object type 'tivx_obj_desc_distribution_t*'</t>
  </si>
  <si>
    <t>Function 'tivxRemoveKernelGaussianPyramid' has a definition but no prototype</t>
  </si>
  <si>
    <t>tivxRemoveKernelGaussianPyramid()</t>
  </si>
  <si>
    <t>Function 'tivxKernelMsdProcess' has a definition but no prototype</t>
  </si>
  <si>
    <t>Function 'tivxRemoveTargetKernelChannelCombine' has a definition but no prototype</t>
  </si>
  <si>
    <t>Function 'tivxRemoveTargetKernelPhase' has a definition but no prototype</t>
  </si>
  <si>
    <t>tivxRemoveTargetKernelPhase()</t>
  </si>
  <si>
    <t>Function 'tivxAddKernelChannelCombineValidate' has a definition but no prototype</t>
  </si>
  <si>
    <t>Identifiers used in declaration and definition of function 'vxMapDistribution' are not identical</t>
  </si>
  <si>
    <t>Cast between a pointer to object type 'int32_t*' and a pointer to a different object type 'uint8_t*'. Also there is one similar error on line 634.</t>
  </si>
  <si>
    <t>Address of function 'tivxRemoveTargetKernelAccumulateWeighted' is used without &amp;amp; operator</t>
  </si>
  <si>
    <t>An expression value of essential type 'Essentially Enum&amp;lt;vx_map_flag_e&amp;gt;' is assigned to an object of essential type 'unsigned int'</t>
  </si>
  <si>
    <t>Function 'tivxKernelGsnPmdDelete' has a definition but no prototype</t>
  </si>
  <si>
    <t>Address of function 'tivxAddTargetKernelAbsDiff' is used without &amp;amp; operator</t>
  </si>
  <si>
    <t>Function 'tivxKernelIntgImgControl' has a definition but no prototype</t>
  </si>
  <si>
    <t>Usage of reserved name '_vx_kernel' for naming a language entity</t>
  </si>
  <si>
    <t>Cast between a pointer to object type 'vx_pyramid' and a pointer to a different object type 'vx_reference'. Also there is one similar error on line 219.</t>
  </si>
  <si>
    <t>Function 'tivxAddKernelPhaseValidate' has a definition but no prototype</t>
  </si>
  <si>
    <t>Function 'tivxAddKernelLaplacianReconstructValidate' has a definition but no prototype</t>
  </si>
  <si>
    <t>The string literal &amp;quot;[%s:%u] &amp;quot;&amp;quot;Cound not Add Target\n&amp;quot; is assigned to an object that is not a pointer to a const-qualified char.</t>
  </si>
  <si>
    <t>Address of function 'VXLIB_box_3x3_i8u_o8u' is used without &amp;amp; operator</t>
  </si>
  <si>
    <t>Function 'tivxAddKernelBitwiseValidate' has a definition but no prototype</t>
  </si>
  <si>
    <t>Function definition 'tivxFlagBitClear' in header file</t>
  </si>
  <si>
    <t>Function 'tivxNonLinearFilter' has a definition but no prototype</t>
  </si>
  <si>
    <t>Cast between a pointer to object type and a different pointer to object type. Also there is one similar error on line 258.</t>
  </si>
  <si>
    <t>Cast between a pointer to object type 'tivx_obj_desc_scalar_t*' and a pointer to a different object type 'tivx_obj_desc_t*'. Also there are 2 similar errors on lines 57, 58.</t>
  </si>
  <si>
    <t>An expression value of essential type 'Essentially Enum&amp;lt;vx_pattern_e&amp;gt;' is assigned to an object of essential type 'signed int'</t>
  </si>
  <si>
    <t>tivx_ipc.c()</t>
  </si>
  <si>
    <t>Identifiers used in declaration and definition of function 'ownNodeAddInNode' are not identical</t>
  </si>
  <si>
    <t>Function parameter 'obj_desc' is not declared as a pointer to const</t>
  </si>
  <si>
    <t>vx_obj_desc.c()</t>
  </si>
  <si>
    <t>Cast between a pointer to object type and a different pointer to object type. Also there are 3 similar errors on lines 327, 395, 463.</t>
  </si>
  <si>
    <t>Identifiers used in declaration and definition of function 'vxReleaseConvolution' are not identical</t>
  </si>
  <si>
    <t>Address of function 'tivxRemoveTargetKernelMagnitude' is used without &amp;amp; operator</t>
  </si>
  <si>
    <t>Function 'tivxRemoveKernelSub' has a definition but no prototype</t>
  </si>
  <si>
    <t>tivxRemoveKernelSub()</t>
  </si>
  <si>
    <t>Usage of reserved name '_vx_remap' for naming a language entity</t>
  </si>
  <si>
    <t>/data/datalocal1_videoapps01/user/brijesh/openvx/tiovx/source/include/vx_remap.h</t>
  </si>
  <si>
    <t>vx_remap.h()</t>
  </si>
  <si>
    <t>Identifiers used in declaration and definition of function 'vxReleaseDelay' are not identical</t>
  </si>
  <si>
    <t>Identifiers used in declaration and definition of function 'vxReleaseGraph' are not identical</t>
  </si>
  <si>
    <t>/data/datalocal1_videoapps01/user/brijesh/openvx/tiovx/kernels/openvx-core/include/tivx_kernel_warp_affine.h</t>
  </si>
  <si>
    <t>tivx_kernel_warp_affine.h()</t>
  </si>
  <si>
    <t>Function 'tivxAddKernelIntegralImage' has a definition but no prototype</t>
  </si>
  <si>
    <t>Cast between a pointer to object type 'tivx_obj_desc_image_t*' and a pointer to a different object type 'tivx_obj_desc_t*'. Also there are 4 similar errors on lines 41, 42, 43, 44.</t>
  </si>
  <si>
    <t>Function 'tivxRemoveTargetKernelOpticalFlowPyrLk' has a definition but no prototype</t>
  </si>
  <si>
    <t>Address of function 'tivxAddKernelAccumulateWeighted' is used without &amp;amp; operator</t>
  </si>
  <si>
    <t>Address of function 'tivxRemoveKernelPhase' is used without &amp;amp; operator</t>
  </si>
  <si>
    <t>The value of an expression implicitly converted to a different type. Also there are 5 similar errors on lines 338, 348, 358, 369, 382.</t>
  </si>
  <si>
    <t>Cast between a pointer to object type and a different pointer to object type. Also there are 5 similar errors on lines 40, 42, 125, 126.</t>
  </si>
  <si>
    <t>Function 'tivxKernelSobelCreate' has a definition but no prototype</t>
  </si>
  <si>
    <t>tivxKernelSobelCreate()</t>
  </si>
  <si>
    <t>Cast between a pointer to object type and a different pointer to object type. Also there are 2 similar errors on lines 52, 54.</t>
  </si>
  <si>
    <t>Address of function 'VXLIB_dilate_3x3_i8u_o8u' is used without &amp;amp; operator</t>
  </si>
  <si>
    <t>An expression value of essential type 'float' is assigned to an object of essential type 'signed int'</t>
  </si>
  <si>
    <t>Function 'ownComputePatchOffset' is called but has no prototype. Also there is one similar error on line 73.</t>
  </si>
  <si>
    <t>Identifier 'object_array' hides identifier in an outer scope</t>
  </si>
  <si>
    <t>The operands of the operator '+' do not have the same essential type category: one is 'enum&amp;lt;i&amp;gt;' and the other is 'unsigned'.</t>
  </si>
  <si>
    <t>The operands of the operator '&amp;gt;=' do not have the same essential type category: one is 'signed' and the other is 'enum&amp;lt;i&amp;gt;'.</t>
  </si>
  <si>
    <t>The string literal &amp;quot;[%s:%u] &amp;quot;&amp;quot;Type 0x%08x is invalid!\n&amp;quot; is assigned to an object that is not a pointer to a const-qualified char.</t>
  </si>
  <si>
    <t>The string literal &amp;quot;[%s:%u] &amp;quot;&amp;quot;Internal error adding delay association\n&amp;quot; is assigned to an object that is not a pointer to a const-qualified char.</t>
  </si>
  <si>
    <t>Cast between a pointer to object type 'vx_reference' and a pointer to a different object type 'uint8_t*'. Also there are 18 similar errors on lines 172, 177, 182, 187, 192, 197, 203, 208, 214, 219, ....</t>
  </si>
  <si>
    <t>Function 'tivxKernelBitwiseCreate' has a definition but no prototype</t>
  </si>
  <si>
    <t>Address of function 'tivxRemoveTargetKernelMeanStdDev' is used without &amp;amp; operator</t>
  </si>
  <si>
    <t>Address of function 'tivxAddTargetKernelNonLinearFilter' is used without &amp;amp; operator</t>
  </si>
  <si>
    <t>The value of an expression implicitly converted to a different type. Also there is one similar error on line 115.</t>
  </si>
  <si>
    <t>Identifiers used in declaration and definition of function 'vxuChannelExtract' are not identical</t>
  </si>
  <si>
    <t>Redundant parentheses. Also there are 3 similar errors on lines 239, 265, 299.</t>
  </si>
  <si>
    <t>Cast between a pointer to object type 'vx_matrix' and a pointer to a different object type 'vx_reference'. Also there is one similar error on line 89.</t>
  </si>
  <si>
    <t>Usage of reserved name '_vx_array' for naming a language entity</t>
  </si>
  <si>
    <t>An expression value of essential type 'unsigned int' is assigned to an object of essential type 'xdc_Int32'</t>
  </si>
  <si>
    <t>vx_remap.c()</t>
  </si>
  <si>
    <t>Address of function 'tivxRemoveTargetKernelOpticalFlowPyrLk' is used without &amp;amp; operator</t>
  </si>
  <si>
    <t>Function 'tivxKernelAccumulateSquareDelete' has a definition but no prototype</t>
  </si>
  <si>
    <t>Usage of reserved name '_vx_enum_type_size' for naming a language entity</t>
  </si>
  <si>
    <t>Function 'tivxRemoveTargetKernelChannelExtract' has a definition but no prototype</t>
  </si>
  <si>
    <t>The string literal &amp;quot;[%s:%u] &amp;quot;&amp;quot;scalar &amp;quot;&amp;quot;%p&amp;quot;&amp;quot; = %hu\n&amp;quot; is assigned to an object that is not a pointer to a const-qualified char.</t>
  </si>
  <si>
    <t>Identifiers used in declaration and definition of function 'tivxCannyCalcNorm' are not identical</t>
  </si>
  <si>
    <t>Cast between a pointer to object type and a different pointer to object type. Also there are 18 similar errors on lines 294, 301, 308, 315, 321, 326, 331, 337, 342, 349, ....</t>
  </si>
  <si>
    <t>Address of function 'tivxAddKernelOpticalFlowPyrLk' is used without &amp;amp; operator</t>
  </si>
  <si>
    <t>Cast between a pointer to object type and a different pointer to object type. Also there is one similar error on line 825.</t>
  </si>
  <si>
    <t>Cast between a pointer to object type 'tivx_obj_desc_array_t*' and a pointer to a different object type 'tivx_obj_desc_t*'. Also there are 2 similar errors on lines 89, 90.</t>
  </si>
  <si>
    <t>Cast between a pointer to object type and a different pointer to object type. Also there is one similar error on line 848.</t>
  </si>
  <si>
    <t>Cast between a pointer to object type 'vx_reference' and a pointer to a different object type 'vx_graph'. Also there is one similar error on line 377.</t>
  </si>
  <si>
    <t>Function 'tivxAddKernelConvertDepth' has a definition but no prototype</t>
  </si>
  <si>
    <t>The value of an expression implicitly converted to a different type. Also there are 11 similar errors on lines 225, 235, 245, 251, 257, 276, 282, 289, 295, 301, ....</t>
  </si>
  <si>
    <t>Cast between a pointer to object type and a different pointer to object type. Also there is one similar error on line 475.</t>
  </si>
  <si>
    <t>An expression value of essential type 'UInt64' is assigned to an object of essential type 'unsigned long long int'</t>
  </si>
  <si>
    <t>Cast between a pointer to object type and a different pointer to object type. Also there are 3 similar errors on lines 250, 252, 254.</t>
  </si>
  <si>
    <t>Operand of bitwise operation has type 'signed long int' instead of 'unsigned integer'. Also there are 3 similar errors on lines 50, 104, 105.</t>
  </si>
  <si>
    <t>Name 'g_reference_enum_type_sizes' visibility is too wide.</t>
  </si>
  <si>
    <t>Usage of reserved name '_tivx_graph_sort_context' for naming a language entity</t>
  </si>
  <si>
    <t>Function 'tivxAddKernelColorConvert' has a definition but no prototype</t>
  </si>
  <si>
    <t>Identifiers used in declaration and definition of function 'vxuAccumulateWeightedImage' are not identical</t>
  </si>
  <si>
    <t>Address of function 'tivxRemoveKernelOpticalFlowPyrLk' is used without &amp;amp; operator</t>
  </si>
  <si>
    <t>tivxEventClear()</t>
  </si>
  <si>
    <t>An expression value of essential type 'signed long int' is assigned to an object of essential type 'unsigned short int'</t>
  </si>
  <si>
    <t>Function 'tivxAddTargetKernelErode3x3' has a definition but no prototype</t>
  </si>
  <si>
    <t>Address of function 'tivxAddKernelEqualizeHistogram' is used without &amp;amp; operator</t>
  </si>
  <si>
    <t>Function 'tivxRemoveTargetKernelLut' has a definition but no prototype</t>
  </si>
  <si>
    <t>/data/datalocal1_videoapps01/user/brijesh/openvx/tiovx/source/include/tivx_mutex.h</t>
  </si>
  <si>
    <t>tivx_mutex.h()</t>
  </si>
  <si>
    <t>Cast between a pointer to object type 'vx_reference*' and a pointer to a different object type 'vx_array*'</t>
  </si>
  <si>
    <t>The controlling expression of an if statement or loop statement has type 'tivx_obj_desc_node_t*' instead of 'Essentially Boolean' type</t>
  </si>
  <si>
    <t>The controlling expression of an if statement or loop statement has type '_tivx_target_kernel*' instead of 'Essentially Boolean' type</t>
  </si>
  <si>
    <t>Cast between a pointer to object type and a different pointer to object type. Also there is one similar error on line 873.</t>
  </si>
  <si>
    <t>Function 'tivxKernelWarpPerspectiveProcess' has a definition but no prototype</t>
  </si>
  <si>
    <t>Function 'tivxKernelLplRcstrctControl' has a definition but no prototype</t>
  </si>
  <si>
    <t>Function 'tivxKernelAccumulateWeighted' is called but has no prototype</t>
  </si>
  <si>
    <t>Conversion performed from a pointer to void to a pointer to an object 'vx_uint64*'</t>
  </si>
  <si>
    <t>Address of function 'tivxRemoveTargetKernelChannelCombine' is used without &amp;amp; operator</t>
  </si>
  <si>
    <t>Cast between a pointer to object type 'vx_reference' and a pointer to a different object type 'vx_graph'. Also there is one similar error on line 1039.</t>
  </si>
  <si>
    <t>tivxRemoveKernelLaplacianPyramid()</t>
  </si>
  <si>
    <t>Function 'tivxAddKernelRemap' has a definition but no prototype</t>
  </si>
  <si>
    <t>Function 'tivxFilter3x3Delete' has a definition but no prototype</t>
  </si>
  <si>
    <t>Function 'tivxOpticalFlowPyrLkControl' has a definition but no prototype</t>
  </si>
  <si>
    <t>Cast between a pointer to object type 'int16_t*' and a pointer to a different object type 'uint8_t*'. Also there are 2 similar errors on lines 125, 126.</t>
  </si>
  <si>
    <t>Cast between a pointer to object type and a different pointer to object type. Also there is one similar error on line 102.</t>
  </si>
  <si>
    <t>Non-documented pragma directive. Also there is one similar error on line 74.</t>
  </si>
  <si>
    <t>Operand of bitwise operation has type 'signed long int' instead of 'unsigned integer'. Also there are 3 similar errors on lines 51, 86, 87.</t>
  </si>
  <si>
    <t>Identifiers used in declaration and definition of function 'vxReleaseThreshold' are not identical</t>
  </si>
  <si>
    <t>Function parameter 'prms' is not declared as a pointer to const</t>
  </si>
  <si>
    <t>Usage of reserved name '_vx_border_t' for naming a language entity</t>
  </si>
  <si>
    <t>Function 'tivxRemoveTargetKernelLaplacianPyramid' has a definition but no prototype</t>
  </si>
  <si>
    <t>Usage of reserved name '_tivx_obj_desc_remap' for naming a language entity</t>
  </si>
  <si>
    <t>Identifiers used in declaration and definition of function 'vxMapImagePatch' are not identical</t>
  </si>
  <si>
    <t>Function 'tivxKernelRemapProcess' has a definition but no prototype</t>
  </si>
  <si>
    <t>Function 'tivxHalfscaleGaussianDelete' has a definition but no prototype</t>
  </si>
  <si>
    <t>Identifiers used in declaration and definition of function 'vxAccumulateSquareImageNode' are not identical</t>
  </si>
  <si>
    <t>/data/datalocal1_videoapps01/user/brijesh/openvx/tiovx/kernels/openvx-core/include/tivx_kernel_histogram.h</t>
  </si>
  <si>
    <t>tivx_kernel_histogram.h()</t>
  </si>
  <si>
    <t>An expression value of essential type 'Essentially Enum&amp;lt;vx_action_e&amp;gt;' is assigned to an object of essential type 'signed int'</t>
  </si>
  <si>
    <t>Usage of reserved name '_tivx_obj_desc_distribution' for naming a language entity</t>
  </si>
  <si>
    <t>Function 'tivxAddKernelEqualizeHistogramValidate' has a definition but no prototype</t>
  </si>
  <si>
    <t>An expression value of essential type 'Essentially Enum&amp;lt;vx_meta_valid_rect_attribute_e&amp;gt;' is assigned to an object of essential type 'signed int'</t>
  </si>
  <si>
    <t>Cast between a pointer to object type and a different pointer to object type. Also there are 5 similar errors on lines 70, 85, 101, 114, 128.</t>
  </si>
  <si>
    <t>Operand of bitwise operation has type 'signed long int' instead of 'unsigned integer'. Also there are 5 similar errors on lines 46, 64, 65, 86, 87.</t>
  </si>
  <si>
    <t>An unconditional break statement shall terminate every switch-clause.</t>
  </si>
  <si>
    <t>MISRA.SWITCH.WELL_FORMED.BREAK.2012</t>
  </si>
  <si>
    <t>Function 'tivxAddKernelOpticalFlowPyrLkValidate' has a definition but no prototype</t>
  </si>
  <si>
    <t>The operands of the operator '&amp;lt;=' do not have the same essential type category: one is 'floating' and the other is 'signed'.</t>
  </si>
  <si>
    <t>vx_error.c()</t>
  </si>
  <si>
    <t>Conversion performed from a pointer to void to a pointer to an object 'vx_coordinates2d_t*'</t>
  </si>
  <si>
    <t>The value of an expression implicitly converted to a different type. Also there is one similar error on line 377.</t>
  </si>
  <si>
    <t>Operand of bitwise operation has type 'int' instead of 'unsigned integer'. Also there are 3 similar errors on lines 48, 59, 60.</t>
  </si>
  <si>
    <t>Cast between a pointer to object type 'int16_t*' and a pointer to a different object type 'uint8_t*'</t>
  </si>
  <si>
    <t>Function 'tivxKernelMsdControl' has a definition but no prototype</t>
  </si>
  <si>
    <t>Usage of reserved name '_tivx_obj_desc_convolution' for naming a language entity</t>
  </si>
  <si>
    <t>An expression value of essential type 'signed char' is assigned to an object of essential type 'unsigned short int'</t>
  </si>
  <si>
    <t>The controlling expression of an if statement or loop statement has type 'vx_status (*)(vx_node, vx_reference*, vx_uint32, vx_meta_format*)*' instead of 'Essentially Boolean' type</t>
  </si>
  <si>
    <t>Cast between a pointer to object type and a different pointer to object type. Also there are 3 similar errors on lines 44, 45, 46.</t>
  </si>
  <si>
    <t>Address of function 'VXLIB_or_i8u_i8u_o8u' is used without &amp;amp; operator</t>
  </si>
  <si>
    <t>Function 'tivxHalfscaleGaussianControl' has a definition but no prototype</t>
  </si>
  <si>
    <t>Identifiers used in declaration and definition of function 'vxRegisterLogCallback' are not identical</t>
  </si>
  <si>
    <t>vxRegisterLogCallback()</t>
  </si>
  <si>
    <t>Function 'tivxAddKernelHarrisCorners' has a definition but no prototype</t>
  </si>
  <si>
    <t>Function 'tivxPublishKernels' has a definition but no prototype</t>
  </si>
  <si>
    <t>Address of function 'tivxAddTargetKernelConvolve' is used without &amp;amp; operator</t>
  </si>
  <si>
    <t>The string literal &amp;quot;[%s:%u] &amp;quot;&amp;quot;vx_reference: magic:%08x type:%08x count:[%u,%u]\n&amp;quot; is assigned to an object that is not a pointer to a const-qualified char.</t>
  </si>
  <si>
    <t>Cast between a pointer to object type and a different pointer to object type. Also there are 3 similar errors on lines 44, 45, 81.</t>
  </si>
  <si>
    <t>Function 'tivxRemoveTargetKernelAdd' has a definition but no prototype</t>
  </si>
  <si>
    <t>Identifier 'image' hides identifier in an outer scope. Also there are 9 similar errors on lines 389, 402, 423, 433, 471, 508, 571, 586, 621.</t>
  </si>
  <si>
    <t>Identifiers used in declaration and definition of function 'vxReleaseDistribution' are not identical</t>
  </si>
  <si>
    <t>Function 'tivxRemoveKernelCannyEd' has a definition but no prototype</t>
  </si>
  <si>
    <t>tivxRemoveKernelCannyEd()</t>
  </si>
  <si>
    <t>Function 'tivxAddKernelPhase' has a definition but no prototype</t>
  </si>
  <si>
    <t>Cast between a pointer to object type 'tivx_obj_desc_image_t*' and a pointer to a different object type 'tivx_obj_desc_t*'. Also there are 2 similar errors on lines 40, 42.</t>
  </si>
  <si>
    <t>Identifier 'threshold' clashes with type name at /data/datalocal1_videoapps01/user/brijesh/openvx/tiovx/source/include/vx_meta_format.h:157</t>
  </si>
  <si>
    <t>Operand of bitwise operation has type 'int' instead of 'unsigned integer'. Also there is one similar error on line 599.</t>
  </si>
  <si>
    <t>vx_accumulate_weighted_host.c()</t>
  </si>
  <si>
    <t>Cast between a pointer to object type 'vx_threshold' and a pointer to a different object type 'vx_reference'. Also there is one similar error on line 83.</t>
  </si>
  <si>
    <t>Cast between a pointer to object type 'tivx_obj_desc_image_t*' and a pointer to a different object type 'tivx_obj_desc_t*'. Also there is one similar error on line 46.</t>
  </si>
  <si>
    <t>Function 'tivxChannelExtractRgbRgbxInput' has a definition but no prototype</t>
  </si>
  <si>
    <t>The controlling expression of an if statement or loop statement has type 'void*' instead of 'Essentially Boolean' type</t>
  </si>
  <si>
    <t>Cast between a pointer to object type 'tivx_obj_desc_scalar_t*' and a pointer to a different object type 'tivx_obj_desc_t*'. Also there is one similar error on line 94.</t>
  </si>
  <si>
    <t>Function 'tivxChannelExtractNv12Nv21Input' has a definition but no prototype</t>
  </si>
  <si>
    <t>Function 'tivxKernelCannyCreate' has a definition but no prototype</t>
  </si>
  <si>
    <t>The operands of the operator '&amp;gt;' do not have the same essential type category: one is 'signed' and the other is 'enum&amp;lt;i&amp;gt;'.</t>
  </si>
  <si>
    <t>Function 'tivxKernelConvertDepth' has a definition but no prototype</t>
  </si>
  <si>
    <t>The value of an expression implicitly converted to a different type. Also there are 2 similar errors on lines 151, 153.</t>
  </si>
  <si>
    <t>Operand of bitwise operation has type 'signed long int' instead of 'unsigned integer'. Also there is one similar error on line 47.</t>
  </si>
  <si>
    <t>Function 'tivxNonLinearFilterDelete' has a definition but no prototype</t>
  </si>
  <si>
    <t>Usage of reserved name '_vx_rectangle_t' for naming a language entity</t>
  </si>
  <si>
    <t>tivxPlatformSystemLock()</t>
  </si>
  <si>
    <t>Cast between a pointer to object type 'vx_reference' and a pointer to a different object type 'vx_graph'. Also there is one similar error on line 650.</t>
  </si>
  <si>
    <t>Function 'tivxKernelThresholdDelete' has a definition but no prototype</t>
  </si>
  <si>
    <t>Function-like macro definition. Also there are 2 similar errors on lines 81, 89.</t>
  </si>
  <si>
    <t>Cast between a pointer to object type 'vx_reference' and a pointer to a different object type 'vx_graph'. Also there is one similar error on line 848.</t>
  </si>
  <si>
    <t>Identifiers used in declaration and definition of function 'vxReleaseNode' are not identical</t>
  </si>
  <si>
    <t>Function 'tivxKernelColorConvertControl' has a definition but no prototype</t>
  </si>
  <si>
    <t>The string literal &amp;quot;HOST&amp;quot; is assigned to an object that is not a pointer to a const-qualified char.</t>
  </si>
  <si>
    <t>Cast between a pointer to object type and a different pointer to object type. Also there are 2 similar errors on lines 210, 212.</t>
  </si>
  <si>
    <t>Cast between a pointer to object type and a different pointer to object type. Also there is one similar error on line 1016.</t>
  </si>
  <si>
    <t>A composite expression of essential type 'unsigned char' used as an operand of the operator '|=' has its other operand having a wider essential type 'unsigned long int'.</t>
  </si>
  <si>
    <t>Cast between a pointer to object type 'tivx_obj_desc_image_t*' and a pointer to a different object type 'tivx_obj_desc_t*'. Also there is one similar error on line 210.</t>
  </si>
  <si>
    <t>Cast between a pointer to object type and a different pointer to object type. Also there is one similar error on line 575.</t>
  </si>
  <si>
    <t>Function 'tivxAddKernelHistogram' has a definition but no prototype</t>
  </si>
  <si>
    <t>Conversion performed from a pointer to void to a pointer to an object 'tivxGassPyrmdParams*'</t>
  </si>
  <si>
    <t>Usage of reserved name '_vx_lut' for naming a language entity</t>
  </si>
  <si>
    <t>Identifier 'array' hides identifier in an outer scope. Also there are 2 similar errors on lines 2308, 2323.</t>
  </si>
  <si>
    <t>The value of an expression implicitly converted to a different type. Also there are 2 similar errors on lines 184, 185.</t>
  </si>
  <si>
    <t>vx_array.c()</t>
  </si>
  <si>
    <t>Function 'tivxKernelMsdCreate' has a definition but no prototype</t>
  </si>
  <si>
    <t>tivxRemoveKernelAccumulateWeighted()</t>
  </si>
  <si>
    <t>Cast between a pointer to object type and a different pointer to object type. Also there is one similar error on line 427.</t>
  </si>
  <si>
    <t>Cast between a pointer to object type 'vx_reference' and a pointer to a different object type 'vx_graph'. Also there is one similar error on line 525.</t>
  </si>
  <si>
    <t>Usage of reserved name '_tivx_obj_desc_scalar' for naming a language entity</t>
  </si>
  <si>
    <t>The string literal &amp;quot;[%s:%u] &amp;quot;&amp;quot;Invalid message!\n&amp;quot; is assigned to an object that is not a pointer to a const-qualified char.</t>
  </si>
  <si>
    <t>Operand of bitwise operation has type 'signed long int' instead of 'unsigned integer'. Also there is one similar error on line 50.</t>
  </si>
  <si>
    <t>Address of function 'tivxAddTargetKernelHistogram' is used without &amp;amp; operator</t>
  </si>
  <si>
    <t>An expression value of essential type 'Essentially Enum&amp;lt;_vx_bool_e&amp;gt;' is assigned to an object of essential type 'unsigned int'</t>
  </si>
  <si>
    <t>Function 'tivxAddTargetKernelSobel3x3' has a definition but no prototype</t>
  </si>
  <si>
    <t>Address of function 'tivxAddTargetKernelWarpPerspective' is used without &amp;amp; operator</t>
  </si>
  <si>
    <t>Function 'tivxKernelAccumulateWeightedControl' has a definition but no prototype</t>
  </si>
  <si>
    <t>Cast between a pointer to object type 'tivx_obj_desc_scalar_t*' and a pointer to a different object type 'tivx_obj_desc_t*'. Also there is one similar error on line 58.</t>
  </si>
  <si>
    <t>Identifiers used in declaration and definition of function 'vxCopyImagePatch' are not identical</t>
  </si>
  <si>
    <t>Function 'tivxRemoveTargetKernelEqualizeHistogram' has a definition but no prototype</t>
  </si>
  <si>
    <t>Function 'tivxRemoveTargetKernelHarrisCorners' has a definition but no prototype</t>
  </si>
  <si>
    <t>Function 'tivxAddKernelBitwiseNotValidate' has a definition but no prototype</t>
  </si>
  <si>
    <t>Function 'tivxUnRegisterOpenVXCoreTargetKernels' has a definition but no prototype</t>
  </si>
  <si>
    <t>Cast between a pointer to object type and a different pointer to object type. Also there are 3 similar errors on lines 42, 43, 88.</t>
  </si>
  <si>
    <t>Operand of bitwise operation has type 'int' instead of 'unsigned integer'. Also there are 5 similar errors on lines 51, 69, 70, 181, 182.</t>
  </si>
  <si>
    <t>Address of function 'tivxAddTargetKernelSub' is used without &amp;amp; operator</t>
  </si>
  <si>
    <t>Function 'tivxKernelEqualizeHistogramControl' has a definition but no prototype</t>
  </si>
  <si>
    <t>Cast between a pointer to object type and a different pointer to object type. Also there is one similar error on line 381.</t>
  </si>
  <si>
    <t>Function 'ownComputePatchOffset' is called but has no prototype. Also there are 2 similar errors on lines 76, 81.</t>
  </si>
  <si>
    <t>Function 'tivxAddTargetKernelHistogram' has a definition but no prototype</t>
  </si>
  <si>
    <t>Usage of reserved name '_tivx_object_t' for naming a language entity</t>
  </si>
  <si>
    <t>Function 'tivxAddTargetKernelLaplacianReconstruct' has a definition but no prototype</t>
  </si>
  <si>
    <t>Address of function 'tivxRemoveKernelSobel3x3' is used without &amp;amp; operator</t>
  </si>
  <si>
    <t>Cast between a pointer to object type and a different pointer to object type. Also there is one similar error on line 772.</t>
  </si>
  <si>
    <t>Operand of bitwise operation has type 'signed short int' instead of 'unsigned integer'</t>
  </si>
  <si>
    <t>Cast between a pointer to object type 'vx_reference*' and a pointer to a different object type 'vx_meta_format*'</t>
  </si>
  <si>
    <t>Function 'tivxRemoveKernelAccumulateWeighted' has a definition but no prototype</t>
  </si>
  <si>
    <t>Cast between a pointer to object type and a different pointer to object type. Also there are 2 similar errors on lines 37, 38.</t>
  </si>
  <si>
    <t>Operand of bitwise operation has type 'int' instead of 'unsigned integer'. Also there are 4 similar errors on lines 49, 66, 94, 95.</t>
  </si>
  <si>
    <t>Cast between a pointer to object type 'vx_reference' and a pointer to a different object type 'vx_graph'. Also there is one similar error on line 187.</t>
  </si>
  <si>
    <t>Identifiers used in declaration and definition of function 'vxGetKernelByName' are not identical</t>
  </si>
  <si>
    <t>Function 'tivxKernelThresholdCreate' has a definition but no prototype</t>
  </si>
  <si>
    <t>Function 'tivxAddKernelConvertDepthValidate' has a definition but no prototype</t>
  </si>
  <si>
    <t>Function 'tivxAddKernelThreshold' has a definition but no prototype</t>
  </si>
  <si>
    <t>Function 'tivxAddKernelAccumulateSquare' has a definition but no prototype</t>
  </si>
  <si>
    <t>Cast between a pointer to object type and a different pointer to object type. Also there are 4 similar errors on lines 400, 405, 409, 411.</t>
  </si>
  <si>
    <t>Function 'tivxAddKernelAbsDiff' has a definition but no prototype</t>
  </si>
  <si>
    <t>Function 'tivxAddKernelBitwise' has a definition but no prototype</t>
  </si>
  <si>
    <t>Function 'tivxIpcHandler' has a definition but no prototype</t>
  </si>
  <si>
    <t>tivxIpcHandler()</t>
  </si>
  <si>
    <t>The string literal &amp;quot;[%s:%u] &amp;quot;&amp;quot;Required: parameter[%u] dir:%d type:%08x\n&amp;quot; is assigned to an object that is not a pointer to a const-qualified char.</t>
  </si>
  <si>
    <t>Function 'tivxRemoveKernelSobel3x3' has a definition but no prototype</t>
  </si>
  <si>
    <t>tivxRemoveKernelSobel3x3()</t>
  </si>
  <si>
    <t>The operands of the operator '&amp;gt;=' do not have the same essential type category: one is 'floating' and the other is 'signed'.</t>
  </si>
  <si>
    <t>Identifier 'matrix' hides identifier in an outer scope. Also there is one similar error on line 542.</t>
  </si>
  <si>
    <t>Usage of reserved name '_tivx_task_create_params' for naming a language entity</t>
  </si>
  <si>
    <t>Conversion performed from a pointer to void to a pointer to an object 'tivxCannyParams*'</t>
  </si>
  <si>
    <t>Function 'tivxAddKernelErode3x3' has a definition but no prototype</t>
  </si>
  <si>
    <t>Identifiers used in declaration and definition of function 'vxQueryParameter' are not identical</t>
  </si>
  <si>
    <t>Function 'tivxKernelPhaseCreate' has a definition but no prototype</t>
  </si>
  <si>
    <t>Address of function 'tivxAddKernelHistogram' is used without &amp;amp; operator</t>
  </si>
  <si>
    <t>Address of function 'tivxRemoveKernelScale' is used without &amp;amp; operator</t>
  </si>
  <si>
    <t>Function 'tivxKernelHistogramCreate' has a definition but no prototype</t>
  </si>
  <si>
    <t>Cast between a pointer to object type 'vx_reference' and a pointer to a different object type 'vx_graph'. Also there is one similar error on line 306.</t>
  </si>
  <si>
    <t>Cast between a pointer to object type and a different pointer to object type. Also there is one similar error on line 90.</t>
  </si>
  <si>
    <t>Name 'g_context_implmentation_name' visibility is too wide.</t>
  </si>
  <si>
    <t>Function 'tivxNonLinearFilterControl' has a definition but no prototype</t>
  </si>
  <si>
    <t>Usage of reserved name '_vx_coordinates3d_t' for naming a language entity</t>
  </si>
  <si>
    <t>Function definition 'ownComputePatchOffset' in header file</t>
  </si>
  <si>
    <t>Function 'tivxKernelHarrisCDelete' has a definition but no prototype</t>
  </si>
  <si>
    <t>Cast between a pointer to object type 'vx_lut' and a pointer to a different object type 'vx_reference'. Also there is one similar error on line 100.</t>
  </si>
  <si>
    <t>Cast between a pointer to object type 'tivx_obj_desc_t*' and a pointer to a different object type 'tivx_obj_desc_remap_t*'</t>
  </si>
  <si>
    <t>Function 'tivxAddKernelAddSubValidate' has a definition but no prototype</t>
  </si>
  <si>
    <t>Function parameter 'prms' is not declared as a pointer to const. Also there are 2 similar errors on lines 505, 541.</t>
  </si>
  <si>
    <t>Function 'ownComputePatchOffset' is called but has no prototype. Also there are 2 similar errors on lines 83, 88.</t>
  </si>
  <si>
    <t>Operand of bitwise operation has type 'signed long int' instead of 'unsigned integer'. Also there are 5 similar errors on lines 155, 165, 168, 180, 183.</t>
  </si>
  <si>
    <t>Function 'tivxRemoveKernelMeanStdDev' has a definition but no prototype</t>
  </si>
  <si>
    <t>tivxRemoveKernelMeanStdDev()</t>
  </si>
  <si>
    <t>Function 'tivxKernelMultiplyDelete' has a definition but no prototype</t>
  </si>
  <si>
    <t>tivxTargetKernelDeInit()</t>
  </si>
  <si>
    <t>Identifier 'ref' hides identifier in an outer scope</t>
  </si>
  <si>
    <t>Function 'tivxAddTargetKernelGaussianPyramid' has a definition but no prototype</t>
  </si>
  <si>
    <t>Function 'tivxAddTargetKernelColorConvert' has a definition but no prototype</t>
  </si>
  <si>
    <t>Cast between a pointer to object type 'vx_node' and a pointer to a different object type 'vx_reference'</t>
  </si>
  <si>
    <t>Address of function 'tivxRemoveKernelHalfscaleGaussian' is used without &amp;amp; operator</t>
  </si>
  <si>
    <t>Cast between a pointer to object type 'tivx_obj_desc_image_t*' and a pointer to a different object type 'tivx_obj_desc_t*'. Also there are 2 similar errors on lines 53, 55.</t>
  </si>
  <si>
    <t>Function 'tivxRemoveTargetKernelAccumulateWeighted' has a definition but no prototype</t>
  </si>
  <si>
    <t>Function 'tivxAddKernelLut' has a definition but no prototype</t>
  </si>
  <si>
    <t>Function 'tivxRemoveKernelLaplacianPyramid' has a definition but no prototype</t>
  </si>
  <si>
    <t>Operand of bitwise operation has type 'int' instead of 'unsigned integer'. Also there are 3 similar errors on lines 50, 104, 105.</t>
  </si>
  <si>
    <t>Function 'tivxAddTargetKernelConvertDepth' has a definition but no prototype</t>
  </si>
  <si>
    <t>Member 'VX_TYPE_CHAR' is explicitly initialized and member 'VX_TYPE_SCALAR_MAX' is not</t>
  </si>
  <si>
    <t>Address of function 'tivxRemoveKernelConvolve' is used without &amp;amp; operator</t>
  </si>
  <si>
    <t>vx_kernel.c()</t>
  </si>
  <si>
    <t>Right operand of shift operation is out of range - its value 12 is greater or equal to the size 8 (bits) of the essential type 'signed char' of the left operand, or is negative</t>
  </si>
  <si>
    <t>An expression value of essential type 'Essentially Enum&amp;lt;vx_channel_range_e&amp;gt;' is assigned to an object of essential type 'unsigned long int'</t>
  </si>
  <si>
    <t>Identifiers used in declaration and definition of function 'vxuMultiply' are not identical</t>
  </si>
  <si>
    <t>Cast between a pointer to object type 'tivx_obj_desc_image_t*' and a pointer to a different object type 'tivx_obj_desc_t*'. Also there is one similar error on line 51.</t>
  </si>
  <si>
    <t>Cast between a pointer to object type and a different pointer to object type. Also there are 18 similar errors on lines 172, 177, 182, 187, 192, 197, 203, 208, 214, 219, ....</t>
  </si>
  <si>
    <t>Function 'tivxChannelCombine' has a definition but no prototype</t>
  </si>
  <si>
    <t>Function 'tivxChannelExtractYuyvUyvyInput' is called but has no prototype</t>
  </si>
  <si>
    <t>Function 'tivxAddTargetKernelIntegralImage' has a definition but no prototype</t>
  </si>
  <si>
    <t>Function 'tivxKernelCannyControl' has a definition but no prototype</t>
  </si>
  <si>
    <t>Function parameter 'params' is not declared as a pointer to const</t>
  </si>
  <si>
    <t>Function definition 'tivxFlagIsBitSet' in header file</t>
  </si>
  <si>
    <t>Address of function 'VXLIB_gaussian_3x3_i8u_o8u' is used without &amp;amp; operator</t>
  </si>
  <si>
    <t>Cast between a pointer to object type 'vx_convolution' and a pointer to a different object type 'vx_reference'</t>
  </si>
  <si>
    <t>Address of function 'tivxAddKernelLut' is used without &amp;amp; operator</t>
  </si>
  <si>
    <t>Function 'tivxKernelPhaseProcess' has a definition but no prototype</t>
  </si>
  <si>
    <t>Address of function 'tivxRemoveTargetKernelConvolve' is used without &amp;amp; operator</t>
  </si>
  <si>
    <t>Identifiers used in declaration and definition of function 'vxSetRemapPoint' are not identical</t>
  </si>
  <si>
    <t>Cast between a pointer to object type 'int16_t*' and a pointer to a different object type 'uint8_t*'. Also there are 3 similar errors on lines 612, 620, 623.</t>
  </si>
  <si>
    <t>The value of an expression implicitly converted to a different type. Also there are 5 similar errors on lines 385.</t>
  </si>
  <si>
    <t>Member 'TIVX_OBJ_DESC_INVALID' is explicitly initialized and member 'TIVX_OBJ_DESC_IMAGE' is not</t>
  </si>
  <si>
    <t>Function 'ownComputePatchOffset' is called but has no prototype. Also there is one similar error on line 66.</t>
  </si>
  <si>
    <t>Address of function 'tivxRemoveTargetKernelRemap' is used without &amp;amp; operator</t>
  </si>
  <si>
    <t>Conversion performed between a pointer to an incomplete type '_vx_convolution*' and a different type '_vx_reference*'</t>
  </si>
  <si>
    <t>Function 'tivxKernelScaleCreate' has a definition but no prototype</t>
  </si>
  <si>
    <t>Function 'vx_isBorderModeSupported' is called but has no prototype</t>
  </si>
  <si>
    <t>Cast between a pointer to object type and a different pointer to object type. Also there are 6 similar errors on lines 43, 44, 90, 116, 146, 176.</t>
  </si>
  <si>
    <t>Function 'tivxKernelConvertDepthProcess' has a definition but no prototype</t>
  </si>
  <si>
    <t>Cast between a pointer to object type and a different pointer to object type. Also there is one similar error on line 235.</t>
  </si>
  <si>
    <t>Identifiers used in declaration and definition of function 'vxQueryPyramid' are not identical</t>
  </si>
  <si>
    <t>Function 'tivxKernelLplRcstrctProcess' has a definition but no prototype</t>
  </si>
  <si>
    <t>Function 'tivxAddKernelWarpAffineValidate' has a definition but no prototype</t>
  </si>
  <si>
    <t>TIOVX Klocwork 12.0.1 Report Summary</t>
  </si>
  <si>
    <t>The string literal &amp;quot;[%s:%u] &amp;quot;&amp;quot;\n&amp;quot; is assigned to an object that is not a pointer to a const-qualified char. Also there is one similar error on line 632.</t>
  </si>
  <si>
    <t>Cast between a pointer to object type and a different pointer to object type. Also there are 3 similar errors on lines 670, 674, 683.</t>
  </si>
  <si>
    <t>Cast between a pointer to object type 'vx_image' and a pointer to a different object type 'vx_reference'. Also there is one similar error on line 683.</t>
  </si>
  <si>
    <t>The string literal &amp;quot;[%s:%u] &amp;quot;&amp;quot;scalar &amp;quot;&amp;quot;%p&amp;quot;&amp;quot; = %lf\n&amp;quot; is assigned to an object that is not a pointer to a const-qualified char. Also there is one similar error on line 190.</t>
  </si>
  <si>
    <t>Insufficient parentheses. Also there is one similar error on line 97.</t>
  </si>
  <si>
    <t>Cast between a pointer to object type 'vx_reference' and a pointer to a different object type 'vx_graph'. Also there are 4 similar errors on lines 484, 485, 486, 487.</t>
  </si>
  <si>
    <t>The string literal &amp;quot;[%s:%u] &amp;quot;&amp;quot;scalar &amp;quot;&amp;quot;%p&amp;quot;&amp;quot; = %u\n&amp;quot; is assigned to an object that is not a pointer to a const-qualified char. Also there is one similar error on line 178.</t>
  </si>
  <si>
    <t>Cast between a pointer to object type and a different pointer to object type. Also there are 5 similar errors on lines 92, 99, 109, 115, 128.</t>
  </si>
  <si>
    <t>Cast between a pointer to object type 'vx_reference' and a pointer to a different object type 'vx_image'. Also there are 2 similar errors on lines 725, 834.</t>
  </si>
  <si>
    <t>Cast between a pointer to object type and a different pointer to object type. Also there is one similar error on line 242.</t>
  </si>
  <si>
    <t>Cast between a pointer to object type and a different pointer to object type. Also there are 2 similar errors on lines 376.</t>
  </si>
  <si>
    <t>Cast between a pointer to object type and a different pointer to object type. Also there are 2 similar errors on lines 536, 537.</t>
  </si>
  <si>
    <t>Cast between a pointer to object type 'vx_reference' and a pointer to a different object type 'vx_graph'. Also there is one similar error on line 1135.</t>
  </si>
  <si>
    <t>Cast between a pointer to object type and a different pointer to object type. Also there is one similar error on line 218.</t>
  </si>
  <si>
    <t>Cast between a pointer to object type and a different pointer to object type. Also there are 2 similar errors on lines 412, 413.</t>
  </si>
  <si>
    <t>Cast between a pointer to object type and a different pointer to object type. Also there are 2 similar errors on lines 338, 339.</t>
  </si>
  <si>
    <t>Operand(s) to a binary operator have inappropriate essential type(s) 'signed char', 'Essentially Boolean'</t>
  </si>
  <si>
    <t>Cast between a pointer to object type and a different pointer to object type. Also there are 3 similar errors on lines 800, 801, 802.</t>
  </si>
  <si>
    <t>Function 'ownComputePatchOffset' is called but has no prototype. Also there are 2 similar errors on lines 128, 156.</t>
  </si>
  <si>
    <t>Cast between a pointer to object type and a different pointer to object type. Also there are 9 similar errors on lines 476, 481, 483, 490, 496, 503, 504, 509, 510.</t>
  </si>
  <si>
    <t>Cast between a pointer to object type 'vx_reference' and a pointer to a different object type 'vx_graph'. Also there are 6 similar errors on lines 576, 577, 578, 579, 580, 581.</t>
  </si>
  <si>
    <t>Redundant parentheses. Also there is one similar error on line 1019.</t>
  </si>
  <si>
    <t>Cast between a pointer to object type 'vx_object_array' and a pointer to a different object type 'vx_reference'. Also there are 2 similar errors on lines 109, 128.</t>
  </si>
  <si>
    <t>Operand of bitwise operation has type 'signed long int' instead of 'unsigned integer'. Also there are 2 similar errors on lines 248, 249.</t>
  </si>
  <si>
    <t>Cast between a pointer to object type 'tivx_obj_desc_image_t*' and a pointer to a different object type 'tivx_obj_desc_t*'. Also there is one similar error on line 838.</t>
  </si>
  <si>
    <t>Operand of bitwise operation has type 'signed long int' instead of 'unsigned integer'. Also there is one similar error on line 211.</t>
  </si>
  <si>
    <t>Cast between a pointer to object type 'vx_reference' and a pointer to a different object type 'vx_image'. Also there are 2 similar errors on lines 149, 150.</t>
  </si>
  <si>
    <t>Cast between a pointer to object type 'vx_object_array' and a pointer to a different object type 'vx_reference'. Also there is one similar error on line 174.</t>
  </si>
  <si>
    <t>Operand of bitwise operation has type 'int' instead of 'unsigned integer'. Also there is one similar error on line 266.</t>
  </si>
  <si>
    <t>Operand of bitwise operation has type 'signed long int' instead of 'unsigned integer'. Also there are 3 similar errors on lines 87, 96, 114.</t>
  </si>
  <si>
    <t>Cast between a pointer to object type 'tivx_obj_desc_node_t*' and a pointer to a different object type 'tivx_obj_desc_t*'. Also there is one similar error on line 510.</t>
  </si>
  <si>
    <t>Cast between a pointer to object type and a different pointer to object type. Also there is one similar error on line 569.</t>
  </si>
  <si>
    <t>Cast between a pointer to object type and a different pointer to object type. Also there are 5 similar errors on lines 633, 634, 635, 636, 644.</t>
  </si>
  <si>
    <t>Cast between a pointer to object type and a different pointer to object type. Also there is one similar error on line 293.</t>
  </si>
  <si>
    <t>Operand of bitwise operation has type 'int' instead of 'unsigned integer'. Also there are 3 similar errors on lines 120, 122, 124.</t>
  </si>
  <si>
    <t>Cast between a pointer to object type 'tivx_obj_desc_t**' and a pointer to a different object type 'tivx_obj_desc_node_t**'. Also there is one similar error on line 87.</t>
  </si>
  <si>
    <t>Cast between a pointer to object type 'vx_reference' and a pointer to a different object type 'vx_graph'. Also there are 3 similar errors on lines 113, 114, 115.</t>
  </si>
  <si>
    <t>The value of an expression implicitly converted to a different type. Also there are 4 similar errors on lines 629, 659, 669, 679.</t>
  </si>
  <si>
    <t>Cast between a pointer to object type 'vx_node' and a pointer to a different object type 'vx_reference'. Also there are 3 similar errors on lines 789, 801, 822.</t>
  </si>
  <si>
    <t>Cast between a pointer to object type and a different pointer to object type. Also there are 6 similar errors on lines 576, 577, 578, 579, 580, 581.</t>
  </si>
  <si>
    <t>Cast between a pointer to object type 'vx_reference' and a pointer to a different object type 'vx_graph'. Also there are 3 similar errors on lines 800, 801, 802.</t>
  </si>
  <si>
    <t>Cast between a pointer to object type and a different pointer to object type. Also there is one similar error on line 529.</t>
  </si>
  <si>
    <t>The value of an expression implicitly converted to a different type. Also there are 2 similar errors on lines 92, 99.</t>
  </si>
  <si>
    <t>Cast between a pointer to object type 'vx_reference' and a pointer to a different object type 'vx_image'. Also there are 2 similar errors on lines 268, 269.</t>
  </si>
  <si>
    <t>Operand of bitwise operation has type 'int' instead of 'unsigned integer'. Also there is one similar error on line 100.</t>
  </si>
  <si>
    <t>Undefined macros in #if directive. Also there is one similar error on line 128.</t>
  </si>
  <si>
    <t>Cast between a pointer to object type 'vx_reference' and a pointer to a different object type 'vx_graph'. Also there are 5 similar errors on lines 774, 775, 776, 777, 785.</t>
  </si>
  <si>
    <t>Cast between a pointer to object type and a different pointer to object type. Also there is one similar error on line 240.</t>
  </si>
  <si>
    <t>Cast between a pointer to object type and a different pointer to object type. Also there is one similar error on line 101.</t>
  </si>
  <si>
    <t>Cast between a pointer to object type 'vx_array' and a pointer to a different object type 'vx_reference'. Also there is one similar error on line 138.</t>
  </si>
  <si>
    <t>The value of an expression implicitly converted to a different type. Also there are 4 similar errors on lines 809, 824, 832, 848.</t>
  </si>
  <si>
    <t>Operand of bitwise operation has type 'signed char' instead of 'unsigned integer'. Also there is one similar error on line 867.</t>
  </si>
  <si>
    <t>Cast between a pointer to object type and a different pointer to object type. Also there are 5 similar errors on lines 108, 115, 117, 125, 135.</t>
  </si>
  <si>
    <t>Cast between a pointer to object type 'vx_reference' and a pointer to a different object type 'vx_image'. Also there are 2 similar errors on lines 523, 524.</t>
  </si>
  <si>
    <t>Cast between a pointer to object type and a different pointer to object type. Also there are 6 similar errors on lines 227, 228, 232, 234, 240, 245.</t>
  </si>
  <si>
    <t>Cast between a pointer to object type 'vx_array' and a pointer to a different object type 'vx_reference'. Also there is one similar error on line 185.</t>
  </si>
  <si>
    <t>Cast between a pointer to object type 'vx_remap' and a pointer to a different object type 'vx_reference'. Also there are 2 similar errors on lines 144, 163.</t>
  </si>
  <si>
    <t>Cast between a pointer to object type 'vx_parameter' and a pointer to a different object type 'vx_reference'. Also there are 2 similar errors on lines 155, 171.</t>
  </si>
  <si>
    <t>Cast between a pointer to object type and a different pointer to object type. Also there are 2 similar errors on lines 242, 243.</t>
  </si>
  <si>
    <t>Cast between a pointer to object type and a different pointer to object type. Also there is one similar error on line 132.</t>
  </si>
  <si>
    <t>Cast between a pointer to object type 'tivx_obj_desc_image_t*' and a pointer to a different object type 'tivx_obj_desc_t*'. Also there are 2 similar errors on lines 65, 101.</t>
  </si>
  <si>
    <t>Cast between a pointer to object type and a different pointer to object type. Also there are 5 similar errors on lines 660, 661, 662, 663, 671.</t>
  </si>
  <si>
    <t>Cast between a pointer to object type 'vx_reference' and a pointer to a different object type 'vx_image'. Also there are 2 similar errors on lines 450, 451.</t>
  </si>
  <si>
    <t>Cast between a pointer to object type 'vx_reference' and a pointer to a different object type 'vx_graph'. Also there are 4 similar errors on lines 354, 355, 356, 357.</t>
  </si>
  <si>
    <t>Cast between a pointer to object type and a different pointer to object type. Also there are 3 similar errors on lines 113, 114, 115.</t>
  </si>
  <si>
    <t>Cast between a pointer to object type and a different pointer to object type. Also there are 5 similar errors on lines 56, 63, 65, 73, 86.</t>
  </si>
  <si>
    <t>Operand of bitwise operation has type 'int' instead of 'unsigned integer'. Also there are 3 similar errors on lines 87, 96, 114.</t>
  </si>
  <si>
    <t>Cast between a pointer to object type 'tivx_obj_desc_objarray_t*' and a pointer to a different object type 'tivx_obj_desc_t*'. Also there is one similar error on line 249.</t>
  </si>
  <si>
    <t>Include directive preceded by a preprocessor output token. Also there are 22 similar errors on lines 178, 179, 180, 181, 182, 183, 184, 185, 186, 187, ....</t>
  </si>
  <si>
    <t>Cast between a pointer to object type 'vx_reference' and a pointer to a different object type 'vx_image'. Also there are 2 similar errors on lines 162, 163.</t>
  </si>
  <si>
    <t>Cast between a pointer to object type 'vx_reference' and a pointer to a different object type 'vx_image'. Also there are 2 similar errors on lines 549, 550.</t>
  </si>
  <si>
    <t>The value of an expression implicitly converted to a different type. Also there are 8 similar errors on lines 197, 244, 245, 249, 250, 266.</t>
  </si>
  <si>
    <t>Cast between a pointer to object type 'vx_reference' and a pointer to a different object type 'vx_image'. Also there are 2 similar errors on lines 503, 509.</t>
  </si>
  <si>
    <t>Cast between a pointer to object type and a different pointer to object type. Also there are 9 similar errors on lines 347, 373, 379, 381, 386, 406, 413.</t>
  </si>
  <si>
    <t>Cast between a pointer to object type and a different pointer to object type. Also there are 2 similar errors on lines 175, 176.</t>
  </si>
  <si>
    <t>Cast between a pointer to object type 'vx_reference' and a pointer to a different object type 'vx_image'. Also there are 2 similar errors on lines 896, 915.</t>
  </si>
  <si>
    <t>Cast between a pointer to object type 'vx_reference' and a pointer to a different object type 'vx_delay'. Also there is one similar error on line 437.</t>
  </si>
  <si>
    <t>Cast between a pointer to object type and a different pointer to object type. Also there is one similar error on line 100.</t>
  </si>
  <si>
    <t>Cast between a pointer to object type and a different pointer to object type. Also there are 3 similar errors on lines 211, 227, 231.</t>
  </si>
  <si>
    <t>Cast between a pointer to object type 'vx_reference' and a pointer to a different object type 'vx_graph'. Also there are 4 similar errors on lines 597, 598, 599, 600.</t>
  </si>
  <si>
    <t>Cast between a pointer to object type and a different pointer to object type. Also there is one similar error on line 616.</t>
  </si>
  <si>
    <t>Operand of bitwise operation has type 'signed long int' instead of 'unsigned integer'. Also there are 2 similar errors on lines 191, 192.</t>
  </si>
  <si>
    <t>The value of an expression implicitly converted to a different type. Also there are 2 similar errors on lines 300, 307.</t>
  </si>
  <si>
    <t>The value of an expression implicitly converted to a different type. Also there are 2 similar errors on lines 77, 80.</t>
  </si>
  <si>
    <t>Cast between a pointer to object type and a different pointer to object type. Also there are 8 similar errors on lines 754, 780, 782, 789, 801, 821, 822, 827.</t>
  </si>
  <si>
    <t>Cast between a pointer to object type and a different pointer to object type. Also there are 3 similar errors on lines 121, 128, 138.</t>
  </si>
  <si>
    <t>Cast between a pointer to object type and a different pointer to object type. Also there is one similar error on line 964.</t>
  </si>
  <si>
    <t>Cast between a pointer to object type and a different pointer to object type. Also there are 9 similar errors on lines 693, 695, 696, 697, 698, 699, 700, 701, 702.</t>
  </si>
  <si>
    <t>Cast between a pointer to object type and a different pointer to object type. Also there is one similar error on line 359.</t>
  </si>
  <si>
    <t>The value of an expression implicitly converted to a different type. Also there are 2 similar errors on lines 162, 166.</t>
  </si>
  <si>
    <t>Cast between a pointer to object type 'vx_reference' and a pointer to a different object type 'vx_graph'. Also there are 11 similar errors on lines 744, 746, 747, 748, 749, 750, 751, 752, 753, 754, ....</t>
  </si>
  <si>
    <t>Cast between a pointer to object type 'vx_reference' and a pointer to a different object type 'vx_graph'. Also there are 3 similar errors on lines 189, 190, 191.</t>
  </si>
  <si>
    <t>Cast between a pointer to object type and a different pointer to object type. Also there is one similar error on line 434.</t>
  </si>
  <si>
    <t>Cast between a pointer to object type 'vx_reference' and a pointer to a different object type 'vx_image'. Also there is one similar error on line 329.</t>
  </si>
  <si>
    <t>Cast between a pointer to object type 'vx_reference' and a pointer to a different object type 'vx_image'. Also there are 6 similar errors on lines 467, 468, 469, 470, 471, 472.</t>
  </si>
  <si>
    <t>Cast between a pointer to object type and a different pointer to object type. Also there are 3 similar errors on lines 119, 122, 133.</t>
  </si>
  <si>
    <t>Cast between a pointer to object type 'vx_reference' and a pointer to a different object type 'vx_graph'. Also there are 4 similar errors on lines 58, 66, 75, 82.</t>
  </si>
  <si>
    <t>Operand of bitwise operation has type 'signed long int' instead of 'unsigned integer'. Also there is one similar error on line 269.</t>
  </si>
  <si>
    <t>Cast between a pointer to object type and a different pointer to object type. Also there are 3 similar errors on lines 61, 65, 105.</t>
  </si>
  <si>
    <t>Cast between a pointer to object type 'vx_reference' and a pointer to a different object type 'vx_image'. Also there is one similar error on line 100.</t>
  </si>
  <si>
    <t>The value of an expression implicitly converted to a different type. Also there are 2 similar errors on lines 228, 253.</t>
  </si>
  <si>
    <t>Operand of logical operator is not effectively boolean, it is of type 'int8_t'</t>
  </si>
  <si>
    <t>Cast between a pointer to object type 'vx_delay' and a pointer to a different object type 'vx_reference'. Also there are 3 similar errors on lines 379, 406, 413.</t>
  </si>
  <si>
    <t>Cast between a pointer to object type and a different pointer to object type. Also there is one similar error on line 662.</t>
  </si>
  <si>
    <t>Usage of lowercase character &amp;quot;l&amp;quot; suffix in integer constant. Also there are 3 similar errors on lines 173, 1267, 1381.</t>
  </si>
  <si>
    <t>Function parameter 'name' is not declared as a pointer to const. Also there is one similar error on line 90.</t>
  </si>
  <si>
    <t>Cast between a pointer to object type and a different pointer to object type. Also there is one similar error on line 1796.</t>
  </si>
  <si>
    <t>Cast between a pointer to object type 'vx_reference' and a pointer to a different object type 'vx_image'. Also there is one similar error on line 230.</t>
  </si>
  <si>
    <t>Cast between a pointer to object type 'vx_reference' and a pointer to a different object type 'vx_image'. Also there is one similar error on line 562.</t>
  </si>
  <si>
    <t>Cast between a pointer to object type and a different pointer to object type. Also there is one similar error on line 437.</t>
  </si>
  <si>
    <t>Operand of bitwise operation has type 'signed long int' instead of 'unsigned integer'. Also there is one similar error on line 100.</t>
  </si>
  <si>
    <t>Cast between a pointer to object type and a different pointer to object type. Also there is one similar error on line 341.</t>
  </si>
  <si>
    <t>Cast between a pointer to object type and a different pointer to object type. Also there are 4 similar errors on lines 155, 156, 159, 171.</t>
  </si>
  <si>
    <t>Cast between a pointer to object type and a different pointer to object type. Also there are 5 similar errors on lines 65, 67, 70, 119, 124.</t>
  </si>
  <si>
    <t>Cast between a pointer to object type and a different pointer to object type. Also there are 2 similar errors on lines 523, 524.</t>
  </si>
  <si>
    <t>Function 'ownComputePatchOffset' is called but has no prototype. Also there is one similar error on line 229.</t>
  </si>
  <si>
    <t>Cast between a pointer to object type and a different pointer to object type. Also there are 5 similar errors on lines 717, 718, 719, 720, 721.</t>
  </si>
  <si>
    <t>Cast between a pointer to object type and a different pointer to object type. Also there are 2 similar errors on lines 224, 227.</t>
  </si>
  <si>
    <t>Cast between a pointer to object type 'vx_reference' and a pointer to a different object type 'vx_image'. Also there is one similar error on line 341.</t>
  </si>
  <si>
    <t>Cast between a pointer to object type and a different pointer to object type. Also there are 4 similar errors on lines 484, 485, 486, 487.</t>
  </si>
  <si>
    <t>Cast between a pointer to object type and a different pointer to object type. Also there is one similar error on line 317.</t>
  </si>
  <si>
    <t>Cast between a pointer to object type and a different pointer to object type. Also there are 4 similar errors on lines 63, 65, 68, 101.</t>
  </si>
  <si>
    <t>Cast between a pointer to object type 'vx_reference' and a pointer to a different object type 'vx_image'. Also there are 2 similar errors on lines 437, 438.</t>
  </si>
  <si>
    <t>Cast between a pointer to object type 'tivx_obj_desc_image_t*' and a pointer to a different object type 'tivx_obj_desc_t*'. Also there is one similar error on line 105.</t>
  </si>
  <si>
    <t>Cast between a pointer to object type and a different pointer to object type. Also there are 10 similar errors on lines 986, 1046, 1054, 1060, 1067, 1074, 1089, 1109, 1113, 1116.</t>
  </si>
  <si>
    <t>Cast between a pointer to object type 'vx_reference' and a pointer to a different object type 'vx_image'. Also there is one similar error on line 293.</t>
  </si>
  <si>
    <t>Cast between a pointer to object type and a different pointer to object type. Also there are 3 similar errors on lines 475, 510, 512.</t>
  </si>
  <si>
    <t>Function-like macro definition. Also there is one similar error on line 46.</t>
  </si>
  <si>
    <t>The value of an expression implicitly converted to a different type. Also there is one similar error on line 1717.</t>
  </si>
  <si>
    <t>Cast between a pointer to object type and a different pointer to object type. Also there are 5 similar errors on lines 83, 90, 92, 100, 112.</t>
  </si>
  <si>
    <t>Cast between a pointer to object type 'vx_reference' and a pointer to a different object type 'vx_image'. Also there are 2 similar errors on lines 175, 176.</t>
  </si>
  <si>
    <t>Cast between a pointer to object type and a different pointer to object type. Also there are 2 similar errors on lines 373, 374.</t>
  </si>
  <si>
    <t>Cast between a pointer to object type and a different pointer to object type. Also there is one similar error on line 570.</t>
  </si>
  <si>
    <t>Cast between a pointer to object type and a different pointer to object type. Also there are 4 similar errors on lines 158, 176, 182, 185.</t>
  </si>
  <si>
    <t>Cast between a pointer to object type and a different pointer to object type. Also there are 3 similar errors on lines 168, 175, 185.</t>
  </si>
  <si>
    <t>Cast between a pointer to object type 'vx_reference' and a pointer to a different object type 'vx_graph'. Also there is one similar error on line 964.</t>
  </si>
  <si>
    <t>Cast between a pointer to object type 'vx_reference' and a pointer to a different object type 'vx_graph'. Also there are 5 similar errors on lines 717, 718, 719, 720, 721.</t>
  </si>
  <si>
    <t>Operand of bitwise operation has type 'int' instead of 'unsigned integer'. Also there are 2 similar errors on lines 191, 192.</t>
  </si>
  <si>
    <t>Cast between a pointer to object type 'vx_image' and a pointer to a different object type 'vx_reference'. Also there are 3 similar errors on lines 490, 504, 510.</t>
  </si>
  <si>
    <t>Cast between a pointer to object type and a different pointer to object type. Also there are 5 similar errors on lines 202, 209, 211, 219, 233.</t>
  </si>
  <si>
    <t>Cast between a pointer to object type and a different pointer to object type. Also there is one similar error on line 281.</t>
  </si>
  <si>
    <t>Operand of bitwise operation has type 'int' instead of 'unsigned integer'. Also there is one similar error on line 211.</t>
  </si>
  <si>
    <t>Cast between a pointer to object type 'vx_reference' and a pointer to a different object type 'vx_image'. Also there is one similar error on line 386.</t>
  </si>
  <si>
    <t>Cast between a pointer to object type 'vx_reference' and a pointer to a different object type 'vx_graph'. Also there are 9 similar errors on lines 693, 695, 696, 697, 698, 699, 700, 701, 702.</t>
  </si>
  <si>
    <t>Cast between a pointer to object type and a different pointer to object type. Also there are 2 similar errors on lines 398, 399.</t>
  </si>
  <si>
    <t>Cast between a pointer to object type 'vx_reference' and a pointer to a different object type 'vx_graph'. Also there are 4 similar errors on lines 615, 616, 617, 618.</t>
  </si>
  <si>
    <t>Cast between a pointer to object type and a different pointer to object type. Also there is one similar error on line 562.</t>
  </si>
  <si>
    <t>Cast between a pointer to object type and a different pointer to object type. Also there are 2 similar errors on lines 268, 269.</t>
  </si>
  <si>
    <t>Cast between a pointer to object type and a different pointer to object type. Also there are 3 similar errors on lines 87, 96, 112.</t>
  </si>
  <si>
    <t>Cast between a pointer to object type 'vx_reference' and a pointer to a different object type 'vx_image'. Also there is one similar error on line 218.</t>
  </si>
  <si>
    <t>Operand of bitwise operation has type 'signed long int' instead of 'unsigned integer'. Also there are 4 similar errors on lines 168, 169, 170, 171.</t>
  </si>
  <si>
    <t>Cast between a pointer to object type 'vx_reference' and a pointer to a different object type 'vx_graph'. Also there are 5 similar errors on lines 660, 661, 662, 663, 671.</t>
  </si>
  <si>
    <t>Cast between a pointer to object type 'vx_reference' and a pointer to a different object type 'vx_image'. Also there are 2 similar errors on lines 398, 399.</t>
  </si>
  <si>
    <t>Cast between a pointer to object type and a different pointer to object type. Also there are 5 similar errors on lines 66, 73, 75, 83, 90.</t>
  </si>
  <si>
    <t>Cast between a pointer to object type 'vx_reference' and a pointer to a different object type 'vx_image'. Also there is one similar error on line 1135.</t>
  </si>
  <si>
    <t>Cast between a pointer to object type 'vx_reference' and a pointer to a different object type 'vx_image'. Also there is one similar error on line 1302.</t>
  </si>
  <si>
    <t>Operand of bitwise operation has type 'signed long int' instead of 'unsigned integer'. Also there are 2 similar errors on lines 145, 146.</t>
  </si>
  <si>
    <t>Cast between a pointer to object type and a different pointer to object type. Also there are 6 similar errors on lines 883, 891, 896, 907, 915, 919.</t>
  </si>
  <si>
    <t>Cast between a pointer to object type 'vx_reference' and a pointer to a different object type 'vx_image'. Also there is one similar error on line 425.</t>
  </si>
  <si>
    <t>Operand of bitwise operation has type 'int' instead of 'unsigned integer'. Also there are 5 similar errors on lines 47, 49, 51, 111, 112.</t>
  </si>
  <si>
    <t>Operand of bitwise operation has type 'signed long int' instead of 'unsigned integer'. Also there are 5 similar errors on lines 47, 49, 51, 111, 112.</t>
  </si>
  <si>
    <t>Cast between a pointer to object type 'vx_reference' and a pointer to a different object type 'vx_graph'. Also there are 6 similar errors on lines 502, 504, 505, 506, 507, 508.</t>
  </si>
  <si>
    <t>Cast between a pointer to object type and a different pointer to object type. Also there are 2 similar errors on lines 44, 52.</t>
  </si>
  <si>
    <t>Operand of bitwise operation has type 'signed long int' instead of 'unsigned integer'. Also there are 9 similar errors on lines 99, 100, 102, 103, 105, 117, 118, 120, 121.</t>
  </si>
  <si>
    <t>Cast between a pointer to object type 'vx_reference' and a pointer to a different object type 'vx_image'. Also there are 2 similar errors on lines 536, 537.</t>
  </si>
  <si>
    <t>Cast between a pointer to object type and a different pointer to object type. Also there are 6 similar errors on lines 131, 136, 138, 144, 156, 163.</t>
  </si>
  <si>
    <t>Cast between a pointer to object type and a different pointer to object type. Also there are 6 similar errors on lines 158, 165, 167, 175, 191, 210.</t>
  </si>
  <si>
    <t>Cast between a pointer to object type and a different pointer to object type. Also there are 3 similar errors on lines 75, 79, 87.</t>
  </si>
  <si>
    <t>Operand of bitwise operation has type 'int' instead of 'unsigned integer'. Also there are 2 similar errors on lines 145, 146.</t>
  </si>
  <si>
    <t>Operand(s) to a binary operator have inappropriate essential type(s) 'Essentially Boolean', 'signed char'</t>
  </si>
  <si>
    <t>Function 'vxSwapImageHandle' is recursively called by function 'vxSwapImageHandle'. Also there are 2 similar errors on lines 1814, 1821.</t>
  </si>
  <si>
    <t>Cast between a pointer to object type and a different pointer to object type. Also there are 4 similar errors on lines 134, 135, 136, 137.</t>
  </si>
  <si>
    <t>Redundant parentheses. Also there are 3 similar errors on lines 186, 188, 195.</t>
  </si>
  <si>
    <t>Cast between a pointer to object type 'vx_reference' and a pointer to a different object type 'vx_image'. Also there is one similar error on line 317.</t>
  </si>
  <si>
    <t>Operand of bitwise operation has type 'int' instead of 'unsigned integer'. Also there are 9 similar errors on lines 99, 100, 102, 103, 105, 117, 118, 120, 121.</t>
  </si>
  <si>
    <t>Cast between a pointer to object type 'vx_reference' and a pointer to a different object type 'vx_image'. Also there is one similar error on line 305.</t>
  </si>
  <si>
    <t>Cast between a pointer to object type 'vx_reference' and a pointer to a different object type 'vx_image'. Also there is one similar error on line 1113.</t>
  </si>
  <si>
    <t>Function parameter 'node_obj_desc' is not declared as a pointer to const. Also there are 6 similar errors on lines 143, 168, 353, 384, 420, 439.</t>
  </si>
  <si>
    <t>The value of an expression implicitly converted to a different type. Also there are 3 similar errors on lines 335, 337, 343.</t>
  </si>
  <si>
    <t>Cast between a pointer to object type 'vx_pyramid' and a pointer to a different object type 'vx_reference'. Also there is one similar error on line 112.</t>
  </si>
  <si>
    <t>Cast between a pointer to object type 'vx_reference' and a pointer to a different object type 'vx_delay'. Also there are 3 similar errors on lines 379, 381, 386.</t>
  </si>
  <si>
    <t>Cast between a pointer to object type and a different pointer to object type. Also there are 2 similar errors on lines 255, 256.</t>
  </si>
  <si>
    <t>Redundant parentheses. Also there is one similar error on line 114.</t>
  </si>
  <si>
    <t>Cast between a pointer to object type and a different pointer to object type. Also there are 4 similar errors on lines 615, 616, 617, 618.</t>
  </si>
  <si>
    <t>Cast between a pointer to object type 'vx_context' and a pointer to a different object type 'vx_reference'. Also there is one similar error on line 616.</t>
  </si>
  <si>
    <t>Operand of bitwise operation has type 'signed long int' instead of 'unsigned integer'. Also there are 3 similar errors on lines 120, 122, 124.</t>
  </si>
  <si>
    <t>The value of an expression implicitly converted to a different type. Also there are 3 similar errors on lines 1065, 1076, 1091.</t>
  </si>
  <si>
    <t>Cast between a pointer to object type 'vx_scalar' and a pointer to a different object type 'vx_reference'. Also there are 2 similar errors on lines 227, 240.</t>
  </si>
  <si>
    <t>Cast between a pointer to object type and a different pointer to object type. Also there are 5 similar errors on lines 72, 79, 81, 89, 104.</t>
  </si>
  <si>
    <t>Macro parameter with no parentheses. Also there is one similar error on line 46.</t>
  </si>
  <si>
    <t>Cast between a pointer to object type 'vx_pyramid' and a pointer to a different object type 'vx_reference'. Also there is one similar error on line 386.</t>
  </si>
  <si>
    <t>Cast between a pointer to object type 'vx_image' and a pointer to a different object type 'vx_reference'. Also there are 3 similar errors on lines 751, 759, 770.</t>
  </si>
  <si>
    <t>Cast between a pointer to object type and a different pointer to object type. Also there are 2 similar errors on lines 162, 163.</t>
  </si>
  <si>
    <t>Cast between a pointer to object type and a different pointer to object type. Also there is one similar error on line 230.</t>
  </si>
  <si>
    <t>Cast between a pointer to object type 'vx_parameter' and a pointer to a different object type 'vx_reference'. Also there is one similar error on line 133.</t>
  </si>
  <si>
    <t>Cast between a pointer to object type 'vx_image' and a pointer to a different object type 'vx_reference'. Also there is one similar error on line 907.</t>
  </si>
  <si>
    <t>Cast between a pointer to object type and a different pointer to object type. Also there are 5 similar errors on lines 774, 775, 776, 777, 785.</t>
  </si>
  <si>
    <t>Cast between a pointer to object type and a different pointer to object type. Also there are 8 similar errors on lines 723, 725, 739, 751, 759, 770, 834, 838.</t>
  </si>
  <si>
    <t>The string literal &amp;quot;[%s:%u] &amp;quot;&amp;quot;scalar &amp;quot;&amp;quot;%p&amp;quot;&amp;quot; = %d\n&amp;quot; is assigned to an object that is not a pointer to a const-qualified char. Also there are 2 similar errors on lines 175, 196.</t>
  </si>
  <si>
    <t>The value of an expression implicitly converted to a different type. Also there is one similar error on line 867.</t>
  </si>
  <si>
    <t>Cast between a pointer to object type 'tivx_obj_desc_image_t*' and a pointer to a different object type 'tivx_obj_desc_t*'. Also there is one similar error on line 919.</t>
  </si>
  <si>
    <t>Cast between a pointer to object type 'vx_reference' and a pointer to a different object type 'vx_image'. Also there are 2 similar errors on lines 242, 243.</t>
  </si>
  <si>
    <t>Redundant parentheses. Also there are 2 similar errors on lines 138, 149.</t>
  </si>
  <si>
    <t>Cast between a pointer to object type 'vx_reference*' and a pointer to a different object type 'vx_node*'. Also there is one similar error on line 52.</t>
  </si>
  <si>
    <t>Cast between a pointer to object type and a different pointer to object type. Also there are 4 similar errors on lines 597, 598, 599, 600.</t>
  </si>
  <si>
    <t>Function 'ownComputePatchOffset' is called but has no prototype. Also there are 2 similar errors on lines 137, 148.</t>
  </si>
  <si>
    <t>The value of an expression implicitly converted to a different type. Also there is one similar error on line 174.</t>
  </si>
  <si>
    <t>Cast between a pointer to object type 'vx_reference' and a pointer to a different object type 'vx_image'. Also there are 4 similar errors on lines 134, 135, 136, 137.</t>
  </si>
  <si>
    <t>Cast between a pointer to object type and a different pointer to object type. Also there are 6 similar errors on lines 502, 504, 505, 506, 507, 508.</t>
  </si>
  <si>
    <t>Cast between a pointer to object type 'vx_image' and a pointer to a different object type 'vx_reference'. Also there is one similar error on line 1109.</t>
  </si>
  <si>
    <t>Cast between a pointer to object type and a different pointer to object type. Also there is one similar error on line 249.</t>
  </si>
  <si>
    <t>Cast between a pointer to object type and a different pointer to object type. Also there are 3 similar errors on lines 1135, 1200, 1205.</t>
  </si>
  <si>
    <t>Cast between a pointer to object type 'vx_reference' and a pointer to a different object type 'vx_image'. Also there are 2 similar errors on lines 255, 256.</t>
  </si>
  <si>
    <t>Cast between a pointer to object type 'vx_reference' and a pointer to a different object type 'vx_graph'. Also there are 5 similar errors on lines 633, 634, 635, 636, 644.</t>
  </si>
  <si>
    <t>Cast between a pointer to object type 'tivx_obj_desc_t*' and a pointer to a different object type 'tivx_obj_desc_node_t*'. Also there is one similar error on line 512.</t>
  </si>
  <si>
    <t>Cast between a pointer to object type 'vx_reference' and a pointer to a different object type 'vx_image'. Also there are 2 similar errors on lines 205, 206.</t>
  </si>
  <si>
    <t>Cast between a pointer to object type and a different pointer to object type. Also there is one similar error on line 425.</t>
  </si>
  <si>
    <t>Operand of bitwise operation has type 'int' instead of 'unsigned integer'. Also there is one similar error on line 288.</t>
  </si>
  <si>
    <t>Cast between a pointer to object type and a different pointer to object type. Also there are 2 similar errors on lines 450, 451.</t>
  </si>
  <si>
    <t>Operand of bitwise operation has type 'int' instead of 'unsigned integer'. Also there is one similar error on line 269.</t>
  </si>
  <si>
    <t>Cast between a pointer to object type 'vx_reference' and a pointer to a different object type 'vx_image'. Also there are 2 similar errors on lines 373, 374.</t>
  </si>
  <si>
    <t>Usage of lowercase character &amp;quot;l&amp;quot; suffix in integer constant. Also there is one similar error on line 81.</t>
  </si>
  <si>
    <t>Cast between a pointer to object type and a different pointer to object type. Also there is one similar error on line 59.</t>
  </si>
  <si>
    <t>Cast between a pointer to object type 'vx_reference' and a pointer to a different object type 'vx_meta_format'. Also there is one similar error on line 539.</t>
  </si>
  <si>
    <t>Cast between a pointer to object type and a different pointer to object type. Also there are 3 similar errors on lines 39, 40, 107.</t>
  </si>
  <si>
    <t>Insufficient parentheses. Also there is one similar error on line 262.</t>
  </si>
  <si>
    <t>The value of an expression implicitly converted to a different type. Also there is one similar error on line 97.</t>
  </si>
  <si>
    <t>Cast between a pointer to object type and a different pointer to object type. Also there is one similar error on line 305.</t>
  </si>
  <si>
    <t>Cast between a pointer to object type 'tivx_obj_desc_image_t*' and a pointer to a different object type 'tivx_obj_desc_t*'. Also there is one similar error on line 1796.</t>
  </si>
  <si>
    <t>Operand of bitwise operation has type 'int' instead of 'unsigned integer'. Also there is one similar error on line 102.</t>
  </si>
  <si>
    <t>Cast between a pointer to object type and a different pointer to object type. Also there are 2 similar errors on lines 1135, 1151.</t>
  </si>
  <si>
    <t>Cast between a pointer to object type and a different pointer to object type. Also there are 2 similar errors on lines 1297, 1302.</t>
  </si>
  <si>
    <t>Cast between a pointer to object type and a different pointer to object type. Also there is one similar error on line 285.</t>
  </si>
  <si>
    <t>Cast between a pointer to object type and a different pointer to object type. Also there are 2 similar errors on lines 437, 438.</t>
  </si>
  <si>
    <t>The value of an expression implicitly converted to a different type. Also there is one similar error on line 886.</t>
  </si>
  <si>
    <t>The value of an expression implicitly converted to a different type. Also there is one similar error on line 180.</t>
  </si>
  <si>
    <t>Cast between a pointer to object type and a different pointer to object type. Also there is one similar error on line 386.</t>
  </si>
  <si>
    <t>Cast between a pointer to object type and a different pointer to object type. Also there are 3 similar errors on lines 238, 264, 274.</t>
  </si>
  <si>
    <t>Cast between a pointer to object type and a different pointer to object type. Also there are 11 similar errors on lines 744, 746, 747, 748, 749, 750, 751, 752, 753, 754, ....</t>
  </si>
  <si>
    <t>Cast between a pointer to object type and a different pointer to object type. Also there is one similar error on line 307.</t>
  </si>
  <si>
    <t>The value of an expression implicitly converted to a different type. Also there are 2 similar errors on lines 53, 55.</t>
  </si>
  <si>
    <t>Cast between a pointer to object type and a different pointer to object type. Also there are 3 similar errors on lines 189, 190, 191.</t>
  </si>
  <si>
    <t>Cast between a pointer to object type and a different pointer to object type. Also there is one similar error on line 539.</t>
  </si>
  <si>
    <t>Operand of bitwise operation has type 'int' instead of 'unsigned integer'. Also there are 4 similar errors on lines 168, 169, 170, 171.</t>
  </si>
  <si>
    <t>Cast between a pointer to object type and a different pointer to object type. Also there are 5 similar errors on lines 61, 68, 70, 78, 90.</t>
  </si>
  <si>
    <t>Cast between a pointer to object type and a different pointer to object type. Also there are 2 similar errors on lines 149, 150.</t>
  </si>
  <si>
    <t>Operand of bitwise operation has type 'signed long int' instead of 'unsigned integer'. Also there is one similar error on line 288.</t>
  </si>
  <si>
    <t>Cast between a pointer to object type and a different pointer to object type. Also there are 4 similar errors on lines 157, 164, 174, 180.</t>
  </si>
  <si>
    <t>The value of an expression implicitly converted to a different type. Also there is one similar error on line 77.</t>
  </si>
  <si>
    <t>Operand of bitwise operation has type 'int' instead of 'unsigned integer'. Also there are 2 similar errors on lines 248, 249.</t>
  </si>
  <si>
    <t>Cast between a pointer to object type 'vx_reference' and a pointer to a different object type 'vx_node'. Also there are 2 similar errors on lines 821, 827.</t>
  </si>
  <si>
    <t>The value of an expression implicitly converted to a different type. Also there are 11 similar errors on lines 395, 399, 403, 408, 412, 413, 414, 418, 419, 420, ....</t>
  </si>
  <si>
    <t>Cast between a pointer to object type 'vx_image' and a pointer to a different object type 'vx_reference'. Also there is one similar error on line 87.</t>
  </si>
  <si>
    <t>Cast between a pointer to object type and a different pointer to object type. Also there are 4 similar errors on lines 354, 355, 356, 357.</t>
  </si>
  <si>
    <t>The value of an expression implicitly converted to a different type. Also there is one similar error on line 378.</t>
  </si>
  <si>
    <t>Cast between a pointer to object type and a different pointer to object type. Also there are 2 similar errors on lines 549, 550.</t>
  </si>
  <si>
    <t>Cast between a pointer to object type and a different pointer to object type. Also there are 2 similar errors on lines 96, 115.</t>
  </si>
  <si>
    <t>Cast between a pointer to object type and a different pointer to object type. Also there are 6 similar errors on lines 467, 468, 469, 470, 471, 472.</t>
  </si>
  <si>
    <t>Cast between a pointer to object type and a different pointer to object type. Also there is one similar error on line 155.</t>
  </si>
  <si>
    <t>Cast between a pointer to object type and a different pointer to object type. Also there are 2 similar errors on lines 205, 206.</t>
  </si>
  <si>
    <t>Cast between a pointer to object type 'vx_reference' and a pointer to a different object type 'vx_image'. Also there is one similar error on line 281.</t>
  </si>
  <si>
    <t>Cast between a pointer to object type and a different pointer to object type. Also there are 4 similar errors on lines 58, 66, 75, 82.</t>
  </si>
  <si>
    <t>Cast between a pointer to object type 'vx_reference' and a pointer to a different object type 'vx_pyramid'. Also there are 2 similar errors on lines 412, 413.</t>
  </si>
  <si>
    <t>Identifier 'scalar' hides identifier in an outer scope. Also there is one similar error on line 43.</t>
  </si>
  <si>
    <t>Identifier 'image' hides identifier in an outer scope. Also there are 4 similar errors on lines 49, 57, 58, 65.</t>
  </si>
  <si>
    <t>Identifier 'scalar' clashes with type name at /data/datalocal1_videoapps01/user/brijesh/openvx/tiovx/source/include/vx_meta_format.h:97. Also there is one similar error on line 43.</t>
  </si>
  <si>
    <t>Identifier 'image' clashes with type name at /data/datalocal1_videoapps01/user/brijesh/openvx/tiovx/source/include/vx_meta_format.h:71. Also there are 4 similar errors on lines 49, 57, 58, 65.</t>
  </si>
  <si>
    <t>Function 'tivxCheckFormatAndPlanes' is called but has no prototype. Also there is one similar error on line 139.</t>
  </si>
  <si>
    <t>Expression 'status' used in the condition always yields the same result</t>
  </si>
  <si>
    <t>Expression 'res' used in the condition always yields the same result, and causes an unreachable code</t>
  </si>
  <si>
    <t>Expression 'VX_SUCCESS!=status' used in the condition always yields the same result, and causes an unreachable code</t>
  </si>
  <si>
    <t>Expression 'format==VX_DF_IMAGE_NV21' used in the condition always yields the same result, and causes an unreachable code</t>
  </si>
  <si>
    <t>Expression 'target_inst&amp;lt; (16)' used in the condition always yields the same result</t>
  </si>
  <si>
    <t>Expression 'status2!=VX_SUCCESS' used in the condition always yields the same result</t>
  </si>
  <si>
    <t>Expression 'graph-&amp;gt;state==VX_GRAPH_STATE_ABANDONED' used in the condition always yields the same result, and causes an unreachable code</t>
  </si>
  <si>
    <t>Expression '1' used in the condition always yields the same result</t>
  </si>
  <si>
    <t>Expression 'graph-&amp;gt;state==VX_GRAPH_STATE_RUNNING' used in the condition always yields the same result</t>
  </si>
  <si>
    <t>Expression 'status' used in the condition always yields the same result, and causes an unreachable code</t>
  </si>
  <si>
    <t>Expression 'cmd_obj_desc-&amp;gt;cmd_id==TIVX_CMD_NODE_C...' used in the condition always yields the same result</t>
  </si>
  <si>
    <t>Expression 'status!=VX_SUCCESS' used in the condition always yields the same result, and causes an unreachable code</t>
  </si>
  <si>
    <t>Expression 'format==VX_DF_IMAGE_NV12' used in the condition always yields the same result, and causes an unreachable code</t>
  </si>
  <si>
    <t>Expression 'dst_desc-&amp;gt;format==VX_DF_IMAGE_UYVY' used in the condition always yields the same result</t>
  </si>
  <si>
    <t>Expression 'VX_SUCCESS==status' used in the condition always yields the same result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</si>
</sst>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9" x14ac:knownFonts="1">
    <font>
      <sz val="10"/>
      <name val="Arial"/>
    </font>
    <font>
      <b/>
      <sz val="10"/>
      <name val="Arial"/>
      <family val="2"/>
    </font>
    <font>
      <sz val="8"/>
      <name val="Arial"/>
    </font>
    <font>
      <sz val="10"/>
      <name val="Arial"/>
      <family val="2"/>
    </font>
    <font>
      <b/>
      <sz val="14"/>
      <name val="Arial"/>
      <family val="2"/>
    </font>
    <font>
      <b/>
      <sz val="12"/>
      <name val="Arial"/>
      <family val="2"/>
    </font>
    <font>
      <sz val="14"/>
      <name val="Arial"/>
      <family val="2"/>
    </font>
    <font>
      <sz val="10"/>
      <name val="Calibri"/>
      <family val="2"/>
    </font>
    <font>
      <sz val="11"/>
      <color indexed="8"/>
      <name val="Calibri"/>
      <family val="2"/>
    </font>
  </fonts>
  <fills count="4">
    <fill>
      <patternFill patternType="none"/>
    </fill>
    <fill>
      <patternFill patternType="gray125"/>
    </fill>
    <fill>
      <patternFill patternType="solid">
        <fgColor indexed="42"/>
        <bgColor indexed="64"/>
      </patternFill>
    </fill>
    <fill>
      <patternFill patternType="solid">
        <fgColor indexed="47"/>
        <bgColor indexed="64"/>
      </patternFill>
    </fill>
  </fills>
  <borders count="29">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3" fillId="0" borderId="0"/>
    <xf numFmtId="0" fontId="8" fillId="0" borderId="0"/>
  </cellStyleXfs>
  <cellXfs count="107">
    <xf numFmtId="0" fontId="0" fillId="0" borderId="0" xfId="0"/>
    <xf numFmtId="0" fontId="0" fillId="0" borderId="0" xfId="0" applyNumberFormat="1"/>
    <xf numFmtId="0" fontId="1" fillId="0" borderId="0" xfId="0" applyFont="1" applyAlignment="1">
      <alignment horizontal="center" wrapText="1"/>
    </xf>
    <xf numFmtId="0" fontId="1" fillId="0" borderId="0" xfId="0" applyFont="1"/>
    <xf numFmtId="0" fontId="0" fillId="0" borderId="0" xfId="0" applyAlignment="1">
      <alignment vertical="center"/>
    </xf>
    <xf numFmtId="0" fontId="1" fillId="0" borderId="1" xfId="0" applyFont="1" applyBorder="1" applyAlignment="1">
      <alignment vertical="center"/>
    </xf>
    <xf numFmtId="3" fontId="0" fillId="0" borderId="0" xfId="0" applyNumberForma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Border="1" applyAlignment="1">
      <alignment vertical="center"/>
    </xf>
    <xf numFmtId="0" fontId="1" fillId="0" borderId="0" xfId="0" applyFont="1" applyAlignment="1">
      <alignment horizontal="center"/>
    </xf>
    <xf numFmtId="0" fontId="0" fillId="0" borderId="0" xfId="0" applyAlignment="1">
      <alignment horizontal="center"/>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0" borderId="6" xfId="0" applyFont="1" applyBorder="1" applyAlignment="1">
      <alignment vertical="center"/>
    </xf>
    <xf numFmtId="3" fontId="3" fillId="0" borderId="6" xfId="0" applyNumberFormat="1" applyFont="1" applyBorder="1"/>
    <xf numFmtId="0" fontId="3" fillId="0" borderId="6" xfId="0" applyFont="1" applyBorder="1" applyAlignment="1">
      <alignment wrapText="1"/>
    </xf>
    <xf numFmtId="3" fontId="3" fillId="0" borderId="7" xfId="0" applyNumberFormat="1" applyFont="1" applyBorder="1"/>
    <xf numFmtId="3" fontId="3" fillId="0" borderId="8" xfId="0" applyNumberFormat="1" applyFont="1" applyBorder="1"/>
    <xf numFmtId="0" fontId="3" fillId="0" borderId="6" xfId="0" applyFont="1" applyBorder="1"/>
    <xf numFmtId="0" fontId="3" fillId="0" borderId="2" xfId="0" applyFont="1" applyBorder="1" applyAlignment="1">
      <alignment horizontal="center"/>
    </xf>
    <xf numFmtId="0" fontId="3" fillId="0" borderId="3" xfId="0" applyFont="1" applyBorder="1" applyAlignment="1">
      <alignment horizontal="center"/>
    </xf>
    <xf numFmtId="0" fontId="3" fillId="0" borderId="1" xfId="0" applyFont="1" applyBorder="1" applyAlignment="1">
      <alignment horizontal="center"/>
    </xf>
    <xf numFmtId="3" fontId="3" fillId="0" borderId="6" xfId="0" applyNumberFormat="1" applyFont="1" applyBorder="1" applyAlignment="1">
      <alignment horizontal="center"/>
    </xf>
    <xf numFmtId="0" fontId="3" fillId="0" borderId="7" xfId="0" applyFont="1" applyBorder="1" applyAlignment="1">
      <alignment wrapText="1"/>
    </xf>
    <xf numFmtId="3" fontId="3" fillId="0" borderId="7" xfId="0" applyNumberFormat="1" applyFont="1" applyBorder="1" applyAlignment="1">
      <alignment horizontal="center"/>
    </xf>
    <xf numFmtId="0" fontId="3" fillId="0" borderId="8" xfId="0" applyFont="1" applyBorder="1"/>
    <xf numFmtId="0" fontId="3" fillId="0" borderId="8" xfId="0" applyFont="1" applyBorder="1" applyAlignment="1">
      <alignment wrapText="1"/>
    </xf>
    <xf numFmtId="3" fontId="3" fillId="0" borderId="8" xfId="0" applyNumberFormat="1" applyFont="1" applyBorder="1" applyAlignment="1">
      <alignment horizontal="center"/>
    </xf>
    <xf numFmtId="0" fontId="1" fillId="3" borderId="3" xfId="0" applyFont="1" applyFill="1" applyBorder="1" applyAlignment="1">
      <alignment horizontal="left" vertical="center" indent="1"/>
    </xf>
    <xf numFmtId="0" fontId="1" fillId="3" borderId="9" xfId="0" applyFont="1" applyFill="1" applyBorder="1" applyAlignment="1">
      <alignment horizontal="left" vertical="center" indent="2"/>
    </xf>
    <xf numFmtId="0" fontId="1" fillId="3" borderId="1" xfId="0" applyFont="1" applyFill="1" applyBorder="1" applyAlignment="1">
      <alignment horizontal="left" vertical="center" indent="1"/>
    </xf>
    <xf numFmtId="0" fontId="1" fillId="0" borderId="7" xfId="0" applyFont="1" applyBorder="1" applyAlignment="1">
      <alignment vertical="center"/>
    </xf>
    <xf numFmtId="0" fontId="1" fillId="0" borderId="5" xfId="0" applyFont="1" applyBorder="1" applyAlignment="1">
      <alignment horizontal="center" vertical="center" wrapText="1"/>
    </xf>
    <xf numFmtId="3" fontId="3" fillId="0" borderId="7" xfId="0" applyNumberFormat="1" applyFont="1" applyBorder="1" applyAlignment="1">
      <alignment horizontal="center" vertical="center"/>
    </xf>
    <xf numFmtId="3" fontId="3" fillId="0" borderId="6" xfId="0" applyNumberFormat="1" applyFont="1" applyBorder="1" applyAlignment="1">
      <alignment horizontal="center" vertical="center"/>
    </xf>
    <xf numFmtId="3" fontId="3" fillId="0" borderId="8" xfId="0" applyNumberFormat="1" applyFont="1" applyBorder="1" applyAlignment="1">
      <alignment horizontal="center" vertical="center"/>
    </xf>
    <xf numFmtId="0" fontId="1" fillId="0" borderId="10"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0" xfId="0" applyFont="1" applyAlignment="1">
      <alignment horizontal="center" vertical="center"/>
    </xf>
    <xf numFmtId="0" fontId="1" fillId="0" borderId="4" xfId="0" applyFont="1" applyBorder="1" applyAlignment="1">
      <alignment horizontal="center" vertical="center" wrapText="1"/>
    </xf>
    <xf numFmtId="0" fontId="1" fillId="0" borderId="0" xfId="0" applyFont="1" applyBorder="1" applyAlignment="1">
      <alignment horizontal="center"/>
    </xf>
    <xf numFmtId="0" fontId="1" fillId="2" borderId="4" xfId="0" applyFont="1" applyFill="1" applyBorder="1" applyAlignment="1">
      <alignment horizontal="center" vertical="center"/>
    </xf>
    <xf numFmtId="3" fontId="0" fillId="0" borderId="11" xfId="0" applyNumberFormat="1" applyBorder="1" applyAlignment="1">
      <alignment vertical="center"/>
    </xf>
    <xf numFmtId="3" fontId="0" fillId="0" borderId="12" xfId="0" applyNumberFormat="1" applyBorder="1" applyAlignment="1">
      <alignment vertical="center"/>
    </xf>
    <xf numFmtId="3" fontId="1" fillId="3" borderId="13" xfId="0" applyNumberFormat="1" applyFont="1" applyFill="1" applyBorder="1" applyAlignment="1">
      <alignment vertical="center"/>
    </xf>
    <xf numFmtId="3" fontId="1" fillId="3" borderId="14" xfId="0" applyNumberFormat="1" applyFont="1" applyFill="1" applyBorder="1" applyAlignment="1">
      <alignment vertical="center"/>
    </xf>
    <xf numFmtId="3" fontId="1" fillId="3" borderId="15" xfId="0" applyNumberFormat="1" applyFont="1" applyFill="1" applyBorder="1" applyAlignment="1">
      <alignment vertical="center"/>
    </xf>
    <xf numFmtId="0" fontId="1" fillId="0" borderId="16" xfId="0" applyFont="1" applyBorder="1" applyAlignment="1">
      <alignment vertical="center"/>
    </xf>
    <xf numFmtId="3" fontId="0" fillId="0" borderId="0" xfId="0" applyNumberFormat="1" applyBorder="1" applyAlignment="1">
      <alignment vertical="center"/>
    </xf>
    <xf numFmtId="0" fontId="1" fillId="3" borderId="2" xfId="0" applyFont="1" applyFill="1" applyBorder="1" applyAlignment="1">
      <alignment vertical="center"/>
    </xf>
    <xf numFmtId="3" fontId="1" fillId="3" borderId="11" xfId="0" applyNumberFormat="1" applyFont="1" applyFill="1" applyBorder="1" applyAlignment="1">
      <alignment vertical="center"/>
    </xf>
    <xf numFmtId="0" fontId="1" fillId="2" borderId="17" xfId="0" applyFont="1" applyFill="1" applyBorder="1" applyAlignment="1">
      <alignment horizontal="center" vertical="center" wrapText="1"/>
    </xf>
    <xf numFmtId="0" fontId="1" fillId="2" borderId="4" xfId="0" applyFont="1" applyFill="1" applyBorder="1" applyAlignment="1">
      <alignment horizontal="left" vertical="center"/>
    </xf>
    <xf numFmtId="164" fontId="0" fillId="0" borderId="2" xfId="0" applyNumberFormat="1" applyBorder="1" applyAlignment="1">
      <alignment vertical="center"/>
    </xf>
    <xf numFmtId="164" fontId="0" fillId="0" borderId="3" xfId="0" applyNumberFormat="1" applyBorder="1" applyAlignment="1">
      <alignment vertical="center"/>
    </xf>
    <xf numFmtId="164" fontId="1" fillId="3" borderId="3" xfId="0" applyNumberFormat="1" applyFont="1" applyFill="1" applyBorder="1" applyAlignment="1">
      <alignment vertical="center"/>
    </xf>
    <xf numFmtId="164" fontId="1" fillId="3" borderId="1" xfId="0" applyNumberFormat="1" applyFont="1" applyFill="1" applyBorder="1" applyAlignment="1">
      <alignment vertical="center"/>
    </xf>
    <xf numFmtId="164" fontId="0" fillId="0" borderId="9" xfId="0" applyNumberFormat="1" applyBorder="1" applyAlignment="1">
      <alignment vertical="center"/>
    </xf>
    <xf numFmtId="164" fontId="1" fillId="3" borderId="2" xfId="0" applyNumberFormat="1" applyFont="1" applyFill="1" applyBorder="1" applyAlignment="1">
      <alignment vertical="center"/>
    </xf>
    <xf numFmtId="0" fontId="5" fillId="2" borderId="2" xfId="0" applyFont="1" applyFill="1" applyBorder="1" applyAlignment="1">
      <alignment vertical="center" wrapText="1"/>
    </xf>
    <xf numFmtId="0" fontId="5" fillId="2" borderId="18" xfId="0" applyFont="1" applyFill="1" applyBorder="1" applyAlignment="1">
      <alignment vertical="center" wrapText="1"/>
    </xf>
    <xf numFmtId="164" fontId="3" fillId="0" borderId="7" xfId="0" applyNumberFormat="1" applyFont="1" applyBorder="1" applyAlignment="1">
      <alignment horizontal="center"/>
    </xf>
    <xf numFmtId="164" fontId="3" fillId="0" borderId="6" xfId="0" applyNumberFormat="1" applyFont="1" applyBorder="1" applyAlignment="1">
      <alignment horizontal="center"/>
    </xf>
    <xf numFmtId="164" fontId="3" fillId="0" borderId="8" xfId="0" applyNumberFormat="1" applyFont="1" applyBorder="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3" fontId="1" fillId="0" borderId="4" xfId="0" applyNumberFormat="1" applyFont="1" applyFill="1" applyBorder="1" applyAlignment="1">
      <alignment horizontal="right" vertical="center"/>
    </xf>
    <xf numFmtId="0" fontId="1" fillId="0" borderId="2" xfId="0" applyFont="1" applyFill="1" applyBorder="1" applyAlignment="1">
      <alignment horizontal="left" vertical="center"/>
    </xf>
    <xf numFmtId="0" fontId="1" fillId="0" borderId="1" xfId="0" applyFont="1" applyFill="1" applyBorder="1" applyAlignment="1">
      <alignment horizontal="left" vertical="center"/>
    </xf>
    <xf numFmtId="0" fontId="1" fillId="0" borderId="0" xfId="0" applyFont="1" applyBorder="1" applyAlignment="1">
      <alignment horizontal="center" vertical="center"/>
    </xf>
    <xf numFmtId="3" fontId="3" fillId="0" borderId="0" xfId="0" applyNumberFormat="1" applyFont="1" applyBorder="1" applyAlignment="1">
      <alignment wrapText="1"/>
    </xf>
    <xf numFmtId="0" fontId="1" fillId="0" borderId="3" xfId="0" applyFont="1" applyFill="1" applyBorder="1" applyAlignment="1">
      <alignment horizontal="left" vertical="center"/>
    </xf>
    <xf numFmtId="0" fontId="1" fillId="2" borderId="19" xfId="0" applyFont="1" applyFill="1" applyBorder="1" applyAlignment="1">
      <alignment horizontal="center" vertical="center"/>
    </xf>
    <xf numFmtId="3" fontId="0" fillId="0" borderId="13" xfId="0" applyNumberFormat="1" applyBorder="1" applyAlignment="1">
      <alignment vertical="center"/>
    </xf>
    <xf numFmtId="3" fontId="0" fillId="0" borderId="15" xfId="0" applyNumberFormat="1" applyBorder="1" applyAlignment="1">
      <alignment vertical="center"/>
    </xf>
    <xf numFmtId="3" fontId="0" fillId="0" borderId="3" xfId="0" applyNumberFormat="1" applyBorder="1" applyAlignment="1">
      <alignment vertical="center"/>
    </xf>
    <xf numFmtId="0" fontId="0" fillId="0" borderId="20" xfId="0" applyBorder="1" applyAlignment="1">
      <alignment vertical="center"/>
    </xf>
    <xf numFmtId="0" fontId="0" fillId="0" borderId="18" xfId="0" applyBorder="1" applyAlignment="1">
      <alignment vertical="center"/>
    </xf>
    <xf numFmtId="3" fontId="0" fillId="0" borderId="20" xfId="0" applyNumberFormat="1" applyBorder="1" applyAlignment="1">
      <alignment vertical="center"/>
    </xf>
    <xf numFmtId="3" fontId="0" fillId="0" borderId="1" xfId="0" applyNumberFormat="1" applyBorder="1" applyAlignment="1">
      <alignment vertical="center"/>
    </xf>
    <xf numFmtId="0" fontId="1" fillId="2" borderId="5" xfId="0" applyFont="1" applyFill="1" applyBorder="1" applyAlignment="1">
      <alignment horizontal="center" vertical="center" wrapText="1"/>
    </xf>
    <xf numFmtId="0" fontId="3" fillId="0" borderId="0" xfId="0" applyFont="1"/>
    <xf numFmtId="0" fontId="0" fillId="0" borderId="0" xfId="0" applyAlignment="1">
      <alignment vertical="center" wrapText="1"/>
    </xf>
    <xf numFmtId="0" fontId="1" fillId="0" borderId="0" xfId="0" applyFont="1" applyAlignment="1">
      <alignment vertical="center" wrapText="1"/>
    </xf>
    <xf numFmtId="0" fontId="3" fillId="0" borderId="0" xfId="0" applyFont="1" applyAlignment="1">
      <alignment vertical="center" wrapText="1"/>
    </xf>
    <xf numFmtId="0" fontId="3" fillId="0" borderId="6" xfId="0" applyFont="1" applyFill="1" applyBorder="1" applyAlignment="1">
      <alignment wrapText="1"/>
    </xf>
    <xf numFmtId="0" fontId="3" fillId="0" borderId="7" xfId="0" applyFont="1" applyBorder="1"/>
    <xf numFmtId="0" fontId="7" fillId="0" borderId="6" xfId="0" applyFont="1" applyBorder="1" applyAlignment="1">
      <alignment horizontal="center" vertical="center" wrapText="1"/>
    </xf>
    <xf numFmtId="3" fontId="3" fillId="0" borderId="21" xfId="0" applyNumberFormat="1" applyFont="1" applyBorder="1" applyAlignment="1">
      <alignment horizontal="center"/>
    </xf>
    <xf numFmtId="3" fontId="0" fillId="0" borderId="0" xfId="0" applyNumberFormat="1" applyAlignment="1">
      <alignment horizontal="center"/>
    </xf>
    <xf numFmtId="0" fontId="3" fillId="0" borderId="7" xfId="0" applyFont="1" applyFill="1" applyBorder="1" applyAlignment="1">
      <alignment wrapText="1"/>
    </xf>
    <xf numFmtId="0" fontId="4" fillId="3" borderId="10" xfId="0" applyFont="1" applyFill="1" applyBorder="1" applyAlignment="1">
      <alignment horizontal="center"/>
    </xf>
    <xf numFmtId="0" fontId="4" fillId="3" borderId="22" xfId="0" applyFont="1" applyFill="1" applyBorder="1" applyAlignment="1">
      <alignment horizontal="center"/>
    </xf>
    <xf numFmtId="0" fontId="4" fillId="3" borderId="5" xfId="0" applyFont="1" applyFill="1" applyBorder="1" applyAlignment="1">
      <alignment horizontal="center"/>
    </xf>
    <xf numFmtId="0" fontId="5" fillId="0" borderId="23" xfId="0" applyFont="1" applyBorder="1" applyAlignment="1">
      <alignment horizontal="left" indent="4"/>
    </xf>
    <xf numFmtId="0" fontId="5" fillId="0" borderId="24" xfId="0" applyFont="1" applyBorder="1" applyAlignment="1">
      <alignment horizontal="left" indent="4"/>
    </xf>
    <xf numFmtId="0" fontId="5" fillId="0" borderId="25" xfId="0" applyFont="1" applyBorder="1" applyAlignment="1">
      <alignment horizontal="left" indent="4"/>
    </xf>
    <xf numFmtId="15" fontId="5" fillId="0" borderId="26" xfId="0" applyNumberFormat="1" applyFont="1" applyBorder="1" applyAlignment="1">
      <alignment horizontal="left" indent="4"/>
    </xf>
    <xf numFmtId="0" fontId="5" fillId="0" borderId="27" xfId="0" applyFont="1" applyBorder="1" applyAlignment="1">
      <alignment horizontal="left" indent="4"/>
    </xf>
    <xf numFmtId="0" fontId="5" fillId="0" borderId="28" xfId="0" applyFont="1" applyBorder="1" applyAlignment="1">
      <alignment horizontal="left" indent="4"/>
    </xf>
    <xf numFmtId="0" fontId="1" fillId="0" borderId="10" xfId="0" applyFont="1" applyBorder="1" applyAlignment="1">
      <alignment horizontal="center"/>
    </xf>
    <xf numFmtId="0" fontId="0" fillId="0" borderId="22" xfId="0" applyBorder="1" applyAlignment="1">
      <alignment horizontal="center"/>
    </xf>
    <xf numFmtId="0" fontId="0" fillId="0" borderId="5" xfId="0" applyBorder="1" applyAlignment="1">
      <alignment horizontal="center"/>
    </xf>
    <xf numFmtId="0" fontId="4" fillId="0" borderId="0" xfId="0" applyFont="1" applyAlignment="1">
      <alignment horizontal="center" vertical="center" wrapText="1"/>
    </xf>
    <xf numFmtId="0" fontId="6" fillId="0" borderId="0" xfId="0" applyFont="1" applyAlignment="1">
      <alignment horizontal="center" vertical="center" wrapText="1"/>
    </xf>
  </cellXfs>
  <cellStyles count="3">
    <cellStyle name="Normal" xfId="0" builtinId="0"/>
    <cellStyle name="Normal 2" xfId="1"/>
    <cellStyle name="Normal 3"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9525</xdr:colOff>
      <xdr:row>5</xdr:row>
      <xdr:rowOff>9525</xdr:rowOff>
    </xdr:to>
    <xdr:pic>
      <xdr:nvPicPr>
        <xdr:cNvPr id="2114"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409575" y="82867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2115"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428625" y="828675"/>
          <a:ext cx="9525" cy="9525"/>
        </a:xfrm>
        <a:prstGeom prst="rect">
          <a:avLst/>
        </a:prstGeom>
        <a:noFill/>
        <a:ln w="9525">
          <a:noFill/>
          <a:miter lim="800000"/>
          <a:headEnd/>
          <a:tailEnd/>
        </a:ln>
      </xdr:spPr>
    </xdr:pic>
    <xdr:clientData/>
  </xdr:twoCellAnchor>
  <xdr:twoCellAnchor editAs="oneCell">
    <xdr:from>
      <xdr:col>1</xdr:col>
      <xdr:colOff>0</xdr:colOff>
      <xdr:row>133</xdr:row>
      <xdr:rowOff>0</xdr:rowOff>
    </xdr:from>
    <xdr:to>
      <xdr:col>1</xdr:col>
      <xdr:colOff>9525</xdr:colOff>
      <xdr:row>133</xdr:row>
      <xdr:rowOff>0</xdr:rowOff>
    </xdr:to>
    <xdr:pic>
      <xdr:nvPicPr>
        <xdr:cNvPr id="2116" name="Picture 7"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409575" y="18345150"/>
          <a:ext cx="9525" cy="0"/>
        </a:xfrm>
        <a:prstGeom prst="rect">
          <a:avLst/>
        </a:prstGeom>
        <a:noFill/>
        <a:ln w="9525">
          <a:noFill/>
          <a:miter lim="800000"/>
          <a:headEnd/>
          <a:tailEnd/>
        </a:ln>
      </xdr:spPr>
    </xdr:pic>
    <xdr:clientData/>
  </xdr:twoCellAnchor>
  <xdr:twoCellAnchor editAs="oneCell">
    <xdr:from>
      <xdr:col>1</xdr:col>
      <xdr:colOff>19050</xdr:colOff>
      <xdr:row>133</xdr:row>
      <xdr:rowOff>0</xdr:rowOff>
    </xdr:from>
    <xdr:to>
      <xdr:col>1</xdr:col>
      <xdr:colOff>28575</xdr:colOff>
      <xdr:row>133</xdr:row>
      <xdr:rowOff>0</xdr:rowOff>
    </xdr:to>
    <xdr:pic>
      <xdr:nvPicPr>
        <xdr:cNvPr id="2117" name="Picture 8"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428625" y="18345150"/>
          <a:ext cx="9525" cy="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zoomScaleNormal="100" workbookViewId="0">
      <selection activeCell="H7" sqref="H7"/>
    </sheetView>
  </sheetViews>
  <sheetFormatPr defaultColWidth="9.109375" defaultRowHeight="13.2" x14ac:dyDescent="0.25"/>
  <cols>
    <col min="1" max="1" width="31.5546875" style="4" bestFit="1" customWidth="1"/>
    <col min="2" max="2" width="14.33203125" style="4" bestFit="1" customWidth="1"/>
    <col min="3" max="3" width="21.6640625" style="4" customWidth="1"/>
    <col min="4" max="4" width="15.109375" style="4" bestFit="1" customWidth="1"/>
    <col min="5" max="5" width="14.109375" style="4" bestFit="1" customWidth="1"/>
    <col min="6" max="6" width="9.109375" style="4"/>
    <col min="7" max="7" width="42.109375" style="4" bestFit="1" customWidth="1"/>
    <col min="8" max="9" width="15.109375" style="4" bestFit="1" customWidth="1"/>
    <col min="10" max="11" width="14.33203125" style="4" bestFit="1" customWidth="1"/>
    <col min="12" max="16384" width="9.109375" style="4"/>
  </cols>
  <sheetData>
    <row r="1" spans="1:10" ht="13.8" thickBot="1" x14ac:dyDescent="0.3"/>
    <row r="2" spans="1:10" ht="18" thickBot="1" x14ac:dyDescent="0.35">
      <c r="A2" s="93" t="s">
        <v>3430</v>
      </c>
      <c r="B2" s="94"/>
      <c r="C2" s="94"/>
      <c r="D2" s="94"/>
      <c r="E2" s="94"/>
      <c r="F2" s="94"/>
      <c r="G2" s="94"/>
      <c r="H2" s="94"/>
      <c r="I2" s="95"/>
    </row>
    <row r="3" spans="1:10" ht="15.6" x14ac:dyDescent="0.3">
      <c r="A3" s="61" t="s">
        <v>182</v>
      </c>
      <c r="B3" s="96" t="s">
        <v>138</v>
      </c>
      <c r="C3" s="97"/>
      <c r="D3" s="97"/>
      <c r="E3" s="97"/>
      <c r="F3" s="97"/>
      <c r="G3" s="97"/>
      <c r="H3" s="97"/>
      <c r="I3" s="98"/>
    </row>
    <row r="4" spans="1:10" ht="16.2" thickBot="1" x14ac:dyDescent="0.35">
      <c r="A4" s="62" t="s">
        <v>181</v>
      </c>
      <c r="B4" s="99">
        <v>42759</v>
      </c>
      <c r="C4" s="100"/>
      <c r="D4" s="100"/>
      <c r="E4" s="100"/>
      <c r="F4" s="100"/>
      <c r="G4" s="100"/>
      <c r="H4" s="100"/>
      <c r="I4" s="101"/>
    </row>
    <row r="5" spans="1:10" ht="13.8" thickBot="1" x14ac:dyDescent="0.3"/>
    <row r="6" spans="1:10" ht="35.25" customHeight="1" thickBot="1" x14ac:dyDescent="0.3">
      <c r="B6" s="12" t="s">
        <v>503</v>
      </c>
      <c r="C6" s="13" t="s">
        <v>214</v>
      </c>
      <c r="D6" s="43" t="s">
        <v>501</v>
      </c>
      <c r="E6" s="53" t="s">
        <v>376</v>
      </c>
      <c r="G6" s="43" t="s">
        <v>219</v>
      </c>
      <c r="H6" s="82" t="s">
        <v>535</v>
      </c>
      <c r="I6" s="82" t="s">
        <v>536</v>
      </c>
    </row>
    <row r="7" spans="1:10" x14ac:dyDescent="0.25">
      <c r="B7" s="7">
        <v>1</v>
      </c>
      <c r="C7" s="32" t="s">
        <v>343</v>
      </c>
      <c r="D7" s="44">
        <f>COUNTIF(Open_KW_Errors!$H$2:'Open_KW_Errors'!$H$53802,B7)</f>
        <v>0</v>
      </c>
      <c r="E7" s="55">
        <f t="shared" ref="E7:E16" si="0">(D7*1000)/$D$18</f>
        <v>0</v>
      </c>
      <c r="G7" s="69" t="s">
        <v>47</v>
      </c>
      <c r="H7" s="44">
        <f>SUMPRODUCT((Open_KW_Errors!$J$2:'Open_KW_Errors'!$J$53802=$G7)*((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16181</v>
      </c>
      <c r="I7" s="80">
        <f>SUMPRODUCT((Waivered_Errors!$J$2:'Waivered_Errors'!$J$53135=$G7)*((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7" s="6"/>
    </row>
    <row r="8" spans="1:10" x14ac:dyDescent="0.25">
      <c r="B8" s="8">
        <v>2</v>
      </c>
      <c r="C8" s="14" t="s">
        <v>410</v>
      </c>
      <c r="D8" s="45">
        <f>COUNTIF(Open_KW_Errors!$H$2:'Open_KW_Errors'!$H$53802,B8)</f>
        <v>0</v>
      </c>
      <c r="E8" s="56">
        <f t="shared" si="0"/>
        <v>0</v>
      </c>
      <c r="G8" s="73" t="s">
        <v>465</v>
      </c>
      <c r="H8" s="75">
        <f>SUMPRODUCT((Open_KW_Errors!$J$2:'Open_KW_Errors'!$J$53802=$G8)*((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8" s="77">
        <f>SUMPRODUCT((Waivered_Errors!$J$2:'Waivered_Errors'!$J$53135=$G8)*((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8" s="6"/>
    </row>
    <row r="9" spans="1:10" x14ac:dyDescent="0.25">
      <c r="B9" s="8">
        <v>3</v>
      </c>
      <c r="C9" s="14" t="s">
        <v>345</v>
      </c>
      <c r="D9" s="45">
        <f>COUNTIF(Open_KW_Errors!$H$2:'Open_KW_Errors'!$H$53802,B9)</f>
        <v>65</v>
      </c>
      <c r="E9" s="56">
        <f t="shared" si="0"/>
        <v>4.2144165464477329E-2</v>
      </c>
      <c r="G9" s="73" t="s">
        <v>466</v>
      </c>
      <c r="H9" s="75">
        <f>SUMPRODUCT((Open_KW_Errors!$J$2:'Open_KW_Errors'!$J$53802=$G9)*((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9" s="77">
        <f>SUMPRODUCT((Waivered_Errors!$J$2:'Waivered_Errors'!$J$53135=$G9)*((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9" s="6"/>
    </row>
    <row r="10" spans="1:10" x14ac:dyDescent="0.25">
      <c r="B10" s="8">
        <v>4</v>
      </c>
      <c r="C10" s="14" t="s">
        <v>342</v>
      </c>
      <c r="D10" s="45">
        <f>COUNTIF(Open_KW_Errors!$H$2:'Open_KW_Errors'!$H$53802,B10)</f>
        <v>16182</v>
      </c>
      <c r="E10" s="56">
        <f t="shared" si="0"/>
        <v>10.491952085325726</v>
      </c>
      <c r="G10" s="73" t="s">
        <v>467</v>
      </c>
      <c r="H10" s="75">
        <f>SUMPRODUCT((Open_KW_Errors!$J$2:'Open_KW_Errors'!$J$53802=$G10)*((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10" s="77">
        <f>SUMPRODUCT((Waivered_Errors!$J$2:'Waivered_Errors'!$J$53135=$G10)*((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10" s="6"/>
    </row>
    <row r="11" spans="1:10" ht="13.8" thickBot="1" x14ac:dyDescent="0.3">
      <c r="B11" s="5">
        <v>8</v>
      </c>
      <c r="C11" s="49" t="s">
        <v>344</v>
      </c>
      <c r="D11" s="50">
        <f>COUNTIF(Open_KW_Errors!$H$2:'Open_KW_Errors'!$H$53802,B11)</f>
        <v>0</v>
      </c>
      <c r="E11" s="59">
        <f t="shared" si="0"/>
        <v>0</v>
      </c>
      <c r="G11" s="73" t="s">
        <v>468</v>
      </c>
      <c r="H11" s="75">
        <f>SUMPRODUCT((Open_KW_Errors!$J$2:'Open_KW_Errors'!$J$53802=$G11)*((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11" s="77">
        <f>SUMPRODUCT((Waivered_Errors!$J$2:'Waivered_Errors'!$J$53135=$G11)*((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11" s="6"/>
    </row>
    <row r="12" spans="1:10" x14ac:dyDescent="0.25">
      <c r="B12" s="9"/>
      <c r="C12" s="51" t="s">
        <v>502</v>
      </c>
      <c r="D12" s="52">
        <f>SUM(D7:D11)</f>
        <v>16247</v>
      </c>
      <c r="E12" s="60">
        <f t="shared" si="0"/>
        <v>10.534096250790203</v>
      </c>
      <c r="G12" s="73" t="s">
        <v>469</v>
      </c>
      <c r="H12" s="75">
        <f>SUMPRODUCT((Open_KW_Errors!$J$2:'Open_KW_Errors'!$J$53802=$G12)*((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12" s="77">
        <f>SUMPRODUCT((Waivered_Errors!$J$2:'Waivered_Errors'!$J$53135=$G12)*((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12" s="6"/>
    </row>
    <row r="13" spans="1:10" x14ac:dyDescent="0.25">
      <c r="C13" s="29" t="s">
        <v>534</v>
      </c>
      <c r="D13" s="46">
        <f>SUM(D14:D15)</f>
        <v>3129</v>
      </c>
      <c r="E13" s="57">
        <f t="shared" si="0"/>
        <v>2.028755288282301</v>
      </c>
      <c r="F13" s="6"/>
      <c r="G13" s="73" t="s">
        <v>470</v>
      </c>
      <c r="H13" s="75">
        <f>SUMPRODUCT((Open_KW_Errors!$J$2:'Open_KW_Errors'!$J$53802=$G13)*((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13" s="77">
        <f>SUMPRODUCT((Waivered_Errors!$J$2:'Waivered_Errors'!$J$53135=$G13)*((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13" s="6"/>
    </row>
    <row r="14" spans="1:10" ht="13.8" thickBot="1" x14ac:dyDescent="0.3">
      <c r="C14" s="30" t="s">
        <v>289</v>
      </c>
      <c r="D14" s="47">
        <f>SUMPRODUCT(('Misra-C Details'!$F$7:$F$185=$C14)*('Misra-C Details'!$D$7:$D$185))</f>
        <v>2203</v>
      </c>
      <c r="E14" s="57">
        <f t="shared" si="0"/>
        <v>1.4283630233575932</v>
      </c>
      <c r="G14" s="70" t="s">
        <v>471</v>
      </c>
      <c r="H14" s="76">
        <f>SUMPRODUCT((Open_KW_Errors!$J$2:'Open_KW_Errors'!$J$53802=$G14)*((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I14" s="81">
        <f>SUMPRODUCT((Waivered_Errors!$J$2:'Waivered_Errors'!$J$53135=$G14)*((ISNUMBER(SEARCH("FUNCRET.",Waivered_Errors!$F$2:'Waivered_Errors'!$F$53135)))+(ISNUMBER(SEARCH("MISRA.",Waivered_Errors!$F$2:'Waivered_Errors'!$F$53135)))+(ISNUMBER(SEARCH("PORTING.VAR.EFFECTS",Waivered_Errors!$F$2:'Waivered_Errors'!$F$53135)))+(ISNUMBER(SEARCH("UNINIT.",Waivered_Errors!$F$2:'Waivered_Errors'!$F$53135)))+(ISNUMBER(SEARCH("UNREACH.",Waivered_Errors!$F$2:'Waivered_Errors'!$F$53135)))))</f>
        <v>0</v>
      </c>
      <c r="J14" s="6"/>
    </row>
    <row r="15" spans="1:10" ht="13.8" thickBot="1" x14ac:dyDescent="0.3">
      <c r="C15" s="30" t="s">
        <v>290</v>
      </c>
      <c r="D15" s="47">
        <f>SUMPRODUCT(('Misra-C Details'!$F$7:$F$185=$C15)*('Misra-C Details'!$D$7:$D$185))</f>
        <v>926</v>
      </c>
      <c r="E15" s="57">
        <f t="shared" si="0"/>
        <v>0.60039226492470787</v>
      </c>
      <c r="J15" s="6"/>
    </row>
    <row r="16" spans="1:10" ht="13.8" thickBot="1" x14ac:dyDescent="0.3">
      <c r="C16" s="31" t="s">
        <v>358</v>
      </c>
      <c r="D16" s="48">
        <f>D12-D13</f>
        <v>13118</v>
      </c>
      <c r="E16" s="58">
        <f t="shared" si="0"/>
        <v>8.5053409625079013</v>
      </c>
      <c r="G16" s="74" t="s">
        <v>218</v>
      </c>
      <c r="H16" s="74" t="s">
        <v>147</v>
      </c>
      <c r="I16" s="12" t="s">
        <v>472</v>
      </c>
      <c r="J16" s="6"/>
    </row>
    <row r="17" spans="3:10" ht="13.8" thickBot="1" x14ac:dyDescent="0.3">
      <c r="G17" s="69" t="s">
        <v>172</v>
      </c>
      <c r="H17" s="44">
        <f>COUNTIF(Open_KW_Errors!$I$2:'Open_KW_Errors'!$I$53802,G17)</f>
        <v>65</v>
      </c>
      <c r="I17" s="78">
        <f>SUMPRODUCT((Open_KW_Errors!$I$2:'Open_KW_Errors'!$I$53802=$G17)*((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0</v>
      </c>
      <c r="J17" s="6"/>
    </row>
    <row r="18" spans="3:10" ht="13.8" thickBot="1" x14ac:dyDescent="0.3">
      <c r="C18" s="54" t="s">
        <v>377</v>
      </c>
      <c r="D18" s="68">
        <v>1542325</v>
      </c>
      <c r="G18" s="70" t="s">
        <v>46</v>
      </c>
      <c r="H18" s="76">
        <f>COUNTIF(Open_KW_Errors!$I$2:'Open_KW_Errors'!$I$53802,G18)</f>
        <v>16182</v>
      </c>
      <c r="I18" s="79">
        <f>SUMPRODUCT((Open_KW_Errors!$I$2:'Open_KW_Errors'!$I$53802=$G18)*((ISNUMBER(SEARCH("FUNCRET.",Open_KW_Errors!$F$2:'Open_KW_Errors'!$F$53802)))+(ISNUMBER(SEARCH("MISRA.",Open_KW_Errors!$F$2:'Open_KW_Errors'!$F$53802)))+(ISNUMBER(SEARCH("PORTING.VAR.EFFECTS",Open_KW_Errors!$F$2:'Open_KW_Errors'!$F$53802)))+(ISNUMBER(SEARCH("UNINIT.",Open_KW_Errors!$F$2:'Open_KW_Errors'!$F$53802)))+(ISNUMBER(SEARCH("UNREACH.",Open_KW_Errors!$F$2:'Open_KW_Errors'!$F$53802)))))</f>
        <v>16181</v>
      </c>
      <c r="J18" s="6"/>
    </row>
    <row r="19" spans="3:10" x14ac:dyDescent="0.25">
      <c r="J19" s="6"/>
    </row>
  </sheetData>
  <mergeCells count="3">
    <mergeCell ref="A2:I2"/>
    <mergeCell ref="B3:I3"/>
    <mergeCell ref="B4:I4"/>
  </mergeCells>
  <phoneticPr fontId="0"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J186"/>
  <sheetViews>
    <sheetView tabSelected="1" zoomScale="80" zoomScaleNormal="80" workbookViewId="0">
      <pane xSplit="5" ySplit="6" topLeftCell="F45" activePane="bottomRight" state="frozen"/>
      <selection pane="topRight" activeCell="E1" sqref="E1"/>
      <selection pane="bottomLeft" activeCell="A4" sqref="A4"/>
      <selection pane="bottomRight" activeCell="B64" sqref="B64"/>
    </sheetView>
  </sheetViews>
  <sheetFormatPr defaultRowHeight="13.2" x14ac:dyDescent="0.25"/>
  <cols>
    <col min="1" max="1" width="6.109375" bestFit="1" customWidth="1"/>
    <col min="2" max="2" width="42.109375" bestFit="1" customWidth="1"/>
    <col min="3" max="3" width="28.5546875" bestFit="1" customWidth="1"/>
    <col min="4" max="5" width="13.5546875" customWidth="1"/>
    <col min="6" max="6" width="13.44140625" style="11" bestFit="1" customWidth="1"/>
    <col min="7" max="7" width="11.88671875" style="11" customWidth="1"/>
    <col min="8" max="8" width="14.44140625" style="11" bestFit="1" customWidth="1"/>
    <col min="9" max="10" width="12.88671875" style="11" customWidth="1"/>
    <col min="11" max="11" width="11.6640625" style="11" customWidth="1"/>
    <col min="12" max="12" width="11.5546875" style="11" customWidth="1"/>
    <col min="13" max="13" width="12.33203125" style="11" customWidth="1"/>
    <col min="14" max="14" width="92.88671875" bestFit="1" customWidth="1"/>
    <col min="15" max="15" width="11.5546875" customWidth="1"/>
  </cols>
  <sheetData>
    <row r="2" spans="1:36" x14ac:dyDescent="0.25">
      <c r="B2" s="3" t="s">
        <v>539</v>
      </c>
      <c r="C2" s="83" t="s">
        <v>571</v>
      </c>
      <c r="G2" s="91">
        <f>D4-D9-D14</f>
        <v>2650</v>
      </c>
    </row>
    <row r="3" spans="1:36" x14ac:dyDescent="0.25">
      <c r="C3" s="10"/>
      <c r="D3" s="10" t="s">
        <v>502</v>
      </c>
      <c r="E3" s="10" t="s">
        <v>159</v>
      </c>
    </row>
    <row r="4" spans="1:36" ht="13.8" thickBot="1" x14ac:dyDescent="0.3">
      <c r="B4" s="3" t="s">
        <v>158</v>
      </c>
      <c r="C4" s="66">
        <f>SUM(J7:J185)</f>
        <v>38.325000000000031</v>
      </c>
      <c r="D4" s="66">
        <f>SUM(D7:D185)</f>
        <v>3129</v>
      </c>
      <c r="E4" s="67">
        <f>C4/20</f>
        <v>1.9162500000000016</v>
      </c>
    </row>
    <row r="5" spans="1:36" ht="13.8" thickBot="1" x14ac:dyDescent="0.3">
      <c r="G5" s="42"/>
      <c r="K5" s="102" t="s">
        <v>241</v>
      </c>
      <c r="L5" s="103"/>
      <c r="M5" s="104"/>
    </row>
    <row r="6" spans="1:36" s="40" customFormat="1" ht="45" customHeight="1" thickBot="1" x14ac:dyDescent="0.3">
      <c r="A6" s="37" t="s">
        <v>487</v>
      </c>
      <c r="B6" s="38" t="s">
        <v>429</v>
      </c>
      <c r="C6" s="39" t="s">
        <v>99</v>
      </c>
      <c r="D6" s="33" t="s">
        <v>538</v>
      </c>
      <c r="E6" s="33" t="s">
        <v>537</v>
      </c>
      <c r="F6" s="37" t="s">
        <v>288</v>
      </c>
      <c r="G6" s="41" t="s">
        <v>242</v>
      </c>
      <c r="H6" s="33" t="s">
        <v>246</v>
      </c>
      <c r="I6" s="33" t="s">
        <v>180</v>
      </c>
      <c r="J6" s="33" t="s">
        <v>238</v>
      </c>
      <c r="K6" s="33" t="s">
        <v>379</v>
      </c>
      <c r="L6" s="33" t="s">
        <v>380</v>
      </c>
      <c r="M6" s="33" t="s">
        <v>378</v>
      </c>
      <c r="N6" s="39" t="s">
        <v>217</v>
      </c>
      <c r="O6" s="71"/>
    </row>
    <row r="7" spans="1:36" s="10" customFormat="1" ht="13.8" thickBot="1" x14ac:dyDescent="0.3">
      <c r="A7" s="20">
        <v>1</v>
      </c>
      <c r="B7" s="88" t="s">
        <v>146</v>
      </c>
      <c r="C7" s="24" t="s">
        <v>400</v>
      </c>
      <c r="D7" s="92">
        <f>SUMPRODUCT((ISNUMBER(SEARCH($C$2,Open_KW_Errors!$C$2:'Open_KW_Errors'!$C$53802)))*(CONCATENATE($B7,"")=Open_KW_Errors!$F$2:'Open_KW_Errors'!$F$53802))</f>
        <v>402</v>
      </c>
      <c r="E7" s="17">
        <f>SUMPRODUCT((ISNUMBER(SEARCH($C$2,Waivered_Errors!$C$2:'Waivered_Errors'!$C$53135)))*(CONCATENATE($B7,"")=Waivered_Errors!$F$2:'Waivered_Errors'!$F$53135))</f>
        <v>0</v>
      </c>
      <c r="F7" s="25" t="s">
        <v>290</v>
      </c>
      <c r="G7" s="25"/>
      <c r="H7" s="25" t="s">
        <v>244</v>
      </c>
      <c r="I7" s="25">
        <v>10</v>
      </c>
      <c r="J7" s="63">
        <f t="shared" ref="J7:J38" si="0">IF(I7=0,0,D7/I7/8)</f>
        <v>5.0250000000000004</v>
      </c>
      <c r="K7" s="34" t="s">
        <v>239</v>
      </c>
      <c r="L7" s="34" t="s">
        <v>239</v>
      </c>
      <c r="M7" s="34" t="s">
        <v>381</v>
      </c>
      <c r="N7" s="24" t="s">
        <v>177</v>
      </c>
      <c r="O7" s="72"/>
    </row>
    <row r="8" spans="1:36" s="10" customFormat="1" ht="13.8" thickBot="1" x14ac:dyDescent="0.3">
      <c r="A8" s="21">
        <v>2</v>
      </c>
      <c r="B8" s="19" t="s">
        <v>134</v>
      </c>
      <c r="C8" s="16" t="s">
        <v>317</v>
      </c>
      <c r="D8" s="87">
        <f>SUMPRODUCT((ISNUMBER(SEARCH($C$2,Open_KW_Errors!$C$2:'Open_KW_Errors'!$C$53802)))*(CONCATENATE($B8,"")=Open_KW_Errors!$F$2:'Open_KW_Errors'!$F$53802))</f>
        <v>357</v>
      </c>
      <c r="E8" s="15">
        <f>SUMPRODUCT((ISNUMBER(SEARCH($C$2,Waivered_Errors!$C$2:'Waivered_Errors'!$C$53135)))*(CONCATENATE($B8,"")=Waivered_Errors!$F$2:'Waivered_Errors'!$F$53135))</f>
        <v>0</v>
      </c>
      <c r="F8" s="23" t="s">
        <v>289</v>
      </c>
      <c r="G8" s="25"/>
      <c r="H8" s="23" t="s">
        <v>247</v>
      </c>
      <c r="I8" s="23">
        <v>10</v>
      </c>
      <c r="J8" s="64">
        <f t="shared" si="0"/>
        <v>4.4625000000000004</v>
      </c>
      <c r="K8" s="35"/>
      <c r="L8" s="35"/>
      <c r="M8" s="35"/>
      <c r="N8" s="16" t="s">
        <v>100</v>
      </c>
      <c r="O8" s="72"/>
    </row>
    <row r="9" spans="1:36" s="10" customFormat="1" ht="13.8" thickBot="1" x14ac:dyDescent="0.3">
      <c r="A9" s="21">
        <v>3</v>
      </c>
      <c r="B9" s="19" t="s">
        <v>109</v>
      </c>
      <c r="C9" s="16" t="s">
        <v>265</v>
      </c>
      <c r="D9" s="87">
        <f>SUMPRODUCT((ISNUMBER(SEARCH($C$2,Open_KW_Errors!$C$2:'Open_KW_Errors'!$C$53802)))*(CONCATENATE($B9,"")=Open_KW_Errors!$F$2:'Open_KW_Errors'!$F$53802))</f>
        <v>349</v>
      </c>
      <c r="E9" s="15">
        <f>SUMPRODUCT((ISNUMBER(SEARCH($C$2,Waivered_Errors!$C$2:'Waivered_Errors'!$C$53135)))*(CONCATENATE($B9,"")=Waivered_Errors!$F$2:'Waivered_Errors'!$F$53135))</f>
        <v>0</v>
      </c>
      <c r="F9" s="23" t="s">
        <v>290</v>
      </c>
      <c r="G9" s="25"/>
      <c r="H9" s="23" t="s">
        <v>244</v>
      </c>
      <c r="I9" s="23">
        <v>10</v>
      </c>
      <c r="J9" s="64">
        <f t="shared" si="0"/>
        <v>4.3624999999999998</v>
      </c>
      <c r="K9" s="35"/>
      <c r="L9" s="35"/>
      <c r="M9" s="35"/>
      <c r="N9" s="16" t="s">
        <v>264</v>
      </c>
      <c r="O9" s="72"/>
    </row>
    <row r="10" spans="1:36" s="10" customFormat="1" ht="13.8" thickBot="1" x14ac:dyDescent="0.3">
      <c r="A10" s="21">
        <v>4</v>
      </c>
      <c r="B10" s="19" t="s">
        <v>283</v>
      </c>
      <c r="C10" s="16" t="s">
        <v>315</v>
      </c>
      <c r="D10" s="87">
        <f>SUMPRODUCT((ISNUMBER(SEARCH($C$2,Open_KW_Errors!$C$2:'Open_KW_Errors'!$C$53802)))*(CONCATENATE($B10,"")=Open_KW_Errors!$F$2:'Open_KW_Errors'!$F$53802))</f>
        <v>189</v>
      </c>
      <c r="E10" s="15">
        <f>SUMPRODUCT((ISNUMBER(SEARCH($C$2,Waivered_Errors!$C$2:'Waivered_Errors'!$C$53135)))*(CONCATENATE($B10,"")=Waivered_Errors!$F$2:'Waivered_Errors'!$F$53135))</f>
        <v>0</v>
      </c>
      <c r="F10" s="23" t="s">
        <v>289</v>
      </c>
      <c r="G10" s="25"/>
      <c r="H10" s="23" t="s">
        <v>247</v>
      </c>
      <c r="I10" s="23">
        <v>10</v>
      </c>
      <c r="J10" s="64">
        <f t="shared" si="0"/>
        <v>2.3624999999999998</v>
      </c>
      <c r="K10" s="35"/>
      <c r="L10" s="35"/>
      <c r="M10" s="35"/>
      <c r="N10" s="16" t="s">
        <v>284</v>
      </c>
      <c r="O10" s="72"/>
    </row>
    <row r="11" spans="1:36" s="10" customFormat="1" ht="13.8" thickBot="1" x14ac:dyDescent="0.3">
      <c r="A11" s="21">
        <v>5</v>
      </c>
      <c r="B11" s="19" t="s">
        <v>133</v>
      </c>
      <c r="C11" s="16" t="s">
        <v>314</v>
      </c>
      <c r="D11" s="87">
        <f>SUMPRODUCT((ISNUMBER(SEARCH($C$2,Open_KW_Errors!$C$2:'Open_KW_Errors'!$C$53802)))*(CONCATENATE($B11,"")=Open_KW_Errors!$F$2:'Open_KW_Errors'!$F$53802))</f>
        <v>161</v>
      </c>
      <c r="E11" s="15">
        <f>SUMPRODUCT((ISNUMBER(SEARCH($C$2,Waivered_Errors!$C$2:'Waivered_Errors'!$C$53135)))*(CONCATENATE($B11,"")=Waivered_Errors!$F$2:'Waivered_Errors'!$F$53135))</f>
        <v>0</v>
      </c>
      <c r="F11" s="23" t="s">
        <v>289</v>
      </c>
      <c r="G11" s="25"/>
      <c r="H11" s="23" t="s">
        <v>247</v>
      </c>
      <c r="I11" s="23">
        <v>10</v>
      </c>
      <c r="J11" s="64">
        <f t="shared" si="0"/>
        <v>2.0125000000000002</v>
      </c>
      <c r="K11" s="35"/>
      <c r="L11" s="35"/>
      <c r="M11" s="35"/>
      <c r="N11" s="16" t="s">
        <v>313</v>
      </c>
      <c r="O11" s="72"/>
    </row>
    <row r="12" spans="1:36" ht="13.8" thickBot="1" x14ac:dyDescent="0.3">
      <c r="A12" s="21">
        <v>6</v>
      </c>
      <c r="B12" s="19" t="s">
        <v>207</v>
      </c>
      <c r="C12" s="16" t="s">
        <v>394</v>
      </c>
      <c r="D12" s="87">
        <f>SUMPRODUCT((ISNUMBER(SEARCH($C$2,Open_KW_Errors!$C$2:'Open_KW_Errors'!$C$53802)))*(CONCATENATE($B12,"")=Open_KW_Errors!$F$2:'Open_KW_Errors'!$F$53802))</f>
        <v>160</v>
      </c>
      <c r="E12" s="15">
        <f>SUMPRODUCT((ISNUMBER(SEARCH($C$2,Waivered_Errors!$C$2:'Waivered_Errors'!$C$53135)))*(CONCATENATE($B12,"")=Waivered_Errors!$F$2:'Waivered_Errors'!$F$53135))</f>
        <v>0</v>
      </c>
      <c r="F12" s="23" t="s">
        <v>289</v>
      </c>
      <c r="G12" s="25"/>
      <c r="H12" s="23" t="s">
        <v>567</v>
      </c>
      <c r="I12" s="23">
        <v>10</v>
      </c>
      <c r="J12" s="64">
        <f t="shared" si="0"/>
        <v>2</v>
      </c>
      <c r="K12" s="35"/>
      <c r="L12" s="35"/>
      <c r="M12" s="35"/>
      <c r="N12" s="16" t="s">
        <v>208</v>
      </c>
      <c r="O12" s="72"/>
      <c r="P12" s="10"/>
      <c r="Q12" s="10"/>
      <c r="R12" s="10"/>
      <c r="S12" s="10"/>
      <c r="T12" s="10"/>
      <c r="U12" s="10"/>
      <c r="V12" s="10"/>
      <c r="W12" s="10"/>
      <c r="X12" s="10"/>
      <c r="Y12" s="10"/>
      <c r="Z12" s="10"/>
      <c r="AA12" s="10"/>
      <c r="AB12" s="10"/>
      <c r="AC12" s="10"/>
      <c r="AD12" s="10"/>
      <c r="AE12" s="10"/>
      <c r="AF12" s="10"/>
      <c r="AG12" s="10"/>
      <c r="AH12" s="10"/>
      <c r="AI12" s="10"/>
      <c r="AJ12" s="10"/>
    </row>
    <row r="13" spans="1:36" ht="13.8" thickBot="1" x14ac:dyDescent="0.3">
      <c r="A13" s="21">
        <v>7</v>
      </c>
      <c r="B13" s="19" t="s">
        <v>498</v>
      </c>
      <c r="C13" s="16" t="s">
        <v>388</v>
      </c>
      <c r="D13" s="87">
        <f>SUMPRODUCT((ISNUMBER(SEARCH($C$2,Open_KW_Errors!$C$2:'Open_KW_Errors'!$C$53802)))*(CONCATENATE($B13,"")=Open_KW_Errors!$F$2:'Open_KW_Errors'!$F$53802))</f>
        <v>154</v>
      </c>
      <c r="E13" s="15">
        <f>SUMPRODUCT((ISNUMBER(SEARCH($C$2,Waivered_Errors!$C$2:'Waivered_Errors'!$C$53135)))*(CONCATENATE($B13,"")=Waivered_Errors!$F$2:'Waivered_Errors'!$F$53135))</f>
        <v>0</v>
      </c>
      <c r="F13" s="23" t="s">
        <v>289</v>
      </c>
      <c r="G13" s="25"/>
      <c r="H13" s="23" t="s">
        <v>568</v>
      </c>
      <c r="I13" s="23">
        <v>10</v>
      </c>
      <c r="J13" s="64">
        <f t="shared" si="0"/>
        <v>1.925</v>
      </c>
      <c r="K13" s="35"/>
      <c r="L13" s="35"/>
      <c r="M13" s="35"/>
      <c r="N13" s="16" t="s">
        <v>499</v>
      </c>
      <c r="O13" s="72"/>
      <c r="P13" s="10"/>
      <c r="Q13" s="10"/>
      <c r="R13" s="10"/>
      <c r="S13" s="10"/>
      <c r="T13" s="10"/>
      <c r="U13" s="10"/>
      <c r="V13" s="10"/>
      <c r="W13" s="10"/>
      <c r="X13" s="10"/>
      <c r="Y13" s="10"/>
      <c r="Z13" s="10"/>
      <c r="AA13" s="10"/>
      <c r="AB13" s="10"/>
      <c r="AC13" s="10"/>
      <c r="AD13" s="10"/>
      <c r="AE13" s="10"/>
      <c r="AF13" s="10"/>
      <c r="AG13" s="10"/>
      <c r="AH13" s="10"/>
      <c r="AI13" s="10"/>
      <c r="AJ13" s="10"/>
    </row>
    <row r="14" spans="1:36" ht="13.8" thickBot="1" x14ac:dyDescent="0.3">
      <c r="A14" s="21">
        <v>8</v>
      </c>
      <c r="B14" s="19" t="s">
        <v>355</v>
      </c>
      <c r="C14" s="16" t="s">
        <v>280</v>
      </c>
      <c r="D14" s="87">
        <f>SUMPRODUCT((ISNUMBER(SEARCH($C$2,Open_KW_Errors!$C$2:'Open_KW_Errors'!$C$53802)))*(CONCATENATE($B14,"")=Open_KW_Errors!$F$2:'Open_KW_Errors'!$F$53802))</f>
        <v>130</v>
      </c>
      <c r="E14" s="15">
        <f>SUMPRODUCT((ISNUMBER(SEARCH($C$2,Waivered_Errors!$C$2:'Waivered_Errors'!$C$53135)))*(CONCATENATE($B14,"")=Waivered_Errors!$F$2:'Waivered_Errors'!$F$53135))</f>
        <v>0</v>
      </c>
      <c r="F14" s="23" t="s">
        <v>289</v>
      </c>
      <c r="G14" s="25"/>
      <c r="H14" s="23" t="s">
        <v>247</v>
      </c>
      <c r="I14" s="23">
        <v>10</v>
      </c>
      <c r="J14" s="64">
        <f t="shared" si="0"/>
        <v>1.625</v>
      </c>
      <c r="K14" s="35"/>
      <c r="L14" s="35"/>
      <c r="M14" s="35"/>
      <c r="N14" s="16" t="s">
        <v>279</v>
      </c>
      <c r="O14" s="72"/>
      <c r="P14" s="10"/>
      <c r="Q14" s="10"/>
      <c r="R14" s="10"/>
      <c r="S14" s="10"/>
      <c r="T14" s="10"/>
      <c r="U14" s="10"/>
      <c r="V14" s="10"/>
      <c r="W14" s="10"/>
      <c r="X14" s="10"/>
      <c r="Y14" s="10"/>
      <c r="Z14" s="10"/>
      <c r="AA14" s="10"/>
      <c r="AB14" s="10"/>
      <c r="AC14" s="10"/>
      <c r="AD14" s="10"/>
      <c r="AE14" s="10"/>
      <c r="AF14" s="10"/>
      <c r="AG14" s="10"/>
      <c r="AH14" s="10"/>
      <c r="AI14" s="10"/>
      <c r="AJ14" s="10"/>
    </row>
    <row r="15" spans="1:36" ht="13.8" thickBot="1" x14ac:dyDescent="0.3">
      <c r="A15" s="21">
        <v>9</v>
      </c>
      <c r="B15" s="19" t="s">
        <v>130</v>
      </c>
      <c r="C15" s="16" t="s">
        <v>13</v>
      </c>
      <c r="D15" s="87">
        <f>SUMPRODUCT((ISNUMBER(SEARCH($C$2,Open_KW_Errors!$C$2:'Open_KW_Errors'!$C$53802)))*(CONCATENATE($B15,"")=Open_KW_Errors!$F$2:'Open_KW_Errors'!$F$53802))</f>
        <v>125</v>
      </c>
      <c r="E15" s="15">
        <f>SUMPRODUCT((ISNUMBER(SEARCH($C$2,Waivered_Errors!$C$2:'Waivered_Errors'!$C$53135)))*(CONCATENATE($B15,"")=Waivered_Errors!$F$2:'Waivered_Errors'!$F$53135))</f>
        <v>0</v>
      </c>
      <c r="F15" s="23" t="s">
        <v>289</v>
      </c>
      <c r="G15" s="25"/>
      <c r="H15" s="23" t="s">
        <v>244</v>
      </c>
      <c r="I15" s="23">
        <v>10</v>
      </c>
      <c r="J15" s="64">
        <f t="shared" si="0"/>
        <v>1.5625</v>
      </c>
      <c r="K15" s="35" t="s">
        <v>239</v>
      </c>
      <c r="L15" s="35" t="s">
        <v>239</v>
      </c>
      <c r="M15" s="35" t="s">
        <v>239</v>
      </c>
      <c r="N15" s="16" t="s">
        <v>131</v>
      </c>
      <c r="O15" s="72"/>
      <c r="P15" s="10"/>
      <c r="Q15" s="10"/>
      <c r="R15" s="10"/>
      <c r="S15" s="10"/>
      <c r="T15" s="10"/>
      <c r="U15" s="10"/>
      <c r="V15" s="10"/>
      <c r="W15" s="10"/>
      <c r="X15" s="10"/>
      <c r="Y15" s="10"/>
      <c r="Z15" s="10"/>
      <c r="AA15" s="10"/>
      <c r="AB15" s="10"/>
      <c r="AC15" s="10"/>
      <c r="AD15" s="10"/>
      <c r="AE15" s="10"/>
      <c r="AF15" s="10"/>
      <c r="AG15" s="10"/>
      <c r="AH15" s="10"/>
      <c r="AI15" s="10"/>
      <c r="AJ15" s="10"/>
    </row>
    <row r="16" spans="1:36" s="10" customFormat="1" ht="13.8" thickBot="1" x14ac:dyDescent="0.3">
      <c r="A16" s="21">
        <v>10</v>
      </c>
      <c r="B16" s="19" t="s">
        <v>110</v>
      </c>
      <c r="C16" s="16" t="s">
        <v>317</v>
      </c>
      <c r="D16" s="87">
        <f>SUMPRODUCT((ISNUMBER(SEARCH($C$2,Open_KW_Errors!$C$2:'Open_KW_Errors'!$C$53802)))*(CONCATENATE($B16,"")=Open_KW_Errors!$F$2:'Open_KW_Errors'!$F$53802))</f>
        <v>114</v>
      </c>
      <c r="E16" s="15">
        <f>SUMPRODUCT((ISNUMBER(SEARCH($C$2,Waivered_Errors!$C$2:'Waivered_Errors'!$C$53135)))*(CONCATENATE($B16,"")=Waivered_Errors!$F$2:'Waivered_Errors'!$F$53135))</f>
        <v>0</v>
      </c>
      <c r="F16" s="23" t="s">
        <v>289</v>
      </c>
      <c r="G16" s="25"/>
      <c r="H16" s="23" t="s">
        <v>568</v>
      </c>
      <c r="I16" s="23">
        <v>10</v>
      </c>
      <c r="J16" s="64">
        <f t="shared" si="0"/>
        <v>1.425</v>
      </c>
      <c r="K16" s="35"/>
      <c r="L16" s="35"/>
      <c r="M16" s="35"/>
      <c r="N16" s="16" t="s">
        <v>316</v>
      </c>
      <c r="O16" s="72"/>
    </row>
    <row r="17" spans="1:36" s="10" customFormat="1" ht="13.8" thickBot="1" x14ac:dyDescent="0.3">
      <c r="A17" s="21">
        <v>11</v>
      </c>
      <c r="B17" s="19" t="s">
        <v>128</v>
      </c>
      <c r="C17" s="16" t="s">
        <v>399</v>
      </c>
      <c r="D17" s="87">
        <f>SUMPRODUCT((ISNUMBER(SEARCH($C$2,Open_KW_Errors!$C$2:'Open_KW_Errors'!$C$53802)))*(CONCATENATE($B17,"")=Open_KW_Errors!$F$2:'Open_KW_Errors'!$F$53802))</f>
        <v>110</v>
      </c>
      <c r="E17" s="15">
        <f>SUMPRODUCT((ISNUMBER(SEARCH($C$2,Waivered_Errors!$C$2:'Waivered_Errors'!$C$53135)))*(CONCATENATE($B17,"")=Waivered_Errors!$F$2:'Waivered_Errors'!$F$53135))</f>
        <v>0</v>
      </c>
      <c r="F17" s="23" t="s">
        <v>289</v>
      </c>
      <c r="G17" s="25"/>
      <c r="H17" s="23" t="s">
        <v>247</v>
      </c>
      <c r="I17" s="23">
        <v>10</v>
      </c>
      <c r="J17" s="64">
        <f t="shared" si="0"/>
        <v>1.375</v>
      </c>
      <c r="K17" s="35"/>
      <c r="L17" s="35"/>
      <c r="M17" s="35"/>
      <c r="N17" s="16" t="s">
        <v>129</v>
      </c>
      <c r="O17" s="72"/>
    </row>
    <row r="18" spans="1:36" s="10" customFormat="1" ht="13.8" thickBot="1" x14ac:dyDescent="0.3">
      <c r="A18" s="21">
        <v>12</v>
      </c>
      <c r="B18" s="19" t="s">
        <v>161</v>
      </c>
      <c r="C18" s="16" t="s">
        <v>329</v>
      </c>
      <c r="D18" s="87">
        <f>SUMPRODUCT((ISNUMBER(SEARCH($C$2,Open_KW_Errors!$C$2:'Open_KW_Errors'!$C$53802)))*(CONCATENATE($B18,"")=Open_KW_Errors!$F$2:'Open_KW_Errors'!$F$53802))</f>
        <v>86</v>
      </c>
      <c r="E18" s="15">
        <f>SUMPRODUCT((ISNUMBER(SEARCH($C$2,Waivered_Errors!$C$2:'Waivered_Errors'!$C$53135)))*(CONCATENATE($B18,"")=Waivered_Errors!$F$2:'Waivered_Errors'!$F$53135))</f>
        <v>0</v>
      </c>
      <c r="F18" s="23" t="s">
        <v>289</v>
      </c>
      <c r="G18" s="25"/>
      <c r="H18" s="23" t="s">
        <v>381</v>
      </c>
      <c r="I18" s="23">
        <v>10</v>
      </c>
      <c r="J18" s="64">
        <f t="shared" si="0"/>
        <v>1.075</v>
      </c>
      <c r="K18" s="35"/>
      <c r="L18" s="35"/>
      <c r="M18" s="35"/>
      <c r="N18" s="16" t="s">
        <v>80</v>
      </c>
      <c r="O18" s="72"/>
    </row>
    <row r="19" spans="1:36" ht="13.8" thickBot="1" x14ac:dyDescent="0.3">
      <c r="A19" s="21">
        <v>13</v>
      </c>
      <c r="B19" s="19" t="s">
        <v>162</v>
      </c>
      <c r="C19" s="16" t="s">
        <v>72</v>
      </c>
      <c r="D19" s="87">
        <f>SUMPRODUCT((ISNUMBER(SEARCH($C$2,Open_KW_Errors!$C$2:'Open_KW_Errors'!$C$53802)))*(CONCATENATE($B19,"")=Open_KW_Errors!$F$2:'Open_KW_Errors'!$F$53802))</f>
        <v>82</v>
      </c>
      <c r="E19" s="15">
        <f>SUMPRODUCT((ISNUMBER(SEARCH($C$2,Waivered_Errors!$C$2:'Waivered_Errors'!$C$53135)))*(CONCATENATE($B19,"")=Waivered_Errors!$F$2:'Waivered_Errors'!$F$53135))</f>
        <v>0</v>
      </c>
      <c r="F19" s="23" t="s">
        <v>290</v>
      </c>
      <c r="G19" s="25"/>
      <c r="H19" s="23" t="s">
        <v>247</v>
      </c>
      <c r="I19" s="23">
        <v>10</v>
      </c>
      <c r="J19" s="64">
        <f t="shared" si="0"/>
        <v>1.0249999999999999</v>
      </c>
      <c r="K19" s="35"/>
      <c r="L19" s="35"/>
      <c r="M19" s="35"/>
      <c r="N19" s="16" t="s">
        <v>163</v>
      </c>
      <c r="O19" s="72"/>
      <c r="P19" s="10"/>
      <c r="Q19" s="10"/>
      <c r="R19" s="10"/>
      <c r="S19" s="10"/>
      <c r="T19" s="10"/>
      <c r="U19" s="10"/>
      <c r="V19" s="10"/>
      <c r="W19" s="10"/>
      <c r="X19" s="10"/>
      <c r="Y19" s="10"/>
      <c r="Z19" s="10"/>
      <c r="AA19" s="10"/>
      <c r="AB19" s="10"/>
      <c r="AC19" s="10"/>
      <c r="AD19" s="10"/>
      <c r="AE19" s="10"/>
      <c r="AF19" s="10"/>
      <c r="AG19" s="10"/>
      <c r="AH19" s="10"/>
      <c r="AI19" s="10"/>
      <c r="AJ19" s="10"/>
    </row>
    <row r="20" spans="1:36" s="10" customFormat="1" ht="13.8" thickBot="1" x14ac:dyDescent="0.3">
      <c r="A20" s="21">
        <v>14</v>
      </c>
      <c r="B20" s="19" t="s">
        <v>126</v>
      </c>
      <c r="C20" s="16" t="s">
        <v>293</v>
      </c>
      <c r="D20" s="87">
        <f>SUMPRODUCT((ISNUMBER(SEARCH($C$2,Open_KW_Errors!$C$2:'Open_KW_Errors'!$C$53802)))*(CONCATENATE($B20,"")=Open_KW_Errors!$F$2:'Open_KW_Errors'!$F$53802))</f>
        <v>74</v>
      </c>
      <c r="E20" s="15">
        <f>SUMPRODUCT((ISNUMBER(SEARCH($C$2,Waivered_Errors!$C$2:'Waivered_Errors'!$C$53135)))*(CONCATENATE($B20,"")=Waivered_Errors!$F$2:'Waivered_Errors'!$F$53135))</f>
        <v>0</v>
      </c>
      <c r="F20" s="23" t="s">
        <v>289</v>
      </c>
      <c r="G20" s="25"/>
      <c r="H20" s="23" t="s">
        <v>247</v>
      </c>
      <c r="I20" s="23">
        <v>10</v>
      </c>
      <c r="J20" s="64">
        <f t="shared" si="0"/>
        <v>0.92500000000000004</v>
      </c>
      <c r="K20" s="35"/>
      <c r="L20" s="35"/>
      <c r="M20" s="35"/>
      <c r="N20" s="16" t="s">
        <v>101</v>
      </c>
      <c r="O20" s="72"/>
    </row>
    <row r="21" spans="1:36" s="10" customFormat="1" ht="13.8" thickBot="1" x14ac:dyDescent="0.3">
      <c r="A21" s="21">
        <v>15</v>
      </c>
      <c r="B21" s="19" t="s">
        <v>144</v>
      </c>
      <c r="C21" s="16" t="s">
        <v>371</v>
      </c>
      <c r="D21" s="87">
        <f>SUMPRODUCT((ISNUMBER(SEARCH($C$2,Open_KW_Errors!$C$2:'Open_KW_Errors'!$C$53802)))*(CONCATENATE($B21,"")=Open_KW_Errors!$F$2:'Open_KW_Errors'!$F$53802))</f>
        <v>71</v>
      </c>
      <c r="E21" s="15">
        <f>SUMPRODUCT((ISNUMBER(SEARCH($C$2,Waivered_Errors!$C$2:'Waivered_Errors'!$C$53135)))*(CONCATENATE($B21,"")=Waivered_Errors!$F$2:'Waivered_Errors'!$F$53135))</f>
        <v>0</v>
      </c>
      <c r="F21" s="23" t="s">
        <v>289</v>
      </c>
      <c r="G21" s="25"/>
      <c r="H21" s="23" t="s">
        <v>247</v>
      </c>
      <c r="I21" s="23">
        <v>10</v>
      </c>
      <c r="J21" s="64">
        <f t="shared" si="0"/>
        <v>0.88749999999999996</v>
      </c>
      <c r="K21" s="35"/>
      <c r="L21" s="35"/>
      <c r="M21" s="35"/>
      <c r="N21" s="16" t="s">
        <v>145</v>
      </c>
      <c r="O21" s="72"/>
    </row>
    <row r="22" spans="1:36" ht="14.4" thickBot="1" x14ac:dyDescent="0.3">
      <c r="A22" s="21">
        <v>16</v>
      </c>
      <c r="B22" s="19" t="s">
        <v>55</v>
      </c>
      <c r="C22" s="16" t="s">
        <v>91</v>
      </c>
      <c r="D22" s="87">
        <f>SUMPRODUCT((ISNUMBER(SEARCH($C$2,Open_KW_Errors!$C$2:'Open_KW_Errors'!$C$53802)))*(CONCATENATE($B22,"")=Open_KW_Errors!$F$2:'Open_KW_Errors'!$F$53802))</f>
        <v>61</v>
      </c>
      <c r="E22" s="15">
        <f>SUMPRODUCT((ISNUMBER(SEARCH($C$2,Waivered_Errors!$C$2:'Waivered_Errors'!$C$53135)))*(CONCATENATE($B22,"")=Waivered_Errors!$F$2:'Waivered_Errors'!$F$53135))</f>
        <v>0</v>
      </c>
      <c r="F22" s="23" t="s">
        <v>289</v>
      </c>
      <c r="G22" s="25"/>
      <c r="H22" s="89" t="s">
        <v>247</v>
      </c>
      <c r="I22" s="23">
        <v>10</v>
      </c>
      <c r="J22" s="64">
        <f t="shared" si="0"/>
        <v>0.76249999999999996</v>
      </c>
      <c r="K22" s="35"/>
      <c r="L22" s="35"/>
      <c r="M22" s="35"/>
      <c r="N22" s="16" t="s">
        <v>90</v>
      </c>
      <c r="O22" s="72"/>
      <c r="P22" s="10"/>
      <c r="Q22" s="10"/>
      <c r="R22" s="10"/>
      <c r="S22" s="10"/>
      <c r="T22" s="10"/>
      <c r="U22" s="10"/>
      <c r="V22" s="10"/>
      <c r="W22" s="10"/>
      <c r="X22" s="10"/>
      <c r="Y22" s="10"/>
      <c r="Z22" s="10"/>
      <c r="AA22" s="10"/>
      <c r="AB22" s="10"/>
      <c r="AC22" s="10"/>
      <c r="AD22" s="10"/>
      <c r="AE22" s="10"/>
      <c r="AF22" s="10"/>
      <c r="AG22" s="10"/>
      <c r="AH22" s="10"/>
      <c r="AI22" s="10"/>
      <c r="AJ22" s="10"/>
    </row>
    <row r="23" spans="1:36" ht="13.8" thickBot="1" x14ac:dyDescent="0.3">
      <c r="A23" s="21">
        <v>17</v>
      </c>
      <c r="B23" s="19" t="s">
        <v>412</v>
      </c>
      <c r="C23" s="16" t="s">
        <v>43</v>
      </c>
      <c r="D23" s="87">
        <f>SUMPRODUCT((ISNUMBER(SEARCH($C$2,Open_KW_Errors!$C$2:'Open_KW_Errors'!$C$53802)))*(CONCATENATE($B23,"")=Open_KW_Errors!$F$2:'Open_KW_Errors'!$F$53802))</f>
        <v>60</v>
      </c>
      <c r="E23" s="15">
        <f>SUMPRODUCT((ISNUMBER(SEARCH($C$2,Waivered_Errors!$C$2:'Waivered_Errors'!$C$53135)))*(CONCATENATE($B23,"")=Waivered_Errors!$F$2:'Waivered_Errors'!$F$53135))</f>
        <v>0</v>
      </c>
      <c r="F23" s="23" t="s">
        <v>289</v>
      </c>
      <c r="G23" s="25"/>
      <c r="H23" s="23" t="s">
        <v>244</v>
      </c>
      <c r="I23" s="23">
        <v>10</v>
      </c>
      <c r="J23" s="64">
        <f t="shared" si="0"/>
        <v>0.75</v>
      </c>
      <c r="K23" s="35"/>
      <c r="L23" s="35"/>
      <c r="M23" s="35"/>
      <c r="N23" s="16" t="s">
        <v>44</v>
      </c>
      <c r="O23" s="72"/>
      <c r="P23" s="10"/>
      <c r="Q23" s="10"/>
      <c r="R23" s="10"/>
      <c r="S23" s="10"/>
      <c r="T23" s="10"/>
      <c r="U23" s="10"/>
      <c r="V23" s="10"/>
      <c r="W23" s="10"/>
      <c r="X23" s="10"/>
      <c r="Y23" s="10"/>
      <c r="Z23" s="10"/>
      <c r="AA23" s="10"/>
      <c r="AB23" s="10"/>
      <c r="AC23" s="10"/>
      <c r="AD23" s="10"/>
      <c r="AE23" s="10"/>
      <c r="AF23" s="10"/>
      <c r="AG23" s="10"/>
      <c r="AH23" s="10"/>
      <c r="AI23" s="10"/>
      <c r="AJ23" s="10"/>
    </row>
    <row r="24" spans="1:36" ht="13.8" thickBot="1" x14ac:dyDescent="0.3">
      <c r="A24" s="21">
        <v>18</v>
      </c>
      <c r="B24" s="19" t="s">
        <v>559</v>
      </c>
      <c r="C24" s="16" t="s">
        <v>390</v>
      </c>
      <c r="D24" s="16">
        <f>SUMPRODUCT((ISNUMBER(SEARCH($C$2,Open_KW_Errors!$C$2:'Open_KW_Errors'!$C$53802)))*(CONCATENATE($B24,"")=Open_KW_Errors!$F$2:'Open_KW_Errors'!$F$53802))</f>
        <v>56</v>
      </c>
      <c r="E24" s="15">
        <f>SUMPRODUCT((ISNUMBER(SEARCH($C$2,Waivered_Errors!$C$2:'Waivered_Errors'!$C$53135)))*(CONCATENATE($B24,"")=Waivered_Errors!$F$2:'Waivered_Errors'!$F$53135))</f>
        <v>0</v>
      </c>
      <c r="F24" s="23" t="s">
        <v>289</v>
      </c>
      <c r="G24" s="25"/>
      <c r="H24" s="23" t="s">
        <v>247</v>
      </c>
      <c r="I24" s="23">
        <v>10</v>
      </c>
      <c r="J24" s="64">
        <f t="shared" si="0"/>
        <v>0.7</v>
      </c>
      <c r="K24" s="35"/>
      <c r="L24" s="35"/>
      <c r="M24" s="35"/>
      <c r="N24" s="16" t="s">
        <v>389</v>
      </c>
      <c r="O24" s="72"/>
      <c r="P24" s="10"/>
      <c r="Q24" s="10"/>
      <c r="R24" s="10"/>
      <c r="S24" s="10"/>
      <c r="T24" s="10"/>
      <c r="U24" s="10"/>
      <c r="V24" s="10"/>
      <c r="W24" s="10"/>
      <c r="X24" s="10"/>
      <c r="Y24" s="10"/>
      <c r="Z24" s="10"/>
      <c r="AA24" s="10"/>
      <c r="AB24" s="10"/>
      <c r="AC24" s="10"/>
      <c r="AD24" s="10"/>
      <c r="AE24" s="10"/>
      <c r="AF24" s="10"/>
      <c r="AG24" s="10"/>
      <c r="AH24" s="10"/>
      <c r="AI24" s="10"/>
      <c r="AJ24" s="10"/>
    </row>
    <row r="25" spans="1:36" ht="13.8" thickBot="1" x14ac:dyDescent="0.3">
      <c r="A25" s="21">
        <v>19</v>
      </c>
      <c r="B25" s="19" t="s">
        <v>226</v>
      </c>
      <c r="C25" s="16" t="s">
        <v>278</v>
      </c>
      <c r="D25" s="16">
        <f>SUMPRODUCT((ISNUMBER(SEARCH($C$2,Open_KW_Errors!$C$2:'Open_KW_Errors'!$C$53802)))*(CONCATENATE($B25,"")=Open_KW_Errors!$F$2:'Open_KW_Errors'!$F$53802))</f>
        <v>55</v>
      </c>
      <c r="E25" s="15">
        <f>SUMPRODUCT((ISNUMBER(SEARCH($C$2,Waivered_Errors!$C$2:'Waivered_Errors'!$C$53135)))*(CONCATENATE($B25,"")=Waivered_Errors!$F$2:'Waivered_Errors'!$F$53135))</f>
        <v>0</v>
      </c>
      <c r="F25" s="23" t="s">
        <v>289</v>
      </c>
      <c r="G25" s="25"/>
      <c r="H25" s="23" t="s">
        <v>247</v>
      </c>
      <c r="I25" s="23">
        <v>10</v>
      </c>
      <c r="J25" s="64">
        <f t="shared" si="0"/>
        <v>0.6875</v>
      </c>
      <c r="K25" s="35"/>
      <c r="L25" s="35"/>
      <c r="M25" s="35"/>
      <c r="N25" s="16" t="s">
        <v>277</v>
      </c>
      <c r="O25" s="72"/>
      <c r="P25" s="10"/>
      <c r="Q25" s="10"/>
      <c r="R25" s="10"/>
      <c r="S25" s="10"/>
      <c r="T25" s="10"/>
      <c r="U25" s="10"/>
      <c r="V25" s="10"/>
      <c r="W25" s="10"/>
      <c r="X25" s="10"/>
      <c r="Y25" s="10"/>
      <c r="Z25" s="10"/>
      <c r="AA25" s="10"/>
      <c r="AB25" s="10"/>
      <c r="AC25" s="10"/>
      <c r="AD25" s="10"/>
      <c r="AE25" s="10"/>
      <c r="AF25" s="10"/>
      <c r="AG25" s="10"/>
      <c r="AH25" s="10"/>
      <c r="AI25" s="10"/>
      <c r="AJ25" s="10"/>
    </row>
    <row r="26" spans="1:36" ht="13.8" thickBot="1" x14ac:dyDescent="0.3">
      <c r="A26" s="21">
        <v>20</v>
      </c>
      <c r="B26" s="19" t="s">
        <v>223</v>
      </c>
      <c r="C26" s="16" t="s">
        <v>268</v>
      </c>
      <c r="D26" s="16">
        <f>SUMPRODUCT((ISNUMBER(SEARCH($C$2,Open_KW_Errors!$C$2:'Open_KW_Errors'!$C$53802)))*(CONCATENATE($B26,"")=Open_KW_Errors!$F$2:'Open_KW_Errors'!$F$53802))</f>
        <v>43</v>
      </c>
      <c r="E26" s="15">
        <f>SUMPRODUCT((ISNUMBER(SEARCH($C$2,Waivered_Errors!$C$2:'Waivered_Errors'!$C$53135)))*(CONCATENATE($B26,"")=Waivered_Errors!$F$2:'Waivered_Errors'!$F$53135))</f>
        <v>0</v>
      </c>
      <c r="F26" s="23" t="s">
        <v>289</v>
      </c>
      <c r="G26" s="25"/>
      <c r="H26" s="23" t="s">
        <v>247</v>
      </c>
      <c r="I26" s="23">
        <v>0</v>
      </c>
      <c r="J26" s="64">
        <f t="shared" si="0"/>
        <v>0</v>
      </c>
      <c r="K26" s="35"/>
      <c r="L26" s="35"/>
      <c r="M26" s="35"/>
      <c r="N26" s="16" t="s">
        <v>267</v>
      </c>
      <c r="O26" s="72"/>
      <c r="P26" s="10"/>
      <c r="Q26" s="10"/>
      <c r="R26" s="10"/>
      <c r="S26" s="10"/>
      <c r="T26" s="10"/>
      <c r="U26" s="10"/>
      <c r="V26" s="10"/>
      <c r="W26" s="10"/>
      <c r="X26" s="10"/>
      <c r="Y26" s="10"/>
      <c r="Z26" s="10"/>
      <c r="AA26" s="10"/>
      <c r="AB26" s="10"/>
      <c r="AC26" s="10"/>
      <c r="AD26" s="10"/>
      <c r="AE26" s="10"/>
      <c r="AF26" s="10"/>
      <c r="AG26" s="10"/>
      <c r="AH26" s="10"/>
      <c r="AI26" s="10"/>
      <c r="AJ26" s="10"/>
    </row>
    <row r="27" spans="1:36" ht="13.8" thickBot="1" x14ac:dyDescent="0.3">
      <c r="A27" s="21">
        <v>21</v>
      </c>
      <c r="B27" s="19" t="s">
        <v>353</v>
      </c>
      <c r="C27" s="16" t="s">
        <v>74</v>
      </c>
      <c r="D27" s="87">
        <f>SUMPRODUCT((ISNUMBER(SEARCH($C$2,Open_KW_Errors!$C$2:'Open_KW_Errors'!$C$53802)))*(CONCATENATE($B27,"")=Open_KW_Errors!$F$2:'Open_KW_Errors'!$F$53802))</f>
        <v>28</v>
      </c>
      <c r="E27" s="15">
        <f>SUMPRODUCT((ISNUMBER(SEARCH($C$2,Waivered_Errors!$C$2:'Waivered_Errors'!$C$53135)))*(CONCATENATE($B27,"")=Waivered_Errors!$F$2:'Waivered_Errors'!$F$53135))</f>
        <v>0</v>
      </c>
      <c r="F27" s="23" t="s">
        <v>289</v>
      </c>
      <c r="G27" s="25"/>
      <c r="H27" s="23" t="s">
        <v>247</v>
      </c>
      <c r="I27" s="23">
        <v>10</v>
      </c>
      <c r="J27" s="64">
        <f t="shared" si="0"/>
        <v>0.35</v>
      </c>
      <c r="K27" s="35"/>
      <c r="L27" s="35"/>
      <c r="M27" s="35"/>
      <c r="N27" s="16" t="s">
        <v>416</v>
      </c>
      <c r="O27" s="72"/>
      <c r="P27" s="10"/>
      <c r="Q27" s="10"/>
      <c r="R27" s="10"/>
      <c r="S27" s="10"/>
      <c r="T27" s="10"/>
      <c r="U27" s="10"/>
      <c r="V27" s="10"/>
      <c r="W27" s="10"/>
      <c r="X27" s="10"/>
      <c r="Y27" s="10"/>
      <c r="Z27" s="10"/>
      <c r="AA27" s="10"/>
      <c r="AB27" s="10"/>
      <c r="AC27" s="10"/>
      <c r="AD27" s="10"/>
      <c r="AE27" s="10"/>
      <c r="AF27" s="10"/>
      <c r="AG27" s="10"/>
      <c r="AH27" s="10"/>
      <c r="AI27" s="10"/>
      <c r="AJ27" s="10"/>
    </row>
    <row r="28" spans="1:36" ht="13.8" thickBot="1" x14ac:dyDescent="0.3">
      <c r="A28" s="21">
        <v>22</v>
      </c>
      <c r="B28" s="19" t="s">
        <v>562</v>
      </c>
      <c r="C28" s="16" t="s">
        <v>254</v>
      </c>
      <c r="D28" s="87">
        <f>SUMPRODUCT((ISNUMBER(SEARCH($C$2,Open_KW_Errors!$C$2:'Open_KW_Errors'!$C$53802)))*(CONCATENATE($B28,"")=Open_KW_Errors!$F$2:'Open_KW_Errors'!$F$53802))</f>
        <v>27</v>
      </c>
      <c r="E28" s="15">
        <f>SUMPRODUCT((ISNUMBER(SEARCH($C$2,Waivered_Errors!$C$2:'Waivered_Errors'!$C$53135)))*(CONCATENATE($B28,"")=Waivered_Errors!$F$2:'Waivered_Errors'!$F$53135))</f>
        <v>0</v>
      </c>
      <c r="F28" s="23" t="s">
        <v>290</v>
      </c>
      <c r="G28" s="25"/>
      <c r="H28" s="23" t="s">
        <v>247</v>
      </c>
      <c r="I28" s="23">
        <v>10</v>
      </c>
      <c r="J28" s="64">
        <f t="shared" si="0"/>
        <v>0.33750000000000002</v>
      </c>
      <c r="K28" s="35"/>
      <c r="L28" s="35"/>
      <c r="M28" s="35"/>
      <c r="N28" s="16" t="s">
        <v>253</v>
      </c>
      <c r="O28" s="72"/>
      <c r="P28" s="10"/>
      <c r="Q28" s="10"/>
      <c r="R28" s="10"/>
      <c r="S28" s="10"/>
      <c r="T28" s="10"/>
      <c r="U28" s="10"/>
      <c r="V28" s="10"/>
      <c r="W28" s="10"/>
      <c r="X28" s="10"/>
      <c r="Y28" s="10"/>
      <c r="Z28" s="10"/>
      <c r="AA28" s="10"/>
      <c r="AB28" s="10"/>
      <c r="AC28" s="10"/>
      <c r="AD28" s="10"/>
      <c r="AE28" s="10"/>
      <c r="AF28" s="10"/>
      <c r="AG28" s="10"/>
      <c r="AH28" s="10"/>
      <c r="AI28" s="10"/>
      <c r="AJ28" s="10"/>
    </row>
    <row r="29" spans="1:36" ht="13.8" thickBot="1" x14ac:dyDescent="0.3">
      <c r="A29" s="21">
        <v>23</v>
      </c>
      <c r="B29" s="19" t="s">
        <v>51</v>
      </c>
      <c r="C29" s="16" t="s">
        <v>204</v>
      </c>
      <c r="D29" s="16">
        <f>SUMPRODUCT((ISNUMBER(SEARCH($C$2,Open_KW_Errors!$C$2:'Open_KW_Errors'!$C$53802)))*(CONCATENATE($B29,"")=Open_KW_Errors!$F$2:'Open_KW_Errors'!$F$53802))</f>
        <v>27</v>
      </c>
      <c r="E29" s="15">
        <f>SUMPRODUCT((ISNUMBER(SEARCH($C$2,Waivered_Errors!$C$2:'Waivered_Errors'!$C$53135)))*(CONCATENATE($B29,"")=Waivered_Errors!$F$2:'Waivered_Errors'!$F$53135))</f>
        <v>0</v>
      </c>
      <c r="F29" s="23" t="s">
        <v>289</v>
      </c>
      <c r="G29" s="25"/>
      <c r="H29" s="23" t="s">
        <v>247</v>
      </c>
      <c r="I29" s="23">
        <v>10</v>
      </c>
      <c r="J29" s="64">
        <f t="shared" si="0"/>
        <v>0.33750000000000002</v>
      </c>
      <c r="K29" s="35"/>
      <c r="L29" s="35"/>
      <c r="M29" s="35"/>
      <c r="N29" s="16" t="s">
        <v>203</v>
      </c>
      <c r="O29" s="72"/>
      <c r="P29" s="10"/>
      <c r="Q29" s="10"/>
      <c r="R29" s="10"/>
      <c r="S29" s="10"/>
      <c r="T29" s="10"/>
      <c r="U29" s="10"/>
      <c r="V29" s="10"/>
      <c r="W29" s="10"/>
      <c r="X29" s="10"/>
      <c r="Y29" s="10"/>
      <c r="Z29" s="10"/>
      <c r="AA29" s="10"/>
      <c r="AB29" s="10"/>
      <c r="AC29" s="10"/>
      <c r="AD29" s="10"/>
      <c r="AE29" s="10"/>
      <c r="AF29" s="10"/>
      <c r="AG29" s="10"/>
      <c r="AH29" s="10"/>
      <c r="AI29" s="10"/>
      <c r="AJ29" s="10"/>
    </row>
    <row r="30" spans="1:36" ht="13.8" thickBot="1" x14ac:dyDescent="0.3">
      <c r="A30" s="21">
        <v>24</v>
      </c>
      <c r="B30" s="19" t="s">
        <v>84</v>
      </c>
      <c r="C30" s="16" t="s">
        <v>398</v>
      </c>
      <c r="D30" s="16">
        <f>SUMPRODUCT((ISNUMBER(SEARCH($C$2,Open_KW_Errors!$C$2:'Open_KW_Errors'!$C$53802)))*(CONCATENATE($B30,"")=Open_KW_Errors!$F$2:'Open_KW_Errors'!$F$53802))</f>
        <v>22</v>
      </c>
      <c r="E30" s="15">
        <f>SUMPRODUCT((ISNUMBER(SEARCH($C$2,Waivered_Errors!$C$2:'Waivered_Errors'!$C$53135)))*(CONCATENATE($B30,"")=Waivered_Errors!$F$2:'Waivered_Errors'!$F$53135))</f>
        <v>0</v>
      </c>
      <c r="F30" s="23" t="s">
        <v>289</v>
      </c>
      <c r="G30" s="25"/>
      <c r="H30" s="23" t="s">
        <v>568</v>
      </c>
      <c r="I30" s="23">
        <v>10</v>
      </c>
      <c r="J30" s="64">
        <f t="shared" si="0"/>
        <v>0.27500000000000002</v>
      </c>
      <c r="K30" s="35"/>
      <c r="L30" s="35"/>
      <c r="M30" s="35"/>
      <c r="N30" s="16" t="s">
        <v>397</v>
      </c>
      <c r="O30" s="72"/>
      <c r="P30" s="10"/>
      <c r="Q30" s="10"/>
      <c r="R30" s="10"/>
      <c r="S30" s="10"/>
      <c r="T30" s="10"/>
      <c r="U30" s="10"/>
      <c r="V30" s="10"/>
      <c r="W30" s="10"/>
      <c r="X30" s="10"/>
      <c r="Y30" s="10"/>
      <c r="Z30" s="10"/>
      <c r="AA30" s="10"/>
      <c r="AB30" s="10"/>
      <c r="AC30" s="10"/>
      <c r="AD30" s="10"/>
      <c r="AE30" s="10"/>
      <c r="AF30" s="10"/>
      <c r="AG30" s="10"/>
      <c r="AH30" s="10"/>
      <c r="AI30" s="10"/>
      <c r="AJ30" s="10"/>
    </row>
    <row r="31" spans="1:36" ht="13.8" thickBot="1" x14ac:dyDescent="0.3">
      <c r="A31" s="21">
        <v>25</v>
      </c>
      <c r="B31" s="19" t="s">
        <v>359</v>
      </c>
      <c r="C31" s="16" t="s">
        <v>373</v>
      </c>
      <c r="D31" s="16">
        <f>SUMPRODUCT((ISNUMBER(SEARCH($C$2,Open_KW_Errors!$C$2:'Open_KW_Errors'!$C$53802)))*(CONCATENATE($B31,"")=Open_KW_Errors!$F$2:'Open_KW_Errors'!$F$53802))</f>
        <v>19</v>
      </c>
      <c r="E31" s="15">
        <f>SUMPRODUCT((ISNUMBER(SEARCH($C$2,Waivered_Errors!$C$2:'Waivered_Errors'!$C$53135)))*(CONCATENATE($B31,"")=Waivered_Errors!$F$2:'Waivered_Errors'!$F$53135))</f>
        <v>0</v>
      </c>
      <c r="F31" s="23" t="s">
        <v>289</v>
      </c>
      <c r="G31" s="25"/>
      <c r="H31" s="23" t="s">
        <v>247</v>
      </c>
      <c r="I31" s="23">
        <v>10</v>
      </c>
      <c r="J31" s="64">
        <f t="shared" si="0"/>
        <v>0.23749999999999999</v>
      </c>
      <c r="K31" s="35"/>
      <c r="L31" s="35"/>
      <c r="M31" s="35"/>
      <c r="N31" s="16" t="s">
        <v>372</v>
      </c>
      <c r="O31" s="72"/>
      <c r="P31" s="10"/>
      <c r="Q31" s="10"/>
      <c r="R31" s="10"/>
      <c r="S31" s="10"/>
      <c r="T31" s="10"/>
      <c r="U31" s="10"/>
      <c r="V31" s="10"/>
      <c r="W31" s="10"/>
      <c r="X31" s="10"/>
      <c r="Y31" s="10"/>
      <c r="Z31" s="10"/>
      <c r="AA31" s="10"/>
      <c r="AB31" s="10"/>
      <c r="AC31" s="10"/>
      <c r="AD31" s="10"/>
      <c r="AE31" s="10"/>
      <c r="AF31" s="10"/>
      <c r="AG31" s="10"/>
      <c r="AH31" s="10"/>
      <c r="AI31" s="10"/>
      <c r="AJ31" s="10"/>
    </row>
    <row r="32" spans="1:36" ht="13.8" thickBot="1" x14ac:dyDescent="0.3">
      <c r="A32" s="21">
        <v>26</v>
      </c>
      <c r="B32" s="19" t="s">
        <v>419</v>
      </c>
      <c r="C32" s="16" t="s">
        <v>11</v>
      </c>
      <c r="D32" s="16">
        <f>SUMPRODUCT((ISNUMBER(SEARCH($C$2,Open_KW_Errors!$C$2:'Open_KW_Errors'!$C$53802)))*(CONCATENATE($B32,"")=Open_KW_Errors!$F$2:'Open_KW_Errors'!$F$53802))</f>
        <v>19</v>
      </c>
      <c r="E32" s="15">
        <f>SUMPRODUCT((ISNUMBER(SEARCH($C$2,Waivered_Errors!$C$2:'Waivered_Errors'!$C$53135)))*(CONCATENATE($B32,"")=Waivered_Errors!$F$2:'Waivered_Errors'!$F$53135))</f>
        <v>0</v>
      </c>
      <c r="F32" s="23" t="s">
        <v>290</v>
      </c>
      <c r="G32" s="25"/>
      <c r="H32" s="23" t="s">
        <v>244</v>
      </c>
      <c r="I32" s="23">
        <v>10</v>
      </c>
      <c r="J32" s="64">
        <f t="shared" si="0"/>
        <v>0.23749999999999999</v>
      </c>
      <c r="K32" s="35"/>
      <c r="L32" s="35"/>
      <c r="M32" s="35"/>
      <c r="N32" s="16" t="s">
        <v>10</v>
      </c>
      <c r="O32" s="72"/>
      <c r="P32" s="10"/>
      <c r="Q32" s="10"/>
      <c r="R32" s="10"/>
      <c r="S32" s="10"/>
      <c r="T32" s="10"/>
      <c r="U32" s="10"/>
      <c r="V32" s="10"/>
      <c r="W32" s="10"/>
      <c r="X32" s="10"/>
      <c r="Y32" s="10"/>
      <c r="Z32" s="10"/>
      <c r="AA32" s="10"/>
      <c r="AB32" s="10"/>
      <c r="AC32" s="10"/>
      <c r="AD32" s="10"/>
      <c r="AE32" s="10"/>
      <c r="AF32" s="10"/>
      <c r="AG32" s="10"/>
      <c r="AH32" s="10"/>
      <c r="AI32" s="10"/>
      <c r="AJ32" s="10"/>
    </row>
    <row r="33" spans="1:36" ht="13.8" thickBot="1" x14ac:dyDescent="0.3">
      <c r="A33" s="21">
        <v>27</v>
      </c>
      <c r="B33" s="19" t="s">
        <v>561</v>
      </c>
      <c r="C33" s="16" t="s">
        <v>254</v>
      </c>
      <c r="D33" s="16">
        <f>SUMPRODUCT((ISNUMBER(SEARCH($C$2,Open_KW_Errors!$C$2:'Open_KW_Errors'!$C$53802)))*(CONCATENATE($B33,"")=Open_KW_Errors!$F$2:'Open_KW_Errors'!$F$53802))</f>
        <v>18</v>
      </c>
      <c r="E33" s="15">
        <f>SUMPRODUCT((ISNUMBER(SEARCH($C$2,Waivered_Errors!$C$2:'Waivered_Errors'!$C$53135)))*(CONCATENATE($B33,"")=Waivered_Errors!$F$2:'Waivered_Errors'!$F$53135))</f>
        <v>0</v>
      </c>
      <c r="F33" s="23" t="s">
        <v>290</v>
      </c>
      <c r="G33" s="25"/>
      <c r="H33" s="23" t="s">
        <v>247</v>
      </c>
      <c r="I33" s="23">
        <v>10</v>
      </c>
      <c r="J33" s="64">
        <f t="shared" si="0"/>
        <v>0.22500000000000001</v>
      </c>
      <c r="K33" s="35" t="s">
        <v>239</v>
      </c>
      <c r="L33" s="35" t="s">
        <v>239</v>
      </c>
      <c r="M33" s="35" t="s">
        <v>381</v>
      </c>
      <c r="N33" s="16" t="s">
        <v>253</v>
      </c>
      <c r="O33" s="72"/>
      <c r="P33" s="10"/>
      <c r="Q33" s="10"/>
      <c r="R33" s="10"/>
      <c r="S33" s="10"/>
      <c r="T33" s="10"/>
      <c r="U33" s="10"/>
      <c r="V33" s="10"/>
      <c r="W33" s="10"/>
      <c r="X33" s="10"/>
      <c r="Y33" s="10"/>
      <c r="Z33" s="10"/>
      <c r="AA33" s="10"/>
      <c r="AB33" s="10"/>
      <c r="AC33" s="10"/>
      <c r="AD33" s="10"/>
      <c r="AE33" s="10"/>
      <c r="AF33" s="10"/>
      <c r="AG33" s="10"/>
      <c r="AH33" s="10"/>
      <c r="AI33" s="10"/>
      <c r="AJ33" s="10"/>
    </row>
    <row r="34" spans="1:36" ht="13.8" thickBot="1" x14ac:dyDescent="0.3">
      <c r="A34" s="21">
        <v>28</v>
      </c>
      <c r="B34" s="19" t="s">
        <v>417</v>
      </c>
      <c r="C34" s="16" t="s">
        <v>266</v>
      </c>
      <c r="D34" s="16">
        <f>SUMPRODUCT((ISNUMBER(SEARCH($C$2,Open_KW_Errors!$C$2:'Open_KW_Errors'!$C$53802)))*(CONCATENATE($B34,"")=Open_KW_Errors!$F$2:'Open_KW_Errors'!$F$53802))</f>
        <v>15</v>
      </c>
      <c r="E34" s="15">
        <f>SUMPRODUCT((ISNUMBER(SEARCH($C$2,Waivered_Errors!$C$2:'Waivered_Errors'!$C$53135)))*(CONCATENATE($B34,"")=Waivered_Errors!$F$2:'Waivered_Errors'!$F$53135))</f>
        <v>0</v>
      </c>
      <c r="F34" s="23" t="s">
        <v>289</v>
      </c>
      <c r="G34" s="25"/>
      <c r="H34" s="23" t="s">
        <v>247</v>
      </c>
      <c r="I34" s="23">
        <v>10</v>
      </c>
      <c r="J34" s="64">
        <f t="shared" si="0"/>
        <v>0.1875</v>
      </c>
      <c r="K34" s="35"/>
      <c r="L34" s="35"/>
      <c r="M34" s="35"/>
      <c r="N34" s="16" t="s">
        <v>418</v>
      </c>
      <c r="O34" s="72"/>
      <c r="P34" s="10"/>
      <c r="Q34" s="10"/>
      <c r="R34" s="10"/>
      <c r="S34" s="10"/>
      <c r="T34" s="10"/>
      <c r="U34" s="10"/>
      <c r="V34" s="10"/>
      <c r="W34" s="10"/>
      <c r="X34" s="10"/>
      <c r="Y34" s="10"/>
      <c r="Z34" s="10"/>
      <c r="AA34" s="10"/>
      <c r="AB34" s="10"/>
      <c r="AC34" s="10"/>
      <c r="AD34" s="10"/>
      <c r="AE34" s="10"/>
      <c r="AF34" s="10"/>
      <c r="AG34" s="10"/>
      <c r="AH34" s="10"/>
      <c r="AI34" s="10"/>
      <c r="AJ34" s="10"/>
    </row>
    <row r="35" spans="1:36" ht="13.8" thickBot="1" x14ac:dyDescent="0.3">
      <c r="A35" s="21">
        <v>29</v>
      </c>
      <c r="B35" s="19" t="s">
        <v>411</v>
      </c>
      <c r="C35" s="16" t="s">
        <v>393</v>
      </c>
      <c r="D35" s="87">
        <f>SUMPRODUCT((ISNUMBER(SEARCH($C$2,Open_KW_Errors!$C$2:'Open_KW_Errors'!$C$53802)))*(CONCATENATE($B35,"")=Open_KW_Errors!$F$2:'Open_KW_Errors'!$F$53802))</f>
        <v>13</v>
      </c>
      <c r="E35" s="15">
        <f>SUMPRODUCT((ISNUMBER(SEARCH($C$2,Waivered_Errors!$C$2:'Waivered_Errors'!$C$53135)))*(CONCATENATE($B35,"")=Waivered_Errors!$F$2:'Waivered_Errors'!$F$53135))</f>
        <v>0</v>
      </c>
      <c r="F35" s="23" t="s">
        <v>290</v>
      </c>
      <c r="G35" s="25"/>
      <c r="H35" s="23" t="s">
        <v>244</v>
      </c>
      <c r="I35" s="23">
        <v>0</v>
      </c>
      <c r="J35" s="64">
        <f t="shared" si="0"/>
        <v>0</v>
      </c>
      <c r="K35" s="35"/>
      <c r="L35" s="35"/>
      <c r="M35" s="35"/>
      <c r="N35" s="16" t="s">
        <v>392</v>
      </c>
      <c r="O35" s="72"/>
      <c r="P35" s="10"/>
      <c r="Q35" s="10"/>
      <c r="R35" s="10"/>
      <c r="S35" s="10"/>
      <c r="T35" s="10"/>
      <c r="U35" s="10"/>
      <c r="V35" s="10"/>
      <c r="W35" s="10"/>
      <c r="X35" s="10"/>
      <c r="Y35" s="10"/>
      <c r="Z35" s="10"/>
      <c r="AA35" s="10"/>
      <c r="AB35" s="10"/>
      <c r="AC35" s="10"/>
      <c r="AD35" s="10"/>
      <c r="AE35" s="10"/>
      <c r="AF35" s="10"/>
      <c r="AG35" s="10"/>
      <c r="AH35" s="10"/>
      <c r="AI35" s="10"/>
      <c r="AJ35" s="10"/>
    </row>
    <row r="36" spans="1:36" ht="13.8" thickBot="1" x14ac:dyDescent="0.3">
      <c r="A36" s="21">
        <v>30</v>
      </c>
      <c r="B36" s="19" t="s">
        <v>414</v>
      </c>
      <c r="C36" s="16" t="s">
        <v>260</v>
      </c>
      <c r="D36" s="16">
        <f>SUMPRODUCT((ISNUMBER(SEARCH($C$2,Open_KW_Errors!$C$2:'Open_KW_Errors'!$C$53802)))*(CONCATENATE($B36,"")=Open_KW_Errors!$F$2:'Open_KW_Errors'!$F$53802))</f>
        <v>13</v>
      </c>
      <c r="E36" s="15">
        <f>SUMPRODUCT((ISNUMBER(SEARCH($C$2,Waivered_Errors!$C$2:'Waivered_Errors'!$C$53135)))*(CONCATENATE($B36,"")=Waivered_Errors!$F$2:'Waivered_Errors'!$F$53135))</f>
        <v>0</v>
      </c>
      <c r="F36" s="23" t="s">
        <v>289</v>
      </c>
      <c r="G36" s="25"/>
      <c r="H36" s="23" t="s">
        <v>247</v>
      </c>
      <c r="I36" s="23">
        <v>10</v>
      </c>
      <c r="J36" s="64">
        <f t="shared" si="0"/>
        <v>0.16250000000000001</v>
      </c>
      <c r="K36" s="35"/>
      <c r="L36" s="35"/>
      <c r="M36" s="35"/>
      <c r="N36" s="16" t="s">
        <v>415</v>
      </c>
      <c r="O36" s="72"/>
      <c r="P36" s="10"/>
      <c r="Q36" s="10"/>
      <c r="R36" s="10"/>
      <c r="S36" s="10"/>
      <c r="T36" s="10"/>
      <c r="U36" s="10"/>
      <c r="V36" s="10"/>
      <c r="W36" s="10"/>
      <c r="X36" s="10"/>
      <c r="Y36" s="10"/>
      <c r="Z36" s="10"/>
      <c r="AA36" s="10"/>
      <c r="AB36" s="10"/>
      <c r="AC36" s="10"/>
      <c r="AD36" s="10"/>
      <c r="AE36" s="10"/>
      <c r="AF36" s="10"/>
      <c r="AG36" s="10"/>
      <c r="AH36" s="10"/>
      <c r="AI36" s="10"/>
      <c r="AJ36" s="10"/>
    </row>
    <row r="37" spans="1:36" ht="13.8" thickBot="1" x14ac:dyDescent="0.3">
      <c r="A37" s="21">
        <v>31</v>
      </c>
      <c r="B37" s="19" t="s">
        <v>560</v>
      </c>
      <c r="C37" s="16" t="s">
        <v>390</v>
      </c>
      <c r="D37" s="16">
        <f>SUMPRODUCT((ISNUMBER(SEARCH($C$2,Open_KW_Errors!$C$2:'Open_KW_Errors'!$C$53802)))*(CONCATENATE($B37,"")=Open_KW_Errors!$F$2:'Open_KW_Errors'!$F$53802))</f>
        <v>9</v>
      </c>
      <c r="E37" s="15">
        <f>SUMPRODUCT((ISNUMBER(SEARCH($C$2,Waivered_Errors!$C$2:'Waivered_Errors'!$C$53135)))*(CONCATENATE($B37,"")=Waivered_Errors!$F$2:'Waivered_Errors'!$F$53135))</f>
        <v>0</v>
      </c>
      <c r="F37" s="23" t="s">
        <v>289</v>
      </c>
      <c r="G37" s="25"/>
      <c r="H37" s="23" t="s">
        <v>247</v>
      </c>
      <c r="I37" s="23">
        <v>10</v>
      </c>
      <c r="J37" s="64">
        <f t="shared" si="0"/>
        <v>0.1125</v>
      </c>
      <c r="K37" s="35"/>
      <c r="L37" s="35"/>
      <c r="M37" s="35"/>
      <c r="N37" s="16" t="s">
        <v>391</v>
      </c>
      <c r="O37" s="72"/>
      <c r="P37" s="10"/>
      <c r="Q37" s="10"/>
      <c r="R37" s="10"/>
      <c r="S37" s="10"/>
      <c r="T37" s="10"/>
      <c r="U37" s="10"/>
      <c r="V37" s="10"/>
      <c r="W37" s="10"/>
      <c r="X37" s="10"/>
      <c r="Y37" s="10"/>
      <c r="Z37" s="10"/>
      <c r="AA37" s="10"/>
      <c r="AB37" s="10"/>
      <c r="AC37" s="10"/>
      <c r="AD37" s="10"/>
      <c r="AE37" s="10"/>
      <c r="AF37" s="10"/>
      <c r="AG37" s="10"/>
      <c r="AH37" s="10"/>
      <c r="AI37" s="10"/>
      <c r="AJ37" s="10"/>
    </row>
    <row r="38" spans="1:36" ht="13.8" thickBot="1" x14ac:dyDescent="0.3">
      <c r="A38" s="21">
        <v>32</v>
      </c>
      <c r="B38" s="19" t="s">
        <v>421</v>
      </c>
      <c r="C38" s="16" t="s">
        <v>405</v>
      </c>
      <c r="D38" s="16">
        <f>SUMPRODUCT((ISNUMBER(SEARCH($C$2,Open_KW_Errors!$C$2:'Open_KW_Errors'!$C$53802)))*(CONCATENATE($B38,"")=Open_KW_Errors!$F$2:'Open_KW_Errors'!$F$53802))</f>
        <v>8</v>
      </c>
      <c r="E38" s="15">
        <f>SUMPRODUCT((ISNUMBER(SEARCH($C$2,Waivered_Errors!$C$2:'Waivered_Errors'!$C$53135)))*(CONCATENATE($B38,"")=Waivered_Errors!$F$2:'Waivered_Errors'!$F$53135))</f>
        <v>0</v>
      </c>
      <c r="F38" s="23" t="s">
        <v>290</v>
      </c>
      <c r="G38" s="25"/>
      <c r="H38" s="23" t="s">
        <v>244</v>
      </c>
      <c r="I38" s="23">
        <v>10</v>
      </c>
      <c r="J38" s="64">
        <f t="shared" si="0"/>
        <v>0.1</v>
      </c>
      <c r="K38" s="35"/>
      <c r="L38" s="35"/>
      <c r="M38" s="35"/>
      <c r="N38" s="16" t="s">
        <v>385</v>
      </c>
      <c r="O38" s="72"/>
      <c r="P38" s="10"/>
      <c r="Q38" s="10"/>
      <c r="R38" s="10"/>
      <c r="S38" s="10"/>
      <c r="T38" s="10"/>
      <c r="U38" s="10"/>
      <c r="V38" s="10"/>
      <c r="W38" s="10"/>
      <c r="X38" s="10"/>
      <c r="Y38" s="10"/>
      <c r="Z38" s="10"/>
      <c r="AA38" s="10"/>
      <c r="AB38" s="10"/>
      <c r="AC38" s="10"/>
      <c r="AD38" s="10"/>
      <c r="AE38" s="10"/>
      <c r="AF38" s="10"/>
      <c r="AG38" s="10"/>
      <c r="AH38" s="10"/>
      <c r="AI38" s="10"/>
      <c r="AJ38" s="10"/>
    </row>
    <row r="39" spans="1:36" ht="13.8" thickBot="1" x14ac:dyDescent="0.3">
      <c r="A39" s="21">
        <v>33</v>
      </c>
      <c r="B39" s="19" t="s">
        <v>520</v>
      </c>
      <c r="C39" s="16" t="s">
        <v>8</v>
      </c>
      <c r="D39" s="87">
        <f>SUMPRODUCT((ISNUMBER(SEARCH($C$2,Open_KW_Errors!$C$2:'Open_KW_Errors'!$C$53802)))*(CONCATENATE($B39,"")=Open_KW_Errors!$F$2:'Open_KW_Errors'!$F$53802))</f>
        <v>7</v>
      </c>
      <c r="E39" s="15">
        <f>SUMPRODUCT((ISNUMBER(SEARCH($C$2,Waivered_Errors!$C$2:'Waivered_Errors'!$C$53135)))*(CONCATENATE($B39,"")=Waivered_Errors!$F$2:'Waivered_Errors'!$F$53135))</f>
        <v>0</v>
      </c>
      <c r="F39" s="23" t="s">
        <v>289</v>
      </c>
      <c r="G39" s="25"/>
      <c r="H39" s="23" t="s">
        <v>244</v>
      </c>
      <c r="I39" s="23">
        <v>0</v>
      </c>
      <c r="J39" s="64">
        <f t="shared" ref="J39:J70" si="1">IF(I39=0,0,D39/I39/8)</f>
        <v>0</v>
      </c>
      <c r="K39" s="35"/>
      <c r="L39" s="35"/>
      <c r="M39" s="35"/>
      <c r="N39" s="16" t="s">
        <v>7</v>
      </c>
      <c r="O39" s="72"/>
      <c r="P39" s="10"/>
      <c r="Q39" s="10"/>
      <c r="R39" s="10"/>
      <c r="S39" s="10"/>
      <c r="T39" s="10"/>
      <c r="U39" s="10"/>
      <c r="V39" s="10"/>
      <c r="W39" s="10"/>
      <c r="X39" s="10"/>
      <c r="Y39" s="10"/>
      <c r="Z39" s="10"/>
      <c r="AA39" s="10"/>
      <c r="AB39" s="10"/>
      <c r="AC39" s="10"/>
      <c r="AD39" s="10"/>
      <c r="AE39" s="10"/>
      <c r="AF39" s="10"/>
      <c r="AG39" s="10"/>
      <c r="AH39" s="10"/>
      <c r="AI39" s="10"/>
      <c r="AJ39" s="10"/>
    </row>
    <row r="40" spans="1:36" ht="13.8" thickBot="1" x14ac:dyDescent="0.3">
      <c r="A40" s="21">
        <v>34</v>
      </c>
      <c r="B40" s="19" t="s">
        <v>420</v>
      </c>
      <c r="C40" s="16" t="s">
        <v>408</v>
      </c>
      <c r="D40" s="16">
        <f>SUMPRODUCT((ISNUMBER(SEARCH($C$2,Open_KW_Errors!$C$2:'Open_KW_Errors'!$C$53802)))*(CONCATENATE($B40,"")=Open_KW_Errors!$F$2:'Open_KW_Errors'!$F$53802))</f>
        <v>6</v>
      </c>
      <c r="E40" s="15">
        <f>SUMPRODUCT((ISNUMBER(SEARCH($C$2,Waivered_Errors!$C$2:'Waivered_Errors'!$C$53135)))*(CONCATENATE($B40,"")=Waivered_Errors!$F$2:'Waivered_Errors'!$F$53135))</f>
        <v>0</v>
      </c>
      <c r="F40" s="23" t="s">
        <v>289</v>
      </c>
      <c r="G40" s="25"/>
      <c r="H40" s="23" t="s">
        <v>247</v>
      </c>
      <c r="I40" s="23">
        <v>10</v>
      </c>
      <c r="J40" s="64">
        <f t="shared" si="1"/>
        <v>7.4999999999999997E-2</v>
      </c>
      <c r="K40" s="35"/>
      <c r="L40" s="35"/>
      <c r="M40" s="35"/>
      <c r="N40" s="16" t="s">
        <v>176</v>
      </c>
      <c r="O40" s="72"/>
      <c r="P40" s="10"/>
      <c r="Q40" s="10"/>
      <c r="R40" s="10"/>
      <c r="S40" s="10"/>
      <c r="T40" s="10"/>
      <c r="U40" s="10"/>
      <c r="V40" s="10"/>
      <c r="W40" s="10"/>
      <c r="X40" s="10"/>
      <c r="Y40" s="10"/>
      <c r="Z40" s="10"/>
      <c r="AA40" s="10"/>
      <c r="AB40" s="10"/>
      <c r="AC40" s="10"/>
      <c r="AD40" s="10"/>
      <c r="AE40" s="10"/>
      <c r="AF40" s="10"/>
      <c r="AG40" s="10"/>
      <c r="AH40" s="10"/>
      <c r="AI40" s="10"/>
      <c r="AJ40" s="10"/>
    </row>
    <row r="41" spans="1:36" ht="13.8" thickBot="1" x14ac:dyDescent="0.3">
      <c r="A41" s="21">
        <v>35</v>
      </c>
      <c r="B41" s="19" t="s">
        <v>356</v>
      </c>
      <c r="C41" s="16" t="s">
        <v>16</v>
      </c>
      <c r="D41" s="16">
        <f>SUMPRODUCT((ISNUMBER(SEARCH($C$2,Open_KW_Errors!$C$2:'Open_KW_Errors'!$C$53802)))*(CONCATENATE($B41,"")=Open_KW_Errors!$F$2:'Open_KW_Errors'!$F$53802))</f>
        <v>5</v>
      </c>
      <c r="E41" s="15">
        <f>SUMPRODUCT((ISNUMBER(SEARCH($C$2,Waivered_Errors!$C$2:'Waivered_Errors'!$C$53135)))*(CONCATENATE($B41,"")=Waivered_Errors!$F$2:'Waivered_Errors'!$F$53135))</f>
        <v>0</v>
      </c>
      <c r="F41" s="23" t="s">
        <v>289</v>
      </c>
      <c r="G41" s="25"/>
      <c r="H41" s="23" t="s">
        <v>247</v>
      </c>
      <c r="I41" s="23">
        <v>10</v>
      </c>
      <c r="J41" s="64">
        <f t="shared" si="1"/>
        <v>6.25E-2</v>
      </c>
      <c r="K41" s="35"/>
      <c r="L41" s="35"/>
      <c r="M41" s="35"/>
      <c r="N41" s="16" t="s">
        <v>167</v>
      </c>
      <c r="O41" s="72"/>
      <c r="P41" s="10"/>
      <c r="Q41" s="10"/>
      <c r="R41" s="10"/>
      <c r="S41" s="10"/>
      <c r="T41" s="10"/>
      <c r="U41" s="10"/>
      <c r="V41" s="10"/>
      <c r="W41" s="10"/>
      <c r="X41" s="10"/>
      <c r="Y41" s="10"/>
      <c r="Z41" s="10"/>
      <c r="AA41" s="10"/>
      <c r="AB41" s="10"/>
      <c r="AC41" s="10"/>
      <c r="AD41" s="10"/>
      <c r="AE41" s="10"/>
      <c r="AF41" s="10"/>
      <c r="AG41" s="10"/>
      <c r="AH41" s="10"/>
      <c r="AI41" s="10"/>
      <c r="AJ41" s="10"/>
    </row>
    <row r="42" spans="1:36" ht="13.8" thickBot="1" x14ac:dyDescent="0.3">
      <c r="A42" s="21">
        <v>36</v>
      </c>
      <c r="B42" s="19" t="s">
        <v>513</v>
      </c>
      <c r="C42" s="16" t="s">
        <v>60</v>
      </c>
      <c r="D42" s="16">
        <f>SUMPRODUCT((ISNUMBER(SEARCH($C$2,Open_KW_Errors!$C$2:'Open_KW_Errors'!$C$53802)))*(CONCATENATE($B42,"")=Open_KW_Errors!$F$2:'Open_KW_Errors'!$F$53802))</f>
        <v>5</v>
      </c>
      <c r="E42" s="15">
        <f>SUMPRODUCT((ISNUMBER(SEARCH($C$2,Waivered_Errors!$C$2:'Waivered_Errors'!$C$53135)))*(CONCATENATE($B42,"")=Waivered_Errors!$F$2:'Waivered_Errors'!$F$53135))</f>
        <v>0</v>
      </c>
      <c r="F42" s="23" t="s">
        <v>289</v>
      </c>
      <c r="G42" s="25"/>
      <c r="H42" s="23" t="s">
        <v>247</v>
      </c>
      <c r="I42" s="23">
        <v>10</v>
      </c>
      <c r="J42" s="64">
        <f t="shared" si="1"/>
        <v>6.25E-2</v>
      </c>
      <c r="K42" s="35"/>
      <c r="L42" s="35"/>
      <c r="M42" s="35"/>
      <c r="N42" s="16" t="s">
        <v>119</v>
      </c>
      <c r="O42" s="72"/>
      <c r="P42" s="10"/>
      <c r="Q42" s="10"/>
      <c r="R42" s="10"/>
      <c r="S42" s="10"/>
      <c r="T42" s="10"/>
      <c r="U42" s="10"/>
      <c r="V42" s="10"/>
      <c r="W42" s="10"/>
      <c r="X42" s="10"/>
      <c r="Y42" s="10"/>
      <c r="Z42" s="10"/>
      <c r="AA42" s="10"/>
      <c r="AB42" s="10"/>
      <c r="AC42" s="10"/>
      <c r="AD42" s="10"/>
      <c r="AE42" s="10"/>
      <c r="AF42" s="10"/>
      <c r="AG42" s="10"/>
      <c r="AH42" s="10"/>
      <c r="AI42" s="10"/>
      <c r="AJ42" s="10"/>
    </row>
    <row r="43" spans="1:36" ht="13.8" thickBot="1" x14ac:dyDescent="0.3">
      <c r="A43" s="21">
        <v>37</v>
      </c>
      <c r="B43" s="19" t="s">
        <v>318</v>
      </c>
      <c r="C43" s="16" t="s">
        <v>93</v>
      </c>
      <c r="D43" s="16">
        <f>SUMPRODUCT((ISNUMBER(SEARCH($C$2,Open_KW_Errors!$C$2:'Open_KW_Errors'!$C$53802)))*(CONCATENATE($B43,"")=Open_KW_Errors!$F$2:'Open_KW_Errors'!$F$53802))</f>
        <v>5</v>
      </c>
      <c r="E43" s="15">
        <f>SUMPRODUCT((ISNUMBER(SEARCH($C$2,Waivered_Errors!$C$2:'Waivered_Errors'!$C$53135)))*(CONCATENATE($B43,"")=Waivered_Errors!$F$2:'Waivered_Errors'!$F$53135))</f>
        <v>0</v>
      </c>
      <c r="F43" s="23" t="s">
        <v>289</v>
      </c>
      <c r="G43" s="25"/>
      <c r="H43" s="23" t="s">
        <v>244</v>
      </c>
      <c r="I43" s="23">
        <v>10</v>
      </c>
      <c r="J43" s="64">
        <f t="shared" si="1"/>
        <v>6.25E-2</v>
      </c>
      <c r="K43" s="35"/>
      <c r="L43" s="35"/>
      <c r="M43" s="35"/>
      <c r="N43" s="16" t="s">
        <v>92</v>
      </c>
      <c r="O43" s="72"/>
      <c r="P43" s="10"/>
      <c r="Q43" s="10"/>
      <c r="R43" s="10"/>
      <c r="S43" s="10"/>
      <c r="T43" s="10"/>
      <c r="U43" s="10"/>
      <c r="V43" s="10"/>
      <c r="W43" s="10"/>
      <c r="X43" s="10"/>
      <c r="Y43" s="10"/>
      <c r="Z43" s="10"/>
      <c r="AA43" s="10"/>
      <c r="AB43" s="10"/>
      <c r="AC43" s="10"/>
      <c r="AD43" s="10"/>
      <c r="AE43" s="10"/>
      <c r="AF43" s="10"/>
      <c r="AG43" s="10"/>
      <c r="AH43" s="10"/>
      <c r="AI43" s="10"/>
      <c r="AJ43" s="10"/>
    </row>
    <row r="44" spans="1:36" ht="13.8" thickBot="1" x14ac:dyDescent="0.3">
      <c r="A44" s="21">
        <v>38</v>
      </c>
      <c r="B44" s="19" t="s">
        <v>361</v>
      </c>
      <c r="C44" s="16" t="s">
        <v>301</v>
      </c>
      <c r="D44" s="16">
        <f>SUMPRODUCT((ISNUMBER(SEARCH($C$2,Open_KW_Errors!$C$2:'Open_KW_Errors'!$C$53802)))*(CONCATENATE($B44,"")=Open_KW_Errors!$F$2:'Open_KW_Errors'!$F$53802))</f>
        <v>4</v>
      </c>
      <c r="E44" s="15">
        <f>SUMPRODUCT((ISNUMBER(SEARCH($C$2,Waivered_Errors!$C$2:'Waivered_Errors'!$C$53135)))*(CONCATENATE($B44,"")=Waivered_Errors!$F$2:'Waivered_Errors'!$F$53135))</f>
        <v>0</v>
      </c>
      <c r="F44" s="23" t="s">
        <v>289</v>
      </c>
      <c r="G44" s="25"/>
      <c r="H44" s="23" t="s">
        <v>244</v>
      </c>
      <c r="I44" s="23">
        <v>10</v>
      </c>
      <c r="J44" s="64">
        <f t="shared" si="1"/>
        <v>0.05</v>
      </c>
      <c r="K44" s="35"/>
      <c r="L44" s="35"/>
      <c r="M44" s="35"/>
      <c r="N44" s="16" t="s">
        <v>362</v>
      </c>
      <c r="O44" s="72"/>
      <c r="P44" s="10"/>
      <c r="Q44" s="10"/>
      <c r="R44" s="10"/>
      <c r="S44" s="10"/>
      <c r="T44" s="10"/>
      <c r="U44" s="10"/>
      <c r="V44" s="10"/>
      <c r="W44" s="10"/>
      <c r="X44" s="10"/>
      <c r="Y44" s="10"/>
      <c r="Z44" s="10"/>
      <c r="AA44" s="10"/>
      <c r="AB44" s="10"/>
      <c r="AC44" s="10"/>
      <c r="AD44" s="10"/>
      <c r="AE44" s="10"/>
      <c r="AF44" s="10"/>
      <c r="AG44" s="10"/>
      <c r="AH44" s="10"/>
      <c r="AI44" s="10"/>
      <c r="AJ44" s="10"/>
    </row>
    <row r="45" spans="1:36" ht="13.8" thickBot="1" x14ac:dyDescent="0.3">
      <c r="A45" s="21">
        <v>39</v>
      </c>
      <c r="B45" s="19" t="s">
        <v>56</v>
      </c>
      <c r="C45" s="16" t="s">
        <v>69</v>
      </c>
      <c r="D45" s="16">
        <f>SUMPRODUCT((ISNUMBER(SEARCH($C$2,Open_KW_Errors!$C$2:'Open_KW_Errors'!$C$53802)))*(CONCATENATE($B45,"")=Open_KW_Errors!$F$2:'Open_KW_Errors'!$F$53802))</f>
        <v>4</v>
      </c>
      <c r="E45" s="15">
        <f>SUMPRODUCT((ISNUMBER(SEARCH($C$2,Waivered_Errors!$C$2:'Waivered_Errors'!$C$53135)))*(CONCATENATE($B45,"")=Waivered_Errors!$F$2:'Waivered_Errors'!$F$53135))</f>
        <v>0</v>
      </c>
      <c r="F45" s="23" t="s">
        <v>289</v>
      </c>
      <c r="G45" s="25"/>
      <c r="H45" s="90" t="s">
        <v>247</v>
      </c>
      <c r="I45" s="23">
        <v>10</v>
      </c>
      <c r="J45" s="64">
        <f t="shared" si="1"/>
        <v>0.05</v>
      </c>
      <c r="K45" s="35"/>
      <c r="L45" s="35"/>
      <c r="M45" s="35"/>
      <c r="N45" s="16" t="s">
        <v>68</v>
      </c>
      <c r="O45" s="72"/>
      <c r="P45" s="10"/>
      <c r="Q45" s="10"/>
      <c r="R45" s="10"/>
      <c r="S45" s="10"/>
      <c r="T45" s="10"/>
      <c r="U45" s="10"/>
      <c r="V45" s="10"/>
      <c r="W45" s="10"/>
      <c r="X45" s="10"/>
      <c r="Y45" s="10"/>
      <c r="Z45" s="10"/>
      <c r="AA45" s="10"/>
      <c r="AB45" s="10"/>
      <c r="AC45" s="10"/>
      <c r="AD45" s="10"/>
      <c r="AE45" s="10"/>
      <c r="AF45" s="10"/>
      <c r="AG45" s="10"/>
      <c r="AH45" s="10"/>
      <c r="AI45" s="10"/>
      <c r="AJ45" s="10"/>
    </row>
    <row r="46" spans="1:36" ht="13.8" thickBot="1" x14ac:dyDescent="0.3">
      <c r="A46" s="21">
        <v>40</v>
      </c>
      <c r="B46" s="19" t="s">
        <v>106</v>
      </c>
      <c r="C46" s="16" t="s">
        <v>12</v>
      </c>
      <c r="D46" s="16">
        <f>SUMPRODUCT((ISNUMBER(SEARCH($C$2,Open_KW_Errors!$C$2:'Open_KW_Errors'!$C$53802)))*(CONCATENATE($B46,"")=Open_KW_Errors!$F$2:'Open_KW_Errors'!$F$53802))</f>
        <v>3</v>
      </c>
      <c r="E46" s="15">
        <f>SUMPRODUCT((ISNUMBER(SEARCH($C$2,Waivered_Errors!$C$2:'Waivered_Errors'!$C$53135)))*(CONCATENATE($B46,"")=Waivered_Errors!$F$2:'Waivered_Errors'!$F$53135))</f>
        <v>0</v>
      </c>
      <c r="F46" s="23" t="s">
        <v>289</v>
      </c>
      <c r="G46" s="25"/>
      <c r="H46" s="23" t="s">
        <v>245</v>
      </c>
      <c r="I46" s="23">
        <v>10</v>
      </c>
      <c r="J46" s="64">
        <f t="shared" si="1"/>
        <v>3.7499999999999999E-2</v>
      </c>
      <c r="K46" s="35"/>
      <c r="L46" s="35"/>
      <c r="M46" s="35"/>
      <c r="N46" s="16" t="s">
        <v>107</v>
      </c>
      <c r="O46" s="72"/>
      <c r="P46" s="10"/>
      <c r="Q46" s="10"/>
      <c r="R46" s="10"/>
      <c r="S46" s="10"/>
      <c r="T46" s="10"/>
      <c r="U46" s="10"/>
      <c r="V46" s="10"/>
      <c r="W46" s="10"/>
      <c r="X46" s="10"/>
      <c r="Y46" s="10"/>
      <c r="Z46" s="10"/>
      <c r="AA46" s="10"/>
      <c r="AB46" s="10"/>
      <c r="AC46" s="10"/>
      <c r="AD46" s="10"/>
      <c r="AE46" s="10"/>
      <c r="AF46" s="10"/>
      <c r="AG46" s="10"/>
      <c r="AH46" s="10"/>
      <c r="AI46" s="10"/>
      <c r="AJ46" s="10"/>
    </row>
    <row r="47" spans="1:36" ht="13.8" thickBot="1" x14ac:dyDescent="0.3">
      <c r="A47" s="21">
        <v>41</v>
      </c>
      <c r="B47" s="19" t="s">
        <v>322</v>
      </c>
      <c r="C47" s="16" t="s">
        <v>71</v>
      </c>
      <c r="D47" s="16">
        <f>SUMPRODUCT((ISNUMBER(SEARCH($C$2,Open_KW_Errors!$C$2:'Open_KW_Errors'!$C$53802)))*(CONCATENATE($B47,"")=Open_KW_Errors!$F$2:'Open_KW_Errors'!$F$53802))</f>
        <v>3</v>
      </c>
      <c r="E47" s="15">
        <f>SUMPRODUCT((ISNUMBER(SEARCH($C$2,Waivered_Errors!$C$2:'Waivered_Errors'!$C$53135)))*(CONCATENATE($B47,"")=Waivered_Errors!$F$2:'Waivered_Errors'!$F$53135))</f>
        <v>0</v>
      </c>
      <c r="F47" s="23" t="s">
        <v>289</v>
      </c>
      <c r="G47" s="25"/>
      <c r="H47" s="23" t="s">
        <v>247</v>
      </c>
      <c r="I47" s="23">
        <v>10</v>
      </c>
      <c r="J47" s="64">
        <f t="shared" si="1"/>
        <v>3.7499999999999999E-2</v>
      </c>
      <c r="K47" s="35"/>
      <c r="L47" s="35"/>
      <c r="M47" s="35"/>
      <c r="N47" s="16" t="s">
        <v>70</v>
      </c>
      <c r="O47" s="72"/>
      <c r="P47" s="10"/>
      <c r="Q47" s="10"/>
      <c r="R47" s="10"/>
      <c r="S47" s="10"/>
      <c r="T47" s="10"/>
      <c r="U47" s="10"/>
      <c r="V47" s="10"/>
      <c r="W47" s="10"/>
      <c r="X47" s="10"/>
      <c r="Y47" s="10"/>
      <c r="Z47" s="10"/>
      <c r="AA47" s="10"/>
      <c r="AB47" s="10"/>
      <c r="AC47" s="10"/>
      <c r="AD47" s="10"/>
      <c r="AE47" s="10"/>
      <c r="AF47" s="10"/>
      <c r="AG47" s="10"/>
      <c r="AH47" s="10"/>
      <c r="AI47" s="10"/>
      <c r="AJ47" s="10"/>
    </row>
    <row r="48" spans="1:36" ht="13.8" thickBot="1" x14ac:dyDescent="0.3">
      <c r="A48" s="21">
        <v>42</v>
      </c>
      <c r="B48" s="19" t="s">
        <v>54</v>
      </c>
      <c r="C48" s="16" t="s">
        <v>89</v>
      </c>
      <c r="D48" s="16">
        <f>SUMPRODUCT((ISNUMBER(SEARCH($C$2,Open_KW_Errors!$C$2:'Open_KW_Errors'!$C$53802)))*(CONCATENATE($B48,"")=Open_KW_Errors!$F$2:'Open_KW_Errors'!$F$53802))</f>
        <v>3</v>
      </c>
      <c r="E48" s="15">
        <f>SUMPRODUCT((ISNUMBER(SEARCH($C$2,Waivered_Errors!$C$2:'Waivered_Errors'!$C$53135)))*(CONCATENATE($B48,"")=Waivered_Errors!$F$2:'Waivered_Errors'!$F$53135))</f>
        <v>0</v>
      </c>
      <c r="F48" s="23" t="s">
        <v>289</v>
      </c>
      <c r="G48" s="25"/>
      <c r="H48" s="23" t="s">
        <v>244</v>
      </c>
      <c r="I48" s="23">
        <v>10</v>
      </c>
      <c r="J48" s="64">
        <f t="shared" si="1"/>
        <v>3.7499999999999999E-2</v>
      </c>
      <c r="K48" s="35"/>
      <c r="L48" s="35"/>
      <c r="M48" s="35"/>
      <c r="N48" s="16" t="s">
        <v>88</v>
      </c>
      <c r="O48" s="72"/>
      <c r="P48" s="10"/>
      <c r="Q48" s="10"/>
      <c r="R48" s="10"/>
      <c r="S48" s="10"/>
      <c r="T48" s="10"/>
      <c r="U48" s="10"/>
      <c r="V48" s="10"/>
      <c r="W48" s="10"/>
      <c r="X48" s="10"/>
      <c r="Y48" s="10"/>
      <c r="Z48" s="10"/>
      <c r="AA48" s="10"/>
      <c r="AB48" s="10"/>
      <c r="AC48" s="10"/>
      <c r="AD48" s="10"/>
      <c r="AE48" s="10"/>
      <c r="AF48" s="10"/>
      <c r="AG48" s="10"/>
      <c r="AH48" s="10"/>
      <c r="AI48" s="10"/>
      <c r="AJ48" s="10"/>
    </row>
    <row r="49" spans="1:36" s="10" customFormat="1" ht="13.8" thickBot="1" x14ac:dyDescent="0.3">
      <c r="A49" s="21">
        <v>43</v>
      </c>
      <c r="B49" s="19" t="s">
        <v>321</v>
      </c>
      <c r="C49" s="16" t="s">
        <v>72</v>
      </c>
      <c r="D49" s="16">
        <f>SUMPRODUCT((ISNUMBER(SEARCH($C$2,Open_KW_Errors!$C$2:'Open_KW_Errors'!$C$53802)))*(CONCATENATE($B49,"")=Open_KW_Errors!$F$2:'Open_KW_Errors'!$F$53802))</f>
        <v>3</v>
      </c>
      <c r="E49" s="15">
        <f>SUMPRODUCT((ISNUMBER(SEARCH($C$2,Waivered_Errors!$C$2:'Waivered_Errors'!$C$53135)))*(CONCATENATE($B49,"")=Waivered_Errors!$F$2:'Waivered_Errors'!$F$53135))</f>
        <v>0</v>
      </c>
      <c r="F49" s="23" t="s">
        <v>290</v>
      </c>
      <c r="G49" s="25"/>
      <c r="H49" s="23" t="s">
        <v>247</v>
      </c>
      <c r="I49" s="23">
        <v>10</v>
      </c>
      <c r="J49" s="64">
        <f t="shared" si="1"/>
        <v>3.7499999999999999E-2</v>
      </c>
      <c r="K49" s="35"/>
      <c r="L49" s="35"/>
      <c r="M49" s="35"/>
      <c r="N49" s="16" t="s">
        <v>73</v>
      </c>
      <c r="O49" s="72"/>
    </row>
    <row r="50" spans="1:36" s="10" customFormat="1" ht="13.8" thickBot="1" x14ac:dyDescent="0.3">
      <c r="A50" s="21">
        <v>44</v>
      </c>
      <c r="B50" s="19" t="s">
        <v>142</v>
      </c>
      <c r="C50" s="16" t="s">
        <v>188</v>
      </c>
      <c r="D50" s="16">
        <f>SUMPRODUCT((ISNUMBER(SEARCH($C$2,Open_KW_Errors!$C$2:'Open_KW_Errors'!$C$53802)))*(CONCATENATE($B50,"")=Open_KW_Errors!$F$2:'Open_KW_Errors'!$F$53802))</f>
        <v>3</v>
      </c>
      <c r="E50" s="15">
        <f>SUMPRODUCT((ISNUMBER(SEARCH($C$2,Waivered_Errors!$C$2:'Waivered_Errors'!$C$53135)))*(CONCATENATE($B50,"")=Waivered_Errors!$F$2:'Waivered_Errors'!$F$53135))</f>
        <v>0</v>
      </c>
      <c r="F50" s="23" t="s">
        <v>289</v>
      </c>
      <c r="G50" s="25"/>
      <c r="H50" s="23" t="s">
        <v>247</v>
      </c>
      <c r="I50" s="23">
        <v>10</v>
      </c>
      <c r="J50" s="64">
        <f t="shared" si="1"/>
        <v>3.7499999999999999E-2</v>
      </c>
      <c r="K50" s="35"/>
      <c r="L50" s="35"/>
      <c r="M50" s="35"/>
      <c r="N50" s="16" t="s">
        <v>143</v>
      </c>
      <c r="O50" s="72"/>
    </row>
    <row r="51" spans="1:36" s="10" customFormat="1" ht="13.8" thickBot="1" x14ac:dyDescent="0.3">
      <c r="A51" s="21">
        <v>45</v>
      </c>
      <c r="B51" s="19" t="s">
        <v>120</v>
      </c>
      <c r="C51" s="16" t="s">
        <v>67</v>
      </c>
      <c r="D51" s="16">
        <f>SUMPRODUCT((ISNUMBER(SEARCH($C$2,Open_KW_Errors!$C$2:'Open_KW_Errors'!$C$53802)))*(CONCATENATE($B51,"")=Open_KW_Errors!$F$2:'Open_KW_Errors'!$F$53802))</f>
        <v>3</v>
      </c>
      <c r="E51" s="15">
        <f>SUMPRODUCT((ISNUMBER(SEARCH($C$2,Waivered_Errors!$C$2:'Waivered_Errors'!$C$53135)))*(CONCATENATE($B51,"")=Waivered_Errors!$F$2:'Waivered_Errors'!$F$53135))</f>
        <v>0</v>
      </c>
      <c r="F51" s="23" t="s">
        <v>289</v>
      </c>
      <c r="G51" s="25"/>
      <c r="H51" s="23" t="s">
        <v>247</v>
      </c>
      <c r="I51" s="23">
        <v>10</v>
      </c>
      <c r="J51" s="64">
        <f t="shared" si="1"/>
        <v>3.7499999999999999E-2</v>
      </c>
      <c r="K51" s="35"/>
      <c r="L51" s="35"/>
      <c r="M51" s="35"/>
      <c r="N51" s="16" t="s">
        <v>66</v>
      </c>
      <c r="O51" s="72"/>
    </row>
    <row r="52" spans="1:36" ht="13.8" thickBot="1" x14ac:dyDescent="0.3">
      <c r="A52" s="21">
        <v>46</v>
      </c>
      <c r="B52" s="19" t="s">
        <v>354</v>
      </c>
      <c r="C52" s="16" t="s">
        <v>341</v>
      </c>
      <c r="D52" s="16">
        <f>SUMPRODUCT((ISNUMBER(SEARCH($C$2,Open_KW_Errors!$C$2:'Open_KW_Errors'!$C$53802)))*(CONCATENATE($B52,"")=Open_KW_Errors!$F$2:'Open_KW_Errors'!$F$53802))</f>
        <v>3</v>
      </c>
      <c r="E52" s="15">
        <f>SUMPRODUCT((ISNUMBER(SEARCH($C$2,Waivered_Errors!$C$2:'Waivered_Errors'!$C$53135)))*(CONCATENATE($B52,"")=Waivered_Errors!$F$2:'Waivered_Errors'!$F$53135))</f>
        <v>0</v>
      </c>
      <c r="F52" s="23" t="s">
        <v>289</v>
      </c>
      <c r="G52" s="25"/>
      <c r="H52" s="23" t="s">
        <v>247</v>
      </c>
      <c r="I52" s="23">
        <v>10</v>
      </c>
      <c r="J52" s="64">
        <f t="shared" si="1"/>
        <v>3.7499999999999999E-2</v>
      </c>
      <c r="K52" s="35"/>
      <c r="L52" s="35"/>
      <c r="M52" s="35"/>
      <c r="N52" s="16" t="s">
        <v>340</v>
      </c>
      <c r="O52" s="72"/>
      <c r="P52" s="10"/>
      <c r="Q52" s="10"/>
      <c r="R52" s="10"/>
      <c r="S52" s="10"/>
      <c r="T52" s="10"/>
      <c r="U52" s="10"/>
      <c r="V52" s="10"/>
      <c r="W52" s="10"/>
      <c r="X52" s="10"/>
      <c r="Y52" s="10"/>
      <c r="Z52" s="10"/>
      <c r="AA52" s="10"/>
      <c r="AB52" s="10"/>
      <c r="AC52" s="10"/>
      <c r="AD52" s="10"/>
      <c r="AE52" s="10"/>
      <c r="AF52" s="10"/>
      <c r="AG52" s="10"/>
      <c r="AH52" s="10"/>
      <c r="AI52" s="10"/>
      <c r="AJ52" s="10"/>
    </row>
    <row r="53" spans="1:36" ht="13.8" thickBot="1" x14ac:dyDescent="0.3">
      <c r="A53" s="21">
        <v>47</v>
      </c>
      <c r="B53" s="19" t="s">
        <v>121</v>
      </c>
      <c r="C53" s="16" t="s">
        <v>325</v>
      </c>
      <c r="D53" s="16">
        <f>SUMPRODUCT((ISNUMBER(SEARCH($C$2,Open_KW_Errors!$C$2:'Open_KW_Errors'!$C$53802)))*(CONCATENATE($B53,"")=Open_KW_Errors!$F$2:'Open_KW_Errors'!$F$53802))</f>
        <v>2</v>
      </c>
      <c r="E53" s="15">
        <f>SUMPRODUCT((ISNUMBER(SEARCH($C$2,Waivered_Errors!$C$2:'Waivered_Errors'!$C$53135)))*(CONCATENATE($B53,"")=Waivered_Errors!$F$2:'Waivered_Errors'!$F$53135))</f>
        <v>0</v>
      </c>
      <c r="F53" s="23" t="s">
        <v>290</v>
      </c>
      <c r="G53" s="25"/>
      <c r="H53" s="23" t="s">
        <v>244</v>
      </c>
      <c r="I53" s="23">
        <v>10</v>
      </c>
      <c r="J53" s="64">
        <f t="shared" si="1"/>
        <v>2.5000000000000001E-2</v>
      </c>
      <c r="K53" s="35"/>
      <c r="L53" s="35"/>
      <c r="M53" s="35"/>
      <c r="N53" s="16" t="s">
        <v>384</v>
      </c>
      <c r="O53" s="72"/>
      <c r="P53" s="10"/>
      <c r="Q53" s="10"/>
      <c r="R53" s="10"/>
      <c r="S53" s="10"/>
      <c r="T53" s="10"/>
      <c r="U53" s="10"/>
      <c r="V53" s="10"/>
      <c r="W53" s="10"/>
      <c r="X53" s="10"/>
      <c r="Y53" s="10"/>
      <c r="Z53" s="10"/>
      <c r="AA53" s="10"/>
      <c r="AB53" s="10"/>
      <c r="AC53" s="10"/>
      <c r="AD53" s="10"/>
      <c r="AE53" s="10"/>
      <c r="AF53" s="10"/>
      <c r="AG53" s="10"/>
      <c r="AH53" s="10"/>
      <c r="AI53" s="10"/>
      <c r="AJ53" s="10"/>
    </row>
    <row r="54" spans="1:36" ht="13.8" thickBot="1" x14ac:dyDescent="0.3">
      <c r="A54" s="21">
        <v>48</v>
      </c>
      <c r="B54" s="19" t="s">
        <v>103</v>
      </c>
      <c r="C54" s="16" t="s">
        <v>65</v>
      </c>
      <c r="D54" s="16">
        <f>SUMPRODUCT((ISNUMBER(SEARCH($C$2,Open_KW_Errors!$C$2:'Open_KW_Errors'!$C$53802)))*(CONCATENATE($B54,"")=Open_KW_Errors!$F$2:'Open_KW_Errors'!$F$53802))</f>
        <v>2</v>
      </c>
      <c r="E54" s="15">
        <f>SUMPRODUCT((ISNUMBER(SEARCH($C$2,Waivered_Errors!$C$2:'Waivered_Errors'!$C$53135)))*(CONCATENATE($B54,"")=Waivered_Errors!$F$2:'Waivered_Errors'!$F$53135))</f>
        <v>0</v>
      </c>
      <c r="F54" s="23" t="s">
        <v>290</v>
      </c>
      <c r="G54" s="25"/>
      <c r="H54" s="23" t="s">
        <v>247</v>
      </c>
      <c r="I54" s="23">
        <v>10</v>
      </c>
      <c r="J54" s="64">
        <f t="shared" si="1"/>
        <v>2.5000000000000001E-2</v>
      </c>
      <c r="K54" s="35"/>
      <c r="L54" s="35"/>
      <c r="M54" s="35"/>
      <c r="N54" s="16" t="s">
        <v>104</v>
      </c>
      <c r="O54" s="72"/>
      <c r="P54" s="10"/>
      <c r="Q54" s="10"/>
      <c r="R54" s="10"/>
      <c r="S54" s="10"/>
      <c r="T54" s="10"/>
      <c r="U54" s="10"/>
      <c r="V54" s="10"/>
      <c r="W54" s="10"/>
      <c r="X54" s="10"/>
      <c r="Y54" s="10"/>
      <c r="Z54" s="10"/>
      <c r="AA54" s="10"/>
      <c r="AB54" s="10"/>
      <c r="AC54" s="10"/>
      <c r="AD54" s="10"/>
      <c r="AE54" s="10"/>
      <c r="AF54" s="10"/>
      <c r="AG54" s="10"/>
      <c r="AH54" s="10"/>
      <c r="AI54" s="10"/>
      <c r="AJ54" s="10"/>
    </row>
    <row r="55" spans="1:36" ht="13.8" thickBot="1" x14ac:dyDescent="0.3">
      <c r="A55" s="21">
        <v>49</v>
      </c>
      <c r="B55" s="19" t="s">
        <v>141</v>
      </c>
      <c r="C55" s="16" t="s">
        <v>295</v>
      </c>
      <c r="D55" s="16">
        <f>SUMPRODUCT((ISNUMBER(SEARCH($C$2,Open_KW_Errors!$C$2:'Open_KW_Errors'!$C$53802)))*(CONCATENATE($B55,"")=Open_KW_Errors!$F$2:'Open_KW_Errors'!$F$53802))</f>
        <v>2</v>
      </c>
      <c r="E55" s="15">
        <f>SUMPRODUCT((ISNUMBER(SEARCH($C$2,Waivered_Errors!$C$2:'Waivered_Errors'!$C$53135)))*(CONCATENATE($B55,"")=Waivered_Errors!$F$2:'Waivered_Errors'!$F$53135))</f>
        <v>0</v>
      </c>
      <c r="F55" s="23" t="s">
        <v>289</v>
      </c>
      <c r="G55" s="25"/>
      <c r="H55" s="23" t="s">
        <v>247</v>
      </c>
      <c r="I55" s="23">
        <v>10</v>
      </c>
      <c r="J55" s="64">
        <f t="shared" si="1"/>
        <v>2.5000000000000001E-2</v>
      </c>
      <c r="K55" s="35"/>
      <c r="L55" s="35"/>
      <c r="M55" s="35"/>
      <c r="N55" s="16" t="s">
        <v>294</v>
      </c>
      <c r="O55" s="72"/>
      <c r="P55" s="10"/>
      <c r="Q55" s="10"/>
      <c r="R55" s="10"/>
      <c r="S55" s="10"/>
      <c r="T55" s="10"/>
      <c r="U55" s="10"/>
      <c r="V55" s="10"/>
      <c r="W55" s="10"/>
      <c r="X55" s="10"/>
      <c r="Y55" s="10"/>
      <c r="Z55" s="10"/>
      <c r="AA55" s="10"/>
      <c r="AB55" s="10"/>
      <c r="AC55" s="10"/>
      <c r="AD55" s="10"/>
      <c r="AE55" s="10"/>
      <c r="AF55" s="10"/>
      <c r="AG55" s="10"/>
      <c r="AH55" s="10"/>
      <c r="AI55" s="10"/>
      <c r="AJ55" s="10"/>
    </row>
    <row r="56" spans="1:36" ht="13.8" thickBot="1" x14ac:dyDescent="0.3">
      <c r="A56" s="21">
        <v>50</v>
      </c>
      <c r="B56" s="19" t="s">
        <v>285</v>
      </c>
      <c r="C56" s="16" t="s">
        <v>404</v>
      </c>
      <c r="D56" s="16">
        <f>SUMPRODUCT((ISNUMBER(SEARCH($C$2,Open_KW_Errors!$C$2:'Open_KW_Errors'!$C$53802)))*(CONCATENATE($B56,"")=Open_KW_Errors!$F$2:'Open_KW_Errors'!$F$53802))</f>
        <v>1</v>
      </c>
      <c r="E56" s="15">
        <f>SUMPRODUCT((ISNUMBER(SEARCH($C$2,Waivered_Errors!$C$2:'Waivered_Errors'!$C$53135)))*(CONCATENATE($B56,"")=Waivered_Errors!$F$2:'Waivered_Errors'!$F$53135))</f>
        <v>0</v>
      </c>
      <c r="F56" s="23" t="s">
        <v>289</v>
      </c>
      <c r="G56" s="25"/>
      <c r="H56" s="23" t="s">
        <v>247</v>
      </c>
      <c r="I56" s="23">
        <v>10</v>
      </c>
      <c r="J56" s="64">
        <f t="shared" si="1"/>
        <v>1.2500000000000001E-2</v>
      </c>
      <c r="K56" s="35"/>
      <c r="L56" s="35"/>
      <c r="M56" s="35"/>
      <c r="N56" s="16" t="s">
        <v>403</v>
      </c>
      <c r="O56" s="72"/>
      <c r="P56" s="10"/>
      <c r="Q56" s="10"/>
      <c r="R56" s="10"/>
      <c r="S56" s="10"/>
      <c r="T56" s="10"/>
      <c r="U56" s="10"/>
      <c r="V56" s="10"/>
      <c r="W56" s="10"/>
      <c r="X56" s="10"/>
      <c r="Y56" s="10"/>
      <c r="Z56" s="10"/>
      <c r="AA56" s="10"/>
      <c r="AB56" s="10"/>
      <c r="AC56" s="10"/>
      <c r="AD56" s="10"/>
      <c r="AE56" s="10"/>
      <c r="AF56" s="10"/>
      <c r="AG56" s="10"/>
      <c r="AH56" s="10"/>
      <c r="AI56" s="10"/>
      <c r="AJ56" s="10"/>
    </row>
    <row r="57" spans="1:36" ht="13.8" thickBot="1" x14ac:dyDescent="0.3">
      <c r="A57" s="21">
        <v>51</v>
      </c>
      <c r="B57" s="19" t="s">
        <v>82</v>
      </c>
      <c r="C57" s="16" t="s">
        <v>194</v>
      </c>
      <c r="D57" s="16">
        <f>SUMPRODUCT((ISNUMBER(SEARCH($C$2,Open_KW_Errors!$C$2:'Open_KW_Errors'!$C$53802)))*(CONCATENATE($B57,"")=Open_KW_Errors!$F$2:'Open_KW_Errors'!$F$53802))</f>
        <v>1</v>
      </c>
      <c r="E57" s="15">
        <f>SUMPRODUCT((ISNUMBER(SEARCH($C$2,Waivered_Errors!$C$2:'Waivered_Errors'!$C$53135)))*(CONCATENATE($B57,"")=Waivered_Errors!$F$2:'Waivered_Errors'!$F$53135))</f>
        <v>0</v>
      </c>
      <c r="F57" s="23" t="s">
        <v>289</v>
      </c>
      <c r="G57" s="25"/>
      <c r="H57" s="23" t="s">
        <v>247</v>
      </c>
      <c r="I57" s="23">
        <v>10</v>
      </c>
      <c r="J57" s="64">
        <f t="shared" si="1"/>
        <v>1.2500000000000001E-2</v>
      </c>
      <c r="K57" s="35"/>
      <c r="L57" s="35"/>
      <c r="M57" s="35"/>
      <c r="N57" s="16" t="s">
        <v>83</v>
      </c>
      <c r="O57" s="72"/>
      <c r="P57" s="10"/>
      <c r="Q57" s="10"/>
      <c r="R57" s="10"/>
      <c r="S57" s="10"/>
      <c r="T57" s="10"/>
      <c r="U57" s="10"/>
      <c r="V57" s="10"/>
      <c r="W57" s="10"/>
      <c r="X57" s="10"/>
      <c r="Y57" s="10"/>
      <c r="Z57" s="10"/>
      <c r="AA57" s="10"/>
      <c r="AB57" s="10"/>
      <c r="AC57" s="10"/>
      <c r="AD57" s="10"/>
      <c r="AE57" s="10"/>
      <c r="AF57" s="10"/>
      <c r="AG57" s="10"/>
      <c r="AH57" s="10"/>
      <c r="AI57" s="10"/>
      <c r="AJ57" s="10"/>
    </row>
    <row r="58" spans="1:36" s="10" customFormat="1" ht="13.8" thickBot="1" x14ac:dyDescent="0.3">
      <c r="A58" s="21">
        <v>52</v>
      </c>
      <c r="B58" s="19" t="s">
        <v>323</v>
      </c>
      <c r="C58" s="16" t="s">
        <v>116</v>
      </c>
      <c r="D58" s="16">
        <f>SUMPRODUCT((ISNUMBER(SEARCH($C$2,Open_KW_Errors!$C$2:'Open_KW_Errors'!$C$53802)))*(CONCATENATE($B58,"")=Open_KW_Errors!$F$2:'Open_KW_Errors'!$F$53802))</f>
        <v>1</v>
      </c>
      <c r="E58" s="15">
        <f>SUMPRODUCT((ISNUMBER(SEARCH($C$2,Waivered_Errors!$C$2:'Waivered_Errors'!$C$53135)))*(CONCATENATE($B58,"")=Waivered_Errors!$F$2:'Waivered_Errors'!$F$53135))</f>
        <v>0</v>
      </c>
      <c r="F58" s="23" t="s">
        <v>290</v>
      </c>
      <c r="G58" s="25"/>
      <c r="H58" s="23" t="s">
        <v>247</v>
      </c>
      <c r="I58" s="23">
        <v>10</v>
      </c>
      <c r="J58" s="64">
        <f t="shared" si="1"/>
        <v>1.2500000000000001E-2</v>
      </c>
      <c r="K58" s="35"/>
      <c r="L58" s="35"/>
      <c r="M58" s="35"/>
      <c r="N58" s="16" t="s">
        <v>382</v>
      </c>
      <c r="O58" s="72"/>
    </row>
    <row r="59" spans="1:36" s="10" customFormat="1" ht="13.8" thickBot="1" x14ac:dyDescent="0.3">
      <c r="A59" s="21">
        <v>53</v>
      </c>
      <c r="B59" s="19" t="s">
        <v>291</v>
      </c>
      <c r="C59" s="16" t="s">
        <v>205</v>
      </c>
      <c r="D59" s="16">
        <f>SUMPRODUCT((ISNUMBER(SEARCH($C$2,Open_KW_Errors!$C$2:'Open_KW_Errors'!$C$53802)))*(CONCATENATE($B59,"")=Open_KW_Errors!$F$2:'Open_KW_Errors'!$F$53802))</f>
        <v>1</v>
      </c>
      <c r="E59" s="15">
        <f>SUMPRODUCT((ISNUMBER(SEARCH($C$2,Waivered_Errors!$C$2:'Waivered_Errors'!$C$53135)))*(CONCATENATE($B59,"")=Waivered_Errors!$F$2:'Waivered_Errors'!$F$53135))</f>
        <v>0</v>
      </c>
      <c r="F59" s="23" t="s">
        <v>289</v>
      </c>
      <c r="G59" s="25"/>
      <c r="H59" s="23" t="s">
        <v>247</v>
      </c>
      <c r="I59" s="23">
        <v>10</v>
      </c>
      <c r="J59" s="64">
        <f t="shared" si="1"/>
        <v>1.2500000000000001E-2</v>
      </c>
      <c r="K59" s="35"/>
      <c r="L59" s="35"/>
      <c r="M59" s="35"/>
      <c r="N59" s="16" t="s">
        <v>292</v>
      </c>
      <c r="O59" s="72"/>
    </row>
    <row r="60" spans="1:36" s="10" customFormat="1" ht="13.8" thickBot="1" x14ac:dyDescent="0.3">
      <c r="A60" s="21">
        <v>54</v>
      </c>
      <c r="B60" s="19" t="s">
        <v>135</v>
      </c>
      <c r="C60" s="16" t="s">
        <v>191</v>
      </c>
      <c r="D60" s="16">
        <f>SUMPRODUCT((ISNUMBER(SEARCH($C$2,Open_KW_Errors!$C$2:'Open_KW_Errors'!$C$53802)))*(CONCATENATE($B60,"")=Open_KW_Errors!$F$2:'Open_KW_Errors'!$F$53802))</f>
        <v>1</v>
      </c>
      <c r="E60" s="15">
        <f>SUMPRODUCT((ISNUMBER(SEARCH($C$2,Waivered_Errors!$C$2:'Waivered_Errors'!$C$53135)))*(CONCATENATE($B60,"")=Waivered_Errors!$F$2:'Waivered_Errors'!$F$53135))</f>
        <v>0</v>
      </c>
      <c r="F60" s="23" t="s">
        <v>289</v>
      </c>
      <c r="G60" s="25"/>
      <c r="H60" s="23" t="s">
        <v>247</v>
      </c>
      <c r="I60" s="23">
        <v>10</v>
      </c>
      <c r="J60" s="64">
        <f t="shared" si="1"/>
        <v>1.2500000000000001E-2</v>
      </c>
      <c r="K60" s="35"/>
      <c r="L60" s="35"/>
      <c r="M60" s="35"/>
      <c r="N60" s="16" t="s">
        <v>136</v>
      </c>
      <c r="O60" s="72"/>
    </row>
    <row r="61" spans="1:36" ht="13.8" thickBot="1" x14ac:dyDescent="0.3">
      <c r="A61" s="21">
        <v>55</v>
      </c>
      <c r="B61" s="19" t="s">
        <v>168</v>
      </c>
      <c r="C61" s="16" t="s">
        <v>300</v>
      </c>
      <c r="D61" s="16">
        <f>SUMPRODUCT((ISNUMBER(SEARCH($C$2,Open_KW_Errors!$C$2:'Open_KW_Errors'!$C$53802)))*(CONCATENATE($B61,"")=Open_KW_Errors!$F$2:'Open_KW_Errors'!$F$53802))</f>
        <v>1</v>
      </c>
      <c r="E61" s="15">
        <f>SUMPRODUCT((ISNUMBER(SEARCH($C$2,Waivered_Errors!$C$2:'Waivered_Errors'!$C$53135)))*(CONCATENATE($B61,"")=Waivered_Errors!$F$2:'Waivered_Errors'!$F$53135))</f>
        <v>0</v>
      </c>
      <c r="F61" s="23" t="s">
        <v>289</v>
      </c>
      <c r="G61" s="25"/>
      <c r="H61" s="23" t="s">
        <v>247</v>
      </c>
      <c r="I61" s="23">
        <v>10</v>
      </c>
      <c r="J61" s="64">
        <f t="shared" si="1"/>
        <v>1.2500000000000001E-2</v>
      </c>
      <c r="K61" s="35"/>
      <c r="L61" s="35"/>
      <c r="M61" s="35"/>
      <c r="N61" s="16" t="s">
        <v>169</v>
      </c>
      <c r="O61" s="72"/>
      <c r="P61" s="10"/>
      <c r="Q61" s="10"/>
      <c r="R61" s="10"/>
      <c r="S61" s="10"/>
      <c r="T61" s="10"/>
      <c r="U61" s="10"/>
      <c r="V61" s="10"/>
      <c r="W61" s="10"/>
      <c r="X61" s="10"/>
      <c r="Y61" s="10"/>
      <c r="Z61" s="10"/>
      <c r="AA61" s="10"/>
      <c r="AB61" s="10"/>
      <c r="AC61" s="10"/>
      <c r="AD61" s="10"/>
      <c r="AE61" s="10"/>
      <c r="AF61" s="10"/>
      <c r="AG61" s="10"/>
      <c r="AH61" s="10"/>
      <c r="AI61" s="10"/>
      <c r="AJ61" s="10"/>
    </row>
    <row r="62" spans="1:36" ht="13.8" thickBot="1" x14ac:dyDescent="0.3">
      <c r="A62" s="21">
        <v>56</v>
      </c>
      <c r="B62" s="19" t="s">
        <v>137</v>
      </c>
      <c r="C62" s="16" t="s">
        <v>276</v>
      </c>
      <c r="D62" s="16">
        <f>SUMPRODUCT((ISNUMBER(SEARCH($C$2,Open_KW_Errors!$C$2:'Open_KW_Errors'!$C$53802)))*(CONCATENATE($B62,"")=Open_KW_Errors!$F$2:'Open_KW_Errors'!$F$53802))</f>
        <v>1</v>
      </c>
      <c r="E62" s="15">
        <f>SUMPRODUCT((ISNUMBER(SEARCH($C$2,Waivered_Errors!$C$2:'Waivered_Errors'!$C$53135)))*(CONCATENATE($B62,"")=Waivered_Errors!$F$2:'Waivered_Errors'!$F$53135))</f>
        <v>0</v>
      </c>
      <c r="F62" s="23" t="s">
        <v>289</v>
      </c>
      <c r="G62" s="25"/>
      <c r="H62" s="23" t="s">
        <v>247</v>
      </c>
      <c r="I62" s="23">
        <v>10</v>
      </c>
      <c r="J62" s="64">
        <f t="shared" si="1"/>
        <v>1.2500000000000001E-2</v>
      </c>
      <c r="K62" s="35"/>
      <c r="L62" s="35"/>
      <c r="M62" s="35"/>
      <c r="N62" s="16" t="s">
        <v>160</v>
      </c>
      <c r="O62" s="72"/>
      <c r="P62" s="10"/>
      <c r="Q62" s="10"/>
      <c r="R62" s="10"/>
      <c r="S62" s="10"/>
      <c r="T62" s="10"/>
      <c r="U62" s="10"/>
      <c r="V62" s="10"/>
      <c r="W62" s="10"/>
      <c r="X62" s="10"/>
      <c r="Y62" s="10"/>
      <c r="Z62" s="10"/>
      <c r="AA62" s="10"/>
      <c r="AB62" s="10"/>
      <c r="AC62" s="10"/>
      <c r="AD62" s="10"/>
      <c r="AE62" s="10"/>
      <c r="AF62" s="10"/>
      <c r="AG62" s="10"/>
      <c r="AH62" s="10"/>
      <c r="AI62" s="10"/>
      <c r="AJ62" s="10"/>
    </row>
    <row r="63" spans="1:36" ht="13.8" thickBot="1" x14ac:dyDescent="0.3">
      <c r="A63" s="21">
        <v>57</v>
      </c>
      <c r="B63" s="19" t="s">
        <v>532</v>
      </c>
      <c r="C63" s="16" t="s">
        <v>190</v>
      </c>
      <c r="D63" s="16">
        <f>SUMPRODUCT((ISNUMBER(SEARCH($C$2,Open_KW_Errors!$C$2:'Open_KW_Errors'!$C$53802)))*(CONCATENATE($B63,"")=Open_KW_Errors!$F$2:'Open_KW_Errors'!$F$53802))</f>
        <v>1</v>
      </c>
      <c r="E63" s="15">
        <f>SUMPRODUCT((ISNUMBER(SEARCH($C$2,Waivered_Errors!$C$2:'Waivered_Errors'!$C$53135)))*(CONCATENATE($B63,"")=Waivered_Errors!$F$2:'Waivered_Errors'!$F$53135))</f>
        <v>0</v>
      </c>
      <c r="F63" s="23" t="s">
        <v>289</v>
      </c>
      <c r="G63" s="25"/>
      <c r="H63" s="23" t="s">
        <v>247</v>
      </c>
      <c r="I63" s="23">
        <v>10</v>
      </c>
      <c r="J63" s="64">
        <f t="shared" si="1"/>
        <v>1.2500000000000001E-2</v>
      </c>
      <c r="K63" s="35"/>
      <c r="L63" s="35"/>
      <c r="M63" s="35"/>
      <c r="N63" s="16" t="s">
        <v>189</v>
      </c>
      <c r="O63" s="72"/>
      <c r="P63" s="10"/>
      <c r="Q63" s="10"/>
      <c r="R63" s="10"/>
      <c r="S63" s="10"/>
      <c r="T63" s="10"/>
      <c r="U63" s="10"/>
      <c r="V63" s="10"/>
      <c r="W63" s="10"/>
      <c r="X63" s="10"/>
      <c r="Y63" s="10"/>
      <c r="Z63" s="10"/>
      <c r="AA63" s="10"/>
      <c r="AB63" s="10"/>
      <c r="AC63" s="10"/>
      <c r="AD63" s="10"/>
      <c r="AE63" s="10"/>
      <c r="AF63" s="10"/>
      <c r="AG63" s="10"/>
      <c r="AH63" s="10"/>
      <c r="AI63" s="10"/>
      <c r="AJ63" s="10"/>
    </row>
    <row r="64" spans="1:36" ht="13.8" thickBot="1" x14ac:dyDescent="0.3">
      <c r="A64" s="21">
        <v>58</v>
      </c>
      <c r="B64" s="19" t="s">
        <v>509</v>
      </c>
      <c r="C64" s="16" t="s">
        <v>375</v>
      </c>
      <c r="D64" s="16">
        <f>SUMPRODUCT((ISNUMBER(SEARCH($C$2,Open_KW_Errors!$C$2:'Open_KW_Errors'!$C$53802)))*(CONCATENATE($B64,"")=Open_KW_Errors!$F$2:'Open_KW_Errors'!$F$53802))</f>
        <v>1</v>
      </c>
      <c r="E64" s="15">
        <f>SUMPRODUCT((ISNUMBER(SEARCH($C$2,Waivered_Errors!$C$2:'Waivered_Errors'!$C$53135)))*(CONCATENATE($B64,"")=Waivered_Errors!$F$2:'Waivered_Errors'!$F$53135))</f>
        <v>0</v>
      </c>
      <c r="F64" s="23" t="s">
        <v>289</v>
      </c>
      <c r="G64" s="25"/>
      <c r="H64" s="23" t="s">
        <v>247</v>
      </c>
      <c r="I64" s="23">
        <v>10</v>
      </c>
      <c r="J64" s="64">
        <f t="shared" si="1"/>
        <v>1.2500000000000001E-2</v>
      </c>
      <c r="K64" s="35"/>
      <c r="L64" s="35"/>
      <c r="M64" s="35"/>
      <c r="N64" s="16" t="s">
        <v>374</v>
      </c>
      <c r="O64" s="72"/>
      <c r="P64" s="10"/>
      <c r="Q64" s="10"/>
      <c r="R64" s="10"/>
      <c r="S64" s="10"/>
      <c r="T64" s="10"/>
      <c r="U64" s="10"/>
      <c r="V64" s="10"/>
      <c r="W64" s="10"/>
      <c r="X64" s="10"/>
      <c r="Y64" s="10"/>
      <c r="Z64" s="10"/>
      <c r="AA64" s="10"/>
      <c r="AB64" s="10"/>
      <c r="AC64" s="10"/>
      <c r="AD64" s="10"/>
      <c r="AE64" s="10"/>
      <c r="AF64" s="10"/>
      <c r="AG64" s="10"/>
      <c r="AH64" s="10"/>
      <c r="AI64" s="10"/>
      <c r="AJ64" s="10"/>
    </row>
    <row r="65" spans="1:36" ht="13.8" thickBot="1" x14ac:dyDescent="0.3">
      <c r="A65" s="21">
        <v>59</v>
      </c>
      <c r="B65" s="19" t="s">
        <v>500</v>
      </c>
      <c r="C65" s="16" t="s">
        <v>200</v>
      </c>
      <c r="D65" s="87">
        <f>SUMPRODUCT((ISNUMBER(SEARCH($C$2,Open_KW_Errors!$C$2:'Open_KW_Errors'!$C$53802)))*(CONCATENATE($B65,"")=Open_KW_Errors!$F$2:'Open_KW_Errors'!$F$53802))</f>
        <v>0</v>
      </c>
      <c r="E65" s="15">
        <f>SUMPRODUCT((ISNUMBER(SEARCH($C$2,Waivered_Errors!$C$2:'Waivered_Errors'!$C$53135)))*(CONCATENATE($B65,"")=Waivered_Errors!$F$2:'Waivered_Errors'!$F$53135))</f>
        <v>0</v>
      </c>
      <c r="F65" s="23" t="s">
        <v>290</v>
      </c>
      <c r="G65" s="25"/>
      <c r="H65" s="23" t="s">
        <v>243</v>
      </c>
      <c r="I65" s="23">
        <v>10</v>
      </c>
      <c r="J65" s="64">
        <f t="shared" si="1"/>
        <v>0</v>
      </c>
      <c r="K65" s="35"/>
      <c r="L65" s="35"/>
      <c r="M65" s="35"/>
      <c r="N65" s="16" t="s">
        <v>199</v>
      </c>
      <c r="O65" s="72"/>
      <c r="P65" s="10"/>
      <c r="Q65" s="10"/>
      <c r="R65" s="10"/>
      <c r="S65" s="10"/>
      <c r="T65" s="10"/>
      <c r="U65" s="10"/>
      <c r="V65" s="10"/>
      <c r="W65" s="10"/>
      <c r="X65" s="10"/>
      <c r="Y65" s="10"/>
      <c r="Z65" s="10"/>
      <c r="AA65" s="10"/>
      <c r="AB65" s="10"/>
      <c r="AC65" s="10"/>
      <c r="AD65" s="10"/>
      <c r="AE65" s="10"/>
      <c r="AF65" s="10"/>
      <c r="AG65" s="10"/>
      <c r="AH65" s="10"/>
      <c r="AI65" s="10"/>
      <c r="AJ65" s="10"/>
    </row>
    <row r="66" spans="1:36" ht="13.8" thickBot="1" x14ac:dyDescent="0.3">
      <c r="A66" s="21">
        <v>60</v>
      </c>
      <c r="B66" s="19" t="s">
        <v>164</v>
      </c>
      <c r="C66" s="16" t="s">
        <v>407</v>
      </c>
      <c r="D66" s="87">
        <f>SUMPRODUCT((ISNUMBER(SEARCH($C$2,Open_KW_Errors!$C$2:'Open_KW_Errors'!$C$53802)))*(CONCATENATE($B66,"")=Open_KW_Errors!$F$2:'Open_KW_Errors'!$F$53802))</f>
        <v>0</v>
      </c>
      <c r="E66" s="15">
        <f>SUMPRODUCT((ISNUMBER(SEARCH($C$2,Waivered_Errors!$C$2:'Waivered_Errors'!$C$53135)))*(CONCATENATE($B66,"")=Waivered_Errors!$F$2:'Waivered_Errors'!$F$53135))</f>
        <v>0</v>
      </c>
      <c r="F66" s="23" t="s">
        <v>289</v>
      </c>
      <c r="G66" s="25"/>
      <c r="H66" s="23" t="s">
        <v>243</v>
      </c>
      <c r="I66" s="23">
        <v>10</v>
      </c>
      <c r="J66" s="64">
        <f t="shared" si="1"/>
        <v>0</v>
      </c>
      <c r="K66" s="35"/>
      <c r="L66" s="35"/>
      <c r="M66" s="35"/>
      <c r="N66" s="16" t="s">
        <v>165</v>
      </c>
      <c r="O66" s="72"/>
      <c r="P66" s="10"/>
      <c r="Q66" s="10"/>
      <c r="R66" s="10"/>
      <c r="S66" s="10"/>
      <c r="T66" s="10"/>
      <c r="U66" s="10"/>
      <c r="V66" s="10"/>
      <c r="W66" s="10"/>
      <c r="X66" s="10"/>
      <c r="Y66" s="10"/>
      <c r="Z66" s="10"/>
      <c r="AA66" s="10"/>
      <c r="AB66" s="10"/>
      <c r="AC66" s="10"/>
      <c r="AD66" s="10"/>
      <c r="AE66" s="10"/>
      <c r="AF66" s="10"/>
      <c r="AG66" s="10"/>
      <c r="AH66" s="10"/>
      <c r="AI66" s="10"/>
      <c r="AJ66" s="10"/>
    </row>
    <row r="67" spans="1:36" ht="13.8" thickBot="1" x14ac:dyDescent="0.3">
      <c r="A67" s="21">
        <v>61</v>
      </c>
      <c r="B67" s="19" t="s">
        <v>170</v>
      </c>
      <c r="C67" s="16" t="s">
        <v>43</v>
      </c>
      <c r="D67" s="87">
        <f>SUMPRODUCT((ISNUMBER(SEARCH($C$2,Open_KW_Errors!$C$2:'Open_KW_Errors'!$C$53802)))*(CONCATENATE($B67,"")=Open_KW_Errors!$F$2:'Open_KW_Errors'!$F$53802))</f>
        <v>0</v>
      </c>
      <c r="E67" s="15">
        <f>SUMPRODUCT((ISNUMBER(SEARCH($C$2,Waivered_Errors!$C$2:'Waivered_Errors'!$C$53135)))*(CONCATENATE($B67,"")=Waivered_Errors!$F$2:'Waivered_Errors'!$F$53135))</f>
        <v>0</v>
      </c>
      <c r="F67" s="23" t="s">
        <v>289</v>
      </c>
      <c r="G67" s="25"/>
      <c r="H67" s="23" t="s">
        <v>247</v>
      </c>
      <c r="I67" s="23">
        <v>10</v>
      </c>
      <c r="J67" s="64">
        <f t="shared" si="1"/>
        <v>0</v>
      </c>
      <c r="K67" s="35"/>
      <c r="L67" s="35"/>
      <c r="M67" s="35"/>
      <c r="N67" s="16" t="s">
        <v>42</v>
      </c>
      <c r="O67" s="72"/>
      <c r="P67" s="10"/>
      <c r="Q67" s="10"/>
      <c r="R67" s="10"/>
      <c r="S67" s="10"/>
      <c r="T67" s="10"/>
      <c r="U67" s="10"/>
      <c r="V67" s="10"/>
      <c r="W67" s="10"/>
      <c r="X67" s="10"/>
      <c r="Y67" s="10"/>
      <c r="Z67" s="10"/>
      <c r="AA67" s="10"/>
      <c r="AB67" s="10"/>
      <c r="AC67" s="10"/>
      <c r="AD67" s="10"/>
      <c r="AE67" s="10"/>
      <c r="AF67" s="10"/>
      <c r="AG67" s="10"/>
      <c r="AH67" s="10"/>
      <c r="AI67" s="10"/>
      <c r="AJ67" s="10"/>
    </row>
    <row r="68" spans="1:36" ht="13.8" thickBot="1" x14ac:dyDescent="0.3">
      <c r="A68" s="21">
        <v>62</v>
      </c>
      <c r="B68" s="19" t="s">
        <v>102</v>
      </c>
      <c r="C68" s="16" t="s">
        <v>407</v>
      </c>
      <c r="D68" s="87">
        <f>SUMPRODUCT((ISNUMBER(SEARCH($C$2,Open_KW_Errors!$C$2:'Open_KW_Errors'!$C$53802)))*(CONCATENATE($B68,"")=Open_KW_Errors!$F$2:'Open_KW_Errors'!$F$53802))</f>
        <v>0</v>
      </c>
      <c r="E68" s="15">
        <f>SUMPRODUCT((ISNUMBER(SEARCH($C$2,Waivered_Errors!$C$2:'Waivered_Errors'!$C$53135)))*(CONCATENATE($B68,"")=Waivered_Errors!$F$2:'Waivered_Errors'!$F$53135))</f>
        <v>0</v>
      </c>
      <c r="F68" s="23" t="s">
        <v>289</v>
      </c>
      <c r="G68" s="25"/>
      <c r="H68" s="23" t="s">
        <v>243</v>
      </c>
      <c r="I68" s="23">
        <v>10</v>
      </c>
      <c r="J68" s="64">
        <f t="shared" si="1"/>
        <v>0</v>
      </c>
      <c r="K68" s="35" t="s">
        <v>239</v>
      </c>
      <c r="L68" s="35" t="s">
        <v>239</v>
      </c>
      <c r="M68" s="35" t="s">
        <v>381</v>
      </c>
      <c r="N68" s="16" t="s">
        <v>406</v>
      </c>
      <c r="O68" s="72"/>
      <c r="P68" s="10"/>
      <c r="Q68" s="10"/>
      <c r="R68" s="10"/>
      <c r="S68" s="10"/>
      <c r="T68" s="10"/>
      <c r="U68" s="10"/>
      <c r="V68" s="10"/>
      <c r="W68" s="10"/>
      <c r="X68" s="10"/>
      <c r="Y68" s="10"/>
      <c r="Z68" s="10"/>
      <c r="AA68" s="10"/>
      <c r="AB68" s="10"/>
      <c r="AC68" s="10"/>
      <c r="AD68" s="10"/>
      <c r="AE68" s="10"/>
      <c r="AF68" s="10"/>
      <c r="AG68" s="10"/>
      <c r="AH68" s="10"/>
      <c r="AI68" s="10"/>
      <c r="AJ68" s="10"/>
    </row>
    <row r="69" spans="1:36" ht="13.8" thickBot="1" x14ac:dyDescent="0.3">
      <c r="A69" s="21">
        <v>63</v>
      </c>
      <c r="B69" s="19" t="s">
        <v>77</v>
      </c>
      <c r="C69" s="16" t="s">
        <v>98</v>
      </c>
      <c r="D69" s="87">
        <f>SUMPRODUCT((ISNUMBER(SEARCH($C$2,Open_KW_Errors!$C$2:'Open_KW_Errors'!$C$53802)))*(CONCATENATE($B69,"")=Open_KW_Errors!$F$2:'Open_KW_Errors'!$F$53802))</f>
        <v>0</v>
      </c>
      <c r="E69" s="15">
        <f>SUMPRODUCT((ISNUMBER(SEARCH($C$2,Waivered_Errors!$C$2:'Waivered_Errors'!$C$53135)))*(CONCATENATE($B69,"")=Waivered_Errors!$F$2:'Waivered_Errors'!$F$53135))</f>
        <v>0</v>
      </c>
      <c r="F69" s="23" t="s">
        <v>290</v>
      </c>
      <c r="G69" s="25"/>
      <c r="H69" s="23" t="s">
        <v>243</v>
      </c>
      <c r="I69" s="23">
        <v>10</v>
      </c>
      <c r="J69" s="64">
        <f t="shared" si="1"/>
        <v>0</v>
      </c>
      <c r="K69" s="35"/>
      <c r="L69" s="35"/>
      <c r="M69" s="35"/>
      <c r="N69" s="16" t="s">
        <v>78</v>
      </c>
      <c r="O69" s="72"/>
      <c r="P69" s="10"/>
      <c r="Q69" s="10"/>
      <c r="R69" s="10"/>
      <c r="S69" s="10"/>
      <c r="T69" s="10"/>
      <c r="U69" s="10"/>
      <c r="V69" s="10"/>
      <c r="W69" s="10"/>
      <c r="X69" s="10"/>
      <c r="Y69" s="10"/>
      <c r="Z69" s="10"/>
      <c r="AA69" s="10"/>
      <c r="AB69" s="10"/>
      <c r="AC69" s="10"/>
      <c r="AD69" s="10"/>
      <c r="AE69" s="10"/>
      <c r="AF69" s="10"/>
      <c r="AG69" s="10"/>
      <c r="AH69" s="10"/>
      <c r="AI69" s="10"/>
      <c r="AJ69" s="10"/>
    </row>
    <row r="70" spans="1:36" ht="13.8" thickBot="1" x14ac:dyDescent="0.3">
      <c r="A70" s="21">
        <v>64</v>
      </c>
      <c r="B70" s="19" t="s">
        <v>232</v>
      </c>
      <c r="C70" s="16" t="s">
        <v>329</v>
      </c>
      <c r="D70" s="16">
        <f>SUMPRODUCT((ISNUMBER(SEARCH($C$2,Open_KW_Errors!$C$2:'Open_KW_Errors'!$C$53802)))*(CONCATENATE($B70,"")=Open_KW_Errors!$F$2:'Open_KW_Errors'!$F$53802))</f>
        <v>0</v>
      </c>
      <c r="E70" s="15">
        <f>SUMPRODUCT((ISNUMBER(SEARCH($C$2,Waivered_Errors!$C$2:'Waivered_Errors'!$C$53135)))*(CONCATENATE($B70,"")=Waivered_Errors!$F$2:'Waivered_Errors'!$F$53135))</f>
        <v>0</v>
      </c>
      <c r="F70" s="23" t="s">
        <v>289</v>
      </c>
      <c r="G70" s="25"/>
      <c r="H70" s="23" t="s">
        <v>247</v>
      </c>
      <c r="I70" s="23">
        <v>10</v>
      </c>
      <c r="J70" s="64">
        <f t="shared" si="1"/>
        <v>0</v>
      </c>
      <c r="K70" s="35"/>
      <c r="L70" s="35"/>
      <c r="M70" s="35"/>
      <c r="N70" s="16" t="s">
        <v>328</v>
      </c>
      <c r="O70" s="72"/>
      <c r="P70" s="10"/>
      <c r="Q70" s="10"/>
      <c r="R70" s="10"/>
      <c r="S70" s="10"/>
      <c r="T70" s="10"/>
      <c r="U70" s="10"/>
      <c r="V70" s="10"/>
      <c r="W70" s="10"/>
      <c r="X70" s="10"/>
      <c r="Y70" s="10"/>
      <c r="Z70" s="10"/>
      <c r="AA70" s="10"/>
      <c r="AB70" s="10"/>
      <c r="AC70" s="10"/>
      <c r="AD70" s="10"/>
      <c r="AE70" s="10"/>
      <c r="AF70" s="10"/>
      <c r="AG70" s="10"/>
      <c r="AH70" s="10"/>
      <c r="AI70" s="10"/>
      <c r="AJ70" s="10"/>
    </row>
    <row r="71" spans="1:36" ht="13.8" thickBot="1" x14ac:dyDescent="0.3">
      <c r="A71" s="21">
        <v>65</v>
      </c>
      <c r="B71" s="19" t="s">
        <v>111</v>
      </c>
      <c r="C71" s="16" t="s">
        <v>113</v>
      </c>
      <c r="D71" s="16">
        <f>SUMPRODUCT((ISNUMBER(SEARCH($C$2,Open_KW_Errors!$C$2:'Open_KW_Errors'!$C$53802)))*(CONCATENATE($B71,"")=Open_KW_Errors!$F$2:'Open_KW_Errors'!$F$53802))</f>
        <v>0</v>
      </c>
      <c r="E71" s="15">
        <f>SUMPRODUCT((ISNUMBER(SEARCH($C$2,Waivered_Errors!$C$2:'Waivered_Errors'!$C$53135)))*(CONCATENATE($B71,"")=Waivered_Errors!$F$2:'Waivered_Errors'!$F$53135))</f>
        <v>0</v>
      </c>
      <c r="F71" s="23" t="s">
        <v>289</v>
      </c>
      <c r="G71" s="25"/>
      <c r="H71" s="23" t="s">
        <v>244</v>
      </c>
      <c r="I71" s="23">
        <v>10</v>
      </c>
      <c r="J71" s="64">
        <f t="shared" ref="J71:J102" si="2">IF(I71=0,0,D71/I71/8)</f>
        <v>0</v>
      </c>
      <c r="K71" s="35"/>
      <c r="L71" s="35"/>
      <c r="M71" s="35"/>
      <c r="N71" s="16" t="s">
        <v>387</v>
      </c>
      <c r="O71" s="72"/>
      <c r="P71" s="10"/>
      <c r="Q71" s="10"/>
      <c r="R71" s="10"/>
      <c r="S71" s="10"/>
      <c r="T71" s="10"/>
      <c r="U71" s="10"/>
      <c r="V71" s="10"/>
      <c r="W71" s="10"/>
      <c r="X71" s="10"/>
      <c r="Y71" s="10"/>
      <c r="Z71" s="10"/>
      <c r="AA71" s="10"/>
      <c r="AB71" s="10"/>
      <c r="AC71" s="10"/>
      <c r="AD71" s="10"/>
      <c r="AE71" s="10"/>
      <c r="AF71" s="10"/>
      <c r="AG71" s="10"/>
      <c r="AH71" s="10"/>
      <c r="AI71" s="10"/>
      <c r="AJ71" s="10"/>
    </row>
    <row r="72" spans="1:36" ht="13.8" thickBot="1" x14ac:dyDescent="0.3">
      <c r="A72" s="21">
        <v>66</v>
      </c>
      <c r="B72" s="19" t="s">
        <v>357</v>
      </c>
      <c r="C72" s="16" t="s">
        <v>95</v>
      </c>
      <c r="D72" s="87">
        <f>SUMPRODUCT((ISNUMBER(SEARCH($C$2,Open_KW_Errors!$C$2:'Open_KW_Errors'!$C$53802)))*(CONCATENATE($B72,"")=Open_KW_Errors!$F$2:'Open_KW_Errors'!$F$53802))</f>
        <v>0</v>
      </c>
      <c r="E72" s="15">
        <f>SUMPRODUCT((ISNUMBER(SEARCH($C$2,Waivered_Errors!$C$2:'Waivered_Errors'!$C$53135)))*(CONCATENATE($B72,"")=Waivered_Errors!$F$2:'Waivered_Errors'!$F$53135))</f>
        <v>0</v>
      </c>
      <c r="F72" s="23" t="s">
        <v>290</v>
      </c>
      <c r="G72" s="25"/>
      <c r="H72" s="23" t="s">
        <v>243</v>
      </c>
      <c r="I72" s="23">
        <v>30</v>
      </c>
      <c r="J72" s="64">
        <f t="shared" si="2"/>
        <v>0</v>
      </c>
      <c r="K72" s="35" t="s">
        <v>239</v>
      </c>
      <c r="L72" s="35" t="s">
        <v>381</v>
      </c>
      <c r="M72" s="35" t="s">
        <v>381</v>
      </c>
      <c r="N72" s="16" t="s">
        <v>94</v>
      </c>
      <c r="O72" s="72"/>
      <c r="P72" s="10"/>
      <c r="Q72" s="10"/>
      <c r="R72" s="10"/>
      <c r="S72" s="10"/>
      <c r="T72" s="10"/>
      <c r="U72" s="10"/>
      <c r="V72" s="10"/>
      <c r="W72" s="10"/>
      <c r="X72" s="10"/>
      <c r="Y72" s="10"/>
      <c r="Z72" s="10"/>
      <c r="AA72" s="10"/>
      <c r="AB72" s="10"/>
      <c r="AC72" s="10"/>
      <c r="AD72" s="10"/>
      <c r="AE72" s="10"/>
      <c r="AF72" s="10"/>
      <c r="AG72" s="10"/>
      <c r="AH72" s="10"/>
      <c r="AI72" s="10"/>
      <c r="AJ72" s="10"/>
    </row>
    <row r="73" spans="1:36" ht="13.8" thickBot="1" x14ac:dyDescent="0.3">
      <c r="A73" s="21">
        <v>67</v>
      </c>
      <c r="B73" s="19" t="s">
        <v>210</v>
      </c>
      <c r="C73" s="16" t="s">
        <v>444</v>
      </c>
      <c r="D73" s="16">
        <f>SUMPRODUCT((ISNUMBER(SEARCH($C$2,Open_KW_Errors!$C$2:'Open_KW_Errors'!$C$53802)))*(CONCATENATE($B73,"")=Open_KW_Errors!$F$2:'Open_KW_Errors'!$F$53802))</f>
        <v>0</v>
      </c>
      <c r="E73" s="15">
        <f>SUMPRODUCT((ISNUMBER(SEARCH($C$2,Waivered_Errors!$C$2:'Waivered_Errors'!$C$53135)))*(CONCATENATE($B73,"")=Waivered_Errors!$F$2:'Waivered_Errors'!$F$53135))</f>
        <v>0</v>
      </c>
      <c r="F73" s="23" t="s">
        <v>289</v>
      </c>
      <c r="G73" s="25"/>
      <c r="H73" s="23" t="s">
        <v>247</v>
      </c>
      <c r="I73" s="23">
        <v>10</v>
      </c>
      <c r="J73" s="64">
        <f t="shared" si="2"/>
        <v>0</v>
      </c>
      <c r="K73" s="35"/>
      <c r="L73" s="35"/>
      <c r="M73" s="35"/>
      <c r="N73" s="16" t="s">
        <v>450</v>
      </c>
      <c r="O73" s="72"/>
      <c r="P73" s="10"/>
      <c r="Q73" s="10"/>
      <c r="R73" s="10"/>
      <c r="S73" s="10"/>
      <c r="T73" s="10"/>
      <c r="U73" s="10"/>
      <c r="V73" s="10"/>
      <c r="W73" s="10"/>
      <c r="X73" s="10"/>
      <c r="Y73" s="10"/>
      <c r="Z73" s="10"/>
      <c r="AA73" s="10"/>
      <c r="AB73" s="10"/>
      <c r="AC73" s="10"/>
      <c r="AD73" s="10"/>
      <c r="AE73" s="10"/>
      <c r="AF73" s="10"/>
      <c r="AG73" s="10"/>
      <c r="AH73" s="10"/>
      <c r="AI73" s="10"/>
      <c r="AJ73" s="10"/>
    </row>
    <row r="74" spans="1:36" ht="13.8" thickBot="1" x14ac:dyDescent="0.3">
      <c r="A74" s="21">
        <v>68</v>
      </c>
      <c r="B74" s="19" t="s">
        <v>454</v>
      </c>
      <c r="C74" s="16" t="s">
        <v>444</v>
      </c>
      <c r="D74" s="16">
        <f>SUMPRODUCT((ISNUMBER(SEARCH($C$2,Open_KW_Errors!$C$2:'Open_KW_Errors'!$C$53802)))*(CONCATENATE($B74,"")=Open_KW_Errors!$F$2:'Open_KW_Errors'!$F$53802))</f>
        <v>0</v>
      </c>
      <c r="E74" s="15">
        <f>SUMPRODUCT((ISNUMBER(SEARCH($C$2,Waivered_Errors!$C$2:'Waivered_Errors'!$C$53135)))*(CONCATENATE($B74,"")=Waivered_Errors!$F$2:'Waivered_Errors'!$F$53135))</f>
        <v>0</v>
      </c>
      <c r="F74" s="23" t="s">
        <v>289</v>
      </c>
      <c r="G74" s="25"/>
      <c r="H74" s="23" t="s">
        <v>247</v>
      </c>
      <c r="I74" s="23">
        <v>10</v>
      </c>
      <c r="J74" s="64">
        <f t="shared" si="2"/>
        <v>0</v>
      </c>
      <c r="K74" s="35"/>
      <c r="L74" s="35"/>
      <c r="M74" s="35"/>
      <c r="N74" s="16" t="s">
        <v>447</v>
      </c>
      <c r="O74" s="72"/>
      <c r="P74" s="10"/>
      <c r="Q74" s="10"/>
      <c r="R74" s="10"/>
      <c r="S74" s="10"/>
      <c r="T74" s="10"/>
      <c r="U74" s="10"/>
      <c r="V74" s="10"/>
      <c r="W74" s="10"/>
      <c r="X74" s="10"/>
      <c r="Y74" s="10"/>
      <c r="Z74" s="10"/>
      <c r="AA74" s="10"/>
      <c r="AB74" s="10"/>
      <c r="AC74" s="10"/>
      <c r="AD74" s="10"/>
      <c r="AE74" s="10"/>
      <c r="AF74" s="10"/>
      <c r="AG74" s="10"/>
      <c r="AH74" s="10"/>
      <c r="AI74" s="10"/>
      <c r="AJ74" s="10"/>
    </row>
    <row r="75" spans="1:36" ht="13.8" thickBot="1" x14ac:dyDescent="0.3">
      <c r="A75" s="21">
        <v>69</v>
      </c>
      <c r="B75" s="19" t="s">
        <v>86</v>
      </c>
      <c r="C75" s="16" t="s">
        <v>43</v>
      </c>
      <c r="D75" s="16">
        <f>SUMPRODUCT((ISNUMBER(SEARCH($C$2,Open_KW_Errors!$C$2:'Open_KW_Errors'!$C$53802)))*(CONCATENATE($B75,"")=Open_KW_Errors!$F$2:'Open_KW_Errors'!$F$53802))</f>
        <v>0</v>
      </c>
      <c r="E75" s="15">
        <f>SUMPRODUCT((ISNUMBER(SEARCH($C$2,Waivered_Errors!$C$2:'Waivered_Errors'!$C$53135)))*(CONCATENATE($B75,"")=Waivered_Errors!$F$2:'Waivered_Errors'!$F$53135))</f>
        <v>0</v>
      </c>
      <c r="F75" s="23" t="s">
        <v>289</v>
      </c>
      <c r="G75" s="25"/>
      <c r="H75" s="23" t="s">
        <v>247</v>
      </c>
      <c r="I75" s="23">
        <v>10</v>
      </c>
      <c r="J75" s="64">
        <f t="shared" si="2"/>
        <v>0</v>
      </c>
      <c r="K75" s="35"/>
      <c r="L75" s="35"/>
      <c r="M75" s="35"/>
      <c r="N75" s="16" t="s">
        <v>87</v>
      </c>
      <c r="O75" s="72"/>
      <c r="P75" s="10"/>
      <c r="Q75" s="10"/>
      <c r="R75" s="10"/>
      <c r="S75" s="10"/>
      <c r="T75" s="10"/>
      <c r="U75" s="10"/>
      <c r="V75" s="10"/>
      <c r="W75" s="10"/>
      <c r="X75" s="10"/>
      <c r="Y75" s="10"/>
      <c r="Z75" s="10"/>
      <c r="AA75" s="10"/>
      <c r="AB75" s="10"/>
      <c r="AC75" s="10"/>
      <c r="AD75" s="10"/>
      <c r="AE75" s="10"/>
      <c r="AF75" s="10"/>
      <c r="AG75" s="10"/>
      <c r="AH75" s="10"/>
      <c r="AI75" s="10"/>
      <c r="AJ75" s="10"/>
    </row>
    <row r="76" spans="1:36" ht="13.8" thickBot="1" x14ac:dyDescent="0.3">
      <c r="A76" s="21">
        <v>70</v>
      </c>
      <c r="B76" s="19" t="s">
        <v>235</v>
      </c>
      <c r="C76" s="16" t="s">
        <v>335</v>
      </c>
      <c r="D76" s="16">
        <f>SUMPRODUCT((ISNUMBER(SEARCH($C$2,Open_KW_Errors!$C$2:'Open_KW_Errors'!$C$53802)))*(CONCATENATE($B76,"")=Open_KW_Errors!$F$2:'Open_KW_Errors'!$F$53802))</f>
        <v>0</v>
      </c>
      <c r="E76" s="15">
        <f>SUMPRODUCT((ISNUMBER(SEARCH($C$2,Waivered_Errors!$C$2:'Waivered_Errors'!$C$53135)))*(CONCATENATE($B76,"")=Waivered_Errors!$F$2:'Waivered_Errors'!$F$53135))</f>
        <v>0</v>
      </c>
      <c r="F76" s="23" t="s">
        <v>289</v>
      </c>
      <c r="G76" s="25"/>
      <c r="H76" s="23" t="s">
        <v>247</v>
      </c>
      <c r="I76" s="23">
        <v>10</v>
      </c>
      <c r="J76" s="64">
        <f t="shared" si="2"/>
        <v>0</v>
      </c>
      <c r="K76" s="35"/>
      <c r="L76" s="35"/>
      <c r="M76" s="35"/>
      <c r="N76" s="16" t="s">
        <v>334</v>
      </c>
      <c r="O76" s="72"/>
      <c r="P76" s="10"/>
      <c r="Q76" s="10"/>
      <c r="R76" s="10"/>
      <c r="S76" s="10"/>
      <c r="T76" s="10"/>
      <c r="U76" s="10"/>
      <c r="V76" s="10"/>
      <c r="W76" s="10"/>
      <c r="X76" s="10"/>
      <c r="Y76" s="10"/>
      <c r="Z76" s="10"/>
      <c r="AA76" s="10"/>
      <c r="AB76" s="10"/>
      <c r="AC76" s="10"/>
      <c r="AD76" s="10"/>
      <c r="AE76" s="10"/>
      <c r="AF76" s="10"/>
      <c r="AG76" s="10"/>
      <c r="AH76" s="10"/>
      <c r="AI76" s="10"/>
      <c r="AJ76" s="10"/>
    </row>
    <row r="77" spans="1:36" ht="13.8" thickBot="1" x14ac:dyDescent="0.3">
      <c r="A77" s="21">
        <v>71</v>
      </c>
      <c r="B77" s="19" t="s">
        <v>178</v>
      </c>
      <c r="C77" s="16" t="s">
        <v>2</v>
      </c>
      <c r="D77" s="16">
        <f>SUMPRODUCT((ISNUMBER(SEARCH($C$2,Open_KW_Errors!$C$2:'Open_KW_Errors'!$C$53802)))*(CONCATENATE($B77,"")=Open_KW_Errors!$F$2:'Open_KW_Errors'!$F$53802))</f>
        <v>0</v>
      </c>
      <c r="E77" s="15">
        <f>SUMPRODUCT((ISNUMBER(SEARCH($C$2,Waivered_Errors!$C$2:'Waivered_Errors'!$C$53135)))*(CONCATENATE($B77,"")=Waivered_Errors!$F$2:'Waivered_Errors'!$F$53135))</f>
        <v>0</v>
      </c>
      <c r="F77" s="23" t="s">
        <v>289</v>
      </c>
      <c r="G77" s="25"/>
      <c r="H77" s="23" t="s">
        <v>247</v>
      </c>
      <c r="I77" s="23">
        <v>10</v>
      </c>
      <c r="J77" s="64">
        <f t="shared" si="2"/>
        <v>0</v>
      </c>
      <c r="K77" s="35"/>
      <c r="L77" s="35"/>
      <c r="M77" s="35"/>
      <c r="N77" s="16" t="s">
        <v>179</v>
      </c>
      <c r="O77" s="72"/>
      <c r="P77" s="10"/>
      <c r="Q77" s="10"/>
      <c r="R77" s="10"/>
      <c r="S77" s="10"/>
      <c r="T77" s="10"/>
      <c r="U77" s="10"/>
      <c r="V77" s="10"/>
      <c r="W77" s="10"/>
      <c r="X77" s="10"/>
      <c r="Y77" s="10"/>
      <c r="Z77" s="10"/>
      <c r="AA77" s="10"/>
      <c r="AB77" s="10"/>
      <c r="AC77" s="10"/>
      <c r="AD77" s="10"/>
      <c r="AE77" s="10"/>
      <c r="AF77" s="10"/>
      <c r="AG77" s="10"/>
      <c r="AH77" s="10"/>
      <c r="AI77" s="10"/>
      <c r="AJ77" s="10"/>
    </row>
    <row r="78" spans="1:36" ht="13.8" thickBot="1" x14ac:dyDescent="0.3">
      <c r="A78" s="21">
        <v>72</v>
      </c>
      <c r="B78" s="19" t="s">
        <v>319</v>
      </c>
      <c r="C78" s="16" t="s">
        <v>45</v>
      </c>
      <c r="D78" s="16">
        <f>SUMPRODUCT((ISNUMBER(SEARCH($C$2,Open_KW_Errors!$C$2:'Open_KW_Errors'!$C$53802)))*(CONCATENATE($B78,"")=Open_KW_Errors!$F$2:'Open_KW_Errors'!$F$53802))</f>
        <v>0</v>
      </c>
      <c r="E78" s="15">
        <f>SUMPRODUCT((ISNUMBER(SEARCH($C$2,Waivered_Errors!$C$2:'Waivered_Errors'!$C$53135)))*(CONCATENATE($B78,"")=Waivered_Errors!$F$2:'Waivered_Errors'!$F$53135))</f>
        <v>0</v>
      </c>
      <c r="F78" s="23" t="s">
        <v>289</v>
      </c>
      <c r="G78" s="25"/>
      <c r="H78" s="23" t="s">
        <v>247</v>
      </c>
      <c r="I78" s="23">
        <v>10</v>
      </c>
      <c r="J78" s="64">
        <f t="shared" si="2"/>
        <v>0</v>
      </c>
      <c r="K78" s="35"/>
      <c r="L78" s="35"/>
      <c r="M78" s="35"/>
      <c r="N78" s="16" t="s">
        <v>320</v>
      </c>
      <c r="O78" s="72"/>
      <c r="P78" s="10"/>
      <c r="Q78" s="10"/>
      <c r="R78" s="10"/>
      <c r="S78" s="10"/>
      <c r="T78" s="10"/>
      <c r="U78" s="10"/>
      <c r="V78" s="10"/>
      <c r="W78" s="10"/>
      <c r="X78" s="10"/>
      <c r="Y78" s="10"/>
      <c r="Z78" s="10"/>
      <c r="AA78" s="10"/>
      <c r="AB78" s="10"/>
      <c r="AC78" s="10"/>
      <c r="AD78" s="10"/>
      <c r="AE78" s="10"/>
      <c r="AF78" s="10"/>
      <c r="AG78" s="10"/>
      <c r="AH78" s="10"/>
      <c r="AI78" s="10"/>
      <c r="AJ78" s="10"/>
    </row>
    <row r="79" spans="1:36" ht="13.8" thickBot="1" x14ac:dyDescent="0.3">
      <c r="A79" s="21">
        <v>73</v>
      </c>
      <c r="B79" s="19" t="s">
        <v>512</v>
      </c>
      <c r="C79" s="16" t="s">
        <v>118</v>
      </c>
      <c r="D79" s="16">
        <f>SUMPRODUCT((ISNUMBER(SEARCH($C$2,Open_KW_Errors!$C$2:'Open_KW_Errors'!$C$53802)))*(CONCATENATE($B79,"")=Open_KW_Errors!$F$2:'Open_KW_Errors'!$F$53802))</f>
        <v>0</v>
      </c>
      <c r="E79" s="15">
        <f>SUMPRODUCT((ISNUMBER(SEARCH($C$2,Waivered_Errors!$C$2:'Waivered_Errors'!$C$53135)))*(CONCATENATE($B79,"")=Waivered_Errors!$F$2:'Waivered_Errors'!$F$53135))</f>
        <v>0</v>
      </c>
      <c r="F79" s="23" t="s">
        <v>290</v>
      </c>
      <c r="G79" s="25"/>
      <c r="H79" s="23" t="s">
        <v>247</v>
      </c>
      <c r="I79" s="23">
        <v>10</v>
      </c>
      <c r="J79" s="64">
        <f t="shared" si="2"/>
        <v>0</v>
      </c>
      <c r="K79" s="35"/>
      <c r="L79" s="35"/>
      <c r="M79" s="35"/>
      <c r="N79" s="16" t="s">
        <v>117</v>
      </c>
      <c r="O79" s="72"/>
      <c r="P79" s="10"/>
      <c r="Q79" s="10"/>
      <c r="R79" s="10"/>
      <c r="S79" s="10"/>
      <c r="T79" s="10"/>
      <c r="U79" s="10"/>
      <c r="V79" s="10"/>
      <c r="W79" s="10"/>
      <c r="X79" s="10"/>
      <c r="Y79" s="10"/>
      <c r="Z79" s="10"/>
      <c r="AA79" s="10"/>
      <c r="AB79" s="10"/>
      <c r="AC79" s="10"/>
      <c r="AD79" s="10"/>
      <c r="AE79" s="10"/>
      <c r="AF79" s="10"/>
      <c r="AG79" s="10"/>
      <c r="AH79" s="10"/>
      <c r="AI79" s="10"/>
      <c r="AJ79" s="10"/>
    </row>
    <row r="80" spans="1:36" ht="13.8" thickBot="1" x14ac:dyDescent="0.3">
      <c r="A80" s="21">
        <v>74</v>
      </c>
      <c r="B80" s="19" t="s">
        <v>511</v>
      </c>
      <c r="C80" s="16" t="s">
        <v>115</v>
      </c>
      <c r="D80" s="16">
        <f>SUMPRODUCT((ISNUMBER(SEARCH($C$2,Open_KW_Errors!$C$2:'Open_KW_Errors'!$C$53802)))*(CONCATENATE($B80,"")=Open_KW_Errors!$F$2:'Open_KW_Errors'!$F$53802))</f>
        <v>0</v>
      </c>
      <c r="E80" s="15">
        <f>SUMPRODUCT((ISNUMBER(SEARCH($C$2,Waivered_Errors!$C$2:'Waivered_Errors'!$C$53135)))*(CONCATENATE($B80,"")=Waivered_Errors!$F$2:'Waivered_Errors'!$F$53135))</f>
        <v>0</v>
      </c>
      <c r="F80" s="23" t="s">
        <v>289</v>
      </c>
      <c r="G80" s="25"/>
      <c r="H80" s="23" t="s">
        <v>247</v>
      </c>
      <c r="I80" s="23">
        <v>10</v>
      </c>
      <c r="J80" s="64">
        <f t="shared" si="2"/>
        <v>0</v>
      </c>
      <c r="K80" s="35"/>
      <c r="L80" s="35"/>
      <c r="M80" s="35"/>
      <c r="N80" s="16" t="s">
        <v>114</v>
      </c>
      <c r="O80" s="72"/>
      <c r="P80" s="10"/>
      <c r="Q80" s="10"/>
      <c r="R80" s="10"/>
      <c r="S80" s="10"/>
      <c r="T80" s="10"/>
      <c r="U80" s="10"/>
      <c r="V80" s="10"/>
      <c r="W80" s="10"/>
      <c r="X80" s="10"/>
      <c r="Y80" s="10"/>
      <c r="Z80" s="10"/>
      <c r="AA80" s="10"/>
      <c r="AB80" s="10"/>
      <c r="AC80" s="10"/>
      <c r="AD80" s="10"/>
      <c r="AE80" s="10"/>
      <c r="AF80" s="10"/>
      <c r="AG80" s="10"/>
      <c r="AH80" s="10"/>
      <c r="AI80" s="10"/>
      <c r="AJ80" s="10"/>
    </row>
    <row r="81" spans="1:36" ht="13.8" thickBot="1" x14ac:dyDescent="0.3">
      <c r="A81" s="21">
        <v>75</v>
      </c>
      <c r="B81" s="19" t="s">
        <v>53</v>
      </c>
      <c r="C81" s="16" t="s">
        <v>43</v>
      </c>
      <c r="D81" s="16">
        <f>SUMPRODUCT((ISNUMBER(SEARCH($C$2,Open_KW_Errors!$C$2:'Open_KW_Errors'!$C$53802)))*(CONCATENATE($B81,"")=Open_KW_Errors!$F$2:'Open_KW_Errors'!$F$53802))</f>
        <v>0</v>
      </c>
      <c r="E81" s="15">
        <f>SUMPRODUCT((ISNUMBER(SEARCH($C$2,Waivered_Errors!$C$2:'Waivered_Errors'!$C$53135)))*(CONCATENATE($B81,"")=Waivered_Errors!$F$2:'Waivered_Errors'!$F$53135))</f>
        <v>0</v>
      </c>
      <c r="F81" s="23" t="s">
        <v>289</v>
      </c>
      <c r="G81" s="25"/>
      <c r="H81" s="23" t="s">
        <v>247</v>
      </c>
      <c r="I81" s="23">
        <v>10</v>
      </c>
      <c r="J81" s="64">
        <f t="shared" si="2"/>
        <v>0</v>
      </c>
      <c r="K81" s="35"/>
      <c r="L81" s="35"/>
      <c r="M81" s="35"/>
      <c r="N81" s="16" t="s">
        <v>85</v>
      </c>
      <c r="O81" s="72"/>
      <c r="P81" s="10"/>
      <c r="Q81" s="10"/>
      <c r="R81" s="10"/>
      <c r="S81" s="10"/>
      <c r="T81" s="10"/>
      <c r="U81" s="10"/>
      <c r="V81" s="10"/>
      <c r="W81" s="10"/>
      <c r="X81" s="10"/>
      <c r="Y81" s="10"/>
      <c r="Z81" s="10"/>
      <c r="AA81" s="10"/>
      <c r="AB81" s="10"/>
      <c r="AC81" s="10"/>
      <c r="AD81" s="10"/>
      <c r="AE81" s="10"/>
      <c r="AF81" s="10"/>
      <c r="AG81" s="10"/>
      <c r="AH81" s="10"/>
      <c r="AI81" s="10"/>
      <c r="AJ81" s="10"/>
    </row>
    <row r="82" spans="1:36" ht="13.8" thickBot="1" x14ac:dyDescent="0.3">
      <c r="A82" s="21">
        <v>76</v>
      </c>
      <c r="B82" s="19" t="s">
        <v>231</v>
      </c>
      <c r="C82" s="16" t="s">
        <v>327</v>
      </c>
      <c r="D82" s="16">
        <f>SUMPRODUCT((ISNUMBER(SEARCH($C$2,Open_KW_Errors!$C$2:'Open_KW_Errors'!$C$53802)))*(CONCATENATE($B82,"")=Open_KW_Errors!$F$2:'Open_KW_Errors'!$F$53802))</f>
        <v>0</v>
      </c>
      <c r="E82" s="15">
        <f>SUMPRODUCT((ISNUMBER(SEARCH($C$2,Waivered_Errors!$C$2:'Waivered_Errors'!$C$53135)))*(CONCATENATE($B82,"")=Waivered_Errors!$F$2:'Waivered_Errors'!$F$53135))</f>
        <v>0</v>
      </c>
      <c r="F82" s="23" t="s">
        <v>289</v>
      </c>
      <c r="G82" s="25"/>
      <c r="H82" s="23" t="s">
        <v>244</v>
      </c>
      <c r="I82" s="23">
        <v>10</v>
      </c>
      <c r="J82" s="64">
        <f t="shared" si="2"/>
        <v>0</v>
      </c>
      <c r="K82" s="35"/>
      <c r="L82" s="35"/>
      <c r="M82" s="35"/>
      <c r="N82" s="16" t="s">
        <v>326</v>
      </c>
      <c r="O82" s="72"/>
      <c r="P82" s="10"/>
      <c r="Q82" s="10"/>
      <c r="R82" s="10"/>
      <c r="S82" s="10"/>
      <c r="T82" s="10"/>
      <c r="U82" s="10"/>
      <c r="V82" s="10"/>
      <c r="W82" s="10"/>
      <c r="X82" s="10"/>
      <c r="Y82" s="10"/>
      <c r="Z82" s="10"/>
      <c r="AA82" s="10"/>
      <c r="AB82" s="10"/>
      <c r="AC82" s="10"/>
      <c r="AD82" s="10"/>
      <c r="AE82" s="10"/>
      <c r="AF82" s="10"/>
      <c r="AG82" s="10"/>
      <c r="AH82" s="10"/>
      <c r="AI82" s="10"/>
      <c r="AJ82" s="10"/>
    </row>
    <row r="83" spans="1:36" ht="13.8" thickBot="1" x14ac:dyDescent="0.3">
      <c r="A83" s="21">
        <v>77</v>
      </c>
      <c r="B83" s="19" t="s">
        <v>211</v>
      </c>
      <c r="C83" s="16" t="s">
        <v>459</v>
      </c>
      <c r="D83" s="16">
        <f>SUMPRODUCT((ISNUMBER(SEARCH($C$2,Open_KW_Errors!$C$2:'Open_KW_Errors'!$C$53802)))*(CONCATENATE($B83,"")=Open_KW_Errors!$F$2:'Open_KW_Errors'!$F$53802))</f>
        <v>0</v>
      </c>
      <c r="E83" s="15">
        <f>SUMPRODUCT((ISNUMBER(SEARCH($C$2,Waivered_Errors!$C$2:'Waivered_Errors'!$C$53135)))*(CONCATENATE($B83,"")=Waivered_Errors!$F$2:'Waivered_Errors'!$F$53135))</f>
        <v>0</v>
      </c>
      <c r="F83" s="23" t="s">
        <v>289</v>
      </c>
      <c r="G83" s="25"/>
      <c r="H83" s="23" t="s">
        <v>244</v>
      </c>
      <c r="I83" s="23">
        <v>10</v>
      </c>
      <c r="J83" s="64">
        <f t="shared" si="2"/>
        <v>0</v>
      </c>
      <c r="K83" s="35"/>
      <c r="L83" s="35"/>
      <c r="M83" s="35"/>
      <c r="N83" s="16" t="s">
        <v>460</v>
      </c>
      <c r="O83" s="72"/>
      <c r="P83" s="10"/>
      <c r="Q83" s="10"/>
      <c r="R83" s="10"/>
      <c r="S83" s="10"/>
      <c r="T83" s="10"/>
      <c r="U83" s="10"/>
      <c r="V83" s="10"/>
      <c r="W83" s="10"/>
      <c r="X83" s="10"/>
      <c r="Y83" s="10"/>
      <c r="Z83" s="10"/>
      <c r="AA83" s="10"/>
      <c r="AB83" s="10"/>
      <c r="AC83" s="10"/>
      <c r="AD83" s="10"/>
      <c r="AE83" s="10"/>
      <c r="AF83" s="10"/>
      <c r="AG83" s="10"/>
      <c r="AH83" s="10"/>
      <c r="AI83" s="10"/>
      <c r="AJ83" s="10"/>
    </row>
    <row r="84" spans="1:36" ht="13.8" thickBot="1" x14ac:dyDescent="0.3">
      <c r="A84" s="21">
        <v>78</v>
      </c>
      <c r="B84" s="19" t="s">
        <v>519</v>
      </c>
      <c r="C84" s="16" t="s">
        <v>4</v>
      </c>
      <c r="D84" s="16">
        <f>SUMPRODUCT((ISNUMBER(SEARCH($C$2,Open_KW_Errors!$C$2:'Open_KW_Errors'!$C$53802)))*(CONCATENATE($B84,"")=Open_KW_Errors!$F$2:'Open_KW_Errors'!$F$53802))</f>
        <v>0</v>
      </c>
      <c r="E84" s="15">
        <f>SUMPRODUCT((ISNUMBER(SEARCH($C$2,Waivered_Errors!$C$2:'Waivered_Errors'!$C$53135)))*(CONCATENATE($B84,"")=Waivered_Errors!$F$2:'Waivered_Errors'!$F$53135))</f>
        <v>0</v>
      </c>
      <c r="F84" s="23" t="s">
        <v>289</v>
      </c>
      <c r="G84" s="25"/>
      <c r="H84" s="23" t="s">
        <v>247</v>
      </c>
      <c r="I84" s="23">
        <v>10</v>
      </c>
      <c r="J84" s="64">
        <f t="shared" si="2"/>
        <v>0</v>
      </c>
      <c r="K84" s="35"/>
      <c r="L84" s="35"/>
      <c r="M84" s="35"/>
      <c r="N84" s="16" t="s">
        <v>3</v>
      </c>
      <c r="O84" s="72"/>
      <c r="P84" s="10"/>
      <c r="Q84" s="10"/>
      <c r="R84" s="10"/>
      <c r="S84" s="10"/>
      <c r="T84" s="10"/>
      <c r="U84" s="10"/>
      <c r="V84" s="10"/>
      <c r="W84" s="10"/>
      <c r="X84" s="10"/>
      <c r="Y84" s="10"/>
      <c r="Z84" s="10"/>
      <c r="AA84" s="10"/>
      <c r="AB84" s="10"/>
      <c r="AC84" s="10"/>
      <c r="AD84" s="10"/>
      <c r="AE84" s="10"/>
      <c r="AF84" s="10"/>
      <c r="AG84" s="10"/>
      <c r="AH84" s="10"/>
      <c r="AI84" s="10"/>
      <c r="AJ84" s="10"/>
    </row>
    <row r="85" spans="1:36" ht="13.8" thickBot="1" x14ac:dyDescent="0.3">
      <c r="A85" s="21">
        <v>79</v>
      </c>
      <c r="B85" s="19" t="s">
        <v>428</v>
      </c>
      <c r="C85" s="16" t="s">
        <v>430</v>
      </c>
      <c r="D85" s="87">
        <f>SUMPRODUCT((ISNUMBER(SEARCH($C$2,Open_KW_Errors!$C$2:'Open_KW_Errors'!$C$53802)))*(CONCATENATE($B85,"")=Open_KW_Errors!$F$2:'Open_KW_Errors'!$F$53802))</f>
        <v>0</v>
      </c>
      <c r="E85" s="15">
        <f>SUMPRODUCT((ISNUMBER(SEARCH($C$2,Waivered_Errors!$C$2:'Waivered_Errors'!$C$53135)))*(CONCATENATE($B85,"")=Waivered_Errors!$F$2:'Waivered_Errors'!$F$53135))</f>
        <v>0</v>
      </c>
      <c r="F85" s="23" t="s">
        <v>289</v>
      </c>
      <c r="G85" s="25"/>
      <c r="H85" s="23" t="s">
        <v>245</v>
      </c>
      <c r="I85" s="23">
        <v>0</v>
      </c>
      <c r="J85" s="64">
        <f t="shared" si="2"/>
        <v>0</v>
      </c>
      <c r="K85" s="35"/>
      <c r="L85" s="35"/>
      <c r="M85" s="35"/>
      <c r="N85" s="16" t="s">
        <v>124</v>
      </c>
      <c r="O85" s="72"/>
      <c r="P85" s="10"/>
      <c r="Q85" s="10"/>
      <c r="R85" s="10"/>
      <c r="S85" s="10"/>
      <c r="T85" s="10"/>
      <c r="U85" s="10"/>
      <c r="V85" s="10"/>
      <c r="W85" s="10"/>
      <c r="X85" s="10"/>
      <c r="Y85" s="10"/>
      <c r="Z85" s="10"/>
      <c r="AA85" s="10"/>
      <c r="AB85" s="10"/>
      <c r="AC85" s="10"/>
      <c r="AD85" s="10"/>
      <c r="AE85" s="10"/>
      <c r="AF85" s="10"/>
      <c r="AG85" s="10"/>
      <c r="AH85" s="10"/>
      <c r="AI85" s="10"/>
      <c r="AJ85" s="10"/>
    </row>
    <row r="86" spans="1:36" ht="13.8" thickBot="1" x14ac:dyDescent="0.3">
      <c r="A86" s="21">
        <v>80</v>
      </c>
      <c r="B86" s="19" t="s">
        <v>428</v>
      </c>
      <c r="C86" s="16" t="s">
        <v>431</v>
      </c>
      <c r="D86" s="16">
        <f>SUMPRODUCT((ISNUMBER(SEARCH($C$2,Open_KW_Errors!$C$2:'Open_KW_Errors'!$C$53802)))*(CONCATENATE($B86,"")=Open_KW_Errors!$F$2:'Open_KW_Errors'!$F$53802))</f>
        <v>0</v>
      </c>
      <c r="E86" s="15">
        <f>SUMPRODUCT((ISNUMBER(SEARCH($C$2,Waivered_Errors!$C$2:'Waivered_Errors'!$C$53135)))*(CONCATENATE($B86,"")=Waivered_Errors!$F$2:'Waivered_Errors'!$F$53135))</f>
        <v>0</v>
      </c>
      <c r="F86" s="23" t="s">
        <v>289</v>
      </c>
      <c r="G86" s="25"/>
      <c r="H86" s="23" t="s">
        <v>245</v>
      </c>
      <c r="I86" s="23">
        <v>10</v>
      </c>
      <c r="J86" s="64">
        <f t="shared" si="2"/>
        <v>0</v>
      </c>
      <c r="K86" s="35"/>
      <c r="L86" s="35"/>
      <c r="M86" s="35"/>
      <c r="N86" s="16" t="s">
        <v>125</v>
      </c>
      <c r="O86" s="72"/>
      <c r="P86" s="10"/>
      <c r="Q86" s="10"/>
      <c r="R86" s="10"/>
      <c r="S86" s="10"/>
      <c r="T86" s="10"/>
      <c r="U86" s="10"/>
      <c r="V86" s="10"/>
      <c r="W86" s="10"/>
      <c r="X86" s="10"/>
      <c r="Y86" s="10"/>
      <c r="Z86" s="10"/>
      <c r="AA86" s="10"/>
      <c r="AB86" s="10"/>
      <c r="AC86" s="10"/>
      <c r="AD86" s="10"/>
      <c r="AE86" s="10"/>
      <c r="AF86" s="10"/>
      <c r="AG86" s="10"/>
      <c r="AH86" s="10"/>
      <c r="AI86" s="10"/>
      <c r="AJ86" s="10"/>
    </row>
    <row r="87" spans="1:36" ht="27" thickBot="1" x14ac:dyDescent="0.3">
      <c r="A87" s="21">
        <v>81</v>
      </c>
      <c r="B87" s="19" t="s">
        <v>428</v>
      </c>
      <c r="C87" s="16" t="s">
        <v>432</v>
      </c>
      <c r="D87" s="16">
        <f>SUMPRODUCT((ISNUMBER(SEARCH($C$2,Open_KW_Errors!$C$2:'Open_KW_Errors'!$C$53802)))*(CONCATENATE($B87,"")=Open_KW_Errors!$F$2:'Open_KW_Errors'!$F$53802))</f>
        <v>0</v>
      </c>
      <c r="E87" s="15">
        <f>SUMPRODUCT((ISNUMBER(SEARCH($C$2,Waivered_Errors!$C$2:'Waivered_Errors'!$C$53135)))*(CONCATENATE($B87,"")=Waivered_Errors!$F$2:'Waivered_Errors'!$F$53135))</f>
        <v>0</v>
      </c>
      <c r="F87" s="23" t="s">
        <v>289</v>
      </c>
      <c r="G87" s="25"/>
      <c r="H87" s="23" t="s">
        <v>245</v>
      </c>
      <c r="I87" s="23">
        <v>20</v>
      </c>
      <c r="J87" s="64">
        <f t="shared" si="2"/>
        <v>0</v>
      </c>
      <c r="K87" s="35"/>
      <c r="L87" s="35"/>
      <c r="M87" s="35"/>
      <c r="N87" s="16" t="s">
        <v>363</v>
      </c>
      <c r="O87" s="72"/>
      <c r="P87" s="10"/>
      <c r="Q87" s="10"/>
      <c r="R87" s="10"/>
      <c r="S87" s="10"/>
      <c r="T87" s="10"/>
      <c r="U87" s="10"/>
      <c r="V87" s="10"/>
      <c r="W87" s="10"/>
      <c r="X87" s="10"/>
      <c r="Y87" s="10"/>
      <c r="Z87" s="10"/>
      <c r="AA87" s="10"/>
      <c r="AB87" s="10"/>
      <c r="AC87" s="10"/>
      <c r="AD87" s="10"/>
      <c r="AE87" s="10"/>
      <c r="AF87" s="10"/>
      <c r="AG87" s="10"/>
      <c r="AH87" s="10"/>
      <c r="AI87" s="10"/>
      <c r="AJ87" s="10"/>
    </row>
    <row r="88" spans="1:36" ht="27" thickBot="1" x14ac:dyDescent="0.3">
      <c r="A88" s="21">
        <v>82</v>
      </c>
      <c r="B88" s="19" t="s">
        <v>428</v>
      </c>
      <c r="C88" s="16" t="s">
        <v>433</v>
      </c>
      <c r="D88" s="16">
        <f>SUMPRODUCT((ISNUMBER(SEARCH($C$2,Open_KW_Errors!$C$2:'Open_KW_Errors'!$C$53802)))*(CONCATENATE($B88,"")=Open_KW_Errors!$F$2:'Open_KW_Errors'!$F$53802))</f>
        <v>0</v>
      </c>
      <c r="E88" s="15">
        <f>SUMPRODUCT((ISNUMBER(SEARCH($C$2,Waivered_Errors!$C$2:'Waivered_Errors'!$C$53135)))*(CONCATENATE($B88,"")=Waivered_Errors!$F$2:'Waivered_Errors'!$F$53135))</f>
        <v>0</v>
      </c>
      <c r="F88" s="23" t="s">
        <v>289</v>
      </c>
      <c r="G88" s="25"/>
      <c r="H88" s="23" t="s">
        <v>245</v>
      </c>
      <c r="I88" s="23">
        <v>10</v>
      </c>
      <c r="J88" s="64">
        <f t="shared" si="2"/>
        <v>0</v>
      </c>
      <c r="K88" s="35" t="s">
        <v>239</v>
      </c>
      <c r="L88" s="35" t="s">
        <v>381</v>
      </c>
      <c r="M88" s="35" t="s">
        <v>381</v>
      </c>
      <c r="N88" s="16" t="s">
        <v>364</v>
      </c>
      <c r="O88" s="72"/>
      <c r="P88" s="10"/>
      <c r="Q88" s="10"/>
      <c r="R88" s="10"/>
      <c r="S88" s="10"/>
      <c r="T88" s="10"/>
      <c r="U88" s="10"/>
      <c r="V88" s="10"/>
      <c r="W88" s="10"/>
      <c r="X88" s="10"/>
      <c r="Y88" s="10"/>
      <c r="Z88" s="10"/>
      <c r="AA88" s="10"/>
      <c r="AB88" s="10"/>
      <c r="AC88" s="10"/>
      <c r="AD88" s="10"/>
      <c r="AE88" s="10"/>
      <c r="AF88" s="10"/>
      <c r="AG88" s="10"/>
      <c r="AH88" s="10"/>
      <c r="AI88" s="10"/>
      <c r="AJ88" s="10"/>
    </row>
    <row r="89" spans="1:36" ht="13.8" thickBot="1" x14ac:dyDescent="0.3">
      <c r="A89" s="21">
        <v>83</v>
      </c>
      <c r="B89" s="19" t="s">
        <v>428</v>
      </c>
      <c r="C89" s="16" t="s">
        <v>434</v>
      </c>
      <c r="D89" s="16">
        <f>SUMPRODUCT((ISNUMBER(SEARCH($C$2,Open_KW_Errors!$C$2:'Open_KW_Errors'!$C$53802)))*(CONCATENATE($B89,"")=Open_KW_Errors!$F$2:'Open_KW_Errors'!$F$53802))</f>
        <v>0</v>
      </c>
      <c r="E89" s="15">
        <f>SUMPRODUCT((ISNUMBER(SEARCH($C$2,Waivered_Errors!$C$2:'Waivered_Errors'!$C$53135)))*(CONCATENATE($B89,"")=Waivered_Errors!$F$2:'Waivered_Errors'!$F$53135))</f>
        <v>0</v>
      </c>
      <c r="F89" s="23" t="s">
        <v>290</v>
      </c>
      <c r="G89" s="25"/>
      <c r="H89" s="23" t="s">
        <v>245</v>
      </c>
      <c r="I89" s="23">
        <v>10</v>
      </c>
      <c r="J89" s="64">
        <f t="shared" si="2"/>
        <v>0</v>
      </c>
      <c r="K89" s="35"/>
      <c r="L89" s="35"/>
      <c r="M89" s="35"/>
      <c r="N89" s="16" t="s">
        <v>365</v>
      </c>
      <c r="O89" s="72"/>
      <c r="P89" s="10"/>
      <c r="Q89" s="10"/>
      <c r="R89" s="10"/>
      <c r="S89" s="10"/>
      <c r="T89" s="10"/>
      <c r="U89" s="10"/>
      <c r="V89" s="10"/>
      <c r="W89" s="10"/>
      <c r="X89" s="10"/>
      <c r="Y89" s="10"/>
      <c r="Z89" s="10"/>
      <c r="AA89" s="10"/>
      <c r="AB89" s="10"/>
      <c r="AC89" s="10"/>
      <c r="AD89" s="10"/>
      <c r="AE89" s="10"/>
      <c r="AF89" s="10"/>
      <c r="AG89" s="10"/>
      <c r="AH89" s="10"/>
      <c r="AI89" s="10"/>
      <c r="AJ89" s="10"/>
    </row>
    <row r="90" spans="1:36" ht="13.8" thickBot="1" x14ac:dyDescent="0.3">
      <c r="A90" s="21">
        <v>84</v>
      </c>
      <c r="B90" s="19" t="s">
        <v>221</v>
      </c>
      <c r="C90" s="16" t="s">
        <v>396</v>
      </c>
      <c r="D90" s="16">
        <f>SUMPRODUCT((ISNUMBER(SEARCH($C$2,Open_KW_Errors!$C$2:'Open_KW_Errors'!$C$53802)))*(CONCATENATE($B90,"")=Open_KW_Errors!$F$2:'Open_KW_Errors'!$F$53802))</f>
        <v>0</v>
      </c>
      <c r="E90" s="15">
        <f>SUMPRODUCT((ISNUMBER(SEARCH($C$2,Waivered_Errors!$C$2:'Waivered_Errors'!$C$53135)))*(CONCATENATE($B90,"")=Waivered_Errors!$F$2:'Waivered_Errors'!$F$53135))</f>
        <v>0</v>
      </c>
      <c r="F90" s="23" t="s">
        <v>289</v>
      </c>
      <c r="G90" s="25"/>
      <c r="H90" s="23" t="s">
        <v>247</v>
      </c>
      <c r="I90" s="23">
        <v>10</v>
      </c>
      <c r="J90" s="64">
        <f t="shared" si="2"/>
        <v>0</v>
      </c>
      <c r="K90" s="35"/>
      <c r="L90" s="35"/>
      <c r="M90" s="35"/>
      <c r="N90" s="16" t="s">
        <v>395</v>
      </c>
      <c r="O90" s="72"/>
      <c r="P90" s="10"/>
      <c r="Q90" s="10"/>
      <c r="R90" s="10"/>
      <c r="S90" s="10"/>
      <c r="T90" s="10"/>
      <c r="U90" s="10"/>
      <c r="V90" s="10"/>
      <c r="W90" s="10"/>
      <c r="X90" s="10"/>
      <c r="Y90" s="10"/>
      <c r="Z90" s="10"/>
      <c r="AA90" s="10"/>
      <c r="AB90" s="10"/>
      <c r="AC90" s="10"/>
      <c r="AD90" s="10"/>
      <c r="AE90" s="10"/>
      <c r="AF90" s="10"/>
      <c r="AG90" s="10"/>
      <c r="AH90" s="10"/>
      <c r="AI90" s="10"/>
      <c r="AJ90" s="10"/>
    </row>
    <row r="91" spans="1:36" ht="13.8" thickBot="1" x14ac:dyDescent="0.3">
      <c r="A91" s="21">
        <v>85</v>
      </c>
      <c r="B91" s="19" t="s">
        <v>222</v>
      </c>
      <c r="C91" s="16" t="s">
        <v>263</v>
      </c>
      <c r="D91" s="16">
        <f>SUMPRODUCT((ISNUMBER(SEARCH($C$2,Open_KW_Errors!$C$2:'Open_KW_Errors'!$C$53802)))*(CONCATENATE($B91,"")=Open_KW_Errors!$F$2:'Open_KW_Errors'!$F$53802))</f>
        <v>0</v>
      </c>
      <c r="E91" s="15">
        <f>SUMPRODUCT((ISNUMBER(SEARCH($C$2,Waivered_Errors!$C$2:'Waivered_Errors'!$C$53135)))*(CONCATENATE($B91,"")=Waivered_Errors!$F$2:'Waivered_Errors'!$F$53135))</f>
        <v>0</v>
      </c>
      <c r="F91" s="23" t="s">
        <v>289</v>
      </c>
      <c r="G91" s="25"/>
      <c r="H91" s="23" t="s">
        <v>247</v>
      </c>
      <c r="I91" s="23">
        <v>10</v>
      </c>
      <c r="J91" s="64">
        <f t="shared" si="2"/>
        <v>0</v>
      </c>
      <c r="K91" s="35" t="s">
        <v>239</v>
      </c>
      <c r="L91" s="35" t="s">
        <v>239</v>
      </c>
      <c r="M91" s="35" t="s">
        <v>381</v>
      </c>
      <c r="N91" s="16" t="s">
        <v>262</v>
      </c>
      <c r="O91" s="72"/>
      <c r="P91" s="10"/>
      <c r="Q91" s="10"/>
      <c r="R91" s="10"/>
      <c r="S91" s="10"/>
      <c r="T91" s="10"/>
      <c r="U91" s="10"/>
      <c r="V91" s="10"/>
      <c r="W91" s="10"/>
      <c r="X91" s="10"/>
      <c r="Y91" s="10"/>
      <c r="Z91" s="10"/>
      <c r="AA91" s="10"/>
      <c r="AB91" s="10"/>
      <c r="AC91" s="10"/>
      <c r="AD91" s="10"/>
      <c r="AE91" s="10"/>
      <c r="AF91" s="10"/>
      <c r="AG91" s="10"/>
      <c r="AH91" s="10"/>
      <c r="AI91" s="10"/>
      <c r="AJ91" s="10"/>
    </row>
    <row r="92" spans="1:36" ht="13.8" thickBot="1" x14ac:dyDescent="0.3">
      <c r="A92" s="21">
        <v>86</v>
      </c>
      <c r="B92" s="19" t="s">
        <v>225</v>
      </c>
      <c r="C92" s="16" t="s">
        <v>272</v>
      </c>
      <c r="D92" s="16">
        <f>SUMPRODUCT((ISNUMBER(SEARCH($C$2,Open_KW_Errors!$C$2:'Open_KW_Errors'!$C$53802)))*(CONCATENATE($B92,"")=Open_KW_Errors!$F$2:'Open_KW_Errors'!$F$53802))</f>
        <v>0</v>
      </c>
      <c r="E92" s="15">
        <f>SUMPRODUCT((ISNUMBER(SEARCH($C$2,Waivered_Errors!$C$2:'Waivered_Errors'!$C$53135)))*(CONCATENATE($B92,"")=Waivered_Errors!$F$2:'Waivered_Errors'!$F$53135))</f>
        <v>0</v>
      </c>
      <c r="F92" s="23" t="s">
        <v>289</v>
      </c>
      <c r="G92" s="25"/>
      <c r="H92" s="23" t="s">
        <v>247</v>
      </c>
      <c r="I92" s="23">
        <v>10</v>
      </c>
      <c r="J92" s="64">
        <f t="shared" si="2"/>
        <v>0</v>
      </c>
      <c r="K92" s="35"/>
      <c r="L92" s="35"/>
      <c r="M92" s="35"/>
      <c r="N92" s="16" t="s">
        <v>271</v>
      </c>
      <c r="O92" s="72"/>
      <c r="P92" s="10"/>
      <c r="Q92" s="10"/>
      <c r="R92" s="10"/>
      <c r="S92" s="10"/>
      <c r="T92" s="10"/>
      <c r="U92" s="10"/>
      <c r="V92" s="10"/>
      <c r="W92" s="10"/>
      <c r="X92" s="10"/>
      <c r="Y92" s="10"/>
      <c r="Z92" s="10"/>
      <c r="AA92" s="10"/>
      <c r="AB92" s="10"/>
      <c r="AC92" s="10"/>
      <c r="AD92" s="10"/>
      <c r="AE92" s="10"/>
      <c r="AF92" s="10"/>
      <c r="AG92" s="10"/>
      <c r="AH92" s="10"/>
      <c r="AI92" s="10"/>
      <c r="AJ92" s="10"/>
    </row>
    <row r="93" spans="1:36" ht="13.8" thickBot="1" x14ac:dyDescent="0.3">
      <c r="A93" s="21">
        <v>87</v>
      </c>
      <c r="B93" s="19" t="s">
        <v>273</v>
      </c>
      <c r="C93" s="16" t="s">
        <v>275</v>
      </c>
      <c r="D93" s="16">
        <f>SUMPRODUCT((ISNUMBER(SEARCH($C$2,Open_KW_Errors!$C$2:'Open_KW_Errors'!$C$53802)))*(CONCATENATE($B93,"")=Open_KW_Errors!$F$2:'Open_KW_Errors'!$F$53802))</f>
        <v>0</v>
      </c>
      <c r="E93" s="15">
        <f>SUMPRODUCT((ISNUMBER(SEARCH($C$2,Waivered_Errors!$C$2:'Waivered_Errors'!$C$53135)))*(CONCATENATE($B93,"")=Waivered_Errors!$F$2:'Waivered_Errors'!$F$53135))</f>
        <v>0</v>
      </c>
      <c r="F93" s="23" t="s">
        <v>290</v>
      </c>
      <c r="G93" s="25"/>
      <c r="H93" s="23" t="s">
        <v>247</v>
      </c>
      <c r="I93" s="23">
        <v>20</v>
      </c>
      <c r="J93" s="64">
        <f t="shared" si="2"/>
        <v>0</v>
      </c>
      <c r="K93" s="35"/>
      <c r="L93" s="35"/>
      <c r="M93" s="35"/>
      <c r="N93" s="16" t="s">
        <v>274</v>
      </c>
      <c r="O93" s="72"/>
      <c r="P93" s="10"/>
      <c r="Q93" s="10"/>
      <c r="R93" s="10"/>
      <c r="S93" s="10"/>
      <c r="T93" s="10"/>
      <c r="U93" s="10"/>
      <c r="V93" s="10"/>
      <c r="W93" s="10"/>
      <c r="X93" s="10"/>
      <c r="Y93" s="10"/>
      <c r="Z93" s="10"/>
      <c r="AA93" s="10"/>
      <c r="AB93" s="10"/>
      <c r="AC93" s="10"/>
      <c r="AD93" s="10"/>
      <c r="AE93" s="10"/>
      <c r="AF93" s="10"/>
      <c r="AG93" s="10"/>
      <c r="AH93" s="10"/>
      <c r="AI93" s="10"/>
      <c r="AJ93" s="10"/>
    </row>
    <row r="94" spans="1:36" ht="13.8" thickBot="1" x14ac:dyDescent="0.3">
      <c r="A94" s="21">
        <v>88</v>
      </c>
      <c r="B94" s="19" t="s">
        <v>510</v>
      </c>
      <c r="C94" s="16" t="s">
        <v>275</v>
      </c>
      <c r="D94" s="16">
        <f>SUMPRODUCT((ISNUMBER(SEARCH($C$2,Open_KW_Errors!$C$2:'Open_KW_Errors'!$C$53802)))*(CONCATENATE($B94,"")=Open_KW_Errors!$F$2:'Open_KW_Errors'!$F$53802))</f>
        <v>0</v>
      </c>
      <c r="E94" s="15">
        <f>SUMPRODUCT((ISNUMBER(SEARCH($C$2,Waivered_Errors!$C$2:'Waivered_Errors'!$C$53135)))*(CONCATENATE($B94,"")=Waivered_Errors!$F$2:'Waivered_Errors'!$F$53135))</f>
        <v>0</v>
      </c>
      <c r="F94" s="23" t="s">
        <v>290</v>
      </c>
      <c r="G94" s="25"/>
      <c r="H94" s="23" t="s">
        <v>247</v>
      </c>
      <c r="I94" s="23">
        <v>10</v>
      </c>
      <c r="J94" s="64">
        <f t="shared" si="2"/>
        <v>0</v>
      </c>
      <c r="K94" s="35"/>
      <c r="L94" s="35"/>
      <c r="M94" s="35"/>
      <c r="N94" s="16" t="s">
        <v>112</v>
      </c>
      <c r="O94" s="72"/>
      <c r="P94" s="10"/>
      <c r="Q94" s="10"/>
      <c r="R94" s="10"/>
      <c r="S94" s="10"/>
      <c r="T94" s="10"/>
      <c r="U94" s="10"/>
      <c r="V94" s="10"/>
      <c r="W94" s="10"/>
      <c r="X94" s="10"/>
      <c r="Y94" s="10"/>
      <c r="Z94" s="10"/>
      <c r="AA94" s="10"/>
      <c r="AB94" s="10"/>
      <c r="AC94" s="10"/>
      <c r="AD94" s="10"/>
      <c r="AE94" s="10"/>
      <c r="AF94" s="10"/>
      <c r="AG94" s="10"/>
      <c r="AH94" s="10"/>
      <c r="AI94" s="10"/>
      <c r="AJ94" s="10"/>
    </row>
    <row r="95" spans="1:36" ht="13.8" thickBot="1" x14ac:dyDescent="0.3">
      <c r="A95" s="21">
        <v>89</v>
      </c>
      <c r="B95" s="19" t="s">
        <v>255</v>
      </c>
      <c r="C95" s="16" t="s">
        <v>257</v>
      </c>
      <c r="D95" s="16">
        <f>SUMPRODUCT((ISNUMBER(SEARCH($C$2,Open_KW_Errors!$C$2:'Open_KW_Errors'!$C$53802)))*(CONCATENATE($B95,"")=Open_KW_Errors!$F$2:'Open_KW_Errors'!$F$53802))</f>
        <v>0</v>
      </c>
      <c r="E95" s="15">
        <f>SUMPRODUCT((ISNUMBER(SEARCH($C$2,Waivered_Errors!$C$2:'Waivered_Errors'!$C$53135)))*(CONCATENATE($B95,"")=Waivered_Errors!$F$2:'Waivered_Errors'!$F$53135))</f>
        <v>0</v>
      </c>
      <c r="F95" s="23" t="s">
        <v>289</v>
      </c>
      <c r="G95" s="25"/>
      <c r="H95" s="23" t="s">
        <v>247</v>
      </c>
      <c r="I95" s="23">
        <v>10</v>
      </c>
      <c r="J95" s="64">
        <f t="shared" si="2"/>
        <v>0</v>
      </c>
      <c r="K95" s="35"/>
      <c r="L95" s="35"/>
      <c r="M95" s="35"/>
      <c r="N95" s="16" t="s">
        <v>256</v>
      </c>
      <c r="O95" s="72"/>
      <c r="P95" s="10"/>
      <c r="Q95" s="10"/>
      <c r="R95" s="10"/>
      <c r="S95" s="10"/>
      <c r="T95" s="10"/>
      <c r="U95" s="10"/>
      <c r="V95" s="10"/>
      <c r="W95" s="10"/>
      <c r="X95" s="10"/>
      <c r="Y95" s="10"/>
      <c r="Z95" s="10"/>
      <c r="AA95" s="10"/>
      <c r="AB95" s="10"/>
      <c r="AC95" s="10"/>
      <c r="AD95" s="10"/>
      <c r="AE95" s="10"/>
      <c r="AF95" s="10"/>
      <c r="AG95" s="10"/>
      <c r="AH95" s="10"/>
      <c r="AI95" s="10"/>
      <c r="AJ95" s="10"/>
    </row>
    <row r="96" spans="1:36" ht="13.8" thickBot="1" x14ac:dyDescent="0.3">
      <c r="A96" s="21">
        <v>90</v>
      </c>
      <c r="B96" s="19" t="s">
        <v>209</v>
      </c>
      <c r="C96" s="16" t="s">
        <v>257</v>
      </c>
      <c r="D96" s="16">
        <f>SUMPRODUCT((ISNUMBER(SEARCH($C$2,Open_KW_Errors!$C$2:'Open_KW_Errors'!$C$53802)))*(CONCATENATE($B96,"")=Open_KW_Errors!$F$2:'Open_KW_Errors'!$F$53802))</f>
        <v>0</v>
      </c>
      <c r="E96" s="15">
        <f>SUMPRODUCT((ISNUMBER(SEARCH($C$2,Waivered_Errors!$C$2:'Waivered_Errors'!$C$53135)))*(CONCATENATE($B96,"")=Waivered_Errors!$F$2:'Waivered_Errors'!$F$53135))</f>
        <v>0</v>
      </c>
      <c r="F96" s="23" t="s">
        <v>289</v>
      </c>
      <c r="G96" s="25"/>
      <c r="H96" s="23" t="s">
        <v>247</v>
      </c>
      <c r="I96" s="23">
        <v>10</v>
      </c>
      <c r="J96" s="64">
        <f t="shared" si="2"/>
        <v>0</v>
      </c>
      <c r="K96" s="35"/>
      <c r="L96" s="35"/>
      <c r="M96" s="35"/>
      <c r="N96" s="16" t="s">
        <v>458</v>
      </c>
      <c r="O96" s="72"/>
      <c r="P96" s="10"/>
      <c r="Q96" s="10"/>
      <c r="R96" s="10"/>
      <c r="S96" s="10"/>
      <c r="T96" s="10"/>
      <c r="U96" s="10"/>
      <c r="V96" s="10"/>
      <c r="W96" s="10"/>
      <c r="X96" s="10"/>
      <c r="Y96" s="10"/>
      <c r="Z96" s="10"/>
      <c r="AA96" s="10"/>
      <c r="AB96" s="10"/>
      <c r="AC96" s="10"/>
      <c r="AD96" s="10"/>
      <c r="AE96" s="10"/>
      <c r="AF96" s="10"/>
      <c r="AG96" s="10"/>
      <c r="AH96" s="10"/>
      <c r="AI96" s="10"/>
      <c r="AJ96" s="10"/>
    </row>
    <row r="97" spans="1:36" ht="13.8" thickBot="1" x14ac:dyDescent="0.3">
      <c r="A97" s="21">
        <v>91</v>
      </c>
      <c r="B97" s="19" t="s">
        <v>523</v>
      </c>
      <c r="C97" s="16" t="s">
        <v>21</v>
      </c>
      <c r="D97" s="16">
        <f>SUMPRODUCT((ISNUMBER(SEARCH($C$2,Open_KW_Errors!$C$2:'Open_KW_Errors'!$C$53802)))*(CONCATENATE($B97,"")=Open_KW_Errors!$F$2:'Open_KW_Errors'!$F$53802))</f>
        <v>0</v>
      </c>
      <c r="E97" s="15">
        <f>SUMPRODUCT((ISNUMBER(SEARCH($C$2,Waivered_Errors!$C$2:'Waivered_Errors'!$C$53135)))*(CONCATENATE($B97,"")=Waivered_Errors!$F$2:'Waivered_Errors'!$F$53135))</f>
        <v>0</v>
      </c>
      <c r="F97" s="23" t="s">
        <v>289</v>
      </c>
      <c r="G97" s="25"/>
      <c r="H97" s="23" t="s">
        <v>247</v>
      </c>
      <c r="I97" s="23">
        <v>10</v>
      </c>
      <c r="J97" s="64">
        <f t="shared" si="2"/>
        <v>0</v>
      </c>
      <c r="K97" s="35"/>
      <c r="L97" s="35"/>
      <c r="M97" s="35"/>
      <c r="N97" s="16" t="s">
        <v>20</v>
      </c>
      <c r="O97" s="72"/>
      <c r="P97" s="10"/>
      <c r="Q97" s="10"/>
      <c r="R97" s="10"/>
      <c r="S97" s="10"/>
      <c r="T97" s="10"/>
      <c r="U97" s="10"/>
      <c r="V97" s="10"/>
      <c r="W97" s="10"/>
      <c r="X97" s="10"/>
      <c r="Y97" s="10"/>
      <c r="Z97" s="10"/>
      <c r="AA97" s="10"/>
      <c r="AB97" s="10"/>
      <c r="AC97" s="10"/>
      <c r="AD97" s="10"/>
      <c r="AE97" s="10"/>
      <c r="AF97" s="10"/>
      <c r="AG97" s="10"/>
      <c r="AH97" s="10"/>
      <c r="AI97" s="10"/>
      <c r="AJ97" s="10"/>
    </row>
    <row r="98" spans="1:36" ht="13.8" thickBot="1" x14ac:dyDescent="0.3">
      <c r="A98" s="21">
        <v>92</v>
      </c>
      <c r="B98" s="19" t="s">
        <v>287</v>
      </c>
      <c r="C98" s="16" t="s">
        <v>75</v>
      </c>
      <c r="D98" s="16">
        <f>SUMPRODUCT((ISNUMBER(SEARCH($C$2,Open_KW_Errors!$C$2:'Open_KW_Errors'!$C$53802)))*(CONCATENATE($B98,"")=Open_KW_Errors!$F$2:'Open_KW_Errors'!$F$53802))</f>
        <v>0</v>
      </c>
      <c r="E98" s="15">
        <f>SUMPRODUCT((ISNUMBER(SEARCH($C$2,Waivered_Errors!$C$2:'Waivered_Errors'!$C$53135)))*(CONCATENATE($B98,"")=Waivered_Errors!$F$2:'Waivered_Errors'!$F$53135))</f>
        <v>0</v>
      </c>
      <c r="F98" s="23" t="s">
        <v>289</v>
      </c>
      <c r="G98" s="25"/>
      <c r="H98" s="23" t="s">
        <v>247</v>
      </c>
      <c r="I98" s="23">
        <v>10</v>
      </c>
      <c r="J98" s="64">
        <f t="shared" si="2"/>
        <v>0</v>
      </c>
      <c r="K98" s="35"/>
      <c r="L98" s="35"/>
      <c r="M98" s="35"/>
      <c r="N98" s="16" t="s">
        <v>286</v>
      </c>
      <c r="O98" s="72"/>
      <c r="P98" s="10"/>
      <c r="Q98" s="10"/>
      <c r="R98" s="10"/>
      <c r="S98" s="10"/>
      <c r="T98" s="10"/>
      <c r="U98" s="10"/>
      <c r="V98" s="10"/>
      <c r="W98" s="10"/>
      <c r="X98" s="10"/>
      <c r="Y98" s="10"/>
      <c r="Z98" s="10"/>
      <c r="AA98" s="10"/>
      <c r="AB98" s="10"/>
      <c r="AC98" s="10"/>
      <c r="AD98" s="10"/>
      <c r="AE98" s="10"/>
      <c r="AF98" s="10"/>
      <c r="AG98" s="10"/>
      <c r="AH98" s="10"/>
      <c r="AI98" s="10"/>
      <c r="AJ98" s="10"/>
    </row>
    <row r="99" spans="1:36" ht="13.8" thickBot="1" x14ac:dyDescent="0.3">
      <c r="A99" s="21">
        <v>93</v>
      </c>
      <c r="B99" s="19" t="s">
        <v>518</v>
      </c>
      <c r="C99" s="16" t="s">
        <v>75</v>
      </c>
      <c r="D99" s="16">
        <f>SUMPRODUCT((ISNUMBER(SEARCH($C$2,Open_KW_Errors!$C$2:'Open_KW_Errors'!$C$53802)))*(CONCATENATE($B99,"")=Open_KW_Errors!$F$2:'Open_KW_Errors'!$F$53802))</f>
        <v>0</v>
      </c>
      <c r="E99" s="15">
        <f>SUMPRODUCT((ISNUMBER(SEARCH($C$2,Waivered_Errors!$C$2:'Waivered_Errors'!$C$53135)))*(CONCATENATE($B99,"")=Waivered_Errors!$F$2:'Waivered_Errors'!$F$53135))</f>
        <v>0</v>
      </c>
      <c r="F99" s="23" t="s">
        <v>289</v>
      </c>
      <c r="G99" s="25"/>
      <c r="H99" s="23" t="s">
        <v>247</v>
      </c>
      <c r="I99" s="23">
        <v>10</v>
      </c>
      <c r="J99" s="64">
        <f t="shared" si="2"/>
        <v>0</v>
      </c>
      <c r="K99" s="35"/>
      <c r="L99" s="35"/>
      <c r="M99" s="35"/>
      <c r="N99" s="16" t="s">
        <v>76</v>
      </c>
      <c r="O99" s="72"/>
      <c r="P99" s="10"/>
      <c r="Q99" s="10"/>
      <c r="R99" s="10"/>
      <c r="S99" s="10"/>
      <c r="T99" s="10"/>
      <c r="U99" s="10"/>
      <c r="V99" s="10"/>
      <c r="W99" s="10"/>
      <c r="X99" s="10"/>
      <c r="Y99" s="10"/>
      <c r="Z99" s="10"/>
      <c r="AA99" s="10"/>
      <c r="AB99" s="10"/>
      <c r="AC99" s="10"/>
      <c r="AD99" s="10"/>
      <c r="AE99" s="10"/>
      <c r="AF99" s="10"/>
      <c r="AG99" s="10"/>
      <c r="AH99" s="10"/>
      <c r="AI99" s="10"/>
      <c r="AJ99" s="10"/>
    </row>
    <row r="100" spans="1:36" ht="13.8" thickBot="1" x14ac:dyDescent="0.3">
      <c r="A100" s="21">
        <v>94</v>
      </c>
      <c r="B100" s="19" t="s">
        <v>424</v>
      </c>
      <c r="C100" s="16" t="s">
        <v>17</v>
      </c>
      <c r="D100" s="16">
        <f>SUMPRODUCT((ISNUMBER(SEARCH($C$2,Open_KW_Errors!$C$2:'Open_KW_Errors'!$C$53802)))*(CONCATENATE($B100,"")=Open_KW_Errors!$F$2:'Open_KW_Errors'!$F$53802))</f>
        <v>0</v>
      </c>
      <c r="E100" s="15">
        <f>SUMPRODUCT((ISNUMBER(SEARCH($C$2,Waivered_Errors!$C$2:'Waivered_Errors'!$C$53135)))*(CONCATENATE($B100,"")=Waivered_Errors!$F$2:'Waivered_Errors'!$F$53135))</f>
        <v>0</v>
      </c>
      <c r="F100" s="23" t="s">
        <v>289</v>
      </c>
      <c r="G100" s="25"/>
      <c r="H100" s="23" t="s">
        <v>247</v>
      </c>
      <c r="I100" s="23">
        <v>10</v>
      </c>
      <c r="J100" s="64">
        <f t="shared" si="2"/>
        <v>0</v>
      </c>
      <c r="K100" s="35"/>
      <c r="L100" s="35"/>
      <c r="M100" s="35"/>
      <c r="N100" s="16" t="s">
        <v>425</v>
      </c>
      <c r="O100" s="72"/>
      <c r="P100" s="10"/>
      <c r="Q100" s="10"/>
      <c r="R100" s="10"/>
      <c r="S100" s="10"/>
      <c r="T100" s="10"/>
      <c r="U100" s="10"/>
      <c r="V100" s="10"/>
      <c r="W100" s="10"/>
      <c r="X100" s="10"/>
      <c r="Y100" s="10"/>
      <c r="Z100" s="10"/>
      <c r="AA100" s="10"/>
      <c r="AB100" s="10"/>
      <c r="AC100" s="10"/>
      <c r="AD100" s="10"/>
      <c r="AE100" s="10"/>
      <c r="AF100" s="10"/>
      <c r="AG100" s="10"/>
      <c r="AH100" s="10"/>
      <c r="AI100" s="10"/>
      <c r="AJ100" s="10"/>
    </row>
    <row r="101" spans="1:36" ht="13.8" thickBot="1" x14ac:dyDescent="0.3">
      <c r="A101" s="21">
        <v>95</v>
      </c>
      <c r="B101" s="19" t="s">
        <v>422</v>
      </c>
      <c r="C101" s="16" t="s">
        <v>490</v>
      </c>
      <c r="D101" s="16">
        <f>SUMPRODUCT((ISNUMBER(SEARCH($C$2,Open_KW_Errors!$C$2:'Open_KW_Errors'!$C$53802)))*(CONCATENATE($B101,"")=Open_KW_Errors!$F$2:'Open_KW_Errors'!$F$53802))</f>
        <v>0</v>
      </c>
      <c r="E101" s="15">
        <f>SUMPRODUCT((ISNUMBER(SEARCH($C$2,Waivered_Errors!$C$2:'Waivered_Errors'!$C$53135)))*(CONCATENATE($B101,"")=Waivered_Errors!$F$2:'Waivered_Errors'!$F$53135))</f>
        <v>0</v>
      </c>
      <c r="F101" s="23" t="s">
        <v>289</v>
      </c>
      <c r="G101" s="25"/>
      <c r="H101" s="23" t="s">
        <v>247</v>
      </c>
      <c r="I101" s="23">
        <v>10</v>
      </c>
      <c r="J101" s="64">
        <f t="shared" si="2"/>
        <v>0</v>
      </c>
      <c r="K101" s="35"/>
      <c r="L101" s="35"/>
      <c r="M101" s="35"/>
      <c r="N101" s="16" t="s">
        <v>423</v>
      </c>
      <c r="O101" s="72"/>
      <c r="P101" s="10"/>
      <c r="Q101" s="10"/>
      <c r="R101" s="10"/>
      <c r="S101" s="10"/>
      <c r="T101" s="10"/>
      <c r="U101" s="10"/>
      <c r="V101" s="10"/>
      <c r="W101" s="10"/>
      <c r="X101" s="10"/>
      <c r="Y101" s="10"/>
      <c r="Z101" s="10"/>
      <c r="AA101" s="10"/>
      <c r="AB101" s="10"/>
      <c r="AC101" s="10"/>
      <c r="AD101" s="10"/>
      <c r="AE101" s="10"/>
      <c r="AF101" s="10"/>
      <c r="AG101" s="10"/>
      <c r="AH101" s="10"/>
      <c r="AI101" s="10"/>
      <c r="AJ101" s="10"/>
    </row>
    <row r="102" spans="1:36" ht="13.8" thickBot="1" x14ac:dyDescent="0.3">
      <c r="A102" s="21">
        <v>96</v>
      </c>
      <c r="B102" s="19" t="s">
        <v>23</v>
      </c>
      <c r="C102" s="16" t="s">
        <v>490</v>
      </c>
      <c r="D102" s="16">
        <f>SUMPRODUCT((ISNUMBER(SEARCH($C$2,Open_KW_Errors!$C$2:'Open_KW_Errors'!$C$53802)))*(CONCATENATE($B102,"")=Open_KW_Errors!$F$2:'Open_KW_Errors'!$F$53802))</f>
        <v>0</v>
      </c>
      <c r="E102" s="15">
        <f>SUMPRODUCT((ISNUMBER(SEARCH($C$2,Waivered_Errors!$C$2:'Waivered_Errors'!$C$53135)))*(CONCATENATE($B102,"")=Waivered_Errors!$F$2:'Waivered_Errors'!$F$53135))</f>
        <v>0</v>
      </c>
      <c r="F102" s="23" t="s">
        <v>289</v>
      </c>
      <c r="G102" s="25"/>
      <c r="H102" s="23" t="s">
        <v>247</v>
      </c>
      <c r="I102" s="23">
        <v>10</v>
      </c>
      <c r="J102" s="64">
        <f t="shared" si="2"/>
        <v>0</v>
      </c>
      <c r="K102" s="35"/>
      <c r="L102" s="35"/>
      <c r="M102" s="35"/>
      <c r="N102" s="16" t="s">
        <v>491</v>
      </c>
      <c r="O102" s="72"/>
      <c r="P102" s="10"/>
      <c r="Q102" s="10"/>
      <c r="R102" s="10"/>
      <c r="S102" s="10"/>
      <c r="T102" s="10"/>
      <c r="U102" s="10"/>
      <c r="V102" s="10"/>
      <c r="W102" s="10"/>
      <c r="X102" s="10"/>
      <c r="Y102" s="10"/>
      <c r="Z102" s="10"/>
      <c r="AA102" s="10"/>
      <c r="AB102" s="10"/>
      <c r="AC102" s="10"/>
      <c r="AD102" s="10"/>
      <c r="AE102" s="10"/>
      <c r="AF102" s="10"/>
      <c r="AG102" s="10"/>
      <c r="AH102" s="10"/>
      <c r="AI102" s="10"/>
      <c r="AJ102" s="10"/>
    </row>
    <row r="103" spans="1:36" ht="13.8" thickBot="1" x14ac:dyDescent="0.3">
      <c r="A103" s="21">
        <v>97</v>
      </c>
      <c r="B103" s="19" t="s">
        <v>307</v>
      </c>
      <c r="C103" s="16" t="s">
        <v>309</v>
      </c>
      <c r="D103" s="16">
        <f>SUMPRODUCT((ISNUMBER(SEARCH($C$2,Open_KW_Errors!$C$2:'Open_KW_Errors'!$C$53802)))*(CONCATENATE($B103,"")=Open_KW_Errors!$F$2:'Open_KW_Errors'!$F$53802))</f>
        <v>0</v>
      </c>
      <c r="E103" s="15">
        <f>SUMPRODUCT((ISNUMBER(SEARCH($C$2,Waivered_Errors!$C$2:'Waivered_Errors'!$C$53135)))*(CONCATENATE($B103,"")=Waivered_Errors!$F$2:'Waivered_Errors'!$F$53135))</f>
        <v>0</v>
      </c>
      <c r="F103" s="23" t="s">
        <v>289</v>
      </c>
      <c r="G103" s="25"/>
      <c r="H103" s="23" t="s">
        <v>247</v>
      </c>
      <c r="I103" s="23">
        <v>10</v>
      </c>
      <c r="J103" s="64">
        <f t="shared" ref="J103:J134" si="3">IF(I103=0,0,D103/I103/8)</f>
        <v>0</v>
      </c>
      <c r="K103" s="35"/>
      <c r="L103" s="35"/>
      <c r="M103" s="35"/>
      <c r="N103" s="16" t="s">
        <v>308</v>
      </c>
      <c r="O103" s="72"/>
      <c r="P103" s="10"/>
      <c r="Q103" s="10"/>
      <c r="R103" s="10"/>
      <c r="S103" s="10"/>
      <c r="T103" s="10"/>
      <c r="U103" s="10"/>
      <c r="V103" s="10"/>
      <c r="W103" s="10"/>
      <c r="X103" s="10"/>
      <c r="Y103" s="10"/>
      <c r="Z103" s="10"/>
      <c r="AA103" s="10"/>
      <c r="AB103" s="10"/>
      <c r="AC103" s="10"/>
      <c r="AD103" s="10"/>
      <c r="AE103" s="10"/>
      <c r="AF103" s="10"/>
      <c r="AG103" s="10"/>
      <c r="AH103" s="10"/>
      <c r="AI103" s="10"/>
      <c r="AJ103" s="10"/>
    </row>
    <row r="104" spans="1:36" ht="13.8" thickBot="1" x14ac:dyDescent="0.3">
      <c r="A104" s="21">
        <v>98</v>
      </c>
      <c r="B104" s="19" t="s">
        <v>504</v>
      </c>
      <c r="C104" s="16" t="s">
        <v>309</v>
      </c>
      <c r="D104" s="16">
        <f>SUMPRODUCT((ISNUMBER(SEARCH($C$2,Open_KW_Errors!$C$2:'Open_KW_Errors'!$C$53802)))*(CONCATENATE($B104,"")=Open_KW_Errors!$F$2:'Open_KW_Errors'!$F$53802))</f>
        <v>0</v>
      </c>
      <c r="E104" s="15">
        <f>SUMPRODUCT((ISNUMBER(SEARCH($C$2,Waivered_Errors!$C$2:'Waivered_Errors'!$C$53135)))*(CONCATENATE($B104,"")=Waivered_Errors!$F$2:'Waivered_Errors'!$F$53135))</f>
        <v>0</v>
      </c>
      <c r="F104" s="23" t="s">
        <v>289</v>
      </c>
      <c r="G104" s="25"/>
      <c r="H104" s="23" t="s">
        <v>247</v>
      </c>
      <c r="I104" s="23">
        <v>10</v>
      </c>
      <c r="J104" s="64">
        <f t="shared" si="3"/>
        <v>0</v>
      </c>
      <c r="K104" s="35"/>
      <c r="L104" s="35"/>
      <c r="M104" s="35"/>
      <c r="N104" s="16" t="s">
        <v>310</v>
      </c>
      <c r="O104" s="72"/>
      <c r="P104" s="10"/>
      <c r="Q104" s="10"/>
      <c r="R104" s="10"/>
      <c r="S104" s="10"/>
      <c r="T104" s="10"/>
      <c r="U104" s="10"/>
      <c r="V104" s="10"/>
      <c r="W104" s="10"/>
      <c r="X104" s="10"/>
      <c r="Y104" s="10"/>
      <c r="Z104" s="10"/>
      <c r="AA104" s="10"/>
      <c r="AB104" s="10"/>
      <c r="AC104" s="10"/>
      <c r="AD104" s="10"/>
      <c r="AE104" s="10"/>
      <c r="AF104" s="10"/>
      <c r="AG104" s="10"/>
      <c r="AH104" s="10"/>
      <c r="AI104" s="10"/>
      <c r="AJ104" s="10"/>
    </row>
    <row r="105" spans="1:36" ht="13.8" thickBot="1" x14ac:dyDescent="0.3">
      <c r="A105" s="21">
        <v>99</v>
      </c>
      <c r="B105" s="19" t="s">
        <v>477</v>
      </c>
      <c r="C105" s="16" t="s">
        <v>304</v>
      </c>
      <c r="D105" s="16">
        <f>SUMPRODUCT((ISNUMBER(SEARCH($C$2,Open_KW_Errors!$C$2:'Open_KW_Errors'!$C$53802)))*(CONCATENATE($B105,"")=Open_KW_Errors!$F$2:'Open_KW_Errors'!$F$53802))</f>
        <v>0</v>
      </c>
      <c r="E105" s="15">
        <f>SUMPRODUCT((ISNUMBER(SEARCH($C$2,Waivered_Errors!$C$2:'Waivered_Errors'!$C$53135)))*(CONCATENATE($B105,"")=Waivered_Errors!$F$2:'Waivered_Errors'!$F$53135))</f>
        <v>0</v>
      </c>
      <c r="F105" s="23" t="s">
        <v>289</v>
      </c>
      <c r="G105" s="25"/>
      <c r="H105" s="23" t="s">
        <v>247</v>
      </c>
      <c r="I105" s="23">
        <v>10</v>
      </c>
      <c r="J105" s="64">
        <f t="shared" si="3"/>
        <v>0</v>
      </c>
      <c r="K105" s="35"/>
      <c r="L105" s="35"/>
      <c r="M105" s="35"/>
      <c r="N105" s="16" t="s">
        <v>261</v>
      </c>
      <c r="O105" s="72"/>
      <c r="P105" s="10"/>
      <c r="Q105" s="10"/>
      <c r="R105" s="10"/>
      <c r="S105" s="10"/>
      <c r="T105" s="10"/>
      <c r="U105" s="10"/>
      <c r="V105" s="10"/>
      <c r="W105" s="10"/>
      <c r="X105" s="10"/>
      <c r="Y105" s="10"/>
      <c r="Z105" s="10"/>
      <c r="AA105" s="10"/>
      <c r="AB105" s="10"/>
      <c r="AC105" s="10"/>
      <c r="AD105" s="10"/>
      <c r="AE105" s="10"/>
      <c r="AF105" s="10"/>
      <c r="AG105" s="10"/>
      <c r="AH105" s="10"/>
      <c r="AI105" s="10"/>
      <c r="AJ105" s="10"/>
    </row>
    <row r="106" spans="1:36" ht="13.8" thickBot="1" x14ac:dyDescent="0.3">
      <c r="A106" s="21">
        <v>100</v>
      </c>
      <c r="B106" s="19" t="s">
        <v>139</v>
      </c>
      <c r="C106" s="16" t="s">
        <v>304</v>
      </c>
      <c r="D106" s="16">
        <f>SUMPRODUCT((ISNUMBER(SEARCH($C$2,Open_KW_Errors!$C$2:'Open_KW_Errors'!$C$53802)))*(CONCATENATE($B106,"")=Open_KW_Errors!$F$2:'Open_KW_Errors'!$F$53802))</f>
        <v>0</v>
      </c>
      <c r="E106" s="15">
        <f>SUMPRODUCT((ISNUMBER(SEARCH($C$2,Waivered_Errors!$C$2:'Waivered_Errors'!$C$53135)))*(CONCATENATE($B106,"")=Waivered_Errors!$F$2:'Waivered_Errors'!$F$53135))</f>
        <v>0</v>
      </c>
      <c r="F106" s="23" t="s">
        <v>289</v>
      </c>
      <c r="G106" s="25"/>
      <c r="H106" s="23" t="s">
        <v>247</v>
      </c>
      <c r="I106" s="23">
        <v>10</v>
      </c>
      <c r="J106" s="64">
        <f t="shared" si="3"/>
        <v>0</v>
      </c>
      <c r="K106" s="35"/>
      <c r="L106" s="35"/>
      <c r="M106" s="35"/>
      <c r="N106" s="16" t="s">
        <v>140</v>
      </c>
      <c r="O106" s="72"/>
      <c r="P106" s="10"/>
      <c r="Q106" s="10"/>
      <c r="R106" s="10"/>
      <c r="S106" s="10"/>
      <c r="T106" s="10"/>
      <c r="U106" s="10"/>
      <c r="V106" s="10"/>
      <c r="W106" s="10"/>
      <c r="X106" s="10"/>
      <c r="Y106" s="10"/>
      <c r="Z106" s="10"/>
      <c r="AA106" s="10"/>
      <c r="AB106" s="10"/>
      <c r="AC106" s="10"/>
      <c r="AD106" s="10"/>
      <c r="AE106" s="10"/>
      <c r="AF106" s="10"/>
      <c r="AG106" s="10"/>
      <c r="AH106" s="10"/>
      <c r="AI106" s="10"/>
      <c r="AJ106" s="10"/>
    </row>
    <row r="107" spans="1:36" ht="13.8" thickBot="1" x14ac:dyDescent="0.3">
      <c r="A107" s="21">
        <v>101</v>
      </c>
      <c r="B107" s="19" t="s">
        <v>505</v>
      </c>
      <c r="C107" s="16" t="s">
        <v>304</v>
      </c>
      <c r="D107" s="16">
        <f>SUMPRODUCT((ISNUMBER(SEARCH($C$2,Open_KW_Errors!$C$2:'Open_KW_Errors'!$C$53802)))*(CONCATENATE($B107,"")=Open_KW_Errors!$F$2:'Open_KW_Errors'!$F$53802))</f>
        <v>0</v>
      </c>
      <c r="E107" s="15">
        <f>SUMPRODUCT((ISNUMBER(SEARCH($C$2,Waivered_Errors!$C$2:'Waivered_Errors'!$C$53135)))*(CONCATENATE($B107,"")=Waivered_Errors!$F$2:'Waivered_Errors'!$F$53135))</f>
        <v>0</v>
      </c>
      <c r="F107" s="23" t="s">
        <v>289</v>
      </c>
      <c r="G107" s="25"/>
      <c r="H107" s="23" t="s">
        <v>247</v>
      </c>
      <c r="I107" s="23">
        <v>10</v>
      </c>
      <c r="J107" s="64">
        <f t="shared" si="3"/>
        <v>0</v>
      </c>
      <c r="K107" s="35"/>
      <c r="L107" s="35"/>
      <c r="M107" s="35"/>
      <c r="N107" s="16" t="s">
        <v>311</v>
      </c>
      <c r="O107" s="72"/>
      <c r="P107" s="10"/>
      <c r="Q107" s="10"/>
      <c r="R107" s="10"/>
      <c r="S107" s="10"/>
      <c r="T107" s="10"/>
      <c r="U107" s="10"/>
      <c r="V107" s="10"/>
      <c r="W107" s="10"/>
      <c r="X107" s="10"/>
      <c r="Y107" s="10"/>
      <c r="Z107" s="10"/>
      <c r="AA107" s="10"/>
      <c r="AB107" s="10"/>
      <c r="AC107" s="10"/>
      <c r="AD107" s="10"/>
      <c r="AE107" s="10"/>
      <c r="AF107" s="10"/>
      <c r="AG107" s="10"/>
      <c r="AH107" s="10"/>
      <c r="AI107" s="10"/>
      <c r="AJ107" s="10"/>
    </row>
    <row r="108" spans="1:36" ht="13.8" thickBot="1" x14ac:dyDescent="0.3">
      <c r="A108" s="21">
        <v>102</v>
      </c>
      <c r="B108" s="19" t="s">
        <v>478</v>
      </c>
      <c r="C108" s="16" t="s">
        <v>306</v>
      </c>
      <c r="D108" s="16">
        <f>SUMPRODUCT((ISNUMBER(SEARCH($C$2,Open_KW_Errors!$C$2:'Open_KW_Errors'!$C$53802)))*(CONCATENATE($B108,"")=Open_KW_Errors!$F$2:'Open_KW_Errors'!$F$53802))</f>
        <v>0</v>
      </c>
      <c r="E108" s="15">
        <f>SUMPRODUCT((ISNUMBER(SEARCH($C$2,Waivered_Errors!$C$2:'Waivered_Errors'!$C$53135)))*(CONCATENATE($B108,"")=Waivered_Errors!$F$2:'Waivered_Errors'!$F$53135))</f>
        <v>0</v>
      </c>
      <c r="F108" s="23" t="s">
        <v>289</v>
      </c>
      <c r="G108" s="25"/>
      <c r="H108" s="23" t="s">
        <v>247</v>
      </c>
      <c r="I108" s="23">
        <v>10</v>
      </c>
      <c r="J108" s="64">
        <f t="shared" si="3"/>
        <v>0</v>
      </c>
      <c r="K108" s="35"/>
      <c r="L108" s="35"/>
      <c r="M108" s="35"/>
      <c r="N108" s="16" t="s">
        <v>305</v>
      </c>
      <c r="O108" s="72"/>
      <c r="P108" s="10"/>
      <c r="Q108" s="10"/>
      <c r="R108" s="10"/>
      <c r="S108" s="10"/>
      <c r="T108" s="10"/>
      <c r="U108" s="10"/>
      <c r="V108" s="10"/>
      <c r="W108" s="10"/>
      <c r="X108" s="10"/>
      <c r="Y108" s="10"/>
      <c r="Z108" s="10"/>
      <c r="AA108" s="10"/>
      <c r="AB108" s="10"/>
      <c r="AC108" s="10"/>
      <c r="AD108" s="10"/>
      <c r="AE108" s="10"/>
      <c r="AF108" s="10"/>
      <c r="AG108" s="10"/>
      <c r="AH108" s="10"/>
      <c r="AI108" s="10"/>
      <c r="AJ108" s="10"/>
    </row>
    <row r="109" spans="1:36" ht="13.8" thickBot="1" x14ac:dyDescent="0.3">
      <c r="A109" s="21">
        <v>103</v>
      </c>
      <c r="B109" s="19" t="s">
        <v>166</v>
      </c>
      <c r="C109" s="16" t="s">
        <v>306</v>
      </c>
      <c r="D109" s="16">
        <f>SUMPRODUCT((ISNUMBER(SEARCH($C$2,Open_KW_Errors!$C$2:'Open_KW_Errors'!$C$53802)))*(CONCATENATE($B109,"")=Open_KW_Errors!$F$2:'Open_KW_Errors'!$F$53802))</f>
        <v>0</v>
      </c>
      <c r="E109" s="15">
        <f>SUMPRODUCT((ISNUMBER(SEARCH($C$2,Waivered_Errors!$C$2:'Waivered_Errors'!$C$53135)))*(CONCATENATE($B109,"")=Waivered_Errors!$F$2:'Waivered_Errors'!$F$53135))</f>
        <v>0</v>
      </c>
      <c r="F109" s="23" t="s">
        <v>289</v>
      </c>
      <c r="G109" s="25"/>
      <c r="H109" s="23" t="s">
        <v>247</v>
      </c>
      <c r="I109" s="23">
        <v>10</v>
      </c>
      <c r="J109" s="64">
        <f t="shared" si="3"/>
        <v>0</v>
      </c>
      <c r="K109" s="35"/>
      <c r="L109" s="35"/>
      <c r="M109" s="35"/>
      <c r="N109" s="16" t="s">
        <v>312</v>
      </c>
      <c r="O109" s="72"/>
      <c r="P109" s="10"/>
      <c r="Q109" s="10"/>
      <c r="R109" s="10"/>
      <c r="S109" s="10"/>
      <c r="T109" s="10"/>
      <c r="U109" s="10"/>
      <c r="V109" s="10"/>
      <c r="W109" s="10"/>
      <c r="X109" s="10"/>
      <c r="Y109" s="10"/>
      <c r="Z109" s="10"/>
      <c r="AA109" s="10"/>
      <c r="AB109" s="10"/>
      <c r="AC109" s="10"/>
      <c r="AD109" s="10"/>
      <c r="AE109" s="10"/>
      <c r="AF109" s="10"/>
      <c r="AG109" s="10"/>
      <c r="AH109" s="10"/>
      <c r="AI109" s="10"/>
      <c r="AJ109" s="10"/>
    </row>
    <row r="110" spans="1:36" ht="13.8" thickBot="1" x14ac:dyDescent="0.3">
      <c r="A110" s="21">
        <v>104</v>
      </c>
      <c r="B110" s="19" t="s">
        <v>462</v>
      </c>
      <c r="C110" s="16" t="s">
        <v>459</v>
      </c>
      <c r="D110" s="16">
        <f>SUMPRODUCT((ISNUMBER(SEARCH($C$2,Open_KW_Errors!$C$2:'Open_KW_Errors'!$C$53802)))*(CONCATENATE($B110,"")=Open_KW_Errors!$F$2:'Open_KW_Errors'!$F$53802))</f>
        <v>0</v>
      </c>
      <c r="E110" s="15">
        <f>SUMPRODUCT((ISNUMBER(SEARCH($C$2,Waivered_Errors!$C$2:'Waivered_Errors'!$C$53135)))*(CONCATENATE($B110,"")=Waivered_Errors!$F$2:'Waivered_Errors'!$F$53135))</f>
        <v>0</v>
      </c>
      <c r="F110" s="23" t="s">
        <v>289</v>
      </c>
      <c r="G110" s="25"/>
      <c r="H110" s="23" t="s">
        <v>247</v>
      </c>
      <c r="I110" s="23">
        <v>10</v>
      </c>
      <c r="J110" s="64">
        <f t="shared" si="3"/>
        <v>0</v>
      </c>
      <c r="K110" s="35"/>
      <c r="L110" s="35"/>
      <c r="M110" s="35"/>
      <c r="N110" s="16" t="s">
        <v>461</v>
      </c>
      <c r="O110" s="72"/>
      <c r="P110" s="10"/>
      <c r="Q110" s="10"/>
      <c r="R110" s="10"/>
      <c r="S110" s="10"/>
      <c r="T110" s="10"/>
      <c r="U110" s="10"/>
      <c r="V110" s="10"/>
      <c r="W110" s="10"/>
      <c r="X110" s="10"/>
      <c r="Y110" s="10"/>
      <c r="Z110" s="10"/>
      <c r="AA110" s="10"/>
      <c r="AB110" s="10"/>
      <c r="AC110" s="10"/>
      <c r="AD110" s="10"/>
      <c r="AE110" s="10"/>
      <c r="AF110" s="10"/>
      <c r="AG110" s="10"/>
      <c r="AH110" s="10"/>
      <c r="AI110" s="10"/>
      <c r="AJ110" s="10"/>
    </row>
    <row r="111" spans="1:36" ht="13.8" thickBot="1" x14ac:dyDescent="0.3">
      <c r="A111" s="21">
        <v>105</v>
      </c>
      <c r="B111" s="19" t="s">
        <v>530</v>
      </c>
      <c r="C111" s="16" t="s">
        <v>184</v>
      </c>
      <c r="D111" s="16">
        <f>SUMPRODUCT((ISNUMBER(SEARCH($C$2,Open_KW_Errors!$C$2:'Open_KW_Errors'!$C$53802)))*(CONCATENATE($B111,"")=Open_KW_Errors!$F$2:'Open_KW_Errors'!$F$53802))</f>
        <v>0</v>
      </c>
      <c r="E111" s="15">
        <f>SUMPRODUCT((ISNUMBER(SEARCH($C$2,Waivered_Errors!$C$2:'Waivered_Errors'!$C$53135)))*(CONCATENATE($B111,"")=Waivered_Errors!$F$2:'Waivered_Errors'!$F$53135))</f>
        <v>0</v>
      </c>
      <c r="F111" s="23" t="s">
        <v>289</v>
      </c>
      <c r="G111" s="25"/>
      <c r="H111" s="23" t="s">
        <v>247</v>
      </c>
      <c r="I111" s="23">
        <v>10</v>
      </c>
      <c r="J111" s="64">
        <f t="shared" si="3"/>
        <v>0</v>
      </c>
      <c r="K111" s="35"/>
      <c r="L111" s="35"/>
      <c r="M111" s="35"/>
      <c r="N111" s="16" t="s">
        <v>183</v>
      </c>
      <c r="O111" s="72"/>
      <c r="P111" s="10"/>
      <c r="Q111" s="10"/>
      <c r="R111" s="10"/>
      <c r="S111" s="10"/>
      <c r="T111" s="10"/>
      <c r="U111" s="10"/>
      <c r="V111" s="10"/>
      <c r="W111" s="10"/>
      <c r="X111" s="10"/>
      <c r="Y111" s="10"/>
      <c r="Z111" s="10"/>
      <c r="AA111" s="10"/>
      <c r="AB111" s="10"/>
      <c r="AC111" s="10"/>
      <c r="AD111" s="10"/>
      <c r="AE111" s="10"/>
      <c r="AF111" s="10"/>
      <c r="AG111" s="10"/>
      <c r="AH111" s="10"/>
      <c r="AI111" s="10"/>
      <c r="AJ111" s="10"/>
    </row>
    <row r="112" spans="1:36" ht="13.8" thickBot="1" x14ac:dyDescent="0.3">
      <c r="A112" s="21">
        <v>106</v>
      </c>
      <c r="B112" s="19" t="s">
        <v>507</v>
      </c>
      <c r="C112" s="16" t="s">
        <v>303</v>
      </c>
      <c r="D112" s="16">
        <f>SUMPRODUCT((ISNUMBER(SEARCH($C$2,Open_KW_Errors!$C$2:'Open_KW_Errors'!$C$53802)))*(CONCATENATE($B112,"")=Open_KW_Errors!$F$2:'Open_KW_Errors'!$F$53802))</f>
        <v>0</v>
      </c>
      <c r="E112" s="15">
        <f>SUMPRODUCT((ISNUMBER(SEARCH($C$2,Waivered_Errors!$C$2:'Waivered_Errors'!$C$53135)))*(CONCATENATE($B112,"")=Waivered_Errors!$F$2:'Waivered_Errors'!$F$53135))</f>
        <v>0</v>
      </c>
      <c r="F112" s="23" t="s">
        <v>289</v>
      </c>
      <c r="G112" s="25"/>
      <c r="H112" s="23" t="s">
        <v>247</v>
      </c>
      <c r="I112" s="23">
        <v>10</v>
      </c>
      <c r="J112" s="64">
        <f t="shared" si="3"/>
        <v>0</v>
      </c>
      <c r="K112" s="35"/>
      <c r="L112" s="35"/>
      <c r="M112" s="35"/>
      <c r="N112" s="16" t="s">
        <v>302</v>
      </c>
      <c r="O112" s="72"/>
      <c r="P112" s="10"/>
      <c r="Q112" s="10"/>
      <c r="R112" s="10"/>
      <c r="S112" s="10"/>
      <c r="T112" s="10"/>
      <c r="U112" s="10"/>
      <c r="V112" s="10"/>
      <c r="W112" s="10"/>
      <c r="X112" s="10"/>
      <c r="Y112" s="10"/>
      <c r="Z112" s="10"/>
      <c r="AA112" s="10"/>
      <c r="AB112" s="10"/>
      <c r="AC112" s="10"/>
      <c r="AD112" s="10"/>
      <c r="AE112" s="10"/>
      <c r="AF112" s="10"/>
      <c r="AG112" s="10"/>
      <c r="AH112" s="10"/>
      <c r="AI112" s="10"/>
      <c r="AJ112" s="10"/>
    </row>
    <row r="113" spans="1:36" ht="27" thickBot="1" x14ac:dyDescent="0.3">
      <c r="A113" s="21">
        <v>107</v>
      </c>
      <c r="B113" s="19" t="s">
        <v>464</v>
      </c>
      <c r="C113" s="16" t="s">
        <v>463</v>
      </c>
      <c r="D113" s="16">
        <f>SUMPRODUCT((ISNUMBER(SEARCH($C$2,Open_KW_Errors!$C$2:'Open_KW_Errors'!$C$53802)))*(CONCATENATE($B113,"")=Open_KW_Errors!$F$2:'Open_KW_Errors'!$F$53802))</f>
        <v>0</v>
      </c>
      <c r="E113" s="15">
        <f>SUMPRODUCT((ISNUMBER(SEARCH($C$2,Waivered_Errors!$C$2:'Waivered_Errors'!$C$53135)))*(CONCATENATE($B113,"")=Waivered_Errors!$F$2:'Waivered_Errors'!$F$53135))</f>
        <v>0</v>
      </c>
      <c r="F113" s="23" t="s">
        <v>289</v>
      </c>
      <c r="G113" s="25"/>
      <c r="H113" s="23" t="s">
        <v>247</v>
      </c>
      <c r="I113" s="23">
        <v>10</v>
      </c>
      <c r="J113" s="64">
        <f t="shared" si="3"/>
        <v>0</v>
      </c>
      <c r="K113" s="35"/>
      <c r="L113" s="35"/>
      <c r="M113" s="35"/>
      <c r="N113" s="16" t="s">
        <v>148</v>
      </c>
      <c r="O113" s="72"/>
      <c r="P113" s="10"/>
      <c r="Q113" s="10"/>
      <c r="R113" s="10"/>
      <c r="S113" s="10"/>
      <c r="T113" s="10"/>
      <c r="U113" s="10"/>
      <c r="V113" s="10"/>
      <c r="W113" s="10"/>
      <c r="X113" s="10"/>
      <c r="Y113" s="10"/>
      <c r="Z113" s="10"/>
      <c r="AA113" s="10"/>
      <c r="AB113" s="10"/>
      <c r="AC113" s="10"/>
      <c r="AD113" s="10"/>
      <c r="AE113" s="10"/>
      <c r="AF113" s="10"/>
      <c r="AG113" s="10"/>
      <c r="AH113" s="10"/>
      <c r="AI113" s="10"/>
      <c r="AJ113" s="10"/>
    </row>
    <row r="114" spans="1:36" ht="13.8" thickBot="1" x14ac:dyDescent="0.3">
      <c r="A114" s="21">
        <v>108</v>
      </c>
      <c r="B114" s="19" t="s">
        <v>383</v>
      </c>
      <c r="C114" s="16" t="s">
        <v>187</v>
      </c>
      <c r="D114" s="16">
        <f>SUMPRODUCT((ISNUMBER(SEARCH($C$2,Open_KW_Errors!$C$2:'Open_KW_Errors'!$C$53802)))*(CONCATENATE($B114,"")=Open_KW_Errors!$F$2:'Open_KW_Errors'!$F$53802))</f>
        <v>0</v>
      </c>
      <c r="E114" s="15">
        <f>SUMPRODUCT((ISNUMBER(SEARCH($C$2,Waivered_Errors!$C$2:'Waivered_Errors'!$C$53135)))*(CONCATENATE($B114,"")=Waivered_Errors!$F$2:'Waivered_Errors'!$F$53135))</f>
        <v>0</v>
      </c>
      <c r="F114" s="23" t="s">
        <v>289</v>
      </c>
      <c r="G114" s="25"/>
      <c r="H114" s="23" t="s">
        <v>247</v>
      </c>
      <c r="I114" s="23">
        <v>10</v>
      </c>
      <c r="J114" s="64">
        <f t="shared" si="3"/>
        <v>0</v>
      </c>
      <c r="K114" s="35"/>
      <c r="L114" s="35"/>
      <c r="M114" s="35"/>
      <c r="N114" s="16" t="s">
        <v>360</v>
      </c>
      <c r="O114" s="72"/>
      <c r="P114" s="10"/>
      <c r="Q114" s="10"/>
      <c r="R114" s="10"/>
      <c r="S114" s="10"/>
      <c r="T114" s="10"/>
      <c r="U114" s="10"/>
      <c r="V114" s="10"/>
      <c r="W114" s="10"/>
      <c r="X114" s="10"/>
      <c r="Y114" s="10"/>
      <c r="Z114" s="10"/>
      <c r="AA114" s="10"/>
      <c r="AB114" s="10"/>
      <c r="AC114" s="10"/>
      <c r="AD114" s="10"/>
      <c r="AE114" s="10"/>
      <c r="AF114" s="10"/>
      <c r="AG114" s="10"/>
      <c r="AH114" s="10"/>
      <c r="AI114" s="10"/>
      <c r="AJ114" s="10"/>
    </row>
    <row r="115" spans="1:36" ht="13.8" thickBot="1" x14ac:dyDescent="0.3">
      <c r="A115" s="21">
        <v>109</v>
      </c>
      <c r="B115" s="19" t="s">
        <v>531</v>
      </c>
      <c r="C115" s="16" t="s">
        <v>186</v>
      </c>
      <c r="D115" s="16">
        <f>SUMPRODUCT((ISNUMBER(SEARCH($C$2,Open_KW_Errors!$C$2:'Open_KW_Errors'!$C$53802)))*(CONCATENATE($B115,"")=Open_KW_Errors!$F$2:'Open_KW_Errors'!$F$53802))</f>
        <v>0</v>
      </c>
      <c r="E115" s="15">
        <f>SUMPRODUCT((ISNUMBER(SEARCH($C$2,Waivered_Errors!$C$2:'Waivered_Errors'!$C$53135)))*(CONCATENATE($B115,"")=Waivered_Errors!$F$2:'Waivered_Errors'!$F$53135))</f>
        <v>0</v>
      </c>
      <c r="F115" s="23" t="s">
        <v>289</v>
      </c>
      <c r="G115" s="25"/>
      <c r="H115" s="23" t="s">
        <v>247</v>
      </c>
      <c r="I115" s="23">
        <v>10</v>
      </c>
      <c r="J115" s="64">
        <f t="shared" si="3"/>
        <v>0</v>
      </c>
      <c r="K115" s="35"/>
      <c r="L115" s="35"/>
      <c r="M115" s="35"/>
      <c r="N115" s="16" t="s">
        <v>185</v>
      </c>
      <c r="O115" s="72"/>
      <c r="P115" s="10"/>
      <c r="Q115" s="10"/>
      <c r="R115" s="10"/>
      <c r="S115" s="10"/>
      <c r="T115" s="10"/>
      <c r="U115" s="10"/>
      <c r="V115" s="10"/>
      <c r="W115" s="10"/>
      <c r="X115" s="10"/>
      <c r="Y115" s="10"/>
      <c r="Z115" s="10"/>
      <c r="AA115" s="10"/>
      <c r="AB115" s="10"/>
      <c r="AC115" s="10"/>
      <c r="AD115" s="10"/>
      <c r="AE115" s="10"/>
      <c r="AF115" s="10"/>
      <c r="AG115" s="10"/>
      <c r="AH115" s="10"/>
      <c r="AI115" s="10"/>
      <c r="AJ115" s="10"/>
    </row>
    <row r="116" spans="1:36" ht="13.8" thickBot="1" x14ac:dyDescent="0.3">
      <c r="A116" s="21">
        <v>110</v>
      </c>
      <c r="B116" s="19" t="s">
        <v>563</v>
      </c>
      <c r="C116" s="16" t="s">
        <v>154</v>
      </c>
      <c r="D116" s="16">
        <f>SUMPRODUCT((ISNUMBER(SEARCH($C$2,Open_KW_Errors!$C$2:'Open_KW_Errors'!$C$53802)))*(CONCATENATE($B116,"")=Open_KW_Errors!$F$2:'Open_KW_Errors'!$F$53802))</f>
        <v>0</v>
      </c>
      <c r="E116" s="15">
        <f>SUMPRODUCT((ISNUMBER(SEARCH($C$2,Waivered_Errors!$C$2:'Waivered_Errors'!$C$53135)))*(CONCATENATE($B116,"")=Waivered_Errors!$F$2:'Waivered_Errors'!$F$53135))</f>
        <v>0</v>
      </c>
      <c r="F116" s="23" t="s">
        <v>289</v>
      </c>
      <c r="G116" s="25"/>
      <c r="H116" s="23" t="s">
        <v>569</v>
      </c>
      <c r="I116" s="23">
        <v>10</v>
      </c>
      <c r="J116" s="64">
        <f t="shared" si="3"/>
        <v>0</v>
      </c>
      <c r="K116" s="35" t="s">
        <v>239</v>
      </c>
      <c r="L116" s="35" t="s">
        <v>239</v>
      </c>
      <c r="M116" s="35" t="s">
        <v>381</v>
      </c>
      <c r="N116" s="16" t="s">
        <v>351</v>
      </c>
      <c r="O116" s="72"/>
      <c r="P116" s="10"/>
      <c r="Q116" s="10"/>
      <c r="R116" s="10"/>
      <c r="S116" s="10"/>
      <c r="T116" s="10"/>
      <c r="U116" s="10"/>
      <c r="V116" s="10"/>
      <c r="W116" s="10"/>
      <c r="X116" s="10"/>
      <c r="Y116" s="10"/>
      <c r="Z116" s="10"/>
      <c r="AA116" s="10"/>
      <c r="AB116" s="10"/>
      <c r="AC116" s="10"/>
      <c r="AD116" s="10"/>
      <c r="AE116" s="10"/>
      <c r="AF116" s="10"/>
      <c r="AG116" s="10"/>
      <c r="AH116" s="10"/>
      <c r="AI116" s="10"/>
      <c r="AJ116" s="10"/>
    </row>
    <row r="117" spans="1:36" ht="13.8" thickBot="1" x14ac:dyDescent="0.3">
      <c r="A117" s="21">
        <v>111</v>
      </c>
      <c r="B117" s="19" t="s">
        <v>506</v>
      </c>
      <c r="C117" s="16" t="s">
        <v>299</v>
      </c>
      <c r="D117" s="16">
        <f>SUMPRODUCT((ISNUMBER(SEARCH($C$2,Open_KW_Errors!$C$2:'Open_KW_Errors'!$C$53802)))*(CONCATENATE($B117,"")=Open_KW_Errors!$F$2:'Open_KW_Errors'!$F$53802))</f>
        <v>0</v>
      </c>
      <c r="E117" s="15">
        <f>SUMPRODUCT((ISNUMBER(SEARCH($C$2,Waivered_Errors!$C$2:'Waivered_Errors'!$C$53135)))*(CONCATENATE($B117,"")=Waivered_Errors!$F$2:'Waivered_Errors'!$F$53135))</f>
        <v>0</v>
      </c>
      <c r="F117" s="23" t="s">
        <v>289</v>
      </c>
      <c r="G117" s="25"/>
      <c r="H117" s="23" t="s">
        <v>247</v>
      </c>
      <c r="I117" s="23">
        <v>10</v>
      </c>
      <c r="J117" s="64">
        <f t="shared" si="3"/>
        <v>0</v>
      </c>
      <c r="K117" s="35"/>
      <c r="L117" s="35"/>
      <c r="M117" s="35"/>
      <c r="N117" s="16" t="s">
        <v>298</v>
      </c>
      <c r="O117" s="72"/>
      <c r="P117" s="10"/>
      <c r="Q117" s="10"/>
      <c r="R117" s="10"/>
      <c r="S117" s="10"/>
      <c r="T117" s="10"/>
      <c r="U117" s="10"/>
      <c r="V117" s="10"/>
      <c r="W117" s="10"/>
      <c r="X117" s="10"/>
      <c r="Y117" s="10"/>
      <c r="Z117" s="10"/>
      <c r="AA117" s="10"/>
      <c r="AB117" s="10"/>
      <c r="AC117" s="10"/>
      <c r="AD117" s="10"/>
      <c r="AE117" s="10"/>
      <c r="AF117" s="10"/>
      <c r="AG117" s="10"/>
      <c r="AH117" s="10"/>
      <c r="AI117" s="10"/>
      <c r="AJ117" s="10"/>
    </row>
    <row r="118" spans="1:36" ht="13.8" thickBot="1" x14ac:dyDescent="0.3">
      <c r="A118" s="21">
        <v>112</v>
      </c>
      <c r="B118" s="19" t="s">
        <v>152</v>
      </c>
      <c r="C118" s="16" t="s">
        <v>149</v>
      </c>
      <c r="D118" s="16">
        <f>SUMPRODUCT((ISNUMBER(SEARCH($C$2,Open_KW_Errors!$C$2:'Open_KW_Errors'!$C$53802)))*(CONCATENATE($B118,"")=Open_KW_Errors!$F$2:'Open_KW_Errors'!$F$53802))</f>
        <v>0</v>
      </c>
      <c r="E118" s="15">
        <f>SUMPRODUCT((ISNUMBER(SEARCH($C$2,Waivered_Errors!$C$2:'Waivered_Errors'!$C$53135)))*(CONCATENATE($B118,"")=Waivered_Errors!$F$2:'Waivered_Errors'!$F$53135))</f>
        <v>0</v>
      </c>
      <c r="F118" s="23" t="s">
        <v>289</v>
      </c>
      <c r="G118" s="25"/>
      <c r="H118" s="23" t="s">
        <v>247</v>
      </c>
      <c r="I118" s="23">
        <v>10</v>
      </c>
      <c r="J118" s="64">
        <f t="shared" si="3"/>
        <v>0</v>
      </c>
      <c r="K118" s="35"/>
      <c r="L118" s="35"/>
      <c r="M118" s="35"/>
      <c r="N118" s="16" t="s">
        <v>150</v>
      </c>
      <c r="O118" s="72"/>
      <c r="P118" s="10"/>
      <c r="Q118" s="10"/>
      <c r="R118" s="10"/>
      <c r="S118" s="10"/>
      <c r="T118" s="10"/>
      <c r="U118" s="10"/>
      <c r="V118" s="10"/>
      <c r="W118" s="10"/>
      <c r="X118" s="10"/>
      <c r="Y118" s="10"/>
      <c r="Z118" s="10"/>
      <c r="AA118" s="10"/>
      <c r="AB118" s="10"/>
      <c r="AC118" s="10"/>
      <c r="AD118" s="10"/>
      <c r="AE118" s="10"/>
      <c r="AF118" s="10"/>
      <c r="AG118" s="10"/>
      <c r="AH118" s="10"/>
      <c r="AI118" s="10"/>
      <c r="AJ118" s="10"/>
    </row>
    <row r="119" spans="1:36" ht="13.8" thickBot="1" x14ac:dyDescent="0.3">
      <c r="A119" s="21">
        <v>113</v>
      </c>
      <c r="B119" s="19" t="s">
        <v>153</v>
      </c>
      <c r="C119" s="16" t="s">
        <v>149</v>
      </c>
      <c r="D119" s="16">
        <f>SUMPRODUCT((ISNUMBER(SEARCH($C$2,Open_KW_Errors!$C$2:'Open_KW_Errors'!$C$53802)))*(CONCATENATE($B119,"")=Open_KW_Errors!$F$2:'Open_KW_Errors'!$F$53802))</f>
        <v>0</v>
      </c>
      <c r="E119" s="15">
        <f>SUMPRODUCT((ISNUMBER(SEARCH($C$2,Waivered_Errors!$C$2:'Waivered_Errors'!$C$53135)))*(CONCATENATE($B119,"")=Waivered_Errors!$F$2:'Waivered_Errors'!$F$53135))</f>
        <v>0</v>
      </c>
      <c r="F119" s="23" t="s">
        <v>289</v>
      </c>
      <c r="G119" s="25"/>
      <c r="H119" s="23" t="s">
        <v>247</v>
      </c>
      <c r="I119" s="23">
        <v>10</v>
      </c>
      <c r="J119" s="64">
        <f t="shared" si="3"/>
        <v>0</v>
      </c>
      <c r="K119" s="35"/>
      <c r="L119" s="35"/>
      <c r="M119" s="35"/>
      <c r="N119" s="16" t="s">
        <v>151</v>
      </c>
      <c r="O119" s="72"/>
      <c r="P119" s="10"/>
      <c r="Q119" s="10"/>
      <c r="R119" s="10"/>
      <c r="S119" s="10"/>
      <c r="T119" s="10"/>
      <c r="U119" s="10"/>
      <c r="V119" s="10"/>
      <c r="W119" s="10"/>
      <c r="X119" s="10"/>
      <c r="Y119" s="10"/>
      <c r="Z119" s="10"/>
      <c r="AA119" s="10"/>
      <c r="AB119" s="10"/>
      <c r="AC119" s="10"/>
      <c r="AD119" s="10"/>
      <c r="AE119" s="10"/>
      <c r="AF119" s="10"/>
      <c r="AG119" s="10"/>
      <c r="AH119" s="10"/>
      <c r="AI119" s="10"/>
      <c r="AJ119" s="10"/>
    </row>
    <row r="120" spans="1:36" ht="13.8" thickBot="1" x14ac:dyDescent="0.3">
      <c r="A120" s="21">
        <v>114</v>
      </c>
      <c r="B120" s="19" t="s">
        <v>443</v>
      </c>
      <c r="C120" s="16" t="s">
        <v>155</v>
      </c>
      <c r="D120" s="16">
        <f>SUMPRODUCT((ISNUMBER(SEARCH($C$2,Open_KW_Errors!$C$2:'Open_KW_Errors'!$C$53802)))*(CONCATENATE($B120,"")=Open_KW_Errors!$F$2:'Open_KW_Errors'!$F$53802))</f>
        <v>0</v>
      </c>
      <c r="E120" s="15">
        <f>SUMPRODUCT((ISNUMBER(SEARCH($C$2,Waivered_Errors!$C$2:'Waivered_Errors'!$C$53135)))*(CONCATENATE($B120,"")=Waivered_Errors!$F$2:'Waivered_Errors'!$F$53135))</f>
        <v>0</v>
      </c>
      <c r="F120" s="23" t="s">
        <v>289</v>
      </c>
      <c r="G120" s="25"/>
      <c r="H120" s="23" t="s">
        <v>245</v>
      </c>
      <c r="I120" s="23">
        <v>10</v>
      </c>
      <c r="J120" s="64">
        <f t="shared" si="3"/>
        <v>0</v>
      </c>
      <c r="K120" s="35"/>
      <c r="L120" s="35"/>
      <c r="M120" s="35"/>
      <c r="N120" s="16" t="s">
        <v>352</v>
      </c>
      <c r="O120" s="72"/>
      <c r="P120" s="10"/>
      <c r="Q120" s="10"/>
      <c r="R120" s="10"/>
      <c r="S120" s="10"/>
      <c r="T120" s="10"/>
      <c r="U120" s="10"/>
      <c r="V120" s="10"/>
      <c r="W120" s="10"/>
      <c r="X120" s="10"/>
      <c r="Y120" s="10"/>
      <c r="Z120" s="10"/>
      <c r="AA120" s="10"/>
      <c r="AB120" s="10"/>
      <c r="AC120" s="10"/>
      <c r="AD120" s="10"/>
      <c r="AE120" s="10"/>
      <c r="AF120" s="10"/>
      <c r="AG120" s="10"/>
      <c r="AH120" s="10"/>
      <c r="AI120" s="10"/>
      <c r="AJ120" s="10"/>
    </row>
    <row r="121" spans="1:36" ht="13.8" thickBot="1" x14ac:dyDescent="0.3">
      <c r="A121" s="21">
        <v>115</v>
      </c>
      <c r="B121" s="19" t="s">
        <v>443</v>
      </c>
      <c r="C121" s="16" t="s">
        <v>156</v>
      </c>
      <c r="D121" s="16">
        <f>SUMPRODUCT((ISNUMBER(SEARCH($C$2,Open_KW_Errors!$C$2:'Open_KW_Errors'!$C$53802)))*(CONCATENATE($B121,"")=Open_KW_Errors!$F$2:'Open_KW_Errors'!$F$53802))</f>
        <v>0</v>
      </c>
      <c r="E121" s="15">
        <f>SUMPRODUCT((ISNUMBER(SEARCH($C$2,Waivered_Errors!$C$2:'Waivered_Errors'!$C$53135)))*(CONCATENATE($B121,"")=Waivered_Errors!$F$2:'Waivered_Errors'!$F$53135))</f>
        <v>0</v>
      </c>
      <c r="F121" s="23" t="s">
        <v>289</v>
      </c>
      <c r="G121" s="25"/>
      <c r="H121" s="23" t="s">
        <v>245</v>
      </c>
      <c r="I121" s="23">
        <v>10</v>
      </c>
      <c r="J121" s="64">
        <f t="shared" si="3"/>
        <v>0</v>
      </c>
      <c r="K121" s="35"/>
      <c r="L121" s="35"/>
      <c r="M121" s="35"/>
      <c r="N121" s="16" t="s">
        <v>122</v>
      </c>
      <c r="O121" s="72"/>
      <c r="P121" s="10"/>
      <c r="Q121" s="10"/>
      <c r="R121" s="10"/>
      <c r="S121" s="10"/>
      <c r="T121" s="10"/>
      <c r="U121" s="10"/>
      <c r="V121" s="10"/>
      <c r="W121" s="10"/>
      <c r="X121" s="10"/>
      <c r="Y121" s="10"/>
      <c r="Z121" s="10"/>
      <c r="AA121" s="10"/>
      <c r="AB121" s="10"/>
      <c r="AC121" s="10"/>
      <c r="AD121" s="10"/>
      <c r="AE121" s="10"/>
      <c r="AF121" s="10"/>
      <c r="AG121" s="10"/>
      <c r="AH121" s="10"/>
      <c r="AI121" s="10"/>
      <c r="AJ121" s="10"/>
    </row>
    <row r="122" spans="1:36" ht="13.8" thickBot="1" x14ac:dyDescent="0.3">
      <c r="A122" s="21">
        <v>116</v>
      </c>
      <c r="B122" s="19" t="s">
        <v>521</v>
      </c>
      <c r="C122" s="16" t="s">
        <v>15</v>
      </c>
      <c r="D122" s="16">
        <f>SUMPRODUCT((ISNUMBER(SEARCH($C$2,Open_KW_Errors!$C$2:'Open_KW_Errors'!$C$53802)))*(CONCATENATE($B122,"")=Open_KW_Errors!$F$2:'Open_KW_Errors'!$F$53802))</f>
        <v>0</v>
      </c>
      <c r="E122" s="15">
        <f>SUMPRODUCT((ISNUMBER(SEARCH($C$2,Waivered_Errors!$C$2:'Waivered_Errors'!$C$53135)))*(CONCATENATE($B122,"")=Waivered_Errors!$F$2:'Waivered_Errors'!$F$53135))</f>
        <v>0</v>
      </c>
      <c r="F122" s="23" t="s">
        <v>290</v>
      </c>
      <c r="G122" s="25"/>
      <c r="H122" s="23" t="s">
        <v>247</v>
      </c>
      <c r="I122" s="23">
        <v>10</v>
      </c>
      <c r="J122" s="64">
        <f t="shared" si="3"/>
        <v>0</v>
      </c>
      <c r="K122" s="35" t="s">
        <v>239</v>
      </c>
      <c r="L122" s="35" t="s">
        <v>239</v>
      </c>
      <c r="M122" s="35" t="s">
        <v>381</v>
      </c>
      <c r="N122" s="16" t="s">
        <v>14</v>
      </c>
      <c r="O122" s="72"/>
      <c r="P122" s="10"/>
      <c r="Q122" s="10"/>
      <c r="R122" s="10"/>
      <c r="S122" s="10"/>
      <c r="T122" s="10"/>
      <c r="U122" s="10"/>
      <c r="V122" s="10"/>
      <c r="W122" s="10"/>
      <c r="X122" s="10"/>
      <c r="Y122" s="10"/>
      <c r="Z122" s="10"/>
      <c r="AA122" s="10"/>
      <c r="AB122" s="10"/>
      <c r="AC122" s="10"/>
      <c r="AD122" s="10"/>
      <c r="AE122" s="10"/>
      <c r="AF122" s="10"/>
      <c r="AG122" s="10"/>
      <c r="AH122" s="10"/>
      <c r="AI122" s="10"/>
      <c r="AJ122" s="10"/>
    </row>
    <row r="123" spans="1:36" ht="13.8" thickBot="1" x14ac:dyDescent="0.3">
      <c r="A123" s="21">
        <v>117</v>
      </c>
      <c r="B123" s="19" t="s">
        <v>564</v>
      </c>
      <c r="C123" s="16" t="s">
        <v>157</v>
      </c>
      <c r="D123" s="16">
        <f>SUMPRODUCT((ISNUMBER(SEARCH($C$2,Open_KW_Errors!$C$2:'Open_KW_Errors'!$C$53802)))*(CONCATENATE($B123,"")=Open_KW_Errors!$F$2:'Open_KW_Errors'!$F$53802))</f>
        <v>0</v>
      </c>
      <c r="E123" s="15">
        <f>SUMPRODUCT((ISNUMBER(SEARCH($C$2,Waivered_Errors!$C$2:'Waivered_Errors'!$C$53135)))*(CONCATENATE($B123,"")=Waivered_Errors!$F$2:'Waivered_Errors'!$F$53135))</f>
        <v>0</v>
      </c>
      <c r="F123" s="23" t="s">
        <v>289</v>
      </c>
      <c r="G123" s="25"/>
      <c r="H123" s="23" t="s">
        <v>247</v>
      </c>
      <c r="I123" s="23">
        <v>10</v>
      </c>
      <c r="J123" s="64">
        <f t="shared" si="3"/>
        <v>0</v>
      </c>
      <c r="K123" s="35"/>
      <c r="L123" s="35"/>
      <c r="M123" s="35"/>
      <c r="N123" s="16" t="s">
        <v>570</v>
      </c>
      <c r="O123" s="72"/>
      <c r="P123" s="10"/>
      <c r="Q123" s="10"/>
      <c r="R123" s="10"/>
      <c r="S123" s="10"/>
      <c r="T123" s="10"/>
      <c r="U123" s="10"/>
      <c r="V123" s="10"/>
      <c r="W123" s="10"/>
      <c r="X123" s="10"/>
      <c r="Y123" s="10"/>
      <c r="Z123" s="10"/>
      <c r="AA123" s="10"/>
      <c r="AB123" s="10"/>
      <c r="AC123" s="10"/>
      <c r="AD123" s="10"/>
      <c r="AE123" s="10"/>
      <c r="AF123" s="10"/>
      <c r="AG123" s="10"/>
      <c r="AH123" s="10"/>
      <c r="AI123" s="10"/>
      <c r="AJ123" s="10"/>
    </row>
    <row r="124" spans="1:36" ht="13.8" thickBot="1" x14ac:dyDescent="0.3">
      <c r="A124" s="21">
        <v>118</v>
      </c>
      <c r="B124" s="19" t="s">
        <v>565</v>
      </c>
      <c r="C124" s="16" t="s">
        <v>157</v>
      </c>
      <c r="D124" s="16">
        <f>SUMPRODUCT((ISNUMBER(SEARCH($C$2,Open_KW_Errors!$C$2:'Open_KW_Errors'!$C$53802)))*(CONCATENATE($B124,"")=Open_KW_Errors!$F$2:'Open_KW_Errors'!$F$53802))</f>
        <v>0</v>
      </c>
      <c r="E124" s="15">
        <f>SUMPRODUCT((ISNUMBER(SEARCH($C$2,Waivered_Errors!$C$2:'Waivered_Errors'!$C$53135)))*(CONCATENATE($B124,"")=Waivered_Errors!$F$2:'Waivered_Errors'!$F$53135))</f>
        <v>0</v>
      </c>
      <c r="F124" s="23" t="s">
        <v>289</v>
      </c>
      <c r="G124" s="25"/>
      <c r="H124" s="23" t="s">
        <v>247</v>
      </c>
      <c r="I124" s="23">
        <v>10</v>
      </c>
      <c r="J124" s="64">
        <f t="shared" si="3"/>
        <v>0</v>
      </c>
      <c r="K124" s="35"/>
      <c r="L124" s="35"/>
      <c r="M124" s="35"/>
      <c r="N124" s="16" t="s">
        <v>570</v>
      </c>
      <c r="O124" s="72"/>
      <c r="P124" s="10"/>
      <c r="Q124" s="10"/>
      <c r="R124" s="10"/>
      <c r="S124" s="10"/>
      <c r="T124" s="10"/>
      <c r="U124" s="10"/>
      <c r="V124" s="10"/>
      <c r="W124" s="10"/>
      <c r="X124" s="10"/>
      <c r="Y124" s="10"/>
      <c r="Z124" s="10"/>
      <c r="AA124" s="10"/>
      <c r="AB124" s="10"/>
      <c r="AC124" s="10"/>
      <c r="AD124" s="10"/>
      <c r="AE124" s="10"/>
      <c r="AF124" s="10"/>
      <c r="AG124" s="10"/>
      <c r="AH124" s="10"/>
      <c r="AI124" s="10"/>
      <c r="AJ124" s="10"/>
    </row>
    <row r="125" spans="1:36" ht="13.8" thickBot="1" x14ac:dyDescent="0.3">
      <c r="A125" s="21">
        <v>119</v>
      </c>
      <c r="B125" s="19" t="s">
        <v>566</v>
      </c>
      <c r="C125" s="16" t="s">
        <v>157</v>
      </c>
      <c r="D125" s="16">
        <f>SUMPRODUCT((ISNUMBER(SEARCH($C$2,Open_KW_Errors!$C$2:'Open_KW_Errors'!$C$53802)))*(CONCATENATE($B125,"")=Open_KW_Errors!$F$2:'Open_KW_Errors'!$F$53802))</f>
        <v>0</v>
      </c>
      <c r="E125" s="15">
        <f>SUMPRODUCT((ISNUMBER(SEARCH($C$2,Waivered_Errors!$C$2:'Waivered_Errors'!$C$53135)))*(CONCATENATE($B125,"")=Waivered_Errors!$F$2:'Waivered_Errors'!$F$53135))</f>
        <v>0</v>
      </c>
      <c r="F125" s="23" t="s">
        <v>289</v>
      </c>
      <c r="G125" s="25"/>
      <c r="H125" s="23" t="s">
        <v>247</v>
      </c>
      <c r="I125" s="23">
        <v>10</v>
      </c>
      <c r="J125" s="64">
        <f t="shared" si="3"/>
        <v>0</v>
      </c>
      <c r="K125" s="35"/>
      <c r="L125" s="35"/>
      <c r="M125" s="35"/>
      <c r="N125" s="16" t="s">
        <v>570</v>
      </c>
      <c r="O125" s="72"/>
      <c r="P125" s="10"/>
      <c r="Q125" s="10"/>
      <c r="R125" s="10"/>
      <c r="S125" s="10"/>
      <c r="T125" s="10"/>
      <c r="U125" s="10"/>
      <c r="V125" s="10"/>
      <c r="W125" s="10"/>
      <c r="X125" s="10"/>
      <c r="Y125" s="10"/>
      <c r="Z125" s="10"/>
      <c r="AA125" s="10"/>
      <c r="AB125" s="10"/>
      <c r="AC125" s="10"/>
      <c r="AD125" s="10"/>
      <c r="AE125" s="10"/>
      <c r="AF125" s="10"/>
      <c r="AG125" s="10"/>
      <c r="AH125" s="10"/>
      <c r="AI125" s="10"/>
      <c r="AJ125" s="10"/>
    </row>
    <row r="126" spans="1:36" ht="13.8" thickBot="1" x14ac:dyDescent="0.3">
      <c r="A126" s="21">
        <v>120</v>
      </c>
      <c r="B126" s="19" t="s">
        <v>514</v>
      </c>
      <c r="C126" s="16" t="s">
        <v>62</v>
      </c>
      <c r="D126" s="16">
        <f>SUMPRODUCT((ISNUMBER(SEARCH($C$2,Open_KW_Errors!$C$2:'Open_KW_Errors'!$C$53802)))*(CONCATENATE($B126,"")=Open_KW_Errors!$F$2:'Open_KW_Errors'!$F$53802))</f>
        <v>0</v>
      </c>
      <c r="E126" s="15">
        <f>SUMPRODUCT((ISNUMBER(SEARCH($C$2,Waivered_Errors!$C$2:'Waivered_Errors'!$C$53135)))*(CONCATENATE($B126,"")=Waivered_Errors!$F$2:'Waivered_Errors'!$F$53135))</f>
        <v>0</v>
      </c>
      <c r="F126" s="23" t="s">
        <v>289</v>
      </c>
      <c r="G126" s="25"/>
      <c r="H126" s="23" t="s">
        <v>247</v>
      </c>
      <c r="I126" s="23">
        <v>10</v>
      </c>
      <c r="J126" s="64">
        <f t="shared" si="3"/>
        <v>0</v>
      </c>
      <c r="K126" s="35"/>
      <c r="L126" s="35"/>
      <c r="M126" s="35"/>
      <c r="N126" s="16" t="s">
        <v>61</v>
      </c>
      <c r="O126" s="72"/>
      <c r="P126" s="10"/>
      <c r="Q126" s="10"/>
      <c r="R126" s="10"/>
      <c r="S126" s="10"/>
      <c r="T126" s="10"/>
      <c r="U126" s="10"/>
      <c r="V126" s="10"/>
      <c r="W126" s="10"/>
      <c r="X126" s="10"/>
      <c r="Y126" s="10"/>
      <c r="Z126" s="10"/>
      <c r="AA126" s="10"/>
      <c r="AB126" s="10"/>
      <c r="AC126" s="10"/>
      <c r="AD126" s="10"/>
      <c r="AE126" s="10"/>
      <c r="AF126" s="10"/>
      <c r="AG126" s="10"/>
      <c r="AH126" s="10"/>
      <c r="AI126" s="10"/>
      <c r="AJ126" s="10"/>
    </row>
    <row r="127" spans="1:36" ht="13.8" thickBot="1" x14ac:dyDescent="0.3">
      <c r="A127" s="21">
        <v>121</v>
      </c>
      <c r="B127" s="19" t="s">
        <v>515</v>
      </c>
      <c r="C127" s="16" t="s">
        <v>62</v>
      </c>
      <c r="D127" s="16">
        <f>SUMPRODUCT((ISNUMBER(SEARCH($C$2,Open_KW_Errors!$C$2:'Open_KW_Errors'!$C$53802)))*(CONCATENATE($B127,"")=Open_KW_Errors!$F$2:'Open_KW_Errors'!$F$53802))</f>
        <v>0</v>
      </c>
      <c r="E127" s="15">
        <f>SUMPRODUCT((ISNUMBER(SEARCH($C$2,Waivered_Errors!$C$2:'Waivered_Errors'!$C$53135)))*(CONCATENATE($B127,"")=Waivered_Errors!$F$2:'Waivered_Errors'!$F$53135))</f>
        <v>0</v>
      </c>
      <c r="F127" s="23" t="s">
        <v>289</v>
      </c>
      <c r="G127" s="25"/>
      <c r="H127" s="23" t="s">
        <v>247</v>
      </c>
      <c r="I127" s="23">
        <v>10</v>
      </c>
      <c r="J127" s="64">
        <f t="shared" si="3"/>
        <v>0</v>
      </c>
      <c r="K127" s="35"/>
      <c r="L127" s="35"/>
      <c r="M127" s="35"/>
      <c r="N127" s="16" t="s">
        <v>63</v>
      </c>
      <c r="O127" s="72"/>
      <c r="P127" s="10"/>
      <c r="Q127" s="10"/>
      <c r="R127" s="10"/>
      <c r="S127" s="10"/>
      <c r="T127" s="10"/>
      <c r="U127" s="10"/>
      <c r="V127" s="10"/>
      <c r="W127" s="10"/>
      <c r="X127" s="10"/>
      <c r="Y127" s="10"/>
      <c r="Z127" s="10"/>
      <c r="AA127" s="10"/>
      <c r="AB127" s="10"/>
      <c r="AC127" s="10"/>
      <c r="AD127" s="10"/>
      <c r="AE127" s="10"/>
      <c r="AF127" s="10"/>
      <c r="AG127" s="10"/>
      <c r="AH127" s="10"/>
      <c r="AI127" s="10"/>
      <c r="AJ127" s="10"/>
    </row>
    <row r="128" spans="1:36" ht="13.8" thickBot="1" x14ac:dyDescent="0.3">
      <c r="A128" s="21">
        <v>122</v>
      </c>
      <c r="B128" s="19" t="s">
        <v>516</v>
      </c>
      <c r="C128" s="16" t="s">
        <v>62</v>
      </c>
      <c r="D128" s="16">
        <f>SUMPRODUCT((ISNUMBER(SEARCH($C$2,Open_KW_Errors!$C$2:'Open_KW_Errors'!$C$53802)))*(CONCATENATE($B128,"")=Open_KW_Errors!$F$2:'Open_KW_Errors'!$F$53802))</f>
        <v>0</v>
      </c>
      <c r="E128" s="15">
        <f>SUMPRODUCT((ISNUMBER(SEARCH($C$2,Waivered_Errors!$C$2:'Waivered_Errors'!$C$53135)))*(CONCATENATE($B128,"")=Waivered_Errors!$F$2:'Waivered_Errors'!$F$53135))</f>
        <v>0</v>
      </c>
      <c r="F128" s="23" t="s">
        <v>289</v>
      </c>
      <c r="G128" s="25"/>
      <c r="H128" s="23" t="s">
        <v>247</v>
      </c>
      <c r="I128" s="23">
        <v>10</v>
      </c>
      <c r="J128" s="64">
        <f t="shared" si="3"/>
        <v>0</v>
      </c>
      <c r="K128" s="35"/>
      <c r="L128" s="35"/>
      <c r="M128" s="35"/>
      <c r="N128" s="16" t="s">
        <v>64</v>
      </c>
      <c r="O128" s="72"/>
      <c r="P128" s="10"/>
      <c r="Q128" s="10"/>
      <c r="R128" s="10"/>
      <c r="S128" s="10"/>
      <c r="T128" s="10"/>
      <c r="U128" s="10"/>
      <c r="V128" s="10"/>
      <c r="W128" s="10"/>
      <c r="X128" s="10"/>
      <c r="Y128" s="10"/>
      <c r="Z128" s="10"/>
      <c r="AA128" s="10"/>
      <c r="AB128" s="10"/>
      <c r="AC128" s="10"/>
      <c r="AD128" s="10"/>
      <c r="AE128" s="10"/>
      <c r="AF128" s="10"/>
      <c r="AG128" s="10"/>
      <c r="AH128" s="10"/>
      <c r="AI128" s="10"/>
      <c r="AJ128" s="10"/>
    </row>
    <row r="129" spans="1:36" ht="13.8" thickBot="1" x14ac:dyDescent="0.3">
      <c r="A129" s="21">
        <v>123</v>
      </c>
      <c r="B129" s="19" t="s">
        <v>517</v>
      </c>
      <c r="C129" s="16" t="s">
        <v>62</v>
      </c>
      <c r="D129" s="16">
        <f>SUMPRODUCT((ISNUMBER(SEARCH($C$2,Open_KW_Errors!$C$2:'Open_KW_Errors'!$C$53802)))*(CONCATENATE($B129,"")=Open_KW_Errors!$F$2:'Open_KW_Errors'!$F$53802))</f>
        <v>0</v>
      </c>
      <c r="E129" s="15">
        <f>SUMPRODUCT((ISNUMBER(SEARCH($C$2,Waivered_Errors!$C$2:'Waivered_Errors'!$C$53135)))*(CONCATENATE($B129,"")=Waivered_Errors!$F$2:'Waivered_Errors'!$F$53135))</f>
        <v>0</v>
      </c>
      <c r="F129" s="23" t="s">
        <v>289</v>
      </c>
      <c r="G129" s="25"/>
      <c r="H129" s="23" t="s">
        <v>247</v>
      </c>
      <c r="I129" s="23">
        <v>10</v>
      </c>
      <c r="J129" s="64">
        <f t="shared" si="3"/>
        <v>0</v>
      </c>
      <c r="K129" s="35"/>
      <c r="L129" s="35"/>
      <c r="M129" s="35"/>
      <c r="N129" s="16" t="s">
        <v>64</v>
      </c>
      <c r="O129" s="72"/>
      <c r="P129" s="10"/>
      <c r="Q129" s="10"/>
      <c r="R129" s="10"/>
      <c r="S129" s="10"/>
      <c r="T129" s="10"/>
      <c r="U129" s="10"/>
      <c r="V129" s="10"/>
      <c r="W129" s="10"/>
      <c r="X129" s="10"/>
      <c r="Y129" s="10"/>
      <c r="Z129" s="10"/>
      <c r="AA129" s="10"/>
      <c r="AB129" s="10"/>
      <c r="AC129" s="10"/>
      <c r="AD129" s="10"/>
      <c r="AE129" s="10"/>
      <c r="AF129" s="10"/>
      <c r="AG129" s="10"/>
      <c r="AH129" s="10"/>
      <c r="AI129" s="10"/>
      <c r="AJ129" s="10"/>
    </row>
    <row r="130" spans="1:36" ht="13.8" thickBot="1" x14ac:dyDescent="0.3">
      <c r="A130" s="21">
        <v>124</v>
      </c>
      <c r="B130" s="19" t="s">
        <v>482</v>
      </c>
      <c r="C130" s="16" t="s">
        <v>480</v>
      </c>
      <c r="D130" s="16">
        <f>SUMPRODUCT((ISNUMBER(SEARCH($C$2,Open_KW_Errors!$C$2:'Open_KW_Errors'!$C$53802)))*(CONCATENATE($B130,"")=Open_KW_Errors!$F$2:'Open_KW_Errors'!$F$53802))</f>
        <v>0</v>
      </c>
      <c r="E130" s="15">
        <f>SUMPRODUCT((ISNUMBER(SEARCH($C$2,Waivered_Errors!$C$2:'Waivered_Errors'!$C$53135)))*(CONCATENATE($B130,"")=Waivered_Errors!$F$2:'Waivered_Errors'!$F$53135))</f>
        <v>0</v>
      </c>
      <c r="F130" s="23" t="s">
        <v>289</v>
      </c>
      <c r="G130" s="25"/>
      <c r="H130" s="23" t="s">
        <v>247</v>
      </c>
      <c r="I130" s="23">
        <v>10</v>
      </c>
      <c r="J130" s="64">
        <f t="shared" si="3"/>
        <v>0</v>
      </c>
      <c r="K130" s="35"/>
      <c r="L130" s="35"/>
      <c r="M130" s="35"/>
      <c r="N130" s="16" t="s">
        <v>481</v>
      </c>
      <c r="O130" s="72"/>
      <c r="P130" s="10"/>
      <c r="Q130" s="10"/>
      <c r="R130" s="10"/>
      <c r="S130" s="10"/>
      <c r="T130" s="10"/>
      <c r="U130" s="10"/>
      <c r="V130" s="10"/>
      <c r="W130" s="10"/>
      <c r="X130" s="10"/>
      <c r="Y130" s="10"/>
      <c r="Z130" s="10"/>
      <c r="AA130" s="10"/>
      <c r="AB130" s="10"/>
      <c r="AC130" s="10"/>
      <c r="AD130" s="10"/>
      <c r="AE130" s="10"/>
      <c r="AF130" s="10"/>
      <c r="AG130" s="10"/>
      <c r="AH130" s="10"/>
      <c r="AI130" s="10"/>
      <c r="AJ130" s="10"/>
    </row>
    <row r="131" spans="1:36" ht="13.8" thickBot="1" x14ac:dyDescent="0.3">
      <c r="A131" s="21">
        <v>125</v>
      </c>
      <c r="B131" s="19" t="s">
        <v>428</v>
      </c>
      <c r="C131" s="16" t="s">
        <v>479</v>
      </c>
      <c r="D131" s="16">
        <f>SUMPRODUCT((ISNUMBER(SEARCH($C$2,Open_KW_Errors!$C$2:'Open_KW_Errors'!$C$53802)))*(CONCATENATE($B131,"")=Open_KW_Errors!$F$2:'Open_KW_Errors'!$F$53802))</f>
        <v>0</v>
      </c>
      <c r="E131" s="15">
        <f>SUMPRODUCT((ISNUMBER(SEARCH($C$2,Waivered_Errors!$C$2:'Waivered_Errors'!$C$53135)))*(CONCATENATE($B131,"")=Waivered_Errors!$F$2:'Waivered_Errors'!$F$53135))</f>
        <v>0</v>
      </c>
      <c r="F131" s="23" t="s">
        <v>289</v>
      </c>
      <c r="G131" s="25"/>
      <c r="H131" s="23" t="s">
        <v>245</v>
      </c>
      <c r="I131" s="23">
        <v>10</v>
      </c>
      <c r="J131" s="64">
        <f t="shared" si="3"/>
        <v>0</v>
      </c>
      <c r="K131" s="35"/>
      <c r="L131" s="35"/>
      <c r="M131" s="35"/>
      <c r="N131" s="16" t="s">
        <v>123</v>
      </c>
      <c r="O131" s="72"/>
      <c r="P131" s="10"/>
      <c r="Q131" s="10"/>
      <c r="R131" s="10"/>
      <c r="S131" s="10"/>
      <c r="T131" s="10"/>
      <c r="U131" s="10"/>
      <c r="V131" s="10"/>
      <c r="W131" s="10"/>
      <c r="X131" s="10"/>
      <c r="Y131" s="10"/>
      <c r="Z131" s="10"/>
      <c r="AA131" s="10"/>
      <c r="AB131" s="10"/>
      <c r="AC131" s="10"/>
      <c r="AD131" s="10"/>
      <c r="AE131" s="10"/>
      <c r="AF131" s="10"/>
      <c r="AG131" s="10"/>
      <c r="AH131" s="10"/>
      <c r="AI131" s="10"/>
      <c r="AJ131" s="10"/>
    </row>
    <row r="132" spans="1:36" ht="13.8" thickBot="1" x14ac:dyDescent="0.3">
      <c r="A132" s="21">
        <v>126</v>
      </c>
      <c r="B132" s="19" t="s">
        <v>508</v>
      </c>
      <c r="C132" s="16" t="s">
        <v>370</v>
      </c>
      <c r="D132" s="16">
        <f>SUMPRODUCT((ISNUMBER(SEARCH($C$2,Open_KW_Errors!$C$2:'Open_KW_Errors'!$C$53802)))*(CONCATENATE($B132,"")=Open_KW_Errors!$F$2:'Open_KW_Errors'!$F$53802))</f>
        <v>0</v>
      </c>
      <c r="E132" s="15">
        <f>SUMPRODUCT((ISNUMBER(SEARCH($C$2,Waivered_Errors!$C$2:'Waivered_Errors'!$C$53135)))*(CONCATENATE($B132,"")=Waivered_Errors!$F$2:'Waivered_Errors'!$F$53135))</f>
        <v>0</v>
      </c>
      <c r="F132" s="23" t="s">
        <v>289</v>
      </c>
      <c r="G132" s="25"/>
      <c r="H132" s="23" t="s">
        <v>247</v>
      </c>
      <c r="I132" s="23">
        <v>20</v>
      </c>
      <c r="J132" s="64">
        <f t="shared" si="3"/>
        <v>0</v>
      </c>
      <c r="K132" s="35"/>
      <c r="L132" s="35"/>
      <c r="M132" s="35"/>
      <c r="N132" s="16" t="s">
        <v>369</v>
      </c>
      <c r="O132" s="72"/>
      <c r="P132" s="10"/>
      <c r="Q132" s="10"/>
      <c r="R132" s="10"/>
      <c r="S132" s="10"/>
      <c r="T132" s="10"/>
      <c r="U132" s="10"/>
      <c r="V132" s="10"/>
      <c r="W132" s="10"/>
      <c r="X132" s="10"/>
      <c r="Y132" s="10"/>
      <c r="Z132" s="10"/>
      <c r="AA132" s="10"/>
      <c r="AB132" s="10"/>
      <c r="AC132" s="10"/>
      <c r="AD132" s="10"/>
      <c r="AE132" s="10"/>
      <c r="AF132" s="10"/>
      <c r="AG132" s="10"/>
      <c r="AH132" s="10"/>
      <c r="AI132" s="10"/>
      <c r="AJ132" s="10"/>
    </row>
    <row r="133" spans="1:36" ht="13.8" thickBot="1" x14ac:dyDescent="0.3">
      <c r="A133" s="21">
        <v>127</v>
      </c>
      <c r="B133" s="19" t="s">
        <v>428</v>
      </c>
      <c r="C133" s="16" t="s">
        <v>483</v>
      </c>
      <c r="D133" s="16">
        <f>SUMPRODUCT((ISNUMBER(SEARCH($C$2,Open_KW_Errors!$C$2:'Open_KW_Errors'!$C$53802)))*(CONCATENATE($B133,"")=Open_KW_Errors!$F$2:'Open_KW_Errors'!$F$53802))</f>
        <v>0</v>
      </c>
      <c r="E133" s="15">
        <f>SUMPRODUCT((ISNUMBER(SEARCH($C$2,Waivered_Errors!$C$2:'Waivered_Errors'!$C$53135)))*(CONCATENATE($B133,"")=Waivered_Errors!$F$2:'Waivered_Errors'!$F$53135))</f>
        <v>0</v>
      </c>
      <c r="F133" s="23" t="s">
        <v>289</v>
      </c>
      <c r="G133" s="25"/>
      <c r="H133" s="23" t="s">
        <v>245</v>
      </c>
      <c r="I133" s="23">
        <v>10</v>
      </c>
      <c r="J133" s="64">
        <f t="shared" si="3"/>
        <v>0</v>
      </c>
      <c r="K133" s="35"/>
      <c r="L133" s="35"/>
      <c r="M133" s="35"/>
      <c r="N133" s="16" t="s">
        <v>171</v>
      </c>
      <c r="O133" s="72"/>
      <c r="P133" s="10"/>
      <c r="Q133" s="10"/>
      <c r="R133" s="10"/>
      <c r="S133" s="10"/>
      <c r="T133" s="10"/>
      <c r="U133" s="10"/>
      <c r="V133" s="10"/>
      <c r="W133" s="10"/>
      <c r="X133" s="10"/>
      <c r="Y133" s="10"/>
      <c r="Z133" s="10"/>
      <c r="AA133" s="10"/>
      <c r="AB133" s="10"/>
      <c r="AC133" s="10"/>
      <c r="AD133" s="10"/>
      <c r="AE133" s="10"/>
      <c r="AF133" s="10"/>
      <c r="AG133" s="10"/>
      <c r="AH133" s="10"/>
      <c r="AI133" s="10"/>
      <c r="AJ133" s="10"/>
    </row>
    <row r="134" spans="1:36" ht="13.8" thickBot="1" x14ac:dyDescent="0.3">
      <c r="A134" s="21">
        <v>128</v>
      </c>
      <c r="B134" s="19" t="s">
        <v>230</v>
      </c>
      <c r="C134" s="16" t="s">
        <v>324</v>
      </c>
      <c r="D134" s="16">
        <f>SUMPRODUCT((ISNUMBER(SEARCH($C$2,Open_KW_Errors!$C$2:'Open_KW_Errors'!$C$53802)))*(CONCATENATE($B134,"")=Open_KW_Errors!$F$2:'Open_KW_Errors'!$F$53802))</f>
        <v>0</v>
      </c>
      <c r="E134" s="15">
        <f>SUMPRODUCT((ISNUMBER(SEARCH($C$2,Waivered_Errors!$C$2:'Waivered_Errors'!$C$53135)))*(CONCATENATE($B134,"")=Waivered_Errors!$F$2:'Waivered_Errors'!$F$53135))</f>
        <v>0</v>
      </c>
      <c r="F134" s="23" t="s">
        <v>289</v>
      </c>
      <c r="G134" s="25"/>
      <c r="H134" s="23" t="s">
        <v>247</v>
      </c>
      <c r="I134" s="23">
        <v>10</v>
      </c>
      <c r="J134" s="64">
        <f t="shared" si="3"/>
        <v>0</v>
      </c>
      <c r="K134" s="35"/>
      <c r="L134" s="35"/>
      <c r="M134" s="35"/>
      <c r="N134" s="16" t="s">
        <v>409</v>
      </c>
      <c r="O134" s="72"/>
      <c r="P134" s="10"/>
      <c r="Q134" s="10"/>
      <c r="R134" s="10"/>
      <c r="S134" s="10"/>
      <c r="T134" s="10"/>
      <c r="U134" s="10"/>
      <c r="V134" s="10"/>
      <c r="W134" s="10"/>
      <c r="X134" s="10"/>
      <c r="Y134" s="10"/>
      <c r="Z134" s="10"/>
      <c r="AA134" s="10"/>
      <c r="AB134" s="10"/>
      <c r="AC134" s="10"/>
      <c r="AD134" s="10"/>
      <c r="AE134" s="10"/>
      <c r="AF134" s="10"/>
      <c r="AG134" s="10"/>
      <c r="AH134" s="10"/>
      <c r="AI134" s="10"/>
      <c r="AJ134" s="10"/>
    </row>
    <row r="135" spans="1:36" ht="13.8" thickBot="1" x14ac:dyDescent="0.3">
      <c r="A135" s="21">
        <v>129</v>
      </c>
      <c r="B135" s="19" t="s">
        <v>52</v>
      </c>
      <c r="C135" s="16" t="s">
        <v>324</v>
      </c>
      <c r="D135" s="16">
        <f>SUMPRODUCT((ISNUMBER(SEARCH($C$2,Open_KW_Errors!$C$2:'Open_KW_Errors'!$C$53802)))*(CONCATENATE($B135,"")=Open_KW_Errors!$F$2:'Open_KW_Errors'!$F$53802))</f>
        <v>0</v>
      </c>
      <c r="E135" s="15">
        <f>SUMPRODUCT((ISNUMBER(SEARCH($C$2,Waivered_Errors!$C$2:'Waivered_Errors'!$C$53135)))*(CONCATENATE($B135,"")=Waivered_Errors!$F$2:'Waivered_Errors'!$F$53135))</f>
        <v>0</v>
      </c>
      <c r="F135" s="23" t="s">
        <v>289</v>
      </c>
      <c r="G135" s="25"/>
      <c r="H135" s="23" t="s">
        <v>247</v>
      </c>
      <c r="I135" s="23">
        <v>10</v>
      </c>
      <c r="J135" s="64">
        <f t="shared" ref="J135:J166" si="4">IF(I135=0,0,D135/I135/8)</f>
        <v>0</v>
      </c>
      <c r="K135" s="35"/>
      <c r="L135" s="35"/>
      <c r="M135" s="35"/>
      <c r="N135" s="16" t="s">
        <v>206</v>
      </c>
      <c r="O135" s="72"/>
      <c r="P135" s="10"/>
      <c r="Q135" s="10"/>
      <c r="R135" s="10"/>
      <c r="S135" s="10"/>
      <c r="T135" s="10"/>
      <c r="U135" s="10"/>
      <c r="V135" s="10"/>
      <c r="W135" s="10"/>
      <c r="X135" s="10"/>
      <c r="Y135" s="10"/>
      <c r="Z135" s="10"/>
      <c r="AA135" s="10"/>
      <c r="AB135" s="10"/>
      <c r="AC135" s="10"/>
      <c r="AD135" s="10"/>
      <c r="AE135" s="10"/>
      <c r="AF135" s="10"/>
      <c r="AG135" s="10"/>
      <c r="AH135" s="10"/>
      <c r="AI135" s="10"/>
      <c r="AJ135" s="10"/>
    </row>
    <row r="136" spans="1:36" ht="13.8" thickBot="1" x14ac:dyDescent="0.3">
      <c r="A136" s="21">
        <v>130</v>
      </c>
      <c r="B136" s="19" t="s">
        <v>22</v>
      </c>
      <c r="C136" s="16" t="s">
        <v>489</v>
      </c>
      <c r="D136" s="16">
        <f>SUMPRODUCT((ISNUMBER(SEARCH($C$2,Open_KW_Errors!$C$2:'Open_KW_Errors'!$C$53802)))*(CONCATENATE($B136,"")=Open_KW_Errors!$F$2:'Open_KW_Errors'!$F$53802))</f>
        <v>0</v>
      </c>
      <c r="E136" s="15">
        <f>SUMPRODUCT((ISNUMBER(SEARCH($C$2,Waivered_Errors!$C$2:'Waivered_Errors'!$C$53135)))*(CONCATENATE($B136,"")=Waivered_Errors!$F$2:'Waivered_Errors'!$F$53135))</f>
        <v>0</v>
      </c>
      <c r="F136" s="23" t="s">
        <v>289</v>
      </c>
      <c r="G136" s="25"/>
      <c r="H136" s="23" t="s">
        <v>247</v>
      </c>
      <c r="I136" s="23">
        <v>20</v>
      </c>
      <c r="J136" s="64">
        <f t="shared" si="4"/>
        <v>0</v>
      </c>
      <c r="K136" s="35"/>
      <c r="L136" s="35"/>
      <c r="M136" s="35"/>
      <c r="N136" s="16" t="s">
        <v>488</v>
      </c>
      <c r="O136" s="72"/>
      <c r="P136" s="10"/>
      <c r="Q136" s="10"/>
      <c r="R136" s="10"/>
      <c r="S136" s="10"/>
      <c r="T136" s="10"/>
      <c r="U136" s="10"/>
      <c r="V136" s="10"/>
      <c r="W136" s="10"/>
      <c r="X136" s="10"/>
      <c r="Y136" s="10"/>
      <c r="Z136" s="10"/>
      <c r="AA136" s="10"/>
      <c r="AB136" s="10"/>
      <c r="AC136" s="10"/>
      <c r="AD136" s="10"/>
      <c r="AE136" s="10"/>
      <c r="AF136" s="10"/>
      <c r="AG136" s="10"/>
      <c r="AH136" s="10"/>
      <c r="AI136" s="10"/>
      <c r="AJ136" s="10"/>
    </row>
    <row r="137" spans="1:36" ht="13.8" thickBot="1" x14ac:dyDescent="0.3">
      <c r="A137" s="21">
        <v>131</v>
      </c>
      <c r="B137" s="19" t="s">
        <v>533</v>
      </c>
      <c r="C137" s="16" t="s">
        <v>193</v>
      </c>
      <c r="D137" s="87">
        <f>SUMPRODUCT((ISNUMBER(SEARCH($C$2,Open_KW_Errors!$C$2:'Open_KW_Errors'!$C$53802)))*(CONCATENATE($B137,"")=Open_KW_Errors!$F$2:'Open_KW_Errors'!$F$53802))</f>
        <v>0</v>
      </c>
      <c r="E137" s="15">
        <f>SUMPRODUCT((ISNUMBER(SEARCH($C$2,Waivered_Errors!$C$2:'Waivered_Errors'!$C$53135)))*(CONCATENATE($B137,"")=Waivered_Errors!$F$2:'Waivered_Errors'!$F$53135))</f>
        <v>0</v>
      </c>
      <c r="F137" s="23" t="s">
        <v>289</v>
      </c>
      <c r="G137" s="25"/>
      <c r="H137" s="23" t="s">
        <v>247</v>
      </c>
      <c r="I137" s="23">
        <v>10</v>
      </c>
      <c r="J137" s="64">
        <f t="shared" si="4"/>
        <v>0</v>
      </c>
      <c r="K137" s="35"/>
      <c r="L137" s="35"/>
      <c r="M137" s="35"/>
      <c r="N137" s="16" t="s">
        <v>192</v>
      </c>
      <c r="O137" s="72"/>
      <c r="P137" s="10"/>
      <c r="Q137" s="10"/>
      <c r="R137" s="10"/>
      <c r="S137" s="10"/>
      <c r="T137" s="10"/>
      <c r="U137" s="10"/>
      <c r="V137" s="10"/>
      <c r="W137" s="10"/>
      <c r="X137" s="10"/>
      <c r="Y137" s="10"/>
      <c r="Z137" s="10"/>
      <c r="AA137" s="10"/>
      <c r="AB137" s="10"/>
      <c r="AC137" s="10"/>
      <c r="AD137" s="10"/>
      <c r="AE137" s="10"/>
      <c r="AF137" s="10"/>
      <c r="AG137" s="10"/>
      <c r="AH137" s="10"/>
      <c r="AI137" s="10"/>
      <c r="AJ137" s="10"/>
    </row>
    <row r="138" spans="1:36" ht="13.8" thickBot="1" x14ac:dyDescent="0.3">
      <c r="A138" s="21">
        <v>132</v>
      </c>
      <c r="B138" s="19" t="s">
        <v>428</v>
      </c>
      <c r="C138" s="16" t="s">
        <v>426</v>
      </c>
      <c r="D138" s="16">
        <f>SUMPRODUCT((ISNUMBER(SEARCH($C$2,Open_KW_Errors!$C$2:'Open_KW_Errors'!$C$53802)))*(CONCATENATE($B138,"")=Open_KW_Errors!$F$2:'Open_KW_Errors'!$F$53802))</f>
        <v>0</v>
      </c>
      <c r="E138" s="15">
        <f>SUMPRODUCT((ISNUMBER(SEARCH($C$2,Waivered_Errors!$C$2:'Waivered_Errors'!$C$53135)))*(CONCATENATE($B138,"")=Waivered_Errors!$F$2:'Waivered_Errors'!$F$53135))</f>
        <v>0</v>
      </c>
      <c r="F138" s="23" t="s">
        <v>290</v>
      </c>
      <c r="G138" s="25"/>
      <c r="H138" s="23" t="s">
        <v>245</v>
      </c>
      <c r="I138" s="23">
        <v>20</v>
      </c>
      <c r="J138" s="64">
        <f t="shared" si="4"/>
        <v>0</v>
      </c>
      <c r="K138" s="35"/>
      <c r="L138" s="35"/>
      <c r="M138" s="35"/>
      <c r="N138" s="16" t="s">
        <v>427</v>
      </c>
      <c r="O138" s="72"/>
      <c r="P138" s="10"/>
      <c r="Q138" s="10"/>
      <c r="R138" s="10"/>
      <c r="S138" s="10"/>
      <c r="T138" s="10"/>
      <c r="U138" s="10"/>
      <c r="V138" s="10"/>
      <c r="W138" s="10"/>
      <c r="X138" s="10"/>
      <c r="Y138" s="10"/>
      <c r="Z138" s="10"/>
      <c r="AA138" s="10"/>
      <c r="AB138" s="10"/>
      <c r="AC138" s="10"/>
      <c r="AD138" s="10"/>
      <c r="AE138" s="10"/>
      <c r="AF138" s="10"/>
      <c r="AG138" s="10"/>
      <c r="AH138" s="10"/>
      <c r="AI138" s="10"/>
      <c r="AJ138" s="10"/>
    </row>
    <row r="139" spans="1:36" ht="13.8" thickBot="1" x14ac:dyDescent="0.3">
      <c r="A139" s="21">
        <v>133</v>
      </c>
      <c r="B139" s="19" t="s">
        <v>132</v>
      </c>
      <c r="C139" s="16" t="s">
        <v>29</v>
      </c>
      <c r="D139" s="16">
        <f>SUMPRODUCT((ISNUMBER(SEARCH($C$2,Open_KW_Errors!$C$2:'Open_KW_Errors'!$C$53802)))*(CONCATENATE($B139,"")=Open_KW_Errors!$F$2:'Open_KW_Errors'!$F$53802))</f>
        <v>0</v>
      </c>
      <c r="E139" s="15">
        <f>SUMPRODUCT((ISNUMBER(SEARCH($C$2,Waivered_Errors!$C$2:'Waivered_Errors'!$C$53135)))*(CONCATENATE($B139,"")=Waivered_Errors!$F$2:'Waivered_Errors'!$F$53135))</f>
        <v>0</v>
      </c>
      <c r="F139" s="23" t="s">
        <v>289</v>
      </c>
      <c r="G139" s="25"/>
      <c r="H139" s="23" t="s">
        <v>247</v>
      </c>
      <c r="I139" s="23">
        <v>10</v>
      </c>
      <c r="J139" s="64">
        <f t="shared" si="4"/>
        <v>0</v>
      </c>
      <c r="K139" s="35"/>
      <c r="L139" s="35"/>
      <c r="M139" s="35"/>
      <c r="N139" s="16" t="s">
        <v>28</v>
      </c>
      <c r="O139" s="72"/>
      <c r="P139" s="10"/>
      <c r="Q139" s="10"/>
      <c r="R139" s="10"/>
      <c r="S139" s="10"/>
      <c r="T139" s="10"/>
      <c r="U139" s="10"/>
      <c r="V139" s="10"/>
      <c r="W139" s="10"/>
      <c r="X139" s="10"/>
      <c r="Y139" s="10"/>
      <c r="Z139" s="10"/>
      <c r="AA139" s="10"/>
      <c r="AB139" s="10"/>
      <c r="AC139" s="10"/>
      <c r="AD139" s="10"/>
      <c r="AE139" s="10"/>
      <c r="AF139" s="10"/>
      <c r="AG139" s="10"/>
      <c r="AH139" s="10"/>
      <c r="AI139" s="10"/>
      <c r="AJ139" s="10"/>
    </row>
    <row r="140" spans="1:36" ht="13.8" thickBot="1" x14ac:dyDescent="0.3">
      <c r="A140" s="21">
        <v>134</v>
      </c>
      <c r="B140" s="19" t="s">
        <v>524</v>
      </c>
      <c r="C140" s="16" t="s">
        <v>27</v>
      </c>
      <c r="D140" s="16">
        <f>SUMPRODUCT((ISNUMBER(SEARCH($C$2,Open_KW_Errors!$C$2:'Open_KW_Errors'!$C$53802)))*(CONCATENATE($B140,"")=Open_KW_Errors!$F$2:'Open_KW_Errors'!$F$53802))</f>
        <v>0</v>
      </c>
      <c r="E140" s="15">
        <f>SUMPRODUCT((ISNUMBER(SEARCH($C$2,Waivered_Errors!$C$2:'Waivered_Errors'!$C$53135)))*(CONCATENATE($B140,"")=Waivered_Errors!$F$2:'Waivered_Errors'!$F$53135))</f>
        <v>0</v>
      </c>
      <c r="F140" s="23" t="s">
        <v>289</v>
      </c>
      <c r="G140" s="25"/>
      <c r="H140" s="23" t="s">
        <v>247</v>
      </c>
      <c r="I140" s="23">
        <v>10</v>
      </c>
      <c r="J140" s="64">
        <f t="shared" si="4"/>
        <v>0</v>
      </c>
      <c r="K140" s="35"/>
      <c r="L140" s="35"/>
      <c r="M140" s="35"/>
      <c r="N140" s="16" t="s">
        <v>26</v>
      </c>
      <c r="O140" s="72"/>
      <c r="P140" s="10"/>
      <c r="Q140" s="10"/>
      <c r="R140" s="10"/>
      <c r="S140" s="10"/>
      <c r="T140" s="10"/>
      <c r="U140" s="10"/>
      <c r="V140" s="10"/>
      <c r="W140" s="10"/>
      <c r="X140" s="10"/>
      <c r="Y140" s="10"/>
      <c r="Z140" s="10"/>
      <c r="AA140" s="10"/>
      <c r="AB140" s="10"/>
      <c r="AC140" s="10"/>
      <c r="AD140" s="10"/>
      <c r="AE140" s="10"/>
      <c r="AF140" s="10"/>
      <c r="AG140" s="10"/>
      <c r="AH140" s="10"/>
      <c r="AI140" s="10"/>
      <c r="AJ140" s="10"/>
    </row>
    <row r="141" spans="1:36" ht="13.8" thickBot="1" x14ac:dyDescent="0.3">
      <c r="A141" s="21">
        <v>135</v>
      </c>
      <c r="B141" s="19" t="s">
        <v>529</v>
      </c>
      <c r="C141" s="16" t="s">
        <v>41</v>
      </c>
      <c r="D141" s="16">
        <f>SUMPRODUCT((ISNUMBER(SEARCH($C$2,Open_KW_Errors!$C$2:'Open_KW_Errors'!$C$53802)))*(CONCATENATE($B141,"")=Open_KW_Errors!$F$2:'Open_KW_Errors'!$F$53802))</f>
        <v>0</v>
      </c>
      <c r="E141" s="15">
        <f>SUMPRODUCT((ISNUMBER(SEARCH($C$2,Waivered_Errors!$C$2:'Waivered_Errors'!$C$53135)))*(CONCATENATE($B141,"")=Waivered_Errors!$F$2:'Waivered_Errors'!$F$53135))</f>
        <v>0</v>
      </c>
      <c r="F141" s="23" t="s">
        <v>289</v>
      </c>
      <c r="G141" s="25"/>
      <c r="H141" s="23" t="s">
        <v>247</v>
      </c>
      <c r="I141" s="23">
        <v>10</v>
      </c>
      <c r="J141" s="64">
        <f t="shared" si="4"/>
        <v>0</v>
      </c>
      <c r="K141" s="35"/>
      <c r="L141" s="35"/>
      <c r="M141" s="35"/>
      <c r="N141" s="16" t="s">
        <v>40</v>
      </c>
      <c r="O141" s="72"/>
      <c r="P141" s="10"/>
      <c r="Q141" s="10"/>
      <c r="R141" s="10"/>
      <c r="S141" s="10"/>
      <c r="T141" s="10"/>
      <c r="U141" s="10"/>
      <c r="V141" s="10"/>
      <c r="W141" s="10"/>
      <c r="X141" s="10"/>
      <c r="Y141" s="10"/>
      <c r="Z141" s="10"/>
      <c r="AA141" s="10"/>
      <c r="AB141" s="10"/>
      <c r="AC141" s="10"/>
      <c r="AD141" s="10"/>
      <c r="AE141" s="10"/>
      <c r="AF141" s="10"/>
      <c r="AG141" s="10"/>
      <c r="AH141" s="10"/>
      <c r="AI141" s="10"/>
      <c r="AJ141" s="10"/>
    </row>
    <row r="142" spans="1:36" ht="13.8" thickBot="1" x14ac:dyDescent="0.3">
      <c r="A142" s="21">
        <v>136</v>
      </c>
      <c r="B142" s="19" t="s">
        <v>484</v>
      </c>
      <c r="C142" s="16" t="s">
        <v>485</v>
      </c>
      <c r="D142" s="16">
        <f>SUMPRODUCT((ISNUMBER(SEARCH($C$2,Open_KW_Errors!$C$2:'Open_KW_Errors'!$C$53802)))*(CONCATENATE($B142,"")=Open_KW_Errors!$F$2:'Open_KW_Errors'!$F$53802))</f>
        <v>0</v>
      </c>
      <c r="E142" s="15">
        <f>SUMPRODUCT((ISNUMBER(SEARCH($C$2,Waivered_Errors!$C$2:'Waivered_Errors'!$C$53135)))*(CONCATENATE($B142,"")=Waivered_Errors!$F$2:'Waivered_Errors'!$F$53135))</f>
        <v>0</v>
      </c>
      <c r="F142" s="23" t="s">
        <v>289</v>
      </c>
      <c r="G142" s="25"/>
      <c r="H142" s="23" t="s">
        <v>245</v>
      </c>
      <c r="I142" s="23">
        <v>10</v>
      </c>
      <c r="J142" s="64">
        <f t="shared" si="4"/>
        <v>0</v>
      </c>
      <c r="K142" s="35"/>
      <c r="L142" s="35"/>
      <c r="M142" s="35"/>
      <c r="N142" s="16" t="s">
        <v>173</v>
      </c>
      <c r="O142" s="72"/>
      <c r="P142" s="10"/>
      <c r="Q142" s="10"/>
      <c r="R142" s="10"/>
      <c r="S142" s="10"/>
      <c r="T142" s="10"/>
      <c r="U142" s="10"/>
      <c r="V142" s="10"/>
      <c r="W142" s="10"/>
      <c r="X142" s="10"/>
      <c r="Y142" s="10"/>
      <c r="Z142" s="10"/>
      <c r="AA142" s="10"/>
      <c r="AB142" s="10"/>
      <c r="AC142" s="10"/>
      <c r="AD142" s="10"/>
      <c r="AE142" s="10"/>
      <c r="AF142" s="10"/>
      <c r="AG142" s="10"/>
      <c r="AH142" s="10"/>
      <c r="AI142" s="10"/>
      <c r="AJ142" s="10"/>
    </row>
    <row r="143" spans="1:36" ht="13.8" thickBot="1" x14ac:dyDescent="0.3">
      <c r="A143" s="21">
        <v>137</v>
      </c>
      <c r="B143" s="19" t="s">
        <v>527</v>
      </c>
      <c r="C143" s="16" t="s">
        <v>35</v>
      </c>
      <c r="D143" s="16">
        <f>SUMPRODUCT((ISNUMBER(SEARCH($C$2,Open_KW_Errors!$C$2:'Open_KW_Errors'!$C$53802)))*(CONCATENATE($B143,"")=Open_KW_Errors!$F$2:'Open_KW_Errors'!$F$53802))</f>
        <v>0</v>
      </c>
      <c r="E143" s="15">
        <f>SUMPRODUCT((ISNUMBER(SEARCH($C$2,Waivered_Errors!$C$2:'Waivered_Errors'!$C$53135)))*(CONCATENATE($B143,"")=Waivered_Errors!$F$2:'Waivered_Errors'!$F$53135))</f>
        <v>0</v>
      </c>
      <c r="F143" s="23" t="s">
        <v>289</v>
      </c>
      <c r="G143" s="25"/>
      <c r="H143" s="23" t="s">
        <v>247</v>
      </c>
      <c r="I143" s="23">
        <v>10</v>
      </c>
      <c r="J143" s="64">
        <f t="shared" si="4"/>
        <v>0</v>
      </c>
      <c r="K143" s="35"/>
      <c r="L143" s="35"/>
      <c r="M143" s="35"/>
      <c r="N143" s="16" t="s">
        <v>34</v>
      </c>
      <c r="O143" s="72"/>
      <c r="P143" s="10"/>
      <c r="Q143" s="10"/>
      <c r="R143" s="10"/>
      <c r="S143" s="10"/>
      <c r="T143" s="10"/>
      <c r="U143" s="10"/>
      <c r="V143" s="10"/>
      <c r="W143" s="10"/>
      <c r="X143" s="10"/>
      <c r="Y143" s="10"/>
      <c r="Z143" s="10"/>
      <c r="AA143" s="10"/>
      <c r="AB143" s="10"/>
      <c r="AC143" s="10"/>
      <c r="AD143" s="10"/>
      <c r="AE143" s="10"/>
      <c r="AF143" s="10"/>
      <c r="AG143" s="10"/>
      <c r="AH143" s="10"/>
      <c r="AI143" s="10"/>
      <c r="AJ143" s="10"/>
    </row>
    <row r="144" spans="1:36" ht="13.8" thickBot="1" x14ac:dyDescent="0.3">
      <c r="A144" s="21">
        <v>138</v>
      </c>
      <c r="B144" s="19" t="s">
        <v>525</v>
      </c>
      <c r="C144" s="16" t="s">
        <v>31</v>
      </c>
      <c r="D144" s="16">
        <f>SUMPRODUCT((ISNUMBER(SEARCH($C$2,Open_KW_Errors!$C$2:'Open_KW_Errors'!$C$53802)))*(CONCATENATE($B144,"")=Open_KW_Errors!$F$2:'Open_KW_Errors'!$F$53802))</f>
        <v>0</v>
      </c>
      <c r="E144" s="15">
        <f>SUMPRODUCT((ISNUMBER(SEARCH($C$2,Waivered_Errors!$C$2:'Waivered_Errors'!$C$53135)))*(CONCATENATE($B144,"")=Waivered_Errors!$F$2:'Waivered_Errors'!$F$53135))</f>
        <v>0</v>
      </c>
      <c r="F144" s="23" t="s">
        <v>289</v>
      </c>
      <c r="G144" s="25"/>
      <c r="H144" s="23" t="s">
        <v>247</v>
      </c>
      <c r="I144" s="23">
        <v>10</v>
      </c>
      <c r="J144" s="64">
        <f t="shared" si="4"/>
        <v>0</v>
      </c>
      <c r="K144" s="35"/>
      <c r="L144" s="35"/>
      <c r="M144" s="35"/>
      <c r="N144" s="16" t="s">
        <v>30</v>
      </c>
      <c r="O144" s="72"/>
      <c r="P144" s="10"/>
      <c r="Q144" s="10"/>
      <c r="R144" s="10"/>
      <c r="S144" s="10"/>
      <c r="T144" s="10"/>
      <c r="U144" s="10"/>
      <c r="V144" s="10"/>
      <c r="W144" s="10"/>
      <c r="X144" s="10"/>
      <c r="Y144" s="10"/>
      <c r="Z144" s="10"/>
      <c r="AA144" s="10"/>
      <c r="AB144" s="10"/>
      <c r="AC144" s="10"/>
      <c r="AD144" s="10"/>
      <c r="AE144" s="10"/>
      <c r="AF144" s="10"/>
      <c r="AG144" s="10"/>
      <c r="AH144" s="10"/>
      <c r="AI144" s="10"/>
      <c r="AJ144" s="10"/>
    </row>
    <row r="145" spans="1:36" ht="13.8" thickBot="1" x14ac:dyDescent="0.3">
      <c r="A145" s="21">
        <v>139</v>
      </c>
      <c r="B145" s="19" t="s">
        <v>526</v>
      </c>
      <c r="C145" s="16" t="s">
        <v>33</v>
      </c>
      <c r="D145" s="16">
        <f>SUMPRODUCT((ISNUMBER(SEARCH($C$2,Open_KW_Errors!$C$2:'Open_KW_Errors'!$C$53802)))*(CONCATENATE($B145,"")=Open_KW_Errors!$F$2:'Open_KW_Errors'!$F$53802))</f>
        <v>0</v>
      </c>
      <c r="E145" s="15">
        <f>SUMPRODUCT((ISNUMBER(SEARCH($C$2,Waivered_Errors!$C$2:'Waivered_Errors'!$C$53135)))*(CONCATENATE($B145,"")=Waivered_Errors!$F$2:'Waivered_Errors'!$F$53135))</f>
        <v>0</v>
      </c>
      <c r="F145" s="23" t="s">
        <v>289</v>
      </c>
      <c r="G145" s="25"/>
      <c r="H145" s="23" t="s">
        <v>247</v>
      </c>
      <c r="I145" s="23">
        <v>10</v>
      </c>
      <c r="J145" s="64">
        <f t="shared" si="4"/>
        <v>0</v>
      </c>
      <c r="K145" s="35"/>
      <c r="L145" s="35"/>
      <c r="M145" s="35"/>
      <c r="N145" s="16" t="s">
        <v>32</v>
      </c>
      <c r="O145" s="72"/>
      <c r="P145" s="10"/>
      <c r="Q145" s="10"/>
      <c r="R145" s="10"/>
      <c r="S145" s="10"/>
      <c r="T145" s="10"/>
      <c r="U145" s="10"/>
      <c r="V145" s="10"/>
      <c r="W145" s="10"/>
      <c r="X145" s="10"/>
      <c r="Y145" s="10"/>
      <c r="Z145" s="10"/>
      <c r="AA145" s="10"/>
      <c r="AB145" s="10"/>
      <c r="AC145" s="10"/>
      <c r="AD145" s="10"/>
      <c r="AE145" s="10"/>
      <c r="AF145" s="10"/>
      <c r="AG145" s="10"/>
      <c r="AH145" s="10"/>
      <c r="AI145" s="10"/>
      <c r="AJ145" s="10"/>
    </row>
    <row r="146" spans="1:36" ht="13.8" thickBot="1" x14ac:dyDescent="0.3">
      <c r="A146" s="21">
        <v>140</v>
      </c>
      <c r="B146" s="19" t="s">
        <v>528</v>
      </c>
      <c r="C146" s="16" t="s">
        <v>37</v>
      </c>
      <c r="D146" s="16">
        <f>SUMPRODUCT((ISNUMBER(SEARCH($C$2,Open_KW_Errors!$C$2:'Open_KW_Errors'!$C$53802)))*(CONCATENATE($B146,"")=Open_KW_Errors!$F$2:'Open_KW_Errors'!$F$53802))</f>
        <v>0</v>
      </c>
      <c r="E146" s="15">
        <f>SUMPRODUCT((ISNUMBER(SEARCH($C$2,Waivered_Errors!$C$2:'Waivered_Errors'!$C$53135)))*(CONCATENATE($B146,"")=Waivered_Errors!$F$2:'Waivered_Errors'!$F$53135))</f>
        <v>0</v>
      </c>
      <c r="F146" s="23" t="s">
        <v>289</v>
      </c>
      <c r="G146" s="25"/>
      <c r="H146" s="23" t="s">
        <v>247</v>
      </c>
      <c r="I146" s="23">
        <v>10</v>
      </c>
      <c r="J146" s="64">
        <f t="shared" si="4"/>
        <v>0</v>
      </c>
      <c r="K146" s="35"/>
      <c r="L146" s="35"/>
      <c r="M146" s="35"/>
      <c r="N146" s="16" t="s">
        <v>36</v>
      </c>
      <c r="O146" s="72"/>
      <c r="P146" s="10"/>
      <c r="Q146" s="10"/>
      <c r="R146" s="10"/>
      <c r="S146" s="10"/>
      <c r="T146" s="10"/>
      <c r="U146" s="10"/>
      <c r="V146" s="10"/>
      <c r="W146" s="10"/>
      <c r="X146" s="10"/>
      <c r="Y146" s="10"/>
      <c r="Z146" s="10"/>
      <c r="AA146" s="10"/>
      <c r="AB146" s="10"/>
      <c r="AC146" s="10"/>
      <c r="AD146" s="10"/>
      <c r="AE146" s="10"/>
      <c r="AF146" s="10"/>
      <c r="AG146" s="10"/>
      <c r="AH146" s="10"/>
      <c r="AI146" s="10"/>
      <c r="AJ146" s="10"/>
    </row>
    <row r="147" spans="1:36" ht="13.8" thickBot="1" x14ac:dyDescent="0.3">
      <c r="A147" s="21">
        <v>141</v>
      </c>
      <c r="B147" s="19" t="s">
        <v>105</v>
      </c>
      <c r="C147" s="16" t="s">
        <v>39</v>
      </c>
      <c r="D147" s="16">
        <f>SUMPRODUCT((ISNUMBER(SEARCH($C$2,Open_KW_Errors!$C$2:'Open_KW_Errors'!$C$53802)))*(CONCATENATE($B147,"")=Open_KW_Errors!$F$2:'Open_KW_Errors'!$F$53802))</f>
        <v>0</v>
      </c>
      <c r="E147" s="15">
        <f>SUMPRODUCT((ISNUMBER(SEARCH($C$2,Waivered_Errors!$C$2:'Waivered_Errors'!$C$53135)))*(CONCATENATE($B147,"")=Waivered_Errors!$F$2:'Waivered_Errors'!$F$53135))</f>
        <v>0</v>
      </c>
      <c r="F147" s="23" t="s">
        <v>289</v>
      </c>
      <c r="G147" s="25"/>
      <c r="H147" s="23" t="s">
        <v>244</v>
      </c>
      <c r="I147" s="23">
        <v>10</v>
      </c>
      <c r="J147" s="64">
        <f t="shared" si="4"/>
        <v>0</v>
      </c>
      <c r="K147" s="35"/>
      <c r="L147" s="35"/>
      <c r="M147" s="35"/>
      <c r="N147" s="16" t="s">
        <v>38</v>
      </c>
      <c r="O147" s="72"/>
      <c r="P147" s="10"/>
      <c r="Q147" s="10"/>
      <c r="R147" s="10"/>
      <c r="S147" s="10"/>
      <c r="T147" s="10"/>
      <c r="U147" s="10"/>
      <c r="V147" s="10"/>
      <c r="W147" s="10"/>
      <c r="X147" s="10"/>
      <c r="Y147" s="10"/>
      <c r="Z147" s="10"/>
      <c r="AA147" s="10"/>
      <c r="AB147" s="10"/>
      <c r="AC147" s="10"/>
      <c r="AD147" s="10"/>
      <c r="AE147" s="10"/>
      <c r="AF147" s="10"/>
      <c r="AG147" s="10"/>
      <c r="AH147" s="10"/>
      <c r="AI147" s="10"/>
      <c r="AJ147" s="10"/>
    </row>
    <row r="148" spans="1:36" ht="53.4" thickBot="1" x14ac:dyDescent="0.3">
      <c r="A148" s="21">
        <v>142</v>
      </c>
      <c r="B148" s="19" t="s">
        <v>484</v>
      </c>
      <c r="C148" s="16" t="s">
        <v>486</v>
      </c>
      <c r="D148" s="16">
        <f>SUMPRODUCT((ISNUMBER(SEARCH($C$2,Open_KW_Errors!$C$2:'Open_KW_Errors'!$C$53802)))*(CONCATENATE($B148,"")=Open_KW_Errors!$F$2:'Open_KW_Errors'!$F$53802))</f>
        <v>0</v>
      </c>
      <c r="E148" s="15">
        <f>SUMPRODUCT((ISNUMBER(SEARCH($C$2,Waivered_Errors!$C$2:'Waivered_Errors'!$C$53135)))*(CONCATENATE($B148,"")=Waivered_Errors!$F$2:'Waivered_Errors'!$F$53135))</f>
        <v>0</v>
      </c>
      <c r="F148" s="23" t="s">
        <v>289</v>
      </c>
      <c r="G148" s="25"/>
      <c r="H148" s="23" t="s">
        <v>245</v>
      </c>
      <c r="I148" s="23">
        <v>11</v>
      </c>
      <c r="J148" s="64">
        <f t="shared" si="4"/>
        <v>0</v>
      </c>
      <c r="K148" s="35"/>
      <c r="L148" s="35"/>
      <c r="M148" s="35"/>
      <c r="N148" s="16" t="s">
        <v>174</v>
      </c>
      <c r="O148" s="72"/>
      <c r="P148" s="10"/>
      <c r="Q148" s="10"/>
      <c r="R148" s="10"/>
      <c r="S148" s="10"/>
      <c r="T148" s="10"/>
      <c r="U148" s="10"/>
      <c r="V148" s="10"/>
      <c r="W148" s="10"/>
      <c r="X148" s="10"/>
      <c r="Y148" s="10"/>
      <c r="Z148" s="10"/>
      <c r="AA148" s="10"/>
      <c r="AB148" s="10"/>
      <c r="AC148" s="10"/>
      <c r="AD148" s="10"/>
      <c r="AE148" s="10"/>
      <c r="AF148" s="10"/>
      <c r="AG148" s="10"/>
      <c r="AH148" s="10"/>
      <c r="AI148" s="10"/>
      <c r="AJ148" s="10"/>
    </row>
    <row r="149" spans="1:36" ht="13.8" thickBot="1" x14ac:dyDescent="0.3">
      <c r="A149" s="21">
        <v>143</v>
      </c>
      <c r="B149" s="19" t="s">
        <v>428</v>
      </c>
      <c r="C149" s="16" t="s">
        <v>435</v>
      </c>
      <c r="D149" s="87">
        <f>SUMPRODUCT((ISNUMBER(SEARCH($C$2,Open_KW_Errors!$C$2:'Open_KW_Errors'!$C$53802)))*(CONCATENATE($B149,"")=Open_KW_Errors!$F$2:'Open_KW_Errors'!$F$53802))</f>
        <v>0</v>
      </c>
      <c r="E149" s="15">
        <f>SUMPRODUCT((ISNUMBER(SEARCH($C$2,Waivered_Errors!$C$2:'Waivered_Errors'!$C$53135)))*(CONCATENATE($B149,"")=Waivered_Errors!$F$2:'Waivered_Errors'!$F$53135))</f>
        <v>0</v>
      </c>
      <c r="F149" s="23" t="s">
        <v>289</v>
      </c>
      <c r="G149" s="25"/>
      <c r="H149" s="23" t="s">
        <v>245</v>
      </c>
      <c r="I149" s="23">
        <v>10</v>
      </c>
      <c r="J149" s="64">
        <f t="shared" si="4"/>
        <v>0</v>
      </c>
      <c r="K149" s="35"/>
      <c r="L149" s="35"/>
      <c r="M149" s="35"/>
      <c r="N149" s="16" t="s">
        <v>366</v>
      </c>
      <c r="O149" s="72"/>
      <c r="P149" s="10"/>
      <c r="Q149" s="10"/>
      <c r="R149" s="10"/>
      <c r="S149" s="10"/>
      <c r="T149" s="10"/>
      <c r="U149" s="10"/>
      <c r="V149" s="10"/>
      <c r="W149" s="10"/>
      <c r="X149" s="10"/>
      <c r="Y149" s="10"/>
      <c r="Z149" s="10"/>
      <c r="AA149" s="10"/>
      <c r="AB149" s="10"/>
      <c r="AC149" s="10"/>
      <c r="AD149" s="10"/>
      <c r="AE149" s="10"/>
      <c r="AF149" s="10"/>
      <c r="AG149" s="10"/>
      <c r="AH149" s="10"/>
      <c r="AI149" s="10"/>
      <c r="AJ149" s="10"/>
    </row>
    <row r="150" spans="1:36" ht="13.8" thickBot="1" x14ac:dyDescent="0.3">
      <c r="A150" s="21">
        <v>144</v>
      </c>
      <c r="B150" s="19" t="s">
        <v>428</v>
      </c>
      <c r="C150" s="16" t="s">
        <v>436</v>
      </c>
      <c r="D150" s="16">
        <f>SUMPRODUCT((ISNUMBER(SEARCH($C$2,Open_KW_Errors!$C$2:'Open_KW_Errors'!$C$53802)))*(CONCATENATE($B150,"")=Open_KW_Errors!$F$2:'Open_KW_Errors'!$F$53802))</f>
        <v>0</v>
      </c>
      <c r="E150" s="15">
        <f>SUMPRODUCT((ISNUMBER(SEARCH($C$2,Waivered_Errors!$C$2:'Waivered_Errors'!$C$53135)))*(CONCATENATE($B150,"")=Waivered_Errors!$F$2:'Waivered_Errors'!$F$53135))</f>
        <v>0</v>
      </c>
      <c r="F150" s="23" t="s">
        <v>289</v>
      </c>
      <c r="G150" s="25"/>
      <c r="H150" s="23" t="s">
        <v>245</v>
      </c>
      <c r="I150" s="23">
        <v>0</v>
      </c>
      <c r="J150" s="64">
        <f t="shared" si="4"/>
        <v>0</v>
      </c>
      <c r="K150" s="35"/>
      <c r="L150" s="35"/>
      <c r="M150" s="35"/>
      <c r="N150" s="16" t="s">
        <v>367</v>
      </c>
      <c r="O150" s="72"/>
      <c r="P150" s="10"/>
      <c r="Q150" s="10"/>
      <c r="R150" s="10"/>
      <c r="S150" s="10"/>
      <c r="T150" s="10"/>
      <c r="U150" s="10"/>
      <c r="V150" s="10"/>
      <c r="W150" s="10"/>
      <c r="X150" s="10"/>
      <c r="Y150" s="10"/>
      <c r="Z150" s="10"/>
      <c r="AA150" s="10"/>
      <c r="AB150" s="10"/>
      <c r="AC150" s="10"/>
      <c r="AD150" s="10"/>
      <c r="AE150" s="10"/>
      <c r="AF150" s="10"/>
      <c r="AG150" s="10"/>
      <c r="AH150" s="10"/>
      <c r="AI150" s="10"/>
      <c r="AJ150" s="10"/>
    </row>
    <row r="151" spans="1:36" ht="13.8" thickBot="1" x14ac:dyDescent="0.3">
      <c r="A151" s="21">
        <v>145</v>
      </c>
      <c r="B151" s="19" t="s">
        <v>428</v>
      </c>
      <c r="C151" s="16" t="s">
        <v>437</v>
      </c>
      <c r="D151" s="16">
        <f>SUMPRODUCT((ISNUMBER(SEARCH($C$2,Open_KW_Errors!$C$2:'Open_KW_Errors'!$C$53802)))*(CONCATENATE($B151,"")=Open_KW_Errors!$F$2:'Open_KW_Errors'!$F$53802))</f>
        <v>0</v>
      </c>
      <c r="E151" s="15">
        <f>SUMPRODUCT((ISNUMBER(SEARCH($C$2,Waivered_Errors!$C$2:'Waivered_Errors'!$C$53135)))*(CONCATENATE($B151,"")=Waivered_Errors!$F$2:'Waivered_Errors'!$F$53135))</f>
        <v>0</v>
      </c>
      <c r="F151" s="23" t="s">
        <v>290</v>
      </c>
      <c r="G151" s="25"/>
      <c r="H151" s="23" t="s">
        <v>245</v>
      </c>
      <c r="I151" s="23">
        <v>10</v>
      </c>
      <c r="J151" s="64">
        <f t="shared" si="4"/>
        <v>0</v>
      </c>
      <c r="K151" s="35"/>
      <c r="L151" s="35"/>
      <c r="M151" s="35"/>
      <c r="N151" s="16" t="s">
        <v>368</v>
      </c>
      <c r="O151" s="72"/>
      <c r="P151" s="10"/>
      <c r="Q151" s="10"/>
      <c r="R151" s="10"/>
      <c r="S151" s="10"/>
      <c r="T151" s="10"/>
      <c r="U151" s="10"/>
      <c r="V151" s="10"/>
      <c r="W151" s="10"/>
      <c r="X151" s="10"/>
      <c r="Y151" s="10"/>
      <c r="Z151" s="10"/>
      <c r="AA151" s="10"/>
      <c r="AB151" s="10"/>
      <c r="AC151" s="10"/>
      <c r="AD151" s="10"/>
      <c r="AE151" s="10"/>
      <c r="AF151" s="10"/>
      <c r="AG151" s="10"/>
      <c r="AH151" s="10"/>
      <c r="AI151" s="10"/>
      <c r="AJ151" s="10"/>
    </row>
    <row r="152" spans="1:36" ht="13.8" thickBot="1" x14ac:dyDescent="0.3">
      <c r="A152" s="21">
        <v>146</v>
      </c>
      <c r="B152" s="19" t="s">
        <v>428</v>
      </c>
      <c r="C152" s="16" t="s">
        <v>438</v>
      </c>
      <c r="D152" s="16">
        <f>SUMPRODUCT((ISNUMBER(SEARCH($C$2,Open_KW_Errors!$C$2:'Open_KW_Errors'!$C$53802)))*(CONCATENATE($B152,"")=Open_KW_Errors!$F$2:'Open_KW_Errors'!$F$53802))</f>
        <v>0</v>
      </c>
      <c r="E152" s="15">
        <f>SUMPRODUCT((ISNUMBER(SEARCH($C$2,Waivered_Errors!$C$2:'Waivered_Errors'!$C$53135)))*(CONCATENATE($B152,"")=Waivered_Errors!$F$2:'Waivered_Errors'!$F$53135))</f>
        <v>0</v>
      </c>
      <c r="F152" s="23" t="s">
        <v>289</v>
      </c>
      <c r="G152" s="25"/>
      <c r="H152" s="23" t="s">
        <v>245</v>
      </c>
      <c r="I152" s="23">
        <v>10</v>
      </c>
      <c r="J152" s="64">
        <f t="shared" si="4"/>
        <v>0</v>
      </c>
      <c r="K152" s="35"/>
      <c r="L152" s="35"/>
      <c r="M152" s="35"/>
      <c r="N152" s="16" t="s">
        <v>346</v>
      </c>
      <c r="O152" s="72"/>
      <c r="P152" s="10"/>
      <c r="Q152" s="10"/>
      <c r="R152" s="10"/>
      <c r="S152" s="10"/>
      <c r="T152" s="10"/>
      <c r="U152" s="10"/>
      <c r="V152" s="10"/>
      <c r="W152" s="10"/>
      <c r="X152" s="10"/>
      <c r="Y152" s="10"/>
      <c r="Z152" s="10"/>
      <c r="AA152" s="10"/>
      <c r="AB152" s="10"/>
      <c r="AC152" s="10"/>
      <c r="AD152" s="10"/>
      <c r="AE152" s="10"/>
      <c r="AF152" s="10"/>
      <c r="AG152" s="10"/>
      <c r="AH152" s="10"/>
      <c r="AI152" s="10"/>
      <c r="AJ152" s="10"/>
    </row>
    <row r="153" spans="1:36" ht="27" thickBot="1" x14ac:dyDescent="0.3">
      <c r="A153" s="21">
        <v>147</v>
      </c>
      <c r="B153" s="19" t="s">
        <v>428</v>
      </c>
      <c r="C153" s="16" t="s">
        <v>439</v>
      </c>
      <c r="D153" s="16">
        <f>SUMPRODUCT((ISNUMBER(SEARCH($C$2,Open_KW_Errors!$C$2:'Open_KW_Errors'!$C$53802)))*(CONCATENATE($B153,"")=Open_KW_Errors!$F$2:'Open_KW_Errors'!$F$53802))</f>
        <v>0</v>
      </c>
      <c r="E153" s="15">
        <f>SUMPRODUCT((ISNUMBER(SEARCH($C$2,Waivered_Errors!$C$2:'Waivered_Errors'!$C$53135)))*(CONCATENATE($B153,"")=Waivered_Errors!$F$2:'Waivered_Errors'!$F$53135))</f>
        <v>0</v>
      </c>
      <c r="F153" s="23" t="s">
        <v>289</v>
      </c>
      <c r="G153" s="25"/>
      <c r="H153" s="23" t="s">
        <v>245</v>
      </c>
      <c r="I153" s="23">
        <v>10</v>
      </c>
      <c r="J153" s="64">
        <f t="shared" si="4"/>
        <v>0</v>
      </c>
      <c r="K153" s="35"/>
      <c r="L153" s="35"/>
      <c r="M153" s="35"/>
      <c r="N153" s="16" t="s">
        <v>347</v>
      </c>
      <c r="O153" s="72"/>
      <c r="P153" s="10"/>
      <c r="Q153" s="10"/>
      <c r="R153" s="10"/>
      <c r="S153" s="10"/>
      <c r="T153" s="10"/>
      <c r="U153" s="10"/>
      <c r="V153" s="10"/>
      <c r="W153" s="10"/>
      <c r="X153" s="10"/>
      <c r="Y153" s="10"/>
      <c r="Z153" s="10"/>
      <c r="AA153" s="10"/>
      <c r="AB153" s="10"/>
      <c r="AC153" s="10"/>
      <c r="AD153" s="10"/>
      <c r="AE153" s="10"/>
      <c r="AF153" s="10"/>
      <c r="AG153" s="10"/>
      <c r="AH153" s="10"/>
      <c r="AI153" s="10"/>
      <c r="AJ153" s="10"/>
    </row>
    <row r="154" spans="1:36" ht="13.8" thickBot="1" x14ac:dyDescent="0.3">
      <c r="A154" s="21">
        <v>148</v>
      </c>
      <c r="B154" s="19" t="s">
        <v>49</v>
      </c>
      <c r="C154" s="16" t="s">
        <v>198</v>
      </c>
      <c r="D154" s="16">
        <f>SUMPRODUCT((ISNUMBER(SEARCH($C$2,Open_KW_Errors!$C$2:'Open_KW_Errors'!$C$53802)))*(CONCATENATE($B154,"")=Open_KW_Errors!$F$2:'Open_KW_Errors'!$F$53802))</f>
        <v>0</v>
      </c>
      <c r="E154" s="15">
        <f>SUMPRODUCT((ISNUMBER(SEARCH($C$2,Waivered_Errors!$C$2:'Waivered_Errors'!$C$53135)))*(CONCATENATE($B154,"")=Waivered_Errors!$F$2:'Waivered_Errors'!$F$53135))</f>
        <v>0</v>
      </c>
      <c r="F154" s="23" t="s">
        <v>289</v>
      </c>
      <c r="G154" s="25"/>
      <c r="H154" s="23" t="s">
        <v>247</v>
      </c>
      <c r="I154" s="23">
        <v>10</v>
      </c>
      <c r="J154" s="64">
        <f t="shared" si="4"/>
        <v>0</v>
      </c>
      <c r="K154" s="35"/>
      <c r="L154" s="35"/>
      <c r="M154" s="35"/>
      <c r="N154" s="16" t="s">
        <v>197</v>
      </c>
      <c r="O154" s="72"/>
      <c r="P154" s="10"/>
      <c r="Q154" s="10"/>
      <c r="R154" s="10"/>
      <c r="S154" s="10"/>
      <c r="T154" s="10"/>
      <c r="U154" s="10"/>
      <c r="V154" s="10"/>
      <c r="W154" s="10"/>
      <c r="X154" s="10"/>
      <c r="Y154" s="10"/>
      <c r="Z154" s="10"/>
      <c r="AA154" s="10"/>
      <c r="AB154" s="10"/>
      <c r="AC154" s="10"/>
      <c r="AD154" s="10"/>
      <c r="AE154" s="10"/>
      <c r="AF154" s="10"/>
      <c r="AG154" s="10"/>
      <c r="AH154" s="10"/>
      <c r="AI154" s="10"/>
      <c r="AJ154" s="10"/>
    </row>
    <row r="155" spans="1:36" ht="13.8" thickBot="1" x14ac:dyDescent="0.3">
      <c r="A155" s="21">
        <v>149</v>
      </c>
      <c r="B155" s="19" t="s">
        <v>224</v>
      </c>
      <c r="C155" s="16" t="s">
        <v>270</v>
      </c>
      <c r="D155" s="16">
        <f>SUMPRODUCT((ISNUMBER(SEARCH($C$2,Open_KW_Errors!$C$2:'Open_KW_Errors'!$C$53802)))*(CONCATENATE($B155,"")=Open_KW_Errors!$F$2:'Open_KW_Errors'!$F$53802))</f>
        <v>0</v>
      </c>
      <c r="E155" s="15">
        <f>SUMPRODUCT((ISNUMBER(SEARCH($C$2,Waivered_Errors!$C$2:'Waivered_Errors'!$C$53135)))*(CONCATENATE($B155,"")=Waivered_Errors!$F$2:'Waivered_Errors'!$F$53135))</f>
        <v>0</v>
      </c>
      <c r="F155" s="23" t="s">
        <v>289</v>
      </c>
      <c r="G155" s="25"/>
      <c r="H155" s="23" t="s">
        <v>247</v>
      </c>
      <c r="I155" s="23">
        <v>10</v>
      </c>
      <c r="J155" s="64">
        <f t="shared" si="4"/>
        <v>0</v>
      </c>
      <c r="K155" s="35"/>
      <c r="L155" s="35"/>
      <c r="M155" s="35"/>
      <c r="N155" s="16" t="s">
        <v>269</v>
      </c>
      <c r="O155" s="72"/>
      <c r="P155" s="10"/>
      <c r="Q155" s="10"/>
      <c r="R155" s="10"/>
      <c r="S155" s="10"/>
      <c r="T155" s="10"/>
      <c r="U155" s="10"/>
      <c r="V155" s="10"/>
      <c r="W155" s="10"/>
      <c r="X155" s="10"/>
      <c r="Y155" s="10"/>
      <c r="Z155" s="10"/>
      <c r="AA155" s="10"/>
      <c r="AB155" s="10"/>
      <c r="AC155" s="10"/>
      <c r="AD155" s="10"/>
      <c r="AE155" s="10"/>
      <c r="AF155" s="10"/>
      <c r="AG155" s="10"/>
      <c r="AH155" s="10"/>
      <c r="AI155" s="10"/>
      <c r="AJ155" s="10"/>
    </row>
    <row r="156" spans="1:36" ht="13.8" thickBot="1" x14ac:dyDescent="0.3">
      <c r="A156" s="21">
        <v>150</v>
      </c>
      <c r="B156" s="19" t="s">
        <v>50</v>
      </c>
      <c r="C156" s="16" t="s">
        <v>202</v>
      </c>
      <c r="D156" s="16">
        <f>SUMPRODUCT((ISNUMBER(SEARCH($C$2,Open_KW_Errors!$C$2:'Open_KW_Errors'!$C$53802)))*(CONCATENATE($B156,"")=Open_KW_Errors!$F$2:'Open_KW_Errors'!$F$53802))</f>
        <v>0</v>
      </c>
      <c r="E156" s="15">
        <f>SUMPRODUCT((ISNUMBER(SEARCH($C$2,Waivered_Errors!$C$2:'Waivered_Errors'!$C$53135)))*(CONCATENATE($B156,"")=Waivered_Errors!$F$2:'Waivered_Errors'!$F$53135))</f>
        <v>0</v>
      </c>
      <c r="F156" s="23" t="s">
        <v>289</v>
      </c>
      <c r="G156" s="25"/>
      <c r="H156" s="23" t="s">
        <v>247</v>
      </c>
      <c r="I156" s="23">
        <v>20</v>
      </c>
      <c r="J156" s="64">
        <f t="shared" si="4"/>
        <v>0</v>
      </c>
      <c r="K156" s="35" t="s">
        <v>239</v>
      </c>
      <c r="L156" s="35" t="s">
        <v>381</v>
      </c>
      <c r="M156" s="35" t="s">
        <v>381</v>
      </c>
      <c r="N156" s="16" t="s">
        <v>201</v>
      </c>
      <c r="O156" s="72"/>
      <c r="P156" s="10"/>
      <c r="Q156" s="10"/>
      <c r="R156" s="10"/>
      <c r="S156" s="10"/>
      <c r="T156" s="10"/>
      <c r="U156" s="10"/>
      <c r="V156" s="10"/>
      <c r="W156" s="10"/>
      <c r="X156" s="10"/>
      <c r="Y156" s="10"/>
      <c r="Z156" s="10"/>
      <c r="AA156" s="10"/>
      <c r="AB156" s="10"/>
      <c r="AC156" s="10"/>
      <c r="AD156" s="10"/>
      <c r="AE156" s="10"/>
      <c r="AF156" s="10"/>
      <c r="AG156" s="10"/>
      <c r="AH156" s="10"/>
      <c r="AI156" s="10"/>
      <c r="AJ156" s="10"/>
    </row>
    <row r="157" spans="1:36" ht="13.8" thickBot="1" x14ac:dyDescent="0.3">
      <c r="A157" s="21">
        <v>151</v>
      </c>
      <c r="B157" s="19" t="s">
        <v>386</v>
      </c>
      <c r="C157" s="16" t="s">
        <v>97</v>
      </c>
      <c r="D157" s="16">
        <f>SUMPRODUCT((ISNUMBER(SEARCH($C$2,Open_KW_Errors!$C$2:'Open_KW_Errors'!$C$53802)))*(CONCATENATE($B157,"")=Open_KW_Errors!$F$2:'Open_KW_Errors'!$F$53802))</f>
        <v>0</v>
      </c>
      <c r="E157" s="15">
        <f>SUMPRODUCT((ISNUMBER(SEARCH($C$2,Waivered_Errors!$C$2:'Waivered_Errors'!$C$53135)))*(CONCATENATE($B157,"")=Waivered_Errors!$F$2:'Waivered_Errors'!$F$53135))</f>
        <v>0</v>
      </c>
      <c r="F157" s="23" t="s">
        <v>290</v>
      </c>
      <c r="G157" s="25"/>
      <c r="H157" s="23" t="s">
        <v>247</v>
      </c>
      <c r="I157" s="23">
        <v>10</v>
      </c>
      <c r="J157" s="64">
        <f t="shared" si="4"/>
        <v>0</v>
      </c>
      <c r="K157" s="35" t="s">
        <v>239</v>
      </c>
      <c r="L157" s="35" t="s">
        <v>381</v>
      </c>
      <c r="M157" s="35" t="s">
        <v>381</v>
      </c>
      <c r="N157" s="16" t="s">
        <v>96</v>
      </c>
      <c r="O157" s="72"/>
      <c r="P157" s="10"/>
      <c r="Q157" s="10"/>
      <c r="R157" s="10"/>
      <c r="S157" s="10"/>
      <c r="T157" s="10"/>
      <c r="U157" s="10"/>
      <c r="V157" s="10"/>
      <c r="W157" s="10"/>
      <c r="X157" s="10"/>
      <c r="Y157" s="10"/>
      <c r="Z157" s="10"/>
      <c r="AA157" s="10"/>
      <c r="AB157" s="10"/>
      <c r="AC157" s="10"/>
      <c r="AD157" s="10"/>
      <c r="AE157" s="10"/>
      <c r="AF157" s="10"/>
      <c r="AG157" s="10"/>
      <c r="AH157" s="10"/>
      <c r="AI157" s="10"/>
      <c r="AJ157" s="10"/>
    </row>
    <row r="158" spans="1:36" ht="13.8" thickBot="1" x14ac:dyDescent="0.3">
      <c r="A158" s="21">
        <v>152</v>
      </c>
      <c r="B158" s="19" t="s">
        <v>522</v>
      </c>
      <c r="C158" s="16" t="s">
        <v>19</v>
      </c>
      <c r="D158" s="16">
        <f>SUMPRODUCT((ISNUMBER(SEARCH($C$2,Open_KW_Errors!$C$2:'Open_KW_Errors'!$C$53802)))*(CONCATENATE($B158,"")=Open_KW_Errors!$F$2:'Open_KW_Errors'!$F$53802))</f>
        <v>0</v>
      </c>
      <c r="E158" s="15">
        <f>SUMPRODUCT((ISNUMBER(SEARCH($C$2,Waivered_Errors!$C$2:'Waivered_Errors'!$C$53135)))*(CONCATENATE($B158,"")=Waivered_Errors!$F$2:'Waivered_Errors'!$F$53135))</f>
        <v>0</v>
      </c>
      <c r="F158" s="23" t="s">
        <v>289</v>
      </c>
      <c r="G158" s="25"/>
      <c r="H158" s="23" t="s">
        <v>247</v>
      </c>
      <c r="I158" s="23">
        <v>10</v>
      </c>
      <c r="J158" s="64">
        <f t="shared" si="4"/>
        <v>0</v>
      </c>
      <c r="K158" s="35" t="s">
        <v>239</v>
      </c>
      <c r="L158" s="35" t="s">
        <v>239</v>
      </c>
      <c r="M158" s="35" t="s">
        <v>381</v>
      </c>
      <c r="N158" s="16" t="s">
        <v>18</v>
      </c>
      <c r="O158" s="72"/>
      <c r="P158" s="10"/>
      <c r="Q158" s="10"/>
      <c r="R158" s="10"/>
      <c r="S158" s="10"/>
      <c r="T158" s="10"/>
      <c r="U158" s="10"/>
      <c r="V158" s="10"/>
      <c r="W158" s="10"/>
      <c r="X158" s="10"/>
      <c r="Y158" s="10"/>
      <c r="Z158" s="10"/>
      <c r="AA158" s="10"/>
      <c r="AB158" s="10"/>
      <c r="AC158" s="10"/>
      <c r="AD158" s="10"/>
      <c r="AE158" s="10"/>
      <c r="AF158" s="10"/>
      <c r="AG158" s="10"/>
      <c r="AH158" s="10"/>
      <c r="AI158" s="10"/>
      <c r="AJ158" s="10"/>
    </row>
    <row r="159" spans="1:36" ht="13.8" thickBot="1" x14ac:dyDescent="0.3">
      <c r="A159" s="21">
        <v>153</v>
      </c>
      <c r="B159" s="19" t="s">
        <v>25</v>
      </c>
      <c r="C159" s="16" t="s">
        <v>497</v>
      </c>
      <c r="D159" s="16">
        <f>SUMPRODUCT((ISNUMBER(SEARCH($C$2,Open_KW_Errors!$C$2:'Open_KW_Errors'!$C$53802)))*(CONCATENATE($B159,"")=Open_KW_Errors!$F$2:'Open_KW_Errors'!$F$53802))</f>
        <v>0</v>
      </c>
      <c r="E159" s="15">
        <f>SUMPRODUCT((ISNUMBER(SEARCH($C$2,Waivered_Errors!$C$2:'Waivered_Errors'!$C$53135)))*(CONCATENATE($B159,"")=Waivered_Errors!$F$2:'Waivered_Errors'!$F$53135))</f>
        <v>0</v>
      </c>
      <c r="F159" s="23" t="s">
        <v>289</v>
      </c>
      <c r="G159" s="25"/>
      <c r="H159" s="23" t="s">
        <v>567</v>
      </c>
      <c r="I159" s="23">
        <v>10</v>
      </c>
      <c r="J159" s="64">
        <f t="shared" si="4"/>
        <v>0</v>
      </c>
      <c r="K159" s="35"/>
      <c r="L159" s="35"/>
      <c r="M159" s="35"/>
      <c r="N159" s="16" t="s">
        <v>496</v>
      </c>
      <c r="O159" s="72"/>
      <c r="P159" s="10"/>
      <c r="Q159" s="10"/>
      <c r="R159" s="10"/>
      <c r="S159" s="10"/>
      <c r="T159" s="10"/>
      <c r="U159" s="10"/>
      <c r="V159" s="10"/>
      <c r="W159" s="10"/>
      <c r="X159" s="10"/>
      <c r="Y159" s="10"/>
      <c r="Z159" s="10"/>
      <c r="AA159" s="10"/>
      <c r="AB159" s="10"/>
      <c r="AC159" s="10"/>
      <c r="AD159" s="10"/>
      <c r="AE159" s="10"/>
      <c r="AF159" s="10"/>
      <c r="AG159" s="10"/>
      <c r="AH159" s="10"/>
      <c r="AI159" s="10"/>
      <c r="AJ159" s="10"/>
    </row>
    <row r="160" spans="1:36" ht="13.8" thickBot="1" x14ac:dyDescent="0.3">
      <c r="A160" s="21">
        <v>154</v>
      </c>
      <c r="B160" s="19" t="s">
        <v>24</v>
      </c>
      <c r="C160" s="16" t="s">
        <v>493</v>
      </c>
      <c r="D160" s="16">
        <f>SUMPRODUCT((ISNUMBER(SEARCH($C$2,Open_KW_Errors!$C$2:'Open_KW_Errors'!$C$53802)))*(CONCATENATE($B160,"")=Open_KW_Errors!$F$2:'Open_KW_Errors'!$F$53802))</f>
        <v>0</v>
      </c>
      <c r="E160" s="15">
        <f>SUMPRODUCT((ISNUMBER(SEARCH($C$2,Waivered_Errors!$C$2:'Waivered_Errors'!$C$53135)))*(CONCATENATE($B160,"")=Waivered_Errors!$F$2:'Waivered_Errors'!$F$53135))</f>
        <v>0</v>
      </c>
      <c r="F160" s="23" t="s">
        <v>289</v>
      </c>
      <c r="G160" s="25"/>
      <c r="H160" s="23" t="s">
        <v>247</v>
      </c>
      <c r="I160" s="23">
        <v>10</v>
      </c>
      <c r="J160" s="64">
        <f t="shared" si="4"/>
        <v>0</v>
      </c>
      <c r="K160" s="35" t="s">
        <v>239</v>
      </c>
      <c r="L160" s="35" t="s">
        <v>239</v>
      </c>
      <c r="M160" s="35" t="s">
        <v>381</v>
      </c>
      <c r="N160" s="16" t="s">
        <v>492</v>
      </c>
      <c r="O160" s="72"/>
      <c r="P160" s="10"/>
      <c r="Q160" s="10"/>
      <c r="R160" s="10"/>
      <c r="S160" s="10"/>
      <c r="T160" s="10"/>
      <c r="U160" s="10"/>
      <c r="V160" s="10"/>
      <c r="W160" s="10"/>
      <c r="X160" s="10"/>
      <c r="Y160" s="10"/>
      <c r="Z160" s="10"/>
      <c r="AA160" s="10"/>
      <c r="AB160" s="10"/>
      <c r="AC160" s="10"/>
      <c r="AD160" s="10"/>
      <c r="AE160" s="10"/>
      <c r="AF160" s="10"/>
      <c r="AG160" s="10"/>
      <c r="AH160" s="10"/>
      <c r="AI160" s="10"/>
      <c r="AJ160" s="10"/>
    </row>
    <row r="161" spans="1:36" ht="13.8" thickBot="1" x14ac:dyDescent="0.3">
      <c r="A161" s="21">
        <v>155</v>
      </c>
      <c r="B161" s="19" t="s">
        <v>494</v>
      </c>
      <c r="C161" s="16" t="s">
        <v>493</v>
      </c>
      <c r="D161" s="16">
        <f>SUMPRODUCT((ISNUMBER(SEARCH($C$2,Open_KW_Errors!$C$2:'Open_KW_Errors'!$C$53802)))*(CONCATENATE($B161,"")=Open_KW_Errors!$F$2:'Open_KW_Errors'!$F$53802))</f>
        <v>0</v>
      </c>
      <c r="E161" s="15">
        <f>SUMPRODUCT((ISNUMBER(SEARCH($C$2,Waivered_Errors!$C$2:'Waivered_Errors'!$C$53135)))*(CONCATENATE($B161,"")=Waivered_Errors!$F$2:'Waivered_Errors'!$F$53135))</f>
        <v>0</v>
      </c>
      <c r="F161" s="23" t="s">
        <v>289</v>
      </c>
      <c r="G161" s="25"/>
      <c r="H161" s="23" t="s">
        <v>247</v>
      </c>
      <c r="I161" s="23">
        <v>10</v>
      </c>
      <c r="J161" s="64">
        <f t="shared" si="4"/>
        <v>0</v>
      </c>
      <c r="K161" s="35" t="s">
        <v>239</v>
      </c>
      <c r="L161" s="35" t="s">
        <v>239</v>
      </c>
      <c r="M161" s="35" t="s">
        <v>239</v>
      </c>
      <c r="N161" s="16" t="s">
        <v>495</v>
      </c>
      <c r="O161" s="72"/>
      <c r="P161" s="10"/>
      <c r="Q161" s="10"/>
      <c r="R161" s="10"/>
      <c r="S161" s="10"/>
      <c r="T161" s="10"/>
      <c r="U161" s="10"/>
      <c r="V161" s="10"/>
      <c r="W161" s="10"/>
      <c r="X161" s="10"/>
      <c r="Y161" s="10"/>
      <c r="Z161" s="10"/>
      <c r="AA161" s="10"/>
      <c r="AB161" s="10"/>
      <c r="AC161" s="10"/>
      <c r="AD161" s="10"/>
      <c r="AE161" s="10"/>
      <c r="AF161" s="10"/>
      <c r="AG161" s="10"/>
      <c r="AH161" s="10"/>
      <c r="AI161" s="10"/>
      <c r="AJ161" s="10"/>
    </row>
    <row r="162" spans="1:36" ht="13.8" thickBot="1" x14ac:dyDescent="0.3">
      <c r="A162" s="21">
        <v>156</v>
      </c>
      <c r="B162" s="19" t="s">
        <v>48</v>
      </c>
      <c r="C162" s="16" t="s">
        <v>196</v>
      </c>
      <c r="D162" s="16">
        <f>SUMPRODUCT((ISNUMBER(SEARCH($C$2,Open_KW_Errors!$C$2:'Open_KW_Errors'!$C$53802)))*(CONCATENATE($B162,"")=Open_KW_Errors!$F$2:'Open_KW_Errors'!$F$53802))</f>
        <v>0</v>
      </c>
      <c r="E162" s="15">
        <f>SUMPRODUCT((ISNUMBER(SEARCH($C$2,Waivered_Errors!$C$2:'Waivered_Errors'!$C$53135)))*(CONCATENATE($B162,"")=Waivered_Errors!$F$2:'Waivered_Errors'!$F$53135))</f>
        <v>0</v>
      </c>
      <c r="F162" s="23" t="s">
        <v>289</v>
      </c>
      <c r="G162" s="25"/>
      <c r="H162" s="23" t="s">
        <v>247</v>
      </c>
      <c r="I162" s="23">
        <v>10</v>
      </c>
      <c r="J162" s="64">
        <f t="shared" si="4"/>
        <v>0</v>
      </c>
      <c r="K162" s="35" t="s">
        <v>239</v>
      </c>
      <c r="L162" s="35" t="s">
        <v>239</v>
      </c>
      <c r="M162" s="35" t="s">
        <v>239</v>
      </c>
      <c r="N162" s="16" t="s">
        <v>195</v>
      </c>
      <c r="O162" s="72"/>
      <c r="P162" s="10"/>
      <c r="Q162" s="10"/>
      <c r="R162" s="10"/>
      <c r="S162" s="10"/>
      <c r="T162" s="10"/>
      <c r="U162" s="10"/>
      <c r="V162" s="10"/>
      <c r="W162" s="10"/>
      <c r="X162" s="10"/>
      <c r="Y162" s="10"/>
      <c r="Z162" s="10"/>
      <c r="AA162" s="10"/>
      <c r="AB162" s="10"/>
      <c r="AC162" s="10"/>
      <c r="AD162" s="10"/>
      <c r="AE162" s="10"/>
      <c r="AF162" s="10"/>
      <c r="AG162" s="10"/>
      <c r="AH162" s="10"/>
      <c r="AI162" s="10"/>
      <c r="AJ162" s="10"/>
    </row>
    <row r="163" spans="1:36" ht="13.8" thickBot="1" x14ac:dyDescent="0.3">
      <c r="A163" s="21">
        <v>157</v>
      </c>
      <c r="B163" s="19" t="s">
        <v>79</v>
      </c>
      <c r="C163" s="16" t="s">
        <v>196</v>
      </c>
      <c r="D163" s="16">
        <f>SUMPRODUCT((ISNUMBER(SEARCH($C$2,Open_KW_Errors!$C$2:'Open_KW_Errors'!$C$53802)))*(CONCATENATE($B163,"")=Open_KW_Errors!$F$2:'Open_KW_Errors'!$F$53802))</f>
        <v>0</v>
      </c>
      <c r="E163" s="15">
        <f>SUMPRODUCT((ISNUMBER(SEARCH($C$2,Waivered_Errors!$C$2:'Waivered_Errors'!$C$53135)))*(CONCATENATE($B163,"")=Waivered_Errors!$F$2:'Waivered_Errors'!$F$53135))</f>
        <v>0</v>
      </c>
      <c r="F163" s="23" t="s">
        <v>289</v>
      </c>
      <c r="G163" s="25"/>
      <c r="H163" s="23" t="s">
        <v>247</v>
      </c>
      <c r="I163" s="23">
        <v>10</v>
      </c>
      <c r="J163" s="64">
        <f t="shared" si="4"/>
        <v>0</v>
      </c>
      <c r="K163" s="35"/>
      <c r="L163" s="35"/>
      <c r="M163" s="35"/>
      <c r="N163" s="16" t="s">
        <v>175</v>
      </c>
      <c r="O163" s="72"/>
      <c r="P163" s="10"/>
      <c r="Q163" s="10"/>
      <c r="R163" s="10"/>
      <c r="S163" s="10"/>
      <c r="T163" s="10"/>
      <c r="U163" s="10"/>
      <c r="V163" s="10"/>
      <c r="W163" s="10"/>
      <c r="X163" s="10"/>
      <c r="Y163" s="10"/>
      <c r="Z163" s="10"/>
      <c r="AA163" s="10"/>
      <c r="AB163" s="10"/>
      <c r="AC163" s="10"/>
      <c r="AD163" s="10"/>
      <c r="AE163" s="10"/>
      <c r="AF163" s="10"/>
      <c r="AG163" s="10"/>
      <c r="AH163" s="10"/>
      <c r="AI163" s="10"/>
      <c r="AJ163" s="10"/>
    </row>
    <row r="164" spans="1:36" ht="27" thickBot="1" x14ac:dyDescent="0.3">
      <c r="A164" s="21">
        <v>158</v>
      </c>
      <c r="B164" s="19" t="s">
        <v>443</v>
      </c>
      <c r="C164" s="16" t="s">
        <v>442</v>
      </c>
      <c r="D164" s="16">
        <f>SUMPRODUCT((ISNUMBER(SEARCH($C$2,Open_KW_Errors!$C$2:'Open_KW_Errors'!$C$53802)))*(CONCATENATE($B164,"")=Open_KW_Errors!$F$2:'Open_KW_Errors'!$F$53802))</f>
        <v>0</v>
      </c>
      <c r="E164" s="15">
        <f>SUMPRODUCT((ISNUMBER(SEARCH($C$2,Waivered_Errors!$C$2:'Waivered_Errors'!$C$53135)))*(CONCATENATE($B164,"")=Waivered_Errors!$F$2:'Waivered_Errors'!$F$53135))</f>
        <v>0</v>
      </c>
      <c r="F164" s="23" t="s">
        <v>289</v>
      </c>
      <c r="G164" s="25"/>
      <c r="H164" s="23" t="s">
        <v>245</v>
      </c>
      <c r="I164" s="23">
        <v>10</v>
      </c>
      <c r="J164" s="64">
        <f t="shared" si="4"/>
        <v>0</v>
      </c>
      <c r="K164" s="35" t="s">
        <v>239</v>
      </c>
      <c r="L164" s="35" t="s">
        <v>381</v>
      </c>
      <c r="M164" s="35" t="s">
        <v>381</v>
      </c>
      <c r="N164" s="16" t="s">
        <v>349</v>
      </c>
      <c r="O164" s="72"/>
      <c r="P164" s="10"/>
      <c r="Q164" s="10"/>
      <c r="R164" s="10"/>
      <c r="S164" s="10"/>
      <c r="T164" s="10"/>
      <c r="U164" s="10"/>
      <c r="V164" s="10"/>
      <c r="W164" s="10"/>
      <c r="X164" s="10"/>
      <c r="Y164" s="10"/>
      <c r="Z164" s="10"/>
      <c r="AA164" s="10"/>
      <c r="AB164" s="10"/>
      <c r="AC164" s="10"/>
      <c r="AD164" s="10"/>
      <c r="AE164" s="10"/>
      <c r="AF164" s="10"/>
      <c r="AG164" s="10"/>
      <c r="AH164" s="10"/>
      <c r="AI164" s="10"/>
      <c r="AJ164" s="10"/>
    </row>
    <row r="165" spans="1:36" ht="13.8" thickBot="1" x14ac:dyDescent="0.3">
      <c r="A165" s="21">
        <v>159</v>
      </c>
      <c r="B165" s="19" t="s">
        <v>240</v>
      </c>
      <c r="C165" s="16" t="s">
        <v>297</v>
      </c>
      <c r="D165" s="16">
        <f>SUMPRODUCT((ISNUMBER(SEARCH($C$2,Open_KW_Errors!$C$2:'Open_KW_Errors'!$C$53802)))*(CONCATENATE($B165,"")=Open_KW_Errors!$F$2:'Open_KW_Errors'!$F$53802))</f>
        <v>0</v>
      </c>
      <c r="E165" s="15">
        <f>SUMPRODUCT((ISNUMBER(SEARCH($C$2,Waivered_Errors!$C$2:'Waivered_Errors'!$C$53135)))*(CONCATENATE($B165,"")=Waivered_Errors!$F$2:'Waivered_Errors'!$F$53135))</f>
        <v>0</v>
      </c>
      <c r="F165" s="23" t="s">
        <v>289</v>
      </c>
      <c r="G165" s="25"/>
      <c r="H165" s="23" t="s">
        <v>247</v>
      </c>
      <c r="I165" s="23">
        <v>10</v>
      </c>
      <c r="J165" s="64">
        <f t="shared" si="4"/>
        <v>0</v>
      </c>
      <c r="K165" s="35"/>
      <c r="L165" s="35"/>
      <c r="M165" s="35"/>
      <c r="N165" s="16" t="s">
        <v>296</v>
      </c>
      <c r="O165" s="72"/>
      <c r="P165" s="10"/>
      <c r="Q165" s="10"/>
      <c r="R165" s="10"/>
      <c r="S165" s="10"/>
      <c r="T165" s="10"/>
      <c r="U165" s="10"/>
      <c r="V165" s="10"/>
      <c r="W165" s="10"/>
      <c r="X165" s="10"/>
      <c r="Y165" s="10"/>
      <c r="Z165" s="10"/>
      <c r="AA165" s="10"/>
      <c r="AB165" s="10"/>
      <c r="AC165" s="10"/>
      <c r="AD165" s="10"/>
      <c r="AE165" s="10"/>
      <c r="AF165" s="10"/>
      <c r="AG165" s="10"/>
      <c r="AH165" s="10"/>
      <c r="AI165" s="10"/>
      <c r="AJ165" s="10"/>
    </row>
    <row r="166" spans="1:36" ht="13.8" thickBot="1" x14ac:dyDescent="0.3">
      <c r="A166" s="21">
        <v>160</v>
      </c>
      <c r="B166" s="19" t="s">
        <v>227</v>
      </c>
      <c r="C166" s="16" t="s">
        <v>282</v>
      </c>
      <c r="D166" s="16">
        <f>SUMPRODUCT((ISNUMBER(SEARCH($C$2,Open_KW_Errors!$C$2:'Open_KW_Errors'!$C$53802)))*(CONCATENATE($B166,"")=Open_KW_Errors!$F$2:'Open_KW_Errors'!$F$53802))</f>
        <v>0</v>
      </c>
      <c r="E166" s="15">
        <f>SUMPRODUCT((ISNUMBER(SEARCH($C$2,Waivered_Errors!$C$2:'Waivered_Errors'!$C$53135)))*(CONCATENATE($B166,"")=Waivered_Errors!$F$2:'Waivered_Errors'!$F$53135))</f>
        <v>0</v>
      </c>
      <c r="F166" s="23" t="s">
        <v>289</v>
      </c>
      <c r="G166" s="25"/>
      <c r="H166" s="23" t="s">
        <v>247</v>
      </c>
      <c r="I166" s="23">
        <v>20</v>
      </c>
      <c r="J166" s="64">
        <f t="shared" si="4"/>
        <v>0</v>
      </c>
      <c r="K166" s="35"/>
      <c r="L166" s="35"/>
      <c r="M166" s="35"/>
      <c r="N166" s="16" t="s">
        <v>281</v>
      </c>
      <c r="O166" s="72"/>
      <c r="P166" s="10"/>
      <c r="Q166" s="10"/>
      <c r="R166" s="10"/>
      <c r="S166" s="10"/>
      <c r="T166" s="10"/>
      <c r="U166" s="10"/>
      <c r="V166" s="10"/>
      <c r="W166" s="10"/>
      <c r="X166" s="10"/>
      <c r="Y166" s="10"/>
      <c r="Z166" s="10"/>
      <c r="AA166" s="10"/>
      <c r="AB166" s="10"/>
      <c r="AC166" s="10"/>
      <c r="AD166" s="10"/>
      <c r="AE166" s="10"/>
      <c r="AF166" s="10"/>
      <c r="AG166" s="10"/>
      <c r="AH166" s="10"/>
      <c r="AI166" s="10"/>
      <c r="AJ166" s="10"/>
    </row>
    <row r="167" spans="1:36" ht="13.8" thickBot="1" x14ac:dyDescent="0.3">
      <c r="A167" s="21">
        <v>161</v>
      </c>
      <c r="B167" s="19" t="s">
        <v>229</v>
      </c>
      <c r="C167" s="16" t="s">
        <v>402</v>
      </c>
      <c r="D167" s="16">
        <f>SUMPRODUCT((ISNUMBER(SEARCH($C$2,Open_KW_Errors!$C$2:'Open_KW_Errors'!$C$53802)))*(CONCATENATE($B167,"")=Open_KW_Errors!$F$2:'Open_KW_Errors'!$F$53802))</f>
        <v>0</v>
      </c>
      <c r="E167" s="15">
        <f>SUMPRODUCT((ISNUMBER(SEARCH($C$2,Waivered_Errors!$C$2:'Waivered_Errors'!$C$53135)))*(CONCATENATE($B167,"")=Waivered_Errors!$F$2:'Waivered_Errors'!$F$53135))</f>
        <v>0</v>
      </c>
      <c r="F167" s="23" t="s">
        <v>289</v>
      </c>
      <c r="G167" s="25"/>
      <c r="H167" s="23" t="s">
        <v>247</v>
      </c>
      <c r="I167" s="23">
        <v>10</v>
      </c>
      <c r="J167" s="64">
        <f t="shared" ref="J167:J198" si="5">IF(I167=0,0,D167/I167/8)</f>
        <v>0</v>
      </c>
      <c r="K167" s="35"/>
      <c r="L167" s="35"/>
      <c r="M167" s="35"/>
      <c r="N167" s="16" t="s">
        <v>401</v>
      </c>
      <c r="O167" s="72"/>
      <c r="P167" s="10"/>
      <c r="Q167" s="10"/>
      <c r="R167" s="10"/>
      <c r="S167" s="10"/>
      <c r="T167" s="10"/>
      <c r="U167" s="10"/>
      <c r="V167" s="10"/>
      <c r="W167" s="10"/>
      <c r="X167" s="10"/>
      <c r="Y167" s="10"/>
      <c r="Z167" s="10"/>
      <c r="AA167" s="10"/>
      <c r="AB167" s="10"/>
      <c r="AC167" s="10"/>
      <c r="AD167" s="10"/>
      <c r="AE167" s="10"/>
      <c r="AF167" s="10"/>
      <c r="AG167" s="10"/>
      <c r="AH167" s="10"/>
      <c r="AI167" s="10"/>
      <c r="AJ167" s="10"/>
    </row>
    <row r="168" spans="1:36" ht="13.8" thickBot="1" x14ac:dyDescent="0.3">
      <c r="A168" s="21">
        <v>162</v>
      </c>
      <c r="B168" s="19" t="s">
        <v>413</v>
      </c>
      <c r="C168" s="16" t="s">
        <v>6</v>
      </c>
      <c r="D168" s="16">
        <f>SUMPRODUCT((ISNUMBER(SEARCH($C$2,Open_KW_Errors!$C$2:'Open_KW_Errors'!$C$53802)))*(CONCATENATE($B168,"")=Open_KW_Errors!$F$2:'Open_KW_Errors'!$F$53802))</f>
        <v>0</v>
      </c>
      <c r="E168" s="15">
        <f>SUMPRODUCT((ISNUMBER(SEARCH($C$2,Waivered_Errors!$C$2:'Waivered_Errors'!$C$53135)))*(CONCATENATE($B168,"")=Waivered_Errors!$F$2:'Waivered_Errors'!$F$53135))</f>
        <v>0</v>
      </c>
      <c r="F168" s="23" t="s">
        <v>289</v>
      </c>
      <c r="G168" s="25"/>
      <c r="H168" s="23" t="s">
        <v>247</v>
      </c>
      <c r="I168" s="23">
        <v>10</v>
      </c>
      <c r="J168" s="64">
        <f t="shared" si="5"/>
        <v>0</v>
      </c>
      <c r="K168" s="35"/>
      <c r="L168" s="35"/>
      <c r="M168" s="35"/>
      <c r="N168" s="16" t="s">
        <v>5</v>
      </c>
      <c r="O168" s="72"/>
      <c r="P168" s="10"/>
      <c r="Q168" s="10"/>
      <c r="R168" s="10"/>
      <c r="S168" s="10"/>
      <c r="T168" s="10"/>
      <c r="U168" s="10"/>
      <c r="V168" s="10"/>
      <c r="W168" s="10"/>
      <c r="X168" s="10"/>
      <c r="Y168" s="10"/>
      <c r="Z168" s="10"/>
      <c r="AA168" s="10"/>
      <c r="AB168" s="10"/>
      <c r="AC168" s="10"/>
      <c r="AD168" s="10"/>
      <c r="AE168" s="10"/>
      <c r="AF168" s="10"/>
      <c r="AG168" s="10"/>
      <c r="AH168" s="10"/>
      <c r="AI168" s="10"/>
      <c r="AJ168" s="10"/>
    </row>
    <row r="169" spans="1:36" ht="13.8" thickBot="1" x14ac:dyDescent="0.3">
      <c r="A169" s="21">
        <v>163</v>
      </c>
      <c r="B169" s="19" t="s">
        <v>81</v>
      </c>
      <c r="C169" s="16" t="s">
        <v>8</v>
      </c>
      <c r="D169" s="16">
        <f>SUMPRODUCT((ISNUMBER(SEARCH($C$2,Open_KW_Errors!$C$2:'Open_KW_Errors'!$C$53802)))*(CONCATENATE($B169,"")=Open_KW_Errors!$F$2:'Open_KW_Errors'!$F$53802))</f>
        <v>0</v>
      </c>
      <c r="E169" s="15">
        <f>SUMPRODUCT((ISNUMBER(SEARCH($C$2,Waivered_Errors!$C$2:'Waivered_Errors'!$C$53135)))*(CONCATENATE($B169,"")=Waivered_Errors!$F$2:'Waivered_Errors'!$F$53135))</f>
        <v>0</v>
      </c>
      <c r="F169" s="23" t="s">
        <v>289</v>
      </c>
      <c r="G169" s="25"/>
      <c r="H169" s="23" t="s">
        <v>567</v>
      </c>
      <c r="I169" s="23">
        <v>10</v>
      </c>
      <c r="J169" s="64">
        <f t="shared" si="5"/>
        <v>0</v>
      </c>
      <c r="K169" s="35" t="s">
        <v>239</v>
      </c>
      <c r="L169" s="35" t="s">
        <v>381</v>
      </c>
      <c r="M169" s="35" t="s">
        <v>381</v>
      </c>
      <c r="N169" s="16" t="s">
        <v>9</v>
      </c>
      <c r="O169" s="72"/>
      <c r="P169" s="10"/>
      <c r="Q169" s="10"/>
      <c r="R169" s="10"/>
      <c r="S169" s="10"/>
      <c r="T169" s="10"/>
      <c r="U169" s="10"/>
      <c r="V169" s="10"/>
      <c r="W169" s="10"/>
      <c r="X169" s="10"/>
      <c r="Y169" s="10"/>
      <c r="Z169" s="10"/>
      <c r="AA169" s="10"/>
      <c r="AB169" s="10"/>
      <c r="AC169" s="10"/>
      <c r="AD169" s="10"/>
      <c r="AE169" s="10"/>
      <c r="AF169" s="10"/>
      <c r="AG169" s="10"/>
      <c r="AH169" s="10"/>
      <c r="AI169" s="10"/>
      <c r="AJ169" s="10"/>
    </row>
    <row r="170" spans="1:36" ht="13.8" thickBot="1" x14ac:dyDescent="0.3">
      <c r="A170" s="21">
        <v>164</v>
      </c>
      <c r="B170" s="19" t="s">
        <v>228</v>
      </c>
      <c r="C170" s="16" t="s">
        <v>1</v>
      </c>
      <c r="D170" s="16">
        <f>SUMPRODUCT((ISNUMBER(SEARCH($C$2,Open_KW_Errors!$C$2:'Open_KW_Errors'!$C$53802)))*(CONCATENATE($B170,"")=Open_KW_Errors!$F$2:'Open_KW_Errors'!$F$53802))</f>
        <v>0</v>
      </c>
      <c r="E170" s="15">
        <f>SUMPRODUCT((ISNUMBER(SEARCH($C$2,Waivered_Errors!$C$2:'Waivered_Errors'!$C$53135)))*(CONCATENATE($B170,"")=Waivered_Errors!$F$2:'Waivered_Errors'!$F$53135))</f>
        <v>0</v>
      </c>
      <c r="F170" s="23" t="s">
        <v>289</v>
      </c>
      <c r="G170" s="25"/>
      <c r="H170" s="23" t="s">
        <v>247</v>
      </c>
      <c r="I170" s="23">
        <v>10</v>
      </c>
      <c r="J170" s="64">
        <f t="shared" si="5"/>
        <v>0</v>
      </c>
      <c r="K170" s="35"/>
      <c r="L170" s="35"/>
      <c r="M170" s="35"/>
      <c r="N170" s="16" t="s">
        <v>0</v>
      </c>
      <c r="O170" s="72"/>
      <c r="P170" s="10"/>
      <c r="Q170" s="10"/>
      <c r="R170" s="10"/>
      <c r="S170" s="10"/>
      <c r="T170" s="10"/>
      <c r="U170" s="10"/>
      <c r="V170" s="10"/>
      <c r="W170" s="10"/>
      <c r="X170" s="10"/>
      <c r="Y170" s="10"/>
      <c r="Z170" s="10"/>
      <c r="AA170" s="10"/>
      <c r="AB170" s="10"/>
      <c r="AC170" s="10"/>
      <c r="AD170" s="10"/>
      <c r="AE170" s="10"/>
      <c r="AF170" s="10"/>
      <c r="AG170" s="10"/>
      <c r="AH170" s="10"/>
      <c r="AI170" s="10"/>
      <c r="AJ170" s="10"/>
    </row>
    <row r="171" spans="1:36" ht="13.8" thickBot="1" x14ac:dyDescent="0.3">
      <c r="A171" s="21">
        <v>165</v>
      </c>
      <c r="B171" s="19" t="s">
        <v>443</v>
      </c>
      <c r="C171" s="16" t="s">
        <v>440</v>
      </c>
      <c r="D171" s="16">
        <f>SUMPRODUCT((ISNUMBER(SEARCH($C$2,Open_KW_Errors!$C$2:'Open_KW_Errors'!$C$53802)))*(CONCATENATE($B171,"")=Open_KW_Errors!$F$2:'Open_KW_Errors'!$F$53802))</f>
        <v>0</v>
      </c>
      <c r="E171" s="15">
        <f>SUMPRODUCT((ISNUMBER(SEARCH($C$2,Waivered_Errors!$C$2:'Waivered_Errors'!$C$53135)))*(CONCATENATE($B171,"")=Waivered_Errors!$F$2:'Waivered_Errors'!$F$53135))</f>
        <v>0</v>
      </c>
      <c r="F171" s="23" t="s">
        <v>289</v>
      </c>
      <c r="G171" s="25"/>
      <c r="H171" s="23" t="s">
        <v>245</v>
      </c>
      <c r="I171" s="23">
        <v>10</v>
      </c>
      <c r="J171" s="64">
        <f t="shared" si="5"/>
        <v>0</v>
      </c>
      <c r="K171" s="35"/>
      <c r="L171" s="35"/>
      <c r="M171" s="35"/>
      <c r="N171" s="16" t="s">
        <v>348</v>
      </c>
      <c r="O171" s="72"/>
      <c r="P171" s="10"/>
      <c r="Q171" s="10"/>
      <c r="R171" s="10"/>
      <c r="S171" s="10"/>
      <c r="T171" s="10"/>
      <c r="U171" s="10"/>
      <c r="V171" s="10"/>
      <c r="W171" s="10"/>
      <c r="X171" s="10"/>
      <c r="Y171" s="10"/>
      <c r="Z171" s="10"/>
      <c r="AA171" s="10"/>
      <c r="AB171" s="10"/>
      <c r="AC171" s="10"/>
      <c r="AD171" s="10"/>
      <c r="AE171" s="10"/>
      <c r="AF171" s="10"/>
      <c r="AG171" s="10"/>
      <c r="AH171" s="10"/>
      <c r="AI171" s="10"/>
      <c r="AJ171" s="10"/>
    </row>
    <row r="172" spans="1:36" ht="13.8" thickBot="1" x14ac:dyDescent="0.3">
      <c r="A172" s="21">
        <v>166</v>
      </c>
      <c r="B172" s="19" t="s">
        <v>443</v>
      </c>
      <c r="C172" s="16" t="s">
        <v>441</v>
      </c>
      <c r="D172" s="16">
        <f>SUMPRODUCT((ISNUMBER(SEARCH($C$2,Open_KW_Errors!$C$2:'Open_KW_Errors'!$C$53802)))*(CONCATENATE($B172,"")=Open_KW_Errors!$F$2:'Open_KW_Errors'!$F$53802))</f>
        <v>0</v>
      </c>
      <c r="E172" s="15">
        <f>SUMPRODUCT((ISNUMBER(SEARCH($C$2,Waivered_Errors!$C$2:'Waivered_Errors'!$C$53135)))*(CONCATENATE($B172,"")=Waivered_Errors!$F$2:'Waivered_Errors'!$F$53135))</f>
        <v>0</v>
      </c>
      <c r="F172" s="23" t="s">
        <v>289</v>
      </c>
      <c r="G172" s="25"/>
      <c r="H172" s="23" t="s">
        <v>245</v>
      </c>
      <c r="I172" s="23">
        <v>10</v>
      </c>
      <c r="J172" s="64">
        <f t="shared" si="5"/>
        <v>0</v>
      </c>
      <c r="K172" s="35"/>
      <c r="L172" s="35"/>
      <c r="M172" s="35"/>
      <c r="N172" s="16" t="s">
        <v>350</v>
      </c>
      <c r="O172" s="72"/>
      <c r="P172" s="10"/>
      <c r="Q172" s="10"/>
      <c r="R172" s="10"/>
      <c r="S172" s="10"/>
      <c r="T172" s="10"/>
      <c r="U172" s="10"/>
      <c r="V172" s="10"/>
      <c r="W172" s="10"/>
      <c r="X172" s="10"/>
      <c r="Y172" s="10"/>
      <c r="Z172" s="10"/>
      <c r="AA172" s="10"/>
      <c r="AB172" s="10"/>
      <c r="AC172" s="10"/>
      <c r="AD172" s="10"/>
      <c r="AE172" s="10"/>
      <c r="AF172" s="10"/>
      <c r="AG172" s="10"/>
      <c r="AH172" s="10"/>
      <c r="AI172" s="10"/>
      <c r="AJ172" s="10"/>
    </row>
    <row r="173" spans="1:36" ht="13.8" thickBot="1" x14ac:dyDescent="0.3">
      <c r="A173" s="21">
        <v>167</v>
      </c>
      <c r="B173" s="19" t="s">
        <v>452</v>
      </c>
      <c r="C173" s="16" t="s">
        <v>444</v>
      </c>
      <c r="D173" s="16">
        <f>SUMPRODUCT((ISNUMBER(SEARCH($C$2,Open_KW_Errors!$C$2:'Open_KW_Errors'!$C$53802)))*(CONCATENATE($B173,"")=Open_KW_Errors!$F$2:'Open_KW_Errors'!$F$53802))</f>
        <v>0</v>
      </c>
      <c r="E173" s="15">
        <f>SUMPRODUCT((ISNUMBER(SEARCH($C$2,Waivered_Errors!$C$2:'Waivered_Errors'!$C$53135)))*(CONCATENATE($B173,"")=Waivered_Errors!$F$2:'Waivered_Errors'!$F$53135))</f>
        <v>0</v>
      </c>
      <c r="F173" s="23" t="s">
        <v>289</v>
      </c>
      <c r="G173" s="25"/>
      <c r="H173" s="23" t="s">
        <v>247</v>
      </c>
      <c r="I173" s="23">
        <v>10</v>
      </c>
      <c r="J173" s="64">
        <f t="shared" si="5"/>
        <v>0</v>
      </c>
      <c r="K173" s="35"/>
      <c r="L173" s="35"/>
      <c r="M173" s="35"/>
      <c r="N173" s="16" t="s">
        <v>445</v>
      </c>
      <c r="O173" s="72"/>
      <c r="P173" s="10"/>
      <c r="Q173" s="10"/>
      <c r="R173" s="10"/>
      <c r="S173" s="10"/>
      <c r="T173" s="10"/>
      <c r="U173" s="10"/>
      <c r="V173" s="10"/>
      <c r="W173" s="10"/>
      <c r="X173" s="10"/>
      <c r="Y173" s="10"/>
      <c r="Z173" s="10"/>
      <c r="AA173" s="10"/>
      <c r="AB173" s="10"/>
      <c r="AC173" s="10"/>
      <c r="AD173" s="10"/>
      <c r="AE173" s="10"/>
      <c r="AF173" s="10"/>
      <c r="AG173" s="10"/>
      <c r="AH173" s="10"/>
      <c r="AI173" s="10"/>
      <c r="AJ173" s="10"/>
    </row>
    <row r="174" spans="1:36" ht="13.8" thickBot="1" x14ac:dyDescent="0.3">
      <c r="A174" s="21">
        <v>168</v>
      </c>
      <c r="B174" s="19" t="s">
        <v>453</v>
      </c>
      <c r="C174" s="16" t="s">
        <v>444</v>
      </c>
      <c r="D174" s="16">
        <f>SUMPRODUCT((ISNUMBER(SEARCH($C$2,Open_KW_Errors!$C$2:'Open_KW_Errors'!$C$53802)))*(CONCATENATE($B174,"")=Open_KW_Errors!$F$2:'Open_KW_Errors'!$F$53802))</f>
        <v>0</v>
      </c>
      <c r="E174" s="15">
        <f>SUMPRODUCT((ISNUMBER(SEARCH($C$2,Waivered_Errors!$C$2:'Waivered_Errors'!$C$53135)))*(CONCATENATE($B174,"")=Waivered_Errors!$F$2:'Waivered_Errors'!$F$53135))</f>
        <v>0</v>
      </c>
      <c r="F174" s="23" t="s">
        <v>289</v>
      </c>
      <c r="G174" s="25"/>
      <c r="H174" s="23" t="s">
        <v>247</v>
      </c>
      <c r="I174" s="23">
        <v>10</v>
      </c>
      <c r="J174" s="64">
        <f t="shared" si="5"/>
        <v>0</v>
      </c>
      <c r="K174" s="35"/>
      <c r="L174" s="35"/>
      <c r="M174" s="35"/>
      <c r="N174" s="16" t="s">
        <v>446</v>
      </c>
      <c r="O174" s="72"/>
      <c r="P174" s="10"/>
      <c r="Q174" s="10"/>
      <c r="R174" s="10"/>
      <c r="S174" s="10"/>
      <c r="T174" s="10"/>
      <c r="U174" s="10"/>
      <c r="V174" s="10"/>
      <c r="W174" s="10"/>
      <c r="X174" s="10"/>
      <c r="Y174" s="10"/>
      <c r="Z174" s="10"/>
      <c r="AA174" s="10"/>
      <c r="AB174" s="10"/>
      <c r="AC174" s="10"/>
      <c r="AD174" s="10"/>
      <c r="AE174" s="10"/>
      <c r="AF174" s="10"/>
      <c r="AG174" s="10"/>
      <c r="AH174" s="10"/>
      <c r="AI174" s="10"/>
      <c r="AJ174" s="10"/>
    </row>
    <row r="175" spans="1:36" ht="13.8" thickBot="1" x14ac:dyDescent="0.3">
      <c r="A175" s="21">
        <v>169</v>
      </c>
      <c r="B175" s="19" t="s">
        <v>455</v>
      </c>
      <c r="C175" s="16" t="s">
        <v>444</v>
      </c>
      <c r="D175" s="16">
        <f>SUMPRODUCT((ISNUMBER(SEARCH($C$2,Open_KW_Errors!$C$2:'Open_KW_Errors'!$C$53802)))*(CONCATENATE($B175,"")=Open_KW_Errors!$F$2:'Open_KW_Errors'!$F$53802))</f>
        <v>0</v>
      </c>
      <c r="E175" s="15">
        <f>SUMPRODUCT((ISNUMBER(SEARCH($C$2,Waivered_Errors!$C$2:'Waivered_Errors'!$C$53135)))*(CONCATENATE($B175,"")=Waivered_Errors!$F$2:'Waivered_Errors'!$F$53135))</f>
        <v>0</v>
      </c>
      <c r="F175" s="23" t="s">
        <v>289</v>
      </c>
      <c r="G175" s="25"/>
      <c r="H175" s="23" t="s">
        <v>247</v>
      </c>
      <c r="I175" s="23">
        <v>10</v>
      </c>
      <c r="J175" s="64">
        <f t="shared" si="5"/>
        <v>0</v>
      </c>
      <c r="K175" s="35"/>
      <c r="L175" s="35"/>
      <c r="M175" s="35"/>
      <c r="N175" s="16" t="s">
        <v>448</v>
      </c>
      <c r="O175" s="72"/>
      <c r="P175" s="10"/>
      <c r="Q175" s="10"/>
      <c r="R175" s="10"/>
      <c r="S175" s="10"/>
      <c r="T175" s="10"/>
      <c r="U175" s="10"/>
      <c r="V175" s="10"/>
      <c r="W175" s="10"/>
      <c r="X175" s="10"/>
      <c r="Y175" s="10"/>
      <c r="Z175" s="10"/>
      <c r="AA175" s="10"/>
      <c r="AB175" s="10"/>
      <c r="AC175" s="10"/>
      <c r="AD175" s="10"/>
      <c r="AE175" s="10"/>
      <c r="AF175" s="10"/>
      <c r="AG175" s="10"/>
      <c r="AH175" s="10"/>
      <c r="AI175" s="10"/>
      <c r="AJ175" s="10"/>
    </row>
    <row r="176" spans="1:36" ht="13.8" thickBot="1" x14ac:dyDescent="0.3">
      <c r="A176" s="21">
        <v>170</v>
      </c>
      <c r="B176" s="19" t="s">
        <v>456</v>
      </c>
      <c r="C176" s="16" t="s">
        <v>444</v>
      </c>
      <c r="D176" s="16">
        <f>SUMPRODUCT((ISNUMBER(SEARCH($C$2,Open_KW_Errors!$C$2:'Open_KW_Errors'!$C$53802)))*(CONCATENATE($B176,"")=Open_KW_Errors!$F$2:'Open_KW_Errors'!$F$53802))</f>
        <v>0</v>
      </c>
      <c r="E176" s="15">
        <f>SUMPRODUCT((ISNUMBER(SEARCH($C$2,Waivered_Errors!$C$2:'Waivered_Errors'!$C$53135)))*(CONCATENATE($B176,"")=Waivered_Errors!$F$2:'Waivered_Errors'!$F$53135))</f>
        <v>0</v>
      </c>
      <c r="F176" s="23" t="s">
        <v>289</v>
      </c>
      <c r="G176" s="25"/>
      <c r="H176" s="23" t="s">
        <v>247</v>
      </c>
      <c r="I176" s="23">
        <v>10</v>
      </c>
      <c r="J176" s="64">
        <f t="shared" si="5"/>
        <v>0</v>
      </c>
      <c r="K176" s="35"/>
      <c r="L176" s="35"/>
      <c r="M176" s="35"/>
      <c r="N176" s="16" t="s">
        <v>449</v>
      </c>
      <c r="O176" s="72"/>
      <c r="P176" s="10"/>
      <c r="Q176" s="10"/>
      <c r="R176" s="10"/>
      <c r="S176" s="10"/>
      <c r="T176" s="10"/>
      <c r="U176" s="10"/>
      <c r="V176" s="10"/>
      <c r="W176" s="10"/>
      <c r="X176" s="10"/>
      <c r="Y176" s="10"/>
      <c r="Z176" s="10"/>
      <c r="AA176" s="10"/>
      <c r="AB176" s="10"/>
      <c r="AC176" s="10"/>
      <c r="AD176" s="10"/>
      <c r="AE176" s="10"/>
      <c r="AF176" s="10"/>
      <c r="AG176" s="10"/>
      <c r="AH176" s="10"/>
      <c r="AI176" s="10"/>
      <c r="AJ176" s="10"/>
    </row>
    <row r="177" spans="1:36" ht="13.8" thickBot="1" x14ac:dyDescent="0.3">
      <c r="A177" s="21">
        <v>171</v>
      </c>
      <c r="B177" s="19" t="s">
        <v>457</v>
      </c>
      <c r="C177" s="16" t="s">
        <v>444</v>
      </c>
      <c r="D177" s="16">
        <f>SUMPRODUCT((ISNUMBER(SEARCH($C$2,Open_KW_Errors!$C$2:'Open_KW_Errors'!$C$53802)))*(CONCATENATE($B177,"")=Open_KW_Errors!$F$2:'Open_KW_Errors'!$F$53802))</f>
        <v>0</v>
      </c>
      <c r="E177" s="15">
        <f>SUMPRODUCT((ISNUMBER(SEARCH($C$2,Waivered_Errors!$C$2:'Waivered_Errors'!$C$53135)))*(CONCATENATE($B177,"")=Waivered_Errors!$F$2:'Waivered_Errors'!$F$53135))</f>
        <v>0</v>
      </c>
      <c r="F177" s="23" t="s">
        <v>289</v>
      </c>
      <c r="G177" s="25"/>
      <c r="H177" s="23" t="s">
        <v>247</v>
      </c>
      <c r="I177" s="23">
        <v>10</v>
      </c>
      <c r="J177" s="64">
        <f t="shared" si="5"/>
        <v>0</v>
      </c>
      <c r="K177" s="35"/>
      <c r="L177" s="35"/>
      <c r="M177" s="35"/>
      <c r="N177" s="16" t="s">
        <v>451</v>
      </c>
      <c r="O177" s="72"/>
      <c r="P177" s="10"/>
      <c r="Q177" s="10"/>
      <c r="R177" s="10"/>
      <c r="S177" s="10"/>
      <c r="T177" s="10"/>
      <c r="U177" s="10"/>
      <c r="V177" s="10"/>
      <c r="W177" s="10"/>
      <c r="X177" s="10"/>
      <c r="Y177" s="10"/>
      <c r="Z177" s="10"/>
      <c r="AA177" s="10"/>
      <c r="AB177" s="10"/>
      <c r="AC177" s="10"/>
      <c r="AD177" s="10"/>
      <c r="AE177" s="10"/>
      <c r="AF177" s="10"/>
      <c r="AG177" s="10"/>
      <c r="AH177" s="10"/>
      <c r="AI177" s="10"/>
      <c r="AJ177" s="10"/>
    </row>
    <row r="178" spans="1:36" ht="13.8" thickBot="1" x14ac:dyDescent="0.3">
      <c r="A178" s="21">
        <v>172</v>
      </c>
      <c r="B178" s="19" t="s">
        <v>476</v>
      </c>
      <c r="C178" s="16" t="s">
        <v>259</v>
      </c>
      <c r="D178" s="16">
        <f>SUMPRODUCT((ISNUMBER(SEARCH($C$2,Open_KW_Errors!$C$2:'Open_KW_Errors'!$C$53802)))*(CONCATENATE($B178,"")=Open_KW_Errors!$F$2:'Open_KW_Errors'!$F$53802))</f>
        <v>0</v>
      </c>
      <c r="E178" s="15">
        <f>SUMPRODUCT((ISNUMBER(SEARCH($C$2,Waivered_Errors!$C$2:'Waivered_Errors'!$C$53135)))*(CONCATENATE($B178,"")=Waivered_Errors!$F$2:'Waivered_Errors'!$F$53135))</f>
        <v>0</v>
      </c>
      <c r="F178" s="23" t="s">
        <v>289</v>
      </c>
      <c r="G178" s="25"/>
      <c r="H178" s="23" t="s">
        <v>247</v>
      </c>
      <c r="I178" s="23">
        <v>10</v>
      </c>
      <c r="J178" s="64">
        <f t="shared" si="5"/>
        <v>0</v>
      </c>
      <c r="K178" s="35"/>
      <c r="L178" s="35"/>
      <c r="M178" s="35"/>
      <c r="N178" s="16" t="s">
        <v>258</v>
      </c>
      <c r="O178" s="72"/>
      <c r="P178" s="10"/>
      <c r="Q178" s="10"/>
      <c r="R178" s="10"/>
      <c r="S178" s="10"/>
      <c r="T178" s="10"/>
      <c r="U178" s="10"/>
      <c r="V178" s="10"/>
      <c r="W178" s="10"/>
      <c r="X178" s="10"/>
      <c r="Y178" s="10"/>
      <c r="Z178" s="10"/>
      <c r="AA178" s="10"/>
      <c r="AB178" s="10"/>
      <c r="AC178" s="10"/>
      <c r="AD178" s="10"/>
      <c r="AE178" s="10"/>
      <c r="AF178" s="10"/>
      <c r="AG178" s="10"/>
      <c r="AH178" s="10"/>
      <c r="AI178" s="10"/>
      <c r="AJ178" s="10"/>
    </row>
    <row r="179" spans="1:36" ht="13.8" thickBot="1" x14ac:dyDescent="0.3">
      <c r="A179" s="21">
        <v>173</v>
      </c>
      <c r="B179" s="19" t="s">
        <v>475</v>
      </c>
      <c r="C179" s="16" t="s">
        <v>251</v>
      </c>
      <c r="D179" s="16">
        <f>SUMPRODUCT((ISNUMBER(SEARCH($C$2,Open_KW_Errors!$C$2:'Open_KW_Errors'!$C$53802)))*(CONCATENATE($B179,"")=Open_KW_Errors!$F$2:'Open_KW_Errors'!$F$53802))</f>
        <v>0</v>
      </c>
      <c r="E179" s="15">
        <f>SUMPRODUCT((ISNUMBER(SEARCH($C$2,Waivered_Errors!$C$2:'Waivered_Errors'!$C$53135)))*(CONCATENATE($B179,"")=Waivered_Errors!$F$2:'Waivered_Errors'!$F$53135))</f>
        <v>0</v>
      </c>
      <c r="F179" s="23" t="s">
        <v>289</v>
      </c>
      <c r="G179" s="25"/>
      <c r="H179" s="23" t="s">
        <v>247</v>
      </c>
      <c r="I179" s="23">
        <v>10</v>
      </c>
      <c r="J179" s="64">
        <f t="shared" si="5"/>
        <v>0</v>
      </c>
      <c r="K179" s="35"/>
      <c r="L179" s="35"/>
      <c r="M179" s="35"/>
      <c r="N179" s="16" t="s">
        <v>250</v>
      </c>
      <c r="O179" s="72"/>
      <c r="P179" s="10"/>
      <c r="Q179" s="10"/>
      <c r="R179" s="10"/>
      <c r="S179" s="10"/>
      <c r="T179" s="10"/>
      <c r="U179" s="10"/>
      <c r="V179" s="10"/>
      <c r="W179" s="10"/>
      <c r="X179" s="10"/>
      <c r="Y179" s="10"/>
      <c r="Z179" s="10"/>
      <c r="AA179" s="10"/>
      <c r="AB179" s="10"/>
      <c r="AC179" s="10"/>
      <c r="AD179" s="10"/>
      <c r="AE179" s="10"/>
      <c r="AF179" s="10"/>
      <c r="AG179" s="10"/>
      <c r="AH179" s="10"/>
      <c r="AI179" s="10"/>
      <c r="AJ179" s="10"/>
    </row>
    <row r="180" spans="1:36" ht="13.8" thickBot="1" x14ac:dyDescent="0.3">
      <c r="A180" s="21">
        <v>174</v>
      </c>
      <c r="B180" s="19" t="s">
        <v>474</v>
      </c>
      <c r="C180" s="16" t="s">
        <v>249</v>
      </c>
      <c r="D180" s="16">
        <f>SUMPRODUCT((ISNUMBER(SEARCH($C$2,Open_KW_Errors!$C$2:'Open_KW_Errors'!$C$53802)))*(CONCATENATE($B180,"")=Open_KW_Errors!$F$2:'Open_KW_Errors'!$F$53802))</f>
        <v>0</v>
      </c>
      <c r="E180" s="15">
        <f>SUMPRODUCT((ISNUMBER(SEARCH($C$2,Waivered_Errors!$C$2:'Waivered_Errors'!$C$53135)))*(CONCATENATE($B180,"")=Waivered_Errors!$F$2:'Waivered_Errors'!$F$53135))</f>
        <v>0</v>
      </c>
      <c r="F180" s="23" t="s">
        <v>289</v>
      </c>
      <c r="G180" s="25"/>
      <c r="H180" s="23" t="s">
        <v>247</v>
      </c>
      <c r="I180" s="23">
        <v>10</v>
      </c>
      <c r="J180" s="64">
        <f t="shared" si="5"/>
        <v>0</v>
      </c>
      <c r="K180" s="35"/>
      <c r="L180" s="35"/>
      <c r="M180" s="35"/>
      <c r="N180" s="16" t="s">
        <v>248</v>
      </c>
      <c r="O180" s="72"/>
      <c r="P180" s="10"/>
      <c r="Q180" s="10"/>
      <c r="R180" s="10"/>
      <c r="S180" s="10"/>
      <c r="T180" s="10"/>
      <c r="U180" s="10"/>
      <c r="V180" s="10"/>
      <c r="W180" s="10"/>
      <c r="X180" s="10"/>
      <c r="Y180" s="10"/>
      <c r="Z180" s="10"/>
      <c r="AA180" s="10"/>
      <c r="AB180" s="10"/>
      <c r="AC180" s="10"/>
      <c r="AD180" s="10"/>
      <c r="AE180" s="10"/>
      <c r="AF180" s="10"/>
      <c r="AG180" s="10"/>
      <c r="AH180" s="10"/>
      <c r="AI180" s="10"/>
      <c r="AJ180" s="10"/>
    </row>
    <row r="181" spans="1:36" ht="13.8" thickBot="1" x14ac:dyDescent="0.3">
      <c r="A181" s="21">
        <v>175</v>
      </c>
      <c r="B181" s="19" t="s">
        <v>108</v>
      </c>
      <c r="C181" s="16" t="s">
        <v>252</v>
      </c>
      <c r="D181" s="16">
        <f>SUMPRODUCT((ISNUMBER(SEARCH($C$2,Open_KW_Errors!$C$2:'Open_KW_Errors'!$C$53802)))*(CONCATENATE($B181,"")=Open_KW_Errors!$F$2:'Open_KW_Errors'!$F$53802))</f>
        <v>0</v>
      </c>
      <c r="E181" s="15">
        <f>SUMPRODUCT((ISNUMBER(SEARCH($C$2,Waivered_Errors!$C$2:'Waivered_Errors'!$C$53135)))*(CONCATENATE($B181,"")=Waivered_Errors!$F$2:'Waivered_Errors'!$F$53135))</f>
        <v>0</v>
      </c>
      <c r="F181" s="23" t="s">
        <v>289</v>
      </c>
      <c r="G181" s="25"/>
      <c r="H181" s="23" t="s">
        <v>247</v>
      </c>
      <c r="I181" s="23">
        <v>10</v>
      </c>
      <c r="J181" s="64">
        <f t="shared" si="5"/>
        <v>0</v>
      </c>
      <c r="K181" s="35"/>
      <c r="L181" s="35"/>
      <c r="M181" s="35"/>
      <c r="N181" s="16" t="s">
        <v>127</v>
      </c>
      <c r="O181" s="72"/>
      <c r="P181" s="10"/>
      <c r="Q181" s="10"/>
      <c r="R181" s="10"/>
      <c r="S181" s="10"/>
      <c r="T181" s="10"/>
      <c r="U181" s="10"/>
      <c r="V181" s="10"/>
      <c r="W181" s="10"/>
      <c r="X181" s="10"/>
      <c r="Y181" s="10"/>
      <c r="Z181" s="10"/>
      <c r="AA181" s="10"/>
      <c r="AB181" s="10"/>
      <c r="AC181" s="10"/>
      <c r="AD181" s="10"/>
      <c r="AE181" s="10"/>
      <c r="AF181" s="10"/>
      <c r="AG181" s="10"/>
      <c r="AH181" s="10"/>
      <c r="AI181" s="10"/>
      <c r="AJ181" s="10"/>
    </row>
    <row r="182" spans="1:36" ht="13.8" thickBot="1" x14ac:dyDescent="0.3">
      <c r="A182" s="21">
        <v>176</v>
      </c>
      <c r="B182" s="19" t="s">
        <v>236</v>
      </c>
      <c r="C182" s="16" t="s">
        <v>337</v>
      </c>
      <c r="D182" s="16">
        <f>SUMPRODUCT((ISNUMBER(SEARCH($C$2,Open_KW_Errors!$C$2:'Open_KW_Errors'!$C$53802)))*(CONCATENATE($B182,"")=Open_KW_Errors!$F$2:'Open_KW_Errors'!$F$53802))</f>
        <v>0</v>
      </c>
      <c r="E182" s="15">
        <f>SUMPRODUCT((ISNUMBER(SEARCH($C$2,Waivered_Errors!$C$2:'Waivered_Errors'!$C$53135)))*(CONCATENATE($B182,"")=Waivered_Errors!$F$2:'Waivered_Errors'!$F$53135))</f>
        <v>0</v>
      </c>
      <c r="F182" s="23" t="s">
        <v>290</v>
      </c>
      <c r="G182" s="25"/>
      <c r="H182" s="23" t="s">
        <v>247</v>
      </c>
      <c r="I182" s="23">
        <v>10</v>
      </c>
      <c r="J182" s="64">
        <f t="shared" si="5"/>
        <v>0</v>
      </c>
      <c r="K182" s="35"/>
      <c r="L182" s="35"/>
      <c r="M182" s="35"/>
      <c r="N182" s="16" t="s">
        <v>336</v>
      </c>
      <c r="O182" s="72"/>
      <c r="P182" s="10"/>
      <c r="Q182" s="10"/>
      <c r="R182" s="10"/>
      <c r="S182" s="10"/>
      <c r="T182" s="10"/>
      <c r="U182" s="10"/>
      <c r="V182" s="10"/>
      <c r="W182" s="10"/>
      <c r="X182" s="10"/>
      <c r="Y182" s="10"/>
      <c r="Z182" s="10"/>
      <c r="AA182" s="10"/>
      <c r="AB182" s="10"/>
      <c r="AC182" s="10"/>
      <c r="AD182" s="10"/>
      <c r="AE182" s="10"/>
      <c r="AF182" s="10"/>
      <c r="AG182" s="10"/>
      <c r="AH182" s="10"/>
      <c r="AI182" s="10"/>
      <c r="AJ182" s="10"/>
    </row>
    <row r="183" spans="1:36" ht="13.8" thickBot="1" x14ac:dyDescent="0.3">
      <c r="A183" s="21">
        <v>177</v>
      </c>
      <c r="B183" s="19" t="s">
        <v>233</v>
      </c>
      <c r="C183" s="16" t="s">
        <v>331</v>
      </c>
      <c r="D183" s="16">
        <f>SUMPRODUCT((ISNUMBER(SEARCH($C$2,Open_KW_Errors!$C$2:'Open_KW_Errors'!$C$53802)))*(CONCATENATE($B183,"")=Open_KW_Errors!$F$2:'Open_KW_Errors'!$F$53802))</f>
        <v>0</v>
      </c>
      <c r="E183" s="15">
        <f>SUMPRODUCT((ISNUMBER(SEARCH($C$2,Waivered_Errors!$C$2:'Waivered_Errors'!$C$53135)))*(CONCATENATE($B183,"")=Waivered_Errors!$F$2:'Waivered_Errors'!$F$53135))</f>
        <v>0</v>
      </c>
      <c r="F183" s="23" t="s">
        <v>289</v>
      </c>
      <c r="G183" s="25"/>
      <c r="H183" s="23" t="s">
        <v>247</v>
      </c>
      <c r="I183" s="23">
        <v>10</v>
      </c>
      <c r="J183" s="64">
        <f t="shared" si="5"/>
        <v>0</v>
      </c>
      <c r="K183" s="35"/>
      <c r="L183" s="35"/>
      <c r="M183" s="35"/>
      <c r="N183" s="16" t="s">
        <v>330</v>
      </c>
      <c r="O183" s="72"/>
      <c r="P183" s="10"/>
      <c r="Q183" s="10"/>
      <c r="R183" s="10"/>
      <c r="S183" s="10"/>
      <c r="T183" s="10"/>
      <c r="U183" s="10"/>
      <c r="V183" s="10"/>
      <c r="W183" s="10"/>
      <c r="X183" s="10"/>
      <c r="Y183" s="10"/>
      <c r="Z183" s="10"/>
      <c r="AA183" s="10"/>
      <c r="AB183" s="10"/>
      <c r="AC183" s="10"/>
      <c r="AD183" s="10"/>
      <c r="AE183" s="10"/>
      <c r="AF183" s="10"/>
      <c r="AG183" s="10"/>
      <c r="AH183" s="10"/>
      <c r="AI183" s="10"/>
      <c r="AJ183" s="10"/>
    </row>
    <row r="184" spans="1:36" ht="13.8" thickBot="1" x14ac:dyDescent="0.3">
      <c r="A184" s="21">
        <v>178</v>
      </c>
      <c r="B184" s="19" t="s">
        <v>234</v>
      </c>
      <c r="C184" s="16" t="s">
        <v>333</v>
      </c>
      <c r="D184" s="16">
        <f>SUMPRODUCT((ISNUMBER(SEARCH($C$2,Open_KW_Errors!$C$2:'Open_KW_Errors'!$C$53802)))*(CONCATENATE($B184,"")=Open_KW_Errors!$F$2:'Open_KW_Errors'!$F$53802))</f>
        <v>0</v>
      </c>
      <c r="E184" s="15">
        <f>SUMPRODUCT((ISNUMBER(SEARCH($C$2,Waivered_Errors!$C$2:'Waivered_Errors'!$C$53135)))*(CONCATENATE($B184,"")=Waivered_Errors!$F$2:'Waivered_Errors'!$F$53135))</f>
        <v>0</v>
      </c>
      <c r="F184" s="23" t="s">
        <v>289</v>
      </c>
      <c r="G184" s="25"/>
      <c r="H184" s="23" t="s">
        <v>247</v>
      </c>
      <c r="I184" s="23">
        <v>10</v>
      </c>
      <c r="J184" s="64">
        <f t="shared" si="5"/>
        <v>0</v>
      </c>
      <c r="K184" s="35"/>
      <c r="L184" s="35"/>
      <c r="M184" s="35"/>
      <c r="N184" s="16" t="s">
        <v>332</v>
      </c>
      <c r="O184" s="72"/>
      <c r="P184" s="10"/>
      <c r="Q184" s="10"/>
      <c r="R184" s="10"/>
      <c r="S184" s="10"/>
      <c r="T184" s="10"/>
      <c r="U184" s="10"/>
      <c r="V184" s="10"/>
      <c r="W184" s="10"/>
      <c r="X184" s="10"/>
      <c r="Y184" s="10"/>
      <c r="Z184" s="10"/>
      <c r="AA184" s="10"/>
      <c r="AB184" s="10"/>
      <c r="AC184" s="10"/>
      <c r="AD184" s="10"/>
      <c r="AE184" s="10"/>
      <c r="AF184" s="10"/>
      <c r="AG184" s="10"/>
      <c r="AH184" s="10"/>
      <c r="AI184" s="10"/>
      <c r="AJ184" s="10"/>
    </row>
    <row r="185" spans="1:36" ht="13.8" thickBot="1" x14ac:dyDescent="0.3">
      <c r="A185" s="21">
        <v>179</v>
      </c>
      <c r="B185" s="19" t="s">
        <v>237</v>
      </c>
      <c r="C185" s="16" t="s">
        <v>333</v>
      </c>
      <c r="D185" s="27">
        <f>SUMPRODUCT((ISNUMBER(SEARCH($C$2,Open_KW_Errors!$C$2:'Open_KW_Errors'!$C$53802)))*(CONCATENATE($B185,"")=Open_KW_Errors!$F$2:'Open_KW_Errors'!$F$53802))</f>
        <v>0</v>
      </c>
      <c r="E185" s="18">
        <f>SUMPRODUCT((ISNUMBER(SEARCH($C$2,Waivered_Errors!$C$2:'Waivered_Errors'!$C$53135)))*(CONCATENATE($B185,"")=Waivered_Errors!$F$2:'Waivered_Errors'!$F$53135))</f>
        <v>0</v>
      </c>
      <c r="F185" s="23" t="s">
        <v>289</v>
      </c>
      <c r="G185" s="25"/>
      <c r="H185" s="23" t="s">
        <v>247</v>
      </c>
      <c r="I185" s="28">
        <v>10</v>
      </c>
      <c r="J185" s="65">
        <f t="shared" si="5"/>
        <v>0</v>
      </c>
      <c r="K185" s="36"/>
      <c r="L185" s="36"/>
      <c r="M185" s="36"/>
      <c r="N185" s="16" t="s">
        <v>338</v>
      </c>
      <c r="O185" s="72"/>
      <c r="P185" s="10"/>
      <c r="Q185" s="10"/>
      <c r="R185" s="10"/>
      <c r="S185" s="10"/>
      <c r="T185" s="10"/>
      <c r="U185" s="10"/>
      <c r="V185" s="10"/>
      <c r="W185" s="10"/>
      <c r="X185" s="10"/>
      <c r="Y185" s="10"/>
      <c r="Z185" s="10"/>
      <c r="AA185" s="10"/>
      <c r="AB185" s="10"/>
      <c r="AC185" s="10"/>
      <c r="AD185" s="10"/>
      <c r="AE185" s="10"/>
      <c r="AF185" s="10"/>
      <c r="AG185" s="10"/>
      <c r="AH185" s="10"/>
      <c r="AI185" s="10"/>
      <c r="AJ185" s="10"/>
    </row>
    <row r="186" spans="1:36" ht="13.8" thickBot="1" x14ac:dyDescent="0.3">
      <c r="A186" s="22">
        <v>180</v>
      </c>
      <c r="B186" s="26" t="s">
        <v>473</v>
      </c>
      <c r="C186" s="27" t="s">
        <v>333</v>
      </c>
      <c r="D186" s="27">
        <f>SUMPRODUCT((ISNUMBER(SEARCH($C$2,Open_KW_Errors!$C$2:'Open_KW_Errors'!$C$53802)))*(CONCATENATE($B186,"")=Open_KW_Errors!$F$2:'Open_KW_Errors'!$F$53802))</f>
        <v>0</v>
      </c>
      <c r="E186" s="18">
        <f>SUMPRODUCT((ISNUMBER(SEARCH($C$2,Waivered_Errors!$C$2:'Waivered_Errors'!$C$53135)))*(CONCATENATE($B186,"")=Waivered_Errors!$F$2:'Waivered_Errors'!$F$53135))</f>
        <v>0</v>
      </c>
      <c r="F186" s="28" t="s">
        <v>289</v>
      </c>
      <c r="G186" s="25"/>
      <c r="H186" s="28" t="s">
        <v>247</v>
      </c>
      <c r="I186" s="28">
        <v>10</v>
      </c>
      <c r="J186" s="65">
        <f t="shared" si="5"/>
        <v>0</v>
      </c>
      <c r="K186" s="36"/>
      <c r="L186" s="36"/>
      <c r="M186" s="36"/>
      <c r="N186" s="27" t="s">
        <v>339</v>
      </c>
    </row>
  </sheetData>
  <autoFilter ref="B6:N185">
    <sortState ref="B7:N186">
      <sortCondition descending="1" ref="D6:D185"/>
    </sortState>
  </autoFilter>
  <mergeCells count="1">
    <mergeCell ref="K5:M5"/>
  </mergeCells>
  <phoneticPr fontId="2" type="noConversion"/>
  <pageMargins left="0.75" right="0.75" top="1" bottom="1" header="0.5" footer="0.5"/>
  <pageSetup paperSize="9"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46020"/>
  <sheetViews>
    <sheetView topLeftCell="D1" zoomScaleNormal="100" workbookViewId="0">
      <selection activeCell="F2" sqref="F2"/>
    </sheetView>
  </sheetViews>
  <sheetFormatPr defaultRowHeight="13.2" x14ac:dyDescent="0.25"/>
  <cols>
    <col min="1" max="1" width="9.33203125" customWidth="1"/>
    <col min="2" max="2" width="98.33203125" customWidth="1"/>
    <col min="3" max="3" width="95.109375" customWidth="1"/>
    <col min="4" max="4" width="9.33203125" bestFit="1" customWidth="1"/>
    <col min="5" max="5" width="31.109375" customWidth="1"/>
    <col min="6" max="6" width="42.109375" bestFit="1" customWidth="1"/>
    <col min="7" max="7" width="12.6640625" bestFit="1" customWidth="1"/>
    <col min="8" max="8" width="16.33203125" customWidth="1"/>
    <col min="9" max="9" width="10" bestFit="1" customWidth="1"/>
    <col min="10" max="10" width="10.88671875" bestFit="1" customWidth="1"/>
    <col min="11" max="11" width="43.33203125" bestFit="1" customWidth="1"/>
    <col min="12" max="12" width="8.33203125" bestFit="1" customWidth="1"/>
  </cols>
  <sheetData>
    <row r="1" spans="1:12" s="2" customFormat="1" x14ac:dyDescent="0.25">
      <c r="A1" s="2" t="s">
        <v>220</v>
      </c>
      <c r="B1" s="2" t="s">
        <v>217</v>
      </c>
      <c r="C1" s="2" t="s">
        <v>212</v>
      </c>
      <c r="D1" s="2" t="s">
        <v>213</v>
      </c>
      <c r="E1" s="2" t="s">
        <v>216</v>
      </c>
      <c r="F1" s="2" t="s">
        <v>215</v>
      </c>
      <c r="G1" s="2" t="s">
        <v>214</v>
      </c>
      <c r="H1" s="2" t="s">
        <v>57</v>
      </c>
      <c r="I1" s="2" t="s">
        <v>218</v>
      </c>
      <c r="J1" s="2" t="s">
        <v>219</v>
      </c>
      <c r="K1" s="2" t="s">
        <v>58</v>
      </c>
      <c r="L1" s="2" t="s">
        <v>59</v>
      </c>
    </row>
    <row r="2" spans="1:12" hidden="1" x14ac:dyDescent="0.25">
      <c r="A2" s="1">
        <v>212</v>
      </c>
      <c r="B2" t="s">
        <v>655</v>
      </c>
      <c r="C2" t="s">
        <v>656</v>
      </c>
      <c r="D2">
        <v>112</v>
      </c>
      <c r="E2" t="s">
        <v>657</v>
      </c>
      <c r="F2" t="s">
        <v>658</v>
      </c>
      <c r="G2" t="s">
        <v>342</v>
      </c>
      <c r="H2">
        <v>4</v>
      </c>
      <c r="I2" t="s">
        <v>46</v>
      </c>
      <c r="J2" t="s">
        <v>47</v>
      </c>
      <c r="K2" t="s">
        <v>574</v>
      </c>
      <c r="L2" t="s">
        <v>575</v>
      </c>
    </row>
    <row r="3" spans="1:12" x14ac:dyDescent="0.25">
      <c r="A3">
        <v>27385</v>
      </c>
      <c r="B3" t="s">
        <v>415</v>
      </c>
      <c r="C3" t="s">
        <v>659</v>
      </c>
      <c r="D3">
        <v>97</v>
      </c>
      <c r="E3" t="s">
        <v>660</v>
      </c>
      <c r="F3" t="s">
        <v>414</v>
      </c>
      <c r="G3" t="s">
        <v>342</v>
      </c>
      <c r="H3">
        <v>4</v>
      </c>
      <c r="I3" t="s">
        <v>46</v>
      </c>
      <c r="J3" t="s">
        <v>47</v>
      </c>
      <c r="K3" t="s">
        <v>661</v>
      </c>
      <c r="L3" t="s">
        <v>575</v>
      </c>
    </row>
    <row r="4" spans="1:12" x14ac:dyDescent="0.25">
      <c r="A4" s="1">
        <v>27386</v>
      </c>
      <c r="B4" t="s">
        <v>662</v>
      </c>
      <c r="C4" t="s">
        <v>663</v>
      </c>
      <c r="D4">
        <v>170</v>
      </c>
      <c r="E4" t="s">
        <v>664</v>
      </c>
      <c r="F4" t="s">
        <v>665</v>
      </c>
      <c r="G4" t="s">
        <v>342</v>
      </c>
      <c r="H4">
        <v>4</v>
      </c>
      <c r="I4" t="s">
        <v>46</v>
      </c>
      <c r="J4" t="s">
        <v>47</v>
      </c>
      <c r="K4" t="s">
        <v>661</v>
      </c>
      <c r="L4" t="s">
        <v>575</v>
      </c>
    </row>
    <row r="5" spans="1:12" x14ac:dyDescent="0.25">
      <c r="A5" s="1">
        <v>27388</v>
      </c>
      <c r="B5" t="s">
        <v>208</v>
      </c>
      <c r="C5" t="s">
        <v>668</v>
      </c>
      <c r="D5">
        <v>50</v>
      </c>
      <c r="E5" t="s">
        <v>669</v>
      </c>
      <c r="F5" t="s">
        <v>207</v>
      </c>
      <c r="G5" t="s">
        <v>342</v>
      </c>
      <c r="H5">
        <v>4</v>
      </c>
      <c r="I5" t="s">
        <v>46</v>
      </c>
      <c r="J5" t="s">
        <v>47</v>
      </c>
      <c r="K5" t="s">
        <v>661</v>
      </c>
      <c r="L5" t="s">
        <v>575</v>
      </c>
    </row>
    <row r="6" spans="1:12" x14ac:dyDescent="0.25">
      <c r="A6" s="1">
        <v>27389</v>
      </c>
      <c r="B6" t="s">
        <v>670</v>
      </c>
      <c r="C6" t="s">
        <v>611</v>
      </c>
      <c r="D6">
        <v>1190</v>
      </c>
      <c r="E6" t="s">
        <v>671</v>
      </c>
      <c r="F6" t="s">
        <v>672</v>
      </c>
      <c r="G6" t="s">
        <v>342</v>
      </c>
      <c r="H6">
        <v>4</v>
      </c>
      <c r="I6" t="s">
        <v>46</v>
      </c>
      <c r="J6" t="s">
        <v>47</v>
      </c>
      <c r="K6" t="s">
        <v>661</v>
      </c>
      <c r="L6" t="s">
        <v>575</v>
      </c>
    </row>
    <row r="7" spans="1:12" x14ac:dyDescent="0.25">
      <c r="A7" s="1">
        <v>27390</v>
      </c>
      <c r="B7" t="s">
        <v>673</v>
      </c>
      <c r="C7" t="s">
        <v>674</v>
      </c>
      <c r="D7">
        <v>641</v>
      </c>
      <c r="E7" t="s">
        <v>675</v>
      </c>
      <c r="F7" t="s">
        <v>665</v>
      </c>
      <c r="G7" t="s">
        <v>342</v>
      </c>
      <c r="H7">
        <v>4</v>
      </c>
      <c r="I7" t="s">
        <v>46</v>
      </c>
      <c r="J7" t="s">
        <v>47</v>
      </c>
      <c r="K7" t="s">
        <v>661</v>
      </c>
      <c r="L7" t="s">
        <v>575</v>
      </c>
    </row>
    <row r="8" spans="1:12" x14ac:dyDescent="0.25">
      <c r="A8" s="1">
        <v>27391</v>
      </c>
      <c r="B8" t="s">
        <v>676</v>
      </c>
      <c r="C8" t="s">
        <v>677</v>
      </c>
      <c r="D8">
        <v>170</v>
      </c>
      <c r="E8" t="s">
        <v>678</v>
      </c>
      <c r="F8" t="s">
        <v>665</v>
      </c>
      <c r="G8" t="s">
        <v>342</v>
      </c>
      <c r="H8">
        <v>4</v>
      </c>
      <c r="I8" t="s">
        <v>46</v>
      </c>
      <c r="J8" t="s">
        <v>47</v>
      </c>
      <c r="K8" t="s">
        <v>661</v>
      </c>
      <c r="L8" t="s">
        <v>575</v>
      </c>
    </row>
    <row r="9" spans="1:12" x14ac:dyDescent="0.25">
      <c r="A9" s="1">
        <v>27392</v>
      </c>
      <c r="B9" t="s">
        <v>666</v>
      </c>
      <c r="C9" t="s">
        <v>679</v>
      </c>
      <c r="D9">
        <v>208</v>
      </c>
      <c r="E9" t="s">
        <v>680</v>
      </c>
      <c r="F9" t="s">
        <v>667</v>
      </c>
      <c r="G9" t="s">
        <v>342</v>
      </c>
      <c r="H9">
        <v>4</v>
      </c>
      <c r="I9" t="s">
        <v>46</v>
      </c>
      <c r="J9" t="s">
        <v>47</v>
      </c>
      <c r="K9" t="s">
        <v>661</v>
      </c>
      <c r="L9" t="s">
        <v>575</v>
      </c>
    </row>
    <row r="10" spans="1:12" x14ac:dyDescent="0.25">
      <c r="A10" s="1">
        <v>27395</v>
      </c>
      <c r="B10" t="s">
        <v>673</v>
      </c>
      <c r="C10" t="s">
        <v>685</v>
      </c>
      <c r="D10">
        <v>351</v>
      </c>
      <c r="E10" t="s">
        <v>686</v>
      </c>
      <c r="F10" t="s">
        <v>665</v>
      </c>
      <c r="G10" t="s">
        <v>342</v>
      </c>
      <c r="H10">
        <v>4</v>
      </c>
      <c r="I10" t="s">
        <v>46</v>
      </c>
      <c r="J10" t="s">
        <v>47</v>
      </c>
      <c r="K10" t="s">
        <v>661</v>
      </c>
      <c r="L10" t="s">
        <v>575</v>
      </c>
    </row>
    <row r="11" spans="1:12" x14ac:dyDescent="0.25">
      <c r="A11" s="1">
        <v>27396</v>
      </c>
      <c r="B11" t="s">
        <v>687</v>
      </c>
      <c r="C11" t="s">
        <v>688</v>
      </c>
      <c r="D11">
        <v>97</v>
      </c>
      <c r="E11" t="s">
        <v>689</v>
      </c>
      <c r="F11" t="s">
        <v>667</v>
      </c>
      <c r="G11" t="s">
        <v>342</v>
      </c>
      <c r="H11">
        <v>4</v>
      </c>
      <c r="I11" t="s">
        <v>46</v>
      </c>
      <c r="J11" t="s">
        <v>47</v>
      </c>
      <c r="K11" t="s">
        <v>661</v>
      </c>
      <c r="L11" t="s">
        <v>575</v>
      </c>
    </row>
    <row r="12" spans="1:12" x14ac:dyDescent="0.25">
      <c r="A12" s="1">
        <v>27397</v>
      </c>
      <c r="B12" t="s">
        <v>690</v>
      </c>
      <c r="C12" t="s">
        <v>691</v>
      </c>
      <c r="D12">
        <v>47</v>
      </c>
      <c r="E12" t="s">
        <v>692</v>
      </c>
      <c r="F12" t="s">
        <v>693</v>
      </c>
      <c r="G12" t="s">
        <v>342</v>
      </c>
      <c r="H12">
        <v>4</v>
      </c>
      <c r="I12" t="s">
        <v>46</v>
      </c>
      <c r="J12" t="s">
        <v>47</v>
      </c>
      <c r="K12" t="s">
        <v>661</v>
      </c>
      <c r="L12" t="s">
        <v>575</v>
      </c>
    </row>
    <row r="13" spans="1:12" x14ac:dyDescent="0.25">
      <c r="A13">
        <v>27398</v>
      </c>
      <c r="B13" t="s">
        <v>284</v>
      </c>
      <c r="C13" t="s">
        <v>694</v>
      </c>
      <c r="D13">
        <v>140</v>
      </c>
      <c r="E13" t="s">
        <v>695</v>
      </c>
      <c r="F13" t="s">
        <v>283</v>
      </c>
      <c r="G13" t="s">
        <v>342</v>
      </c>
      <c r="H13">
        <v>4</v>
      </c>
      <c r="I13" t="s">
        <v>46</v>
      </c>
      <c r="J13" t="s">
        <v>47</v>
      </c>
      <c r="K13" t="s">
        <v>661</v>
      </c>
      <c r="L13" t="s">
        <v>575</v>
      </c>
    </row>
    <row r="14" spans="1:12" x14ac:dyDescent="0.25">
      <c r="A14">
        <v>27399</v>
      </c>
      <c r="B14" t="s">
        <v>696</v>
      </c>
      <c r="C14" t="s">
        <v>697</v>
      </c>
      <c r="D14">
        <v>225</v>
      </c>
      <c r="E14" t="s">
        <v>698</v>
      </c>
      <c r="F14" t="s">
        <v>562</v>
      </c>
      <c r="G14" t="s">
        <v>342</v>
      </c>
      <c r="H14">
        <v>4</v>
      </c>
      <c r="I14" t="s">
        <v>46</v>
      </c>
      <c r="J14" t="s">
        <v>47</v>
      </c>
      <c r="K14" t="s">
        <v>661</v>
      </c>
      <c r="L14" t="s">
        <v>575</v>
      </c>
    </row>
    <row r="15" spans="1:12" x14ac:dyDescent="0.25">
      <c r="A15" s="1">
        <v>27400</v>
      </c>
      <c r="B15" t="s">
        <v>699</v>
      </c>
      <c r="C15" t="s">
        <v>700</v>
      </c>
      <c r="D15">
        <v>195</v>
      </c>
      <c r="E15" t="s">
        <v>701</v>
      </c>
      <c r="F15" t="s">
        <v>665</v>
      </c>
      <c r="G15" t="s">
        <v>342</v>
      </c>
      <c r="H15">
        <v>4</v>
      </c>
      <c r="I15" t="s">
        <v>46</v>
      </c>
      <c r="J15" t="s">
        <v>47</v>
      </c>
      <c r="K15" t="s">
        <v>661</v>
      </c>
      <c r="L15" t="s">
        <v>575</v>
      </c>
    </row>
    <row r="16" spans="1:12" x14ac:dyDescent="0.25">
      <c r="A16" s="1">
        <v>27401</v>
      </c>
      <c r="B16" t="s">
        <v>702</v>
      </c>
      <c r="C16" t="s">
        <v>703</v>
      </c>
      <c r="D16">
        <v>415</v>
      </c>
      <c r="E16" t="s">
        <v>704</v>
      </c>
      <c r="F16" t="s">
        <v>665</v>
      </c>
      <c r="G16" t="s">
        <v>342</v>
      </c>
      <c r="H16">
        <v>4</v>
      </c>
      <c r="I16" t="s">
        <v>46</v>
      </c>
      <c r="J16" t="s">
        <v>47</v>
      </c>
      <c r="K16" t="s">
        <v>661</v>
      </c>
      <c r="L16" t="s">
        <v>575</v>
      </c>
    </row>
    <row r="17" spans="1:12" x14ac:dyDescent="0.25">
      <c r="A17" s="1">
        <v>27402</v>
      </c>
      <c r="B17" t="s">
        <v>673</v>
      </c>
      <c r="C17" t="s">
        <v>685</v>
      </c>
      <c r="D17">
        <v>76</v>
      </c>
      <c r="E17" t="s">
        <v>705</v>
      </c>
      <c r="F17" t="s">
        <v>665</v>
      </c>
      <c r="G17" t="s">
        <v>342</v>
      </c>
      <c r="H17">
        <v>4</v>
      </c>
      <c r="I17" t="s">
        <v>46</v>
      </c>
      <c r="J17" t="s">
        <v>47</v>
      </c>
      <c r="K17" t="s">
        <v>661</v>
      </c>
      <c r="L17" t="s">
        <v>575</v>
      </c>
    </row>
    <row r="18" spans="1:12" x14ac:dyDescent="0.25">
      <c r="A18" s="1">
        <v>27403</v>
      </c>
      <c r="B18" t="s">
        <v>673</v>
      </c>
      <c r="C18" t="s">
        <v>611</v>
      </c>
      <c r="D18">
        <v>576</v>
      </c>
      <c r="E18" t="s">
        <v>706</v>
      </c>
      <c r="F18" t="s">
        <v>665</v>
      </c>
      <c r="G18" t="s">
        <v>342</v>
      </c>
      <c r="H18">
        <v>4</v>
      </c>
      <c r="I18" t="s">
        <v>46</v>
      </c>
      <c r="J18" t="s">
        <v>47</v>
      </c>
      <c r="K18" t="s">
        <v>661</v>
      </c>
      <c r="L18" t="s">
        <v>575</v>
      </c>
    </row>
    <row r="19" spans="1:12" x14ac:dyDescent="0.25">
      <c r="A19" s="1">
        <v>27405</v>
      </c>
      <c r="B19" t="s">
        <v>702</v>
      </c>
      <c r="C19" t="s">
        <v>591</v>
      </c>
      <c r="D19">
        <v>469</v>
      </c>
      <c r="E19" t="s">
        <v>707</v>
      </c>
      <c r="F19" t="s">
        <v>665</v>
      </c>
      <c r="G19" t="s">
        <v>342</v>
      </c>
      <c r="H19">
        <v>4</v>
      </c>
      <c r="I19" t="s">
        <v>46</v>
      </c>
      <c r="J19" t="s">
        <v>47</v>
      </c>
      <c r="K19" t="s">
        <v>661</v>
      </c>
      <c r="L19" t="s">
        <v>575</v>
      </c>
    </row>
    <row r="20" spans="1:12" x14ac:dyDescent="0.25">
      <c r="A20" s="1">
        <v>27407</v>
      </c>
      <c r="B20" t="s">
        <v>708</v>
      </c>
      <c r="C20" t="s">
        <v>582</v>
      </c>
      <c r="D20">
        <v>95</v>
      </c>
      <c r="E20" t="s">
        <v>647</v>
      </c>
      <c r="F20" t="s">
        <v>665</v>
      </c>
      <c r="G20" t="s">
        <v>342</v>
      </c>
      <c r="H20">
        <v>4</v>
      </c>
      <c r="I20" t="s">
        <v>46</v>
      </c>
      <c r="J20" t="s">
        <v>47</v>
      </c>
      <c r="K20" t="s">
        <v>661</v>
      </c>
      <c r="L20" t="s">
        <v>575</v>
      </c>
    </row>
    <row r="21" spans="1:12" x14ac:dyDescent="0.25">
      <c r="A21" s="1">
        <v>27408</v>
      </c>
      <c r="B21" t="s">
        <v>702</v>
      </c>
      <c r="C21" t="s">
        <v>709</v>
      </c>
      <c r="D21">
        <v>74</v>
      </c>
      <c r="E21" t="s">
        <v>710</v>
      </c>
      <c r="F21" t="s">
        <v>665</v>
      </c>
      <c r="G21" t="s">
        <v>342</v>
      </c>
      <c r="H21">
        <v>4</v>
      </c>
      <c r="I21" t="s">
        <v>46</v>
      </c>
      <c r="J21" t="s">
        <v>47</v>
      </c>
      <c r="K21" t="s">
        <v>661</v>
      </c>
      <c r="L21" t="s">
        <v>575</v>
      </c>
    </row>
    <row r="22" spans="1:12" x14ac:dyDescent="0.25">
      <c r="A22" s="1">
        <v>27409</v>
      </c>
      <c r="B22" t="s">
        <v>666</v>
      </c>
      <c r="C22" t="s">
        <v>711</v>
      </c>
      <c r="D22">
        <v>159</v>
      </c>
      <c r="E22" t="s">
        <v>712</v>
      </c>
      <c r="F22" t="s">
        <v>667</v>
      </c>
      <c r="G22" t="s">
        <v>342</v>
      </c>
      <c r="H22">
        <v>4</v>
      </c>
      <c r="I22" t="s">
        <v>46</v>
      </c>
      <c r="J22" t="s">
        <v>47</v>
      </c>
      <c r="K22" t="s">
        <v>661</v>
      </c>
      <c r="L22" t="s">
        <v>575</v>
      </c>
    </row>
    <row r="23" spans="1:12" x14ac:dyDescent="0.25">
      <c r="A23" s="1">
        <v>27412</v>
      </c>
      <c r="B23" t="s">
        <v>717</v>
      </c>
      <c r="C23" t="s">
        <v>632</v>
      </c>
      <c r="D23">
        <v>278</v>
      </c>
      <c r="E23" t="s">
        <v>633</v>
      </c>
      <c r="F23" t="s">
        <v>667</v>
      </c>
      <c r="G23" t="s">
        <v>342</v>
      </c>
      <c r="H23">
        <v>4</v>
      </c>
      <c r="I23" t="s">
        <v>46</v>
      </c>
      <c r="J23" t="s">
        <v>47</v>
      </c>
      <c r="K23" t="s">
        <v>661</v>
      </c>
      <c r="L23" t="s">
        <v>575</v>
      </c>
    </row>
    <row r="24" spans="1:12" x14ac:dyDescent="0.25">
      <c r="A24" s="1">
        <v>27413</v>
      </c>
      <c r="B24" t="s">
        <v>702</v>
      </c>
      <c r="C24" t="s">
        <v>594</v>
      </c>
      <c r="D24">
        <v>116</v>
      </c>
      <c r="E24" t="s">
        <v>718</v>
      </c>
      <c r="F24" t="s">
        <v>665</v>
      </c>
      <c r="G24" t="s">
        <v>342</v>
      </c>
      <c r="H24">
        <v>4</v>
      </c>
      <c r="I24" t="s">
        <v>46</v>
      </c>
      <c r="J24" t="s">
        <v>47</v>
      </c>
      <c r="K24" t="s">
        <v>661</v>
      </c>
      <c r="L24" t="s">
        <v>575</v>
      </c>
    </row>
    <row r="25" spans="1:12" x14ac:dyDescent="0.25">
      <c r="A25" s="1">
        <v>27414</v>
      </c>
      <c r="B25" t="s">
        <v>702</v>
      </c>
      <c r="C25" t="s">
        <v>719</v>
      </c>
      <c r="D25">
        <v>240</v>
      </c>
      <c r="E25" t="s">
        <v>720</v>
      </c>
      <c r="F25" t="s">
        <v>665</v>
      </c>
      <c r="G25" t="s">
        <v>342</v>
      </c>
      <c r="H25">
        <v>4</v>
      </c>
      <c r="I25" t="s">
        <v>46</v>
      </c>
      <c r="J25" t="s">
        <v>47</v>
      </c>
      <c r="K25" t="s">
        <v>661</v>
      </c>
      <c r="L25" t="s">
        <v>575</v>
      </c>
    </row>
    <row r="26" spans="1:12" x14ac:dyDescent="0.25">
      <c r="A26" s="1">
        <v>27415</v>
      </c>
      <c r="B26" t="s">
        <v>721</v>
      </c>
      <c r="C26" t="s">
        <v>594</v>
      </c>
      <c r="D26">
        <v>679</v>
      </c>
      <c r="E26" t="s">
        <v>722</v>
      </c>
      <c r="F26" t="s">
        <v>723</v>
      </c>
      <c r="G26" t="s">
        <v>342</v>
      </c>
      <c r="H26">
        <v>4</v>
      </c>
      <c r="I26" t="s">
        <v>46</v>
      </c>
      <c r="J26" t="s">
        <v>47</v>
      </c>
      <c r="K26" t="s">
        <v>661</v>
      </c>
      <c r="L26" t="s">
        <v>575</v>
      </c>
    </row>
    <row r="27" spans="1:12" x14ac:dyDescent="0.25">
      <c r="A27" s="1">
        <v>27416</v>
      </c>
      <c r="B27" t="s">
        <v>724</v>
      </c>
      <c r="C27" t="s">
        <v>659</v>
      </c>
      <c r="D27">
        <v>60</v>
      </c>
      <c r="E27" t="s">
        <v>725</v>
      </c>
      <c r="F27" t="s">
        <v>665</v>
      </c>
      <c r="G27" t="s">
        <v>342</v>
      </c>
      <c r="H27">
        <v>4</v>
      </c>
      <c r="I27" t="s">
        <v>46</v>
      </c>
      <c r="J27" t="s">
        <v>47</v>
      </c>
      <c r="K27" t="s">
        <v>661</v>
      </c>
      <c r="L27" t="s">
        <v>575</v>
      </c>
    </row>
    <row r="28" spans="1:12" x14ac:dyDescent="0.25">
      <c r="A28" s="1">
        <v>27417</v>
      </c>
      <c r="B28" t="s">
        <v>726</v>
      </c>
      <c r="C28" t="s">
        <v>727</v>
      </c>
      <c r="D28">
        <v>240</v>
      </c>
      <c r="E28" t="s">
        <v>728</v>
      </c>
      <c r="F28" t="s">
        <v>665</v>
      </c>
      <c r="G28" t="s">
        <v>342</v>
      </c>
      <c r="H28">
        <v>4</v>
      </c>
      <c r="I28" t="s">
        <v>46</v>
      </c>
      <c r="J28" t="s">
        <v>47</v>
      </c>
      <c r="K28" t="s">
        <v>661</v>
      </c>
      <c r="L28" t="s">
        <v>575</v>
      </c>
    </row>
    <row r="29" spans="1:12" x14ac:dyDescent="0.25">
      <c r="A29" s="1">
        <v>27418</v>
      </c>
      <c r="B29" t="s">
        <v>729</v>
      </c>
      <c r="C29" t="s">
        <v>730</v>
      </c>
      <c r="D29">
        <v>1017</v>
      </c>
      <c r="E29" t="s">
        <v>731</v>
      </c>
      <c r="F29" t="s">
        <v>693</v>
      </c>
      <c r="G29" t="s">
        <v>342</v>
      </c>
      <c r="H29">
        <v>4</v>
      </c>
      <c r="I29" t="s">
        <v>46</v>
      </c>
      <c r="J29" t="s">
        <v>47</v>
      </c>
      <c r="K29" t="s">
        <v>661</v>
      </c>
      <c r="L29" t="s">
        <v>575</v>
      </c>
    </row>
    <row r="30" spans="1:12" x14ac:dyDescent="0.25">
      <c r="A30" s="1">
        <v>27419</v>
      </c>
      <c r="B30" t="s">
        <v>732</v>
      </c>
      <c r="C30" t="s">
        <v>733</v>
      </c>
      <c r="D30">
        <v>49</v>
      </c>
      <c r="E30" t="s">
        <v>734</v>
      </c>
      <c r="F30" t="s">
        <v>693</v>
      </c>
      <c r="G30" t="s">
        <v>342</v>
      </c>
      <c r="H30">
        <v>4</v>
      </c>
      <c r="I30" t="s">
        <v>46</v>
      </c>
      <c r="J30" t="s">
        <v>47</v>
      </c>
      <c r="K30" t="s">
        <v>661</v>
      </c>
      <c r="L30" t="s">
        <v>575</v>
      </c>
    </row>
    <row r="31" spans="1:12" x14ac:dyDescent="0.25">
      <c r="A31" s="1">
        <v>27420</v>
      </c>
      <c r="B31" t="s">
        <v>735</v>
      </c>
      <c r="C31" t="s">
        <v>736</v>
      </c>
      <c r="D31">
        <v>103</v>
      </c>
      <c r="E31" t="s">
        <v>737</v>
      </c>
      <c r="F31" t="s">
        <v>665</v>
      </c>
      <c r="G31" t="s">
        <v>342</v>
      </c>
      <c r="H31">
        <v>4</v>
      </c>
      <c r="I31" t="s">
        <v>46</v>
      </c>
      <c r="J31" t="s">
        <v>47</v>
      </c>
      <c r="K31" t="s">
        <v>661</v>
      </c>
      <c r="L31" t="s">
        <v>575</v>
      </c>
    </row>
    <row r="32" spans="1:12" x14ac:dyDescent="0.25">
      <c r="A32" s="1">
        <v>27421</v>
      </c>
      <c r="B32" t="s">
        <v>738</v>
      </c>
      <c r="C32" t="s">
        <v>739</v>
      </c>
      <c r="D32">
        <v>93</v>
      </c>
      <c r="E32" t="s">
        <v>740</v>
      </c>
      <c r="F32" t="s">
        <v>665</v>
      </c>
      <c r="G32" t="s">
        <v>342</v>
      </c>
      <c r="H32">
        <v>4</v>
      </c>
      <c r="I32" t="s">
        <v>46</v>
      </c>
      <c r="J32" t="s">
        <v>47</v>
      </c>
      <c r="K32" t="s">
        <v>661</v>
      </c>
      <c r="L32" t="s">
        <v>575</v>
      </c>
    </row>
    <row r="33" spans="1:12" x14ac:dyDescent="0.25">
      <c r="A33" s="1">
        <v>27425</v>
      </c>
      <c r="B33" t="s">
        <v>690</v>
      </c>
      <c r="C33" t="s">
        <v>743</v>
      </c>
      <c r="D33">
        <v>64</v>
      </c>
      <c r="E33" t="s">
        <v>744</v>
      </c>
      <c r="F33" t="s">
        <v>693</v>
      </c>
      <c r="G33" t="s">
        <v>342</v>
      </c>
      <c r="H33">
        <v>4</v>
      </c>
      <c r="I33" t="s">
        <v>46</v>
      </c>
      <c r="J33" t="s">
        <v>47</v>
      </c>
      <c r="K33" t="s">
        <v>661</v>
      </c>
      <c r="L33" t="s">
        <v>575</v>
      </c>
    </row>
    <row r="34" spans="1:12" x14ac:dyDescent="0.25">
      <c r="A34" s="1">
        <v>27426</v>
      </c>
      <c r="B34" t="s">
        <v>702</v>
      </c>
      <c r="C34" t="s">
        <v>745</v>
      </c>
      <c r="D34">
        <v>492</v>
      </c>
      <c r="E34" t="s">
        <v>746</v>
      </c>
      <c r="F34" t="s">
        <v>665</v>
      </c>
      <c r="G34" t="s">
        <v>342</v>
      </c>
      <c r="H34">
        <v>4</v>
      </c>
      <c r="I34" t="s">
        <v>46</v>
      </c>
      <c r="J34" t="s">
        <v>47</v>
      </c>
      <c r="K34" t="s">
        <v>661</v>
      </c>
      <c r="L34" t="s">
        <v>575</v>
      </c>
    </row>
    <row r="35" spans="1:12" x14ac:dyDescent="0.25">
      <c r="A35" s="1">
        <v>27427</v>
      </c>
      <c r="B35" t="s">
        <v>687</v>
      </c>
      <c r="C35" t="s">
        <v>622</v>
      </c>
      <c r="D35">
        <v>272</v>
      </c>
      <c r="E35" t="s">
        <v>623</v>
      </c>
      <c r="F35" t="s">
        <v>667</v>
      </c>
      <c r="G35" t="s">
        <v>342</v>
      </c>
      <c r="H35">
        <v>4</v>
      </c>
      <c r="I35" t="s">
        <v>46</v>
      </c>
      <c r="J35" t="s">
        <v>47</v>
      </c>
      <c r="K35" t="s">
        <v>661</v>
      </c>
      <c r="L35" t="s">
        <v>575</v>
      </c>
    </row>
    <row r="36" spans="1:12" x14ac:dyDescent="0.25">
      <c r="A36" s="1">
        <v>27428</v>
      </c>
      <c r="B36" t="s">
        <v>662</v>
      </c>
      <c r="C36" t="s">
        <v>747</v>
      </c>
      <c r="D36">
        <v>127</v>
      </c>
      <c r="E36" t="s">
        <v>748</v>
      </c>
      <c r="F36" t="s">
        <v>665</v>
      </c>
      <c r="G36" t="s">
        <v>342</v>
      </c>
      <c r="H36">
        <v>4</v>
      </c>
      <c r="I36" t="s">
        <v>46</v>
      </c>
      <c r="J36" t="s">
        <v>47</v>
      </c>
      <c r="K36" t="s">
        <v>661</v>
      </c>
      <c r="L36" t="s">
        <v>575</v>
      </c>
    </row>
    <row r="37" spans="1:12" x14ac:dyDescent="0.25">
      <c r="A37" s="1">
        <v>27429</v>
      </c>
      <c r="B37" t="s">
        <v>749</v>
      </c>
      <c r="C37" t="s">
        <v>591</v>
      </c>
      <c r="D37">
        <v>236</v>
      </c>
      <c r="E37" t="s">
        <v>592</v>
      </c>
      <c r="F37" t="s">
        <v>723</v>
      </c>
      <c r="G37" t="s">
        <v>342</v>
      </c>
      <c r="H37">
        <v>4</v>
      </c>
      <c r="I37" t="s">
        <v>46</v>
      </c>
      <c r="J37" t="s">
        <v>47</v>
      </c>
      <c r="K37" t="s">
        <v>661</v>
      </c>
      <c r="L37" t="s">
        <v>575</v>
      </c>
    </row>
    <row r="38" spans="1:12" x14ac:dyDescent="0.25">
      <c r="A38" s="1">
        <v>27431</v>
      </c>
      <c r="B38" t="s">
        <v>752</v>
      </c>
      <c r="C38" t="s">
        <v>572</v>
      </c>
      <c r="D38">
        <v>497</v>
      </c>
      <c r="E38" t="s">
        <v>616</v>
      </c>
      <c r="F38" t="s">
        <v>753</v>
      </c>
      <c r="G38" t="s">
        <v>342</v>
      </c>
      <c r="H38">
        <v>4</v>
      </c>
      <c r="I38" t="s">
        <v>46</v>
      </c>
      <c r="J38" t="s">
        <v>47</v>
      </c>
      <c r="K38" t="s">
        <v>661</v>
      </c>
      <c r="L38" t="s">
        <v>575</v>
      </c>
    </row>
    <row r="39" spans="1:12" x14ac:dyDescent="0.25">
      <c r="A39" s="1">
        <v>27434</v>
      </c>
      <c r="B39" t="s">
        <v>755</v>
      </c>
      <c r="C39" t="s">
        <v>700</v>
      </c>
      <c r="D39">
        <v>234</v>
      </c>
      <c r="E39" t="s">
        <v>701</v>
      </c>
      <c r="F39" t="s">
        <v>756</v>
      </c>
      <c r="G39" t="s">
        <v>342</v>
      </c>
      <c r="H39">
        <v>4</v>
      </c>
      <c r="I39" t="s">
        <v>46</v>
      </c>
      <c r="J39" t="s">
        <v>47</v>
      </c>
      <c r="K39" t="s">
        <v>661</v>
      </c>
      <c r="L39" t="s">
        <v>575</v>
      </c>
    </row>
    <row r="40" spans="1:12" x14ac:dyDescent="0.25">
      <c r="A40" s="1">
        <v>27435</v>
      </c>
      <c r="B40" t="s">
        <v>757</v>
      </c>
      <c r="C40" t="s">
        <v>758</v>
      </c>
      <c r="D40">
        <v>474</v>
      </c>
      <c r="E40" t="s">
        <v>759</v>
      </c>
      <c r="F40" t="s">
        <v>109</v>
      </c>
      <c r="G40" t="s">
        <v>342</v>
      </c>
      <c r="H40">
        <v>4</v>
      </c>
      <c r="I40" t="s">
        <v>46</v>
      </c>
      <c r="J40" t="s">
        <v>47</v>
      </c>
      <c r="K40" t="s">
        <v>661</v>
      </c>
      <c r="L40" t="s">
        <v>575</v>
      </c>
    </row>
    <row r="41" spans="1:12" x14ac:dyDescent="0.25">
      <c r="A41" s="1">
        <v>27436</v>
      </c>
      <c r="B41" t="s">
        <v>129</v>
      </c>
      <c r="C41" t="s">
        <v>760</v>
      </c>
      <c r="D41">
        <v>87</v>
      </c>
      <c r="E41" t="s">
        <v>761</v>
      </c>
      <c r="F41" t="s">
        <v>128</v>
      </c>
      <c r="G41" t="s">
        <v>342</v>
      </c>
      <c r="H41">
        <v>4</v>
      </c>
      <c r="I41" t="s">
        <v>46</v>
      </c>
      <c r="J41" t="s">
        <v>47</v>
      </c>
      <c r="K41" t="s">
        <v>661</v>
      </c>
      <c r="L41" t="s">
        <v>575</v>
      </c>
    </row>
    <row r="42" spans="1:12" x14ac:dyDescent="0.25">
      <c r="A42" s="1">
        <v>27439</v>
      </c>
      <c r="B42" t="s">
        <v>732</v>
      </c>
      <c r="C42" t="s">
        <v>730</v>
      </c>
      <c r="D42">
        <v>1089</v>
      </c>
      <c r="E42" t="s">
        <v>731</v>
      </c>
      <c r="F42" t="s">
        <v>693</v>
      </c>
      <c r="G42" t="s">
        <v>342</v>
      </c>
      <c r="H42">
        <v>4</v>
      </c>
      <c r="I42" t="s">
        <v>46</v>
      </c>
      <c r="J42" t="s">
        <v>47</v>
      </c>
      <c r="K42" t="s">
        <v>661</v>
      </c>
      <c r="L42" t="s">
        <v>575</v>
      </c>
    </row>
    <row r="43" spans="1:12" x14ac:dyDescent="0.25">
      <c r="A43" s="1">
        <v>27440</v>
      </c>
      <c r="B43" t="s">
        <v>766</v>
      </c>
      <c r="C43" t="s">
        <v>697</v>
      </c>
      <c r="D43">
        <v>133</v>
      </c>
      <c r="E43" t="s">
        <v>767</v>
      </c>
      <c r="F43" t="s">
        <v>665</v>
      </c>
      <c r="G43" t="s">
        <v>342</v>
      </c>
      <c r="H43">
        <v>4</v>
      </c>
      <c r="I43" t="s">
        <v>46</v>
      </c>
      <c r="J43" t="s">
        <v>47</v>
      </c>
      <c r="K43" t="s">
        <v>661</v>
      </c>
      <c r="L43" t="s">
        <v>575</v>
      </c>
    </row>
    <row r="44" spans="1:12" x14ac:dyDescent="0.25">
      <c r="A44" s="1">
        <v>27441</v>
      </c>
      <c r="B44" t="s">
        <v>768</v>
      </c>
      <c r="C44" t="s">
        <v>769</v>
      </c>
      <c r="D44">
        <v>52</v>
      </c>
      <c r="E44" t="s">
        <v>770</v>
      </c>
      <c r="F44" t="s">
        <v>753</v>
      </c>
      <c r="G44" t="s">
        <v>342</v>
      </c>
      <c r="H44">
        <v>4</v>
      </c>
      <c r="I44" t="s">
        <v>46</v>
      </c>
      <c r="J44" t="s">
        <v>47</v>
      </c>
      <c r="K44" t="s">
        <v>661</v>
      </c>
      <c r="L44" t="s">
        <v>575</v>
      </c>
    </row>
    <row r="45" spans="1:12" x14ac:dyDescent="0.25">
      <c r="A45" s="1">
        <v>27443</v>
      </c>
      <c r="B45" t="s">
        <v>772</v>
      </c>
      <c r="C45" t="s">
        <v>656</v>
      </c>
      <c r="D45">
        <v>213</v>
      </c>
      <c r="E45" t="s">
        <v>657</v>
      </c>
      <c r="F45" t="s">
        <v>723</v>
      </c>
      <c r="G45" t="s">
        <v>342</v>
      </c>
      <c r="H45">
        <v>4</v>
      </c>
      <c r="I45" t="s">
        <v>46</v>
      </c>
      <c r="J45" t="s">
        <v>47</v>
      </c>
      <c r="K45" t="s">
        <v>661</v>
      </c>
      <c r="L45" t="s">
        <v>575</v>
      </c>
    </row>
    <row r="46" spans="1:12" x14ac:dyDescent="0.25">
      <c r="A46" s="1">
        <v>27444</v>
      </c>
      <c r="B46" t="s">
        <v>773</v>
      </c>
      <c r="C46" t="s">
        <v>774</v>
      </c>
      <c r="D46">
        <v>44</v>
      </c>
      <c r="E46" t="s">
        <v>775</v>
      </c>
      <c r="F46" t="s">
        <v>776</v>
      </c>
      <c r="G46" t="s">
        <v>342</v>
      </c>
      <c r="H46">
        <v>4</v>
      </c>
      <c r="I46" t="s">
        <v>46</v>
      </c>
      <c r="J46" t="s">
        <v>47</v>
      </c>
      <c r="K46" t="s">
        <v>661</v>
      </c>
      <c r="L46" t="s">
        <v>575</v>
      </c>
    </row>
    <row r="47" spans="1:12" x14ac:dyDescent="0.25">
      <c r="A47" s="1">
        <v>27445</v>
      </c>
      <c r="B47" t="s">
        <v>777</v>
      </c>
      <c r="C47" t="s">
        <v>719</v>
      </c>
      <c r="D47">
        <v>176</v>
      </c>
      <c r="E47" t="s">
        <v>778</v>
      </c>
      <c r="F47" t="s">
        <v>667</v>
      </c>
      <c r="G47" t="s">
        <v>342</v>
      </c>
      <c r="H47">
        <v>4</v>
      </c>
      <c r="I47" t="s">
        <v>46</v>
      </c>
      <c r="J47" t="s">
        <v>47</v>
      </c>
      <c r="K47" t="s">
        <v>661</v>
      </c>
      <c r="L47" t="s">
        <v>575</v>
      </c>
    </row>
    <row r="48" spans="1:12" x14ac:dyDescent="0.25">
      <c r="A48" s="1">
        <v>27446</v>
      </c>
      <c r="B48" t="s">
        <v>699</v>
      </c>
      <c r="C48" t="s">
        <v>779</v>
      </c>
      <c r="D48">
        <v>300</v>
      </c>
      <c r="E48" t="s">
        <v>780</v>
      </c>
      <c r="F48" t="s">
        <v>665</v>
      </c>
      <c r="G48" t="s">
        <v>342</v>
      </c>
      <c r="H48">
        <v>4</v>
      </c>
      <c r="I48" t="s">
        <v>46</v>
      </c>
      <c r="J48" t="s">
        <v>47</v>
      </c>
      <c r="K48" t="s">
        <v>661</v>
      </c>
      <c r="L48" t="s">
        <v>575</v>
      </c>
    </row>
    <row r="49" spans="1:12" x14ac:dyDescent="0.25">
      <c r="A49" s="1">
        <v>27447</v>
      </c>
      <c r="B49" t="s">
        <v>673</v>
      </c>
      <c r="C49" t="s">
        <v>743</v>
      </c>
      <c r="D49">
        <v>70</v>
      </c>
      <c r="E49" t="s">
        <v>744</v>
      </c>
      <c r="F49" t="s">
        <v>665</v>
      </c>
      <c r="G49" t="s">
        <v>342</v>
      </c>
      <c r="H49">
        <v>4</v>
      </c>
      <c r="I49" t="s">
        <v>46</v>
      </c>
      <c r="J49" t="s">
        <v>47</v>
      </c>
      <c r="K49" t="s">
        <v>661</v>
      </c>
      <c r="L49" t="s">
        <v>575</v>
      </c>
    </row>
    <row r="50" spans="1:12" x14ac:dyDescent="0.25">
      <c r="A50" s="1">
        <v>27448</v>
      </c>
      <c r="B50" t="s">
        <v>777</v>
      </c>
      <c r="C50" t="s">
        <v>781</v>
      </c>
      <c r="D50">
        <v>533</v>
      </c>
      <c r="E50" t="s">
        <v>782</v>
      </c>
      <c r="F50" t="s">
        <v>667</v>
      </c>
      <c r="G50" t="s">
        <v>342</v>
      </c>
      <c r="H50">
        <v>4</v>
      </c>
      <c r="I50" t="s">
        <v>46</v>
      </c>
      <c r="J50" t="s">
        <v>47</v>
      </c>
      <c r="K50" t="s">
        <v>661</v>
      </c>
      <c r="L50" t="s">
        <v>575</v>
      </c>
    </row>
    <row r="51" spans="1:12" x14ac:dyDescent="0.25">
      <c r="A51" s="1">
        <v>27449</v>
      </c>
      <c r="B51" t="s">
        <v>783</v>
      </c>
      <c r="C51" t="s">
        <v>611</v>
      </c>
      <c r="D51">
        <v>317</v>
      </c>
      <c r="E51" t="s">
        <v>784</v>
      </c>
      <c r="F51" t="s">
        <v>665</v>
      </c>
      <c r="G51" t="s">
        <v>342</v>
      </c>
      <c r="H51">
        <v>4</v>
      </c>
      <c r="I51" t="s">
        <v>46</v>
      </c>
      <c r="J51" t="s">
        <v>47</v>
      </c>
      <c r="K51" t="s">
        <v>661</v>
      </c>
      <c r="L51" t="s">
        <v>575</v>
      </c>
    </row>
    <row r="52" spans="1:12" x14ac:dyDescent="0.25">
      <c r="A52" s="1">
        <v>27450</v>
      </c>
      <c r="B52" t="s">
        <v>702</v>
      </c>
      <c r="C52" t="s">
        <v>785</v>
      </c>
      <c r="D52">
        <v>166</v>
      </c>
      <c r="E52" t="s">
        <v>786</v>
      </c>
      <c r="F52" t="s">
        <v>665</v>
      </c>
      <c r="G52" t="s">
        <v>342</v>
      </c>
      <c r="H52">
        <v>4</v>
      </c>
      <c r="I52" t="s">
        <v>46</v>
      </c>
      <c r="J52" t="s">
        <v>47</v>
      </c>
      <c r="K52" t="s">
        <v>661</v>
      </c>
      <c r="L52" t="s">
        <v>575</v>
      </c>
    </row>
    <row r="53" spans="1:12" x14ac:dyDescent="0.25">
      <c r="A53" s="1">
        <v>27451</v>
      </c>
      <c r="B53" t="s">
        <v>666</v>
      </c>
      <c r="C53" t="s">
        <v>745</v>
      </c>
      <c r="D53">
        <v>296</v>
      </c>
      <c r="E53" t="s">
        <v>787</v>
      </c>
      <c r="F53" t="s">
        <v>667</v>
      </c>
      <c r="G53" t="s">
        <v>342</v>
      </c>
      <c r="H53">
        <v>4</v>
      </c>
      <c r="I53" t="s">
        <v>46</v>
      </c>
      <c r="J53" t="s">
        <v>47</v>
      </c>
      <c r="K53" t="s">
        <v>661</v>
      </c>
      <c r="L53" t="s">
        <v>575</v>
      </c>
    </row>
    <row r="54" spans="1:12" x14ac:dyDescent="0.25">
      <c r="A54" s="1">
        <v>27452</v>
      </c>
      <c r="B54" t="s">
        <v>788</v>
      </c>
      <c r="C54" t="s">
        <v>789</v>
      </c>
      <c r="D54">
        <v>132</v>
      </c>
      <c r="E54" t="s">
        <v>790</v>
      </c>
      <c r="F54" t="s">
        <v>723</v>
      </c>
      <c r="G54" t="s">
        <v>342</v>
      </c>
      <c r="H54">
        <v>4</v>
      </c>
      <c r="I54" t="s">
        <v>46</v>
      </c>
      <c r="J54" t="s">
        <v>47</v>
      </c>
      <c r="K54" t="s">
        <v>661</v>
      </c>
      <c r="L54" t="s">
        <v>575</v>
      </c>
    </row>
    <row r="55" spans="1:12" x14ac:dyDescent="0.25">
      <c r="A55" s="1">
        <v>27453</v>
      </c>
      <c r="B55" t="s">
        <v>777</v>
      </c>
      <c r="C55" t="s">
        <v>791</v>
      </c>
      <c r="D55">
        <v>301</v>
      </c>
      <c r="E55" t="s">
        <v>792</v>
      </c>
      <c r="F55" t="s">
        <v>667</v>
      </c>
      <c r="G55" t="s">
        <v>342</v>
      </c>
      <c r="H55">
        <v>4</v>
      </c>
      <c r="I55" t="s">
        <v>46</v>
      </c>
      <c r="J55" t="s">
        <v>47</v>
      </c>
      <c r="K55" t="s">
        <v>661</v>
      </c>
      <c r="L55" t="s">
        <v>575</v>
      </c>
    </row>
    <row r="56" spans="1:12" x14ac:dyDescent="0.25">
      <c r="A56" s="1">
        <v>27454</v>
      </c>
      <c r="B56" t="s">
        <v>129</v>
      </c>
      <c r="C56" t="s">
        <v>604</v>
      </c>
      <c r="D56">
        <v>146</v>
      </c>
      <c r="E56" t="s">
        <v>605</v>
      </c>
      <c r="F56" t="s">
        <v>128</v>
      </c>
      <c r="G56" t="s">
        <v>342</v>
      </c>
      <c r="H56">
        <v>4</v>
      </c>
      <c r="I56" t="s">
        <v>46</v>
      </c>
      <c r="J56" t="s">
        <v>47</v>
      </c>
      <c r="K56" t="s">
        <v>661</v>
      </c>
      <c r="L56" t="s">
        <v>575</v>
      </c>
    </row>
    <row r="57" spans="1:12" x14ac:dyDescent="0.25">
      <c r="A57" s="1">
        <v>27455</v>
      </c>
      <c r="B57" t="s">
        <v>793</v>
      </c>
      <c r="C57" t="s">
        <v>626</v>
      </c>
      <c r="D57">
        <v>93</v>
      </c>
      <c r="E57" t="s">
        <v>794</v>
      </c>
      <c r="F57" t="s">
        <v>693</v>
      </c>
      <c r="G57" t="s">
        <v>342</v>
      </c>
      <c r="H57">
        <v>4</v>
      </c>
      <c r="I57" t="s">
        <v>46</v>
      </c>
      <c r="J57" t="s">
        <v>47</v>
      </c>
      <c r="K57" t="s">
        <v>661</v>
      </c>
      <c r="L57" t="s">
        <v>575</v>
      </c>
    </row>
    <row r="58" spans="1:12" x14ac:dyDescent="0.25">
      <c r="A58" s="1">
        <v>27456</v>
      </c>
      <c r="B58" t="s">
        <v>666</v>
      </c>
      <c r="C58" t="s">
        <v>745</v>
      </c>
      <c r="D58">
        <v>203</v>
      </c>
      <c r="E58" t="s">
        <v>795</v>
      </c>
      <c r="F58" t="s">
        <v>667</v>
      </c>
      <c r="G58" t="s">
        <v>342</v>
      </c>
      <c r="H58">
        <v>4</v>
      </c>
      <c r="I58" t="s">
        <v>46</v>
      </c>
      <c r="J58" t="s">
        <v>47</v>
      </c>
      <c r="K58" t="s">
        <v>661</v>
      </c>
      <c r="L58" t="s">
        <v>575</v>
      </c>
    </row>
    <row r="59" spans="1:12" x14ac:dyDescent="0.25">
      <c r="A59" s="1">
        <v>27458</v>
      </c>
      <c r="B59" t="s">
        <v>732</v>
      </c>
      <c r="C59" t="s">
        <v>617</v>
      </c>
      <c r="D59">
        <v>100</v>
      </c>
      <c r="E59" t="s">
        <v>618</v>
      </c>
      <c r="F59" t="s">
        <v>693</v>
      </c>
      <c r="G59" t="s">
        <v>342</v>
      </c>
      <c r="H59">
        <v>4</v>
      </c>
      <c r="I59" t="s">
        <v>46</v>
      </c>
      <c r="J59" t="s">
        <v>47</v>
      </c>
      <c r="K59" t="s">
        <v>661</v>
      </c>
      <c r="L59" t="s">
        <v>575</v>
      </c>
    </row>
    <row r="60" spans="1:12" x14ac:dyDescent="0.25">
      <c r="A60" s="1">
        <v>27459</v>
      </c>
      <c r="B60" t="s">
        <v>732</v>
      </c>
      <c r="C60" t="s">
        <v>779</v>
      </c>
      <c r="D60">
        <v>50</v>
      </c>
      <c r="E60" t="s">
        <v>797</v>
      </c>
      <c r="F60" t="s">
        <v>693</v>
      </c>
      <c r="G60" t="s">
        <v>342</v>
      </c>
      <c r="H60">
        <v>4</v>
      </c>
      <c r="I60" t="s">
        <v>46</v>
      </c>
      <c r="J60" t="s">
        <v>47</v>
      </c>
      <c r="K60" t="s">
        <v>661</v>
      </c>
      <c r="L60" t="s">
        <v>575</v>
      </c>
    </row>
    <row r="61" spans="1:12" x14ac:dyDescent="0.25">
      <c r="A61" s="1">
        <v>27461</v>
      </c>
      <c r="B61" t="s">
        <v>687</v>
      </c>
      <c r="C61" t="s">
        <v>798</v>
      </c>
      <c r="D61">
        <v>75</v>
      </c>
      <c r="E61" t="s">
        <v>799</v>
      </c>
      <c r="F61" t="s">
        <v>667</v>
      </c>
      <c r="G61" t="s">
        <v>342</v>
      </c>
      <c r="H61">
        <v>4</v>
      </c>
      <c r="I61" t="s">
        <v>46</v>
      </c>
      <c r="J61" t="s">
        <v>47</v>
      </c>
      <c r="K61" t="s">
        <v>661</v>
      </c>
      <c r="L61" t="s">
        <v>575</v>
      </c>
    </row>
    <row r="62" spans="1:12" x14ac:dyDescent="0.25">
      <c r="A62" s="1">
        <v>27462</v>
      </c>
      <c r="B62" t="s">
        <v>729</v>
      </c>
      <c r="C62" t="s">
        <v>730</v>
      </c>
      <c r="D62">
        <v>1176</v>
      </c>
      <c r="E62" t="s">
        <v>731</v>
      </c>
      <c r="F62" t="s">
        <v>693</v>
      </c>
      <c r="G62" t="s">
        <v>342</v>
      </c>
      <c r="H62">
        <v>4</v>
      </c>
      <c r="I62" t="s">
        <v>46</v>
      </c>
      <c r="J62" t="s">
        <v>47</v>
      </c>
      <c r="K62" t="s">
        <v>661</v>
      </c>
      <c r="L62" t="s">
        <v>575</v>
      </c>
    </row>
    <row r="63" spans="1:12" x14ac:dyDescent="0.25">
      <c r="A63" s="1">
        <v>27465</v>
      </c>
      <c r="B63" t="s">
        <v>673</v>
      </c>
      <c r="C63" t="s">
        <v>800</v>
      </c>
      <c r="D63">
        <v>91</v>
      </c>
      <c r="E63" t="s">
        <v>801</v>
      </c>
      <c r="F63" t="s">
        <v>665</v>
      </c>
      <c r="G63" t="s">
        <v>342</v>
      </c>
      <c r="H63">
        <v>4</v>
      </c>
      <c r="I63" t="s">
        <v>46</v>
      </c>
      <c r="J63" t="s">
        <v>47</v>
      </c>
      <c r="K63" t="s">
        <v>661</v>
      </c>
      <c r="L63" t="s">
        <v>575</v>
      </c>
    </row>
    <row r="64" spans="1:12" x14ac:dyDescent="0.25">
      <c r="A64" s="1">
        <v>27466</v>
      </c>
      <c r="B64" t="s">
        <v>773</v>
      </c>
      <c r="C64" t="s">
        <v>802</v>
      </c>
      <c r="D64">
        <v>38</v>
      </c>
      <c r="E64" t="s">
        <v>803</v>
      </c>
      <c r="F64" t="s">
        <v>776</v>
      </c>
      <c r="G64" t="s">
        <v>342</v>
      </c>
      <c r="H64">
        <v>4</v>
      </c>
      <c r="I64" t="s">
        <v>46</v>
      </c>
      <c r="J64" t="s">
        <v>47</v>
      </c>
      <c r="K64" t="s">
        <v>661</v>
      </c>
      <c r="L64" t="s">
        <v>575</v>
      </c>
    </row>
    <row r="65" spans="1:12" x14ac:dyDescent="0.25">
      <c r="A65" s="1">
        <v>27467</v>
      </c>
      <c r="B65" t="s">
        <v>804</v>
      </c>
      <c r="C65" t="s">
        <v>805</v>
      </c>
      <c r="D65">
        <v>117</v>
      </c>
      <c r="E65" t="s">
        <v>806</v>
      </c>
      <c r="F65" t="s">
        <v>133</v>
      </c>
      <c r="G65" t="s">
        <v>342</v>
      </c>
      <c r="H65">
        <v>4</v>
      </c>
      <c r="I65" t="s">
        <v>46</v>
      </c>
      <c r="J65" t="s">
        <v>47</v>
      </c>
      <c r="K65" t="s">
        <v>661</v>
      </c>
      <c r="L65" t="s">
        <v>575</v>
      </c>
    </row>
    <row r="66" spans="1:12" x14ac:dyDescent="0.25">
      <c r="A66" s="1">
        <v>27468</v>
      </c>
      <c r="B66" t="s">
        <v>807</v>
      </c>
      <c r="C66" t="s">
        <v>622</v>
      </c>
      <c r="D66">
        <v>187</v>
      </c>
      <c r="E66" t="s">
        <v>623</v>
      </c>
      <c r="F66" t="s">
        <v>808</v>
      </c>
      <c r="G66" t="s">
        <v>342</v>
      </c>
      <c r="H66">
        <v>4</v>
      </c>
      <c r="I66" t="s">
        <v>46</v>
      </c>
      <c r="J66" t="s">
        <v>47</v>
      </c>
      <c r="K66" t="s">
        <v>661</v>
      </c>
      <c r="L66" t="s">
        <v>575</v>
      </c>
    </row>
    <row r="67" spans="1:12" x14ac:dyDescent="0.25">
      <c r="A67" s="1">
        <v>27469</v>
      </c>
      <c r="B67" t="s">
        <v>809</v>
      </c>
      <c r="C67" t="s">
        <v>626</v>
      </c>
      <c r="D67">
        <v>55</v>
      </c>
      <c r="E67" t="s">
        <v>810</v>
      </c>
      <c r="F67" t="s">
        <v>665</v>
      </c>
      <c r="G67" t="s">
        <v>342</v>
      </c>
      <c r="H67">
        <v>4</v>
      </c>
      <c r="I67" t="s">
        <v>46</v>
      </c>
      <c r="J67" t="s">
        <v>47</v>
      </c>
      <c r="K67" t="s">
        <v>661</v>
      </c>
      <c r="L67" t="s">
        <v>575</v>
      </c>
    </row>
    <row r="68" spans="1:12" x14ac:dyDescent="0.25">
      <c r="A68" s="1">
        <v>27471</v>
      </c>
      <c r="B68" t="s">
        <v>811</v>
      </c>
      <c r="C68" t="s">
        <v>727</v>
      </c>
      <c r="D68">
        <v>523</v>
      </c>
      <c r="E68" t="s">
        <v>812</v>
      </c>
      <c r="F68" t="s">
        <v>141</v>
      </c>
      <c r="G68" t="s">
        <v>342</v>
      </c>
      <c r="H68">
        <v>4</v>
      </c>
      <c r="I68" t="s">
        <v>46</v>
      </c>
      <c r="J68" t="s">
        <v>47</v>
      </c>
      <c r="K68" t="s">
        <v>661</v>
      </c>
      <c r="L68" t="s">
        <v>575</v>
      </c>
    </row>
    <row r="69" spans="1:12" x14ac:dyDescent="0.25">
      <c r="A69" s="1">
        <v>27472</v>
      </c>
      <c r="B69" t="s">
        <v>813</v>
      </c>
      <c r="C69" t="s">
        <v>703</v>
      </c>
      <c r="D69">
        <v>1206</v>
      </c>
      <c r="E69" t="s">
        <v>814</v>
      </c>
      <c r="F69" t="s">
        <v>665</v>
      </c>
      <c r="G69" t="s">
        <v>342</v>
      </c>
      <c r="H69">
        <v>4</v>
      </c>
      <c r="I69" t="s">
        <v>46</v>
      </c>
      <c r="J69" t="s">
        <v>47</v>
      </c>
      <c r="K69" t="s">
        <v>661</v>
      </c>
      <c r="L69" t="s">
        <v>575</v>
      </c>
    </row>
    <row r="70" spans="1:12" x14ac:dyDescent="0.25">
      <c r="A70" s="1">
        <v>27473</v>
      </c>
      <c r="B70" t="s">
        <v>666</v>
      </c>
      <c r="C70" t="s">
        <v>815</v>
      </c>
      <c r="D70">
        <v>354</v>
      </c>
      <c r="E70" t="s">
        <v>816</v>
      </c>
      <c r="F70" t="s">
        <v>667</v>
      </c>
      <c r="G70" t="s">
        <v>342</v>
      </c>
      <c r="H70">
        <v>4</v>
      </c>
      <c r="I70" t="s">
        <v>46</v>
      </c>
      <c r="J70" t="s">
        <v>47</v>
      </c>
      <c r="K70" t="s">
        <v>661</v>
      </c>
      <c r="L70" t="s">
        <v>575</v>
      </c>
    </row>
    <row r="71" spans="1:12" x14ac:dyDescent="0.25">
      <c r="A71" s="1">
        <v>27474</v>
      </c>
      <c r="B71" t="s">
        <v>817</v>
      </c>
      <c r="C71" t="s">
        <v>594</v>
      </c>
      <c r="D71">
        <v>525</v>
      </c>
      <c r="E71" t="s">
        <v>818</v>
      </c>
      <c r="F71" t="s">
        <v>665</v>
      </c>
      <c r="G71" t="s">
        <v>342</v>
      </c>
      <c r="H71">
        <v>4</v>
      </c>
      <c r="I71" t="s">
        <v>46</v>
      </c>
      <c r="J71" t="s">
        <v>47</v>
      </c>
      <c r="K71" t="s">
        <v>661</v>
      </c>
      <c r="L71" t="s">
        <v>575</v>
      </c>
    </row>
    <row r="72" spans="1:12" x14ac:dyDescent="0.25">
      <c r="A72" s="1">
        <v>27476</v>
      </c>
      <c r="B72" t="s">
        <v>119</v>
      </c>
      <c r="C72" t="s">
        <v>819</v>
      </c>
      <c r="D72">
        <v>14</v>
      </c>
      <c r="E72" t="s">
        <v>820</v>
      </c>
      <c r="F72" t="s">
        <v>513</v>
      </c>
      <c r="G72" t="s">
        <v>342</v>
      </c>
      <c r="H72">
        <v>4</v>
      </c>
      <c r="I72" t="s">
        <v>46</v>
      </c>
      <c r="J72" t="s">
        <v>47</v>
      </c>
      <c r="K72" t="s">
        <v>661</v>
      </c>
      <c r="L72" t="s">
        <v>575</v>
      </c>
    </row>
    <row r="73" spans="1:12" x14ac:dyDescent="0.25">
      <c r="A73" s="1">
        <v>27479</v>
      </c>
      <c r="B73" s="1" t="s">
        <v>821</v>
      </c>
      <c r="C73" t="s">
        <v>822</v>
      </c>
      <c r="D73">
        <v>300</v>
      </c>
      <c r="E73" t="s">
        <v>823</v>
      </c>
      <c r="F73" t="s">
        <v>693</v>
      </c>
      <c r="G73" t="s">
        <v>342</v>
      </c>
      <c r="H73">
        <v>4</v>
      </c>
      <c r="I73" t="s">
        <v>46</v>
      </c>
      <c r="J73" t="s">
        <v>47</v>
      </c>
      <c r="K73" t="s">
        <v>661</v>
      </c>
      <c r="L73" t="s">
        <v>575</v>
      </c>
    </row>
    <row r="74" spans="1:12" x14ac:dyDescent="0.25">
      <c r="A74" s="1">
        <v>27481</v>
      </c>
      <c r="B74" t="s">
        <v>666</v>
      </c>
      <c r="C74" t="s">
        <v>668</v>
      </c>
      <c r="D74">
        <v>209</v>
      </c>
      <c r="E74" t="s">
        <v>824</v>
      </c>
      <c r="F74" t="s">
        <v>667</v>
      </c>
      <c r="G74" t="s">
        <v>342</v>
      </c>
      <c r="H74">
        <v>4</v>
      </c>
      <c r="I74" t="s">
        <v>46</v>
      </c>
      <c r="J74" t="s">
        <v>47</v>
      </c>
      <c r="K74" t="s">
        <v>661</v>
      </c>
      <c r="L74" t="s">
        <v>575</v>
      </c>
    </row>
    <row r="75" spans="1:12" x14ac:dyDescent="0.25">
      <c r="A75" s="1">
        <v>27482</v>
      </c>
      <c r="B75" t="s">
        <v>729</v>
      </c>
      <c r="C75" t="s">
        <v>591</v>
      </c>
      <c r="D75">
        <v>217</v>
      </c>
      <c r="E75" t="s">
        <v>592</v>
      </c>
      <c r="F75" t="s">
        <v>693</v>
      </c>
      <c r="G75" t="s">
        <v>342</v>
      </c>
      <c r="H75">
        <v>4</v>
      </c>
      <c r="I75" t="s">
        <v>46</v>
      </c>
      <c r="J75" t="s">
        <v>47</v>
      </c>
      <c r="K75" t="s">
        <v>661</v>
      </c>
      <c r="L75" t="s">
        <v>575</v>
      </c>
    </row>
    <row r="76" spans="1:12" x14ac:dyDescent="0.25">
      <c r="A76" s="1">
        <v>27483</v>
      </c>
      <c r="B76" t="s">
        <v>177</v>
      </c>
      <c r="C76" t="s">
        <v>611</v>
      </c>
      <c r="D76">
        <v>1427</v>
      </c>
      <c r="E76" t="s">
        <v>825</v>
      </c>
      <c r="F76" t="s">
        <v>146</v>
      </c>
      <c r="G76" t="s">
        <v>342</v>
      </c>
      <c r="H76">
        <v>4</v>
      </c>
      <c r="I76" t="s">
        <v>46</v>
      </c>
      <c r="J76" t="s">
        <v>47</v>
      </c>
      <c r="K76" t="s">
        <v>661</v>
      </c>
      <c r="L76" t="s">
        <v>575</v>
      </c>
    </row>
    <row r="77" spans="1:12" x14ac:dyDescent="0.25">
      <c r="A77" s="1">
        <v>27485</v>
      </c>
      <c r="B77" t="s">
        <v>826</v>
      </c>
      <c r="C77" t="s">
        <v>730</v>
      </c>
      <c r="D77">
        <v>958</v>
      </c>
      <c r="E77" t="s">
        <v>731</v>
      </c>
      <c r="F77" t="s">
        <v>693</v>
      </c>
      <c r="G77" t="s">
        <v>342</v>
      </c>
      <c r="H77">
        <v>4</v>
      </c>
      <c r="I77" t="s">
        <v>46</v>
      </c>
      <c r="J77" t="s">
        <v>47</v>
      </c>
      <c r="K77" t="s">
        <v>661</v>
      </c>
      <c r="L77" t="s">
        <v>575</v>
      </c>
    </row>
    <row r="78" spans="1:12" x14ac:dyDescent="0.25">
      <c r="A78" s="1">
        <v>27486</v>
      </c>
      <c r="B78" t="s">
        <v>827</v>
      </c>
      <c r="C78" t="s">
        <v>637</v>
      </c>
      <c r="D78">
        <v>154</v>
      </c>
      <c r="E78" t="s">
        <v>638</v>
      </c>
      <c r="F78" t="s">
        <v>828</v>
      </c>
      <c r="G78" t="s">
        <v>342</v>
      </c>
      <c r="H78">
        <v>4</v>
      </c>
      <c r="I78" t="s">
        <v>46</v>
      </c>
      <c r="J78" t="s">
        <v>47</v>
      </c>
      <c r="K78" t="s">
        <v>661</v>
      </c>
      <c r="L78" t="s">
        <v>575</v>
      </c>
    </row>
    <row r="79" spans="1:12" x14ac:dyDescent="0.25">
      <c r="A79" s="1">
        <v>27487</v>
      </c>
      <c r="B79" t="s">
        <v>702</v>
      </c>
      <c r="C79" t="s">
        <v>642</v>
      </c>
      <c r="D79">
        <v>196</v>
      </c>
      <c r="E79" t="s">
        <v>764</v>
      </c>
      <c r="F79" t="s">
        <v>665</v>
      </c>
      <c r="G79" t="s">
        <v>342</v>
      </c>
      <c r="H79">
        <v>4</v>
      </c>
      <c r="I79" t="s">
        <v>46</v>
      </c>
      <c r="J79" t="s">
        <v>47</v>
      </c>
      <c r="K79" t="s">
        <v>661</v>
      </c>
      <c r="L79" t="s">
        <v>575</v>
      </c>
    </row>
    <row r="80" spans="1:12" x14ac:dyDescent="0.25">
      <c r="A80" s="1">
        <v>27488</v>
      </c>
      <c r="B80" t="s">
        <v>757</v>
      </c>
      <c r="C80" t="s">
        <v>829</v>
      </c>
      <c r="D80">
        <v>65</v>
      </c>
      <c r="E80" t="s">
        <v>830</v>
      </c>
      <c r="F80" t="s">
        <v>109</v>
      </c>
      <c r="G80" t="s">
        <v>342</v>
      </c>
      <c r="H80">
        <v>4</v>
      </c>
      <c r="I80" t="s">
        <v>46</v>
      </c>
      <c r="J80" t="s">
        <v>47</v>
      </c>
      <c r="K80" t="s">
        <v>661</v>
      </c>
      <c r="L80" t="s">
        <v>575</v>
      </c>
    </row>
    <row r="81" spans="1:12" x14ac:dyDescent="0.25">
      <c r="A81" s="1">
        <v>27490</v>
      </c>
      <c r="B81" t="s">
        <v>662</v>
      </c>
      <c r="C81" t="s">
        <v>798</v>
      </c>
      <c r="D81">
        <v>196</v>
      </c>
      <c r="E81" t="s">
        <v>831</v>
      </c>
      <c r="F81" t="s">
        <v>665</v>
      </c>
      <c r="G81" t="s">
        <v>342</v>
      </c>
      <c r="H81">
        <v>4</v>
      </c>
      <c r="I81" t="s">
        <v>46</v>
      </c>
      <c r="J81" t="s">
        <v>47</v>
      </c>
      <c r="K81" t="s">
        <v>661</v>
      </c>
      <c r="L81" t="s">
        <v>575</v>
      </c>
    </row>
    <row r="82" spans="1:12" x14ac:dyDescent="0.25">
      <c r="A82" s="1">
        <v>27491</v>
      </c>
      <c r="B82" t="s">
        <v>673</v>
      </c>
      <c r="C82" t="s">
        <v>815</v>
      </c>
      <c r="D82">
        <v>259</v>
      </c>
      <c r="E82" t="s">
        <v>832</v>
      </c>
      <c r="F82" t="s">
        <v>665</v>
      </c>
      <c r="G82" t="s">
        <v>342</v>
      </c>
      <c r="H82">
        <v>4</v>
      </c>
      <c r="I82" t="s">
        <v>46</v>
      </c>
      <c r="J82" t="s">
        <v>47</v>
      </c>
      <c r="K82" t="s">
        <v>661</v>
      </c>
      <c r="L82" t="s">
        <v>575</v>
      </c>
    </row>
    <row r="83" spans="1:12" x14ac:dyDescent="0.25">
      <c r="A83" s="1">
        <v>27492</v>
      </c>
      <c r="B83" t="s">
        <v>699</v>
      </c>
      <c r="C83" t="s">
        <v>711</v>
      </c>
      <c r="D83">
        <v>283</v>
      </c>
      <c r="E83" t="s">
        <v>833</v>
      </c>
      <c r="F83" t="s">
        <v>665</v>
      </c>
      <c r="G83" t="s">
        <v>342</v>
      </c>
      <c r="H83">
        <v>4</v>
      </c>
      <c r="I83" t="s">
        <v>46</v>
      </c>
      <c r="J83" t="s">
        <v>47</v>
      </c>
      <c r="K83" t="s">
        <v>661</v>
      </c>
      <c r="L83" t="s">
        <v>575</v>
      </c>
    </row>
    <row r="84" spans="1:12" x14ac:dyDescent="0.25">
      <c r="A84" s="1">
        <v>27493</v>
      </c>
      <c r="B84" t="s">
        <v>834</v>
      </c>
      <c r="C84" t="s">
        <v>632</v>
      </c>
      <c r="D84">
        <v>312</v>
      </c>
      <c r="E84" t="s">
        <v>633</v>
      </c>
      <c r="F84" t="s">
        <v>667</v>
      </c>
      <c r="G84" t="s">
        <v>342</v>
      </c>
      <c r="H84">
        <v>4</v>
      </c>
      <c r="I84" t="s">
        <v>46</v>
      </c>
      <c r="J84" t="s">
        <v>47</v>
      </c>
      <c r="K84" t="s">
        <v>661</v>
      </c>
      <c r="L84" t="s">
        <v>575</v>
      </c>
    </row>
    <row r="85" spans="1:12" x14ac:dyDescent="0.25">
      <c r="A85" s="1">
        <v>27494</v>
      </c>
      <c r="B85" s="1" t="s">
        <v>749</v>
      </c>
      <c r="C85" t="s">
        <v>591</v>
      </c>
      <c r="D85">
        <v>270</v>
      </c>
      <c r="E85" t="s">
        <v>592</v>
      </c>
      <c r="F85" t="s">
        <v>723</v>
      </c>
      <c r="G85" t="s">
        <v>342</v>
      </c>
      <c r="H85">
        <v>4</v>
      </c>
      <c r="I85" t="s">
        <v>46</v>
      </c>
      <c r="J85" t="s">
        <v>47</v>
      </c>
      <c r="K85" t="s">
        <v>661</v>
      </c>
      <c r="L85" t="s">
        <v>575</v>
      </c>
    </row>
    <row r="86" spans="1:12" x14ac:dyDescent="0.25">
      <c r="A86" s="1">
        <v>27495</v>
      </c>
      <c r="B86" t="s">
        <v>835</v>
      </c>
      <c r="C86" t="s">
        <v>611</v>
      </c>
      <c r="D86">
        <v>612</v>
      </c>
      <c r="E86" t="s">
        <v>836</v>
      </c>
      <c r="F86" t="s">
        <v>355</v>
      </c>
      <c r="G86" t="s">
        <v>342</v>
      </c>
      <c r="H86">
        <v>4</v>
      </c>
      <c r="I86" t="s">
        <v>46</v>
      </c>
      <c r="J86" t="s">
        <v>47</v>
      </c>
      <c r="K86" t="s">
        <v>661</v>
      </c>
      <c r="L86" t="s">
        <v>575</v>
      </c>
    </row>
    <row r="87" spans="1:12" x14ac:dyDescent="0.25">
      <c r="A87" s="1">
        <v>27496</v>
      </c>
      <c r="B87" t="s">
        <v>702</v>
      </c>
      <c r="C87" t="s">
        <v>837</v>
      </c>
      <c r="D87">
        <v>108</v>
      </c>
      <c r="E87" t="s">
        <v>838</v>
      </c>
      <c r="F87" t="s">
        <v>665</v>
      </c>
      <c r="G87" t="s">
        <v>342</v>
      </c>
      <c r="H87">
        <v>4</v>
      </c>
      <c r="I87" t="s">
        <v>46</v>
      </c>
      <c r="J87" t="s">
        <v>47</v>
      </c>
      <c r="K87" t="s">
        <v>661</v>
      </c>
      <c r="L87" t="s">
        <v>575</v>
      </c>
    </row>
    <row r="88" spans="1:12" x14ac:dyDescent="0.25">
      <c r="A88" s="1">
        <v>27497</v>
      </c>
      <c r="B88" t="s">
        <v>131</v>
      </c>
      <c r="C88" t="s">
        <v>719</v>
      </c>
      <c r="D88">
        <v>205</v>
      </c>
      <c r="E88" t="s">
        <v>778</v>
      </c>
      <c r="F88" t="s">
        <v>130</v>
      </c>
      <c r="G88" t="s">
        <v>342</v>
      </c>
      <c r="H88">
        <v>4</v>
      </c>
      <c r="I88" t="s">
        <v>46</v>
      </c>
      <c r="J88" t="s">
        <v>47</v>
      </c>
      <c r="K88" t="s">
        <v>661</v>
      </c>
      <c r="L88" t="s">
        <v>575</v>
      </c>
    </row>
    <row r="89" spans="1:12" x14ac:dyDescent="0.25">
      <c r="A89" s="1">
        <v>27498</v>
      </c>
      <c r="B89" t="s">
        <v>809</v>
      </c>
      <c r="C89" t="s">
        <v>839</v>
      </c>
      <c r="D89">
        <v>63</v>
      </c>
      <c r="E89" t="s">
        <v>840</v>
      </c>
      <c r="F89" t="s">
        <v>665</v>
      </c>
      <c r="G89" t="s">
        <v>342</v>
      </c>
      <c r="H89">
        <v>4</v>
      </c>
      <c r="I89" t="s">
        <v>46</v>
      </c>
      <c r="J89" t="s">
        <v>47</v>
      </c>
      <c r="K89" t="s">
        <v>661</v>
      </c>
      <c r="L89" t="s">
        <v>575</v>
      </c>
    </row>
    <row r="90" spans="1:12" x14ac:dyDescent="0.25">
      <c r="A90" s="1">
        <v>27499</v>
      </c>
      <c r="B90" t="s">
        <v>131</v>
      </c>
      <c r="C90" t="s">
        <v>682</v>
      </c>
      <c r="D90">
        <v>131</v>
      </c>
      <c r="E90" t="s">
        <v>841</v>
      </c>
      <c r="F90" t="s">
        <v>130</v>
      </c>
      <c r="G90" t="s">
        <v>342</v>
      </c>
      <c r="H90">
        <v>4</v>
      </c>
      <c r="I90" t="s">
        <v>46</v>
      </c>
      <c r="J90" t="s">
        <v>47</v>
      </c>
      <c r="K90" t="s">
        <v>661</v>
      </c>
      <c r="L90" t="s">
        <v>575</v>
      </c>
    </row>
    <row r="91" spans="1:12" x14ac:dyDescent="0.25">
      <c r="A91" s="1">
        <v>27500</v>
      </c>
      <c r="B91" t="s">
        <v>842</v>
      </c>
      <c r="C91" t="s">
        <v>843</v>
      </c>
      <c r="D91">
        <v>107</v>
      </c>
      <c r="E91" t="s">
        <v>844</v>
      </c>
      <c r="F91" t="s">
        <v>665</v>
      </c>
      <c r="G91" t="s">
        <v>342</v>
      </c>
      <c r="H91">
        <v>4</v>
      </c>
      <c r="I91" t="s">
        <v>46</v>
      </c>
      <c r="J91" t="s">
        <v>47</v>
      </c>
      <c r="K91" t="s">
        <v>661</v>
      </c>
      <c r="L91" t="s">
        <v>575</v>
      </c>
    </row>
    <row r="92" spans="1:12" x14ac:dyDescent="0.25">
      <c r="A92" s="1">
        <v>27502</v>
      </c>
      <c r="B92" t="s">
        <v>846</v>
      </c>
      <c r="C92" t="s">
        <v>847</v>
      </c>
      <c r="D92">
        <v>253</v>
      </c>
      <c r="E92" t="s">
        <v>848</v>
      </c>
      <c r="F92" t="s">
        <v>665</v>
      </c>
      <c r="G92" t="s">
        <v>342</v>
      </c>
      <c r="H92">
        <v>4</v>
      </c>
      <c r="I92" t="s">
        <v>46</v>
      </c>
      <c r="J92" t="s">
        <v>47</v>
      </c>
      <c r="K92" t="s">
        <v>661</v>
      </c>
      <c r="L92" t="s">
        <v>575</v>
      </c>
    </row>
    <row r="93" spans="1:12" x14ac:dyDescent="0.25">
      <c r="A93" s="1">
        <v>27503</v>
      </c>
      <c r="B93" t="s">
        <v>676</v>
      </c>
      <c r="C93" t="s">
        <v>849</v>
      </c>
      <c r="D93">
        <v>225</v>
      </c>
      <c r="E93" t="s">
        <v>850</v>
      </c>
      <c r="F93" t="s">
        <v>665</v>
      </c>
      <c r="G93" t="s">
        <v>342</v>
      </c>
      <c r="H93">
        <v>4</v>
      </c>
      <c r="I93" t="s">
        <v>46</v>
      </c>
      <c r="J93" t="s">
        <v>47</v>
      </c>
      <c r="K93" t="s">
        <v>661</v>
      </c>
      <c r="L93" t="s">
        <v>575</v>
      </c>
    </row>
    <row r="94" spans="1:12" x14ac:dyDescent="0.25">
      <c r="A94" s="1">
        <v>27508</v>
      </c>
      <c r="B94" t="s">
        <v>854</v>
      </c>
      <c r="C94" t="s">
        <v>709</v>
      </c>
      <c r="D94">
        <v>71</v>
      </c>
      <c r="E94" t="s">
        <v>710</v>
      </c>
      <c r="F94" t="s">
        <v>667</v>
      </c>
      <c r="G94" t="s">
        <v>342</v>
      </c>
      <c r="H94">
        <v>4</v>
      </c>
      <c r="I94" t="s">
        <v>46</v>
      </c>
      <c r="J94" t="s">
        <v>47</v>
      </c>
      <c r="K94" t="s">
        <v>661</v>
      </c>
      <c r="L94" t="s">
        <v>575</v>
      </c>
    </row>
    <row r="95" spans="1:12" x14ac:dyDescent="0.25">
      <c r="A95" s="1">
        <v>27509</v>
      </c>
      <c r="B95" t="s">
        <v>673</v>
      </c>
      <c r="C95" t="s">
        <v>855</v>
      </c>
      <c r="D95">
        <v>105</v>
      </c>
      <c r="E95" t="s">
        <v>856</v>
      </c>
      <c r="F95" t="s">
        <v>665</v>
      </c>
      <c r="G95" t="s">
        <v>342</v>
      </c>
      <c r="H95">
        <v>4</v>
      </c>
      <c r="I95" t="s">
        <v>46</v>
      </c>
      <c r="J95" t="s">
        <v>47</v>
      </c>
      <c r="K95" t="s">
        <v>661</v>
      </c>
      <c r="L95" t="s">
        <v>575</v>
      </c>
    </row>
    <row r="96" spans="1:12" x14ac:dyDescent="0.25">
      <c r="A96" s="1">
        <v>27512</v>
      </c>
      <c r="B96" t="s">
        <v>702</v>
      </c>
      <c r="C96" t="s">
        <v>685</v>
      </c>
      <c r="D96">
        <v>124</v>
      </c>
      <c r="E96" t="s">
        <v>858</v>
      </c>
      <c r="F96" t="s">
        <v>665</v>
      </c>
      <c r="G96" t="s">
        <v>342</v>
      </c>
      <c r="H96">
        <v>4</v>
      </c>
      <c r="I96" t="s">
        <v>46</v>
      </c>
      <c r="J96" t="s">
        <v>47</v>
      </c>
      <c r="K96" t="s">
        <v>661</v>
      </c>
      <c r="L96" t="s">
        <v>575</v>
      </c>
    </row>
    <row r="97" spans="1:12" x14ac:dyDescent="0.25">
      <c r="A97" s="1">
        <v>27513</v>
      </c>
      <c r="B97" t="s">
        <v>208</v>
      </c>
      <c r="C97" t="s">
        <v>586</v>
      </c>
      <c r="D97">
        <v>38</v>
      </c>
      <c r="E97" t="s">
        <v>587</v>
      </c>
      <c r="F97" t="s">
        <v>207</v>
      </c>
      <c r="G97" t="s">
        <v>342</v>
      </c>
      <c r="H97">
        <v>4</v>
      </c>
      <c r="I97" t="s">
        <v>46</v>
      </c>
      <c r="J97" t="s">
        <v>47</v>
      </c>
      <c r="K97" t="s">
        <v>661</v>
      </c>
      <c r="L97" t="s">
        <v>575</v>
      </c>
    </row>
    <row r="98" spans="1:12" x14ac:dyDescent="0.25">
      <c r="A98" s="1">
        <v>27514</v>
      </c>
      <c r="B98" t="s">
        <v>690</v>
      </c>
      <c r="C98" t="s">
        <v>688</v>
      </c>
      <c r="D98">
        <v>165</v>
      </c>
      <c r="E98" t="s">
        <v>859</v>
      </c>
      <c r="F98" t="s">
        <v>693</v>
      </c>
      <c r="G98" t="s">
        <v>342</v>
      </c>
      <c r="H98">
        <v>4</v>
      </c>
      <c r="I98" t="s">
        <v>46</v>
      </c>
      <c r="J98" t="s">
        <v>47</v>
      </c>
      <c r="K98" t="s">
        <v>661</v>
      </c>
      <c r="L98" t="s">
        <v>575</v>
      </c>
    </row>
    <row r="99" spans="1:12" x14ac:dyDescent="0.25">
      <c r="A99" s="1">
        <v>27516</v>
      </c>
      <c r="B99" t="s">
        <v>861</v>
      </c>
      <c r="C99" t="s">
        <v>862</v>
      </c>
      <c r="D99">
        <v>298</v>
      </c>
      <c r="E99" t="s">
        <v>863</v>
      </c>
      <c r="F99" t="s">
        <v>665</v>
      </c>
      <c r="G99" t="s">
        <v>342</v>
      </c>
      <c r="H99">
        <v>4</v>
      </c>
      <c r="I99" t="s">
        <v>46</v>
      </c>
      <c r="J99" t="s">
        <v>47</v>
      </c>
      <c r="K99" t="s">
        <v>661</v>
      </c>
      <c r="L99" t="s">
        <v>575</v>
      </c>
    </row>
    <row r="100" spans="1:12" x14ac:dyDescent="0.25">
      <c r="A100" s="1">
        <v>27518</v>
      </c>
      <c r="B100" t="s">
        <v>726</v>
      </c>
      <c r="C100" t="s">
        <v>703</v>
      </c>
      <c r="D100">
        <v>1346</v>
      </c>
      <c r="E100" t="s">
        <v>864</v>
      </c>
      <c r="F100" t="s">
        <v>665</v>
      </c>
      <c r="G100" t="s">
        <v>342</v>
      </c>
      <c r="H100">
        <v>4</v>
      </c>
      <c r="I100" t="s">
        <v>46</v>
      </c>
      <c r="J100" t="s">
        <v>47</v>
      </c>
      <c r="K100" t="s">
        <v>661</v>
      </c>
      <c r="L100" t="s">
        <v>575</v>
      </c>
    </row>
    <row r="101" spans="1:12" x14ac:dyDescent="0.25">
      <c r="A101" s="1">
        <v>27521</v>
      </c>
      <c r="B101" t="s">
        <v>867</v>
      </c>
      <c r="C101" t="s">
        <v>868</v>
      </c>
      <c r="D101">
        <v>61</v>
      </c>
      <c r="E101" t="s">
        <v>869</v>
      </c>
      <c r="F101" t="s">
        <v>667</v>
      </c>
      <c r="G101" t="s">
        <v>342</v>
      </c>
      <c r="H101">
        <v>4</v>
      </c>
      <c r="I101" t="s">
        <v>46</v>
      </c>
      <c r="J101" t="s">
        <v>47</v>
      </c>
      <c r="K101" t="s">
        <v>661</v>
      </c>
      <c r="L101" t="s">
        <v>575</v>
      </c>
    </row>
    <row r="102" spans="1:12" x14ac:dyDescent="0.25">
      <c r="A102" s="1">
        <v>27522</v>
      </c>
      <c r="B102" t="s">
        <v>870</v>
      </c>
      <c r="C102" t="s">
        <v>791</v>
      </c>
      <c r="D102">
        <v>64</v>
      </c>
      <c r="E102" t="s">
        <v>871</v>
      </c>
      <c r="F102" t="s">
        <v>665</v>
      </c>
      <c r="G102" t="s">
        <v>342</v>
      </c>
      <c r="H102">
        <v>4</v>
      </c>
      <c r="I102" t="s">
        <v>46</v>
      </c>
      <c r="J102" t="s">
        <v>47</v>
      </c>
      <c r="K102" t="s">
        <v>661</v>
      </c>
      <c r="L102" t="s">
        <v>575</v>
      </c>
    </row>
    <row r="103" spans="1:12" x14ac:dyDescent="0.25">
      <c r="A103" s="1">
        <v>27523</v>
      </c>
      <c r="B103" t="s">
        <v>702</v>
      </c>
      <c r="C103" t="s">
        <v>791</v>
      </c>
      <c r="D103">
        <v>313</v>
      </c>
      <c r="E103" t="s">
        <v>792</v>
      </c>
      <c r="F103" t="s">
        <v>665</v>
      </c>
      <c r="G103" t="s">
        <v>342</v>
      </c>
      <c r="H103">
        <v>4</v>
      </c>
      <c r="I103" t="s">
        <v>46</v>
      </c>
      <c r="J103" t="s">
        <v>47</v>
      </c>
      <c r="K103" t="s">
        <v>661</v>
      </c>
      <c r="L103" t="s">
        <v>575</v>
      </c>
    </row>
    <row r="104" spans="1:12" x14ac:dyDescent="0.25">
      <c r="A104" s="1">
        <v>27526</v>
      </c>
      <c r="B104" t="s">
        <v>872</v>
      </c>
      <c r="C104" t="s">
        <v>750</v>
      </c>
      <c r="D104">
        <v>298</v>
      </c>
      <c r="E104" t="s">
        <v>873</v>
      </c>
      <c r="F104" t="s">
        <v>665</v>
      </c>
      <c r="G104" t="s">
        <v>342</v>
      </c>
      <c r="H104">
        <v>4</v>
      </c>
      <c r="I104" t="s">
        <v>46</v>
      </c>
      <c r="J104" t="s">
        <v>47</v>
      </c>
      <c r="K104" t="s">
        <v>661</v>
      </c>
      <c r="L104" t="s">
        <v>575</v>
      </c>
    </row>
    <row r="105" spans="1:12" x14ac:dyDescent="0.25">
      <c r="A105" s="1">
        <v>27528</v>
      </c>
      <c r="B105" t="s">
        <v>846</v>
      </c>
      <c r="C105" t="s">
        <v>674</v>
      </c>
      <c r="D105">
        <v>118</v>
      </c>
      <c r="E105" t="s">
        <v>875</v>
      </c>
      <c r="F105" t="s">
        <v>665</v>
      </c>
      <c r="G105" t="s">
        <v>342</v>
      </c>
      <c r="H105">
        <v>4</v>
      </c>
      <c r="I105" t="s">
        <v>46</v>
      </c>
      <c r="J105" t="s">
        <v>47</v>
      </c>
      <c r="K105" t="s">
        <v>661</v>
      </c>
      <c r="L105" t="s">
        <v>575</v>
      </c>
    </row>
    <row r="106" spans="1:12" x14ac:dyDescent="0.25">
      <c r="A106" s="1">
        <v>27529</v>
      </c>
      <c r="B106" t="s">
        <v>687</v>
      </c>
      <c r="C106" t="s">
        <v>719</v>
      </c>
      <c r="D106">
        <v>374</v>
      </c>
      <c r="E106" t="s">
        <v>720</v>
      </c>
      <c r="F106" t="s">
        <v>667</v>
      </c>
      <c r="G106" t="s">
        <v>342</v>
      </c>
      <c r="H106">
        <v>4</v>
      </c>
      <c r="I106" t="s">
        <v>46</v>
      </c>
      <c r="J106" t="s">
        <v>47</v>
      </c>
      <c r="K106" t="s">
        <v>661</v>
      </c>
      <c r="L106" t="s">
        <v>575</v>
      </c>
    </row>
    <row r="107" spans="1:12" x14ac:dyDescent="0.25">
      <c r="A107" s="1">
        <v>27530</v>
      </c>
      <c r="B107" t="s">
        <v>699</v>
      </c>
      <c r="C107" t="s">
        <v>798</v>
      </c>
      <c r="D107">
        <v>225</v>
      </c>
      <c r="E107" t="s">
        <v>831</v>
      </c>
      <c r="F107" t="s">
        <v>665</v>
      </c>
      <c r="G107" t="s">
        <v>342</v>
      </c>
      <c r="H107">
        <v>4</v>
      </c>
      <c r="I107" t="s">
        <v>46</v>
      </c>
      <c r="J107" t="s">
        <v>47</v>
      </c>
      <c r="K107" t="s">
        <v>661</v>
      </c>
      <c r="L107" t="s">
        <v>575</v>
      </c>
    </row>
    <row r="108" spans="1:12" x14ac:dyDescent="0.25">
      <c r="A108" s="1">
        <v>27532</v>
      </c>
      <c r="B108" t="s">
        <v>877</v>
      </c>
      <c r="C108" t="s">
        <v>878</v>
      </c>
      <c r="D108">
        <v>84</v>
      </c>
      <c r="E108" t="s">
        <v>879</v>
      </c>
      <c r="F108" t="s">
        <v>665</v>
      </c>
      <c r="G108" t="s">
        <v>342</v>
      </c>
      <c r="H108">
        <v>4</v>
      </c>
      <c r="I108" t="s">
        <v>46</v>
      </c>
      <c r="J108" t="s">
        <v>47</v>
      </c>
      <c r="K108" t="s">
        <v>661</v>
      </c>
      <c r="L108" t="s">
        <v>575</v>
      </c>
    </row>
    <row r="109" spans="1:12" x14ac:dyDescent="0.25">
      <c r="A109" s="1">
        <v>27533</v>
      </c>
      <c r="B109" t="s">
        <v>880</v>
      </c>
      <c r="C109" t="s">
        <v>881</v>
      </c>
      <c r="D109">
        <v>160</v>
      </c>
      <c r="E109" t="s">
        <v>882</v>
      </c>
      <c r="F109" t="s">
        <v>756</v>
      </c>
      <c r="G109" t="s">
        <v>342</v>
      </c>
      <c r="H109">
        <v>4</v>
      </c>
      <c r="I109" t="s">
        <v>46</v>
      </c>
      <c r="J109" t="s">
        <v>47</v>
      </c>
      <c r="K109" t="s">
        <v>661</v>
      </c>
      <c r="L109" t="s">
        <v>575</v>
      </c>
    </row>
    <row r="110" spans="1:12" x14ac:dyDescent="0.25">
      <c r="A110" s="1">
        <v>27534</v>
      </c>
      <c r="B110" t="s">
        <v>883</v>
      </c>
      <c r="C110" t="s">
        <v>884</v>
      </c>
      <c r="D110">
        <v>144</v>
      </c>
      <c r="E110" t="s">
        <v>885</v>
      </c>
      <c r="F110" t="s">
        <v>667</v>
      </c>
      <c r="G110" t="s">
        <v>342</v>
      </c>
      <c r="H110">
        <v>4</v>
      </c>
      <c r="I110" t="s">
        <v>46</v>
      </c>
      <c r="J110" t="s">
        <v>47</v>
      </c>
      <c r="K110" t="s">
        <v>661</v>
      </c>
      <c r="L110" t="s">
        <v>575</v>
      </c>
    </row>
    <row r="111" spans="1:12" x14ac:dyDescent="0.25">
      <c r="A111" s="1">
        <v>27536</v>
      </c>
      <c r="B111" t="s">
        <v>888</v>
      </c>
      <c r="C111" t="s">
        <v>889</v>
      </c>
      <c r="D111">
        <v>62</v>
      </c>
      <c r="E111" t="s">
        <v>890</v>
      </c>
      <c r="F111" t="s">
        <v>146</v>
      </c>
      <c r="G111" t="s">
        <v>342</v>
      </c>
      <c r="H111">
        <v>4</v>
      </c>
      <c r="I111" t="s">
        <v>46</v>
      </c>
      <c r="J111" t="s">
        <v>47</v>
      </c>
      <c r="K111" t="s">
        <v>661</v>
      </c>
      <c r="L111" t="s">
        <v>575</v>
      </c>
    </row>
    <row r="112" spans="1:12" x14ac:dyDescent="0.25">
      <c r="A112" s="1">
        <v>27537</v>
      </c>
      <c r="B112" t="s">
        <v>702</v>
      </c>
      <c r="C112" t="s">
        <v>891</v>
      </c>
      <c r="D112">
        <v>72</v>
      </c>
      <c r="E112" t="s">
        <v>892</v>
      </c>
      <c r="F112" t="s">
        <v>665</v>
      </c>
      <c r="G112" t="s">
        <v>342</v>
      </c>
      <c r="H112">
        <v>4</v>
      </c>
      <c r="I112" t="s">
        <v>46</v>
      </c>
      <c r="J112" t="s">
        <v>47</v>
      </c>
      <c r="K112" t="s">
        <v>661</v>
      </c>
      <c r="L112" t="s">
        <v>575</v>
      </c>
    </row>
    <row r="113" spans="1:12" x14ac:dyDescent="0.25">
      <c r="A113" s="1">
        <v>27538</v>
      </c>
      <c r="B113" t="s">
        <v>687</v>
      </c>
      <c r="C113" t="s">
        <v>779</v>
      </c>
      <c r="D113">
        <v>99</v>
      </c>
      <c r="E113" t="s">
        <v>797</v>
      </c>
      <c r="F113" t="s">
        <v>667</v>
      </c>
      <c r="G113" t="s">
        <v>342</v>
      </c>
      <c r="H113">
        <v>4</v>
      </c>
      <c r="I113" t="s">
        <v>46</v>
      </c>
      <c r="J113" t="s">
        <v>47</v>
      </c>
      <c r="K113" t="s">
        <v>661</v>
      </c>
      <c r="L113" t="s">
        <v>575</v>
      </c>
    </row>
    <row r="114" spans="1:12" x14ac:dyDescent="0.25">
      <c r="A114" s="1">
        <v>27539</v>
      </c>
      <c r="B114" t="s">
        <v>757</v>
      </c>
      <c r="C114" t="s">
        <v>611</v>
      </c>
      <c r="D114">
        <v>1319</v>
      </c>
      <c r="E114" t="s">
        <v>893</v>
      </c>
      <c r="F114" t="s">
        <v>109</v>
      </c>
      <c r="G114" t="s">
        <v>342</v>
      </c>
      <c r="H114">
        <v>4</v>
      </c>
      <c r="I114" t="s">
        <v>46</v>
      </c>
      <c r="J114" t="s">
        <v>47</v>
      </c>
      <c r="K114" t="s">
        <v>661</v>
      </c>
      <c r="L114" t="s">
        <v>575</v>
      </c>
    </row>
    <row r="115" spans="1:12" x14ac:dyDescent="0.25">
      <c r="A115" s="1">
        <v>27540</v>
      </c>
      <c r="B115" t="s">
        <v>894</v>
      </c>
      <c r="C115" t="s">
        <v>800</v>
      </c>
      <c r="D115">
        <v>63</v>
      </c>
      <c r="E115" t="s">
        <v>801</v>
      </c>
      <c r="F115" t="s">
        <v>665</v>
      </c>
      <c r="G115" t="s">
        <v>342</v>
      </c>
      <c r="H115">
        <v>4</v>
      </c>
      <c r="I115" t="s">
        <v>46</v>
      </c>
      <c r="J115" t="s">
        <v>47</v>
      </c>
      <c r="K115" t="s">
        <v>661</v>
      </c>
      <c r="L115" t="s">
        <v>575</v>
      </c>
    </row>
    <row r="116" spans="1:12" x14ac:dyDescent="0.25">
      <c r="A116" s="1">
        <v>27543</v>
      </c>
      <c r="B116" t="s">
        <v>702</v>
      </c>
      <c r="C116" t="s">
        <v>572</v>
      </c>
      <c r="D116">
        <v>937</v>
      </c>
      <c r="E116" t="s">
        <v>646</v>
      </c>
      <c r="F116" t="s">
        <v>665</v>
      </c>
      <c r="G116" t="s">
        <v>342</v>
      </c>
      <c r="H116">
        <v>4</v>
      </c>
      <c r="I116" t="s">
        <v>46</v>
      </c>
      <c r="J116" t="s">
        <v>47</v>
      </c>
      <c r="K116" t="s">
        <v>661</v>
      </c>
      <c r="L116" t="s">
        <v>575</v>
      </c>
    </row>
    <row r="117" spans="1:12" x14ac:dyDescent="0.25">
      <c r="A117" s="1">
        <v>27544</v>
      </c>
      <c r="B117" t="s">
        <v>690</v>
      </c>
      <c r="C117" t="s">
        <v>896</v>
      </c>
      <c r="D117">
        <v>46</v>
      </c>
      <c r="E117" t="s">
        <v>897</v>
      </c>
      <c r="F117" t="s">
        <v>693</v>
      </c>
      <c r="G117" t="s">
        <v>342</v>
      </c>
      <c r="H117">
        <v>4</v>
      </c>
      <c r="I117" t="s">
        <v>46</v>
      </c>
      <c r="J117" t="s">
        <v>47</v>
      </c>
      <c r="K117" t="s">
        <v>661</v>
      </c>
      <c r="L117" t="s">
        <v>575</v>
      </c>
    </row>
    <row r="118" spans="1:12" x14ac:dyDescent="0.25">
      <c r="A118" s="1">
        <v>27545</v>
      </c>
      <c r="B118" t="s">
        <v>702</v>
      </c>
      <c r="C118" t="s">
        <v>898</v>
      </c>
      <c r="D118">
        <v>73</v>
      </c>
      <c r="E118" t="s">
        <v>899</v>
      </c>
      <c r="F118" t="s">
        <v>665</v>
      </c>
      <c r="G118" t="s">
        <v>342</v>
      </c>
      <c r="H118">
        <v>4</v>
      </c>
      <c r="I118" t="s">
        <v>46</v>
      </c>
      <c r="J118" t="s">
        <v>47</v>
      </c>
      <c r="K118" t="s">
        <v>661</v>
      </c>
      <c r="L118" t="s">
        <v>575</v>
      </c>
    </row>
    <row r="119" spans="1:12" x14ac:dyDescent="0.25">
      <c r="A119" s="1">
        <v>27549</v>
      </c>
      <c r="B119" t="s">
        <v>673</v>
      </c>
      <c r="C119" t="s">
        <v>617</v>
      </c>
      <c r="D119">
        <v>74</v>
      </c>
      <c r="E119" t="s">
        <v>618</v>
      </c>
      <c r="F119" t="s">
        <v>665</v>
      </c>
      <c r="G119" t="s">
        <v>342</v>
      </c>
      <c r="H119">
        <v>4</v>
      </c>
      <c r="I119" t="s">
        <v>46</v>
      </c>
      <c r="J119" t="s">
        <v>47</v>
      </c>
      <c r="K119" t="s">
        <v>661</v>
      </c>
      <c r="L119" t="s">
        <v>575</v>
      </c>
    </row>
    <row r="120" spans="1:12" x14ac:dyDescent="0.25">
      <c r="A120" s="1">
        <v>27550</v>
      </c>
      <c r="B120" t="s">
        <v>902</v>
      </c>
      <c r="C120" t="s">
        <v>703</v>
      </c>
      <c r="D120">
        <v>142</v>
      </c>
      <c r="E120" t="s">
        <v>903</v>
      </c>
      <c r="F120" t="s">
        <v>667</v>
      </c>
      <c r="G120" t="s">
        <v>342</v>
      </c>
      <c r="H120">
        <v>4</v>
      </c>
      <c r="I120" t="s">
        <v>46</v>
      </c>
      <c r="J120" t="s">
        <v>47</v>
      </c>
      <c r="K120" t="s">
        <v>661</v>
      </c>
      <c r="L120" t="s">
        <v>575</v>
      </c>
    </row>
    <row r="121" spans="1:12" x14ac:dyDescent="0.25">
      <c r="A121" s="1">
        <v>27551</v>
      </c>
      <c r="B121" t="s">
        <v>904</v>
      </c>
      <c r="C121" t="s">
        <v>730</v>
      </c>
      <c r="D121">
        <v>691</v>
      </c>
      <c r="E121" t="s">
        <v>731</v>
      </c>
      <c r="F121" t="s">
        <v>905</v>
      </c>
      <c r="G121" t="s">
        <v>342</v>
      </c>
      <c r="H121">
        <v>4</v>
      </c>
      <c r="I121" t="s">
        <v>46</v>
      </c>
      <c r="J121" t="s">
        <v>47</v>
      </c>
      <c r="K121" t="s">
        <v>661</v>
      </c>
      <c r="L121" t="s">
        <v>575</v>
      </c>
    </row>
    <row r="122" spans="1:12" x14ac:dyDescent="0.25">
      <c r="A122" s="1">
        <v>27554</v>
      </c>
      <c r="B122" t="s">
        <v>732</v>
      </c>
      <c r="C122" t="s">
        <v>730</v>
      </c>
      <c r="D122">
        <v>1160</v>
      </c>
      <c r="E122" t="s">
        <v>731</v>
      </c>
      <c r="F122" t="s">
        <v>693</v>
      </c>
      <c r="G122" t="s">
        <v>342</v>
      </c>
      <c r="H122">
        <v>4</v>
      </c>
      <c r="I122" t="s">
        <v>46</v>
      </c>
      <c r="J122" t="s">
        <v>47</v>
      </c>
      <c r="K122" t="s">
        <v>661</v>
      </c>
      <c r="L122" t="s">
        <v>575</v>
      </c>
    </row>
    <row r="123" spans="1:12" x14ac:dyDescent="0.25">
      <c r="A123" s="1">
        <v>27555</v>
      </c>
      <c r="B123" t="s">
        <v>666</v>
      </c>
      <c r="C123" t="s">
        <v>908</v>
      </c>
      <c r="D123">
        <v>364</v>
      </c>
      <c r="E123" t="s">
        <v>909</v>
      </c>
      <c r="F123" t="s">
        <v>667</v>
      </c>
      <c r="G123" t="s">
        <v>342</v>
      </c>
      <c r="H123">
        <v>4</v>
      </c>
      <c r="I123" t="s">
        <v>46</v>
      </c>
      <c r="J123" t="s">
        <v>47</v>
      </c>
      <c r="K123" t="s">
        <v>661</v>
      </c>
      <c r="L123" t="s">
        <v>575</v>
      </c>
    </row>
    <row r="124" spans="1:12" x14ac:dyDescent="0.25">
      <c r="A124" s="1">
        <v>27556</v>
      </c>
      <c r="B124" t="s">
        <v>673</v>
      </c>
      <c r="C124" t="s">
        <v>789</v>
      </c>
      <c r="D124">
        <v>312</v>
      </c>
      <c r="E124" t="s">
        <v>910</v>
      </c>
      <c r="F124" t="s">
        <v>665</v>
      </c>
      <c r="G124" t="s">
        <v>342</v>
      </c>
      <c r="H124">
        <v>4</v>
      </c>
      <c r="I124" t="s">
        <v>46</v>
      </c>
      <c r="J124" t="s">
        <v>47</v>
      </c>
      <c r="K124" t="s">
        <v>661</v>
      </c>
      <c r="L124" t="s">
        <v>575</v>
      </c>
    </row>
    <row r="125" spans="1:12" x14ac:dyDescent="0.25">
      <c r="A125" s="1">
        <v>27557</v>
      </c>
      <c r="B125" t="s">
        <v>702</v>
      </c>
      <c r="C125" t="s">
        <v>750</v>
      </c>
      <c r="D125">
        <v>144</v>
      </c>
      <c r="E125" t="s">
        <v>751</v>
      </c>
      <c r="F125" t="s">
        <v>665</v>
      </c>
      <c r="G125" t="s">
        <v>342</v>
      </c>
      <c r="H125">
        <v>4</v>
      </c>
      <c r="I125" t="s">
        <v>46</v>
      </c>
      <c r="J125" t="s">
        <v>47</v>
      </c>
      <c r="K125" t="s">
        <v>661</v>
      </c>
      <c r="L125" t="s">
        <v>575</v>
      </c>
    </row>
    <row r="126" spans="1:12" x14ac:dyDescent="0.25">
      <c r="A126" s="1">
        <v>27558</v>
      </c>
      <c r="B126" t="s">
        <v>872</v>
      </c>
      <c r="C126" t="s">
        <v>674</v>
      </c>
      <c r="D126">
        <v>239</v>
      </c>
      <c r="E126" t="s">
        <v>911</v>
      </c>
      <c r="F126" t="s">
        <v>665</v>
      </c>
      <c r="G126" t="s">
        <v>342</v>
      </c>
      <c r="H126">
        <v>4</v>
      </c>
      <c r="I126" t="s">
        <v>46</v>
      </c>
      <c r="J126" t="s">
        <v>47</v>
      </c>
      <c r="K126" t="s">
        <v>661</v>
      </c>
      <c r="L126" t="s">
        <v>575</v>
      </c>
    </row>
    <row r="127" spans="1:12" x14ac:dyDescent="0.25">
      <c r="A127" s="1">
        <v>27559</v>
      </c>
      <c r="B127" t="s">
        <v>662</v>
      </c>
      <c r="C127" t="s">
        <v>688</v>
      </c>
      <c r="D127">
        <v>359</v>
      </c>
      <c r="E127" t="s">
        <v>912</v>
      </c>
      <c r="F127" t="s">
        <v>665</v>
      </c>
      <c r="G127" t="s">
        <v>342</v>
      </c>
      <c r="H127">
        <v>4</v>
      </c>
      <c r="I127" t="s">
        <v>46</v>
      </c>
      <c r="J127" t="s">
        <v>47</v>
      </c>
      <c r="K127" t="s">
        <v>661</v>
      </c>
      <c r="L127" t="s">
        <v>575</v>
      </c>
    </row>
    <row r="128" spans="1:12" x14ac:dyDescent="0.25">
      <c r="A128" s="1">
        <v>27560</v>
      </c>
      <c r="B128" t="s">
        <v>755</v>
      </c>
      <c r="C128" t="s">
        <v>913</v>
      </c>
      <c r="D128">
        <v>197</v>
      </c>
      <c r="E128" t="s">
        <v>914</v>
      </c>
      <c r="F128" t="s">
        <v>756</v>
      </c>
      <c r="G128" t="s">
        <v>342</v>
      </c>
      <c r="H128">
        <v>4</v>
      </c>
      <c r="I128" t="s">
        <v>46</v>
      </c>
      <c r="J128" t="s">
        <v>47</v>
      </c>
      <c r="K128" t="s">
        <v>661</v>
      </c>
      <c r="L128" t="s">
        <v>575</v>
      </c>
    </row>
    <row r="129" spans="1:12" x14ac:dyDescent="0.25">
      <c r="A129" s="1">
        <v>27561</v>
      </c>
      <c r="B129" t="s">
        <v>687</v>
      </c>
      <c r="C129" t="s">
        <v>785</v>
      </c>
      <c r="D129">
        <v>175</v>
      </c>
      <c r="E129" t="s">
        <v>786</v>
      </c>
      <c r="F129" t="s">
        <v>667</v>
      </c>
      <c r="G129" t="s">
        <v>342</v>
      </c>
      <c r="H129">
        <v>4</v>
      </c>
      <c r="I129" t="s">
        <v>46</v>
      </c>
      <c r="J129" t="s">
        <v>47</v>
      </c>
      <c r="K129" t="s">
        <v>661</v>
      </c>
      <c r="L129" t="s">
        <v>575</v>
      </c>
    </row>
    <row r="130" spans="1:12" x14ac:dyDescent="0.25">
      <c r="A130" s="1">
        <v>27562</v>
      </c>
      <c r="B130" t="s">
        <v>809</v>
      </c>
      <c r="C130" t="s">
        <v>865</v>
      </c>
      <c r="D130">
        <v>305</v>
      </c>
      <c r="E130" t="s">
        <v>915</v>
      </c>
      <c r="F130" t="s">
        <v>665</v>
      </c>
      <c r="G130" t="s">
        <v>342</v>
      </c>
      <c r="H130">
        <v>4</v>
      </c>
      <c r="I130" t="s">
        <v>46</v>
      </c>
      <c r="J130" t="s">
        <v>47</v>
      </c>
      <c r="K130" t="s">
        <v>661</v>
      </c>
      <c r="L130" t="s">
        <v>575</v>
      </c>
    </row>
    <row r="131" spans="1:12" x14ac:dyDescent="0.25">
      <c r="A131" s="1">
        <v>27563</v>
      </c>
      <c r="B131" t="s">
        <v>916</v>
      </c>
      <c r="C131" t="s">
        <v>651</v>
      </c>
      <c r="D131">
        <v>180</v>
      </c>
      <c r="E131" t="s">
        <v>917</v>
      </c>
      <c r="F131" t="s">
        <v>665</v>
      </c>
      <c r="G131" t="s">
        <v>342</v>
      </c>
      <c r="H131">
        <v>4</v>
      </c>
      <c r="I131" t="s">
        <v>46</v>
      </c>
      <c r="J131" t="s">
        <v>47</v>
      </c>
      <c r="K131" t="s">
        <v>661</v>
      </c>
      <c r="L131" t="s">
        <v>575</v>
      </c>
    </row>
    <row r="132" spans="1:12" x14ac:dyDescent="0.25">
      <c r="A132" s="1">
        <v>27564</v>
      </c>
      <c r="B132" t="s">
        <v>876</v>
      </c>
      <c r="C132" t="s">
        <v>611</v>
      </c>
      <c r="D132">
        <v>1044</v>
      </c>
      <c r="E132" t="s">
        <v>918</v>
      </c>
      <c r="F132" t="s">
        <v>667</v>
      </c>
      <c r="G132" t="s">
        <v>342</v>
      </c>
      <c r="H132">
        <v>4</v>
      </c>
      <c r="I132" t="s">
        <v>46</v>
      </c>
      <c r="J132" t="s">
        <v>47</v>
      </c>
      <c r="K132" t="s">
        <v>661</v>
      </c>
      <c r="L132" t="s">
        <v>575</v>
      </c>
    </row>
    <row r="133" spans="1:12" x14ac:dyDescent="0.25">
      <c r="A133" s="1">
        <v>27565</v>
      </c>
      <c r="B133" t="s">
        <v>702</v>
      </c>
      <c r="C133" t="s">
        <v>685</v>
      </c>
      <c r="D133">
        <v>367</v>
      </c>
      <c r="E133" t="s">
        <v>686</v>
      </c>
      <c r="F133" t="s">
        <v>665</v>
      </c>
      <c r="G133" t="s">
        <v>342</v>
      </c>
      <c r="H133">
        <v>4</v>
      </c>
      <c r="I133" t="s">
        <v>46</v>
      </c>
      <c r="J133" t="s">
        <v>47</v>
      </c>
      <c r="K133" t="s">
        <v>661</v>
      </c>
      <c r="L133" t="s">
        <v>575</v>
      </c>
    </row>
    <row r="134" spans="1:12" x14ac:dyDescent="0.25">
      <c r="A134" s="1">
        <v>27566</v>
      </c>
      <c r="B134" t="s">
        <v>267</v>
      </c>
      <c r="C134" t="s">
        <v>730</v>
      </c>
      <c r="D134">
        <v>709</v>
      </c>
      <c r="E134" t="s">
        <v>731</v>
      </c>
      <c r="F134" t="s">
        <v>223</v>
      </c>
      <c r="G134" t="s">
        <v>342</v>
      </c>
      <c r="H134">
        <v>4</v>
      </c>
      <c r="I134" t="s">
        <v>46</v>
      </c>
      <c r="J134" t="s">
        <v>47</v>
      </c>
      <c r="K134" t="s">
        <v>661</v>
      </c>
      <c r="L134" t="s">
        <v>575</v>
      </c>
    </row>
    <row r="135" spans="1:12" x14ac:dyDescent="0.25">
      <c r="A135" s="1">
        <v>27567</v>
      </c>
      <c r="B135" t="s">
        <v>666</v>
      </c>
      <c r="C135" t="s">
        <v>855</v>
      </c>
      <c r="D135">
        <v>180</v>
      </c>
      <c r="E135" t="s">
        <v>919</v>
      </c>
      <c r="F135" t="s">
        <v>667</v>
      </c>
      <c r="G135" t="s">
        <v>342</v>
      </c>
      <c r="H135">
        <v>4</v>
      </c>
      <c r="I135" t="s">
        <v>46</v>
      </c>
      <c r="J135" t="s">
        <v>47</v>
      </c>
      <c r="K135" t="s">
        <v>661</v>
      </c>
      <c r="L135" t="s">
        <v>575</v>
      </c>
    </row>
    <row r="136" spans="1:12" x14ac:dyDescent="0.25">
      <c r="A136" s="1">
        <v>27569</v>
      </c>
      <c r="B136" t="s">
        <v>757</v>
      </c>
      <c r="C136" t="s">
        <v>750</v>
      </c>
      <c r="D136">
        <v>158</v>
      </c>
      <c r="E136" t="s">
        <v>751</v>
      </c>
      <c r="F136" t="s">
        <v>109</v>
      </c>
      <c r="G136" t="s">
        <v>342</v>
      </c>
      <c r="H136">
        <v>4</v>
      </c>
      <c r="I136" t="s">
        <v>46</v>
      </c>
      <c r="J136" t="s">
        <v>47</v>
      </c>
      <c r="K136" t="s">
        <v>661</v>
      </c>
      <c r="L136" t="s">
        <v>575</v>
      </c>
    </row>
    <row r="137" spans="1:12" x14ac:dyDescent="0.25">
      <c r="A137" s="1">
        <v>27570</v>
      </c>
      <c r="B137" t="s">
        <v>681</v>
      </c>
      <c r="C137" t="s">
        <v>632</v>
      </c>
      <c r="D137">
        <v>263</v>
      </c>
      <c r="E137" t="s">
        <v>633</v>
      </c>
      <c r="F137" t="s">
        <v>684</v>
      </c>
      <c r="G137" t="s">
        <v>342</v>
      </c>
      <c r="H137">
        <v>4</v>
      </c>
      <c r="I137" t="s">
        <v>46</v>
      </c>
      <c r="J137" t="s">
        <v>47</v>
      </c>
      <c r="K137" t="s">
        <v>661</v>
      </c>
      <c r="L137" t="s">
        <v>575</v>
      </c>
    </row>
    <row r="138" spans="1:12" x14ac:dyDescent="0.25">
      <c r="A138" s="1">
        <v>27571</v>
      </c>
      <c r="B138" t="s">
        <v>846</v>
      </c>
      <c r="C138" t="s">
        <v>688</v>
      </c>
      <c r="D138">
        <v>484</v>
      </c>
      <c r="E138" t="s">
        <v>912</v>
      </c>
      <c r="F138" t="s">
        <v>665</v>
      </c>
      <c r="G138" t="s">
        <v>342</v>
      </c>
      <c r="H138">
        <v>4</v>
      </c>
      <c r="I138" t="s">
        <v>46</v>
      </c>
      <c r="J138" t="s">
        <v>47</v>
      </c>
      <c r="K138" t="s">
        <v>661</v>
      </c>
      <c r="L138" t="s">
        <v>575</v>
      </c>
    </row>
    <row r="139" spans="1:12" x14ac:dyDescent="0.25">
      <c r="A139" s="1">
        <v>27573</v>
      </c>
      <c r="B139" t="s">
        <v>145</v>
      </c>
      <c r="C139" t="s">
        <v>745</v>
      </c>
      <c r="D139">
        <v>144</v>
      </c>
      <c r="E139" t="s">
        <v>920</v>
      </c>
      <c r="F139" t="s">
        <v>144</v>
      </c>
      <c r="G139" t="s">
        <v>342</v>
      </c>
      <c r="H139">
        <v>4</v>
      </c>
      <c r="I139" t="s">
        <v>46</v>
      </c>
      <c r="J139" t="s">
        <v>47</v>
      </c>
      <c r="K139" t="s">
        <v>661</v>
      </c>
      <c r="L139" t="s">
        <v>575</v>
      </c>
    </row>
    <row r="140" spans="1:12" x14ac:dyDescent="0.25">
      <c r="A140" s="1">
        <v>27574</v>
      </c>
      <c r="B140" t="s">
        <v>894</v>
      </c>
      <c r="C140" t="s">
        <v>851</v>
      </c>
      <c r="D140">
        <v>167</v>
      </c>
      <c r="E140" t="s">
        <v>921</v>
      </c>
      <c r="F140" t="s">
        <v>665</v>
      </c>
      <c r="G140" t="s">
        <v>342</v>
      </c>
      <c r="H140">
        <v>4</v>
      </c>
      <c r="I140" t="s">
        <v>46</v>
      </c>
      <c r="J140" t="s">
        <v>47</v>
      </c>
      <c r="K140" t="s">
        <v>661</v>
      </c>
      <c r="L140" t="s">
        <v>575</v>
      </c>
    </row>
    <row r="141" spans="1:12" x14ac:dyDescent="0.25">
      <c r="A141" s="1">
        <v>27575</v>
      </c>
      <c r="B141" t="s">
        <v>702</v>
      </c>
      <c r="C141" t="s">
        <v>789</v>
      </c>
      <c r="D141">
        <v>257</v>
      </c>
      <c r="E141" t="s">
        <v>922</v>
      </c>
      <c r="F141" t="s">
        <v>665</v>
      </c>
      <c r="G141" t="s">
        <v>342</v>
      </c>
      <c r="H141">
        <v>4</v>
      </c>
      <c r="I141" t="s">
        <v>46</v>
      </c>
      <c r="J141" t="s">
        <v>47</v>
      </c>
      <c r="K141" t="s">
        <v>661</v>
      </c>
      <c r="L141" t="s">
        <v>575</v>
      </c>
    </row>
    <row r="142" spans="1:12" x14ac:dyDescent="0.25">
      <c r="A142" s="1">
        <v>27576</v>
      </c>
      <c r="B142" t="s">
        <v>809</v>
      </c>
      <c r="C142" t="s">
        <v>881</v>
      </c>
      <c r="D142">
        <v>187</v>
      </c>
      <c r="E142" t="s">
        <v>882</v>
      </c>
      <c r="F142" t="s">
        <v>665</v>
      </c>
      <c r="G142" t="s">
        <v>342</v>
      </c>
      <c r="H142">
        <v>4</v>
      </c>
      <c r="I142" t="s">
        <v>46</v>
      </c>
      <c r="J142" t="s">
        <v>47</v>
      </c>
      <c r="K142" t="s">
        <v>661</v>
      </c>
      <c r="L142" t="s">
        <v>575</v>
      </c>
    </row>
    <row r="143" spans="1:12" x14ac:dyDescent="0.25">
      <c r="A143" s="1">
        <v>27580</v>
      </c>
      <c r="B143" t="s">
        <v>699</v>
      </c>
      <c r="C143" t="s">
        <v>865</v>
      </c>
      <c r="D143">
        <v>331</v>
      </c>
      <c r="E143" t="s">
        <v>925</v>
      </c>
      <c r="F143" t="s">
        <v>665</v>
      </c>
      <c r="G143" t="s">
        <v>342</v>
      </c>
      <c r="H143">
        <v>4</v>
      </c>
      <c r="I143" t="s">
        <v>46</v>
      </c>
      <c r="J143" t="s">
        <v>47</v>
      </c>
      <c r="K143" t="s">
        <v>661</v>
      </c>
      <c r="L143" t="s">
        <v>575</v>
      </c>
    </row>
    <row r="144" spans="1:12" x14ac:dyDescent="0.25">
      <c r="A144" s="1">
        <v>27582</v>
      </c>
      <c r="B144" t="s">
        <v>673</v>
      </c>
      <c r="C144" t="s">
        <v>703</v>
      </c>
      <c r="D144">
        <v>564</v>
      </c>
      <c r="E144" t="s">
        <v>927</v>
      </c>
      <c r="F144" t="s">
        <v>665</v>
      </c>
      <c r="G144" t="s">
        <v>342</v>
      </c>
      <c r="H144">
        <v>4</v>
      </c>
      <c r="I144" t="s">
        <v>46</v>
      </c>
      <c r="J144" t="s">
        <v>47</v>
      </c>
      <c r="K144" t="s">
        <v>661</v>
      </c>
      <c r="L144" t="s">
        <v>575</v>
      </c>
    </row>
    <row r="145" spans="1:12" x14ac:dyDescent="0.25">
      <c r="A145" s="1">
        <v>27584</v>
      </c>
      <c r="B145" t="s">
        <v>929</v>
      </c>
      <c r="C145" t="s">
        <v>691</v>
      </c>
      <c r="D145">
        <v>161</v>
      </c>
      <c r="E145" t="s">
        <v>930</v>
      </c>
      <c r="F145" t="s">
        <v>665</v>
      </c>
      <c r="G145" t="s">
        <v>342</v>
      </c>
      <c r="H145">
        <v>4</v>
      </c>
      <c r="I145" t="s">
        <v>46</v>
      </c>
      <c r="J145" t="s">
        <v>47</v>
      </c>
      <c r="K145" t="s">
        <v>661</v>
      </c>
      <c r="L145" t="s">
        <v>575</v>
      </c>
    </row>
    <row r="146" spans="1:12" x14ac:dyDescent="0.25">
      <c r="A146" s="1">
        <v>27585</v>
      </c>
      <c r="B146" t="s">
        <v>666</v>
      </c>
      <c r="C146" t="s">
        <v>572</v>
      </c>
      <c r="D146">
        <v>1155</v>
      </c>
      <c r="E146" t="s">
        <v>625</v>
      </c>
      <c r="F146" t="s">
        <v>667</v>
      </c>
      <c r="G146" t="s">
        <v>342</v>
      </c>
      <c r="H146">
        <v>4</v>
      </c>
      <c r="I146" t="s">
        <v>46</v>
      </c>
      <c r="J146" t="s">
        <v>47</v>
      </c>
      <c r="K146" t="s">
        <v>661</v>
      </c>
      <c r="L146" t="s">
        <v>575</v>
      </c>
    </row>
    <row r="147" spans="1:12" x14ac:dyDescent="0.25">
      <c r="A147" s="1">
        <v>27587</v>
      </c>
      <c r="B147" t="s">
        <v>735</v>
      </c>
      <c r="C147" t="s">
        <v>760</v>
      </c>
      <c r="D147">
        <v>174</v>
      </c>
      <c r="E147" t="s">
        <v>761</v>
      </c>
      <c r="F147" t="s">
        <v>665</v>
      </c>
      <c r="G147" t="s">
        <v>342</v>
      </c>
      <c r="H147">
        <v>4</v>
      </c>
      <c r="I147" t="s">
        <v>46</v>
      </c>
      <c r="J147" t="s">
        <v>47</v>
      </c>
      <c r="K147" t="s">
        <v>661</v>
      </c>
      <c r="L147" t="s">
        <v>575</v>
      </c>
    </row>
    <row r="148" spans="1:12" x14ac:dyDescent="0.25">
      <c r="A148" s="1">
        <v>27590</v>
      </c>
      <c r="B148" t="s">
        <v>757</v>
      </c>
      <c r="C148" t="s">
        <v>932</v>
      </c>
      <c r="D148">
        <v>69</v>
      </c>
      <c r="E148" t="s">
        <v>933</v>
      </c>
      <c r="F148" t="s">
        <v>109</v>
      </c>
      <c r="G148" t="s">
        <v>342</v>
      </c>
      <c r="H148">
        <v>4</v>
      </c>
      <c r="I148" t="s">
        <v>46</v>
      </c>
      <c r="J148" t="s">
        <v>47</v>
      </c>
      <c r="K148" t="s">
        <v>661</v>
      </c>
      <c r="L148" t="s">
        <v>575</v>
      </c>
    </row>
    <row r="149" spans="1:12" x14ac:dyDescent="0.25">
      <c r="A149" s="1">
        <v>27592</v>
      </c>
      <c r="B149" t="s">
        <v>934</v>
      </c>
      <c r="C149" t="s">
        <v>739</v>
      </c>
      <c r="D149">
        <v>112</v>
      </c>
      <c r="E149" t="s">
        <v>740</v>
      </c>
      <c r="F149" t="s">
        <v>753</v>
      </c>
      <c r="G149" t="s">
        <v>342</v>
      </c>
      <c r="H149">
        <v>4</v>
      </c>
      <c r="I149" t="s">
        <v>46</v>
      </c>
      <c r="J149" t="s">
        <v>47</v>
      </c>
      <c r="K149" t="s">
        <v>661</v>
      </c>
      <c r="L149" t="s">
        <v>575</v>
      </c>
    </row>
    <row r="150" spans="1:12" x14ac:dyDescent="0.25">
      <c r="A150" s="1">
        <v>27593</v>
      </c>
      <c r="B150" t="s">
        <v>702</v>
      </c>
      <c r="C150" t="s">
        <v>881</v>
      </c>
      <c r="D150">
        <v>223</v>
      </c>
      <c r="E150" t="s">
        <v>924</v>
      </c>
      <c r="F150" t="s">
        <v>665</v>
      </c>
      <c r="G150" t="s">
        <v>342</v>
      </c>
      <c r="H150">
        <v>4</v>
      </c>
      <c r="I150" t="s">
        <v>46</v>
      </c>
      <c r="J150" t="s">
        <v>47</v>
      </c>
      <c r="K150" t="s">
        <v>661</v>
      </c>
      <c r="L150" t="s">
        <v>575</v>
      </c>
    </row>
    <row r="151" spans="1:12" x14ac:dyDescent="0.25">
      <c r="A151" s="1">
        <v>27594</v>
      </c>
      <c r="B151" t="s">
        <v>935</v>
      </c>
      <c r="C151" t="s">
        <v>881</v>
      </c>
      <c r="D151">
        <v>199</v>
      </c>
      <c r="E151" t="s">
        <v>882</v>
      </c>
      <c r="F151" t="s">
        <v>672</v>
      </c>
      <c r="G151" t="s">
        <v>342</v>
      </c>
      <c r="H151">
        <v>4</v>
      </c>
      <c r="I151" t="s">
        <v>46</v>
      </c>
      <c r="J151" t="s">
        <v>47</v>
      </c>
      <c r="K151" t="s">
        <v>661</v>
      </c>
      <c r="L151" t="s">
        <v>575</v>
      </c>
    </row>
    <row r="152" spans="1:12" x14ac:dyDescent="0.25">
      <c r="A152" s="1">
        <v>27595</v>
      </c>
      <c r="B152" t="s">
        <v>936</v>
      </c>
      <c r="C152" t="s">
        <v>626</v>
      </c>
      <c r="D152">
        <v>123</v>
      </c>
      <c r="E152" t="s">
        <v>937</v>
      </c>
      <c r="F152" t="s">
        <v>667</v>
      </c>
      <c r="G152" t="s">
        <v>342</v>
      </c>
      <c r="H152">
        <v>4</v>
      </c>
      <c r="I152" t="s">
        <v>46</v>
      </c>
      <c r="J152" t="s">
        <v>47</v>
      </c>
      <c r="K152" t="s">
        <v>661</v>
      </c>
      <c r="L152" t="s">
        <v>575</v>
      </c>
    </row>
    <row r="153" spans="1:12" x14ac:dyDescent="0.25">
      <c r="A153" s="1">
        <v>27596</v>
      </c>
      <c r="B153" t="s">
        <v>938</v>
      </c>
      <c r="C153" t="s">
        <v>789</v>
      </c>
      <c r="D153">
        <v>218</v>
      </c>
      <c r="E153" t="s">
        <v>922</v>
      </c>
      <c r="F153" t="s">
        <v>939</v>
      </c>
      <c r="G153" t="s">
        <v>342</v>
      </c>
      <c r="H153">
        <v>4</v>
      </c>
      <c r="I153" t="s">
        <v>46</v>
      </c>
      <c r="J153" t="s">
        <v>47</v>
      </c>
      <c r="K153" t="s">
        <v>661</v>
      </c>
      <c r="L153" t="s">
        <v>575</v>
      </c>
    </row>
    <row r="154" spans="1:12" x14ac:dyDescent="0.25">
      <c r="A154" s="1">
        <v>27597</v>
      </c>
      <c r="B154" t="s">
        <v>673</v>
      </c>
      <c r="C154" t="s">
        <v>802</v>
      </c>
      <c r="D154">
        <v>70</v>
      </c>
      <c r="E154" t="s">
        <v>803</v>
      </c>
      <c r="F154" t="s">
        <v>665</v>
      </c>
      <c r="G154" t="s">
        <v>342</v>
      </c>
      <c r="H154">
        <v>4</v>
      </c>
      <c r="I154" t="s">
        <v>46</v>
      </c>
      <c r="J154" t="s">
        <v>47</v>
      </c>
      <c r="K154" t="s">
        <v>661</v>
      </c>
      <c r="L154" t="s">
        <v>575</v>
      </c>
    </row>
    <row r="155" spans="1:12" x14ac:dyDescent="0.25">
      <c r="A155" s="1">
        <v>27600</v>
      </c>
      <c r="B155" t="s">
        <v>940</v>
      </c>
      <c r="C155" t="s">
        <v>649</v>
      </c>
      <c r="D155">
        <v>176</v>
      </c>
      <c r="E155" t="s">
        <v>650</v>
      </c>
      <c r="F155" t="s">
        <v>723</v>
      </c>
      <c r="G155" t="s">
        <v>342</v>
      </c>
      <c r="H155">
        <v>4</v>
      </c>
      <c r="I155" t="s">
        <v>46</v>
      </c>
      <c r="J155" t="s">
        <v>47</v>
      </c>
      <c r="K155" t="s">
        <v>661</v>
      </c>
      <c r="L155" t="s">
        <v>575</v>
      </c>
    </row>
    <row r="156" spans="1:12" x14ac:dyDescent="0.25">
      <c r="A156" s="1">
        <v>27601</v>
      </c>
      <c r="B156" t="s">
        <v>699</v>
      </c>
      <c r="C156" t="s">
        <v>758</v>
      </c>
      <c r="D156">
        <v>64</v>
      </c>
      <c r="E156" t="s">
        <v>941</v>
      </c>
      <c r="F156" t="s">
        <v>665</v>
      </c>
      <c r="G156" t="s">
        <v>342</v>
      </c>
      <c r="H156">
        <v>4</v>
      </c>
      <c r="I156" t="s">
        <v>46</v>
      </c>
      <c r="J156" t="s">
        <v>47</v>
      </c>
      <c r="K156" t="s">
        <v>661</v>
      </c>
      <c r="L156" t="s">
        <v>575</v>
      </c>
    </row>
    <row r="157" spans="1:12" x14ac:dyDescent="0.25">
      <c r="A157" s="1">
        <v>27602</v>
      </c>
      <c r="B157" t="s">
        <v>666</v>
      </c>
      <c r="C157" t="s">
        <v>663</v>
      </c>
      <c r="D157">
        <v>262</v>
      </c>
      <c r="E157" t="s">
        <v>942</v>
      </c>
      <c r="F157" t="s">
        <v>667</v>
      </c>
      <c r="G157" t="s">
        <v>342</v>
      </c>
      <c r="H157">
        <v>4</v>
      </c>
      <c r="I157" t="s">
        <v>46</v>
      </c>
      <c r="J157" t="s">
        <v>47</v>
      </c>
      <c r="K157" t="s">
        <v>661</v>
      </c>
      <c r="L157" t="s">
        <v>575</v>
      </c>
    </row>
    <row r="158" spans="1:12" x14ac:dyDescent="0.25">
      <c r="A158" s="1">
        <v>27603</v>
      </c>
      <c r="B158" t="s">
        <v>284</v>
      </c>
      <c r="C158" t="s">
        <v>943</v>
      </c>
      <c r="D158">
        <v>107</v>
      </c>
      <c r="E158" t="s">
        <v>944</v>
      </c>
      <c r="F158" t="s">
        <v>283</v>
      </c>
      <c r="G158" t="s">
        <v>342</v>
      </c>
      <c r="H158">
        <v>4</v>
      </c>
      <c r="I158" t="s">
        <v>46</v>
      </c>
      <c r="J158" t="s">
        <v>47</v>
      </c>
      <c r="K158" t="s">
        <v>661</v>
      </c>
      <c r="L158" t="s">
        <v>575</v>
      </c>
    </row>
    <row r="159" spans="1:12" x14ac:dyDescent="0.25">
      <c r="A159" s="1">
        <v>27604</v>
      </c>
      <c r="B159" t="s">
        <v>732</v>
      </c>
      <c r="C159" t="s">
        <v>730</v>
      </c>
      <c r="D159">
        <v>1057</v>
      </c>
      <c r="E159" t="s">
        <v>731</v>
      </c>
      <c r="F159" t="s">
        <v>693</v>
      </c>
      <c r="G159" t="s">
        <v>342</v>
      </c>
      <c r="H159">
        <v>4</v>
      </c>
      <c r="I159" t="s">
        <v>46</v>
      </c>
      <c r="J159" t="s">
        <v>47</v>
      </c>
      <c r="K159" t="s">
        <v>661</v>
      </c>
      <c r="L159" t="s">
        <v>575</v>
      </c>
    </row>
    <row r="160" spans="1:12" x14ac:dyDescent="0.25">
      <c r="A160" s="1">
        <v>27605</v>
      </c>
      <c r="B160" t="s">
        <v>666</v>
      </c>
      <c r="C160" t="s">
        <v>889</v>
      </c>
      <c r="D160">
        <v>342</v>
      </c>
      <c r="E160" t="s">
        <v>945</v>
      </c>
      <c r="F160" t="s">
        <v>667</v>
      </c>
      <c r="G160" t="s">
        <v>342</v>
      </c>
      <c r="H160">
        <v>4</v>
      </c>
      <c r="I160" t="s">
        <v>46</v>
      </c>
      <c r="J160" t="s">
        <v>47</v>
      </c>
      <c r="K160" t="s">
        <v>661</v>
      </c>
      <c r="L160" t="s">
        <v>575</v>
      </c>
    </row>
    <row r="161" spans="1:12" x14ac:dyDescent="0.25">
      <c r="A161" s="1">
        <v>27606</v>
      </c>
      <c r="B161" t="s">
        <v>946</v>
      </c>
      <c r="C161" t="s">
        <v>819</v>
      </c>
      <c r="D161">
        <v>50</v>
      </c>
      <c r="E161" t="s">
        <v>947</v>
      </c>
      <c r="F161" t="s">
        <v>665</v>
      </c>
      <c r="G161" t="s">
        <v>342</v>
      </c>
      <c r="H161">
        <v>4</v>
      </c>
      <c r="I161" t="s">
        <v>46</v>
      </c>
      <c r="J161" t="s">
        <v>47</v>
      </c>
      <c r="K161" t="s">
        <v>661</v>
      </c>
      <c r="L161" t="s">
        <v>575</v>
      </c>
    </row>
    <row r="162" spans="1:12" x14ac:dyDescent="0.25">
      <c r="A162" s="1">
        <v>27607</v>
      </c>
      <c r="B162" t="s">
        <v>666</v>
      </c>
      <c r="C162" t="s">
        <v>948</v>
      </c>
      <c r="D162">
        <v>146</v>
      </c>
      <c r="E162" t="s">
        <v>949</v>
      </c>
      <c r="F162" t="s">
        <v>667</v>
      </c>
      <c r="G162" t="s">
        <v>342</v>
      </c>
      <c r="H162">
        <v>4</v>
      </c>
      <c r="I162" t="s">
        <v>46</v>
      </c>
      <c r="J162" t="s">
        <v>47</v>
      </c>
      <c r="K162" t="s">
        <v>661</v>
      </c>
      <c r="L162" t="s">
        <v>575</v>
      </c>
    </row>
    <row r="163" spans="1:12" x14ac:dyDescent="0.25">
      <c r="A163" s="1">
        <v>27608</v>
      </c>
      <c r="B163" t="s">
        <v>777</v>
      </c>
      <c r="C163" t="s">
        <v>781</v>
      </c>
      <c r="D163">
        <v>597</v>
      </c>
      <c r="E163" t="s">
        <v>907</v>
      </c>
      <c r="F163" t="s">
        <v>667</v>
      </c>
      <c r="G163" t="s">
        <v>342</v>
      </c>
      <c r="H163">
        <v>4</v>
      </c>
      <c r="I163" t="s">
        <v>46</v>
      </c>
      <c r="J163" t="s">
        <v>47</v>
      </c>
      <c r="K163" t="s">
        <v>661</v>
      </c>
      <c r="L163" t="s">
        <v>575</v>
      </c>
    </row>
    <row r="164" spans="1:12" x14ac:dyDescent="0.25">
      <c r="A164" s="1">
        <v>27611</v>
      </c>
      <c r="B164" t="s">
        <v>951</v>
      </c>
      <c r="C164" t="s">
        <v>617</v>
      </c>
      <c r="D164">
        <v>55</v>
      </c>
      <c r="E164" t="s">
        <v>952</v>
      </c>
      <c r="F164" t="s">
        <v>665</v>
      </c>
      <c r="G164" t="s">
        <v>342</v>
      </c>
      <c r="H164">
        <v>4</v>
      </c>
      <c r="I164" t="s">
        <v>46</v>
      </c>
      <c r="J164" t="s">
        <v>47</v>
      </c>
      <c r="K164" t="s">
        <v>661</v>
      </c>
      <c r="L164" t="s">
        <v>575</v>
      </c>
    </row>
    <row r="165" spans="1:12" x14ac:dyDescent="0.25">
      <c r="A165" s="1">
        <v>27612</v>
      </c>
      <c r="B165" t="s">
        <v>666</v>
      </c>
      <c r="C165" t="s">
        <v>953</v>
      </c>
      <c r="D165">
        <v>256</v>
      </c>
      <c r="E165" t="s">
        <v>954</v>
      </c>
      <c r="F165" t="s">
        <v>667</v>
      </c>
      <c r="G165" t="s">
        <v>342</v>
      </c>
      <c r="H165">
        <v>4</v>
      </c>
      <c r="I165" t="s">
        <v>46</v>
      </c>
      <c r="J165" t="s">
        <v>47</v>
      </c>
      <c r="K165" t="s">
        <v>661</v>
      </c>
      <c r="L165" t="s">
        <v>575</v>
      </c>
    </row>
    <row r="166" spans="1:12" x14ac:dyDescent="0.25">
      <c r="A166" s="1">
        <v>27613</v>
      </c>
      <c r="B166" t="s">
        <v>735</v>
      </c>
      <c r="C166" t="s">
        <v>719</v>
      </c>
      <c r="D166">
        <v>637</v>
      </c>
      <c r="E166" t="s">
        <v>955</v>
      </c>
      <c r="F166" t="s">
        <v>665</v>
      </c>
      <c r="G166" t="s">
        <v>342</v>
      </c>
      <c r="H166">
        <v>4</v>
      </c>
      <c r="I166" t="s">
        <v>46</v>
      </c>
      <c r="J166" t="s">
        <v>47</v>
      </c>
      <c r="K166" t="s">
        <v>661</v>
      </c>
      <c r="L166" t="s">
        <v>575</v>
      </c>
    </row>
    <row r="167" spans="1:12" x14ac:dyDescent="0.25">
      <c r="A167" s="1">
        <v>27614</v>
      </c>
      <c r="B167" t="s">
        <v>732</v>
      </c>
      <c r="C167" t="s">
        <v>956</v>
      </c>
      <c r="D167">
        <v>77</v>
      </c>
      <c r="E167" t="s">
        <v>957</v>
      </c>
      <c r="F167" t="s">
        <v>693</v>
      </c>
      <c r="G167" t="s">
        <v>342</v>
      </c>
      <c r="H167">
        <v>4</v>
      </c>
      <c r="I167" t="s">
        <v>46</v>
      </c>
      <c r="J167" t="s">
        <v>47</v>
      </c>
      <c r="K167" t="s">
        <v>661</v>
      </c>
      <c r="L167" t="s">
        <v>575</v>
      </c>
    </row>
    <row r="168" spans="1:12" x14ac:dyDescent="0.25">
      <c r="A168" s="1">
        <v>27615</v>
      </c>
      <c r="B168" t="s">
        <v>783</v>
      </c>
      <c r="C168" t="s">
        <v>629</v>
      </c>
      <c r="D168">
        <v>321</v>
      </c>
      <c r="E168" t="s">
        <v>958</v>
      </c>
      <c r="F168" t="s">
        <v>665</v>
      </c>
      <c r="G168" t="s">
        <v>342</v>
      </c>
      <c r="H168">
        <v>4</v>
      </c>
      <c r="I168" t="s">
        <v>46</v>
      </c>
      <c r="J168" t="s">
        <v>47</v>
      </c>
      <c r="K168" t="s">
        <v>661</v>
      </c>
      <c r="L168" t="s">
        <v>575</v>
      </c>
    </row>
    <row r="169" spans="1:12" x14ac:dyDescent="0.25">
      <c r="A169" s="1">
        <v>27616</v>
      </c>
      <c r="B169" t="s">
        <v>673</v>
      </c>
      <c r="C169" t="s">
        <v>584</v>
      </c>
      <c r="D169">
        <v>184</v>
      </c>
      <c r="E169" t="s">
        <v>585</v>
      </c>
      <c r="F169" t="s">
        <v>665</v>
      </c>
      <c r="G169" t="s">
        <v>342</v>
      </c>
      <c r="H169">
        <v>4</v>
      </c>
      <c r="I169" t="s">
        <v>46</v>
      </c>
      <c r="J169" t="s">
        <v>47</v>
      </c>
      <c r="K169" t="s">
        <v>661</v>
      </c>
      <c r="L169" t="s">
        <v>575</v>
      </c>
    </row>
    <row r="170" spans="1:12" x14ac:dyDescent="0.25">
      <c r="A170" s="1">
        <v>27617</v>
      </c>
      <c r="B170" t="s">
        <v>916</v>
      </c>
      <c r="C170" t="s">
        <v>849</v>
      </c>
      <c r="D170">
        <v>50</v>
      </c>
      <c r="E170" t="s">
        <v>959</v>
      </c>
      <c r="F170" t="s">
        <v>665</v>
      </c>
      <c r="G170" t="s">
        <v>342</v>
      </c>
      <c r="H170">
        <v>4</v>
      </c>
      <c r="I170" t="s">
        <v>46</v>
      </c>
      <c r="J170" t="s">
        <v>47</v>
      </c>
      <c r="K170" t="s">
        <v>661</v>
      </c>
      <c r="L170" t="s">
        <v>575</v>
      </c>
    </row>
    <row r="171" spans="1:12" x14ac:dyDescent="0.25">
      <c r="A171" s="1">
        <v>27618</v>
      </c>
      <c r="B171" t="s">
        <v>960</v>
      </c>
      <c r="C171" t="s">
        <v>881</v>
      </c>
      <c r="D171">
        <v>105</v>
      </c>
      <c r="E171" t="s">
        <v>961</v>
      </c>
      <c r="F171" t="s">
        <v>226</v>
      </c>
      <c r="G171" t="s">
        <v>342</v>
      </c>
      <c r="H171">
        <v>4</v>
      </c>
      <c r="I171" t="s">
        <v>46</v>
      </c>
      <c r="J171" t="s">
        <v>47</v>
      </c>
      <c r="K171" t="s">
        <v>661</v>
      </c>
      <c r="L171" t="s">
        <v>575</v>
      </c>
    </row>
    <row r="172" spans="1:12" x14ac:dyDescent="0.25">
      <c r="A172" s="1">
        <v>27619</v>
      </c>
      <c r="B172" t="s">
        <v>666</v>
      </c>
      <c r="C172" t="s">
        <v>691</v>
      </c>
      <c r="D172">
        <v>143</v>
      </c>
      <c r="E172" t="s">
        <v>930</v>
      </c>
      <c r="F172" t="s">
        <v>667</v>
      </c>
      <c r="G172" t="s">
        <v>342</v>
      </c>
      <c r="H172">
        <v>4</v>
      </c>
      <c r="I172" t="s">
        <v>46</v>
      </c>
      <c r="J172" t="s">
        <v>47</v>
      </c>
      <c r="K172" t="s">
        <v>661</v>
      </c>
      <c r="L172" t="s">
        <v>575</v>
      </c>
    </row>
    <row r="173" spans="1:12" x14ac:dyDescent="0.25">
      <c r="A173" s="1">
        <v>27620</v>
      </c>
      <c r="B173" t="s">
        <v>673</v>
      </c>
      <c r="C173" t="s">
        <v>785</v>
      </c>
      <c r="D173">
        <v>35</v>
      </c>
      <c r="E173" t="s">
        <v>786</v>
      </c>
      <c r="F173" t="s">
        <v>665</v>
      </c>
      <c r="G173" t="s">
        <v>342</v>
      </c>
      <c r="H173">
        <v>4</v>
      </c>
      <c r="I173" t="s">
        <v>46</v>
      </c>
      <c r="J173" t="s">
        <v>47</v>
      </c>
      <c r="K173" t="s">
        <v>661</v>
      </c>
      <c r="L173" t="s">
        <v>575</v>
      </c>
    </row>
    <row r="174" spans="1:12" x14ac:dyDescent="0.25">
      <c r="A174" s="1">
        <v>27621</v>
      </c>
      <c r="B174" t="s">
        <v>962</v>
      </c>
      <c r="C174" t="s">
        <v>572</v>
      </c>
      <c r="D174">
        <v>743</v>
      </c>
      <c r="E174" t="s">
        <v>607</v>
      </c>
      <c r="F174" t="s">
        <v>753</v>
      </c>
      <c r="G174" t="s">
        <v>342</v>
      </c>
      <c r="H174">
        <v>4</v>
      </c>
      <c r="I174" t="s">
        <v>46</v>
      </c>
      <c r="J174" t="s">
        <v>47</v>
      </c>
      <c r="K174" t="s">
        <v>661</v>
      </c>
      <c r="L174" t="s">
        <v>575</v>
      </c>
    </row>
    <row r="175" spans="1:12" x14ac:dyDescent="0.25">
      <c r="A175" s="1">
        <v>27622</v>
      </c>
      <c r="B175" t="s">
        <v>916</v>
      </c>
      <c r="C175" t="s">
        <v>779</v>
      </c>
      <c r="D175">
        <v>51</v>
      </c>
      <c r="E175" t="s">
        <v>797</v>
      </c>
      <c r="F175" t="s">
        <v>665</v>
      </c>
      <c r="G175" t="s">
        <v>342</v>
      </c>
      <c r="H175">
        <v>4</v>
      </c>
      <c r="I175" t="s">
        <v>46</v>
      </c>
      <c r="J175" t="s">
        <v>47</v>
      </c>
      <c r="K175" t="s">
        <v>661</v>
      </c>
      <c r="L175" t="s">
        <v>575</v>
      </c>
    </row>
    <row r="176" spans="1:12" x14ac:dyDescent="0.25">
      <c r="A176" s="1">
        <v>27623</v>
      </c>
      <c r="B176" t="s">
        <v>702</v>
      </c>
      <c r="C176" t="s">
        <v>719</v>
      </c>
      <c r="D176">
        <v>231</v>
      </c>
      <c r="E176" t="s">
        <v>720</v>
      </c>
      <c r="F176" t="s">
        <v>665</v>
      </c>
      <c r="G176" t="s">
        <v>342</v>
      </c>
      <c r="H176">
        <v>4</v>
      </c>
      <c r="I176" t="s">
        <v>46</v>
      </c>
      <c r="J176" t="s">
        <v>47</v>
      </c>
      <c r="K176" t="s">
        <v>661</v>
      </c>
      <c r="L176" t="s">
        <v>575</v>
      </c>
    </row>
    <row r="177" spans="1:12" x14ac:dyDescent="0.25">
      <c r="A177" s="1">
        <v>27624</v>
      </c>
      <c r="B177" t="s">
        <v>963</v>
      </c>
      <c r="C177" t="s">
        <v>656</v>
      </c>
      <c r="D177">
        <v>599</v>
      </c>
      <c r="E177" t="s">
        <v>964</v>
      </c>
      <c r="F177" t="s">
        <v>665</v>
      </c>
      <c r="G177" t="s">
        <v>342</v>
      </c>
      <c r="H177">
        <v>4</v>
      </c>
      <c r="I177" t="s">
        <v>46</v>
      </c>
      <c r="J177" t="s">
        <v>47</v>
      </c>
      <c r="K177" t="s">
        <v>661</v>
      </c>
      <c r="L177" t="s">
        <v>575</v>
      </c>
    </row>
    <row r="178" spans="1:12" x14ac:dyDescent="0.25">
      <c r="A178" s="1">
        <v>27625</v>
      </c>
      <c r="B178" t="s">
        <v>938</v>
      </c>
      <c r="C178" t="s">
        <v>594</v>
      </c>
      <c r="D178">
        <v>587</v>
      </c>
      <c r="E178" t="s">
        <v>722</v>
      </c>
      <c r="F178" t="s">
        <v>939</v>
      </c>
      <c r="G178" t="s">
        <v>342</v>
      </c>
      <c r="H178">
        <v>4</v>
      </c>
      <c r="I178" t="s">
        <v>46</v>
      </c>
      <c r="J178" t="s">
        <v>47</v>
      </c>
      <c r="K178" t="s">
        <v>661</v>
      </c>
      <c r="L178" t="s">
        <v>575</v>
      </c>
    </row>
    <row r="179" spans="1:12" x14ac:dyDescent="0.25">
      <c r="A179" s="1">
        <v>27626</v>
      </c>
      <c r="B179" t="s">
        <v>702</v>
      </c>
      <c r="C179" t="s">
        <v>629</v>
      </c>
      <c r="D179">
        <v>317</v>
      </c>
      <c r="E179" t="s">
        <v>958</v>
      </c>
      <c r="F179" t="s">
        <v>665</v>
      </c>
      <c r="G179" t="s">
        <v>342</v>
      </c>
      <c r="H179">
        <v>4</v>
      </c>
      <c r="I179" t="s">
        <v>46</v>
      </c>
      <c r="J179" t="s">
        <v>47</v>
      </c>
      <c r="K179" t="s">
        <v>661</v>
      </c>
      <c r="L179" t="s">
        <v>575</v>
      </c>
    </row>
    <row r="180" spans="1:12" x14ac:dyDescent="0.25">
      <c r="A180" s="1">
        <v>27628</v>
      </c>
      <c r="B180" t="s">
        <v>666</v>
      </c>
      <c r="C180" t="s">
        <v>688</v>
      </c>
      <c r="D180">
        <v>465</v>
      </c>
      <c r="E180" t="s">
        <v>912</v>
      </c>
      <c r="F180" t="s">
        <v>667</v>
      </c>
      <c r="G180" t="s">
        <v>342</v>
      </c>
      <c r="H180">
        <v>4</v>
      </c>
      <c r="I180" t="s">
        <v>46</v>
      </c>
      <c r="J180" t="s">
        <v>47</v>
      </c>
      <c r="K180" t="s">
        <v>661</v>
      </c>
      <c r="L180" t="s">
        <v>575</v>
      </c>
    </row>
    <row r="181" spans="1:12" x14ac:dyDescent="0.25">
      <c r="A181" s="1">
        <v>27629</v>
      </c>
      <c r="B181" t="s">
        <v>702</v>
      </c>
      <c r="C181" t="s">
        <v>694</v>
      </c>
      <c r="D181">
        <v>43</v>
      </c>
      <c r="E181" t="s">
        <v>965</v>
      </c>
      <c r="F181" t="s">
        <v>665</v>
      </c>
      <c r="G181" t="s">
        <v>342</v>
      </c>
      <c r="H181">
        <v>4</v>
      </c>
      <c r="I181" t="s">
        <v>46</v>
      </c>
      <c r="J181" t="s">
        <v>47</v>
      </c>
      <c r="K181" t="s">
        <v>661</v>
      </c>
      <c r="L181" t="s">
        <v>575</v>
      </c>
    </row>
    <row r="182" spans="1:12" x14ac:dyDescent="0.25">
      <c r="A182" s="1">
        <v>27632</v>
      </c>
      <c r="B182" t="s">
        <v>951</v>
      </c>
      <c r="C182" t="s">
        <v>967</v>
      </c>
      <c r="D182">
        <v>109</v>
      </c>
      <c r="E182" t="s">
        <v>968</v>
      </c>
      <c r="F182" t="s">
        <v>665</v>
      </c>
      <c r="G182" t="s">
        <v>342</v>
      </c>
      <c r="H182">
        <v>4</v>
      </c>
      <c r="I182" t="s">
        <v>46</v>
      </c>
      <c r="J182" t="s">
        <v>47</v>
      </c>
      <c r="K182" t="s">
        <v>661</v>
      </c>
      <c r="L182" t="s">
        <v>575</v>
      </c>
    </row>
    <row r="183" spans="1:12" x14ac:dyDescent="0.25">
      <c r="A183" s="1">
        <v>27633</v>
      </c>
      <c r="B183" t="s">
        <v>876</v>
      </c>
      <c r="C183" t="s">
        <v>611</v>
      </c>
      <c r="D183">
        <v>1038</v>
      </c>
      <c r="E183" t="s">
        <v>918</v>
      </c>
      <c r="F183" t="s">
        <v>667</v>
      </c>
      <c r="G183" t="s">
        <v>342</v>
      </c>
      <c r="H183">
        <v>4</v>
      </c>
      <c r="I183" t="s">
        <v>46</v>
      </c>
      <c r="J183" t="s">
        <v>47</v>
      </c>
      <c r="K183" t="s">
        <v>661</v>
      </c>
      <c r="L183" t="s">
        <v>575</v>
      </c>
    </row>
    <row r="184" spans="1:12" x14ac:dyDescent="0.25">
      <c r="A184" s="1">
        <v>27636</v>
      </c>
      <c r="B184" t="s">
        <v>702</v>
      </c>
      <c r="C184" t="s">
        <v>967</v>
      </c>
      <c r="D184">
        <v>100</v>
      </c>
      <c r="E184" t="s">
        <v>968</v>
      </c>
      <c r="F184" t="s">
        <v>665</v>
      </c>
      <c r="G184" t="s">
        <v>342</v>
      </c>
      <c r="H184">
        <v>4</v>
      </c>
      <c r="I184" t="s">
        <v>46</v>
      </c>
      <c r="J184" t="s">
        <v>47</v>
      </c>
      <c r="K184" t="s">
        <v>661</v>
      </c>
      <c r="L184" t="s">
        <v>575</v>
      </c>
    </row>
    <row r="185" spans="1:12" x14ac:dyDescent="0.25">
      <c r="A185" s="1">
        <v>27638</v>
      </c>
      <c r="B185" t="s">
        <v>969</v>
      </c>
      <c r="C185" t="s">
        <v>730</v>
      </c>
      <c r="D185">
        <v>622</v>
      </c>
      <c r="E185" t="s">
        <v>731</v>
      </c>
      <c r="F185" t="s">
        <v>693</v>
      </c>
      <c r="G185" t="s">
        <v>342</v>
      </c>
      <c r="H185">
        <v>4</v>
      </c>
      <c r="I185" t="s">
        <v>46</v>
      </c>
      <c r="J185" t="s">
        <v>47</v>
      </c>
      <c r="K185" t="s">
        <v>661</v>
      </c>
      <c r="L185" t="s">
        <v>575</v>
      </c>
    </row>
    <row r="186" spans="1:12" x14ac:dyDescent="0.25">
      <c r="A186" s="1">
        <v>27639</v>
      </c>
      <c r="B186" t="s">
        <v>970</v>
      </c>
      <c r="C186" t="s">
        <v>739</v>
      </c>
      <c r="D186">
        <v>227</v>
      </c>
      <c r="E186" t="s">
        <v>971</v>
      </c>
      <c r="F186" t="s">
        <v>665</v>
      </c>
      <c r="G186" t="s">
        <v>342</v>
      </c>
      <c r="H186">
        <v>4</v>
      </c>
      <c r="I186" t="s">
        <v>46</v>
      </c>
      <c r="J186" t="s">
        <v>47</v>
      </c>
      <c r="K186" t="s">
        <v>661</v>
      </c>
      <c r="L186" t="s">
        <v>575</v>
      </c>
    </row>
    <row r="187" spans="1:12" x14ac:dyDescent="0.25">
      <c r="A187" s="1">
        <v>27640</v>
      </c>
      <c r="B187" t="s">
        <v>673</v>
      </c>
      <c r="C187" t="s">
        <v>703</v>
      </c>
      <c r="D187">
        <v>217</v>
      </c>
      <c r="E187" t="s">
        <v>972</v>
      </c>
      <c r="F187" t="s">
        <v>665</v>
      </c>
      <c r="G187" t="s">
        <v>342</v>
      </c>
      <c r="H187">
        <v>4</v>
      </c>
      <c r="I187" t="s">
        <v>46</v>
      </c>
      <c r="J187" t="s">
        <v>47</v>
      </c>
      <c r="K187" t="s">
        <v>661</v>
      </c>
      <c r="L187" t="s">
        <v>575</v>
      </c>
    </row>
    <row r="188" spans="1:12" x14ac:dyDescent="0.25">
      <c r="A188" s="1">
        <v>27645</v>
      </c>
      <c r="B188" t="s">
        <v>773</v>
      </c>
      <c r="C188" t="s">
        <v>891</v>
      </c>
      <c r="D188">
        <v>36</v>
      </c>
      <c r="E188" t="s">
        <v>892</v>
      </c>
      <c r="F188" t="s">
        <v>776</v>
      </c>
      <c r="G188" t="s">
        <v>342</v>
      </c>
      <c r="H188">
        <v>4</v>
      </c>
      <c r="I188" t="s">
        <v>46</v>
      </c>
      <c r="J188" t="s">
        <v>47</v>
      </c>
      <c r="K188" t="s">
        <v>661</v>
      </c>
      <c r="L188" t="s">
        <v>575</v>
      </c>
    </row>
    <row r="189" spans="1:12" x14ac:dyDescent="0.25">
      <c r="A189" s="1">
        <v>27646</v>
      </c>
      <c r="B189" t="s">
        <v>975</v>
      </c>
      <c r="C189" t="s">
        <v>572</v>
      </c>
      <c r="D189">
        <v>299</v>
      </c>
      <c r="E189" t="s">
        <v>634</v>
      </c>
      <c r="F189" t="s">
        <v>55</v>
      </c>
      <c r="G189" t="s">
        <v>342</v>
      </c>
      <c r="H189">
        <v>4</v>
      </c>
      <c r="I189" t="s">
        <v>46</v>
      </c>
      <c r="J189" t="s">
        <v>47</v>
      </c>
      <c r="K189" t="s">
        <v>661</v>
      </c>
      <c r="L189" t="s">
        <v>575</v>
      </c>
    </row>
    <row r="190" spans="1:12" x14ac:dyDescent="0.25">
      <c r="A190" s="1">
        <v>27648</v>
      </c>
      <c r="B190" t="s">
        <v>702</v>
      </c>
      <c r="C190" t="s">
        <v>791</v>
      </c>
      <c r="D190">
        <v>71</v>
      </c>
      <c r="E190" t="s">
        <v>871</v>
      </c>
      <c r="F190" t="s">
        <v>665</v>
      </c>
      <c r="G190" t="s">
        <v>342</v>
      </c>
      <c r="H190">
        <v>4</v>
      </c>
      <c r="I190" t="s">
        <v>46</v>
      </c>
      <c r="J190" t="s">
        <v>47</v>
      </c>
      <c r="K190" t="s">
        <v>661</v>
      </c>
      <c r="L190" t="s">
        <v>575</v>
      </c>
    </row>
    <row r="191" spans="1:12" x14ac:dyDescent="0.25">
      <c r="A191" s="1">
        <v>27649</v>
      </c>
      <c r="B191" t="s">
        <v>732</v>
      </c>
      <c r="C191" t="s">
        <v>819</v>
      </c>
      <c r="D191">
        <v>87</v>
      </c>
      <c r="E191" t="s">
        <v>947</v>
      </c>
      <c r="F191" t="s">
        <v>693</v>
      </c>
      <c r="G191" t="s">
        <v>342</v>
      </c>
      <c r="H191">
        <v>4</v>
      </c>
      <c r="I191" t="s">
        <v>46</v>
      </c>
      <c r="J191" t="s">
        <v>47</v>
      </c>
      <c r="K191" t="s">
        <v>661</v>
      </c>
      <c r="L191" t="s">
        <v>575</v>
      </c>
    </row>
    <row r="192" spans="1:12" x14ac:dyDescent="0.25">
      <c r="A192" s="1">
        <v>27650</v>
      </c>
      <c r="B192" t="s">
        <v>876</v>
      </c>
      <c r="C192" t="s">
        <v>611</v>
      </c>
      <c r="D192">
        <v>1026</v>
      </c>
      <c r="E192" t="s">
        <v>918</v>
      </c>
      <c r="F192" t="s">
        <v>667</v>
      </c>
      <c r="G192" t="s">
        <v>342</v>
      </c>
      <c r="H192">
        <v>4</v>
      </c>
      <c r="I192" t="s">
        <v>46</v>
      </c>
      <c r="J192" t="s">
        <v>47</v>
      </c>
      <c r="K192" t="s">
        <v>661</v>
      </c>
      <c r="L192" t="s">
        <v>575</v>
      </c>
    </row>
    <row r="193" spans="1:12" x14ac:dyDescent="0.25">
      <c r="A193" s="1">
        <v>27651</v>
      </c>
      <c r="B193" t="s">
        <v>976</v>
      </c>
      <c r="C193" t="s">
        <v>622</v>
      </c>
      <c r="D193">
        <v>67</v>
      </c>
      <c r="E193" t="s">
        <v>977</v>
      </c>
      <c r="F193" t="s">
        <v>667</v>
      </c>
      <c r="G193" t="s">
        <v>342</v>
      </c>
      <c r="H193">
        <v>4</v>
      </c>
      <c r="I193" t="s">
        <v>46</v>
      </c>
      <c r="J193" t="s">
        <v>47</v>
      </c>
      <c r="K193" t="s">
        <v>661</v>
      </c>
      <c r="L193" t="s">
        <v>575</v>
      </c>
    </row>
    <row r="194" spans="1:12" x14ac:dyDescent="0.25">
      <c r="A194" s="1">
        <v>27652</v>
      </c>
      <c r="B194" t="s">
        <v>699</v>
      </c>
      <c r="C194" t="s">
        <v>703</v>
      </c>
      <c r="D194">
        <v>1124</v>
      </c>
      <c r="E194" t="s">
        <v>814</v>
      </c>
      <c r="F194" t="s">
        <v>665</v>
      </c>
      <c r="G194" t="s">
        <v>342</v>
      </c>
      <c r="H194">
        <v>4</v>
      </c>
      <c r="I194" t="s">
        <v>46</v>
      </c>
      <c r="J194" t="s">
        <v>47</v>
      </c>
      <c r="K194" t="s">
        <v>661</v>
      </c>
      <c r="L194" t="s">
        <v>575</v>
      </c>
    </row>
    <row r="195" spans="1:12" x14ac:dyDescent="0.25">
      <c r="A195" s="1">
        <v>27653</v>
      </c>
      <c r="B195" t="s">
        <v>3431</v>
      </c>
      <c r="C195" t="s">
        <v>611</v>
      </c>
      <c r="D195">
        <v>623</v>
      </c>
      <c r="E195" t="s">
        <v>836</v>
      </c>
      <c r="F195" t="s">
        <v>756</v>
      </c>
      <c r="G195" t="s">
        <v>342</v>
      </c>
      <c r="H195">
        <v>4</v>
      </c>
      <c r="I195" t="s">
        <v>46</v>
      </c>
      <c r="J195" t="s">
        <v>47</v>
      </c>
      <c r="K195" t="s">
        <v>661</v>
      </c>
      <c r="L195" t="s">
        <v>575</v>
      </c>
    </row>
    <row r="196" spans="1:12" x14ac:dyDescent="0.25">
      <c r="A196" s="1">
        <v>27654</v>
      </c>
      <c r="B196" t="s">
        <v>702</v>
      </c>
      <c r="C196" t="s">
        <v>604</v>
      </c>
      <c r="D196">
        <v>323</v>
      </c>
      <c r="E196" t="s">
        <v>978</v>
      </c>
      <c r="F196" t="s">
        <v>665</v>
      </c>
      <c r="G196" t="s">
        <v>342</v>
      </c>
      <c r="H196">
        <v>4</v>
      </c>
      <c r="I196" t="s">
        <v>46</v>
      </c>
      <c r="J196" t="s">
        <v>47</v>
      </c>
      <c r="K196" t="s">
        <v>661</v>
      </c>
      <c r="L196" t="s">
        <v>575</v>
      </c>
    </row>
    <row r="197" spans="1:12" x14ac:dyDescent="0.25">
      <c r="A197" s="1">
        <v>27657</v>
      </c>
      <c r="B197" t="s">
        <v>699</v>
      </c>
      <c r="C197" t="s">
        <v>953</v>
      </c>
      <c r="D197">
        <v>234</v>
      </c>
      <c r="E197" t="s">
        <v>954</v>
      </c>
      <c r="F197" t="s">
        <v>665</v>
      </c>
      <c r="G197" t="s">
        <v>342</v>
      </c>
      <c r="H197">
        <v>4</v>
      </c>
      <c r="I197" t="s">
        <v>46</v>
      </c>
      <c r="J197" t="s">
        <v>47</v>
      </c>
      <c r="K197" t="s">
        <v>661</v>
      </c>
      <c r="L197" t="s">
        <v>575</v>
      </c>
    </row>
    <row r="198" spans="1:12" x14ac:dyDescent="0.25">
      <c r="A198" s="1">
        <v>27658</v>
      </c>
      <c r="B198" t="s">
        <v>690</v>
      </c>
      <c r="C198" t="s">
        <v>851</v>
      </c>
      <c r="D198">
        <v>228</v>
      </c>
      <c r="E198" t="s">
        <v>980</v>
      </c>
      <c r="F198" t="s">
        <v>693</v>
      </c>
      <c r="G198" t="s">
        <v>342</v>
      </c>
      <c r="H198">
        <v>4</v>
      </c>
      <c r="I198" t="s">
        <v>46</v>
      </c>
      <c r="J198" t="s">
        <v>47</v>
      </c>
      <c r="K198" t="s">
        <v>661</v>
      </c>
      <c r="L198" t="s">
        <v>575</v>
      </c>
    </row>
    <row r="199" spans="1:12" x14ac:dyDescent="0.25">
      <c r="A199" s="1">
        <v>27659</v>
      </c>
      <c r="B199" t="s">
        <v>809</v>
      </c>
      <c r="C199" t="s">
        <v>582</v>
      </c>
      <c r="D199">
        <v>71</v>
      </c>
      <c r="E199" t="s">
        <v>583</v>
      </c>
      <c r="F199" t="s">
        <v>665</v>
      </c>
      <c r="G199" t="s">
        <v>342</v>
      </c>
      <c r="H199">
        <v>4</v>
      </c>
      <c r="I199" t="s">
        <v>46</v>
      </c>
      <c r="J199" t="s">
        <v>47</v>
      </c>
      <c r="K199" t="s">
        <v>661</v>
      </c>
      <c r="L199" t="s">
        <v>575</v>
      </c>
    </row>
    <row r="200" spans="1:12" x14ac:dyDescent="0.25">
      <c r="A200" s="1">
        <v>27660</v>
      </c>
      <c r="B200" t="s">
        <v>981</v>
      </c>
      <c r="C200" t="s">
        <v>682</v>
      </c>
      <c r="D200">
        <v>109</v>
      </c>
      <c r="E200" t="s">
        <v>982</v>
      </c>
      <c r="F200" t="s">
        <v>162</v>
      </c>
      <c r="G200" t="s">
        <v>342</v>
      </c>
      <c r="H200">
        <v>4</v>
      </c>
      <c r="I200" t="s">
        <v>46</v>
      </c>
      <c r="J200" t="s">
        <v>47</v>
      </c>
      <c r="K200" t="s">
        <v>661</v>
      </c>
      <c r="L200" t="s">
        <v>575</v>
      </c>
    </row>
    <row r="201" spans="1:12" x14ac:dyDescent="0.25">
      <c r="A201" s="1">
        <v>27661</v>
      </c>
      <c r="B201" t="s">
        <v>983</v>
      </c>
      <c r="C201" t="s">
        <v>984</v>
      </c>
      <c r="D201">
        <v>102</v>
      </c>
      <c r="E201" t="s">
        <v>985</v>
      </c>
      <c r="F201" t="s">
        <v>665</v>
      </c>
      <c r="G201" t="s">
        <v>342</v>
      </c>
      <c r="H201">
        <v>4</v>
      </c>
      <c r="I201" t="s">
        <v>46</v>
      </c>
      <c r="J201" t="s">
        <v>47</v>
      </c>
      <c r="K201" t="s">
        <v>661</v>
      </c>
      <c r="L201" t="s">
        <v>575</v>
      </c>
    </row>
    <row r="202" spans="1:12" x14ac:dyDescent="0.25">
      <c r="A202" s="1">
        <v>27662</v>
      </c>
      <c r="B202" t="s">
        <v>986</v>
      </c>
      <c r="C202" t="s">
        <v>881</v>
      </c>
      <c r="D202">
        <v>123</v>
      </c>
      <c r="E202" t="s">
        <v>961</v>
      </c>
      <c r="F202" t="s">
        <v>723</v>
      </c>
      <c r="G202" t="s">
        <v>342</v>
      </c>
      <c r="H202">
        <v>4</v>
      </c>
      <c r="I202" t="s">
        <v>46</v>
      </c>
      <c r="J202" t="s">
        <v>47</v>
      </c>
      <c r="K202" t="s">
        <v>661</v>
      </c>
      <c r="L202" t="s">
        <v>575</v>
      </c>
    </row>
    <row r="203" spans="1:12" x14ac:dyDescent="0.25">
      <c r="A203" s="1">
        <v>27663</v>
      </c>
      <c r="B203" t="s">
        <v>938</v>
      </c>
      <c r="C203" t="s">
        <v>594</v>
      </c>
      <c r="D203">
        <v>657</v>
      </c>
      <c r="E203" t="s">
        <v>722</v>
      </c>
      <c r="F203" t="s">
        <v>939</v>
      </c>
      <c r="G203" t="s">
        <v>342</v>
      </c>
      <c r="H203">
        <v>4</v>
      </c>
      <c r="I203" t="s">
        <v>46</v>
      </c>
      <c r="J203" t="s">
        <v>47</v>
      </c>
      <c r="K203" t="s">
        <v>661</v>
      </c>
      <c r="L203" t="s">
        <v>575</v>
      </c>
    </row>
    <row r="204" spans="1:12" x14ac:dyDescent="0.25">
      <c r="A204" s="1">
        <v>27665</v>
      </c>
      <c r="B204" t="s">
        <v>988</v>
      </c>
      <c r="C204" t="s">
        <v>611</v>
      </c>
      <c r="D204">
        <v>207</v>
      </c>
      <c r="E204" t="s">
        <v>853</v>
      </c>
      <c r="F204" t="s">
        <v>753</v>
      </c>
      <c r="G204" t="s">
        <v>342</v>
      </c>
      <c r="H204">
        <v>4</v>
      </c>
      <c r="I204" t="s">
        <v>46</v>
      </c>
      <c r="J204" t="s">
        <v>47</v>
      </c>
      <c r="K204" t="s">
        <v>661</v>
      </c>
      <c r="L204" t="s">
        <v>575</v>
      </c>
    </row>
    <row r="205" spans="1:12" x14ac:dyDescent="0.25">
      <c r="A205" s="1">
        <v>27666</v>
      </c>
      <c r="B205" t="s">
        <v>989</v>
      </c>
      <c r="C205" t="s">
        <v>703</v>
      </c>
      <c r="D205">
        <v>1027</v>
      </c>
      <c r="E205" t="s">
        <v>990</v>
      </c>
      <c r="F205" t="s">
        <v>665</v>
      </c>
      <c r="G205" t="s">
        <v>342</v>
      </c>
      <c r="H205">
        <v>4</v>
      </c>
      <c r="I205" t="s">
        <v>46</v>
      </c>
      <c r="J205" t="s">
        <v>47</v>
      </c>
      <c r="K205" t="s">
        <v>661</v>
      </c>
      <c r="L205" t="s">
        <v>575</v>
      </c>
    </row>
    <row r="206" spans="1:12" x14ac:dyDescent="0.25">
      <c r="A206" s="1">
        <v>27667</v>
      </c>
      <c r="B206" t="s">
        <v>991</v>
      </c>
      <c r="C206" t="s">
        <v>992</v>
      </c>
      <c r="D206">
        <v>46</v>
      </c>
      <c r="E206" t="s">
        <v>993</v>
      </c>
      <c r="F206" t="s">
        <v>498</v>
      </c>
      <c r="G206" t="s">
        <v>342</v>
      </c>
      <c r="H206">
        <v>4</v>
      </c>
      <c r="I206" t="s">
        <v>46</v>
      </c>
      <c r="J206" t="s">
        <v>47</v>
      </c>
      <c r="K206" t="s">
        <v>661</v>
      </c>
      <c r="L206" t="s">
        <v>575</v>
      </c>
    </row>
    <row r="207" spans="1:12" x14ac:dyDescent="0.25">
      <c r="A207" s="1">
        <v>27669</v>
      </c>
      <c r="B207" t="s">
        <v>777</v>
      </c>
      <c r="C207" t="s">
        <v>651</v>
      </c>
      <c r="D207">
        <v>258</v>
      </c>
      <c r="E207" t="s">
        <v>995</v>
      </c>
      <c r="F207" t="s">
        <v>667</v>
      </c>
      <c r="G207" t="s">
        <v>342</v>
      </c>
      <c r="H207">
        <v>4</v>
      </c>
      <c r="I207" t="s">
        <v>46</v>
      </c>
      <c r="J207" t="s">
        <v>47</v>
      </c>
      <c r="K207" t="s">
        <v>661</v>
      </c>
      <c r="L207" t="s">
        <v>575</v>
      </c>
    </row>
    <row r="208" spans="1:12" x14ac:dyDescent="0.25">
      <c r="A208" s="1">
        <v>27670</v>
      </c>
      <c r="B208" t="s">
        <v>777</v>
      </c>
      <c r="C208" t="s">
        <v>913</v>
      </c>
      <c r="D208">
        <v>204</v>
      </c>
      <c r="E208" t="s">
        <v>914</v>
      </c>
      <c r="F208" t="s">
        <v>667</v>
      </c>
      <c r="G208" t="s">
        <v>342</v>
      </c>
      <c r="H208">
        <v>4</v>
      </c>
      <c r="I208" t="s">
        <v>46</v>
      </c>
      <c r="J208" t="s">
        <v>47</v>
      </c>
      <c r="K208" t="s">
        <v>661</v>
      </c>
      <c r="L208" t="s">
        <v>575</v>
      </c>
    </row>
    <row r="209" spans="1:12" x14ac:dyDescent="0.25">
      <c r="A209" s="1">
        <v>27671</v>
      </c>
      <c r="B209" t="s">
        <v>177</v>
      </c>
      <c r="C209" t="s">
        <v>674</v>
      </c>
      <c r="D209">
        <v>491</v>
      </c>
      <c r="E209" t="s">
        <v>996</v>
      </c>
      <c r="F209" t="s">
        <v>146</v>
      </c>
      <c r="G209" t="s">
        <v>342</v>
      </c>
      <c r="H209">
        <v>4</v>
      </c>
      <c r="I209" t="s">
        <v>46</v>
      </c>
      <c r="J209" t="s">
        <v>47</v>
      </c>
      <c r="K209" t="s">
        <v>661</v>
      </c>
      <c r="L209" t="s">
        <v>575</v>
      </c>
    </row>
    <row r="210" spans="1:12" x14ac:dyDescent="0.25">
      <c r="A210" s="1">
        <v>27672</v>
      </c>
      <c r="B210" t="s">
        <v>757</v>
      </c>
      <c r="C210" t="s">
        <v>656</v>
      </c>
      <c r="D210">
        <v>266</v>
      </c>
      <c r="E210" t="s">
        <v>657</v>
      </c>
      <c r="F210" t="s">
        <v>109</v>
      </c>
      <c r="G210" t="s">
        <v>342</v>
      </c>
      <c r="H210">
        <v>4</v>
      </c>
      <c r="I210" t="s">
        <v>46</v>
      </c>
      <c r="J210" t="s">
        <v>47</v>
      </c>
      <c r="K210" t="s">
        <v>661</v>
      </c>
      <c r="L210" t="s">
        <v>575</v>
      </c>
    </row>
    <row r="211" spans="1:12" x14ac:dyDescent="0.25">
      <c r="A211" s="1">
        <v>27673</v>
      </c>
      <c r="B211" t="s">
        <v>997</v>
      </c>
      <c r="C211" t="s">
        <v>849</v>
      </c>
      <c r="D211">
        <v>183</v>
      </c>
      <c r="E211" t="s">
        <v>850</v>
      </c>
      <c r="F211" t="s">
        <v>776</v>
      </c>
      <c r="G211" t="s">
        <v>342</v>
      </c>
      <c r="H211">
        <v>4</v>
      </c>
      <c r="I211" t="s">
        <v>46</v>
      </c>
      <c r="J211" t="s">
        <v>47</v>
      </c>
      <c r="K211" t="s">
        <v>661</v>
      </c>
      <c r="L211" t="s">
        <v>575</v>
      </c>
    </row>
    <row r="212" spans="1:12" x14ac:dyDescent="0.25">
      <c r="A212" s="1">
        <v>27675</v>
      </c>
      <c r="B212" t="s">
        <v>690</v>
      </c>
      <c r="C212" t="s">
        <v>617</v>
      </c>
      <c r="D212">
        <v>120</v>
      </c>
      <c r="E212" t="s">
        <v>618</v>
      </c>
      <c r="F212" t="s">
        <v>693</v>
      </c>
      <c r="G212" t="s">
        <v>342</v>
      </c>
      <c r="H212">
        <v>4</v>
      </c>
      <c r="I212" t="s">
        <v>46</v>
      </c>
      <c r="J212" t="s">
        <v>47</v>
      </c>
      <c r="K212" t="s">
        <v>661</v>
      </c>
      <c r="L212" t="s">
        <v>575</v>
      </c>
    </row>
    <row r="213" spans="1:12" x14ac:dyDescent="0.25">
      <c r="A213" s="1">
        <v>27676</v>
      </c>
      <c r="B213" t="s">
        <v>998</v>
      </c>
      <c r="C213" t="s">
        <v>584</v>
      </c>
      <c r="D213">
        <v>170</v>
      </c>
      <c r="E213" t="s">
        <v>999</v>
      </c>
      <c r="F213" t="s">
        <v>126</v>
      </c>
      <c r="G213" t="s">
        <v>342</v>
      </c>
      <c r="H213">
        <v>4</v>
      </c>
      <c r="I213" t="s">
        <v>46</v>
      </c>
      <c r="J213" t="s">
        <v>47</v>
      </c>
      <c r="K213" t="s">
        <v>661</v>
      </c>
      <c r="L213" t="s">
        <v>575</v>
      </c>
    </row>
    <row r="214" spans="1:12" x14ac:dyDescent="0.25">
      <c r="A214" s="1">
        <v>27677</v>
      </c>
      <c r="B214" t="s">
        <v>842</v>
      </c>
      <c r="C214" t="s">
        <v>932</v>
      </c>
      <c r="D214">
        <v>63</v>
      </c>
      <c r="E214" t="s">
        <v>933</v>
      </c>
      <c r="F214" t="s">
        <v>665</v>
      </c>
      <c r="G214" t="s">
        <v>342</v>
      </c>
      <c r="H214">
        <v>4</v>
      </c>
      <c r="I214" t="s">
        <v>46</v>
      </c>
      <c r="J214" t="s">
        <v>47</v>
      </c>
      <c r="K214" t="s">
        <v>661</v>
      </c>
      <c r="L214" t="s">
        <v>575</v>
      </c>
    </row>
    <row r="215" spans="1:12" x14ac:dyDescent="0.25">
      <c r="A215" s="1">
        <v>27678</v>
      </c>
      <c r="B215" t="s">
        <v>208</v>
      </c>
      <c r="C215" t="s">
        <v>1000</v>
      </c>
      <c r="D215">
        <v>85</v>
      </c>
      <c r="E215" t="s">
        <v>1001</v>
      </c>
      <c r="F215" t="s">
        <v>207</v>
      </c>
      <c r="G215" t="s">
        <v>342</v>
      </c>
      <c r="H215">
        <v>4</v>
      </c>
      <c r="I215" t="s">
        <v>46</v>
      </c>
      <c r="J215" t="s">
        <v>47</v>
      </c>
      <c r="K215" t="s">
        <v>661</v>
      </c>
      <c r="L215" t="s">
        <v>575</v>
      </c>
    </row>
    <row r="216" spans="1:12" x14ac:dyDescent="0.25">
      <c r="A216" s="1">
        <v>27679</v>
      </c>
      <c r="B216" t="s">
        <v>1002</v>
      </c>
      <c r="C216" t="s">
        <v>956</v>
      </c>
      <c r="D216">
        <v>77</v>
      </c>
      <c r="E216" t="s">
        <v>957</v>
      </c>
      <c r="F216" t="s">
        <v>665</v>
      </c>
      <c r="G216" t="s">
        <v>342</v>
      </c>
      <c r="H216">
        <v>4</v>
      </c>
      <c r="I216" t="s">
        <v>46</v>
      </c>
      <c r="J216" t="s">
        <v>47</v>
      </c>
      <c r="K216" t="s">
        <v>661</v>
      </c>
      <c r="L216" t="s">
        <v>575</v>
      </c>
    </row>
    <row r="217" spans="1:12" x14ac:dyDescent="0.25">
      <c r="A217" s="1">
        <v>27680</v>
      </c>
      <c r="B217" t="s">
        <v>687</v>
      </c>
      <c r="C217" t="s">
        <v>719</v>
      </c>
      <c r="D217">
        <v>161</v>
      </c>
      <c r="E217" t="s">
        <v>778</v>
      </c>
      <c r="F217" t="s">
        <v>667</v>
      </c>
      <c r="G217" t="s">
        <v>342</v>
      </c>
      <c r="H217">
        <v>4</v>
      </c>
      <c r="I217" t="s">
        <v>46</v>
      </c>
      <c r="J217" t="s">
        <v>47</v>
      </c>
      <c r="K217" t="s">
        <v>661</v>
      </c>
      <c r="L217" t="s">
        <v>575</v>
      </c>
    </row>
    <row r="218" spans="1:12" x14ac:dyDescent="0.25">
      <c r="A218" s="1">
        <v>27684</v>
      </c>
      <c r="B218" t="s">
        <v>676</v>
      </c>
      <c r="C218" t="s">
        <v>855</v>
      </c>
      <c r="D218">
        <v>200</v>
      </c>
      <c r="E218" t="s">
        <v>919</v>
      </c>
      <c r="F218" t="s">
        <v>665</v>
      </c>
      <c r="G218" t="s">
        <v>342</v>
      </c>
      <c r="H218">
        <v>4</v>
      </c>
      <c r="I218" t="s">
        <v>46</v>
      </c>
      <c r="J218" t="s">
        <v>47</v>
      </c>
      <c r="K218" t="s">
        <v>661</v>
      </c>
      <c r="L218" t="s">
        <v>575</v>
      </c>
    </row>
    <row r="219" spans="1:12" x14ac:dyDescent="0.25">
      <c r="A219" s="1">
        <v>27685</v>
      </c>
      <c r="B219" t="s">
        <v>826</v>
      </c>
      <c r="C219" t="s">
        <v>730</v>
      </c>
      <c r="D219">
        <v>1079</v>
      </c>
      <c r="E219" t="s">
        <v>731</v>
      </c>
      <c r="F219" t="s">
        <v>693</v>
      </c>
      <c r="G219" t="s">
        <v>342</v>
      </c>
      <c r="H219">
        <v>4</v>
      </c>
      <c r="I219" t="s">
        <v>46</v>
      </c>
      <c r="J219" t="s">
        <v>47</v>
      </c>
      <c r="K219" t="s">
        <v>661</v>
      </c>
      <c r="L219" t="s">
        <v>575</v>
      </c>
    </row>
    <row r="220" spans="1:12" x14ac:dyDescent="0.25">
      <c r="A220" s="1">
        <v>27689</v>
      </c>
      <c r="B220" t="s">
        <v>1006</v>
      </c>
      <c r="C220" t="s">
        <v>750</v>
      </c>
      <c r="D220">
        <v>53</v>
      </c>
      <c r="E220" t="s">
        <v>1007</v>
      </c>
      <c r="F220" t="s">
        <v>667</v>
      </c>
      <c r="G220" t="s">
        <v>342</v>
      </c>
      <c r="H220">
        <v>4</v>
      </c>
      <c r="I220" t="s">
        <v>46</v>
      </c>
      <c r="J220" t="s">
        <v>47</v>
      </c>
      <c r="K220" t="s">
        <v>661</v>
      </c>
      <c r="L220" t="s">
        <v>575</v>
      </c>
    </row>
    <row r="221" spans="1:12" x14ac:dyDescent="0.25">
      <c r="A221" s="1">
        <v>27692</v>
      </c>
      <c r="B221" t="s">
        <v>846</v>
      </c>
      <c r="C221" t="s">
        <v>659</v>
      </c>
      <c r="D221">
        <v>492</v>
      </c>
      <c r="E221" t="s">
        <v>1009</v>
      </c>
      <c r="F221" t="s">
        <v>665</v>
      </c>
      <c r="G221" t="s">
        <v>342</v>
      </c>
      <c r="H221">
        <v>4</v>
      </c>
      <c r="I221" t="s">
        <v>46</v>
      </c>
      <c r="J221" t="s">
        <v>47</v>
      </c>
      <c r="K221" t="s">
        <v>661</v>
      </c>
      <c r="L221" t="s">
        <v>575</v>
      </c>
    </row>
    <row r="222" spans="1:12" x14ac:dyDescent="0.25">
      <c r="A222" s="1">
        <v>27693</v>
      </c>
      <c r="B222" t="s">
        <v>702</v>
      </c>
      <c r="C222" t="s">
        <v>668</v>
      </c>
      <c r="D222">
        <v>17</v>
      </c>
      <c r="E222" t="s">
        <v>669</v>
      </c>
      <c r="F222" t="s">
        <v>665</v>
      </c>
      <c r="G222" t="s">
        <v>342</v>
      </c>
      <c r="H222">
        <v>4</v>
      </c>
      <c r="I222" t="s">
        <v>46</v>
      </c>
      <c r="J222" t="s">
        <v>47</v>
      </c>
      <c r="K222" t="s">
        <v>661</v>
      </c>
      <c r="L222" t="s">
        <v>575</v>
      </c>
    </row>
    <row r="223" spans="1:12" x14ac:dyDescent="0.25">
      <c r="A223" s="1">
        <v>27694</v>
      </c>
      <c r="B223" t="s">
        <v>976</v>
      </c>
      <c r="C223" t="s">
        <v>584</v>
      </c>
      <c r="D223">
        <v>128</v>
      </c>
      <c r="E223" t="s">
        <v>1010</v>
      </c>
      <c r="F223" t="s">
        <v>667</v>
      </c>
      <c r="G223" t="s">
        <v>342</v>
      </c>
      <c r="H223">
        <v>4</v>
      </c>
      <c r="I223" t="s">
        <v>46</v>
      </c>
      <c r="J223" t="s">
        <v>47</v>
      </c>
      <c r="K223" t="s">
        <v>661</v>
      </c>
      <c r="L223" t="s">
        <v>575</v>
      </c>
    </row>
    <row r="224" spans="1:12" x14ac:dyDescent="0.25">
      <c r="A224" s="1">
        <v>27697</v>
      </c>
      <c r="B224" t="s">
        <v>1012</v>
      </c>
      <c r="C224" t="s">
        <v>884</v>
      </c>
      <c r="D224">
        <v>148</v>
      </c>
      <c r="E224" t="s">
        <v>885</v>
      </c>
      <c r="F224" t="s">
        <v>753</v>
      </c>
      <c r="G224" t="s">
        <v>342</v>
      </c>
      <c r="H224">
        <v>4</v>
      </c>
      <c r="I224" t="s">
        <v>46</v>
      </c>
      <c r="J224" t="s">
        <v>47</v>
      </c>
      <c r="K224" t="s">
        <v>661</v>
      </c>
      <c r="L224" t="s">
        <v>575</v>
      </c>
    </row>
    <row r="225" spans="1:12" x14ac:dyDescent="0.25">
      <c r="A225" s="1">
        <v>27700</v>
      </c>
      <c r="B225" t="s">
        <v>1013</v>
      </c>
      <c r="C225" t="s">
        <v>730</v>
      </c>
      <c r="D225">
        <v>714</v>
      </c>
      <c r="E225" t="s">
        <v>731</v>
      </c>
      <c r="F225" t="s">
        <v>693</v>
      </c>
      <c r="G225" t="s">
        <v>342</v>
      </c>
      <c r="H225">
        <v>4</v>
      </c>
      <c r="I225" t="s">
        <v>46</v>
      </c>
      <c r="J225" t="s">
        <v>47</v>
      </c>
      <c r="K225" t="s">
        <v>661</v>
      </c>
      <c r="L225" t="s">
        <v>575</v>
      </c>
    </row>
    <row r="226" spans="1:12" x14ac:dyDescent="0.25">
      <c r="A226" s="1">
        <v>27701</v>
      </c>
      <c r="B226" t="s">
        <v>729</v>
      </c>
      <c r="C226" t="s">
        <v>730</v>
      </c>
      <c r="D226">
        <v>990</v>
      </c>
      <c r="E226" t="s">
        <v>731</v>
      </c>
      <c r="F226" t="s">
        <v>693</v>
      </c>
      <c r="G226" t="s">
        <v>342</v>
      </c>
      <c r="H226">
        <v>4</v>
      </c>
      <c r="I226" t="s">
        <v>46</v>
      </c>
      <c r="J226" t="s">
        <v>47</v>
      </c>
      <c r="K226" t="s">
        <v>661</v>
      </c>
      <c r="L226" t="s">
        <v>575</v>
      </c>
    </row>
    <row r="227" spans="1:12" x14ac:dyDescent="0.25">
      <c r="A227" s="1">
        <v>27702</v>
      </c>
      <c r="B227" t="s">
        <v>846</v>
      </c>
      <c r="C227" t="s">
        <v>758</v>
      </c>
      <c r="D227">
        <v>86</v>
      </c>
      <c r="E227" t="s">
        <v>941</v>
      </c>
      <c r="F227" t="s">
        <v>665</v>
      </c>
      <c r="G227" t="s">
        <v>342</v>
      </c>
      <c r="H227">
        <v>4</v>
      </c>
      <c r="I227" t="s">
        <v>46</v>
      </c>
      <c r="J227" t="s">
        <v>47</v>
      </c>
      <c r="K227" t="s">
        <v>661</v>
      </c>
      <c r="L227" t="s">
        <v>575</v>
      </c>
    </row>
    <row r="228" spans="1:12" x14ac:dyDescent="0.25">
      <c r="A228" s="1">
        <v>27703</v>
      </c>
      <c r="B228" t="s">
        <v>666</v>
      </c>
      <c r="C228" t="s">
        <v>802</v>
      </c>
      <c r="D228">
        <v>121</v>
      </c>
      <c r="E228" t="s">
        <v>1014</v>
      </c>
      <c r="F228" t="s">
        <v>667</v>
      </c>
      <c r="G228" t="s">
        <v>342</v>
      </c>
      <c r="H228">
        <v>4</v>
      </c>
      <c r="I228" t="s">
        <v>46</v>
      </c>
      <c r="J228" t="s">
        <v>47</v>
      </c>
      <c r="K228" t="s">
        <v>661</v>
      </c>
      <c r="L228" t="s">
        <v>575</v>
      </c>
    </row>
    <row r="229" spans="1:12" x14ac:dyDescent="0.25">
      <c r="A229" s="1">
        <v>27704</v>
      </c>
      <c r="B229" t="s">
        <v>676</v>
      </c>
      <c r="C229" t="s">
        <v>774</v>
      </c>
      <c r="D229">
        <v>154</v>
      </c>
      <c r="E229" t="s">
        <v>1015</v>
      </c>
      <c r="F229" t="s">
        <v>665</v>
      </c>
      <c r="G229" t="s">
        <v>342</v>
      </c>
      <c r="H229">
        <v>4</v>
      </c>
      <c r="I229" t="s">
        <v>46</v>
      </c>
      <c r="J229" t="s">
        <v>47</v>
      </c>
      <c r="K229" t="s">
        <v>661</v>
      </c>
      <c r="L229" t="s">
        <v>575</v>
      </c>
    </row>
    <row r="230" spans="1:12" x14ac:dyDescent="0.25">
      <c r="A230" s="1">
        <v>27705</v>
      </c>
      <c r="B230" t="s">
        <v>1016</v>
      </c>
      <c r="C230" t="s">
        <v>703</v>
      </c>
      <c r="D230">
        <v>780</v>
      </c>
      <c r="E230" t="s">
        <v>1017</v>
      </c>
      <c r="F230" t="s">
        <v>1018</v>
      </c>
      <c r="G230" t="s">
        <v>342</v>
      </c>
      <c r="H230">
        <v>4</v>
      </c>
      <c r="I230" t="s">
        <v>46</v>
      </c>
      <c r="J230" t="s">
        <v>47</v>
      </c>
      <c r="K230" t="s">
        <v>661</v>
      </c>
      <c r="L230" t="s">
        <v>575</v>
      </c>
    </row>
    <row r="231" spans="1:12" x14ac:dyDescent="0.25">
      <c r="A231" s="1">
        <v>27708</v>
      </c>
      <c r="B231" t="s">
        <v>732</v>
      </c>
      <c r="C231" t="s">
        <v>730</v>
      </c>
      <c r="D231">
        <v>1000</v>
      </c>
      <c r="E231" t="s">
        <v>731</v>
      </c>
      <c r="F231" t="s">
        <v>693</v>
      </c>
      <c r="G231" t="s">
        <v>342</v>
      </c>
      <c r="H231">
        <v>4</v>
      </c>
      <c r="I231" t="s">
        <v>46</v>
      </c>
      <c r="J231" t="s">
        <v>47</v>
      </c>
      <c r="K231" t="s">
        <v>661</v>
      </c>
      <c r="L231" t="s">
        <v>575</v>
      </c>
    </row>
    <row r="232" spans="1:12" x14ac:dyDescent="0.25">
      <c r="A232" s="1">
        <v>27709</v>
      </c>
      <c r="B232" t="s">
        <v>284</v>
      </c>
      <c r="C232" t="s">
        <v>1019</v>
      </c>
      <c r="D232">
        <v>160</v>
      </c>
      <c r="E232" t="s">
        <v>1020</v>
      </c>
      <c r="F232" t="s">
        <v>283</v>
      </c>
      <c r="G232" t="s">
        <v>342</v>
      </c>
      <c r="H232">
        <v>4</v>
      </c>
      <c r="I232" t="s">
        <v>46</v>
      </c>
      <c r="J232" t="s">
        <v>47</v>
      </c>
      <c r="K232" t="s">
        <v>661</v>
      </c>
      <c r="L232" t="s">
        <v>575</v>
      </c>
    </row>
    <row r="233" spans="1:12" x14ac:dyDescent="0.25">
      <c r="A233" s="1">
        <v>27710</v>
      </c>
      <c r="B233" t="s">
        <v>1021</v>
      </c>
      <c r="C233" t="s">
        <v>785</v>
      </c>
      <c r="D233">
        <v>114</v>
      </c>
      <c r="E233" t="s">
        <v>786</v>
      </c>
      <c r="F233" t="s">
        <v>355</v>
      </c>
      <c r="G233" t="s">
        <v>342</v>
      </c>
      <c r="H233">
        <v>4</v>
      </c>
      <c r="I233" t="s">
        <v>46</v>
      </c>
      <c r="J233" t="s">
        <v>47</v>
      </c>
      <c r="K233" t="s">
        <v>661</v>
      </c>
      <c r="L233" t="s">
        <v>575</v>
      </c>
    </row>
    <row r="234" spans="1:12" x14ac:dyDescent="0.25">
      <c r="A234" s="1">
        <v>27711</v>
      </c>
      <c r="B234" t="s">
        <v>1022</v>
      </c>
      <c r="C234" t="s">
        <v>1023</v>
      </c>
      <c r="D234">
        <v>51</v>
      </c>
      <c r="E234" t="s">
        <v>1024</v>
      </c>
      <c r="F234" t="s">
        <v>753</v>
      </c>
      <c r="G234" t="s">
        <v>342</v>
      </c>
      <c r="H234">
        <v>4</v>
      </c>
      <c r="I234" t="s">
        <v>46</v>
      </c>
      <c r="J234" t="s">
        <v>47</v>
      </c>
      <c r="K234" t="s">
        <v>661</v>
      </c>
      <c r="L234" t="s">
        <v>575</v>
      </c>
    </row>
    <row r="235" spans="1:12" x14ac:dyDescent="0.25">
      <c r="A235" s="1">
        <v>27712</v>
      </c>
      <c r="B235" t="s">
        <v>702</v>
      </c>
      <c r="C235" t="s">
        <v>851</v>
      </c>
      <c r="D235">
        <v>139</v>
      </c>
      <c r="E235" t="s">
        <v>1025</v>
      </c>
      <c r="F235" t="s">
        <v>665</v>
      </c>
      <c r="G235" t="s">
        <v>342</v>
      </c>
      <c r="H235">
        <v>4</v>
      </c>
      <c r="I235" t="s">
        <v>46</v>
      </c>
      <c r="J235" t="s">
        <v>47</v>
      </c>
      <c r="K235" t="s">
        <v>661</v>
      </c>
      <c r="L235" t="s">
        <v>575</v>
      </c>
    </row>
    <row r="236" spans="1:12" x14ac:dyDescent="0.25">
      <c r="A236" s="1">
        <v>27713</v>
      </c>
      <c r="B236" t="s">
        <v>666</v>
      </c>
      <c r="C236" t="s">
        <v>572</v>
      </c>
      <c r="D236">
        <v>1067</v>
      </c>
      <c r="E236" t="s">
        <v>576</v>
      </c>
      <c r="F236" t="s">
        <v>667</v>
      </c>
      <c r="G236" t="s">
        <v>342</v>
      </c>
      <c r="H236">
        <v>4</v>
      </c>
      <c r="I236" t="s">
        <v>46</v>
      </c>
      <c r="J236" t="s">
        <v>47</v>
      </c>
      <c r="K236" t="s">
        <v>661</v>
      </c>
      <c r="L236" t="s">
        <v>575</v>
      </c>
    </row>
    <row r="237" spans="1:12" x14ac:dyDescent="0.25">
      <c r="A237" s="1">
        <v>27714</v>
      </c>
      <c r="B237" t="s">
        <v>946</v>
      </c>
      <c r="C237" t="s">
        <v>677</v>
      </c>
      <c r="D237">
        <v>104</v>
      </c>
      <c r="E237" t="s">
        <v>1026</v>
      </c>
      <c r="F237" t="s">
        <v>665</v>
      </c>
      <c r="G237" t="s">
        <v>342</v>
      </c>
      <c r="H237">
        <v>4</v>
      </c>
      <c r="I237" t="s">
        <v>46</v>
      </c>
      <c r="J237" t="s">
        <v>47</v>
      </c>
      <c r="K237" t="s">
        <v>661</v>
      </c>
      <c r="L237" t="s">
        <v>575</v>
      </c>
    </row>
    <row r="238" spans="1:12" x14ac:dyDescent="0.25">
      <c r="A238" s="1">
        <v>27715</v>
      </c>
      <c r="B238" t="s">
        <v>938</v>
      </c>
      <c r="C238" t="s">
        <v>745</v>
      </c>
      <c r="D238">
        <v>397</v>
      </c>
      <c r="E238" t="s">
        <v>1027</v>
      </c>
      <c r="F238" t="s">
        <v>939</v>
      </c>
      <c r="G238" t="s">
        <v>342</v>
      </c>
      <c r="H238">
        <v>4</v>
      </c>
      <c r="I238" t="s">
        <v>46</v>
      </c>
      <c r="J238" t="s">
        <v>47</v>
      </c>
      <c r="K238" t="s">
        <v>661</v>
      </c>
      <c r="L238" t="s">
        <v>575</v>
      </c>
    </row>
    <row r="239" spans="1:12" x14ac:dyDescent="0.25">
      <c r="A239" s="1">
        <v>27717</v>
      </c>
      <c r="B239" t="s">
        <v>702</v>
      </c>
      <c r="C239" t="s">
        <v>703</v>
      </c>
      <c r="D239">
        <v>1312</v>
      </c>
      <c r="E239" t="s">
        <v>1028</v>
      </c>
      <c r="F239" t="s">
        <v>665</v>
      </c>
      <c r="G239" t="s">
        <v>342</v>
      </c>
      <c r="H239">
        <v>4</v>
      </c>
      <c r="I239" t="s">
        <v>46</v>
      </c>
      <c r="J239" t="s">
        <v>47</v>
      </c>
      <c r="K239" t="s">
        <v>661</v>
      </c>
      <c r="L239" t="s">
        <v>575</v>
      </c>
    </row>
    <row r="240" spans="1:12" x14ac:dyDescent="0.25">
      <c r="A240" s="1">
        <v>27718</v>
      </c>
      <c r="B240" t="s">
        <v>946</v>
      </c>
      <c r="C240" t="s">
        <v>967</v>
      </c>
      <c r="D240">
        <v>148</v>
      </c>
      <c r="E240" t="s">
        <v>968</v>
      </c>
      <c r="F240" t="s">
        <v>665</v>
      </c>
      <c r="G240" t="s">
        <v>342</v>
      </c>
      <c r="H240">
        <v>4</v>
      </c>
      <c r="I240" t="s">
        <v>46</v>
      </c>
      <c r="J240" t="s">
        <v>47</v>
      </c>
      <c r="K240" t="s">
        <v>661</v>
      </c>
      <c r="L240" t="s">
        <v>575</v>
      </c>
    </row>
    <row r="241" spans="1:12" x14ac:dyDescent="0.25">
      <c r="A241" s="1">
        <v>27719</v>
      </c>
      <c r="B241" t="s">
        <v>673</v>
      </c>
      <c r="C241" t="s">
        <v>855</v>
      </c>
      <c r="D241">
        <v>116</v>
      </c>
      <c r="E241" t="s">
        <v>856</v>
      </c>
      <c r="F241" t="s">
        <v>665</v>
      </c>
      <c r="G241" t="s">
        <v>342</v>
      </c>
      <c r="H241">
        <v>4</v>
      </c>
      <c r="I241" t="s">
        <v>46</v>
      </c>
      <c r="J241" t="s">
        <v>47</v>
      </c>
      <c r="K241" t="s">
        <v>661</v>
      </c>
      <c r="L241" t="s">
        <v>575</v>
      </c>
    </row>
    <row r="242" spans="1:12" x14ac:dyDescent="0.25">
      <c r="A242" s="1">
        <v>27720</v>
      </c>
      <c r="B242" t="s">
        <v>1029</v>
      </c>
      <c r="C242" t="s">
        <v>594</v>
      </c>
      <c r="D242">
        <v>538</v>
      </c>
      <c r="E242" t="s">
        <v>818</v>
      </c>
      <c r="F242" t="s">
        <v>162</v>
      </c>
      <c r="G242" t="s">
        <v>342</v>
      </c>
      <c r="H242">
        <v>4</v>
      </c>
      <c r="I242" t="s">
        <v>46</v>
      </c>
      <c r="J242" t="s">
        <v>47</v>
      </c>
      <c r="K242" t="s">
        <v>661</v>
      </c>
      <c r="L242" t="s">
        <v>575</v>
      </c>
    </row>
    <row r="243" spans="1:12" x14ac:dyDescent="0.25">
      <c r="A243" s="1">
        <v>27721</v>
      </c>
      <c r="B243" t="s">
        <v>757</v>
      </c>
      <c r="C243" t="s">
        <v>594</v>
      </c>
      <c r="D243">
        <v>687</v>
      </c>
      <c r="E243" t="s">
        <v>722</v>
      </c>
      <c r="F243" t="s">
        <v>109</v>
      </c>
      <c r="G243" t="s">
        <v>342</v>
      </c>
      <c r="H243">
        <v>4</v>
      </c>
      <c r="I243" t="s">
        <v>46</v>
      </c>
      <c r="J243" t="s">
        <v>47</v>
      </c>
      <c r="K243" t="s">
        <v>661</v>
      </c>
      <c r="L243" t="s">
        <v>575</v>
      </c>
    </row>
    <row r="244" spans="1:12" x14ac:dyDescent="0.25">
      <c r="A244" s="1">
        <v>27723</v>
      </c>
      <c r="B244" t="s">
        <v>687</v>
      </c>
      <c r="C244" t="s">
        <v>679</v>
      </c>
      <c r="D244">
        <v>100</v>
      </c>
      <c r="E244" t="s">
        <v>1030</v>
      </c>
      <c r="F244" t="s">
        <v>667</v>
      </c>
      <c r="G244" t="s">
        <v>342</v>
      </c>
      <c r="H244">
        <v>4</v>
      </c>
      <c r="I244" t="s">
        <v>46</v>
      </c>
      <c r="J244" t="s">
        <v>47</v>
      </c>
      <c r="K244" t="s">
        <v>661</v>
      </c>
      <c r="L244" t="s">
        <v>575</v>
      </c>
    </row>
    <row r="245" spans="1:12" x14ac:dyDescent="0.25">
      <c r="A245" s="1">
        <v>27724</v>
      </c>
      <c r="B245" t="s">
        <v>1031</v>
      </c>
      <c r="C245" t="s">
        <v>815</v>
      </c>
      <c r="D245">
        <v>386</v>
      </c>
      <c r="E245" t="s">
        <v>1032</v>
      </c>
      <c r="F245" t="s">
        <v>672</v>
      </c>
      <c r="G245" t="s">
        <v>342</v>
      </c>
      <c r="H245">
        <v>4</v>
      </c>
      <c r="I245" t="s">
        <v>46</v>
      </c>
      <c r="J245" t="s">
        <v>47</v>
      </c>
      <c r="K245" t="s">
        <v>661</v>
      </c>
      <c r="L245" t="s">
        <v>575</v>
      </c>
    </row>
    <row r="246" spans="1:12" x14ac:dyDescent="0.25">
      <c r="A246" s="1">
        <v>27726</v>
      </c>
      <c r="B246" t="s">
        <v>729</v>
      </c>
      <c r="C246" t="s">
        <v>730</v>
      </c>
      <c r="D246">
        <v>953</v>
      </c>
      <c r="E246" t="s">
        <v>731</v>
      </c>
      <c r="F246" t="s">
        <v>693</v>
      </c>
      <c r="G246" t="s">
        <v>342</v>
      </c>
      <c r="H246">
        <v>4</v>
      </c>
      <c r="I246" t="s">
        <v>46</v>
      </c>
      <c r="J246" t="s">
        <v>47</v>
      </c>
      <c r="K246" t="s">
        <v>661</v>
      </c>
      <c r="L246" t="s">
        <v>575</v>
      </c>
    </row>
    <row r="247" spans="1:12" x14ac:dyDescent="0.25">
      <c r="A247" s="1">
        <v>27727</v>
      </c>
      <c r="B247" t="s">
        <v>846</v>
      </c>
      <c r="C247" t="s">
        <v>847</v>
      </c>
      <c r="D247">
        <v>213</v>
      </c>
      <c r="E247" t="s">
        <v>848</v>
      </c>
      <c r="F247" t="s">
        <v>665</v>
      </c>
      <c r="G247" t="s">
        <v>342</v>
      </c>
      <c r="H247">
        <v>4</v>
      </c>
      <c r="I247" t="s">
        <v>46</v>
      </c>
      <c r="J247" t="s">
        <v>47</v>
      </c>
      <c r="K247" t="s">
        <v>661</v>
      </c>
      <c r="L247" t="s">
        <v>575</v>
      </c>
    </row>
    <row r="248" spans="1:12" x14ac:dyDescent="0.25">
      <c r="A248" s="1">
        <v>27729</v>
      </c>
      <c r="B248" t="s">
        <v>729</v>
      </c>
      <c r="C248" t="s">
        <v>730</v>
      </c>
      <c r="D248">
        <v>912</v>
      </c>
      <c r="E248" t="s">
        <v>731</v>
      </c>
      <c r="F248" t="s">
        <v>693</v>
      </c>
      <c r="G248" t="s">
        <v>342</v>
      </c>
      <c r="H248">
        <v>4</v>
      </c>
      <c r="I248" t="s">
        <v>46</v>
      </c>
      <c r="J248" t="s">
        <v>47</v>
      </c>
      <c r="K248" t="s">
        <v>661</v>
      </c>
      <c r="L248" t="s">
        <v>575</v>
      </c>
    </row>
    <row r="249" spans="1:12" x14ac:dyDescent="0.25">
      <c r="A249" s="1">
        <v>27730</v>
      </c>
      <c r="B249" t="s">
        <v>673</v>
      </c>
      <c r="C249" t="s">
        <v>779</v>
      </c>
      <c r="D249">
        <v>105</v>
      </c>
      <c r="E249" t="s">
        <v>797</v>
      </c>
      <c r="F249" t="s">
        <v>665</v>
      </c>
      <c r="G249" t="s">
        <v>342</v>
      </c>
      <c r="H249">
        <v>4</v>
      </c>
      <c r="I249" t="s">
        <v>46</v>
      </c>
      <c r="J249" t="s">
        <v>47</v>
      </c>
      <c r="K249" t="s">
        <v>661</v>
      </c>
      <c r="L249" t="s">
        <v>575</v>
      </c>
    </row>
    <row r="250" spans="1:12" x14ac:dyDescent="0.25">
      <c r="A250" s="1">
        <v>27731</v>
      </c>
      <c r="B250" t="s">
        <v>687</v>
      </c>
      <c r="C250" t="s">
        <v>1034</v>
      </c>
      <c r="D250">
        <v>101</v>
      </c>
      <c r="E250" t="s">
        <v>1035</v>
      </c>
      <c r="F250" t="s">
        <v>667</v>
      </c>
      <c r="G250" t="s">
        <v>342</v>
      </c>
      <c r="H250">
        <v>4</v>
      </c>
      <c r="I250" t="s">
        <v>46</v>
      </c>
      <c r="J250" t="s">
        <v>47</v>
      </c>
      <c r="K250" t="s">
        <v>661</v>
      </c>
      <c r="L250" t="s">
        <v>575</v>
      </c>
    </row>
    <row r="251" spans="1:12" x14ac:dyDescent="0.25">
      <c r="A251" s="1">
        <v>27732</v>
      </c>
      <c r="B251" t="s">
        <v>729</v>
      </c>
      <c r="C251" t="s">
        <v>822</v>
      </c>
      <c r="D251">
        <v>97</v>
      </c>
      <c r="E251" t="s">
        <v>823</v>
      </c>
      <c r="F251" t="s">
        <v>693</v>
      </c>
      <c r="G251" t="s">
        <v>342</v>
      </c>
      <c r="H251">
        <v>4</v>
      </c>
      <c r="I251" t="s">
        <v>46</v>
      </c>
      <c r="J251" t="s">
        <v>47</v>
      </c>
      <c r="K251" t="s">
        <v>661</v>
      </c>
      <c r="L251" t="s">
        <v>575</v>
      </c>
    </row>
    <row r="252" spans="1:12" x14ac:dyDescent="0.25">
      <c r="A252" s="1">
        <v>27733</v>
      </c>
      <c r="B252" t="s">
        <v>666</v>
      </c>
      <c r="C252" t="s">
        <v>611</v>
      </c>
      <c r="D252">
        <v>566</v>
      </c>
      <c r="E252" t="s">
        <v>706</v>
      </c>
      <c r="F252" t="s">
        <v>667</v>
      </c>
      <c r="G252" t="s">
        <v>342</v>
      </c>
      <c r="H252">
        <v>4</v>
      </c>
      <c r="I252" t="s">
        <v>46</v>
      </c>
      <c r="J252" t="s">
        <v>47</v>
      </c>
      <c r="K252" t="s">
        <v>661</v>
      </c>
      <c r="L252" t="s">
        <v>575</v>
      </c>
    </row>
    <row r="253" spans="1:12" x14ac:dyDescent="0.25">
      <c r="A253" s="1">
        <v>27734</v>
      </c>
      <c r="B253" t="s">
        <v>842</v>
      </c>
      <c r="C253" t="s">
        <v>1036</v>
      </c>
      <c r="D253">
        <v>118</v>
      </c>
      <c r="E253" t="s">
        <v>1037</v>
      </c>
      <c r="F253" t="s">
        <v>665</v>
      </c>
      <c r="G253" t="s">
        <v>342</v>
      </c>
      <c r="H253">
        <v>4</v>
      </c>
      <c r="I253" t="s">
        <v>46</v>
      </c>
      <c r="J253" t="s">
        <v>47</v>
      </c>
      <c r="K253" t="s">
        <v>661</v>
      </c>
      <c r="L253" t="s">
        <v>575</v>
      </c>
    </row>
    <row r="254" spans="1:12" x14ac:dyDescent="0.25">
      <c r="A254" s="1">
        <v>27735</v>
      </c>
      <c r="B254" t="s">
        <v>732</v>
      </c>
      <c r="C254" t="s">
        <v>849</v>
      </c>
      <c r="D254">
        <v>50</v>
      </c>
      <c r="E254" t="s">
        <v>959</v>
      </c>
      <c r="F254" t="s">
        <v>693</v>
      </c>
      <c r="G254" t="s">
        <v>342</v>
      </c>
      <c r="H254">
        <v>4</v>
      </c>
      <c r="I254" t="s">
        <v>46</v>
      </c>
      <c r="J254" t="s">
        <v>47</v>
      </c>
      <c r="K254" t="s">
        <v>661</v>
      </c>
      <c r="L254" t="s">
        <v>575</v>
      </c>
    </row>
    <row r="255" spans="1:12" x14ac:dyDescent="0.25">
      <c r="A255" s="1">
        <v>27736</v>
      </c>
      <c r="B255" t="s">
        <v>666</v>
      </c>
      <c r="C255" t="s">
        <v>629</v>
      </c>
      <c r="D255">
        <v>84</v>
      </c>
      <c r="E255" t="s">
        <v>1038</v>
      </c>
      <c r="F255" t="s">
        <v>667</v>
      </c>
      <c r="G255" t="s">
        <v>342</v>
      </c>
      <c r="H255">
        <v>4</v>
      </c>
      <c r="I255" t="s">
        <v>46</v>
      </c>
      <c r="J255" t="s">
        <v>47</v>
      </c>
      <c r="K255" t="s">
        <v>661</v>
      </c>
      <c r="L255" t="s">
        <v>575</v>
      </c>
    </row>
    <row r="256" spans="1:12" x14ac:dyDescent="0.25">
      <c r="A256" s="1">
        <v>27737</v>
      </c>
      <c r="B256" t="s">
        <v>1039</v>
      </c>
      <c r="C256" t="s">
        <v>594</v>
      </c>
      <c r="D256">
        <v>494</v>
      </c>
      <c r="E256" t="s">
        <v>818</v>
      </c>
      <c r="F256" t="s">
        <v>665</v>
      </c>
      <c r="G256" t="s">
        <v>342</v>
      </c>
      <c r="H256">
        <v>4</v>
      </c>
      <c r="I256" t="s">
        <v>46</v>
      </c>
      <c r="J256" t="s">
        <v>47</v>
      </c>
      <c r="K256" t="s">
        <v>661</v>
      </c>
      <c r="L256" t="s">
        <v>575</v>
      </c>
    </row>
    <row r="257" spans="1:12" x14ac:dyDescent="0.25">
      <c r="A257" s="1">
        <v>27738</v>
      </c>
      <c r="B257" t="s">
        <v>666</v>
      </c>
      <c r="C257" t="s">
        <v>785</v>
      </c>
      <c r="D257">
        <v>320</v>
      </c>
      <c r="E257" t="s">
        <v>1040</v>
      </c>
      <c r="F257" t="s">
        <v>667</v>
      </c>
      <c r="G257" t="s">
        <v>342</v>
      </c>
      <c r="H257">
        <v>4</v>
      </c>
      <c r="I257" t="s">
        <v>46</v>
      </c>
      <c r="J257" t="s">
        <v>47</v>
      </c>
      <c r="K257" t="s">
        <v>661</v>
      </c>
      <c r="L257" t="s">
        <v>575</v>
      </c>
    </row>
    <row r="258" spans="1:12" x14ac:dyDescent="0.25">
      <c r="A258" s="1">
        <v>27741</v>
      </c>
      <c r="B258" t="s">
        <v>673</v>
      </c>
      <c r="C258" t="s">
        <v>1041</v>
      </c>
      <c r="D258">
        <v>138</v>
      </c>
      <c r="E258" t="s">
        <v>1043</v>
      </c>
      <c r="F258" t="s">
        <v>665</v>
      </c>
      <c r="G258" t="s">
        <v>342</v>
      </c>
      <c r="H258">
        <v>4</v>
      </c>
      <c r="I258" t="s">
        <v>46</v>
      </c>
      <c r="J258" t="s">
        <v>47</v>
      </c>
      <c r="K258" t="s">
        <v>661</v>
      </c>
      <c r="L258" t="s">
        <v>575</v>
      </c>
    </row>
    <row r="259" spans="1:12" x14ac:dyDescent="0.25">
      <c r="A259" s="1">
        <v>27742</v>
      </c>
      <c r="B259" t="s">
        <v>284</v>
      </c>
      <c r="C259" t="s">
        <v>886</v>
      </c>
      <c r="D259">
        <v>232</v>
      </c>
      <c r="E259" t="s">
        <v>1044</v>
      </c>
      <c r="F259" t="s">
        <v>283</v>
      </c>
      <c r="G259" t="s">
        <v>342</v>
      </c>
      <c r="H259">
        <v>4</v>
      </c>
      <c r="I259" t="s">
        <v>46</v>
      </c>
      <c r="J259" t="s">
        <v>47</v>
      </c>
      <c r="K259" t="s">
        <v>661</v>
      </c>
      <c r="L259" t="s">
        <v>575</v>
      </c>
    </row>
    <row r="260" spans="1:12" x14ac:dyDescent="0.25">
      <c r="A260" s="1">
        <v>27743</v>
      </c>
      <c r="B260" t="s">
        <v>1045</v>
      </c>
      <c r="C260" t="s">
        <v>703</v>
      </c>
      <c r="D260">
        <v>835</v>
      </c>
      <c r="E260" t="s">
        <v>1046</v>
      </c>
      <c r="F260" t="s">
        <v>665</v>
      </c>
      <c r="G260" t="s">
        <v>342</v>
      </c>
      <c r="H260">
        <v>4</v>
      </c>
      <c r="I260" t="s">
        <v>46</v>
      </c>
      <c r="J260" t="s">
        <v>47</v>
      </c>
      <c r="K260" t="s">
        <v>661</v>
      </c>
      <c r="L260" t="s">
        <v>575</v>
      </c>
    </row>
    <row r="261" spans="1:12" x14ac:dyDescent="0.25">
      <c r="A261" s="1">
        <v>27744</v>
      </c>
      <c r="B261" t="s">
        <v>673</v>
      </c>
      <c r="C261" t="s">
        <v>789</v>
      </c>
      <c r="D261">
        <v>210</v>
      </c>
      <c r="E261" t="s">
        <v>922</v>
      </c>
      <c r="F261" t="s">
        <v>665</v>
      </c>
      <c r="G261" t="s">
        <v>342</v>
      </c>
      <c r="H261">
        <v>4</v>
      </c>
      <c r="I261" t="s">
        <v>46</v>
      </c>
      <c r="J261" t="s">
        <v>47</v>
      </c>
      <c r="K261" t="s">
        <v>661</v>
      </c>
      <c r="L261" t="s">
        <v>575</v>
      </c>
    </row>
    <row r="262" spans="1:12" x14ac:dyDescent="0.25">
      <c r="A262" s="1">
        <v>27745</v>
      </c>
      <c r="B262" t="s">
        <v>673</v>
      </c>
      <c r="C262" t="s">
        <v>594</v>
      </c>
      <c r="D262">
        <v>603</v>
      </c>
      <c r="E262" t="s">
        <v>722</v>
      </c>
      <c r="F262" t="s">
        <v>665</v>
      </c>
      <c r="G262" t="s">
        <v>342</v>
      </c>
      <c r="H262">
        <v>4</v>
      </c>
      <c r="I262" t="s">
        <v>46</v>
      </c>
      <c r="J262" t="s">
        <v>47</v>
      </c>
      <c r="K262" t="s">
        <v>661</v>
      </c>
      <c r="L262" t="s">
        <v>575</v>
      </c>
    </row>
    <row r="263" spans="1:12" x14ac:dyDescent="0.25">
      <c r="A263" s="1">
        <v>27746</v>
      </c>
      <c r="B263" t="s">
        <v>1047</v>
      </c>
      <c r="C263" t="s">
        <v>629</v>
      </c>
      <c r="D263">
        <v>690</v>
      </c>
      <c r="E263" t="s">
        <v>1048</v>
      </c>
      <c r="F263" t="s">
        <v>498</v>
      </c>
      <c r="G263" t="s">
        <v>342</v>
      </c>
      <c r="H263">
        <v>4</v>
      </c>
      <c r="I263" t="s">
        <v>46</v>
      </c>
      <c r="J263" t="s">
        <v>47</v>
      </c>
      <c r="K263" t="s">
        <v>661</v>
      </c>
      <c r="L263" t="s">
        <v>575</v>
      </c>
    </row>
    <row r="264" spans="1:12" x14ac:dyDescent="0.25">
      <c r="A264" s="1">
        <v>27747</v>
      </c>
      <c r="B264" t="s">
        <v>208</v>
      </c>
      <c r="C264" t="s">
        <v>674</v>
      </c>
      <c r="D264">
        <v>271</v>
      </c>
      <c r="E264" t="s">
        <v>1049</v>
      </c>
      <c r="F264" t="s">
        <v>207</v>
      </c>
      <c r="G264" t="s">
        <v>342</v>
      </c>
      <c r="H264">
        <v>4</v>
      </c>
      <c r="I264" t="s">
        <v>46</v>
      </c>
      <c r="J264" t="s">
        <v>47</v>
      </c>
      <c r="K264" t="s">
        <v>661</v>
      </c>
      <c r="L264" t="s">
        <v>575</v>
      </c>
    </row>
    <row r="265" spans="1:12" x14ac:dyDescent="0.25">
      <c r="A265" s="1">
        <v>27749</v>
      </c>
      <c r="B265" t="s">
        <v>673</v>
      </c>
      <c r="C265" t="s">
        <v>622</v>
      </c>
      <c r="D265">
        <v>365</v>
      </c>
      <c r="E265" t="s">
        <v>1050</v>
      </c>
      <c r="F265" t="s">
        <v>665</v>
      </c>
      <c r="G265" t="s">
        <v>342</v>
      </c>
      <c r="H265">
        <v>4</v>
      </c>
      <c r="I265" t="s">
        <v>46</v>
      </c>
      <c r="J265" t="s">
        <v>47</v>
      </c>
      <c r="K265" t="s">
        <v>661</v>
      </c>
      <c r="L265" t="s">
        <v>575</v>
      </c>
    </row>
    <row r="266" spans="1:12" x14ac:dyDescent="0.25">
      <c r="A266" s="1">
        <v>27751</v>
      </c>
      <c r="B266" t="s">
        <v>946</v>
      </c>
      <c r="C266" t="s">
        <v>663</v>
      </c>
      <c r="D266">
        <v>73</v>
      </c>
      <c r="E266" t="s">
        <v>1051</v>
      </c>
      <c r="F266" t="s">
        <v>665</v>
      </c>
      <c r="G266" t="s">
        <v>342</v>
      </c>
      <c r="H266">
        <v>4</v>
      </c>
      <c r="I266" t="s">
        <v>46</v>
      </c>
      <c r="J266" t="s">
        <v>47</v>
      </c>
      <c r="K266" t="s">
        <v>661</v>
      </c>
      <c r="L266" t="s">
        <v>575</v>
      </c>
    </row>
    <row r="267" spans="1:12" x14ac:dyDescent="0.25">
      <c r="A267" s="1">
        <v>27753</v>
      </c>
      <c r="B267" t="s">
        <v>1052</v>
      </c>
      <c r="C267" t="s">
        <v>1053</v>
      </c>
      <c r="D267">
        <v>271</v>
      </c>
      <c r="E267" t="s">
        <v>1054</v>
      </c>
      <c r="F267" t="s">
        <v>134</v>
      </c>
      <c r="G267" t="s">
        <v>342</v>
      </c>
      <c r="H267">
        <v>4</v>
      </c>
      <c r="I267" t="s">
        <v>46</v>
      </c>
      <c r="J267" t="s">
        <v>47</v>
      </c>
      <c r="K267" t="s">
        <v>661</v>
      </c>
      <c r="L267" t="s">
        <v>575</v>
      </c>
    </row>
    <row r="268" spans="1:12" x14ac:dyDescent="0.25">
      <c r="A268" s="1">
        <v>27755</v>
      </c>
      <c r="B268" t="s">
        <v>702</v>
      </c>
      <c r="C268" t="s">
        <v>611</v>
      </c>
      <c r="D268">
        <v>683</v>
      </c>
      <c r="E268" t="s">
        <v>987</v>
      </c>
      <c r="F268" t="s">
        <v>665</v>
      </c>
      <c r="G268" t="s">
        <v>342</v>
      </c>
      <c r="H268">
        <v>4</v>
      </c>
      <c r="I268" t="s">
        <v>46</v>
      </c>
      <c r="J268" t="s">
        <v>47</v>
      </c>
      <c r="K268" t="s">
        <v>661</v>
      </c>
      <c r="L268" t="s">
        <v>575</v>
      </c>
    </row>
    <row r="269" spans="1:12" x14ac:dyDescent="0.25">
      <c r="A269" s="1">
        <v>27757</v>
      </c>
      <c r="B269" t="s">
        <v>702</v>
      </c>
      <c r="C269" t="s">
        <v>779</v>
      </c>
      <c r="D269">
        <v>160</v>
      </c>
      <c r="E269" t="s">
        <v>797</v>
      </c>
      <c r="F269" t="s">
        <v>665</v>
      </c>
      <c r="G269" t="s">
        <v>342</v>
      </c>
      <c r="H269">
        <v>4</v>
      </c>
      <c r="I269" t="s">
        <v>46</v>
      </c>
      <c r="J269" t="s">
        <v>47</v>
      </c>
      <c r="K269" t="s">
        <v>661</v>
      </c>
      <c r="L269" t="s">
        <v>575</v>
      </c>
    </row>
    <row r="270" spans="1:12" x14ac:dyDescent="0.25">
      <c r="A270" s="1">
        <v>27758</v>
      </c>
      <c r="B270" t="s">
        <v>777</v>
      </c>
      <c r="C270" t="s">
        <v>719</v>
      </c>
      <c r="D270">
        <v>694</v>
      </c>
      <c r="E270" t="s">
        <v>1056</v>
      </c>
      <c r="F270" t="s">
        <v>667</v>
      </c>
      <c r="G270" t="s">
        <v>342</v>
      </c>
      <c r="H270">
        <v>4</v>
      </c>
      <c r="I270" t="s">
        <v>46</v>
      </c>
      <c r="J270" t="s">
        <v>47</v>
      </c>
      <c r="K270" t="s">
        <v>661</v>
      </c>
      <c r="L270" t="s">
        <v>575</v>
      </c>
    </row>
    <row r="271" spans="1:12" x14ac:dyDescent="0.25">
      <c r="A271" s="1">
        <v>27759</v>
      </c>
      <c r="B271" t="s">
        <v>702</v>
      </c>
      <c r="C271" t="s">
        <v>849</v>
      </c>
      <c r="D271">
        <v>123</v>
      </c>
      <c r="E271" t="s">
        <v>959</v>
      </c>
      <c r="F271" t="s">
        <v>665</v>
      </c>
      <c r="G271" t="s">
        <v>342</v>
      </c>
      <c r="H271">
        <v>4</v>
      </c>
      <c r="I271" t="s">
        <v>46</v>
      </c>
      <c r="J271" t="s">
        <v>47</v>
      </c>
      <c r="K271" t="s">
        <v>661</v>
      </c>
      <c r="L271" t="s">
        <v>575</v>
      </c>
    </row>
    <row r="272" spans="1:12" x14ac:dyDescent="0.25">
      <c r="A272" s="1">
        <v>27760</v>
      </c>
      <c r="B272" t="s">
        <v>1057</v>
      </c>
      <c r="C272" t="s">
        <v>674</v>
      </c>
      <c r="D272">
        <v>178</v>
      </c>
      <c r="E272" t="s">
        <v>1058</v>
      </c>
      <c r="F272" t="s">
        <v>665</v>
      </c>
      <c r="G272" t="s">
        <v>342</v>
      </c>
      <c r="H272">
        <v>4</v>
      </c>
      <c r="I272" t="s">
        <v>46</v>
      </c>
      <c r="J272" t="s">
        <v>47</v>
      </c>
      <c r="K272" t="s">
        <v>661</v>
      </c>
      <c r="L272" t="s">
        <v>575</v>
      </c>
    </row>
    <row r="273" spans="1:12" x14ac:dyDescent="0.25">
      <c r="A273" s="1">
        <v>27761</v>
      </c>
      <c r="B273" t="s">
        <v>208</v>
      </c>
      <c r="C273" t="s">
        <v>656</v>
      </c>
      <c r="D273">
        <v>312</v>
      </c>
      <c r="E273" t="s">
        <v>657</v>
      </c>
      <c r="F273" t="s">
        <v>207</v>
      </c>
      <c r="G273" t="s">
        <v>342</v>
      </c>
      <c r="H273">
        <v>4</v>
      </c>
      <c r="I273" t="s">
        <v>46</v>
      </c>
      <c r="J273" t="s">
        <v>47</v>
      </c>
      <c r="K273" t="s">
        <v>661</v>
      </c>
      <c r="L273" t="s">
        <v>575</v>
      </c>
    </row>
    <row r="274" spans="1:12" x14ac:dyDescent="0.25">
      <c r="A274" s="1">
        <v>27763</v>
      </c>
      <c r="B274" t="s">
        <v>729</v>
      </c>
      <c r="C274" t="s">
        <v>822</v>
      </c>
      <c r="D274">
        <v>273</v>
      </c>
      <c r="E274" t="s">
        <v>823</v>
      </c>
      <c r="F274" t="s">
        <v>693</v>
      </c>
      <c r="G274" t="s">
        <v>342</v>
      </c>
      <c r="H274">
        <v>4</v>
      </c>
      <c r="I274" t="s">
        <v>46</v>
      </c>
      <c r="J274" t="s">
        <v>47</v>
      </c>
      <c r="K274" t="s">
        <v>661</v>
      </c>
      <c r="L274" t="s">
        <v>575</v>
      </c>
    </row>
    <row r="275" spans="1:12" x14ac:dyDescent="0.25">
      <c r="A275" s="1">
        <v>27764</v>
      </c>
      <c r="B275" t="s">
        <v>757</v>
      </c>
      <c r="C275" t="s">
        <v>1059</v>
      </c>
      <c r="D275">
        <v>69</v>
      </c>
      <c r="E275" t="s">
        <v>1060</v>
      </c>
      <c r="F275" t="s">
        <v>109</v>
      </c>
      <c r="G275" t="s">
        <v>342</v>
      </c>
      <c r="H275">
        <v>4</v>
      </c>
      <c r="I275" t="s">
        <v>46</v>
      </c>
      <c r="J275" t="s">
        <v>47</v>
      </c>
      <c r="K275" t="s">
        <v>661</v>
      </c>
      <c r="L275" t="s">
        <v>575</v>
      </c>
    </row>
    <row r="276" spans="1:12" x14ac:dyDescent="0.25">
      <c r="A276" s="1">
        <v>27766</v>
      </c>
      <c r="B276" t="s">
        <v>702</v>
      </c>
      <c r="C276" t="s">
        <v>1061</v>
      </c>
      <c r="D276">
        <v>33</v>
      </c>
      <c r="E276" t="s">
        <v>1062</v>
      </c>
      <c r="F276" t="s">
        <v>665</v>
      </c>
      <c r="G276" t="s">
        <v>342</v>
      </c>
      <c r="H276">
        <v>4</v>
      </c>
      <c r="I276" t="s">
        <v>46</v>
      </c>
      <c r="J276" t="s">
        <v>47</v>
      </c>
      <c r="K276" t="s">
        <v>661</v>
      </c>
      <c r="L276" t="s">
        <v>575</v>
      </c>
    </row>
    <row r="277" spans="1:12" x14ac:dyDescent="0.25">
      <c r="A277" s="1">
        <v>27768</v>
      </c>
      <c r="B277" t="s">
        <v>876</v>
      </c>
      <c r="C277" t="s">
        <v>632</v>
      </c>
      <c r="D277">
        <v>184</v>
      </c>
      <c r="E277" t="s">
        <v>633</v>
      </c>
      <c r="F277" t="s">
        <v>667</v>
      </c>
      <c r="G277" t="s">
        <v>342</v>
      </c>
      <c r="H277">
        <v>4</v>
      </c>
      <c r="I277" t="s">
        <v>46</v>
      </c>
      <c r="J277" t="s">
        <v>47</v>
      </c>
      <c r="K277" t="s">
        <v>661</v>
      </c>
      <c r="L277" t="s">
        <v>575</v>
      </c>
    </row>
    <row r="278" spans="1:12" x14ac:dyDescent="0.25">
      <c r="A278" s="1">
        <v>27769</v>
      </c>
      <c r="B278" t="s">
        <v>673</v>
      </c>
      <c r="C278" t="s">
        <v>622</v>
      </c>
      <c r="D278">
        <v>116</v>
      </c>
      <c r="E278" t="s">
        <v>623</v>
      </c>
      <c r="F278" t="s">
        <v>665</v>
      </c>
      <c r="G278" t="s">
        <v>342</v>
      </c>
      <c r="H278">
        <v>4</v>
      </c>
      <c r="I278" t="s">
        <v>46</v>
      </c>
      <c r="J278" t="s">
        <v>47</v>
      </c>
      <c r="K278" t="s">
        <v>661</v>
      </c>
      <c r="L278" t="s">
        <v>575</v>
      </c>
    </row>
    <row r="279" spans="1:12" x14ac:dyDescent="0.25">
      <c r="A279" s="1">
        <v>27770</v>
      </c>
      <c r="B279" t="s">
        <v>1045</v>
      </c>
      <c r="C279" t="s">
        <v>659</v>
      </c>
      <c r="D279">
        <v>170</v>
      </c>
      <c r="E279" t="s">
        <v>1064</v>
      </c>
      <c r="F279" t="s">
        <v>665</v>
      </c>
      <c r="G279" t="s">
        <v>342</v>
      </c>
      <c r="H279">
        <v>4</v>
      </c>
      <c r="I279" t="s">
        <v>46</v>
      </c>
      <c r="J279" t="s">
        <v>47</v>
      </c>
      <c r="K279" t="s">
        <v>661</v>
      </c>
      <c r="L279" t="s">
        <v>575</v>
      </c>
    </row>
    <row r="280" spans="1:12" x14ac:dyDescent="0.25">
      <c r="A280" s="1">
        <v>27771</v>
      </c>
      <c r="B280" t="s">
        <v>702</v>
      </c>
      <c r="C280" t="s">
        <v>594</v>
      </c>
      <c r="D280">
        <v>703</v>
      </c>
      <c r="E280" t="s">
        <v>722</v>
      </c>
      <c r="F280" t="s">
        <v>665</v>
      </c>
      <c r="G280" t="s">
        <v>342</v>
      </c>
      <c r="H280">
        <v>4</v>
      </c>
      <c r="I280" t="s">
        <v>46</v>
      </c>
      <c r="J280" t="s">
        <v>47</v>
      </c>
      <c r="K280" t="s">
        <v>661</v>
      </c>
      <c r="L280" t="s">
        <v>575</v>
      </c>
    </row>
    <row r="281" spans="1:12" x14ac:dyDescent="0.25">
      <c r="A281" s="1">
        <v>27772</v>
      </c>
      <c r="B281" t="s">
        <v>729</v>
      </c>
      <c r="C281" t="s">
        <v>730</v>
      </c>
      <c r="D281">
        <v>868</v>
      </c>
      <c r="E281" t="s">
        <v>731</v>
      </c>
      <c r="F281" t="s">
        <v>693</v>
      </c>
      <c r="G281" t="s">
        <v>342</v>
      </c>
      <c r="H281">
        <v>4</v>
      </c>
      <c r="I281" t="s">
        <v>46</v>
      </c>
      <c r="J281" t="s">
        <v>47</v>
      </c>
      <c r="K281" t="s">
        <v>661</v>
      </c>
      <c r="L281" t="s">
        <v>575</v>
      </c>
    </row>
    <row r="282" spans="1:12" x14ac:dyDescent="0.25">
      <c r="A282" s="1">
        <v>27773</v>
      </c>
      <c r="B282" t="s">
        <v>757</v>
      </c>
      <c r="C282" t="s">
        <v>703</v>
      </c>
      <c r="D282">
        <v>933</v>
      </c>
      <c r="E282" t="s">
        <v>1065</v>
      </c>
      <c r="F282" t="s">
        <v>109</v>
      </c>
      <c r="G282" t="s">
        <v>342</v>
      </c>
      <c r="H282">
        <v>4</v>
      </c>
      <c r="I282" t="s">
        <v>46</v>
      </c>
      <c r="J282" t="s">
        <v>47</v>
      </c>
      <c r="K282" t="s">
        <v>661</v>
      </c>
      <c r="L282" t="s">
        <v>575</v>
      </c>
    </row>
    <row r="283" spans="1:12" x14ac:dyDescent="0.25">
      <c r="A283" s="1">
        <v>27776</v>
      </c>
      <c r="B283" t="s">
        <v>777</v>
      </c>
      <c r="C283" t="s">
        <v>1000</v>
      </c>
      <c r="D283">
        <v>76</v>
      </c>
      <c r="E283" t="s">
        <v>1001</v>
      </c>
      <c r="F283" t="s">
        <v>667</v>
      </c>
      <c r="G283" t="s">
        <v>342</v>
      </c>
      <c r="H283">
        <v>4</v>
      </c>
      <c r="I283" t="s">
        <v>46</v>
      </c>
      <c r="J283" t="s">
        <v>47</v>
      </c>
      <c r="K283" t="s">
        <v>661</v>
      </c>
      <c r="L283" t="s">
        <v>575</v>
      </c>
    </row>
    <row r="284" spans="1:12" x14ac:dyDescent="0.25">
      <c r="A284" s="1">
        <v>27777</v>
      </c>
      <c r="B284" t="s">
        <v>842</v>
      </c>
      <c r="C284" t="s">
        <v>781</v>
      </c>
      <c r="D284">
        <v>174</v>
      </c>
      <c r="E284" t="s">
        <v>1068</v>
      </c>
      <c r="F284" t="s">
        <v>665</v>
      </c>
      <c r="G284" t="s">
        <v>342</v>
      </c>
      <c r="H284">
        <v>4</v>
      </c>
      <c r="I284" t="s">
        <v>46</v>
      </c>
      <c r="J284" t="s">
        <v>47</v>
      </c>
      <c r="K284" t="s">
        <v>661</v>
      </c>
      <c r="L284" t="s">
        <v>575</v>
      </c>
    </row>
    <row r="285" spans="1:12" x14ac:dyDescent="0.25">
      <c r="A285" s="1">
        <v>27778</v>
      </c>
      <c r="B285" t="s">
        <v>666</v>
      </c>
      <c r="C285" t="s">
        <v>622</v>
      </c>
      <c r="D285">
        <v>518</v>
      </c>
      <c r="E285" t="s">
        <v>1069</v>
      </c>
      <c r="F285" t="s">
        <v>667</v>
      </c>
      <c r="G285" t="s">
        <v>342</v>
      </c>
      <c r="H285">
        <v>4</v>
      </c>
      <c r="I285" t="s">
        <v>46</v>
      </c>
      <c r="J285" t="s">
        <v>47</v>
      </c>
      <c r="K285" t="s">
        <v>661</v>
      </c>
      <c r="L285" t="s">
        <v>575</v>
      </c>
    </row>
    <row r="286" spans="1:12" x14ac:dyDescent="0.25">
      <c r="A286" s="1">
        <v>27779</v>
      </c>
      <c r="B286" t="s">
        <v>3432</v>
      </c>
      <c r="C286" t="s">
        <v>611</v>
      </c>
      <c r="D286">
        <v>664</v>
      </c>
      <c r="E286" t="s">
        <v>987</v>
      </c>
      <c r="F286" t="s">
        <v>146</v>
      </c>
      <c r="G286" t="s">
        <v>342</v>
      </c>
      <c r="H286">
        <v>4</v>
      </c>
      <c r="I286" t="s">
        <v>46</v>
      </c>
      <c r="J286" t="s">
        <v>47</v>
      </c>
      <c r="K286" t="s">
        <v>661</v>
      </c>
      <c r="L286" t="s">
        <v>575</v>
      </c>
    </row>
    <row r="287" spans="1:12" x14ac:dyDescent="0.25">
      <c r="A287" s="1">
        <v>27782</v>
      </c>
      <c r="B287" t="s">
        <v>666</v>
      </c>
      <c r="C287" t="s">
        <v>572</v>
      </c>
      <c r="D287">
        <v>427</v>
      </c>
      <c r="E287" t="s">
        <v>580</v>
      </c>
      <c r="F287" t="s">
        <v>667</v>
      </c>
      <c r="G287" t="s">
        <v>342</v>
      </c>
      <c r="H287">
        <v>4</v>
      </c>
      <c r="I287" t="s">
        <v>46</v>
      </c>
      <c r="J287" t="s">
        <v>47</v>
      </c>
      <c r="K287" t="s">
        <v>661</v>
      </c>
      <c r="L287" t="s">
        <v>575</v>
      </c>
    </row>
    <row r="288" spans="1:12" x14ac:dyDescent="0.25">
      <c r="A288" s="1">
        <v>27783</v>
      </c>
      <c r="B288" t="s">
        <v>783</v>
      </c>
      <c r="C288" t="s">
        <v>629</v>
      </c>
      <c r="D288">
        <v>321</v>
      </c>
      <c r="E288" t="s">
        <v>958</v>
      </c>
      <c r="F288" t="s">
        <v>665</v>
      </c>
      <c r="G288" t="s">
        <v>342</v>
      </c>
      <c r="H288">
        <v>4</v>
      </c>
      <c r="I288" t="s">
        <v>46</v>
      </c>
      <c r="J288" t="s">
        <v>47</v>
      </c>
      <c r="K288" t="s">
        <v>661</v>
      </c>
      <c r="L288" t="s">
        <v>575</v>
      </c>
    </row>
    <row r="289" spans="1:12" x14ac:dyDescent="0.25">
      <c r="A289" s="1">
        <v>27784</v>
      </c>
      <c r="B289" t="s">
        <v>1071</v>
      </c>
      <c r="C289" t="s">
        <v>727</v>
      </c>
      <c r="D289">
        <v>119</v>
      </c>
      <c r="E289" t="s">
        <v>1072</v>
      </c>
      <c r="F289" t="s">
        <v>667</v>
      </c>
      <c r="G289" t="s">
        <v>342</v>
      </c>
      <c r="H289">
        <v>4</v>
      </c>
      <c r="I289" t="s">
        <v>46</v>
      </c>
      <c r="J289" t="s">
        <v>47</v>
      </c>
      <c r="K289" t="s">
        <v>661</v>
      </c>
      <c r="L289" t="s">
        <v>575</v>
      </c>
    </row>
    <row r="290" spans="1:12" x14ac:dyDescent="0.25">
      <c r="A290" s="1">
        <v>27785</v>
      </c>
      <c r="B290" t="s">
        <v>1073</v>
      </c>
      <c r="C290" t="s">
        <v>805</v>
      </c>
      <c r="D290">
        <v>113</v>
      </c>
      <c r="E290" t="s">
        <v>806</v>
      </c>
      <c r="F290" t="s">
        <v>133</v>
      </c>
      <c r="G290" t="s">
        <v>342</v>
      </c>
      <c r="H290">
        <v>4</v>
      </c>
      <c r="I290" t="s">
        <v>46</v>
      </c>
      <c r="J290" t="s">
        <v>47</v>
      </c>
      <c r="K290" t="s">
        <v>661</v>
      </c>
      <c r="L290" t="s">
        <v>575</v>
      </c>
    </row>
    <row r="291" spans="1:12" x14ac:dyDescent="0.25">
      <c r="A291" s="1">
        <v>27786</v>
      </c>
      <c r="B291" t="s">
        <v>3433</v>
      </c>
      <c r="C291" t="s">
        <v>611</v>
      </c>
      <c r="D291">
        <v>664</v>
      </c>
      <c r="E291" t="s">
        <v>987</v>
      </c>
      <c r="F291" t="s">
        <v>753</v>
      </c>
      <c r="G291" t="s">
        <v>342</v>
      </c>
      <c r="H291">
        <v>4</v>
      </c>
      <c r="I291" t="s">
        <v>46</v>
      </c>
      <c r="J291" t="s">
        <v>47</v>
      </c>
      <c r="K291" t="s">
        <v>661</v>
      </c>
      <c r="L291" t="s">
        <v>575</v>
      </c>
    </row>
    <row r="292" spans="1:12" x14ac:dyDescent="0.25">
      <c r="A292" s="1">
        <v>27787</v>
      </c>
      <c r="B292" t="s">
        <v>1074</v>
      </c>
      <c r="C292" t="s">
        <v>679</v>
      </c>
      <c r="D292">
        <v>64</v>
      </c>
      <c r="E292" t="s">
        <v>1030</v>
      </c>
      <c r="F292" t="s">
        <v>776</v>
      </c>
      <c r="G292" t="s">
        <v>342</v>
      </c>
      <c r="H292">
        <v>4</v>
      </c>
      <c r="I292" t="s">
        <v>46</v>
      </c>
      <c r="J292" t="s">
        <v>47</v>
      </c>
      <c r="K292" t="s">
        <v>661</v>
      </c>
      <c r="L292" t="s">
        <v>575</v>
      </c>
    </row>
    <row r="293" spans="1:12" x14ac:dyDescent="0.25">
      <c r="A293" s="1">
        <v>27788</v>
      </c>
      <c r="B293" t="s">
        <v>662</v>
      </c>
      <c r="C293" t="s">
        <v>855</v>
      </c>
      <c r="D293">
        <v>210</v>
      </c>
      <c r="E293" t="s">
        <v>919</v>
      </c>
      <c r="F293" t="s">
        <v>665</v>
      </c>
      <c r="G293" t="s">
        <v>342</v>
      </c>
      <c r="H293">
        <v>4</v>
      </c>
      <c r="I293" t="s">
        <v>46</v>
      </c>
      <c r="J293" t="s">
        <v>47</v>
      </c>
      <c r="K293" t="s">
        <v>661</v>
      </c>
      <c r="L293" t="s">
        <v>575</v>
      </c>
    </row>
    <row r="294" spans="1:12" x14ac:dyDescent="0.25">
      <c r="A294" s="1">
        <v>27789</v>
      </c>
      <c r="B294" t="s">
        <v>1075</v>
      </c>
      <c r="C294" t="s">
        <v>685</v>
      </c>
      <c r="D294">
        <v>85</v>
      </c>
      <c r="E294" t="s">
        <v>1076</v>
      </c>
      <c r="F294" t="s">
        <v>162</v>
      </c>
      <c r="G294" t="s">
        <v>342</v>
      </c>
      <c r="H294">
        <v>4</v>
      </c>
      <c r="I294" t="s">
        <v>46</v>
      </c>
      <c r="J294" t="s">
        <v>47</v>
      </c>
      <c r="K294" t="s">
        <v>661</v>
      </c>
      <c r="L294" t="s">
        <v>575</v>
      </c>
    </row>
    <row r="295" spans="1:12" x14ac:dyDescent="0.25">
      <c r="A295" s="1">
        <v>27791</v>
      </c>
      <c r="B295" t="s">
        <v>666</v>
      </c>
      <c r="C295" t="s">
        <v>688</v>
      </c>
      <c r="D295">
        <v>401</v>
      </c>
      <c r="E295" t="s">
        <v>912</v>
      </c>
      <c r="F295" t="s">
        <v>667</v>
      </c>
      <c r="G295" t="s">
        <v>342</v>
      </c>
      <c r="H295">
        <v>4</v>
      </c>
      <c r="I295" t="s">
        <v>46</v>
      </c>
      <c r="J295" t="s">
        <v>47</v>
      </c>
      <c r="K295" t="s">
        <v>661</v>
      </c>
      <c r="L295" t="s">
        <v>575</v>
      </c>
    </row>
    <row r="296" spans="1:12" x14ac:dyDescent="0.25">
      <c r="A296" s="1">
        <v>27792</v>
      </c>
      <c r="B296" t="s">
        <v>1077</v>
      </c>
      <c r="C296" t="s">
        <v>674</v>
      </c>
      <c r="D296">
        <v>276</v>
      </c>
      <c r="E296" t="s">
        <v>1049</v>
      </c>
      <c r="F296" t="s">
        <v>753</v>
      </c>
      <c r="G296" t="s">
        <v>342</v>
      </c>
      <c r="H296">
        <v>4</v>
      </c>
      <c r="I296" t="s">
        <v>46</v>
      </c>
      <c r="J296" t="s">
        <v>47</v>
      </c>
      <c r="K296" t="s">
        <v>661</v>
      </c>
      <c r="L296" t="s">
        <v>575</v>
      </c>
    </row>
    <row r="297" spans="1:12" x14ac:dyDescent="0.25">
      <c r="A297" s="1">
        <v>27796</v>
      </c>
      <c r="B297" t="s">
        <v>681</v>
      </c>
      <c r="C297" t="s">
        <v>700</v>
      </c>
      <c r="D297">
        <v>78</v>
      </c>
      <c r="E297" t="s">
        <v>926</v>
      </c>
      <c r="F297" t="s">
        <v>684</v>
      </c>
      <c r="G297" t="s">
        <v>342</v>
      </c>
      <c r="H297">
        <v>4</v>
      </c>
      <c r="I297" t="s">
        <v>46</v>
      </c>
      <c r="J297" t="s">
        <v>47</v>
      </c>
      <c r="K297" t="s">
        <v>661</v>
      </c>
      <c r="L297" t="s">
        <v>575</v>
      </c>
    </row>
    <row r="298" spans="1:12" x14ac:dyDescent="0.25">
      <c r="A298" s="1">
        <v>27797</v>
      </c>
      <c r="B298" t="s">
        <v>702</v>
      </c>
      <c r="C298" t="s">
        <v>594</v>
      </c>
      <c r="D298">
        <v>568</v>
      </c>
      <c r="E298" t="s">
        <v>818</v>
      </c>
      <c r="F298" t="s">
        <v>665</v>
      </c>
      <c r="G298" t="s">
        <v>342</v>
      </c>
      <c r="H298">
        <v>4</v>
      </c>
      <c r="I298" t="s">
        <v>46</v>
      </c>
      <c r="J298" t="s">
        <v>47</v>
      </c>
      <c r="K298" t="s">
        <v>661</v>
      </c>
      <c r="L298" t="s">
        <v>575</v>
      </c>
    </row>
    <row r="299" spans="1:12" x14ac:dyDescent="0.25">
      <c r="A299" s="1">
        <v>27799</v>
      </c>
      <c r="B299" t="s">
        <v>690</v>
      </c>
      <c r="C299" t="s">
        <v>851</v>
      </c>
      <c r="D299">
        <v>124</v>
      </c>
      <c r="E299" t="s">
        <v>852</v>
      </c>
      <c r="F299" t="s">
        <v>693</v>
      </c>
      <c r="G299" t="s">
        <v>342</v>
      </c>
      <c r="H299">
        <v>4</v>
      </c>
      <c r="I299" t="s">
        <v>46</v>
      </c>
      <c r="J299" t="s">
        <v>47</v>
      </c>
      <c r="K299" t="s">
        <v>661</v>
      </c>
      <c r="L299" t="s">
        <v>575</v>
      </c>
    </row>
    <row r="300" spans="1:12" x14ac:dyDescent="0.25">
      <c r="A300" s="1">
        <v>27800</v>
      </c>
      <c r="B300" t="s">
        <v>1013</v>
      </c>
      <c r="C300" t="s">
        <v>730</v>
      </c>
      <c r="D300">
        <v>666</v>
      </c>
      <c r="E300" t="s">
        <v>731</v>
      </c>
      <c r="F300" t="s">
        <v>693</v>
      </c>
      <c r="G300" t="s">
        <v>342</v>
      </c>
      <c r="H300">
        <v>4</v>
      </c>
      <c r="I300" t="s">
        <v>46</v>
      </c>
      <c r="J300" t="s">
        <v>47</v>
      </c>
      <c r="K300" t="s">
        <v>661</v>
      </c>
      <c r="L300" t="s">
        <v>575</v>
      </c>
    </row>
    <row r="301" spans="1:12" x14ac:dyDescent="0.25">
      <c r="A301" s="1">
        <v>27801</v>
      </c>
      <c r="B301" t="s">
        <v>732</v>
      </c>
      <c r="C301" t="s">
        <v>730</v>
      </c>
      <c r="D301">
        <v>1233</v>
      </c>
      <c r="E301" t="s">
        <v>731</v>
      </c>
      <c r="F301" t="s">
        <v>693</v>
      </c>
      <c r="G301" t="s">
        <v>342</v>
      </c>
      <c r="H301">
        <v>4</v>
      </c>
      <c r="I301" t="s">
        <v>46</v>
      </c>
      <c r="J301" t="s">
        <v>47</v>
      </c>
      <c r="K301" t="s">
        <v>661</v>
      </c>
      <c r="L301" t="s">
        <v>575</v>
      </c>
    </row>
    <row r="302" spans="1:12" x14ac:dyDescent="0.25">
      <c r="A302" s="1">
        <v>27802</v>
      </c>
      <c r="B302" t="s">
        <v>946</v>
      </c>
      <c r="C302" t="s">
        <v>779</v>
      </c>
      <c r="D302">
        <v>223</v>
      </c>
      <c r="E302" t="s">
        <v>797</v>
      </c>
      <c r="F302" t="s">
        <v>665</v>
      </c>
      <c r="G302" t="s">
        <v>342</v>
      </c>
      <c r="H302">
        <v>4</v>
      </c>
      <c r="I302" t="s">
        <v>46</v>
      </c>
      <c r="J302" t="s">
        <v>47</v>
      </c>
      <c r="K302" t="s">
        <v>661</v>
      </c>
      <c r="L302" t="s">
        <v>575</v>
      </c>
    </row>
    <row r="303" spans="1:12" x14ac:dyDescent="0.25">
      <c r="A303" s="1">
        <v>27803</v>
      </c>
      <c r="B303" t="s">
        <v>757</v>
      </c>
      <c r="C303" t="s">
        <v>1078</v>
      </c>
      <c r="D303">
        <v>72</v>
      </c>
      <c r="E303" t="s">
        <v>1079</v>
      </c>
      <c r="F303" t="s">
        <v>109</v>
      </c>
      <c r="G303" t="s">
        <v>342</v>
      </c>
      <c r="H303">
        <v>4</v>
      </c>
      <c r="I303" t="s">
        <v>46</v>
      </c>
      <c r="J303" t="s">
        <v>47</v>
      </c>
      <c r="K303" t="s">
        <v>661</v>
      </c>
      <c r="L303" t="s">
        <v>575</v>
      </c>
    </row>
    <row r="304" spans="1:12" x14ac:dyDescent="0.25">
      <c r="A304" s="1">
        <v>27804</v>
      </c>
      <c r="B304" t="s">
        <v>842</v>
      </c>
      <c r="C304" t="s">
        <v>600</v>
      </c>
      <c r="D304">
        <v>140</v>
      </c>
      <c r="E304" t="s">
        <v>601</v>
      </c>
      <c r="F304" t="s">
        <v>665</v>
      </c>
      <c r="G304" t="s">
        <v>342</v>
      </c>
      <c r="H304">
        <v>4</v>
      </c>
      <c r="I304" t="s">
        <v>46</v>
      </c>
      <c r="J304" t="s">
        <v>47</v>
      </c>
      <c r="K304" t="s">
        <v>661</v>
      </c>
      <c r="L304" t="s">
        <v>575</v>
      </c>
    </row>
    <row r="305" spans="1:12" x14ac:dyDescent="0.25">
      <c r="A305" s="1">
        <v>27807</v>
      </c>
      <c r="B305" t="s">
        <v>1080</v>
      </c>
      <c r="C305" t="s">
        <v>611</v>
      </c>
      <c r="D305">
        <v>1540</v>
      </c>
      <c r="E305" t="s">
        <v>900</v>
      </c>
      <c r="F305" t="s">
        <v>665</v>
      </c>
      <c r="G305" t="s">
        <v>342</v>
      </c>
      <c r="H305">
        <v>4</v>
      </c>
      <c r="I305" t="s">
        <v>46</v>
      </c>
      <c r="J305" t="s">
        <v>47</v>
      </c>
      <c r="K305" t="s">
        <v>661</v>
      </c>
      <c r="L305" t="s">
        <v>575</v>
      </c>
    </row>
    <row r="306" spans="1:12" x14ac:dyDescent="0.25">
      <c r="A306" s="1">
        <v>27808</v>
      </c>
      <c r="B306" t="s">
        <v>129</v>
      </c>
      <c r="C306" t="s">
        <v>637</v>
      </c>
      <c r="D306">
        <v>154</v>
      </c>
      <c r="E306" t="s">
        <v>638</v>
      </c>
      <c r="F306" t="s">
        <v>128</v>
      </c>
      <c r="G306" t="s">
        <v>342</v>
      </c>
      <c r="H306">
        <v>4</v>
      </c>
      <c r="I306" t="s">
        <v>46</v>
      </c>
      <c r="J306" t="s">
        <v>47</v>
      </c>
      <c r="K306" t="s">
        <v>661</v>
      </c>
      <c r="L306" t="s">
        <v>575</v>
      </c>
    </row>
    <row r="307" spans="1:12" x14ac:dyDescent="0.25">
      <c r="A307" s="1">
        <v>27809</v>
      </c>
      <c r="B307" t="s">
        <v>673</v>
      </c>
      <c r="C307" t="s">
        <v>750</v>
      </c>
      <c r="D307">
        <v>227</v>
      </c>
      <c r="E307" t="s">
        <v>1081</v>
      </c>
      <c r="F307" t="s">
        <v>665</v>
      </c>
      <c r="G307" t="s">
        <v>342</v>
      </c>
      <c r="H307">
        <v>4</v>
      </c>
      <c r="I307" t="s">
        <v>46</v>
      </c>
      <c r="J307" t="s">
        <v>47</v>
      </c>
      <c r="K307" t="s">
        <v>661</v>
      </c>
      <c r="L307" t="s">
        <v>575</v>
      </c>
    </row>
    <row r="308" spans="1:12" x14ac:dyDescent="0.25">
      <c r="A308" s="1">
        <v>27810</v>
      </c>
      <c r="B308" t="s">
        <v>742</v>
      </c>
      <c r="C308" t="s">
        <v>1082</v>
      </c>
      <c r="D308">
        <v>81</v>
      </c>
      <c r="E308" t="s">
        <v>1083</v>
      </c>
      <c r="F308" t="s">
        <v>411</v>
      </c>
      <c r="G308" t="s">
        <v>342</v>
      </c>
      <c r="H308">
        <v>4</v>
      </c>
      <c r="I308" t="s">
        <v>46</v>
      </c>
      <c r="J308" t="s">
        <v>47</v>
      </c>
      <c r="K308" t="s">
        <v>661</v>
      </c>
      <c r="L308" t="s">
        <v>575</v>
      </c>
    </row>
    <row r="309" spans="1:12" x14ac:dyDescent="0.25">
      <c r="A309" s="1">
        <v>27811</v>
      </c>
      <c r="B309" t="s">
        <v>702</v>
      </c>
      <c r="C309" t="s">
        <v>703</v>
      </c>
      <c r="D309">
        <v>641</v>
      </c>
      <c r="E309" t="s">
        <v>1084</v>
      </c>
      <c r="F309" t="s">
        <v>665</v>
      </c>
      <c r="G309" t="s">
        <v>342</v>
      </c>
      <c r="H309">
        <v>4</v>
      </c>
      <c r="I309" t="s">
        <v>46</v>
      </c>
      <c r="J309" t="s">
        <v>47</v>
      </c>
      <c r="K309" t="s">
        <v>661</v>
      </c>
      <c r="L309" t="s">
        <v>575</v>
      </c>
    </row>
    <row r="310" spans="1:12" x14ac:dyDescent="0.25">
      <c r="A310" s="1">
        <v>27812</v>
      </c>
      <c r="B310" t="s">
        <v>749</v>
      </c>
      <c r="C310" t="s">
        <v>591</v>
      </c>
      <c r="D310">
        <v>316</v>
      </c>
      <c r="E310" t="s">
        <v>592</v>
      </c>
      <c r="F310" t="s">
        <v>723</v>
      </c>
      <c r="G310" t="s">
        <v>342</v>
      </c>
      <c r="H310">
        <v>4</v>
      </c>
      <c r="I310" t="s">
        <v>46</v>
      </c>
      <c r="J310" t="s">
        <v>47</v>
      </c>
      <c r="K310" t="s">
        <v>661</v>
      </c>
      <c r="L310" t="s">
        <v>575</v>
      </c>
    </row>
    <row r="311" spans="1:12" x14ac:dyDescent="0.25">
      <c r="A311" s="1">
        <v>27813</v>
      </c>
      <c r="B311" t="s">
        <v>846</v>
      </c>
      <c r="C311" t="s">
        <v>703</v>
      </c>
      <c r="D311">
        <v>425</v>
      </c>
      <c r="E311" t="s">
        <v>1085</v>
      </c>
      <c r="F311" t="s">
        <v>665</v>
      </c>
      <c r="G311" t="s">
        <v>342</v>
      </c>
      <c r="H311">
        <v>4</v>
      </c>
      <c r="I311" t="s">
        <v>46</v>
      </c>
      <c r="J311" t="s">
        <v>47</v>
      </c>
      <c r="K311" t="s">
        <v>661</v>
      </c>
      <c r="L311" t="s">
        <v>575</v>
      </c>
    </row>
    <row r="312" spans="1:12" x14ac:dyDescent="0.25">
      <c r="A312" s="1">
        <v>27814</v>
      </c>
      <c r="B312" t="s">
        <v>1077</v>
      </c>
      <c r="C312" t="s">
        <v>674</v>
      </c>
      <c r="D312">
        <v>565</v>
      </c>
      <c r="E312" t="s">
        <v>1003</v>
      </c>
      <c r="F312" t="s">
        <v>753</v>
      </c>
      <c r="G312" t="s">
        <v>342</v>
      </c>
      <c r="H312">
        <v>4</v>
      </c>
      <c r="I312" t="s">
        <v>46</v>
      </c>
      <c r="J312" t="s">
        <v>47</v>
      </c>
      <c r="K312" t="s">
        <v>661</v>
      </c>
      <c r="L312" t="s">
        <v>575</v>
      </c>
    </row>
    <row r="313" spans="1:12" x14ac:dyDescent="0.25">
      <c r="A313" s="1">
        <v>27817</v>
      </c>
      <c r="B313" t="s">
        <v>1086</v>
      </c>
      <c r="C313" t="s">
        <v>1000</v>
      </c>
      <c r="D313">
        <v>101</v>
      </c>
      <c r="E313" t="s">
        <v>1001</v>
      </c>
      <c r="F313" t="s">
        <v>776</v>
      </c>
      <c r="G313" t="s">
        <v>342</v>
      </c>
      <c r="H313">
        <v>4</v>
      </c>
      <c r="I313" t="s">
        <v>46</v>
      </c>
      <c r="J313" t="s">
        <v>47</v>
      </c>
      <c r="K313" t="s">
        <v>661</v>
      </c>
      <c r="L313" t="s">
        <v>575</v>
      </c>
    </row>
    <row r="314" spans="1:12" x14ac:dyDescent="0.25">
      <c r="A314" s="1">
        <v>27818</v>
      </c>
      <c r="B314" t="s">
        <v>1087</v>
      </c>
      <c r="C314" t="s">
        <v>730</v>
      </c>
      <c r="D314">
        <v>670</v>
      </c>
      <c r="E314" t="s">
        <v>731</v>
      </c>
      <c r="F314" t="s">
        <v>693</v>
      </c>
      <c r="G314" t="s">
        <v>342</v>
      </c>
      <c r="H314">
        <v>4</v>
      </c>
      <c r="I314" t="s">
        <v>46</v>
      </c>
      <c r="J314" t="s">
        <v>47</v>
      </c>
      <c r="K314" t="s">
        <v>661</v>
      </c>
      <c r="L314" t="s">
        <v>575</v>
      </c>
    </row>
    <row r="315" spans="1:12" x14ac:dyDescent="0.25">
      <c r="A315" s="1">
        <v>27819</v>
      </c>
      <c r="B315" t="s">
        <v>846</v>
      </c>
      <c r="C315" t="s">
        <v>847</v>
      </c>
      <c r="D315">
        <v>293</v>
      </c>
      <c r="E315" t="s">
        <v>1088</v>
      </c>
      <c r="F315" t="s">
        <v>665</v>
      </c>
      <c r="G315" t="s">
        <v>342</v>
      </c>
      <c r="H315">
        <v>4</v>
      </c>
      <c r="I315" t="s">
        <v>46</v>
      </c>
      <c r="J315" t="s">
        <v>47</v>
      </c>
      <c r="K315" t="s">
        <v>661</v>
      </c>
      <c r="L315" t="s">
        <v>575</v>
      </c>
    </row>
    <row r="316" spans="1:12" x14ac:dyDescent="0.25">
      <c r="A316" s="1">
        <v>27820</v>
      </c>
      <c r="B316" t="s">
        <v>1089</v>
      </c>
      <c r="C316" t="s">
        <v>1041</v>
      </c>
      <c r="D316">
        <v>111</v>
      </c>
      <c r="E316" t="s">
        <v>1090</v>
      </c>
      <c r="F316" t="s">
        <v>133</v>
      </c>
      <c r="G316" t="s">
        <v>342</v>
      </c>
      <c r="H316">
        <v>4</v>
      </c>
      <c r="I316" t="s">
        <v>46</v>
      </c>
      <c r="J316" t="s">
        <v>47</v>
      </c>
      <c r="K316" t="s">
        <v>661</v>
      </c>
      <c r="L316" t="s">
        <v>575</v>
      </c>
    </row>
    <row r="317" spans="1:12" x14ac:dyDescent="0.25">
      <c r="A317" s="1">
        <v>27821</v>
      </c>
      <c r="B317" t="s">
        <v>284</v>
      </c>
      <c r="C317" t="s">
        <v>805</v>
      </c>
      <c r="D317">
        <v>46</v>
      </c>
      <c r="E317" t="s">
        <v>806</v>
      </c>
      <c r="F317" t="s">
        <v>283</v>
      </c>
      <c r="G317" t="s">
        <v>342</v>
      </c>
      <c r="H317">
        <v>4</v>
      </c>
      <c r="I317" t="s">
        <v>46</v>
      </c>
      <c r="J317" t="s">
        <v>47</v>
      </c>
      <c r="K317" t="s">
        <v>661</v>
      </c>
      <c r="L317" t="s">
        <v>575</v>
      </c>
    </row>
    <row r="318" spans="1:12" x14ac:dyDescent="0.25">
      <c r="A318" s="1">
        <v>27822</v>
      </c>
      <c r="B318" t="s">
        <v>666</v>
      </c>
      <c r="C318" t="s">
        <v>572</v>
      </c>
      <c r="D318">
        <v>851</v>
      </c>
      <c r="E318" t="s">
        <v>635</v>
      </c>
      <c r="F318" t="s">
        <v>667</v>
      </c>
      <c r="G318" t="s">
        <v>342</v>
      </c>
      <c r="H318">
        <v>4</v>
      </c>
      <c r="I318" t="s">
        <v>46</v>
      </c>
      <c r="J318" t="s">
        <v>47</v>
      </c>
      <c r="K318" t="s">
        <v>661</v>
      </c>
      <c r="L318" t="s">
        <v>575</v>
      </c>
    </row>
    <row r="319" spans="1:12" x14ac:dyDescent="0.25">
      <c r="A319" s="1">
        <v>27825</v>
      </c>
      <c r="B319" t="s">
        <v>1091</v>
      </c>
      <c r="C319" t="s">
        <v>805</v>
      </c>
      <c r="D319">
        <v>114</v>
      </c>
      <c r="E319" t="s">
        <v>806</v>
      </c>
      <c r="F319" t="s">
        <v>133</v>
      </c>
      <c r="G319" t="s">
        <v>342</v>
      </c>
      <c r="H319">
        <v>4</v>
      </c>
      <c r="I319" t="s">
        <v>46</v>
      </c>
      <c r="J319" t="s">
        <v>47</v>
      </c>
      <c r="K319" t="s">
        <v>661</v>
      </c>
      <c r="L319" t="s">
        <v>575</v>
      </c>
    </row>
    <row r="320" spans="1:12" x14ac:dyDescent="0.25">
      <c r="A320" s="1">
        <v>27826</v>
      </c>
      <c r="B320" t="s">
        <v>757</v>
      </c>
      <c r="C320" t="s">
        <v>611</v>
      </c>
      <c r="D320">
        <v>944</v>
      </c>
      <c r="E320" t="s">
        <v>1092</v>
      </c>
      <c r="F320" t="s">
        <v>109</v>
      </c>
      <c r="G320" t="s">
        <v>342</v>
      </c>
      <c r="H320">
        <v>4</v>
      </c>
      <c r="I320" t="s">
        <v>46</v>
      </c>
      <c r="J320" t="s">
        <v>47</v>
      </c>
      <c r="K320" t="s">
        <v>661</v>
      </c>
      <c r="L320" t="s">
        <v>575</v>
      </c>
    </row>
    <row r="321" spans="1:12" x14ac:dyDescent="0.25">
      <c r="A321" s="1">
        <v>27827</v>
      </c>
      <c r="B321" t="s">
        <v>1093</v>
      </c>
      <c r="C321" t="s">
        <v>781</v>
      </c>
      <c r="D321">
        <v>472</v>
      </c>
      <c r="E321" t="s">
        <v>1094</v>
      </c>
      <c r="F321" t="s">
        <v>562</v>
      </c>
      <c r="G321" t="s">
        <v>342</v>
      </c>
      <c r="H321">
        <v>4</v>
      </c>
      <c r="I321" t="s">
        <v>46</v>
      </c>
      <c r="J321" t="s">
        <v>47</v>
      </c>
      <c r="K321" t="s">
        <v>661</v>
      </c>
      <c r="L321" t="s">
        <v>575</v>
      </c>
    </row>
    <row r="322" spans="1:12" x14ac:dyDescent="0.25">
      <c r="A322" s="1">
        <v>27828</v>
      </c>
      <c r="B322" t="s">
        <v>690</v>
      </c>
      <c r="C322" t="s">
        <v>785</v>
      </c>
      <c r="D322">
        <v>46</v>
      </c>
      <c r="E322" t="s">
        <v>786</v>
      </c>
      <c r="F322" t="s">
        <v>693</v>
      </c>
      <c r="G322" t="s">
        <v>342</v>
      </c>
      <c r="H322">
        <v>4</v>
      </c>
      <c r="I322" t="s">
        <v>46</v>
      </c>
      <c r="J322" t="s">
        <v>47</v>
      </c>
      <c r="K322" t="s">
        <v>661</v>
      </c>
      <c r="L322" t="s">
        <v>575</v>
      </c>
    </row>
    <row r="323" spans="1:12" x14ac:dyDescent="0.25">
      <c r="A323" s="1">
        <v>27831</v>
      </c>
      <c r="B323" t="s">
        <v>673</v>
      </c>
      <c r="C323" t="s">
        <v>1095</v>
      </c>
      <c r="D323">
        <v>114</v>
      </c>
      <c r="E323" t="s">
        <v>1096</v>
      </c>
      <c r="F323" t="s">
        <v>665</v>
      </c>
      <c r="G323" t="s">
        <v>342</v>
      </c>
      <c r="H323">
        <v>4</v>
      </c>
      <c r="I323" t="s">
        <v>46</v>
      </c>
      <c r="J323" t="s">
        <v>47</v>
      </c>
      <c r="K323" t="s">
        <v>661</v>
      </c>
      <c r="L323" t="s">
        <v>575</v>
      </c>
    </row>
    <row r="324" spans="1:12" x14ac:dyDescent="0.25">
      <c r="A324" s="1">
        <v>27832</v>
      </c>
      <c r="B324" t="s">
        <v>1097</v>
      </c>
      <c r="C324" t="s">
        <v>594</v>
      </c>
      <c r="D324">
        <v>54</v>
      </c>
      <c r="E324" t="s">
        <v>1098</v>
      </c>
      <c r="F324" t="s">
        <v>318</v>
      </c>
      <c r="G324" t="s">
        <v>342</v>
      </c>
      <c r="H324">
        <v>4</v>
      </c>
      <c r="I324" t="s">
        <v>46</v>
      </c>
      <c r="J324" t="s">
        <v>47</v>
      </c>
      <c r="K324" t="s">
        <v>661</v>
      </c>
      <c r="L324" t="s">
        <v>575</v>
      </c>
    </row>
    <row r="325" spans="1:12" x14ac:dyDescent="0.25">
      <c r="A325" s="1">
        <v>27835</v>
      </c>
      <c r="B325" t="s">
        <v>726</v>
      </c>
      <c r="C325" t="s">
        <v>685</v>
      </c>
      <c r="D325">
        <v>223</v>
      </c>
      <c r="E325" t="s">
        <v>1099</v>
      </c>
      <c r="F325" t="s">
        <v>665</v>
      </c>
      <c r="G325" t="s">
        <v>342</v>
      </c>
      <c r="H325">
        <v>4</v>
      </c>
      <c r="I325" t="s">
        <v>46</v>
      </c>
      <c r="J325" t="s">
        <v>47</v>
      </c>
      <c r="K325" t="s">
        <v>661</v>
      </c>
      <c r="L325" t="s">
        <v>575</v>
      </c>
    </row>
    <row r="326" spans="1:12" x14ac:dyDescent="0.25">
      <c r="A326" s="1">
        <v>27836</v>
      </c>
      <c r="B326" t="s">
        <v>673</v>
      </c>
      <c r="C326" t="s">
        <v>865</v>
      </c>
      <c r="D326">
        <v>220</v>
      </c>
      <c r="E326" t="s">
        <v>915</v>
      </c>
      <c r="F326" t="s">
        <v>665</v>
      </c>
      <c r="G326" t="s">
        <v>342</v>
      </c>
      <c r="H326">
        <v>4</v>
      </c>
      <c r="I326" t="s">
        <v>46</v>
      </c>
      <c r="J326" t="s">
        <v>47</v>
      </c>
      <c r="K326" t="s">
        <v>661</v>
      </c>
      <c r="L326" t="s">
        <v>575</v>
      </c>
    </row>
    <row r="327" spans="1:12" x14ac:dyDescent="0.25">
      <c r="A327" s="1">
        <v>27837</v>
      </c>
      <c r="B327" t="s">
        <v>129</v>
      </c>
      <c r="C327" t="s">
        <v>736</v>
      </c>
      <c r="D327">
        <v>76</v>
      </c>
      <c r="E327" t="s">
        <v>737</v>
      </c>
      <c r="F327" t="s">
        <v>128</v>
      </c>
      <c r="G327" t="s">
        <v>342</v>
      </c>
      <c r="H327">
        <v>4</v>
      </c>
      <c r="I327" t="s">
        <v>46</v>
      </c>
      <c r="J327" t="s">
        <v>47</v>
      </c>
      <c r="K327" t="s">
        <v>661</v>
      </c>
      <c r="L327" t="s">
        <v>575</v>
      </c>
    </row>
    <row r="328" spans="1:12" x14ac:dyDescent="0.25">
      <c r="A328" s="1">
        <v>27838</v>
      </c>
      <c r="B328" t="s">
        <v>673</v>
      </c>
      <c r="C328" t="s">
        <v>733</v>
      </c>
      <c r="D328">
        <v>36</v>
      </c>
      <c r="E328" t="s">
        <v>734</v>
      </c>
      <c r="F328" t="s">
        <v>665</v>
      </c>
      <c r="G328" t="s">
        <v>342</v>
      </c>
      <c r="H328">
        <v>4</v>
      </c>
      <c r="I328" t="s">
        <v>46</v>
      </c>
      <c r="J328" t="s">
        <v>47</v>
      </c>
      <c r="K328" t="s">
        <v>661</v>
      </c>
      <c r="L328" t="s">
        <v>575</v>
      </c>
    </row>
    <row r="329" spans="1:12" x14ac:dyDescent="0.25">
      <c r="A329" s="1">
        <v>27839</v>
      </c>
      <c r="B329" t="s">
        <v>732</v>
      </c>
      <c r="C329" t="s">
        <v>730</v>
      </c>
      <c r="D329">
        <v>984</v>
      </c>
      <c r="E329" t="s">
        <v>731</v>
      </c>
      <c r="F329" t="s">
        <v>693</v>
      </c>
      <c r="G329" t="s">
        <v>342</v>
      </c>
      <c r="H329">
        <v>4</v>
      </c>
      <c r="I329" t="s">
        <v>46</v>
      </c>
      <c r="J329" t="s">
        <v>47</v>
      </c>
      <c r="K329" t="s">
        <v>661</v>
      </c>
      <c r="L329" t="s">
        <v>575</v>
      </c>
    </row>
    <row r="330" spans="1:12" x14ac:dyDescent="0.25">
      <c r="A330" s="1">
        <v>27840</v>
      </c>
      <c r="B330" t="s">
        <v>702</v>
      </c>
      <c r="C330" t="s">
        <v>637</v>
      </c>
      <c r="D330">
        <v>207</v>
      </c>
      <c r="E330" t="s">
        <v>1100</v>
      </c>
      <c r="F330" t="s">
        <v>665</v>
      </c>
      <c r="G330" t="s">
        <v>342</v>
      </c>
      <c r="H330">
        <v>4</v>
      </c>
      <c r="I330" t="s">
        <v>46</v>
      </c>
      <c r="J330" t="s">
        <v>47</v>
      </c>
      <c r="K330" t="s">
        <v>661</v>
      </c>
      <c r="L330" t="s">
        <v>575</v>
      </c>
    </row>
    <row r="331" spans="1:12" x14ac:dyDescent="0.25">
      <c r="A331" s="1">
        <v>27842</v>
      </c>
      <c r="B331" t="s">
        <v>717</v>
      </c>
      <c r="C331" t="s">
        <v>611</v>
      </c>
      <c r="D331">
        <v>1369</v>
      </c>
      <c r="E331" t="s">
        <v>893</v>
      </c>
      <c r="F331" t="s">
        <v>667</v>
      </c>
      <c r="G331" t="s">
        <v>342</v>
      </c>
      <c r="H331">
        <v>4</v>
      </c>
      <c r="I331" t="s">
        <v>46</v>
      </c>
      <c r="J331" t="s">
        <v>47</v>
      </c>
      <c r="K331" t="s">
        <v>661</v>
      </c>
      <c r="L331" t="s">
        <v>575</v>
      </c>
    </row>
    <row r="332" spans="1:12" x14ac:dyDescent="0.25">
      <c r="A332" s="1">
        <v>27843</v>
      </c>
      <c r="B332" t="s">
        <v>729</v>
      </c>
      <c r="C332" t="s">
        <v>730</v>
      </c>
      <c r="D332">
        <v>1202</v>
      </c>
      <c r="E332" t="s">
        <v>731</v>
      </c>
      <c r="F332" t="s">
        <v>693</v>
      </c>
      <c r="G332" t="s">
        <v>342</v>
      </c>
      <c r="H332">
        <v>4</v>
      </c>
      <c r="I332" t="s">
        <v>46</v>
      </c>
      <c r="J332" t="s">
        <v>47</v>
      </c>
      <c r="K332" t="s">
        <v>661</v>
      </c>
      <c r="L332" t="s">
        <v>575</v>
      </c>
    </row>
    <row r="333" spans="1:12" x14ac:dyDescent="0.25">
      <c r="A333" s="1">
        <v>27845</v>
      </c>
      <c r="B333" t="s">
        <v>1101</v>
      </c>
      <c r="C333" t="s">
        <v>886</v>
      </c>
      <c r="D333">
        <v>179</v>
      </c>
      <c r="E333" t="s">
        <v>887</v>
      </c>
      <c r="F333" t="s">
        <v>134</v>
      </c>
      <c r="G333" t="s">
        <v>342</v>
      </c>
      <c r="H333">
        <v>4</v>
      </c>
      <c r="I333" t="s">
        <v>46</v>
      </c>
      <c r="J333" t="s">
        <v>47</v>
      </c>
      <c r="K333" t="s">
        <v>661</v>
      </c>
      <c r="L333" t="s">
        <v>575</v>
      </c>
    </row>
    <row r="334" spans="1:12" x14ac:dyDescent="0.25">
      <c r="A334" s="1">
        <v>27846</v>
      </c>
      <c r="B334" t="s">
        <v>673</v>
      </c>
      <c r="C334" t="s">
        <v>594</v>
      </c>
      <c r="D334">
        <v>683</v>
      </c>
      <c r="E334" t="s">
        <v>722</v>
      </c>
      <c r="F334" t="s">
        <v>665</v>
      </c>
      <c r="G334" t="s">
        <v>342</v>
      </c>
      <c r="H334">
        <v>4</v>
      </c>
      <c r="I334" t="s">
        <v>46</v>
      </c>
      <c r="J334" t="s">
        <v>47</v>
      </c>
      <c r="K334" t="s">
        <v>661</v>
      </c>
      <c r="L334" t="s">
        <v>575</v>
      </c>
    </row>
    <row r="335" spans="1:12" x14ac:dyDescent="0.25">
      <c r="A335" s="1">
        <v>27847</v>
      </c>
      <c r="B335" t="s">
        <v>749</v>
      </c>
      <c r="C335" t="s">
        <v>591</v>
      </c>
      <c r="D335">
        <v>317</v>
      </c>
      <c r="E335" t="s">
        <v>592</v>
      </c>
      <c r="F335" t="s">
        <v>723</v>
      </c>
      <c r="G335" t="s">
        <v>342</v>
      </c>
      <c r="H335">
        <v>4</v>
      </c>
      <c r="I335" t="s">
        <v>46</v>
      </c>
      <c r="J335" t="s">
        <v>47</v>
      </c>
      <c r="K335" t="s">
        <v>661</v>
      </c>
      <c r="L335" t="s">
        <v>575</v>
      </c>
    </row>
    <row r="336" spans="1:12" x14ac:dyDescent="0.25">
      <c r="A336" s="1">
        <v>27848</v>
      </c>
      <c r="B336" t="s">
        <v>846</v>
      </c>
      <c r="C336" t="s">
        <v>679</v>
      </c>
      <c r="D336">
        <v>203</v>
      </c>
      <c r="E336" t="s">
        <v>680</v>
      </c>
      <c r="F336" t="s">
        <v>665</v>
      </c>
      <c r="G336" t="s">
        <v>342</v>
      </c>
      <c r="H336">
        <v>4</v>
      </c>
      <c r="I336" t="s">
        <v>46</v>
      </c>
      <c r="J336" t="s">
        <v>47</v>
      </c>
      <c r="K336" t="s">
        <v>661</v>
      </c>
      <c r="L336" t="s">
        <v>575</v>
      </c>
    </row>
    <row r="337" spans="1:12" x14ac:dyDescent="0.25">
      <c r="A337" s="1">
        <v>27850</v>
      </c>
      <c r="B337" t="s">
        <v>702</v>
      </c>
      <c r="C337" t="s">
        <v>855</v>
      </c>
      <c r="D337">
        <v>96</v>
      </c>
      <c r="E337" t="s">
        <v>856</v>
      </c>
      <c r="F337" t="s">
        <v>665</v>
      </c>
      <c r="G337" t="s">
        <v>342</v>
      </c>
      <c r="H337">
        <v>4</v>
      </c>
      <c r="I337" t="s">
        <v>46</v>
      </c>
      <c r="J337" t="s">
        <v>47</v>
      </c>
      <c r="K337" t="s">
        <v>661</v>
      </c>
      <c r="L337" t="s">
        <v>575</v>
      </c>
    </row>
    <row r="338" spans="1:12" x14ac:dyDescent="0.25">
      <c r="A338" s="1">
        <v>27851</v>
      </c>
      <c r="B338" t="s">
        <v>1102</v>
      </c>
      <c r="C338" t="s">
        <v>781</v>
      </c>
      <c r="D338">
        <v>554</v>
      </c>
      <c r="E338" t="s">
        <v>950</v>
      </c>
      <c r="F338" t="s">
        <v>667</v>
      </c>
      <c r="G338" t="s">
        <v>342</v>
      </c>
      <c r="H338">
        <v>4</v>
      </c>
      <c r="I338" t="s">
        <v>46</v>
      </c>
      <c r="J338" t="s">
        <v>47</v>
      </c>
      <c r="K338" t="s">
        <v>661</v>
      </c>
      <c r="L338" t="s">
        <v>575</v>
      </c>
    </row>
    <row r="339" spans="1:12" x14ac:dyDescent="0.25">
      <c r="A339" s="1">
        <v>27852</v>
      </c>
      <c r="B339" t="s">
        <v>80</v>
      </c>
      <c r="C339" t="s">
        <v>1103</v>
      </c>
      <c r="D339">
        <v>39</v>
      </c>
      <c r="E339" t="s">
        <v>1104</v>
      </c>
      <c r="F339" t="s">
        <v>161</v>
      </c>
      <c r="G339" t="s">
        <v>342</v>
      </c>
      <c r="H339">
        <v>4</v>
      </c>
      <c r="I339" t="s">
        <v>46</v>
      </c>
      <c r="J339" t="s">
        <v>47</v>
      </c>
      <c r="K339" t="s">
        <v>661</v>
      </c>
      <c r="L339" t="s">
        <v>575</v>
      </c>
    </row>
    <row r="340" spans="1:12" x14ac:dyDescent="0.25">
      <c r="A340" s="1">
        <v>27853</v>
      </c>
      <c r="B340" t="s">
        <v>673</v>
      </c>
      <c r="C340" t="s">
        <v>659</v>
      </c>
      <c r="D340">
        <v>175</v>
      </c>
      <c r="E340" t="s">
        <v>1064</v>
      </c>
      <c r="F340" t="s">
        <v>665</v>
      </c>
      <c r="G340" t="s">
        <v>342</v>
      </c>
      <c r="H340">
        <v>4</v>
      </c>
      <c r="I340" t="s">
        <v>46</v>
      </c>
      <c r="J340" t="s">
        <v>47</v>
      </c>
      <c r="K340" t="s">
        <v>661</v>
      </c>
      <c r="L340" t="s">
        <v>575</v>
      </c>
    </row>
    <row r="341" spans="1:12" x14ac:dyDescent="0.25">
      <c r="A341" s="1">
        <v>27854</v>
      </c>
      <c r="B341" t="s">
        <v>1105</v>
      </c>
      <c r="C341" t="s">
        <v>727</v>
      </c>
      <c r="D341">
        <v>424</v>
      </c>
      <c r="E341" t="s">
        <v>1106</v>
      </c>
      <c r="F341" t="s">
        <v>162</v>
      </c>
      <c r="G341" t="s">
        <v>342</v>
      </c>
      <c r="H341">
        <v>4</v>
      </c>
      <c r="I341" t="s">
        <v>46</v>
      </c>
      <c r="J341" t="s">
        <v>47</v>
      </c>
      <c r="K341" t="s">
        <v>661</v>
      </c>
      <c r="L341" t="s">
        <v>575</v>
      </c>
    </row>
    <row r="342" spans="1:12" x14ac:dyDescent="0.25">
      <c r="A342" s="1">
        <v>27855</v>
      </c>
      <c r="B342" t="s">
        <v>702</v>
      </c>
      <c r="C342" t="s">
        <v>622</v>
      </c>
      <c r="D342">
        <v>365</v>
      </c>
      <c r="E342" t="s">
        <v>1050</v>
      </c>
      <c r="F342" t="s">
        <v>665</v>
      </c>
      <c r="G342" t="s">
        <v>342</v>
      </c>
      <c r="H342">
        <v>4</v>
      </c>
      <c r="I342" t="s">
        <v>46</v>
      </c>
      <c r="J342" t="s">
        <v>47</v>
      </c>
      <c r="K342" t="s">
        <v>661</v>
      </c>
      <c r="L342" t="s">
        <v>575</v>
      </c>
    </row>
    <row r="343" spans="1:12" x14ac:dyDescent="0.25">
      <c r="A343" s="1">
        <v>27857</v>
      </c>
      <c r="B343" t="s">
        <v>673</v>
      </c>
      <c r="C343" t="s">
        <v>584</v>
      </c>
      <c r="D343">
        <v>337</v>
      </c>
      <c r="E343" t="s">
        <v>1107</v>
      </c>
      <c r="F343" t="s">
        <v>665</v>
      </c>
      <c r="G343" t="s">
        <v>342</v>
      </c>
      <c r="H343">
        <v>4</v>
      </c>
      <c r="I343" t="s">
        <v>46</v>
      </c>
      <c r="J343" t="s">
        <v>47</v>
      </c>
      <c r="K343" t="s">
        <v>661</v>
      </c>
      <c r="L343" t="s">
        <v>575</v>
      </c>
    </row>
    <row r="344" spans="1:12" x14ac:dyDescent="0.25">
      <c r="A344" s="1">
        <v>27858</v>
      </c>
      <c r="B344" t="s">
        <v>1108</v>
      </c>
      <c r="C344" t="s">
        <v>730</v>
      </c>
      <c r="D344">
        <v>679</v>
      </c>
      <c r="E344" t="s">
        <v>731</v>
      </c>
      <c r="F344" t="s">
        <v>905</v>
      </c>
      <c r="G344" t="s">
        <v>342</v>
      </c>
      <c r="H344">
        <v>4</v>
      </c>
      <c r="I344" t="s">
        <v>46</v>
      </c>
      <c r="J344" t="s">
        <v>47</v>
      </c>
      <c r="K344" t="s">
        <v>661</v>
      </c>
      <c r="L344" t="s">
        <v>575</v>
      </c>
    </row>
    <row r="345" spans="1:12" x14ac:dyDescent="0.25">
      <c r="A345" s="1">
        <v>27859</v>
      </c>
      <c r="B345" t="s">
        <v>883</v>
      </c>
      <c r="C345" t="s">
        <v>591</v>
      </c>
      <c r="D345">
        <v>229</v>
      </c>
      <c r="E345" t="s">
        <v>592</v>
      </c>
      <c r="F345" t="s">
        <v>667</v>
      </c>
      <c r="G345" t="s">
        <v>342</v>
      </c>
      <c r="H345">
        <v>4</v>
      </c>
      <c r="I345" t="s">
        <v>46</v>
      </c>
      <c r="J345" t="s">
        <v>47</v>
      </c>
      <c r="K345" t="s">
        <v>661</v>
      </c>
      <c r="L345" t="s">
        <v>575</v>
      </c>
    </row>
    <row r="346" spans="1:12" x14ac:dyDescent="0.25">
      <c r="A346" s="1">
        <v>27860</v>
      </c>
      <c r="B346" t="s">
        <v>757</v>
      </c>
      <c r="C346" t="s">
        <v>908</v>
      </c>
      <c r="D346">
        <v>142</v>
      </c>
      <c r="E346" t="s">
        <v>1109</v>
      </c>
      <c r="F346" t="s">
        <v>109</v>
      </c>
      <c r="G346" t="s">
        <v>342</v>
      </c>
      <c r="H346">
        <v>4</v>
      </c>
      <c r="I346" t="s">
        <v>46</v>
      </c>
      <c r="J346" t="s">
        <v>47</v>
      </c>
      <c r="K346" t="s">
        <v>661</v>
      </c>
      <c r="L346" t="s">
        <v>575</v>
      </c>
    </row>
    <row r="347" spans="1:12" x14ac:dyDescent="0.25">
      <c r="A347" s="1">
        <v>27861</v>
      </c>
      <c r="B347" t="s">
        <v>729</v>
      </c>
      <c r="C347" t="s">
        <v>730</v>
      </c>
      <c r="D347">
        <v>768</v>
      </c>
      <c r="E347" t="s">
        <v>731</v>
      </c>
      <c r="F347" t="s">
        <v>693</v>
      </c>
      <c r="G347" t="s">
        <v>342</v>
      </c>
      <c r="H347">
        <v>4</v>
      </c>
      <c r="I347" t="s">
        <v>46</v>
      </c>
      <c r="J347" t="s">
        <v>47</v>
      </c>
      <c r="K347" t="s">
        <v>661</v>
      </c>
      <c r="L347" t="s">
        <v>575</v>
      </c>
    </row>
    <row r="348" spans="1:12" x14ac:dyDescent="0.25">
      <c r="A348" s="1">
        <v>27863</v>
      </c>
      <c r="B348" t="s">
        <v>916</v>
      </c>
      <c r="C348" t="s">
        <v>956</v>
      </c>
      <c r="D348">
        <v>92</v>
      </c>
      <c r="E348" t="s">
        <v>957</v>
      </c>
      <c r="F348" t="s">
        <v>665</v>
      </c>
      <c r="G348" t="s">
        <v>342</v>
      </c>
      <c r="H348">
        <v>4</v>
      </c>
      <c r="I348" t="s">
        <v>46</v>
      </c>
      <c r="J348" t="s">
        <v>47</v>
      </c>
      <c r="K348" t="s">
        <v>661</v>
      </c>
      <c r="L348" t="s">
        <v>575</v>
      </c>
    </row>
    <row r="349" spans="1:12" x14ac:dyDescent="0.25">
      <c r="A349" s="1">
        <v>27865</v>
      </c>
      <c r="B349" t="s">
        <v>666</v>
      </c>
      <c r="C349" t="s">
        <v>1111</v>
      </c>
      <c r="D349">
        <v>116</v>
      </c>
      <c r="E349" t="s">
        <v>1112</v>
      </c>
      <c r="F349" t="s">
        <v>667</v>
      </c>
      <c r="G349" t="s">
        <v>342</v>
      </c>
      <c r="H349">
        <v>4</v>
      </c>
      <c r="I349" t="s">
        <v>46</v>
      </c>
      <c r="J349" t="s">
        <v>47</v>
      </c>
      <c r="K349" t="s">
        <v>661</v>
      </c>
      <c r="L349" t="s">
        <v>575</v>
      </c>
    </row>
    <row r="350" spans="1:12" x14ac:dyDescent="0.25">
      <c r="A350" s="1">
        <v>27866</v>
      </c>
      <c r="B350" t="s">
        <v>827</v>
      </c>
      <c r="C350" t="s">
        <v>1059</v>
      </c>
      <c r="D350">
        <v>65</v>
      </c>
      <c r="E350" t="s">
        <v>1060</v>
      </c>
      <c r="F350" t="s">
        <v>828</v>
      </c>
      <c r="G350" t="s">
        <v>342</v>
      </c>
      <c r="H350">
        <v>4</v>
      </c>
      <c r="I350" t="s">
        <v>46</v>
      </c>
      <c r="J350" t="s">
        <v>47</v>
      </c>
      <c r="K350" t="s">
        <v>661</v>
      </c>
      <c r="L350" t="s">
        <v>575</v>
      </c>
    </row>
    <row r="351" spans="1:12" x14ac:dyDescent="0.25">
      <c r="A351" s="1">
        <v>27868</v>
      </c>
      <c r="B351" t="s">
        <v>842</v>
      </c>
      <c r="C351" t="s">
        <v>604</v>
      </c>
      <c r="D351">
        <v>108</v>
      </c>
      <c r="E351" t="s">
        <v>605</v>
      </c>
      <c r="F351" t="s">
        <v>665</v>
      </c>
      <c r="G351" t="s">
        <v>342</v>
      </c>
      <c r="H351">
        <v>4</v>
      </c>
      <c r="I351" t="s">
        <v>46</v>
      </c>
      <c r="J351" t="s">
        <v>47</v>
      </c>
      <c r="K351" t="s">
        <v>661</v>
      </c>
      <c r="L351" t="s">
        <v>575</v>
      </c>
    </row>
    <row r="352" spans="1:12" x14ac:dyDescent="0.25">
      <c r="A352" s="1">
        <v>27869</v>
      </c>
      <c r="B352" t="s">
        <v>1113</v>
      </c>
      <c r="C352" t="s">
        <v>594</v>
      </c>
      <c r="D352">
        <v>886</v>
      </c>
      <c r="E352" t="s">
        <v>1114</v>
      </c>
      <c r="F352" t="s">
        <v>665</v>
      </c>
      <c r="G352" t="s">
        <v>342</v>
      </c>
      <c r="H352">
        <v>4</v>
      </c>
      <c r="I352" t="s">
        <v>46</v>
      </c>
      <c r="J352" t="s">
        <v>47</v>
      </c>
      <c r="K352" t="s">
        <v>661</v>
      </c>
      <c r="L352" t="s">
        <v>575</v>
      </c>
    </row>
    <row r="353" spans="1:12" x14ac:dyDescent="0.25">
      <c r="A353" s="1">
        <v>27870</v>
      </c>
      <c r="B353" t="s">
        <v>673</v>
      </c>
      <c r="C353" t="s">
        <v>611</v>
      </c>
      <c r="D353">
        <v>504</v>
      </c>
      <c r="E353" t="s">
        <v>1115</v>
      </c>
      <c r="F353" t="s">
        <v>665</v>
      </c>
      <c r="G353" t="s">
        <v>342</v>
      </c>
      <c r="H353">
        <v>4</v>
      </c>
      <c r="I353" t="s">
        <v>46</v>
      </c>
      <c r="J353" t="s">
        <v>47</v>
      </c>
      <c r="K353" t="s">
        <v>661</v>
      </c>
      <c r="L353" t="s">
        <v>575</v>
      </c>
    </row>
    <row r="354" spans="1:12" x14ac:dyDescent="0.25">
      <c r="A354" s="1">
        <v>27871</v>
      </c>
      <c r="B354" t="s">
        <v>1116</v>
      </c>
      <c r="C354" t="s">
        <v>611</v>
      </c>
      <c r="D354">
        <v>670</v>
      </c>
      <c r="E354" t="s">
        <v>987</v>
      </c>
      <c r="F354" t="s">
        <v>753</v>
      </c>
      <c r="G354" t="s">
        <v>342</v>
      </c>
      <c r="H354">
        <v>4</v>
      </c>
      <c r="I354" t="s">
        <v>46</v>
      </c>
      <c r="J354" t="s">
        <v>47</v>
      </c>
      <c r="K354" t="s">
        <v>661</v>
      </c>
      <c r="L354" t="s">
        <v>575</v>
      </c>
    </row>
    <row r="355" spans="1:12" x14ac:dyDescent="0.25">
      <c r="A355" s="1">
        <v>27872</v>
      </c>
      <c r="B355" t="s">
        <v>894</v>
      </c>
      <c r="C355" t="s">
        <v>1034</v>
      </c>
      <c r="D355">
        <v>121</v>
      </c>
      <c r="E355" t="s">
        <v>1035</v>
      </c>
      <c r="F355" t="s">
        <v>665</v>
      </c>
      <c r="G355" t="s">
        <v>342</v>
      </c>
      <c r="H355">
        <v>4</v>
      </c>
      <c r="I355" t="s">
        <v>46</v>
      </c>
      <c r="J355" t="s">
        <v>47</v>
      </c>
      <c r="K355" t="s">
        <v>661</v>
      </c>
      <c r="L355" t="s">
        <v>575</v>
      </c>
    </row>
    <row r="356" spans="1:12" x14ac:dyDescent="0.25">
      <c r="A356" s="1">
        <v>27874</v>
      </c>
      <c r="B356" t="s">
        <v>284</v>
      </c>
      <c r="C356" t="s">
        <v>682</v>
      </c>
      <c r="D356">
        <v>63</v>
      </c>
      <c r="E356" t="s">
        <v>1117</v>
      </c>
      <c r="F356" t="s">
        <v>283</v>
      </c>
      <c r="G356" t="s">
        <v>342</v>
      </c>
      <c r="H356">
        <v>4</v>
      </c>
      <c r="I356" t="s">
        <v>46</v>
      </c>
      <c r="J356" t="s">
        <v>47</v>
      </c>
      <c r="K356" t="s">
        <v>661</v>
      </c>
      <c r="L356" t="s">
        <v>575</v>
      </c>
    </row>
    <row r="357" spans="1:12" x14ac:dyDescent="0.25">
      <c r="A357" s="1">
        <v>27878</v>
      </c>
      <c r="B357" t="s">
        <v>1119</v>
      </c>
      <c r="C357" t="s">
        <v>953</v>
      </c>
      <c r="D357">
        <v>40</v>
      </c>
      <c r="E357" t="s">
        <v>1120</v>
      </c>
      <c r="F357" t="s">
        <v>146</v>
      </c>
      <c r="G357" t="s">
        <v>342</v>
      </c>
      <c r="H357">
        <v>4</v>
      </c>
      <c r="I357" t="s">
        <v>46</v>
      </c>
      <c r="J357" t="s">
        <v>47</v>
      </c>
      <c r="K357" t="s">
        <v>661</v>
      </c>
      <c r="L357" t="s">
        <v>575</v>
      </c>
    </row>
    <row r="358" spans="1:12" x14ac:dyDescent="0.25">
      <c r="A358" s="1">
        <v>27880</v>
      </c>
      <c r="B358" t="s">
        <v>726</v>
      </c>
      <c r="C358" t="s">
        <v>685</v>
      </c>
      <c r="D358">
        <v>190</v>
      </c>
      <c r="E358" t="s">
        <v>1121</v>
      </c>
      <c r="F358" t="s">
        <v>665</v>
      </c>
      <c r="G358" t="s">
        <v>342</v>
      </c>
      <c r="H358">
        <v>4</v>
      </c>
      <c r="I358" t="s">
        <v>46</v>
      </c>
      <c r="J358" t="s">
        <v>47</v>
      </c>
      <c r="K358" t="s">
        <v>661</v>
      </c>
      <c r="L358" t="s">
        <v>575</v>
      </c>
    </row>
    <row r="359" spans="1:12" x14ac:dyDescent="0.25">
      <c r="A359" s="1">
        <v>27882</v>
      </c>
      <c r="B359" t="s">
        <v>729</v>
      </c>
      <c r="C359" t="s">
        <v>822</v>
      </c>
      <c r="D359">
        <v>138</v>
      </c>
      <c r="E359" t="s">
        <v>823</v>
      </c>
      <c r="F359" t="s">
        <v>693</v>
      </c>
      <c r="G359" t="s">
        <v>342</v>
      </c>
      <c r="H359">
        <v>4</v>
      </c>
      <c r="I359" t="s">
        <v>46</v>
      </c>
      <c r="J359" t="s">
        <v>47</v>
      </c>
      <c r="K359" t="s">
        <v>661</v>
      </c>
      <c r="L359" t="s">
        <v>575</v>
      </c>
    </row>
    <row r="360" spans="1:12" x14ac:dyDescent="0.25">
      <c r="A360" s="1">
        <v>27884</v>
      </c>
      <c r="B360" t="s">
        <v>729</v>
      </c>
      <c r="C360" t="s">
        <v>730</v>
      </c>
      <c r="D360">
        <v>762</v>
      </c>
      <c r="E360" t="s">
        <v>731</v>
      </c>
      <c r="F360" t="s">
        <v>693</v>
      </c>
      <c r="G360" t="s">
        <v>342</v>
      </c>
      <c r="H360">
        <v>4</v>
      </c>
      <c r="I360" t="s">
        <v>46</v>
      </c>
      <c r="J360" t="s">
        <v>47</v>
      </c>
      <c r="K360" t="s">
        <v>661</v>
      </c>
      <c r="L360" t="s">
        <v>575</v>
      </c>
    </row>
    <row r="361" spans="1:12" x14ac:dyDescent="0.25">
      <c r="A361" s="1">
        <v>27885</v>
      </c>
      <c r="B361" t="s">
        <v>1122</v>
      </c>
      <c r="C361" t="s">
        <v>967</v>
      </c>
      <c r="D361">
        <v>92</v>
      </c>
      <c r="E361" t="s">
        <v>968</v>
      </c>
      <c r="F361" t="s">
        <v>665</v>
      </c>
      <c r="G361" t="s">
        <v>342</v>
      </c>
      <c r="H361">
        <v>4</v>
      </c>
      <c r="I361" t="s">
        <v>46</v>
      </c>
      <c r="J361" t="s">
        <v>47</v>
      </c>
      <c r="K361" t="s">
        <v>661</v>
      </c>
      <c r="L361" t="s">
        <v>575</v>
      </c>
    </row>
    <row r="362" spans="1:12" x14ac:dyDescent="0.25">
      <c r="A362" s="1">
        <v>27886</v>
      </c>
      <c r="B362" t="s">
        <v>666</v>
      </c>
      <c r="C362" t="s">
        <v>798</v>
      </c>
      <c r="D362">
        <v>190</v>
      </c>
      <c r="E362" t="s">
        <v>831</v>
      </c>
      <c r="F362" t="s">
        <v>667</v>
      </c>
      <c r="G362" t="s">
        <v>342</v>
      </c>
      <c r="H362">
        <v>4</v>
      </c>
      <c r="I362" t="s">
        <v>46</v>
      </c>
      <c r="J362" t="s">
        <v>47</v>
      </c>
      <c r="K362" t="s">
        <v>661</v>
      </c>
      <c r="L362" t="s">
        <v>575</v>
      </c>
    </row>
    <row r="363" spans="1:12" x14ac:dyDescent="0.25">
      <c r="A363" s="1">
        <v>27887</v>
      </c>
      <c r="B363" t="s">
        <v>1123</v>
      </c>
      <c r="C363" t="s">
        <v>572</v>
      </c>
      <c r="D363">
        <v>209</v>
      </c>
      <c r="E363" t="s">
        <v>579</v>
      </c>
      <c r="F363" t="s">
        <v>146</v>
      </c>
      <c r="G363" t="s">
        <v>342</v>
      </c>
      <c r="H363">
        <v>4</v>
      </c>
      <c r="I363" t="s">
        <v>46</v>
      </c>
      <c r="J363" t="s">
        <v>47</v>
      </c>
      <c r="K363" t="s">
        <v>661</v>
      </c>
      <c r="L363" t="s">
        <v>575</v>
      </c>
    </row>
    <row r="364" spans="1:12" x14ac:dyDescent="0.25">
      <c r="A364" s="1">
        <v>27889</v>
      </c>
      <c r="B364" t="s">
        <v>842</v>
      </c>
      <c r="C364" t="s">
        <v>604</v>
      </c>
      <c r="D364">
        <v>210</v>
      </c>
      <c r="E364" t="s">
        <v>605</v>
      </c>
      <c r="F364" t="s">
        <v>665</v>
      </c>
      <c r="G364" t="s">
        <v>342</v>
      </c>
      <c r="H364">
        <v>4</v>
      </c>
      <c r="I364" t="s">
        <v>46</v>
      </c>
      <c r="J364" t="s">
        <v>47</v>
      </c>
      <c r="K364" t="s">
        <v>661</v>
      </c>
      <c r="L364" t="s">
        <v>575</v>
      </c>
    </row>
    <row r="365" spans="1:12" x14ac:dyDescent="0.25">
      <c r="A365" s="1">
        <v>27890</v>
      </c>
      <c r="B365" t="s">
        <v>1033</v>
      </c>
      <c r="C365" t="s">
        <v>617</v>
      </c>
      <c r="D365">
        <v>43</v>
      </c>
      <c r="E365" t="s">
        <v>952</v>
      </c>
      <c r="F365" t="s">
        <v>665</v>
      </c>
      <c r="G365" t="s">
        <v>342</v>
      </c>
      <c r="H365">
        <v>4</v>
      </c>
      <c r="I365" t="s">
        <v>46</v>
      </c>
      <c r="J365" t="s">
        <v>47</v>
      </c>
      <c r="K365" t="s">
        <v>661</v>
      </c>
      <c r="L365" t="s">
        <v>575</v>
      </c>
    </row>
    <row r="366" spans="1:12" x14ac:dyDescent="0.25">
      <c r="A366" s="1">
        <v>27891</v>
      </c>
      <c r="B366" t="s">
        <v>842</v>
      </c>
      <c r="C366" t="s">
        <v>1124</v>
      </c>
      <c r="D366">
        <v>65</v>
      </c>
      <c r="E366" t="s">
        <v>1125</v>
      </c>
      <c r="F366" t="s">
        <v>665</v>
      </c>
      <c r="G366" t="s">
        <v>342</v>
      </c>
      <c r="H366">
        <v>4</v>
      </c>
      <c r="I366" t="s">
        <v>46</v>
      </c>
      <c r="J366" t="s">
        <v>47</v>
      </c>
      <c r="K366" t="s">
        <v>661</v>
      </c>
      <c r="L366" t="s">
        <v>575</v>
      </c>
    </row>
    <row r="367" spans="1:12" x14ac:dyDescent="0.25">
      <c r="A367" s="1">
        <v>27893</v>
      </c>
      <c r="B367" t="s">
        <v>1126</v>
      </c>
      <c r="C367" t="s">
        <v>622</v>
      </c>
      <c r="D367">
        <v>234</v>
      </c>
      <c r="E367" t="s">
        <v>623</v>
      </c>
      <c r="F367" t="s">
        <v>723</v>
      </c>
      <c r="G367" t="s">
        <v>342</v>
      </c>
      <c r="H367">
        <v>4</v>
      </c>
      <c r="I367" t="s">
        <v>46</v>
      </c>
      <c r="J367" t="s">
        <v>47</v>
      </c>
      <c r="K367" t="s">
        <v>661</v>
      </c>
      <c r="L367" t="s">
        <v>575</v>
      </c>
    </row>
    <row r="368" spans="1:12" x14ac:dyDescent="0.25">
      <c r="A368" s="1">
        <v>27896</v>
      </c>
      <c r="B368" t="s">
        <v>1002</v>
      </c>
      <c r="C368" t="s">
        <v>1034</v>
      </c>
      <c r="D368">
        <v>129</v>
      </c>
      <c r="E368" t="s">
        <v>1035</v>
      </c>
      <c r="F368" t="s">
        <v>665</v>
      </c>
      <c r="G368" t="s">
        <v>342</v>
      </c>
      <c r="H368">
        <v>4</v>
      </c>
      <c r="I368" t="s">
        <v>46</v>
      </c>
      <c r="J368" t="s">
        <v>47</v>
      </c>
      <c r="K368" t="s">
        <v>661</v>
      </c>
      <c r="L368" t="s">
        <v>575</v>
      </c>
    </row>
    <row r="369" spans="1:12" x14ac:dyDescent="0.25">
      <c r="A369" s="1">
        <v>27898</v>
      </c>
      <c r="B369" t="s">
        <v>1128</v>
      </c>
      <c r="C369" t="s">
        <v>611</v>
      </c>
      <c r="D369">
        <v>125</v>
      </c>
      <c r="E369" t="s">
        <v>1129</v>
      </c>
      <c r="F369" t="s">
        <v>356</v>
      </c>
      <c r="G369" t="s">
        <v>342</v>
      </c>
      <c r="H369">
        <v>4</v>
      </c>
      <c r="I369" t="s">
        <v>46</v>
      </c>
      <c r="J369" t="s">
        <v>47</v>
      </c>
      <c r="K369" t="s">
        <v>661</v>
      </c>
      <c r="L369" t="s">
        <v>575</v>
      </c>
    </row>
    <row r="370" spans="1:12" x14ac:dyDescent="0.25">
      <c r="A370" s="1">
        <v>27899</v>
      </c>
      <c r="B370" t="s">
        <v>732</v>
      </c>
      <c r="C370" t="s">
        <v>677</v>
      </c>
      <c r="D370">
        <v>50</v>
      </c>
      <c r="E370" t="s">
        <v>1026</v>
      </c>
      <c r="F370" t="s">
        <v>693</v>
      </c>
      <c r="G370" t="s">
        <v>342</v>
      </c>
      <c r="H370">
        <v>4</v>
      </c>
      <c r="I370" t="s">
        <v>46</v>
      </c>
      <c r="J370" t="s">
        <v>47</v>
      </c>
      <c r="K370" t="s">
        <v>661</v>
      </c>
      <c r="L370" t="s">
        <v>575</v>
      </c>
    </row>
    <row r="371" spans="1:12" x14ac:dyDescent="0.25">
      <c r="A371" s="1">
        <v>27900</v>
      </c>
      <c r="B371" t="s">
        <v>1130</v>
      </c>
      <c r="C371" t="s">
        <v>785</v>
      </c>
      <c r="D371">
        <v>242</v>
      </c>
      <c r="E371" t="s">
        <v>786</v>
      </c>
      <c r="F371" t="s">
        <v>665</v>
      </c>
      <c r="G371" t="s">
        <v>342</v>
      </c>
      <c r="H371">
        <v>4</v>
      </c>
      <c r="I371" t="s">
        <v>46</v>
      </c>
      <c r="J371" t="s">
        <v>47</v>
      </c>
      <c r="K371" t="s">
        <v>661</v>
      </c>
      <c r="L371" t="s">
        <v>575</v>
      </c>
    </row>
    <row r="372" spans="1:12" x14ac:dyDescent="0.25">
      <c r="A372" s="1">
        <v>27901</v>
      </c>
      <c r="B372" t="s">
        <v>842</v>
      </c>
      <c r="C372" t="s">
        <v>711</v>
      </c>
      <c r="D372">
        <v>128</v>
      </c>
      <c r="E372" t="s">
        <v>712</v>
      </c>
      <c r="F372" t="s">
        <v>665</v>
      </c>
      <c r="G372" t="s">
        <v>342</v>
      </c>
      <c r="H372">
        <v>4</v>
      </c>
      <c r="I372" t="s">
        <v>46</v>
      </c>
      <c r="J372" t="s">
        <v>47</v>
      </c>
      <c r="K372" t="s">
        <v>661</v>
      </c>
      <c r="L372" t="s">
        <v>575</v>
      </c>
    </row>
    <row r="373" spans="1:12" x14ac:dyDescent="0.25">
      <c r="A373" s="1">
        <v>27902</v>
      </c>
      <c r="B373" t="s">
        <v>267</v>
      </c>
      <c r="C373" t="s">
        <v>730</v>
      </c>
      <c r="D373">
        <v>719</v>
      </c>
      <c r="E373" t="s">
        <v>731</v>
      </c>
      <c r="F373" t="s">
        <v>223</v>
      </c>
      <c r="G373" t="s">
        <v>342</v>
      </c>
      <c r="H373">
        <v>4</v>
      </c>
      <c r="I373" t="s">
        <v>46</v>
      </c>
      <c r="J373" t="s">
        <v>47</v>
      </c>
      <c r="K373" t="s">
        <v>661</v>
      </c>
      <c r="L373" t="s">
        <v>575</v>
      </c>
    </row>
    <row r="374" spans="1:12" x14ac:dyDescent="0.25">
      <c r="A374" s="1">
        <v>27903</v>
      </c>
      <c r="B374" t="s">
        <v>177</v>
      </c>
      <c r="C374" t="s">
        <v>688</v>
      </c>
      <c r="D374">
        <v>137</v>
      </c>
      <c r="E374" t="s">
        <v>859</v>
      </c>
      <c r="F374" t="s">
        <v>146</v>
      </c>
      <c r="G374" t="s">
        <v>342</v>
      </c>
      <c r="H374">
        <v>4</v>
      </c>
      <c r="I374" t="s">
        <v>46</v>
      </c>
      <c r="J374" t="s">
        <v>47</v>
      </c>
      <c r="K374" t="s">
        <v>661</v>
      </c>
      <c r="L374" t="s">
        <v>575</v>
      </c>
    </row>
    <row r="375" spans="1:12" x14ac:dyDescent="0.25">
      <c r="A375" s="1">
        <v>27904</v>
      </c>
      <c r="B375" t="s">
        <v>666</v>
      </c>
      <c r="C375" t="s">
        <v>572</v>
      </c>
      <c r="D375">
        <v>990</v>
      </c>
      <c r="E375" t="s">
        <v>578</v>
      </c>
      <c r="F375" t="s">
        <v>667</v>
      </c>
      <c r="G375" t="s">
        <v>342</v>
      </c>
      <c r="H375">
        <v>4</v>
      </c>
      <c r="I375" t="s">
        <v>46</v>
      </c>
      <c r="J375" t="s">
        <v>47</v>
      </c>
      <c r="K375" t="s">
        <v>661</v>
      </c>
      <c r="L375" t="s">
        <v>575</v>
      </c>
    </row>
    <row r="376" spans="1:12" x14ac:dyDescent="0.25">
      <c r="A376" s="1">
        <v>27905</v>
      </c>
      <c r="B376" t="s">
        <v>666</v>
      </c>
      <c r="C376" t="s">
        <v>1131</v>
      </c>
      <c r="D376">
        <v>151</v>
      </c>
      <c r="E376" t="s">
        <v>1132</v>
      </c>
      <c r="F376" t="s">
        <v>667</v>
      </c>
      <c r="G376" t="s">
        <v>342</v>
      </c>
      <c r="H376">
        <v>4</v>
      </c>
      <c r="I376" t="s">
        <v>46</v>
      </c>
      <c r="J376" t="s">
        <v>47</v>
      </c>
      <c r="K376" t="s">
        <v>661</v>
      </c>
      <c r="L376" t="s">
        <v>575</v>
      </c>
    </row>
    <row r="377" spans="1:12" x14ac:dyDescent="0.25">
      <c r="A377" s="1">
        <v>27906</v>
      </c>
      <c r="B377" t="s">
        <v>835</v>
      </c>
      <c r="C377" t="s">
        <v>663</v>
      </c>
      <c r="D377">
        <v>148</v>
      </c>
      <c r="E377" t="s">
        <v>664</v>
      </c>
      <c r="F377" t="s">
        <v>355</v>
      </c>
      <c r="G377" t="s">
        <v>342</v>
      </c>
      <c r="H377">
        <v>4</v>
      </c>
      <c r="I377" t="s">
        <v>46</v>
      </c>
      <c r="J377" t="s">
        <v>47</v>
      </c>
      <c r="K377" t="s">
        <v>661</v>
      </c>
      <c r="L377" t="s">
        <v>575</v>
      </c>
    </row>
    <row r="378" spans="1:12" x14ac:dyDescent="0.25">
      <c r="A378" s="1">
        <v>27908</v>
      </c>
      <c r="B378" t="s">
        <v>732</v>
      </c>
      <c r="C378" t="s">
        <v>586</v>
      </c>
      <c r="D378">
        <v>112</v>
      </c>
      <c r="E378" t="s">
        <v>587</v>
      </c>
      <c r="F378" t="s">
        <v>693</v>
      </c>
      <c r="G378" t="s">
        <v>342</v>
      </c>
      <c r="H378">
        <v>4</v>
      </c>
      <c r="I378" t="s">
        <v>46</v>
      </c>
      <c r="J378" t="s">
        <v>47</v>
      </c>
      <c r="K378" t="s">
        <v>661</v>
      </c>
      <c r="L378" t="s">
        <v>575</v>
      </c>
    </row>
    <row r="379" spans="1:12" x14ac:dyDescent="0.25">
      <c r="A379" s="1">
        <v>27909</v>
      </c>
      <c r="B379" t="s">
        <v>702</v>
      </c>
      <c r="C379" t="s">
        <v>711</v>
      </c>
      <c r="D379">
        <v>108</v>
      </c>
      <c r="E379" t="s">
        <v>712</v>
      </c>
      <c r="F379" t="s">
        <v>665</v>
      </c>
      <c r="G379" t="s">
        <v>342</v>
      </c>
      <c r="H379">
        <v>4</v>
      </c>
      <c r="I379" t="s">
        <v>46</v>
      </c>
      <c r="J379" t="s">
        <v>47</v>
      </c>
      <c r="K379" t="s">
        <v>661</v>
      </c>
      <c r="L379" t="s">
        <v>575</v>
      </c>
    </row>
    <row r="380" spans="1:12" x14ac:dyDescent="0.25">
      <c r="A380" s="1">
        <v>27911</v>
      </c>
      <c r="B380" t="s">
        <v>415</v>
      </c>
      <c r="C380" t="s">
        <v>637</v>
      </c>
      <c r="D380">
        <v>152</v>
      </c>
      <c r="E380" t="s">
        <v>638</v>
      </c>
      <c r="F380" t="s">
        <v>414</v>
      </c>
      <c r="G380" t="s">
        <v>342</v>
      </c>
      <c r="H380">
        <v>4</v>
      </c>
      <c r="I380" t="s">
        <v>46</v>
      </c>
      <c r="J380" t="s">
        <v>47</v>
      </c>
      <c r="K380" t="s">
        <v>661</v>
      </c>
      <c r="L380" t="s">
        <v>575</v>
      </c>
    </row>
    <row r="381" spans="1:12" x14ac:dyDescent="0.25">
      <c r="A381" s="1">
        <v>27912</v>
      </c>
      <c r="B381" t="s">
        <v>1133</v>
      </c>
      <c r="C381" t="s">
        <v>572</v>
      </c>
      <c r="D381">
        <v>232</v>
      </c>
      <c r="E381" t="s">
        <v>597</v>
      </c>
      <c r="F381" t="s">
        <v>753</v>
      </c>
      <c r="G381" t="s">
        <v>342</v>
      </c>
      <c r="H381">
        <v>4</v>
      </c>
      <c r="I381" t="s">
        <v>46</v>
      </c>
      <c r="J381" t="s">
        <v>47</v>
      </c>
      <c r="K381" t="s">
        <v>661</v>
      </c>
      <c r="L381" t="s">
        <v>575</v>
      </c>
    </row>
    <row r="382" spans="1:12" x14ac:dyDescent="0.25">
      <c r="A382" s="1">
        <v>27913</v>
      </c>
      <c r="B382" t="s">
        <v>757</v>
      </c>
      <c r="C382" t="s">
        <v>781</v>
      </c>
      <c r="D382">
        <v>461</v>
      </c>
      <c r="E382" t="s">
        <v>1094</v>
      </c>
      <c r="F382" t="s">
        <v>109</v>
      </c>
      <c r="G382" t="s">
        <v>342</v>
      </c>
      <c r="H382">
        <v>4</v>
      </c>
      <c r="I382" t="s">
        <v>46</v>
      </c>
      <c r="J382" t="s">
        <v>47</v>
      </c>
      <c r="K382" t="s">
        <v>661</v>
      </c>
      <c r="L382" t="s">
        <v>575</v>
      </c>
    </row>
    <row r="383" spans="1:12" x14ac:dyDescent="0.25">
      <c r="A383" s="1">
        <v>27914</v>
      </c>
      <c r="B383" t="s">
        <v>702</v>
      </c>
      <c r="C383" t="s">
        <v>594</v>
      </c>
      <c r="D383">
        <v>764</v>
      </c>
      <c r="E383" t="s">
        <v>1134</v>
      </c>
      <c r="F383" t="s">
        <v>665</v>
      </c>
      <c r="G383" t="s">
        <v>342</v>
      </c>
      <c r="H383">
        <v>4</v>
      </c>
      <c r="I383" t="s">
        <v>46</v>
      </c>
      <c r="J383" t="s">
        <v>47</v>
      </c>
      <c r="K383" t="s">
        <v>661</v>
      </c>
      <c r="L383" t="s">
        <v>575</v>
      </c>
    </row>
    <row r="384" spans="1:12" x14ac:dyDescent="0.25">
      <c r="A384" s="1">
        <v>27915</v>
      </c>
      <c r="B384" t="s">
        <v>773</v>
      </c>
      <c r="C384" t="s">
        <v>715</v>
      </c>
      <c r="D384">
        <v>40</v>
      </c>
      <c r="E384" t="s">
        <v>716</v>
      </c>
      <c r="F384" t="s">
        <v>776</v>
      </c>
      <c r="G384" t="s">
        <v>342</v>
      </c>
      <c r="H384">
        <v>4</v>
      </c>
      <c r="I384" t="s">
        <v>46</v>
      </c>
      <c r="J384" t="s">
        <v>47</v>
      </c>
      <c r="K384" t="s">
        <v>661</v>
      </c>
      <c r="L384" t="s">
        <v>575</v>
      </c>
    </row>
    <row r="385" spans="1:12" x14ac:dyDescent="0.25">
      <c r="A385" s="1">
        <v>27916</v>
      </c>
      <c r="B385" t="s">
        <v>1045</v>
      </c>
      <c r="C385" t="s">
        <v>659</v>
      </c>
      <c r="D385">
        <v>492</v>
      </c>
      <c r="E385" t="s">
        <v>1009</v>
      </c>
      <c r="F385" t="s">
        <v>665</v>
      </c>
      <c r="G385" t="s">
        <v>342</v>
      </c>
      <c r="H385">
        <v>4</v>
      </c>
      <c r="I385" t="s">
        <v>46</v>
      </c>
      <c r="J385" t="s">
        <v>47</v>
      </c>
      <c r="K385" t="s">
        <v>661</v>
      </c>
      <c r="L385" t="s">
        <v>575</v>
      </c>
    </row>
    <row r="386" spans="1:12" x14ac:dyDescent="0.25">
      <c r="A386" s="1">
        <v>27918</v>
      </c>
      <c r="B386" t="s">
        <v>1135</v>
      </c>
      <c r="C386" t="s">
        <v>586</v>
      </c>
      <c r="D386">
        <v>177</v>
      </c>
      <c r="E386" t="s">
        <v>1136</v>
      </c>
      <c r="F386" t="s">
        <v>665</v>
      </c>
      <c r="G386" t="s">
        <v>342</v>
      </c>
      <c r="H386">
        <v>4</v>
      </c>
      <c r="I386" t="s">
        <v>46</v>
      </c>
      <c r="J386" t="s">
        <v>47</v>
      </c>
      <c r="K386" t="s">
        <v>661</v>
      </c>
      <c r="L386" t="s">
        <v>575</v>
      </c>
    </row>
    <row r="387" spans="1:12" x14ac:dyDescent="0.25">
      <c r="A387" s="1">
        <v>27921</v>
      </c>
      <c r="B387" t="s">
        <v>702</v>
      </c>
      <c r="C387" t="s">
        <v>604</v>
      </c>
      <c r="D387">
        <v>248</v>
      </c>
      <c r="E387" t="s">
        <v>978</v>
      </c>
      <c r="F387" t="s">
        <v>665</v>
      </c>
      <c r="G387" t="s">
        <v>342</v>
      </c>
      <c r="H387">
        <v>4</v>
      </c>
      <c r="I387" t="s">
        <v>46</v>
      </c>
      <c r="J387" t="s">
        <v>47</v>
      </c>
      <c r="K387" t="s">
        <v>661</v>
      </c>
      <c r="L387" t="s">
        <v>575</v>
      </c>
    </row>
    <row r="388" spans="1:12" x14ac:dyDescent="0.25">
      <c r="A388" s="1">
        <v>27922</v>
      </c>
      <c r="B388" t="s">
        <v>946</v>
      </c>
      <c r="C388" t="s">
        <v>679</v>
      </c>
      <c r="D388">
        <v>132</v>
      </c>
      <c r="E388" t="s">
        <v>1030</v>
      </c>
      <c r="F388" t="s">
        <v>665</v>
      </c>
      <c r="G388" t="s">
        <v>342</v>
      </c>
      <c r="H388">
        <v>4</v>
      </c>
      <c r="I388" t="s">
        <v>46</v>
      </c>
      <c r="J388" t="s">
        <v>47</v>
      </c>
      <c r="K388" t="s">
        <v>661</v>
      </c>
      <c r="L388" t="s">
        <v>575</v>
      </c>
    </row>
    <row r="389" spans="1:12" x14ac:dyDescent="0.25">
      <c r="A389" s="1">
        <v>27927</v>
      </c>
      <c r="B389" t="s">
        <v>3434</v>
      </c>
      <c r="C389" t="s">
        <v>881</v>
      </c>
      <c r="D389">
        <v>187</v>
      </c>
      <c r="E389" t="s">
        <v>882</v>
      </c>
      <c r="F389" t="s">
        <v>756</v>
      </c>
      <c r="G389" t="s">
        <v>342</v>
      </c>
      <c r="H389">
        <v>4</v>
      </c>
      <c r="I389" t="s">
        <v>46</v>
      </c>
      <c r="J389" t="s">
        <v>47</v>
      </c>
      <c r="K389" t="s">
        <v>661</v>
      </c>
      <c r="L389" t="s">
        <v>575</v>
      </c>
    </row>
    <row r="390" spans="1:12" x14ac:dyDescent="0.25">
      <c r="A390" s="1">
        <v>27929</v>
      </c>
      <c r="B390" t="s">
        <v>702</v>
      </c>
      <c r="C390" t="s">
        <v>656</v>
      </c>
      <c r="D390">
        <v>250</v>
      </c>
      <c r="E390" t="s">
        <v>657</v>
      </c>
      <c r="F390" t="s">
        <v>665</v>
      </c>
      <c r="G390" t="s">
        <v>342</v>
      </c>
      <c r="H390">
        <v>4</v>
      </c>
      <c r="I390" t="s">
        <v>46</v>
      </c>
      <c r="J390" t="s">
        <v>47</v>
      </c>
      <c r="K390" t="s">
        <v>661</v>
      </c>
      <c r="L390" t="s">
        <v>575</v>
      </c>
    </row>
    <row r="391" spans="1:12" x14ac:dyDescent="0.25">
      <c r="A391" s="1">
        <v>27930</v>
      </c>
      <c r="B391" t="s">
        <v>666</v>
      </c>
      <c r="C391" t="s">
        <v>611</v>
      </c>
      <c r="D391">
        <v>546</v>
      </c>
      <c r="E391" t="s">
        <v>706</v>
      </c>
      <c r="F391" t="s">
        <v>667</v>
      </c>
      <c r="G391" t="s">
        <v>342</v>
      </c>
      <c r="H391">
        <v>4</v>
      </c>
      <c r="I391" t="s">
        <v>46</v>
      </c>
      <c r="J391" t="s">
        <v>47</v>
      </c>
      <c r="K391" t="s">
        <v>661</v>
      </c>
      <c r="L391" t="s">
        <v>575</v>
      </c>
    </row>
    <row r="392" spans="1:12" x14ac:dyDescent="0.25">
      <c r="A392" s="1">
        <v>27931</v>
      </c>
      <c r="B392" t="s">
        <v>935</v>
      </c>
      <c r="C392" t="s">
        <v>865</v>
      </c>
      <c r="D392">
        <v>210</v>
      </c>
      <c r="E392" t="s">
        <v>915</v>
      </c>
      <c r="F392" t="s">
        <v>672</v>
      </c>
      <c r="G392" t="s">
        <v>342</v>
      </c>
      <c r="H392">
        <v>4</v>
      </c>
      <c r="I392" t="s">
        <v>46</v>
      </c>
      <c r="J392" t="s">
        <v>47</v>
      </c>
      <c r="K392" t="s">
        <v>661</v>
      </c>
      <c r="L392" t="s">
        <v>575</v>
      </c>
    </row>
    <row r="393" spans="1:12" x14ac:dyDescent="0.25">
      <c r="A393" s="1">
        <v>27932</v>
      </c>
      <c r="B393" t="s">
        <v>687</v>
      </c>
      <c r="C393" t="s">
        <v>849</v>
      </c>
      <c r="D393">
        <v>87</v>
      </c>
      <c r="E393" t="s">
        <v>959</v>
      </c>
      <c r="F393" t="s">
        <v>667</v>
      </c>
      <c r="G393" t="s">
        <v>342</v>
      </c>
      <c r="H393">
        <v>4</v>
      </c>
      <c r="I393" t="s">
        <v>46</v>
      </c>
      <c r="J393" t="s">
        <v>47</v>
      </c>
      <c r="K393" t="s">
        <v>661</v>
      </c>
      <c r="L393" t="s">
        <v>575</v>
      </c>
    </row>
    <row r="394" spans="1:12" x14ac:dyDescent="0.25">
      <c r="A394" s="1">
        <v>27934</v>
      </c>
      <c r="B394" t="s">
        <v>1138</v>
      </c>
      <c r="C394" t="s">
        <v>626</v>
      </c>
      <c r="D394">
        <v>112</v>
      </c>
      <c r="E394" t="s">
        <v>1139</v>
      </c>
      <c r="F394" t="s">
        <v>1140</v>
      </c>
      <c r="G394" t="s">
        <v>342</v>
      </c>
      <c r="H394">
        <v>4</v>
      </c>
      <c r="I394" t="s">
        <v>46</v>
      </c>
      <c r="J394" t="s">
        <v>47</v>
      </c>
      <c r="K394" t="s">
        <v>661</v>
      </c>
      <c r="L394" t="s">
        <v>575</v>
      </c>
    </row>
    <row r="395" spans="1:12" x14ac:dyDescent="0.25">
      <c r="A395" s="1">
        <v>27936</v>
      </c>
      <c r="B395" t="s">
        <v>666</v>
      </c>
      <c r="C395" t="s">
        <v>677</v>
      </c>
      <c r="D395">
        <v>174</v>
      </c>
      <c r="E395" t="s">
        <v>678</v>
      </c>
      <c r="F395" t="s">
        <v>667</v>
      </c>
      <c r="G395" t="s">
        <v>342</v>
      </c>
      <c r="H395">
        <v>4</v>
      </c>
      <c r="I395" t="s">
        <v>46</v>
      </c>
      <c r="J395" t="s">
        <v>47</v>
      </c>
      <c r="K395" t="s">
        <v>661</v>
      </c>
      <c r="L395" t="s">
        <v>575</v>
      </c>
    </row>
    <row r="396" spans="1:12" x14ac:dyDescent="0.25">
      <c r="A396" s="1">
        <v>27937</v>
      </c>
      <c r="B396" t="s">
        <v>666</v>
      </c>
      <c r="C396" t="s">
        <v>745</v>
      </c>
      <c r="D396">
        <v>208</v>
      </c>
      <c r="E396" t="s">
        <v>795</v>
      </c>
      <c r="F396" t="s">
        <v>667</v>
      </c>
      <c r="G396" t="s">
        <v>342</v>
      </c>
      <c r="H396">
        <v>4</v>
      </c>
      <c r="I396" t="s">
        <v>46</v>
      </c>
      <c r="J396" t="s">
        <v>47</v>
      </c>
      <c r="K396" t="s">
        <v>661</v>
      </c>
      <c r="L396" t="s">
        <v>575</v>
      </c>
    </row>
    <row r="397" spans="1:12" x14ac:dyDescent="0.25">
      <c r="A397" s="1">
        <v>27939</v>
      </c>
      <c r="B397" t="s">
        <v>842</v>
      </c>
      <c r="C397" t="s">
        <v>886</v>
      </c>
      <c r="D397">
        <v>167</v>
      </c>
      <c r="E397" t="s">
        <v>1141</v>
      </c>
      <c r="F397" t="s">
        <v>665</v>
      </c>
      <c r="G397" t="s">
        <v>342</v>
      </c>
      <c r="H397">
        <v>4</v>
      </c>
      <c r="I397" t="s">
        <v>46</v>
      </c>
      <c r="J397" t="s">
        <v>47</v>
      </c>
      <c r="K397" t="s">
        <v>661</v>
      </c>
      <c r="L397" t="s">
        <v>575</v>
      </c>
    </row>
    <row r="398" spans="1:12" x14ac:dyDescent="0.25">
      <c r="A398" s="1">
        <v>27940</v>
      </c>
      <c r="B398" t="s">
        <v>702</v>
      </c>
      <c r="C398" t="s">
        <v>837</v>
      </c>
      <c r="D398">
        <v>100</v>
      </c>
      <c r="E398" t="s">
        <v>1142</v>
      </c>
      <c r="F398" t="s">
        <v>665</v>
      </c>
      <c r="G398" t="s">
        <v>342</v>
      </c>
      <c r="H398">
        <v>4</v>
      </c>
      <c r="I398" t="s">
        <v>46</v>
      </c>
      <c r="J398" t="s">
        <v>47</v>
      </c>
      <c r="K398" t="s">
        <v>661</v>
      </c>
      <c r="L398" t="s">
        <v>575</v>
      </c>
    </row>
    <row r="399" spans="1:12" x14ac:dyDescent="0.25">
      <c r="A399" s="1">
        <v>27942</v>
      </c>
      <c r="B399" t="s">
        <v>783</v>
      </c>
      <c r="C399" t="s">
        <v>791</v>
      </c>
      <c r="D399">
        <v>377</v>
      </c>
      <c r="E399" t="s">
        <v>1143</v>
      </c>
      <c r="F399" t="s">
        <v>665</v>
      </c>
      <c r="G399" t="s">
        <v>342</v>
      </c>
      <c r="H399">
        <v>4</v>
      </c>
      <c r="I399" t="s">
        <v>46</v>
      </c>
      <c r="J399" t="s">
        <v>47</v>
      </c>
      <c r="K399" t="s">
        <v>661</v>
      </c>
      <c r="L399" t="s">
        <v>575</v>
      </c>
    </row>
    <row r="400" spans="1:12" x14ac:dyDescent="0.25">
      <c r="A400" s="1">
        <v>27943</v>
      </c>
      <c r="B400" t="s">
        <v>702</v>
      </c>
      <c r="C400" t="s">
        <v>750</v>
      </c>
      <c r="D400">
        <v>164</v>
      </c>
      <c r="E400" t="s">
        <v>751</v>
      </c>
      <c r="F400" t="s">
        <v>665</v>
      </c>
      <c r="G400" t="s">
        <v>342</v>
      </c>
      <c r="H400">
        <v>4</v>
      </c>
      <c r="I400" t="s">
        <v>46</v>
      </c>
      <c r="J400" t="s">
        <v>47</v>
      </c>
      <c r="K400" t="s">
        <v>661</v>
      </c>
      <c r="L400" t="s">
        <v>575</v>
      </c>
    </row>
    <row r="401" spans="1:12" x14ac:dyDescent="0.25">
      <c r="A401" s="1">
        <v>27944</v>
      </c>
      <c r="B401" t="s">
        <v>1144</v>
      </c>
      <c r="C401" t="s">
        <v>956</v>
      </c>
      <c r="D401">
        <v>48</v>
      </c>
      <c r="E401" t="s">
        <v>957</v>
      </c>
      <c r="F401" t="s">
        <v>498</v>
      </c>
      <c r="G401" t="s">
        <v>342</v>
      </c>
      <c r="H401">
        <v>4</v>
      </c>
      <c r="I401" t="s">
        <v>46</v>
      </c>
      <c r="J401" t="s">
        <v>47</v>
      </c>
      <c r="K401" t="s">
        <v>661</v>
      </c>
      <c r="L401" t="s">
        <v>575</v>
      </c>
    </row>
    <row r="402" spans="1:12" x14ac:dyDescent="0.25">
      <c r="A402" s="1">
        <v>27945</v>
      </c>
      <c r="B402" t="s">
        <v>673</v>
      </c>
      <c r="C402" t="s">
        <v>703</v>
      </c>
      <c r="D402">
        <v>415</v>
      </c>
      <c r="E402" t="s">
        <v>704</v>
      </c>
      <c r="F402" t="s">
        <v>665</v>
      </c>
      <c r="G402" t="s">
        <v>342</v>
      </c>
      <c r="H402">
        <v>4</v>
      </c>
      <c r="I402" t="s">
        <v>46</v>
      </c>
      <c r="J402" t="s">
        <v>47</v>
      </c>
      <c r="K402" t="s">
        <v>661</v>
      </c>
      <c r="L402" t="s">
        <v>575</v>
      </c>
    </row>
    <row r="403" spans="1:12" x14ac:dyDescent="0.25">
      <c r="A403" s="1">
        <v>27946</v>
      </c>
      <c r="B403" t="s">
        <v>1145</v>
      </c>
      <c r="C403" t="s">
        <v>984</v>
      </c>
      <c r="D403">
        <v>308</v>
      </c>
      <c r="E403" t="s">
        <v>1146</v>
      </c>
      <c r="F403" t="s">
        <v>665</v>
      </c>
      <c r="G403" t="s">
        <v>342</v>
      </c>
      <c r="H403">
        <v>4</v>
      </c>
      <c r="I403" t="s">
        <v>46</v>
      </c>
      <c r="J403" t="s">
        <v>47</v>
      </c>
      <c r="K403" t="s">
        <v>661</v>
      </c>
      <c r="L403" t="s">
        <v>575</v>
      </c>
    </row>
    <row r="404" spans="1:12" x14ac:dyDescent="0.25">
      <c r="A404" s="1">
        <v>27947</v>
      </c>
      <c r="B404" t="s">
        <v>773</v>
      </c>
      <c r="C404" t="s">
        <v>819</v>
      </c>
      <c r="D404">
        <v>43</v>
      </c>
      <c r="E404" t="s">
        <v>947</v>
      </c>
      <c r="F404" t="s">
        <v>776</v>
      </c>
      <c r="G404" t="s">
        <v>342</v>
      </c>
      <c r="H404">
        <v>4</v>
      </c>
      <c r="I404" t="s">
        <v>46</v>
      </c>
      <c r="J404" t="s">
        <v>47</v>
      </c>
      <c r="K404" t="s">
        <v>661</v>
      </c>
      <c r="L404" t="s">
        <v>575</v>
      </c>
    </row>
    <row r="405" spans="1:12" x14ac:dyDescent="0.25">
      <c r="A405" s="1">
        <v>27948</v>
      </c>
      <c r="B405" t="s">
        <v>687</v>
      </c>
      <c r="C405" t="s">
        <v>700</v>
      </c>
      <c r="D405">
        <v>68</v>
      </c>
      <c r="E405" t="s">
        <v>926</v>
      </c>
      <c r="F405" t="s">
        <v>667</v>
      </c>
      <c r="G405" t="s">
        <v>342</v>
      </c>
      <c r="H405">
        <v>4</v>
      </c>
      <c r="I405" t="s">
        <v>46</v>
      </c>
      <c r="J405" t="s">
        <v>47</v>
      </c>
      <c r="K405" t="s">
        <v>661</v>
      </c>
      <c r="L405" t="s">
        <v>575</v>
      </c>
    </row>
    <row r="406" spans="1:12" x14ac:dyDescent="0.25">
      <c r="A406" s="1">
        <v>27949</v>
      </c>
      <c r="B406" t="s">
        <v>702</v>
      </c>
      <c r="C406" t="s">
        <v>719</v>
      </c>
      <c r="D406">
        <v>453</v>
      </c>
      <c r="E406" t="s">
        <v>1147</v>
      </c>
      <c r="F406" t="s">
        <v>665</v>
      </c>
      <c r="G406" t="s">
        <v>342</v>
      </c>
      <c r="H406">
        <v>4</v>
      </c>
      <c r="I406" t="s">
        <v>46</v>
      </c>
      <c r="J406" t="s">
        <v>47</v>
      </c>
      <c r="K406" t="s">
        <v>661</v>
      </c>
      <c r="L406" t="s">
        <v>575</v>
      </c>
    </row>
    <row r="407" spans="1:12" x14ac:dyDescent="0.25">
      <c r="A407" s="1">
        <v>27950</v>
      </c>
      <c r="B407" t="s">
        <v>735</v>
      </c>
      <c r="C407" t="s">
        <v>591</v>
      </c>
      <c r="D407">
        <v>245</v>
      </c>
      <c r="E407" t="s">
        <v>592</v>
      </c>
      <c r="F407" t="s">
        <v>665</v>
      </c>
      <c r="G407" t="s">
        <v>342</v>
      </c>
      <c r="H407">
        <v>4</v>
      </c>
      <c r="I407" t="s">
        <v>46</v>
      </c>
      <c r="J407" t="s">
        <v>47</v>
      </c>
      <c r="K407" t="s">
        <v>661</v>
      </c>
      <c r="L407" t="s">
        <v>575</v>
      </c>
    </row>
    <row r="408" spans="1:12" x14ac:dyDescent="0.25">
      <c r="A408" s="1">
        <v>27952</v>
      </c>
      <c r="B408" t="s">
        <v>1145</v>
      </c>
      <c r="C408" t="s">
        <v>956</v>
      </c>
      <c r="D408">
        <v>133</v>
      </c>
      <c r="E408" t="s">
        <v>1148</v>
      </c>
      <c r="F408" t="s">
        <v>665</v>
      </c>
      <c r="G408" t="s">
        <v>342</v>
      </c>
      <c r="H408">
        <v>4</v>
      </c>
      <c r="I408" t="s">
        <v>46</v>
      </c>
      <c r="J408" t="s">
        <v>47</v>
      </c>
      <c r="K408" t="s">
        <v>661</v>
      </c>
      <c r="L408" t="s">
        <v>575</v>
      </c>
    </row>
    <row r="409" spans="1:12" x14ac:dyDescent="0.25">
      <c r="A409" s="1">
        <v>27955</v>
      </c>
      <c r="B409" t="s">
        <v>1130</v>
      </c>
      <c r="C409" t="s">
        <v>656</v>
      </c>
      <c r="D409">
        <v>243</v>
      </c>
      <c r="E409" t="s">
        <v>657</v>
      </c>
      <c r="F409" t="s">
        <v>665</v>
      </c>
      <c r="G409" t="s">
        <v>342</v>
      </c>
      <c r="H409">
        <v>4</v>
      </c>
      <c r="I409" t="s">
        <v>46</v>
      </c>
      <c r="J409" t="s">
        <v>47</v>
      </c>
      <c r="K409" t="s">
        <v>661</v>
      </c>
      <c r="L409" t="s">
        <v>575</v>
      </c>
    </row>
    <row r="410" spans="1:12" x14ac:dyDescent="0.25">
      <c r="A410" s="1">
        <v>27956</v>
      </c>
      <c r="B410" t="s">
        <v>673</v>
      </c>
      <c r="C410" t="s">
        <v>758</v>
      </c>
      <c r="D410">
        <v>315</v>
      </c>
      <c r="E410" t="s">
        <v>1149</v>
      </c>
      <c r="F410" t="s">
        <v>665</v>
      </c>
      <c r="G410" t="s">
        <v>342</v>
      </c>
      <c r="H410">
        <v>4</v>
      </c>
      <c r="I410" t="s">
        <v>46</v>
      </c>
      <c r="J410" t="s">
        <v>47</v>
      </c>
      <c r="K410" t="s">
        <v>661</v>
      </c>
      <c r="L410" t="s">
        <v>575</v>
      </c>
    </row>
    <row r="411" spans="1:12" x14ac:dyDescent="0.25">
      <c r="A411" s="1">
        <v>27957</v>
      </c>
      <c r="B411" t="s">
        <v>666</v>
      </c>
      <c r="C411" t="s">
        <v>572</v>
      </c>
      <c r="D411">
        <v>822</v>
      </c>
      <c r="E411" t="s">
        <v>593</v>
      </c>
      <c r="F411" t="s">
        <v>667</v>
      </c>
      <c r="G411" t="s">
        <v>342</v>
      </c>
      <c r="H411">
        <v>4</v>
      </c>
      <c r="I411" t="s">
        <v>46</v>
      </c>
      <c r="J411" t="s">
        <v>47</v>
      </c>
      <c r="K411" t="s">
        <v>661</v>
      </c>
      <c r="L411" t="s">
        <v>575</v>
      </c>
    </row>
    <row r="412" spans="1:12" x14ac:dyDescent="0.25">
      <c r="A412" s="1">
        <v>27959</v>
      </c>
      <c r="B412" t="s">
        <v>1135</v>
      </c>
      <c r="C412" t="s">
        <v>953</v>
      </c>
      <c r="D412">
        <v>203</v>
      </c>
      <c r="E412" t="s">
        <v>954</v>
      </c>
      <c r="F412" t="s">
        <v>665</v>
      </c>
      <c r="G412" t="s">
        <v>342</v>
      </c>
      <c r="H412">
        <v>4</v>
      </c>
      <c r="I412" t="s">
        <v>46</v>
      </c>
      <c r="J412" t="s">
        <v>47</v>
      </c>
      <c r="K412" t="s">
        <v>661</v>
      </c>
      <c r="L412" t="s">
        <v>575</v>
      </c>
    </row>
    <row r="413" spans="1:12" x14ac:dyDescent="0.25">
      <c r="A413" s="1">
        <v>27960</v>
      </c>
      <c r="B413" t="s">
        <v>842</v>
      </c>
      <c r="C413" t="s">
        <v>886</v>
      </c>
      <c r="D413">
        <v>172</v>
      </c>
      <c r="E413" t="s">
        <v>1141</v>
      </c>
      <c r="F413" t="s">
        <v>665</v>
      </c>
      <c r="G413" t="s">
        <v>342</v>
      </c>
      <c r="H413">
        <v>4</v>
      </c>
      <c r="I413" t="s">
        <v>46</v>
      </c>
      <c r="J413" t="s">
        <v>47</v>
      </c>
      <c r="K413" t="s">
        <v>661</v>
      </c>
      <c r="L413" t="s">
        <v>575</v>
      </c>
    </row>
    <row r="414" spans="1:12" x14ac:dyDescent="0.25">
      <c r="A414" s="1">
        <v>27961</v>
      </c>
      <c r="B414" t="s">
        <v>699</v>
      </c>
      <c r="C414" t="s">
        <v>865</v>
      </c>
      <c r="D414">
        <v>52</v>
      </c>
      <c r="E414" t="s">
        <v>1150</v>
      </c>
      <c r="F414" t="s">
        <v>665</v>
      </c>
      <c r="G414" t="s">
        <v>342</v>
      </c>
      <c r="H414">
        <v>4</v>
      </c>
      <c r="I414" t="s">
        <v>46</v>
      </c>
      <c r="J414" t="s">
        <v>47</v>
      </c>
      <c r="K414" t="s">
        <v>661</v>
      </c>
      <c r="L414" t="s">
        <v>575</v>
      </c>
    </row>
    <row r="415" spans="1:12" x14ac:dyDescent="0.25">
      <c r="A415" s="1">
        <v>27962</v>
      </c>
      <c r="B415" t="s">
        <v>1145</v>
      </c>
      <c r="C415" t="s">
        <v>984</v>
      </c>
      <c r="D415">
        <v>179</v>
      </c>
      <c r="E415" t="s">
        <v>1151</v>
      </c>
      <c r="F415" t="s">
        <v>665</v>
      </c>
      <c r="G415" t="s">
        <v>342</v>
      </c>
      <c r="H415">
        <v>4</v>
      </c>
      <c r="I415" t="s">
        <v>46</v>
      </c>
      <c r="J415" t="s">
        <v>47</v>
      </c>
      <c r="K415" t="s">
        <v>661</v>
      </c>
      <c r="L415" t="s">
        <v>575</v>
      </c>
    </row>
    <row r="416" spans="1:12" x14ac:dyDescent="0.25">
      <c r="A416" s="1">
        <v>27963</v>
      </c>
      <c r="B416" t="s">
        <v>1152</v>
      </c>
      <c r="C416" t="s">
        <v>1041</v>
      </c>
      <c r="D416">
        <v>102</v>
      </c>
      <c r="E416" t="s">
        <v>1090</v>
      </c>
      <c r="F416" t="s">
        <v>133</v>
      </c>
      <c r="G416" t="s">
        <v>342</v>
      </c>
      <c r="H416">
        <v>4</v>
      </c>
      <c r="I416" t="s">
        <v>46</v>
      </c>
      <c r="J416" t="s">
        <v>47</v>
      </c>
      <c r="K416" t="s">
        <v>661</v>
      </c>
      <c r="L416" t="s">
        <v>575</v>
      </c>
    </row>
    <row r="417" spans="1:12" x14ac:dyDescent="0.25">
      <c r="A417" s="1">
        <v>27964</v>
      </c>
      <c r="B417" t="s">
        <v>673</v>
      </c>
      <c r="C417" t="s">
        <v>642</v>
      </c>
      <c r="D417">
        <v>577</v>
      </c>
      <c r="E417" t="s">
        <v>643</v>
      </c>
      <c r="F417" t="s">
        <v>665</v>
      </c>
      <c r="G417" t="s">
        <v>342</v>
      </c>
      <c r="H417">
        <v>4</v>
      </c>
      <c r="I417" t="s">
        <v>46</v>
      </c>
      <c r="J417" t="s">
        <v>47</v>
      </c>
      <c r="K417" t="s">
        <v>661</v>
      </c>
      <c r="L417" t="s">
        <v>575</v>
      </c>
    </row>
    <row r="418" spans="1:12" x14ac:dyDescent="0.25">
      <c r="A418" s="1">
        <v>27965</v>
      </c>
      <c r="B418" t="s">
        <v>702</v>
      </c>
      <c r="C418" t="s">
        <v>865</v>
      </c>
      <c r="D418">
        <v>56</v>
      </c>
      <c r="E418" t="s">
        <v>1150</v>
      </c>
      <c r="F418" t="s">
        <v>665</v>
      </c>
      <c r="G418" t="s">
        <v>342</v>
      </c>
      <c r="H418">
        <v>4</v>
      </c>
      <c r="I418" t="s">
        <v>46</v>
      </c>
      <c r="J418" t="s">
        <v>47</v>
      </c>
      <c r="K418" t="s">
        <v>661</v>
      </c>
      <c r="L418" t="s">
        <v>575</v>
      </c>
    </row>
    <row r="419" spans="1:12" x14ac:dyDescent="0.25">
      <c r="A419" s="1">
        <v>27966</v>
      </c>
      <c r="B419" t="s">
        <v>989</v>
      </c>
      <c r="C419" t="s">
        <v>703</v>
      </c>
      <c r="D419">
        <v>856</v>
      </c>
      <c r="E419" t="s">
        <v>1065</v>
      </c>
      <c r="F419" t="s">
        <v>665</v>
      </c>
      <c r="G419" t="s">
        <v>342</v>
      </c>
      <c r="H419">
        <v>4</v>
      </c>
      <c r="I419" t="s">
        <v>46</v>
      </c>
      <c r="J419" t="s">
        <v>47</v>
      </c>
      <c r="K419" t="s">
        <v>661</v>
      </c>
      <c r="L419" t="s">
        <v>575</v>
      </c>
    </row>
    <row r="420" spans="1:12" x14ac:dyDescent="0.25">
      <c r="A420" s="1">
        <v>27967</v>
      </c>
      <c r="B420" t="s">
        <v>208</v>
      </c>
      <c r="C420" t="s">
        <v>709</v>
      </c>
      <c r="D420">
        <v>40</v>
      </c>
      <c r="E420" t="s">
        <v>710</v>
      </c>
      <c r="F420" t="s">
        <v>207</v>
      </c>
      <c r="G420" t="s">
        <v>342</v>
      </c>
      <c r="H420">
        <v>4</v>
      </c>
      <c r="I420" t="s">
        <v>46</v>
      </c>
      <c r="J420" t="s">
        <v>47</v>
      </c>
      <c r="K420" t="s">
        <v>661</v>
      </c>
      <c r="L420" t="s">
        <v>575</v>
      </c>
    </row>
    <row r="421" spans="1:12" x14ac:dyDescent="0.25">
      <c r="A421" s="1">
        <v>27970</v>
      </c>
      <c r="B421" t="s">
        <v>673</v>
      </c>
      <c r="C421" t="s">
        <v>913</v>
      </c>
      <c r="D421">
        <v>42</v>
      </c>
      <c r="E421" t="s">
        <v>1153</v>
      </c>
      <c r="F421" t="s">
        <v>665</v>
      </c>
      <c r="G421" t="s">
        <v>342</v>
      </c>
      <c r="H421">
        <v>4</v>
      </c>
      <c r="I421" t="s">
        <v>46</v>
      </c>
      <c r="J421" t="s">
        <v>47</v>
      </c>
      <c r="K421" t="s">
        <v>661</v>
      </c>
      <c r="L421" t="s">
        <v>575</v>
      </c>
    </row>
    <row r="422" spans="1:12" x14ac:dyDescent="0.25">
      <c r="A422" s="1">
        <v>27971</v>
      </c>
      <c r="B422" t="s">
        <v>145</v>
      </c>
      <c r="C422" t="s">
        <v>572</v>
      </c>
      <c r="D422">
        <v>287</v>
      </c>
      <c r="E422" t="s">
        <v>640</v>
      </c>
      <c r="F422" t="s">
        <v>144</v>
      </c>
      <c r="G422" t="s">
        <v>342</v>
      </c>
      <c r="H422">
        <v>4</v>
      </c>
      <c r="I422" t="s">
        <v>46</v>
      </c>
      <c r="J422" t="s">
        <v>47</v>
      </c>
      <c r="K422" t="s">
        <v>661</v>
      </c>
      <c r="L422" t="s">
        <v>575</v>
      </c>
    </row>
    <row r="423" spans="1:12" x14ac:dyDescent="0.25">
      <c r="A423" s="1">
        <v>27972</v>
      </c>
      <c r="B423" t="s">
        <v>1045</v>
      </c>
      <c r="C423" t="s">
        <v>727</v>
      </c>
      <c r="D423">
        <v>346</v>
      </c>
      <c r="E423" t="s">
        <v>1154</v>
      </c>
      <c r="F423" t="s">
        <v>665</v>
      </c>
      <c r="G423" t="s">
        <v>342</v>
      </c>
      <c r="H423">
        <v>4</v>
      </c>
      <c r="I423" t="s">
        <v>46</v>
      </c>
      <c r="J423" t="s">
        <v>47</v>
      </c>
      <c r="K423" t="s">
        <v>661</v>
      </c>
      <c r="L423" t="s">
        <v>575</v>
      </c>
    </row>
    <row r="424" spans="1:12" x14ac:dyDescent="0.25">
      <c r="A424" s="1">
        <v>27974</v>
      </c>
      <c r="B424" t="s">
        <v>131</v>
      </c>
      <c r="C424" t="s">
        <v>719</v>
      </c>
      <c r="D424">
        <v>623</v>
      </c>
      <c r="E424" t="s">
        <v>955</v>
      </c>
      <c r="F424" t="s">
        <v>130</v>
      </c>
      <c r="G424" t="s">
        <v>342</v>
      </c>
      <c r="H424">
        <v>4</v>
      </c>
      <c r="I424" t="s">
        <v>46</v>
      </c>
      <c r="J424" t="s">
        <v>47</v>
      </c>
      <c r="K424" t="s">
        <v>661</v>
      </c>
      <c r="L424" t="s">
        <v>575</v>
      </c>
    </row>
    <row r="425" spans="1:12" x14ac:dyDescent="0.25">
      <c r="A425" s="1">
        <v>27975</v>
      </c>
      <c r="B425" t="s">
        <v>702</v>
      </c>
      <c r="C425" t="s">
        <v>743</v>
      </c>
      <c r="D425">
        <v>54</v>
      </c>
      <c r="E425" t="s">
        <v>744</v>
      </c>
      <c r="F425" t="s">
        <v>665</v>
      </c>
      <c r="G425" t="s">
        <v>342</v>
      </c>
      <c r="H425">
        <v>4</v>
      </c>
      <c r="I425" t="s">
        <v>46</v>
      </c>
      <c r="J425" t="s">
        <v>47</v>
      </c>
      <c r="K425" t="s">
        <v>661</v>
      </c>
      <c r="L425" t="s">
        <v>575</v>
      </c>
    </row>
    <row r="426" spans="1:12" x14ac:dyDescent="0.25">
      <c r="A426" s="1">
        <v>27976</v>
      </c>
      <c r="B426" t="s">
        <v>702</v>
      </c>
      <c r="C426" t="s">
        <v>586</v>
      </c>
      <c r="D426">
        <v>122</v>
      </c>
      <c r="E426" t="s">
        <v>587</v>
      </c>
      <c r="F426" t="s">
        <v>665</v>
      </c>
      <c r="G426" t="s">
        <v>342</v>
      </c>
      <c r="H426">
        <v>4</v>
      </c>
      <c r="I426" t="s">
        <v>46</v>
      </c>
      <c r="J426" t="s">
        <v>47</v>
      </c>
      <c r="K426" t="s">
        <v>661</v>
      </c>
      <c r="L426" t="s">
        <v>575</v>
      </c>
    </row>
    <row r="427" spans="1:12" x14ac:dyDescent="0.25">
      <c r="A427" s="1">
        <v>27978</v>
      </c>
      <c r="B427" t="s">
        <v>673</v>
      </c>
      <c r="C427" t="s">
        <v>642</v>
      </c>
      <c r="D427">
        <v>514</v>
      </c>
      <c r="E427" t="s">
        <v>643</v>
      </c>
      <c r="F427" t="s">
        <v>665</v>
      </c>
      <c r="G427" t="s">
        <v>342</v>
      </c>
      <c r="H427">
        <v>4</v>
      </c>
      <c r="I427" t="s">
        <v>46</v>
      </c>
      <c r="J427" t="s">
        <v>47</v>
      </c>
      <c r="K427" t="s">
        <v>661</v>
      </c>
      <c r="L427" t="s">
        <v>575</v>
      </c>
    </row>
    <row r="428" spans="1:12" x14ac:dyDescent="0.25">
      <c r="A428" s="1">
        <v>27979</v>
      </c>
      <c r="B428" t="s">
        <v>757</v>
      </c>
      <c r="C428" t="s">
        <v>781</v>
      </c>
      <c r="D428">
        <v>124</v>
      </c>
      <c r="E428" t="s">
        <v>1068</v>
      </c>
      <c r="F428" t="s">
        <v>109</v>
      </c>
      <c r="G428" t="s">
        <v>342</v>
      </c>
      <c r="H428">
        <v>4</v>
      </c>
      <c r="I428" t="s">
        <v>46</v>
      </c>
      <c r="J428" t="s">
        <v>47</v>
      </c>
      <c r="K428" t="s">
        <v>661</v>
      </c>
      <c r="L428" t="s">
        <v>575</v>
      </c>
    </row>
    <row r="429" spans="1:12" x14ac:dyDescent="0.25">
      <c r="A429" s="1">
        <v>27982</v>
      </c>
      <c r="B429" t="s">
        <v>666</v>
      </c>
      <c r="C429" t="s">
        <v>800</v>
      </c>
      <c r="D429">
        <v>163</v>
      </c>
      <c r="E429" t="s">
        <v>1156</v>
      </c>
      <c r="F429" t="s">
        <v>667</v>
      </c>
      <c r="G429" t="s">
        <v>342</v>
      </c>
      <c r="H429">
        <v>4</v>
      </c>
      <c r="I429" t="s">
        <v>46</v>
      </c>
      <c r="J429" t="s">
        <v>47</v>
      </c>
      <c r="K429" t="s">
        <v>661</v>
      </c>
      <c r="L429" t="s">
        <v>575</v>
      </c>
    </row>
    <row r="430" spans="1:12" x14ac:dyDescent="0.25">
      <c r="A430" s="1">
        <v>27984</v>
      </c>
      <c r="B430" t="s">
        <v>676</v>
      </c>
      <c r="C430" t="s">
        <v>688</v>
      </c>
      <c r="D430">
        <v>417</v>
      </c>
      <c r="E430" t="s">
        <v>912</v>
      </c>
      <c r="F430" t="s">
        <v>665</v>
      </c>
      <c r="G430" t="s">
        <v>342</v>
      </c>
      <c r="H430">
        <v>4</v>
      </c>
      <c r="I430" t="s">
        <v>46</v>
      </c>
      <c r="J430" t="s">
        <v>47</v>
      </c>
      <c r="K430" t="s">
        <v>661</v>
      </c>
      <c r="L430" t="s">
        <v>575</v>
      </c>
    </row>
    <row r="431" spans="1:12" x14ac:dyDescent="0.25">
      <c r="A431" s="1">
        <v>27985</v>
      </c>
      <c r="B431" t="s">
        <v>673</v>
      </c>
      <c r="C431" t="s">
        <v>800</v>
      </c>
      <c r="D431">
        <v>97</v>
      </c>
      <c r="E431" t="s">
        <v>801</v>
      </c>
      <c r="F431" t="s">
        <v>665</v>
      </c>
      <c r="G431" t="s">
        <v>342</v>
      </c>
      <c r="H431">
        <v>4</v>
      </c>
      <c r="I431" t="s">
        <v>46</v>
      </c>
      <c r="J431" t="s">
        <v>47</v>
      </c>
      <c r="K431" t="s">
        <v>661</v>
      </c>
      <c r="L431" t="s">
        <v>575</v>
      </c>
    </row>
    <row r="432" spans="1:12" x14ac:dyDescent="0.25">
      <c r="A432" s="1">
        <v>27986</v>
      </c>
      <c r="B432" t="s">
        <v>699</v>
      </c>
      <c r="C432" t="s">
        <v>891</v>
      </c>
      <c r="D432">
        <v>145</v>
      </c>
      <c r="E432" t="s">
        <v>1158</v>
      </c>
      <c r="F432" t="s">
        <v>665</v>
      </c>
      <c r="G432" t="s">
        <v>342</v>
      </c>
      <c r="H432">
        <v>4</v>
      </c>
      <c r="I432" t="s">
        <v>46</v>
      </c>
      <c r="J432" t="s">
        <v>47</v>
      </c>
      <c r="K432" t="s">
        <v>661</v>
      </c>
      <c r="L432" t="s">
        <v>575</v>
      </c>
    </row>
    <row r="433" spans="1:12" x14ac:dyDescent="0.25">
      <c r="A433" s="1">
        <v>27987</v>
      </c>
      <c r="B433" t="s">
        <v>735</v>
      </c>
      <c r="C433" t="s">
        <v>719</v>
      </c>
      <c r="D433">
        <v>689</v>
      </c>
      <c r="E433" t="s">
        <v>1056</v>
      </c>
      <c r="F433" t="s">
        <v>665</v>
      </c>
      <c r="G433" t="s">
        <v>342</v>
      </c>
      <c r="H433">
        <v>4</v>
      </c>
      <c r="I433" t="s">
        <v>46</v>
      </c>
      <c r="J433" t="s">
        <v>47</v>
      </c>
      <c r="K433" t="s">
        <v>661</v>
      </c>
      <c r="L433" t="s">
        <v>575</v>
      </c>
    </row>
    <row r="434" spans="1:12" x14ac:dyDescent="0.25">
      <c r="A434" s="1">
        <v>27988</v>
      </c>
      <c r="B434" t="s">
        <v>666</v>
      </c>
      <c r="C434" t="s">
        <v>1059</v>
      </c>
      <c r="D434">
        <v>296</v>
      </c>
      <c r="E434" t="s">
        <v>1159</v>
      </c>
      <c r="F434" t="s">
        <v>667</v>
      </c>
      <c r="G434" t="s">
        <v>342</v>
      </c>
      <c r="H434">
        <v>4</v>
      </c>
      <c r="I434" t="s">
        <v>46</v>
      </c>
      <c r="J434" t="s">
        <v>47</v>
      </c>
      <c r="K434" t="s">
        <v>661</v>
      </c>
      <c r="L434" t="s">
        <v>575</v>
      </c>
    </row>
    <row r="435" spans="1:12" x14ac:dyDescent="0.25">
      <c r="A435" s="1">
        <v>27989</v>
      </c>
      <c r="B435" t="s">
        <v>1160</v>
      </c>
      <c r="C435" t="s">
        <v>572</v>
      </c>
      <c r="D435">
        <v>944</v>
      </c>
      <c r="E435" t="s">
        <v>646</v>
      </c>
      <c r="F435" t="s">
        <v>110</v>
      </c>
      <c r="G435" t="s">
        <v>342</v>
      </c>
      <c r="H435">
        <v>4</v>
      </c>
      <c r="I435" t="s">
        <v>46</v>
      </c>
      <c r="J435" t="s">
        <v>47</v>
      </c>
      <c r="K435" t="s">
        <v>661</v>
      </c>
      <c r="L435" t="s">
        <v>575</v>
      </c>
    </row>
    <row r="436" spans="1:12" x14ac:dyDescent="0.25">
      <c r="A436" s="1">
        <v>27990</v>
      </c>
      <c r="B436" t="s">
        <v>687</v>
      </c>
      <c r="C436" t="s">
        <v>1000</v>
      </c>
      <c r="D436">
        <v>53</v>
      </c>
      <c r="E436" t="s">
        <v>1001</v>
      </c>
      <c r="F436" t="s">
        <v>667</v>
      </c>
      <c r="G436" t="s">
        <v>342</v>
      </c>
      <c r="H436">
        <v>4</v>
      </c>
      <c r="I436" t="s">
        <v>46</v>
      </c>
      <c r="J436" t="s">
        <v>47</v>
      </c>
      <c r="K436" t="s">
        <v>661</v>
      </c>
      <c r="L436" t="s">
        <v>575</v>
      </c>
    </row>
    <row r="437" spans="1:12" x14ac:dyDescent="0.25">
      <c r="A437" s="1">
        <v>27991</v>
      </c>
      <c r="B437" t="s">
        <v>676</v>
      </c>
      <c r="C437" t="s">
        <v>586</v>
      </c>
      <c r="D437">
        <v>169</v>
      </c>
      <c r="E437" t="s">
        <v>1136</v>
      </c>
      <c r="F437" t="s">
        <v>665</v>
      </c>
      <c r="G437" t="s">
        <v>342</v>
      </c>
      <c r="H437">
        <v>4</v>
      </c>
      <c r="I437" t="s">
        <v>46</v>
      </c>
      <c r="J437" t="s">
        <v>47</v>
      </c>
      <c r="K437" t="s">
        <v>661</v>
      </c>
      <c r="L437" t="s">
        <v>575</v>
      </c>
    </row>
    <row r="438" spans="1:12" x14ac:dyDescent="0.25">
      <c r="A438" s="1">
        <v>27992</v>
      </c>
      <c r="B438" t="s">
        <v>284</v>
      </c>
      <c r="C438" t="s">
        <v>1019</v>
      </c>
      <c r="D438">
        <v>192</v>
      </c>
      <c r="E438" t="s">
        <v>1161</v>
      </c>
      <c r="F438" t="s">
        <v>283</v>
      </c>
      <c r="G438" t="s">
        <v>342</v>
      </c>
      <c r="H438">
        <v>4</v>
      </c>
      <c r="I438" t="s">
        <v>46</v>
      </c>
      <c r="J438" t="s">
        <v>47</v>
      </c>
      <c r="K438" t="s">
        <v>661</v>
      </c>
      <c r="L438" t="s">
        <v>575</v>
      </c>
    </row>
    <row r="439" spans="1:12" x14ac:dyDescent="0.25">
      <c r="A439" s="1">
        <v>27994</v>
      </c>
      <c r="B439" t="s">
        <v>732</v>
      </c>
      <c r="C439" t="s">
        <v>656</v>
      </c>
      <c r="D439">
        <v>494</v>
      </c>
      <c r="E439" t="s">
        <v>1162</v>
      </c>
      <c r="F439" t="s">
        <v>693</v>
      </c>
      <c r="G439" t="s">
        <v>342</v>
      </c>
      <c r="H439">
        <v>4</v>
      </c>
      <c r="I439" t="s">
        <v>46</v>
      </c>
      <c r="J439" t="s">
        <v>47</v>
      </c>
      <c r="K439" t="s">
        <v>661</v>
      </c>
      <c r="L439" t="s">
        <v>575</v>
      </c>
    </row>
    <row r="440" spans="1:12" x14ac:dyDescent="0.25">
      <c r="A440" s="1">
        <v>27996</v>
      </c>
      <c r="B440" t="s">
        <v>729</v>
      </c>
      <c r="C440" t="s">
        <v>730</v>
      </c>
      <c r="D440">
        <v>919</v>
      </c>
      <c r="E440" t="s">
        <v>731</v>
      </c>
      <c r="F440" t="s">
        <v>693</v>
      </c>
      <c r="G440" t="s">
        <v>342</v>
      </c>
      <c r="H440">
        <v>4</v>
      </c>
      <c r="I440" t="s">
        <v>46</v>
      </c>
      <c r="J440" t="s">
        <v>47</v>
      </c>
      <c r="K440" t="s">
        <v>661</v>
      </c>
      <c r="L440" t="s">
        <v>575</v>
      </c>
    </row>
    <row r="441" spans="1:12" x14ac:dyDescent="0.25">
      <c r="A441" s="1">
        <v>27999</v>
      </c>
      <c r="B441" t="s">
        <v>702</v>
      </c>
      <c r="C441" t="s">
        <v>1000</v>
      </c>
      <c r="D441">
        <v>22</v>
      </c>
      <c r="E441" t="s">
        <v>1001</v>
      </c>
      <c r="F441" t="s">
        <v>665</v>
      </c>
      <c r="G441" t="s">
        <v>342</v>
      </c>
      <c r="H441">
        <v>4</v>
      </c>
      <c r="I441" t="s">
        <v>46</v>
      </c>
      <c r="J441" t="s">
        <v>47</v>
      </c>
      <c r="K441" t="s">
        <v>661</v>
      </c>
      <c r="L441" t="s">
        <v>575</v>
      </c>
    </row>
    <row r="442" spans="1:12" x14ac:dyDescent="0.25">
      <c r="A442" s="1">
        <v>28000</v>
      </c>
      <c r="B442" t="s">
        <v>177</v>
      </c>
      <c r="C442" t="s">
        <v>851</v>
      </c>
      <c r="D442">
        <v>179</v>
      </c>
      <c r="E442" t="s">
        <v>921</v>
      </c>
      <c r="F442" t="s">
        <v>146</v>
      </c>
      <c r="G442" t="s">
        <v>342</v>
      </c>
      <c r="H442">
        <v>4</v>
      </c>
      <c r="I442" t="s">
        <v>46</v>
      </c>
      <c r="J442" t="s">
        <v>47</v>
      </c>
      <c r="K442" t="s">
        <v>661</v>
      </c>
      <c r="L442" t="s">
        <v>575</v>
      </c>
    </row>
    <row r="443" spans="1:12" x14ac:dyDescent="0.25">
      <c r="A443" s="1">
        <v>28002</v>
      </c>
      <c r="B443" t="s">
        <v>699</v>
      </c>
      <c r="C443" t="s">
        <v>758</v>
      </c>
      <c r="D443">
        <v>55</v>
      </c>
      <c r="E443" t="s">
        <v>941</v>
      </c>
      <c r="F443" t="s">
        <v>665</v>
      </c>
      <c r="G443" t="s">
        <v>342</v>
      </c>
      <c r="H443">
        <v>4</v>
      </c>
      <c r="I443" t="s">
        <v>46</v>
      </c>
      <c r="J443" t="s">
        <v>47</v>
      </c>
      <c r="K443" t="s">
        <v>661</v>
      </c>
      <c r="L443" t="s">
        <v>575</v>
      </c>
    </row>
    <row r="444" spans="1:12" x14ac:dyDescent="0.25">
      <c r="A444" s="1">
        <v>28003</v>
      </c>
      <c r="B444" t="s">
        <v>846</v>
      </c>
      <c r="C444" t="s">
        <v>847</v>
      </c>
      <c r="D444">
        <v>330</v>
      </c>
      <c r="E444" t="s">
        <v>1088</v>
      </c>
      <c r="F444" t="s">
        <v>665</v>
      </c>
      <c r="G444" t="s">
        <v>342</v>
      </c>
      <c r="H444">
        <v>4</v>
      </c>
      <c r="I444" t="s">
        <v>46</v>
      </c>
      <c r="J444" t="s">
        <v>47</v>
      </c>
      <c r="K444" t="s">
        <v>661</v>
      </c>
      <c r="L444" t="s">
        <v>575</v>
      </c>
    </row>
    <row r="445" spans="1:12" x14ac:dyDescent="0.25">
      <c r="A445" s="1">
        <v>28006</v>
      </c>
      <c r="B445" t="s">
        <v>938</v>
      </c>
      <c r="C445" t="s">
        <v>789</v>
      </c>
      <c r="D445">
        <v>240</v>
      </c>
      <c r="E445" t="s">
        <v>922</v>
      </c>
      <c r="F445" t="s">
        <v>939</v>
      </c>
      <c r="G445" t="s">
        <v>342</v>
      </c>
      <c r="H445">
        <v>4</v>
      </c>
      <c r="I445" t="s">
        <v>46</v>
      </c>
      <c r="J445" t="s">
        <v>47</v>
      </c>
      <c r="K445" t="s">
        <v>661</v>
      </c>
      <c r="L445" t="s">
        <v>575</v>
      </c>
    </row>
    <row r="446" spans="1:12" x14ac:dyDescent="0.25">
      <c r="A446" s="1">
        <v>28008</v>
      </c>
      <c r="B446" t="s">
        <v>676</v>
      </c>
      <c r="C446" t="s">
        <v>785</v>
      </c>
      <c r="D446">
        <v>306</v>
      </c>
      <c r="E446" t="s">
        <v>1040</v>
      </c>
      <c r="F446" t="s">
        <v>665</v>
      </c>
      <c r="G446" t="s">
        <v>342</v>
      </c>
      <c r="H446">
        <v>4</v>
      </c>
      <c r="I446" t="s">
        <v>46</v>
      </c>
      <c r="J446" t="s">
        <v>47</v>
      </c>
      <c r="K446" t="s">
        <v>661</v>
      </c>
      <c r="L446" t="s">
        <v>575</v>
      </c>
    </row>
    <row r="447" spans="1:12" x14ac:dyDescent="0.25">
      <c r="A447" s="1">
        <v>28009</v>
      </c>
      <c r="B447" t="s">
        <v>702</v>
      </c>
      <c r="C447" t="s">
        <v>745</v>
      </c>
      <c r="D447">
        <v>514</v>
      </c>
      <c r="E447" t="s">
        <v>1165</v>
      </c>
      <c r="F447" t="s">
        <v>665</v>
      </c>
      <c r="G447" t="s">
        <v>342</v>
      </c>
      <c r="H447">
        <v>4</v>
      </c>
      <c r="I447" t="s">
        <v>46</v>
      </c>
      <c r="J447" t="s">
        <v>47</v>
      </c>
      <c r="K447" t="s">
        <v>661</v>
      </c>
      <c r="L447" t="s">
        <v>575</v>
      </c>
    </row>
    <row r="448" spans="1:12" x14ac:dyDescent="0.25">
      <c r="A448" s="1">
        <v>28012</v>
      </c>
      <c r="B448" t="s">
        <v>1166</v>
      </c>
      <c r="C448" t="s">
        <v>730</v>
      </c>
      <c r="D448">
        <v>666</v>
      </c>
      <c r="E448" t="s">
        <v>731</v>
      </c>
      <c r="F448" t="s">
        <v>667</v>
      </c>
      <c r="G448" t="s">
        <v>342</v>
      </c>
      <c r="H448">
        <v>4</v>
      </c>
      <c r="I448" t="s">
        <v>46</v>
      </c>
      <c r="J448" t="s">
        <v>47</v>
      </c>
      <c r="K448" t="s">
        <v>661</v>
      </c>
      <c r="L448" t="s">
        <v>575</v>
      </c>
    </row>
    <row r="449" spans="1:12" x14ac:dyDescent="0.25">
      <c r="A449" s="1">
        <v>28014</v>
      </c>
      <c r="B449" t="s">
        <v>1167</v>
      </c>
      <c r="C449" t="s">
        <v>1041</v>
      </c>
      <c r="D449">
        <v>123</v>
      </c>
      <c r="E449" t="s">
        <v>1090</v>
      </c>
      <c r="F449" t="s">
        <v>133</v>
      </c>
      <c r="G449" t="s">
        <v>342</v>
      </c>
      <c r="H449">
        <v>4</v>
      </c>
      <c r="I449" t="s">
        <v>46</v>
      </c>
      <c r="J449" t="s">
        <v>47</v>
      </c>
      <c r="K449" t="s">
        <v>661</v>
      </c>
      <c r="L449" t="s">
        <v>575</v>
      </c>
    </row>
    <row r="450" spans="1:12" x14ac:dyDescent="0.25">
      <c r="A450" s="1">
        <v>28015</v>
      </c>
      <c r="B450" t="s">
        <v>131</v>
      </c>
      <c r="C450" t="s">
        <v>674</v>
      </c>
      <c r="D450">
        <v>433</v>
      </c>
      <c r="E450" t="s">
        <v>1168</v>
      </c>
      <c r="F450" t="s">
        <v>130</v>
      </c>
      <c r="G450" t="s">
        <v>342</v>
      </c>
      <c r="H450">
        <v>4</v>
      </c>
      <c r="I450" t="s">
        <v>46</v>
      </c>
      <c r="J450" t="s">
        <v>47</v>
      </c>
      <c r="K450" t="s">
        <v>661</v>
      </c>
      <c r="L450" t="s">
        <v>575</v>
      </c>
    </row>
    <row r="451" spans="1:12" x14ac:dyDescent="0.25">
      <c r="A451" s="1">
        <v>28016</v>
      </c>
      <c r="B451" t="s">
        <v>883</v>
      </c>
      <c r="C451" t="s">
        <v>1169</v>
      </c>
      <c r="D451">
        <v>65</v>
      </c>
      <c r="E451" t="s">
        <v>1170</v>
      </c>
      <c r="F451" t="s">
        <v>667</v>
      </c>
      <c r="G451" t="s">
        <v>342</v>
      </c>
      <c r="H451">
        <v>4</v>
      </c>
      <c r="I451" t="s">
        <v>46</v>
      </c>
      <c r="J451" t="s">
        <v>47</v>
      </c>
      <c r="K451" t="s">
        <v>661</v>
      </c>
      <c r="L451" t="s">
        <v>575</v>
      </c>
    </row>
    <row r="452" spans="1:12" x14ac:dyDescent="0.25">
      <c r="A452" s="1">
        <v>28017</v>
      </c>
      <c r="B452" t="s">
        <v>3435</v>
      </c>
      <c r="C452" t="s">
        <v>586</v>
      </c>
      <c r="D452">
        <v>89</v>
      </c>
      <c r="E452" t="s">
        <v>587</v>
      </c>
      <c r="F452" t="s">
        <v>562</v>
      </c>
      <c r="G452" t="s">
        <v>342</v>
      </c>
      <c r="H452">
        <v>4</v>
      </c>
      <c r="I452" t="s">
        <v>46</v>
      </c>
      <c r="J452" t="s">
        <v>47</v>
      </c>
      <c r="K452" t="s">
        <v>661</v>
      </c>
      <c r="L452" t="s">
        <v>575</v>
      </c>
    </row>
    <row r="453" spans="1:12" x14ac:dyDescent="0.25">
      <c r="A453" s="1">
        <v>28019</v>
      </c>
      <c r="B453" t="s">
        <v>702</v>
      </c>
      <c r="C453" t="s">
        <v>637</v>
      </c>
      <c r="D453">
        <v>225</v>
      </c>
      <c r="E453" t="s">
        <v>1100</v>
      </c>
      <c r="F453" t="s">
        <v>665</v>
      </c>
      <c r="G453" t="s">
        <v>342</v>
      </c>
      <c r="H453">
        <v>4</v>
      </c>
      <c r="I453" t="s">
        <v>46</v>
      </c>
      <c r="J453" t="s">
        <v>47</v>
      </c>
      <c r="K453" t="s">
        <v>661</v>
      </c>
      <c r="L453" t="s">
        <v>575</v>
      </c>
    </row>
    <row r="454" spans="1:12" x14ac:dyDescent="0.25">
      <c r="A454" s="1">
        <v>28020</v>
      </c>
      <c r="B454" t="s">
        <v>846</v>
      </c>
      <c r="C454" t="s">
        <v>847</v>
      </c>
      <c r="D454">
        <v>320</v>
      </c>
      <c r="E454" t="s">
        <v>1088</v>
      </c>
      <c r="F454" t="s">
        <v>665</v>
      </c>
      <c r="G454" t="s">
        <v>342</v>
      </c>
      <c r="H454">
        <v>4</v>
      </c>
      <c r="I454" t="s">
        <v>46</v>
      </c>
      <c r="J454" t="s">
        <v>47</v>
      </c>
      <c r="K454" t="s">
        <v>661</v>
      </c>
      <c r="L454" t="s">
        <v>575</v>
      </c>
    </row>
    <row r="455" spans="1:12" x14ac:dyDescent="0.25">
      <c r="A455" s="1">
        <v>28022</v>
      </c>
      <c r="B455" t="s">
        <v>203</v>
      </c>
      <c r="C455" t="s">
        <v>730</v>
      </c>
      <c r="D455">
        <v>400</v>
      </c>
      <c r="E455" t="s">
        <v>731</v>
      </c>
      <c r="F455" t="s">
        <v>51</v>
      </c>
      <c r="G455" t="s">
        <v>342</v>
      </c>
      <c r="H455">
        <v>4</v>
      </c>
      <c r="I455" t="s">
        <v>46</v>
      </c>
      <c r="J455" t="s">
        <v>47</v>
      </c>
      <c r="K455" t="s">
        <v>661</v>
      </c>
      <c r="L455" t="s">
        <v>575</v>
      </c>
    </row>
    <row r="456" spans="1:12" x14ac:dyDescent="0.25">
      <c r="A456" s="1">
        <v>28023</v>
      </c>
      <c r="B456" t="s">
        <v>681</v>
      </c>
      <c r="C456" t="s">
        <v>668</v>
      </c>
      <c r="D456">
        <v>136</v>
      </c>
      <c r="E456" t="s">
        <v>669</v>
      </c>
      <c r="F456" t="s">
        <v>684</v>
      </c>
      <c r="G456" t="s">
        <v>342</v>
      </c>
      <c r="H456">
        <v>4</v>
      </c>
      <c r="I456" t="s">
        <v>46</v>
      </c>
      <c r="J456" t="s">
        <v>47</v>
      </c>
      <c r="K456" t="s">
        <v>661</v>
      </c>
      <c r="L456" t="s">
        <v>575</v>
      </c>
    </row>
    <row r="457" spans="1:12" x14ac:dyDescent="0.25">
      <c r="A457" s="1">
        <v>28027</v>
      </c>
      <c r="B457" t="s">
        <v>946</v>
      </c>
      <c r="C457" t="s">
        <v>774</v>
      </c>
      <c r="D457">
        <v>112</v>
      </c>
      <c r="E457" t="s">
        <v>775</v>
      </c>
      <c r="F457" t="s">
        <v>665</v>
      </c>
      <c r="G457" t="s">
        <v>342</v>
      </c>
      <c r="H457">
        <v>4</v>
      </c>
      <c r="I457" t="s">
        <v>46</v>
      </c>
      <c r="J457" t="s">
        <v>47</v>
      </c>
      <c r="K457" t="s">
        <v>661</v>
      </c>
      <c r="L457" t="s">
        <v>575</v>
      </c>
    </row>
    <row r="458" spans="1:12" x14ac:dyDescent="0.25">
      <c r="A458" s="1">
        <v>28028</v>
      </c>
      <c r="B458" t="s">
        <v>702</v>
      </c>
      <c r="C458" t="s">
        <v>898</v>
      </c>
      <c r="D458">
        <v>119</v>
      </c>
      <c r="E458" t="s">
        <v>1173</v>
      </c>
      <c r="F458" t="s">
        <v>665</v>
      </c>
      <c r="G458" t="s">
        <v>342</v>
      </c>
      <c r="H458">
        <v>4</v>
      </c>
      <c r="I458" t="s">
        <v>46</v>
      </c>
      <c r="J458" t="s">
        <v>47</v>
      </c>
      <c r="K458" t="s">
        <v>661</v>
      </c>
      <c r="L458" t="s">
        <v>575</v>
      </c>
    </row>
    <row r="459" spans="1:12" x14ac:dyDescent="0.25">
      <c r="A459" s="1">
        <v>28029</v>
      </c>
      <c r="B459" t="s">
        <v>1174</v>
      </c>
      <c r="C459" t="s">
        <v>1041</v>
      </c>
      <c r="D459">
        <v>128</v>
      </c>
      <c r="E459" t="s">
        <v>1090</v>
      </c>
      <c r="F459" t="s">
        <v>133</v>
      </c>
      <c r="G459" t="s">
        <v>342</v>
      </c>
      <c r="H459">
        <v>4</v>
      </c>
      <c r="I459" t="s">
        <v>46</v>
      </c>
      <c r="J459" t="s">
        <v>47</v>
      </c>
      <c r="K459" t="s">
        <v>661</v>
      </c>
      <c r="L459" t="s">
        <v>575</v>
      </c>
    </row>
    <row r="460" spans="1:12" x14ac:dyDescent="0.25">
      <c r="A460" s="1">
        <v>28030</v>
      </c>
      <c r="B460" t="s">
        <v>129</v>
      </c>
      <c r="C460" t="s">
        <v>611</v>
      </c>
      <c r="D460">
        <v>1649</v>
      </c>
      <c r="E460" t="s">
        <v>974</v>
      </c>
      <c r="F460" t="s">
        <v>128</v>
      </c>
      <c r="G460" t="s">
        <v>342</v>
      </c>
      <c r="H460">
        <v>4</v>
      </c>
      <c r="I460" t="s">
        <v>46</v>
      </c>
      <c r="J460" t="s">
        <v>47</v>
      </c>
      <c r="K460" t="s">
        <v>661</v>
      </c>
      <c r="L460" t="s">
        <v>575</v>
      </c>
    </row>
    <row r="461" spans="1:12" x14ac:dyDescent="0.25">
      <c r="A461" s="1">
        <v>28031</v>
      </c>
      <c r="B461" t="s">
        <v>1175</v>
      </c>
      <c r="C461" t="s">
        <v>727</v>
      </c>
      <c r="D461">
        <v>92</v>
      </c>
      <c r="E461" t="s">
        <v>762</v>
      </c>
      <c r="F461" t="s">
        <v>667</v>
      </c>
      <c r="G461" t="s">
        <v>342</v>
      </c>
      <c r="H461">
        <v>4</v>
      </c>
      <c r="I461" t="s">
        <v>46</v>
      </c>
      <c r="J461" t="s">
        <v>47</v>
      </c>
      <c r="K461" t="s">
        <v>661</v>
      </c>
      <c r="L461" t="s">
        <v>575</v>
      </c>
    </row>
    <row r="462" spans="1:12" x14ac:dyDescent="0.25">
      <c r="A462" s="1">
        <v>28032</v>
      </c>
      <c r="B462" t="s">
        <v>1176</v>
      </c>
      <c r="C462" t="s">
        <v>703</v>
      </c>
      <c r="D462">
        <v>835</v>
      </c>
      <c r="E462" t="s">
        <v>1046</v>
      </c>
      <c r="F462" t="s">
        <v>753</v>
      </c>
      <c r="G462" t="s">
        <v>342</v>
      </c>
      <c r="H462">
        <v>4</v>
      </c>
      <c r="I462" t="s">
        <v>46</v>
      </c>
      <c r="J462" t="s">
        <v>47</v>
      </c>
      <c r="K462" t="s">
        <v>661</v>
      </c>
      <c r="L462" t="s">
        <v>575</v>
      </c>
    </row>
    <row r="463" spans="1:12" x14ac:dyDescent="0.25">
      <c r="A463" s="1">
        <v>28033</v>
      </c>
      <c r="B463" t="s">
        <v>702</v>
      </c>
      <c r="C463" t="s">
        <v>781</v>
      </c>
      <c r="D463">
        <v>499</v>
      </c>
      <c r="E463" t="s">
        <v>1094</v>
      </c>
      <c r="F463" t="s">
        <v>665</v>
      </c>
      <c r="G463" t="s">
        <v>342</v>
      </c>
      <c r="H463">
        <v>4</v>
      </c>
      <c r="I463" t="s">
        <v>46</v>
      </c>
      <c r="J463" t="s">
        <v>47</v>
      </c>
      <c r="K463" t="s">
        <v>661</v>
      </c>
      <c r="L463" t="s">
        <v>575</v>
      </c>
    </row>
    <row r="464" spans="1:12" x14ac:dyDescent="0.25">
      <c r="A464" s="1">
        <v>28034</v>
      </c>
      <c r="B464" t="s">
        <v>1177</v>
      </c>
      <c r="C464" t="s">
        <v>727</v>
      </c>
      <c r="D464">
        <v>449</v>
      </c>
      <c r="E464" t="s">
        <v>1178</v>
      </c>
      <c r="F464" t="s">
        <v>665</v>
      </c>
      <c r="G464" t="s">
        <v>342</v>
      </c>
      <c r="H464">
        <v>4</v>
      </c>
      <c r="I464" t="s">
        <v>46</v>
      </c>
      <c r="J464" t="s">
        <v>47</v>
      </c>
      <c r="K464" t="s">
        <v>661</v>
      </c>
      <c r="L464" t="s">
        <v>575</v>
      </c>
    </row>
    <row r="465" spans="1:12" x14ac:dyDescent="0.25">
      <c r="A465" s="1">
        <v>28036</v>
      </c>
      <c r="B465" t="s">
        <v>1179</v>
      </c>
      <c r="C465" t="s">
        <v>1180</v>
      </c>
      <c r="D465">
        <v>31</v>
      </c>
      <c r="E465" t="s">
        <v>1181</v>
      </c>
      <c r="F465" t="s">
        <v>520</v>
      </c>
      <c r="G465" t="s">
        <v>342</v>
      </c>
      <c r="H465">
        <v>4</v>
      </c>
      <c r="I465" t="s">
        <v>46</v>
      </c>
      <c r="J465" t="s">
        <v>47</v>
      </c>
      <c r="K465" t="s">
        <v>661</v>
      </c>
      <c r="L465" t="s">
        <v>575</v>
      </c>
    </row>
    <row r="466" spans="1:12" x14ac:dyDescent="0.25">
      <c r="A466" s="1">
        <v>28037</v>
      </c>
      <c r="B466" t="s">
        <v>284</v>
      </c>
      <c r="C466" t="s">
        <v>805</v>
      </c>
      <c r="D466">
        <v>30</v>
      </c>
      <c r="E466" t="s">
        <v>806</v>
      </c>
      <c r="F466" t="s">
        <v>283</v>
      </c>
      <c r="G466" t="s">
        <v>342</v>
      </c>
      <c r="H466">
        <v>4</v>
      </c>
      <c r="I466" t="s">
        <v>46</v>
      </c>
      <c r="J466" t="s">
        <v>47</v>
      </c>
      <c r="K466" t="s">
        <v>661</v>
      </c>
      <c r="L466" t="s">
        <v>575</v>
      </c>
    </row>
    <row r="467" spans="1:12" x14ac:dyDescent="0.25">
      <c r="A467" s="1">
        <v>28038</v>
      </c>
      <c r="B467" t="s">
        <v>1102</v>
      </c>
      <c r="C467" t="s">
        <v>781</v>
      </c>
      <c r="D467">
        <v>550</v>
      </c>
      <c r="E467" t="s">
        <v>950</v>
      </c>
      <c r="F467" t="s">
        <v>667</v>
      </c>
      <c r="G467" t="s">
        <v>342</v>
      </c>
      <c r="H467">
        <v>4</v>
      </c>
      <c r="I467" t="s">
        <v>46</v>
      </c>
      <c r="J467" t="s">
        <v>47</v>
      </c>
      <c r="K467" t="s">
        <v>661</v>
      </c>
      <c r="L467" t="s">
        <v>575</v>
      </c>
    </row>
    <row r="468" spans="1:12" x14ac:dyDescent="0.25">
      <c r="A468" s="1">
        <v>28039</v>
      </c>
      <c r="B468" t="s">
        <v>946</v>
      </c>
      <c r="C468" t="s">
        <v>891</v>
      </c>
      <c r="D468">
        <v>106</v>
      </c>
      <c r="E468" t="s">
        <v>892</v>
      </c>
      <c r="F468" t="s">
        <v>665</v>
      </c>
      <c r="G468" t="s">
        <v>342</v>
      </c>
      <c r="H468">
        <v>4</v>
      </c>
      <c r="I468" t="s">
        <v>46</v>
      </c>
      <c r="J468" t="s">
        <v>47</v>
      </c>
      <c r="K468" t="s">
        <v>661</v>
      </c>
      <c r="L468" t="s">
        <v>575</v>
      </c>
    </row>
    <row r="469" spans="1:12" x14ac:dyDescent="0.25">
      <c r="A469" s="1">
        <v>28040</v>
      </c>
      <c r="B469" t="s">
        <v>766</v>
      </c>
      <c r="C469" t="s">
        <v>736</v>
      </c>
      <c r="D469">
        <v>87</v>
      </c>
      <c r="E469" t="s">
        <v>737</v>
      </c>
      <c r="F469" t="s">
        <v>665</v>
      </c>
      <c r="G469" t="s">
        <v>342</v>
      </c>
      <c r="H469">
        <v>4</v>
      </c>
      <c r="I469" t="s">
        <v>46</v>
      </c>
      <c r="J469" t="s">
        <v>47</v>
      </c>
      <c r="K469" t="s">
        <v>661</v>
      </c>
      <c r="L469" t="s">
        <v>575</v>
      </c>
    </row>
    <row r="470" spans="1:12" x14ac:dyDescent="0.25">
      <c r="A470" s="1">
        <v>28041</v>
      </c>
      <c r="B470" t="s">
        <v>666</v>
      </c>
      <c r="C470" t="s">
        <v>802</v>
      </c>
      <c r="D470">
        <v>117</v>
      </c>
      <c r="E470" t="s">
        <v>1014</v>
      </c>
      <c r="F470" t="s">
        <v>667</v>
      </c>
      <c r="G470" t="s">
        <v>342</v>
      </c>
      <c r="H470">
        <v>4</v>
      </c>
      <c r="I470" t="s">
        <v>46</v>
      </c>
      <c r="J470" t="s">
        <v>47</v>
      </c>
      <c r="K470" t="s">
        <v>661</v>
      </c>
      <c r="L470" t="s">
        <v>575</v>
      </c>
    </row>
    <row r="471" spans="1:12" x14ac:dyDescent="0.25">
      <c r="A471" s="1">
        <v>28042</v>
      </c>
      <c r="B471" t="s">
        <v>1182</v>
      </c>
      <c r="C471" t="s">
        <v>586</v>
      </c>
      <c r="D471">
        <v>142</v>
      </c>
      <c r="E471" t="s">
        <v>1136</v>
      </c>
      <c r="F471" t="s">
        <v>134</v>
      </c>
      <c r="G471" t="s">
        <v>342</v>
      </c>
      <c r="H471">
        <v>4</v>
      </c>
      <c r="I471" t="s">
        <v>46</v>
      </c>
      <c r="J471" t="s">
        <v>47</v>
      </c>
      <c r="K471" t="s">
        <v>661</v>
      </c>
      <c r="L471" t="s">
        <v>575</v>
      </c>
    </row>
    <row r="472" spans="1:12" x14ac:dyDescent="0.25">
      <c r="A472" s="1">
        <v>28043</v>
      </c>
      <c r="B472" t="s">
        <v>835</v>
      </c>
      <c r="C472" t="s">
        <v>629</v>
      </c>
      <c r="D472">
        <v>690</v>
      </c>
      <c r="E472" t="s">
        <v>1048</v>
      </c>
      <c r="F472" t="s">
        <v>355</v>
      </c>
      <c r="G472" t="s">
        <v>342</v>
      </c>
      <c r="H472">
        <v>4</v>
      </c>
      <c r="I472" t="s">
        <v>46</v>
      </c>
      <c r="J472" t="s">
        <v>47</v>
      </c>
      <c r="K472" t="s">
        <v>661</v>
      </c>
      <c r="L472" t="s">
        <v>575</v>
      </c>
    </row>
    <row r="473" spans="1:12" x14ac:dyDescent="0.25">
      <c r="A473" s="1">
        <v>28044</v>
      </c>
      <c r="B473" t="s">
        <v>721</v>
      </c>
      <c r="C473" t="s">
        <v>622</v>
      </c>
      <c r="D473">
        <v>340</v>
      </c>
      <c r="E473" t="s">
        <v>1050</v>
      </c>
      <c r="F473" t="s">
        <v>723</v>
      </c>
      <c r="G473" t="s">
        <v>342</v>
      </c>
      <c r="H473">
        <v>4</v>
      </c>
      <c r="I473" t="s">
        <v>46</v>
      </c>
      <c r="J473" t="s">
        <v>47</v>
      </c>
      <c r="K473" t="s">
        <v>661</v>
      </c>
      <c r="L473" t="s">
        <v>575</v>
      </c>
    </row>
    <row r="474" spans="1:12" x14ac:dyDescent="0.25">
      <c r="A474" s="1">
        <v>28047</v>
      </c>
      <c r="B474" t="s">
        <v>702</v>
      </c>
      <c r="C474" t="s">
        <v>679</v>
      </c>
      <c r="D474">
        <v>109</v>
      </c>
      <c r="E474" t="s">
        <v>1030</v>
      </c>
      <c r="F474" t="s">
        <v>665</v>
      </c>
      <c r="G474" t="s">
        <v>342</v>
      </c>
      <c r="H474">
        <v>4</v>
      </c>
      <c r="I474" t="s">
        <v>46</v>
      </c>
      <c r="J474" t="s">
        <v>47</v>
      </c>
      <c r="K474" t="s">
        <v>661</v>
      </c>
      <c r="L474" t="s">
        <v>575</v>
      </c>
    </row>
    <row r="475" spans="1:12" x14ac:dyDescent="0.25">
      <c r="A475" s="1">
        <v>28049</v>
      </c>
      <c r="B475" t="s">
        <v>1033</v>
      </c>
      <c r="C475" t="s">
        <v>913</v>
      </c>
      <c r="D475">
        <v>122</v>
      </c>
      <c r="E475" t="s">
        <v>1153</v>
      </c>
      <c r="F475" t="s">
        <v>665</v>
      </c>
      <c r="G475" t="s">
        <v>342</v>
      </c>
      <c r="H475">
        <v>4</v>
      </c>
      <c r="I475" t="s">
        <v>46</v>
      </c>
      <c r="J475" t="s">
        <v>47</v>
      </c>
      <c r="K475" t="s">
        <v>661</v>
      </c>
      <c r="L475" t="s">
        <v>575</v>
      </c>
    </row>
    <row r="476" spans="1:12" x14ac:dyDescent="0.25">
      <c r="A476" s="1">
        <v>28050</v>
      </c>
      <c r="B476" t="s">
        <v>1184</v>
      </c>
      <c r="C476" t="s">
        <v>715</v>
      </c>
      <c r="D476">
        <v>45</v>
      </c>
      <c r="E476" t="s">
        <v>716</v>
      </c>
      <c r="F476" t="s">
        <v>498</v>
      </c>
      <c r="G476" t="s">
        <v>342</v>
      </c>
      <c r="H476">
        <v>4</v>
      </c>
      <c r="I476" t="s">
        <v>46</v>
      </c>
      <c r="J476" t="s">
        <v>47</v>
      </c>
      <c r="K476" t="s">
        <v>661</v>
      </c>
      <c r="L476" t="s">
        <v>575</v>
      </c>
    </row>
    <row r="477" spans="1:12" x14ac:dyDescent="0.25">
      <c r="A477" s="1">
        <v>28051</v>
      </c>
      <c r="B477" t="s">
        <v>690</v>
      </c>
      <c r="C477" t="s">
        <v>668</v>
      </c>
      <c r="D477">
        <v>53</v>
      </c>
      <c r="E477" t="s">
        <v>669</v>
      </c>
      <c r="F477" t="s">
        <v>693</v>
      </c>
      <c r="G477" t="s">
        <v>342</v>
      </c>
      <c r="H477">
        <v>4</v>
      </c>
      <c r="I477" t="s">
        <v>46</v>
      </c>
      <c r="J477" t="s">
        <v>47</v>
      </c>
      <c r="K477" t="s">
        <v>661</v>
      </c>
      <c r="L477" t="s">
        <v>575</v>
      </c>
    </row>
    <row r="478" spans="1:12" x14ac:dyDescent="0.25">
      <c r="A478" s="1">
        <v>28052</v>
      </c>
      <c r="B478" t="s">
        <v>284</v>
      </c>
      <c r="C478" t="s">
        <v>805</v>
      </c>
      <c r="D478">
        <v>92</v>
      </c>
      <c r="E478" t="s">
        <v>806</v>
      </c>
      <c r="F478" t="s">
        <v>283</v>
      </c>
      <c r="G478" t="s">
        <v>342</v>
      </c>
      <c r="H478">
        <v>4</v>
      </c>
      <c r="I478" t="s">
        <v>46</v>
      </c>
      <c r="J478" t="s">
        <v>47</v>
      </c>
      <c r="K478" t="s">
        <v>661</v>
      </c>
      <c r="L478" t="s">
        <v>575</v>
      </c>
    </row>
    <row r="479" spans="1:12" x14ac:dyDescent="0.25">
      <c r="A479" s="1">
        <v>28054</v>
      </c>
      <c r="B479" t="s">
        <v>1186</v>
      </c>
      <c r="C479" t="s">
        <v>789</v>
      </c>
      <c r="D479">
        <v>117</v>
      </c>
      <c r="E479" t="s">
        <v>790</v>
      </c>
      <c r="F479" t="s">
        <v>665</v>
      </c>
      <c r="G479" t="s">
        <v>342</v>
      </c>
      <c r="H479">
        <v>4</v>
      </c>
      <c r="I479" t="s">
        <v>46</v>
      </c>
      <c r="J479" t="s">
        <v>47</v>
      </c>
      <c r="K479" t="s">
        <v>661</v>
      </c>
      <c r="L479" t="s">
        <v>575</v>
      </c>
    </row>
    <row r="480" spans="1:12" x14ac:dyDescent="0.25">
      <c r="A480" s="1">
        <v>28055</v>
      </c>
      <c r="B480" t="s">
        <v>846</v>
      </c>
      <c r="C480" t="s">
        <v>815</v>
      </c>
      <c r="D480">
        <v>74</v>
      </c>
      <c r="E480" t="s">
        <v>1187</v>
      </c>
      <c r="F480" t="s">
        <v>665</v>
      </c>
      <c r="G480" t="s">
        <v>342</v>
      </c>
      <c r="H480">
        <v>4</v>
      </c>
      <c r="I480" t="s">
        <v>46</v>
      </c>
      <c r="J480" t="s">
        <v>47</v>
      </c>
      <c r="K480" t="s">
        <v>661</v>
      </c>
      <c r="L480" t="s">
        <v>575</v>
      </c>
    </row>
    <row r="481" spans="1:12" x14ac:dyDescent="0.25">
      <c r="A481" s="1">
        <v>28056</v>
      </c>
      <c r="B481" t="s">
        <v>702</v>
      </c>
      <c r="C481" t="s">
        <v>849</v>
      </c>
      <c r="D481">
        <v>22</v>
      </c>
      <c r="E481" t="s">
        <v>959</v>
      </c>
      <c r="F481" t="s">
        <v>665</v>
      </c>
      <c r="G481" t="s">
        <v>342</v>
      </c>
      <c r="H481">
        <v>4</v>
      </c>
      <c r="I481" t="s">
        <v>46</v>
      </c>
      <c r="J481" t="s">
        <v>47</v>
      </c>
      <c r="K481" t="s">
        <v>661</v>
      </c>
      <c r="L481" t="s">
        <v>575</v>
      </c>
    </row>
    <row r="482" spans="1:12" x14ac:dyDescent="0.25">
      <c r="A482" s="1">
        <v>28057</v>
      </c>
      <c r="B482" t="s">
        <v>3436</v>
      </c>
      <c r="C482" t="s">
        <v>984</v>
      </c>
      <c r="D482">
        <v>482</v>
      </c>
      <c r="E482" t="s">
        <v>1188</v>
      </c>
      <c r="F482" t="s">
        <v>753</v>
      </c>
      <c r="G482" t="s">
        <v>342</v>
      </c>
      <c r="H482">
        <v>4</v>
      </c>
      <c r="I482" t="s">
        <v>46</v>
      </c>
      <c r="J482" t="s">
        <v>47</v>
      </c>
      <c r="K482" t="s">
        <v>661</v>
      </c>
      <c r="L482" t="s">
        <v>575</v>
      </c>
    </row>
    <row r="483" spans="1:12" x14ac:dyDescent="0.25">
      <c r="A483" s="1">
        <v>28059</v>
      </c>
      <c r="B483" t="s">
        <v>1190</v>
      </c>
      <c r="C483" t="s">
        <v>881</v>
      </c>
      <c r="D483">
        <v>87</v>
      </c>
      <c r="E483" t="s">
        <v>1191</v>
      </c>
      <c r="F483" t="s">
        <v>665</v>
      </c>
      <c r="G483" t="s">
        <v>342</v>
      </c>
      <c r="H483">
        <v>4</v>
      </c>
      <c r="I483" t="s">
        <v>46</v>
      </c>
      <c r="J483" t="s">
        <v>47</v>
      </c>
      <c r="K483" t="s">
        <v>661</v>
      </c>
      <c r="L483" t="s">
        <v>575</v>
      </c>
    </row>
    <row r="484" spans="1:12" x14ac:dyDescent="0.25">
      <c r="A484" s="1">
        <v>28060</v>
      </c>
      <c r="B484" t="s">
        <v>267</v>
      </c>
      <c r="C484" t="s">
        <v>730</v>
      </c>
      <c r="D484">
        <v>709</v>
      </c>
      <c r="E484" t="s">
        <v>731</v>
      </c>
      <c r="F484" t="s">
        <v>223</v>
      </c>
      <c r="G484" t="s">
        <v>342</v>
      </c>
      <c r="H484">
        <v>4</v>
      </c>
      <c r="I484" t="s">
        <v>46</v>
      </c>
      <c r="J484" t="s">
        <v>47</v>
      </c>
      <c r="K484" t="s">
        <v>661</v>
      </c>
      <c r="L484" t="s">
        <v>575</v>
      </c>
    </row>
    <row r="485" spans="1:12" x14ac:dyDescent="0.25">
      <c r="A485" s="1">
        <v>28062</v>
      </c>
      <c r="B485" t="s">
        <v>673</v>
      </c>
      <c r="C485" t="s">
        <v>896</v>
      </c>
      <c r="D485">
        <v>22</v>
      </c>
      <c r="E485" t="s">
        <v>897</v>
      </c>
      <c r="F485" t="s">
        <v>665</v>
      </c>
      <c r="G485" t="s">
        <v>342</v>
      </c>
      <c r="H485">
        <v>4</v>
      </c>
      <c r="I485" t="s">
        <v>46</v>
      </c>
      <c r="J485" t="s">
        <v>47</v>
      </c>
      <c r="K485" t="s">
        <v>661</v>
      </c>
      <c r="L485" t="s">
        <v>575</v>
      </c>
    </row>
    <row r="486" spans="1:12" x14ac:dyDescent="0.25">
      <c r="A486" s="1">
        <v>28065</v>
      </c>
      <c r="B486" t="s">
        <v>666</v>
      </c>
      <c r="C486" t="s">
        <v>572</v>
      </c>
      <c r="D486">
        <v>1071</v>
      </c>
      <c r="E486" t="s">
        <v>576</v>
      </c>
      <c r="F486" t="s">
        <v>667</v>
      </c>
      <c r="G486" t="s">
        <v>342</v>
      </c>
      <c r="H486">
        <v>4</v>
      </c>
      <c r="I486" t="s">
        <v>46</v>
      </c>
      <c r="J486" t="s">
        <v>47</v>
      </c>
      <c r="K486" t="s">
        <v>661</v>
      </c>
      <c r="L486" t="s">
        <v>575</v>
      </c>
    </row>
    <row r="487" spans="1:12" x14ac:dyDescent="0.25">
      <c r="A487" s="1">
        <v>28067</v>
      </c>
      <c r="B487" t="s">
        <v>267</v>
      </c>
      <c r="C487" t="s">
        <v>730</v>
      </c>
      <c r="D487">
        <v>714</v>
      </c>
      <c r="E487" t="s">
        <v>731</v>
      </c>
      <c r="F487" t="s">
        <v>223</v>
      </c>
      <c r="G487" t="s">
        <v>342</v>
      </c>
      <c r="H487">
        <v>4</v>
      </c>
      <c r="I487" t="s">
        <v>46</v>
      </c>
      <c r="J487" t="s">
        <v>47</v>
      </c>
      <c r="K487" t="s">
        <v>661</v>
      </c>
      <c r="L487" t="s">
        <v>575</v>
      </c>
    </row>
    <row r="488" spans="1:12" x14ac:dyDescent="0.25">
      <c r="A488" s="1">
        <v>28068</v>
      </c>
      <c r="B488" t="s">
        <v>666</v>
      </c>
      <c r="C488" t="s">
        <v>785</v>
      </c>
      <c r="D488">
        <v>340</v>
      </c>
      <c r="E488" t="s">
        <v>1040</v>
      </c>
      <c r="F488" t="s">
        <v>667</v>
      </c>
      <c r="G488" t="s">
        <v>342</v>
      </c>
      <c r="H488">
        <v>4</v>
      </c>
      <c r="I488" t="s">
        <v>46</v>
      </c>
      <c r="J488" t="s">
        <v>47</v>
      </c>
      <c r="K488" t="s">
        <v>661</v>
      </c>
      <c r="L488" t="s">
        <v>575</v>
      </c>
    </row>
    <row r="489" spans="1:12" x14ac:dyDescent="0.25">
      <c r="A489" s="1">
        <v>28069</v>
      </c>
      <c r="B489" t="s">
        <v>702</v>
      </c>
      <c r="C489" t="s">
        <v>674</v>
      </c>
      <c r="D489">
        <v>606</v>
      </c>
      <c r="E489" t="s">
        <v>675</v>
      </c>
      <c r="F489" t="s">
        <v>665</v>
      </c>
      <c r="G489" t="s">
        <v>342</v>
      </c>
      <c r="H489">
        <v>4</v>
      </c>
      <c r="I489" t="s">
        <v>46</v>
      </c>
      <c r="J489" t="s">
        <v>47</v>
      </c>
      <c r="K489" t="s">
        <v>661</v>
      </c>
      <c r="L489" t="s">
        <v>575</v>
      </c>
    </row>
    <row r="490" spans="1:12" x14ac:dyDescent="0.25">
      <c r="A490" s="1">
        <v>28070</v>
      </c>
      <c r="B490" t="s">
        <v>929</v>
      </c>
      <c r="C490" t="s">
        <v>1000</v>
      </c>
      <c r="D490">
        <v>222</v>
      </c>
      <c r="E490" t="s">
        <v>1192</v>
      </c>
      <c r="F490" t="s">
        <v>665</v>
      </c>
      <c r="G490" t="s">
        <v>342</v>
      </c>
      <c r="H490">
        <v>4</v>
      </c>
      <c r="I490" t="s">
        <v>46</v>
      </c>
      <c r="J490" t="s">
        <v>47</v>
      </c>
      <c r="K490" t="s">
        <v>661</v>
      </c>
      <c r="L490" t="s">
        <v>575</v>
      </c>
    </row>
    <row r="491" spans="1:12" x14ac:dyDescent="0.25">
      <c r="A491" s="1">
        <v>28071</v>
      </c>
      <c r="B491" t="s">
        <v>729</v>
      </c>
      <c r="C491" t="s">
        <v>591</v>
      </c>
      <c r="D491">
        <v>227</v>
      </c>
      <c r="E491" t="s">
        <v>592</v>
      </c>
      <c r="F491" t="s">
        <v>693</v>
      </c>
      <c r="G491" t="s">
        <v>342</v>
      </c>
      <c r="H491">
        <v>4</v>
      </c>
      <c r="I491" t="s">
        <v>46</v>
      </c>
      <c r="J491" t="s">
        <v>47</v>
      </c>
      <c r="K491" t="s">
        <v>661</v>
      </c>
      <c r="L491" t="s">
        <v>575</v>
      </c>
    </row>
    <row r="492" spans="1:12" x14ac:dyDescent="0.25">
      <c r="A492" s="1">
        <v>28072</v>
      </c>
      <c r="B492" t="s">
        <v>1193</v>
      </c>
      <c r="C492" t="s">
        <v>791</v>
      </c>
      <c r="D492">
        <v>371</v>
      </c>
      <c r="E492" t="s">
        <v>1143</v>
      </c>
      <c r="F492" t="s">
        <v>665</v>
      </c>
      <c r="G492" t="s">
        <v>342</v>
      </c>
      <c r="H492">
        <v>4</v>
      </c>
      <c r="I492" t="s">
        <v>46</v>
      </c>
      <c r="J492" t="s">
        <v>47</v>
      </c>
      <c r="K492" t="s">
        <v>661</v>
      </c>
      <c r="L492" t="s">
        <v>575</v>
      </c>
    </row>
    <row r="493" spans="1:12" x14ac:dyDescent="0.25">
      <c r="A493" s="1">
        <v>28073</v>
      </c>
      <c r="B493" t="s">
        <v>673</v>
      </c>
      <c r="C493" t="s">
        <v>674</v>
      </c>
      <c r="D493">
        <v>356</v>
      </c>
      <c r="E493" t="s">
        <v>1194</v>
      </c>
      <c r="F493" t="s">
        <v>665</v>
      </c>
      <c r="G493" t="s">
        <v>342</v>
      </c>
      <c r="H493">
        <v>4</v>
      </c>
      <c r="I493" t="s">
        <v>46</v>
      </c>
      <c r="J493" t="s">
        <v>47</v>
      </c>
      <c r="K493" t="s">
        <v>661</v>
      </c>
      <c r="L493" t="s">
        <v>575</v>
      </c>
    </row>
    <row r="494" spans="1:12" x14ac:dyDescent="0.25">
      <c r="A494" s="1">
        <v>28074</v>
      </c>
      <c r="B494" t="s">
        <v>1195</v>
      </c>
      <c r="C494" t="s">
        <v>881</v>
      </c>
      <c r="D494">
        <v>259</v>
      </c>
      <c r="E494" t="s">
        <v>1196</v>
      </c>
      <c r="F494" t="s">
        <v>55</v>
      </c>
      <c r="G494" t="s">
        <v>342</v>
      </c>
      <c r="H494">
        <v>4</v>
      </c>
      <c r="I494" t="s">
        <v>46</v>
      </c>
      <c r="J494" t="s">
        <v>47</v>
      </c>
      <c r="K494" t="s">
        <v>661</v>
      </c>
      <c r="L494" t="s">
        <v>575</v>
      </c>
    </row>
    <row r="495" spans="1:12" x14ac:dyDescent="0.25">
      <c r="A495" s="1">
        <v>28075</v>
      </c>
      <c r="B495" t="s">
        <v>872</v>
      </c>
      <c r="C495" t="s">
        <v>674</v>
      </c>
      <c r="D495">
        <v>446</v>
      </c>
      <c r="E495" t="s">
        <v>1168</v>
      </c>
      <c r="F495" t="s">
        <v>665</v>
      </c>
      <c r="G495" t="s">
        <v>342</v>
      </c>
      <c r="H495">
        <v>4</v>
      </c>
      <c r="I495" t="s">
        <v>46</v>
      </c>
      <c r="J495" t="s">
        <v>47</v>
      </c>
      <c r="K495" t="s">
        <v>661</v>
      </c>
      <c r="L495" t="s">
        <v>575</v>
      </c>
    </row>
    <row r="496" spans="1:12" x14ac:dyDescent="0.25">
      <c r="A496" s="1">
        <v>28076</v>
      </c>
      <c r="B496" t="s">
        <v>894</v>
      </c>
      <c r="C496" t="s">
        <v>656</v>
      </c>
      <c r="D496">
        <v>232</v>
      </c>
      <c r="E496" t="s">
        <v>657</v>
      </c>
      <c r="F496" t="s">
        <v>665</v>
      </c>
      <c r="G496" t="s">
        <v>342</v>
      </c>
      <c r="H496">
        <v>4</v>
      </c>
      <c r="I496" t="s">
        <v>46</v>
      </c>
      <c r="J496" t="s">
        <v>47</v>
      </c>
      <c r="K496" t="s">
        <v>661</v>
      </c>
      <c r="L496" t="s">
        <v>575</v>
      </c>
    </row>
    <row r="497" spans="1:12" x14ac:dyDescent="0.25">
      <c r="A497" s="1">
        <v>28077</v>
      </c>
      <c r="B497" t="s">
        <v>681</v>
      </c>
      <c r="C497" t="s">
        <v>651</v>
      </c>
      <c r="D497">
        <v>280</v>
      </c>
      <c r="E497" t="s">
        <v>652</v>
      </c>
      <c r="F497" t="s">
        <v>684</v>
      </c>
      <c r="G497" t="s">
        <v>342</v>
      </c>
      <c r="H497">
        <v>4</v>
      </c>
      <c r="I497" t="s">
        <v>46</v>
      </c>
      <c r="J497" t="s">
        <v>47</v>
      </c>
      <c r="K497" t="s">
        <v>661</v>
      </c>
      <c r="L497" t="s">
        <v>575</v>
      </c>
    </row>
    <row r="498" spans="1:12" x14ac:dyDescent="0.25">
      <c r="A498" s="1">
        <v>28078</v>
      </c>
      <c r="B498" t="s">
        <v>1197</v>
      </c>
      <c r="C498" t="s">
        <v>865</v>
      </c>
      <c r="D498">
        <v>345</v>
      </c>
      <c r="E498" t="s">
        <v>925</v>
      </c>
      <c r="F498" t="s">
        <v>665</v>
      </c>
      <c r="G498" t="s">
        <v>342</v>
      </c>
      <c r="H498">
        <v>4</v>
      </c>
      <c r="I498" t="s">
        <v>46</v>
      </c>
      <c r="J498" t="s">
        <v>47</v>
      </c>
      <c r="K498" t="s">
        <v>661</v>
      </c>
      <c r="L498" t="s">
        <v>575</v>
      </c>
    </row>
    <row r="499" spans="1:12" x14ac:dyDescent="0.25">
      <c r="A499" s="1">
        <v>28079</v>
      </c>
      <c r="B499" t="s">
        <v>1198</v>
      </c>
      <c r="C499" t="s">
        <v>1019</v>
      </c>
      <c r="D499">
        <v>52</v>
      </c>
      <c r="E499" t="s">
        <v>1199</v>
      </c>
      <c r="F499" t="s">
        <v>753</v>
      </c>
      <c r="G499" t="s">
        <v>342</v>
      </c>
      <c r="H499">
        <v>4</v>
      </c>
      <c r="I499" t="s">
        <v>46</v>
      </c>
      <c r="J499" t="s">
        <v>47</v>
      </c>
      <c r="K499" t="s">
        <v>661</v>
      </c>
      <c r="L499" t="s">
        <v>575</v>
      </c>
    </row>
    <row r="500" spans="1:12" x14ac:dyDescent="0.25">
      <c r="A500" s="1">
        <v>28080</v>
      </c>
      <c r="B500" t="s">
        <v>673</v>
      </c>
      <c r="C500" t="s">
        <v>594</v>
      </c>
      <c r="D500">
        <v>897</v>
      </c>
      <c r="E500" t="s">
        <v>1200</v>
      </c>
      <c r="F500" t="s">
        <v>665</v>
      </c>
      <c r="G500" t="s">
        <v>342</v>
      </c>
      <c r="H500">
        <v>4</v>
      </c>
      <c r="I500" t="s">
        <v>46</v>
      </c>
      <c r="J500" t="s">
        <v>47</v>
      </c>
      <c r="K500" t="s">
        <v>661</v>
      </c>
      <c r="L500" t="s">
        <v>575</v>
      </c>
    </row>
    <row r="501" spans="1:12" x14ac:dyDescent="0.25">
      <c r="A501" s="1">
        <v>28081</v>
      </c>
      <c r="B501" t="s">
        <v>699</v>
      </c>
      <c r="C501" t="s">
        <v>908</v>
      </c>
      <c r="D501">
        <v>54</v>
      </c>
      <c r="E501" t="s">
        <v>1201</v>
      </c>
      <c r="F501" t="s">
        <v>665</v>
      </c>
      <c r="G501" t="s">
        <v>342</v>
      </c>
      <c r="H501">
        <v>4</v>
      </c>
      <c r="I501" t="s">
        <v>46</v>
      </c>
      <c r="J501" t="s">
        <v>47</v>
      </c>
      <c r="K501" t="s">
        <v>661</v>
      </c>
      <c r="L501" t="s">
        <v>575</v>
      </c>
    </row>
    <row r="502" spans="1:12" x14ac:dyDescent="0.25">
      <c r="A502" s="1">
        <v>28083</v>
      </c>
      <c r="B502" t="s">
        <v>946</v>
      </c>
      <c r="C502" t="s">
        <v>1202</v>
      </c>
      <c r="D502">
        <v>118</v>
      </c>
      <c r="E502" t="s">
        <v>1203</v>
      </c>
      <c r="F502" t="s">
        <v>665</v>
      </c>
      <c r="G502" t="s">
        <v>342</v>
      </c>
      <c r="H502">
        <v>4</v>
      </c>
      <c r="I502" t="s">
        <v>46</v>
      </c>
      <c r="J502" t="s">
        <v>47</v>
      </c>
      <c r="K502" t="s">
        <v>661</v>
      </c>
      <c r="L502" t="s">
        <v>575</v>
      </c>
    </row>
    <row r="503" spans="1:12" x14ac:dyDescent="0.25">
      <c r="A503" s="1">
        <v>28086</v>
      </c>
      <c r="B503" t="s">
        <v>1204</v>
      </c>
      <c r="C503" t="s">
        <v>594</v>
      </c>
      <c r="D503">
        <v>905</v>
      </c>
      <c r="E503" t="s">
        <v>1200</v>
      </c>
      <c r="F503" t="s">
        <v>665</v>
      </c>
      <c r="G503" t="s">
        <v>342</v>
      </c>
      <c r="H503">
        <v>4</v>
      </c>
      <c r="I503" t="s">
        <v>46</v>
      </c>
      <c r="J503" t="s">
        <v>47</v>
      </c>
      <c r="K503" t="s">
        <v>661</v>
      </c>
      <c r="L503" t="s">
        <v>575</v>
      </c>
    </row>
    <row r="504" spans="1:12" x14ac:dyDescent="0.25">
      <c r="A504" s="1">
        <v>28087</v>
      </c>
      <c r="B504" t="s">
        <v>699</v>
      </c>
      <c r="C504" t="s">
        <v>851</v>
      </c>
      <c r="D504">
        <v>67</v>
      </c>
      <c r="E504" t="s">
        <v>979</v>
      </c>
      <c r="F504" t="s">
        <v>665</v>
      </c>
      <c r="G504" t="s">
        <v>342</v>
      </c>
      <c r="H504">
        <v>4</v>
      </c>
      <c r="I504" t="s">
        <v>46</v>
      </c>
      <c r="J504" t="s">
        <v>47</v>
      </c>
      <c r="K504" t="s">
        <v>661</v>
      </c>
      <c r="L504" t="s">
        <v>575</v>
      </c>
    </row>
    <row r="505" spans="1:12" x14ac:dyDescent="0.25">
      <c r="A505" s="1">
        <v>28088</v>
      </c>
      <c r="B505" t="s">
        <v>732</v>
      </c>
      <c r="C505" t="s">
        <v>730</v>
      </c>
      <c r="D505">
        <v>1067</v>
      </c>
      <c r="E505" t="s">
        <v>731</v>
      </c>
      <c r="F505" t="s">
        <v>693</v>
      </c>
      <c r="G505" t="s">
        <v>342</v>
      </c>
      <c r="H505">
        <v>4</v>
      </c>
      <c r="I505" t="s">
        <v>46</v>
      </c>
      <c r="J505" t="s">
        <v>47</v>
      </c>
      <c r="K505" t="s">
        <v>661</v>
      </c>
      <c r="L505" t="s">
        <v>575</v>
      </c>
    </row>
    <row r="506" spans="1:12" x14ac:dyDescent="0.25">
      <c r="A506" s="1">
        <v>28089</v>
      </c>
      <c r="B506" t="s">
        <v>702</v>
      </c>
      <c r="C506" t="s">
        <v>1169</v>
      </c>
      <c r="D506">
        <v>68</v>
      </c>
      <c r="E506" t="s">
        <v>1170</v>
      </c>
      <c r="F506" t="s">
        <v>665</v>
      </c>
      <c r="G506" t="s">
        <v>342</v>
      </c>
      <c r="H506">
        <v>4</v>
      </c>
      <c r="I506" t="s">
        <v>46</v>
      </c>
      <c r="J506" t="s">
        <v>47</v>
      </c>
      <c r="K506" t="s">
        <v>661</v>
      </c>
      <c r="L506" t="s">
        <v>575</v>
      </c>
    </row>
    <row r="507" spans="1:12" x14ac:dyDescent="0.25">
      <c r="A507" s="1">
        <v>28091</v>
      </c>
      <c r="B507" t="s">
        <v>702</v>
      </c>
      <c r="C507" t="s">
        <v>837</v>
      </c>
      <c r="D507">
        <v>69</v>
      </c>
      <c r="E507" t="s">
        <v>1142</v>
      </c>
      <c r="F507" t="s">
        <v>665</v>
      </c>
      <c r="G507" t="s">
        <v>342</v>
      </c>
      <c r="H507">
        <v>4</v>
      </c>
      <c r="I507" t="s">
        <v>46</v>
      </c>
      <c r="J507" t="s">
        <v>47</v>
      </c>
      <c r="K507" t="s">
        <v>661</v>
      </c>
      <c r="L507" t="s">
        <v>575</v>
      </c>
    </row>
    <row r="508" spans="1:12" x14ac:dyDescent="0.25">
      <c r="A508" s="1">
        <v>28092</v>
      </c>
      <c r="B508" t="s">
        <v>1205</v>
      </c>
      <c r="C508" t="s">
        <v>781</v>
      </c>
      <c r="D508">
        <v>551</v>
      </c>
      <c r="E508" t="s">
        <v>950</v>
      </c>
      <c r="F508" t="s">
        <v>667</v>
      </c>
      <c r="G508" t="s">
        <v>342</v>
      </c>
      <c r="H508">
        <v>4</v>
      </c>
      <c r="I508" t="s">
        <v>46</v>
      </c>
      <c r="J508" t="s">
        <v>47</v>
      </c>
      <c r="K508" t="s">
        <v>661</v>
      </c>
      <c r="L508" t="s">
        <v>575</v>
      </c>
    </row>
    <row r="509" spans="1:12" x14ac:dyDescent="0.25">
      <c r="A509" s="1">
        <v>28096</v>
      </c>
      <c r="B509" t="s">
        <v>854</v>
      </c>
      <c r="C509" t="s">
        <v>586</v>
      </c>
      <c r="D509">
        <v>65</v>
      </c>
      <c r="E509" t="s">
        <v>587</v>
      </c>
      <c r="F509" t="s">
        <v>667</v>
      </c>
      <c r="G509" t="s">
        <v>342</v>
      </c>
      <c r="H509">
        <v>4</v>
      </c>
      <c r="I509" t="s">
        <v>46</v>
      </c>
      <c r="J509" t="s">
        <v>47</v>
      </c>
      <c r="K509" t="s">
        <v>661</v>
      </c>
      <c r="L509" t="s">
        <v>575</v>
      </c>
    </row>
    <row r="510" spans="1:12" x14ac:dyDescent="0.25">
      <c r="A510" s="1">
        <v>28098</v>
      </c>
      <c r="B510" t="s">
        <v>673</v>
      </c>
      <c r="C510" t="s">
        <v>750</v>
      </c>
      <c r="D510">
        <v>344</v>
      </c>
      <c r="E510" t="s">
        <v>1206</v>
      </c>
      <c r="F510" t="s">
        <v>665</v>
      </c>
      <c r="G510" t="s">
        <v>342</v>
      </c>
      <c r="H510">
        <v>4</v>
      </c>
      <c r="I510" t="s">
        <v>46</v>
      </c>
      <c r="J510" t="s">
        <v>47</v>
      </c>
      <c r="K510" t="s">
        <v>661</v>
      </c>
      <c r="L510" t="s">
        <v>575</v>
      </c>
    </row>
    <row r="511" spans="1:12" x14ac:dyDescent="0.25">
      <c r="A511" s="1">
        <v>28099</v>
      </c>
      <c r="B511" t="s">
        <v>699</v>
      </c>
      <c r="C511" t="s">
        <v>743</v>
      </c>
      <c r="D511">
        <v>158</v>
      </c>
      <c r="E511" t="s">
        <v>1207</v>
      </c>
      <c r="F511" t="s">
        <v>665</v>
      </c>
      <c r="G511" t="s">
        <v>342</v>
      </c>
      <c r="H511">
        <v>4</v>
      </c>
      <c r="I511" t="s">
        <v>46</v>
      </c>
      <c r="J511" t="s">
        <v>47</v>
      </c>
      <c r="K511" t="s">
        <v>661</v>
      </c>
      <c r="L511" t="s">
        <v>575</v>
      </c>
    </row>
    <row r="512" spans="1:12" x14ac:dyDescent="0.25">
      <c r="A512" s="1">
        <v>28100</v>
      </c>
      <c r="B512" t="s">
        <v>699</v>
      </c>
      <c r="C512" t="s">
        <v>992</v>
      </c>
      <c r="D512">
        <v>188</v>
      </c>
      <c r="E512" t="s">
        <v>1208</v>
      </c>
      <c r="F512" t="s">
        <v>665</v>
      </c>
      <c r="G512" t="s">
        <v>342</v>
      </c>
      <c r="H512">
        <v>4</v>
      </c>
      <c r="I512" t="s">
        <v>46</v>
      </c>
      <c r="J512" t="s">
        <v>47</v>
      </c>
      <c r="K512" t="s">
        <v>661</v>
      </c>
      <c r="L512" t="s">
        <v>575</v>
      </c>
    </row>
    <row r="513" spans="1:12" x14ac:dyDescent="0.25">
      <c r="A513" s="1">
        <v>28101</v>
      </c>
      <c r="B513" t="s">
        <v>749</v>
      </c>
      <c r="C513" t="s">
        <v>591</v>
      </c>
      <c r="D513">
        <v>161</v>
      </c>
      <c r="E513" t="s">
        <v>592</v>
      </c>
      <c r="F513" t="s">
        <v>723</v>
      </c>
      <c r="G513" t="s">
        <v>342</v>
      </c>
      <c r="H513">
        <v>4</v>
      </c>
      <c r="I513" t="s">
        <v>46</v>
      </c>
      <c r="J513" t="s">
        <v>47</v>
      </c>
      <c r="K513" t="s">
        <v>661</v>
      </c>
      <c r="L513" t="s">
        <v>575</v>
      </c>
    </row>
    <row r="514" spans="1:12" x14ac:dyDescent="0.25">
      <c r="A514" s="1">
        <v>28103</v>
      </c>
      <c r="B514" t="s">
        <v>726</v>
      </c>
      <c r="C514" t="s">
        <v>611</v>
      </c>
      <c r="D514">
        <v>231</v>
      </c>
      <c r="E514" t="s">
        <v>853</v>
      </c>
      <c r="F514" t="s">
        <v>665</v>
      </c>
      <c r="G514" t="s">
        <v>342</v>
      </c>
      <c r="H514">
        <v>4</v>
      </c>
      <c r="I514" t="s">
        <v>46</v>
      </c>
      <c r="J514" t="s">
        <v>47</v>
      </c>
      <c r="K514" t="s">
        <v>661</v>
      </c>
      <c r="L514" t="s">
        <v>575</v>
      </c>
    </row>
    <row r="515" spans="1:12" x14ac:dyDescent="0.25">
      <c r="A515" s="1">
        <v>28105</v>
      </c>
      <c r="B515" t="s">
        <v>1209</v>
      </c>
      <c r="C515" t="s">
        <v>1041</v>
      </c>
      <c r="D515">
        <v>124</v>
      </c>
      <c r="E515" t="s">
        <v>1090</v>
      </c>
      <c r="F515" t="s">
        <v>133</v>
      </c>
      <c r="G515" t="s">
        <v>342</v>
      </c>
      <c r="H515">
        <v>4</v>
      </c>
      <c r="I515" t="s">
        <v>46</v>
      </c>
      <c r="J515" t="s">
        <v>47</v>
      </c>
      <c r="K515" t="s">
        <v>661</v>
      </c>
      <c r="L515" t="s">
        <v>575</v>
      </c>
    </row>
    <row r="516" spans="1:12" x14ac:dyDescent="0.25">
      <c r="A516" s="1">
        <v>28108</v>
      </c>
      <c r="B516" t="s">
        <v>1210</v>
      </c>
      <c r="C516" t="s">
        <v>736</v>
      </c>
      <c r="D516">
        <v>157</v>
      </c>
      <c r="E516" t="s">
        <v>1211</v>
      </c>
      <c r="F516" t="s">
        <v>134</v>
      </c>
      <c r="G516" t="s">
        <v>342</v>
      </c>
      <c r="H516">
        <v>4</v>
      </c>
      <c r="I516" t="s">
        <v>46</v>
      </c>
      <c r="J516" t="s">
        <v>47</v>
      </c>
      <c r="K516" t="s">
        <v>661</v>
      </c>
      <c r="L516" t="s">
        <v>575</v>
      </c>
    </row>
    <row r="517" spans="1:12" x14ac:dyDescent="0.25">
      <c r="A517" s="1">
        <v>28111</v>
      </c>
      <c r="B517" t="s">
        <v>1212</v>
      </c>
      <c r="C517" t="s">
        <v>656</v>
      </c>
      <c r="D517">
        <v>408</v>
      </c>
      <c r="E517" t="s">
        <v>657</v>
      </c>
      <c r="F517" t="s">
        <v>665</v>
      </c>
      <c r="G517" t="s">
        <v>342</v>
      </c>
      <c r="H517">
        <v>4</v>
      </c>
      <c r="I517" t="s">
        <v>46</v>
      </c>
      <c r="J517" t="s">
        <v>47</v>
      </c>
      <c r="K517" t="s">
        <v>661</v>
      </c>
      <c r="L517" t="s">
        <v>575</v>
      </c>
    </row>
    <row r="518" spans="1:12" x14ac:dyDescent="0.25">
      <c r="A518" s="1">
        <v>28113</v>
      </c>
      <c r="B518" t="s">
        <v>673</v>
      </c>
      <c r="C518" t="s">
        <v>715</v>
      </c>
      <c r="D518">
        <v>68</v>
      </c>
      <c r="E518" t="s">
        <v>716</v>
      </c>
      <c r="F518" t="s">
        <v>665</v>
      </c>
      <c r="G518" t="s">
        <v>342</v>
      </c>
      <c r="H518">
        <v>4</v>
      </c>
      <c r="I518" t="s">
        <v>46</v>
      </c>
      <c r="J518" t="s">
        <v>47</v>
      </c>
      <c r="K518" t="s">
        <v>661</v>
      </c>
      <c r="L518" t="s">
        <v>575</v>
      </c>
    </row>
    <row r="519" spans="1:12" x14ac:dyDescent="0.25">
      <c r="A519" s="1">
        <v>28114</v>
      </c>
      <c r="B519" t="s">
        <v>1145</v>
      </c>
      <c r="C519" t="s">
        <v>651</v>
      </c>
      <c r="D519">
        <v>56</v>
      </c>
      <c r="E519" t="s">
        <v>1213</v>
      </c>
      <c r="F519" t="s">
        <v>665</v>
      </c>
      <c r="G519" t="s">
        <v>342</v>
      </c>
      <c r="H519">
        <v>4</v>
      </c>
      <c r="I519" t="s">
        <v>46</v>
      </c>
      <c r="J519" t="s">
        <v>47</v>
      </c>
      <c r="K519" t="s">
        <v>661</v>
      </c>
      <c r="L519" t="s">
        <v>575</v>
      </c>
    </row>
    <row r="520" spans="1:12" x14ac:dyDescent="0.25">
      <c r="A520" s="1">
        <v>28115</v>
      </c>
      <c r="B520" t="s">
        <v>1214</v>
      </c>
      <c r="C520" t="s">
        <v>629</v>
      </c>
      <c r="D520">
        <v>65</v>
      </c>
      <c r="E520" t="s">
        <v>1215</v>
      </c>
      <c r="F520" t="s">
        <v>162</v>
      </c>
      <c r="G520" t="s">
        <v>342</v>
      </c>
      <c r="H520">
        <v>4</v>
      </c>
      <c r="I520" t="s">
        <v>46</v>
      </c>
      <c r="J520" t="s">
        <v>47</v>
      </c>
      <c r="K520" t="s">
        <v>661</v>
      </c>
      <c r="L520" t="s">
        <v>575</v>
      </c>
    </row>
    <row r="521" spans="1:12" x14ac:dyDescent="0.25">
      <c r="A521" s="1">
        <v>28116</v>
      </c>
      <c r="B521" t="s">
        <v>1102</v>
      </c>
      <c r="C521" t="s">
        <v>719</v>
      </c>
      <c r="D521">
        <v>290</v>
      </c>
      <c r="E521" t="s">
        <v>720</v>
      </c>
      <c r="F521" t="s">
        <v>667</v>
      </c>
      <c r="G521" t="s">
        <v>342</v>
      </c>
      <c r="H521">
        <v>4</v>
      </c>
      <c r="I521" t="s">
        <v>46</v>
      </c>
      <c r="J521" t="s">
        <v>47</v>
      </c>
      <c r="K521" t="s">
        <v>661</v>
      </c>
      <c r="L521" t="s">
        <v>575</v>
      </c>
    </row>
    <row r="522" spans="1:12" x14ac:dyDescent="0.25">
      <c r="A522" s="1">
        <v>28118</v>
      </c>
      <c r="B522" t="s">
        <v>208</v>
      </c>
      <c r="C522" t="s">
        <v>677</v>
      </c>
      <c r="D522">
        <v>42</v>
      </c>
      <c r="E522" t="s">
        <v>1026</v>
      </c>
      <c r="F522" t="s">
        <v>207</v>
      </c>
      <c r="G522" t="s">
        <v>342</v>
      </c>
      <c r="H522">
        <v>4</v>
      </c>
      <c r="I522" t="s">
        <v>46</v>
      </c>
      <c r="J522" t="s">
        <v>47</v>
      </c>
      <c r="K522" t="s">
        <v>661</v>
      </c>
      <c r="L522" t="s">
        <v>575</v>
      </c>
    </row>
    <row r="523" spans="1:12" x14ac:dyDescent="0.25">
      <c r="A523" s="1">
        <v>28120</v>
      </c>
      <c r="B523" t="s">
        <v>935</v>
      </c>
      <c r="C523" t="s">
        <v>611</v>
      </c>
      <c r="D523">
        <v>623</v>
      </c>
      <c r="E523" t="s">
        <v>836</v>
      </c>
      <c r="F523" t="s">
        <v>672</v>
      </c>
      <c r="G523" t="s">
        <v>342</v>
      </c>
      <c r="H523">
        <v>4</v>
      </c>
      <c r="I523" t="s">
        <v>46</v>
      </c>
      <c r="J523" t="s">
        <v>47</v>
      </c>
      <c r="K523" t="s">
        <v>661</v>
      </c>
      <c r="L523" t="s">
        <v>575</v>
      </c>
    </row>
    <row r="524" spans="1:12" x14ac:dyDescent="0.25">
      <c r="A524" s="1">
        <v>28122</v>
      </c>
      <c r="B524" t="s">
        <v>1130</v>
      </c>
      <c r="C524" t="s">
        <v>967</v>
      </c>
      <c r="D524">
        <v>57</v>
      </c>
      <c r="E524" t="s">
        <v>968</v>
      </c>
      <c r="F524" t="s">
        <v>665</v>
      </c>
      <c r="G524" t="s">
        <v>342</v>
      </c>
      <c r="H524">
        <v>4</v>
      </c>
      <c r="I524" t="s">
        <v>46</v>
      </c>
      <c r="J524" t="s">
        <v>47</v>
      </c>
      <c r="K524" t="s">
        <v>661</v>
      </c>
      <c r="L524" t="s">
        <v>575</v>
      </c>
    </row>
    <row r="525" spans="1:12" x14ac:dyDescent="0.25">
      <c r="A525" s="1">
        <v>28127</v>
      </c>
      <c r="B525" t="s">
        <v>666</v>
      </c>
      <c r="C525" t="s">
        <v>865</v>
      </c>
      <c r="D525">
        <v>277</v>
      </c>
      <c r="E525" t="s">
        <v>915</v>
      </c>
      <c r="F525" t="s">
        <v>667</v>
      </c>
      <c r="G525" t="s">
        <v>342</v>
      </c>
      <c r="H525">
        <v>4</v>
      </c>
      <c r="I525" t="s">
        <v>46</v>
      </c>
      <c r="J525" t="s">
        <v>47</v>
      </c>
      <c r="K525" t="s">
        <v>661</v>
      </c>
      <c r="L525" t="s">
        <v>575</v>
      </c>
    </row>
    <row r="526" spans="1:12" x14ac:dyDescent="0.25">
      <c r="A526" s="1">
        <v>28128</v>
      </c>
      <c r="B526" t="s">
        <v>732</v>
      </c>
      <c r="C526" t="s">
        <v>822</v>
      </c>
      <c r="D526">
        <v>113</v>
      </c>
      <c r="E526" t="s">
        <v>823</v>
      </c>
      <c r="F526" t="s">
        <v>693</v>
      </c>
      <c r="G526" t="s">
        <v>342</v>
      </c>
      <c r="H526">
        <v>4</v>
      </c>
      <c r="I526" t="s">
        <v>46</v>
      </c>
      <c r="J526" t="s">
        <v>47</v>
      </c>
      <c r="K526" t="s">
        <v>661</v>
      </c>
      <c r="L526" t="s">
        <v>575</v>
      </c>
    </row>
    <row r="527" spans="1:12" x14ac:dyDescent="0.25">
      <c r="A527" s="1">
        <v>28129</v>
      </c>
      <c r="B527" t="s">
        <v>1217</v>
      </c>
      <c r="C527" t="s">
        <v>1041</v>
      </c>
      <c r="D527">
        <v>182</v>
      </c>
      <c r="E527" t="s">
        <v>1218</v>
      </c>
      <c r="F527" t="s">
        <v>756</v>
      </c>
      <c r="G527" t="s">
        <v>342</v>
      </c>
      <c r="H527">
        <v>4</v>
      </c>
      <c r="I527" t="s">
        <v>46</v>
      </c>
      <c r="J527" t="s">
        <v>47</v>
      </c>
      <c r="K527" t="s">
        <v>661</v>
      </c>
      <c r="L527" t="s">
        <v>575</v>
      </c>
    </row>
    <row r="528" spans="1:12" x14ac:dyDescent="0.25">
      <c r="A528" s="1">
        <v>28132</v>
      </c>
      <c r="B528" t="s">
        <v>842</v>
      </c>
      <c r="C528" t="s">
        <v>649</v>
      </c>
      <c r="D528">
        <v>279</v>
      </c>
      <c r="E528" t="s">
        <v>650</v>
      </c>
      <c r="F528" t="s">
        <v>665</v>
      </c>
      <c r="G528" t="s">
        <v>342</v>
      </c>
      <c r="H528">
        <v>4</v>
      </c>
      <c r="I528" t="s">
        <v>46</v>
      </c>
      <c r="J528" t="s">
        <v>47</v>
      </c>
      <c r="K528" t="s">
        <v>661</v>
      </c>
      <c r="L528" t="s">
        <v>575</v>
      </c>
    </row>
    <row r="529" spans="1:12" x14ac:dyDescent="0.25">
      <c r="A529" s="1">
        <v>28134</v>
      </c>
      <c r="B529" t="s">
        <v>883</v>
      </c>
      <c r="C529" t="s">
        <v>769</v>
      </c>
      <c r="D529">
        <v>101</v>
      </c>
      <c r="E529" t="s">
        <v>770</v>
      </c>
      <c r="F529" t="s">
        <v>667</v>
      </c>
      <c r="G529" t="s">
        <v>342</v>
      </c>
      <c r="H529">
        <v>4</v>
      </c>
      <c r="I529" t="s">
        <v>46</v>
      </c>
      <c r="J529" t="s">
        <v>47</v>
      </c>
      <c r="K529" t="s">
        <v>661</v>
      </c>
      <c r="L529" t="s">
        <v>575</v>
      </c>
    </row>
    <row r="530" spans="1:12" x14ac:dyDescent="0.25">
      <c r="A530" s="1">
        <v>28135</v>
      </c>
      <c r="B530" t="s">
        <v>883</v>
      </c>
      <c r="C530" t="s">
        <v>779</v>
      </c>
      <c r="D530">
        <v>198</v>
      </c>
      <c r="E530" t="s">
        <v>797</v>
      </c>
      <c r="F530" t="s">
        <v>667</v>
      </c>
      <c r="G530" t="s">
        <v>342</v>
      </c>
      <c r="H530">
        <v>4</v>
      </c>
      <c r="I530" t="s">
        <v>46</v>
      </c>
      <c r="J530" t="s">
        <v>47</v>
      </c>
      <c r="K530" t="s">
        <v>661</v>
      </c>
      <c r="L530" t="s">
        <v>575</v>
      </c>
    </row>
    <row r="531" spans="1:12" x14ac:dyDescent="0.25">
      <c r="A531" s="1">
        <v>28136</v>
      </c>
      <c r="B531" t="s">
        <v>1033</v>
      </c>
      <c r="C531" t="s">
        <v>611</v>
      </c>
      <c r="D531">
        <v>85</v>
      </c>
      <c r="E531" t="s">
        <v>1219</v>
      </c>
      <c r="F531" t="s">
        <v>665</v>
      </c>
      <c r="G531" t="s">
        <v>342</v>
      </c>
      <c r="H531">
        <v>4</v>
      </c>
      <c r="I531" t="s">
        <v>46</v>
      </c>
      <c r="J531" t="s">
        <v>47</v>
      </c>
      <c r="K531" t="s">
        <v>661</v>
      </c>
      <c r="L531" t="s">
        <v>575</v>
      </c>
    </row>
    <row r="532" spans="1:12" x14ac:dyDescent="0.25">
      <c r="A532" s="1">
        <v>28138</v>
      </c>
      <c r="B532" t="s">
        <v>699</v>
      </c>
      <c r="C532" t="s">
        <v>594</v>
      </c>
      <c r="D532">
        <v>324</v>
      </c>
      <c r="E532" t="s">
        <v>1220</v>
      </c>
      <c r="F532" t="s">
        <v>665</v>
      </c>
      <c r="G532" t="s">
        <v>342</v>
      </c>
      <c r="H532">
        <v>4</v>
      </c>
      <c r="I532" t="s">
        <v>46</v>
      </c>
      <c r="J532" t="s">
        <v>47</v>
      </c>
      <c r="K532" t="s">
        <v>661</v>
      </c>
      <c r="L532" t="s">
        <v>575</v>
      </c>
    </row>
    <row r="533" spans="1:12" x14ac:dyDescent="0.25">
      <c r="A533" s="1">
        <v>28139</v>
      </c>
      <c r="B533" t="s">
        <v>1221</v>
      </c>
      <c r="C533" t="s">
        <v>656</v>
      </c>
      <c r="D533">
        <v>121</v>
      </c>
      <c r="E533" t="s">
        <v>657</v>
      </c>
      <c r="F533" t="s">
        <v>723</v>
      </c>
      <c r="G533" t="s">
        <v>342</v>
      </c>
      <c r="H533">
        <v>4</v>
      </c>
      <c r="I533" t="s">
        <v>46</v>
      </c>
      <c r="J533" t="s">
        <v>47</v>
      </c>
      <c r="K533" t="s">
        <v>661</v>
      </c>
      <c r="L533" t="s">
        <v>575</v>
      </c>
    </row>
    <row r="534" spans="1:12" x14ac:dyDescent="0.25">
      <c r="A534" s="1">
        <v>28143</v>
      </c>
      <c r="B534" t="s">
        <v>673</v>
      </c>
      <c r="C534" t="s">
        <v>659</v>
      </c>
      <c r="D534">
        <v>77</v>
      </c>
      <c r="E534" t="s">
        <v>660</v>
      </c>
      <c r="F534" t="s">
        <v>665</v>
      </c>
      <c r="G534" t="s">
        <v>342</v>
      </c>
      <c r="H534">
        <v>4</v>
      </c>
      <c r="I534" t="s">
        <v>46</v>
      </c>
      <c r="J534" t="s">
        <v>47</v>
      </c>
      <c r="K534" t="s">
        <v>661</v>
      </c>
      <c r="L534" t="s">
        <v>575</v>
      </c>
    </row>
    <row r="535" spans="1:12" x14ac:dyDescent="0.25">
      <c r="A535" s="1">
        <v>28144</v>
      </c>
      <c r="B535" t="s">
        <v>1039</v>
      </c>
      <c r="C535" t="s">
        <v>594</v>
      </c>
      <c r="D535">
        <v>479</v>
      </c>
      <c r="E535" t="s">
        <v>1172</v>
      </c>
      <c r="F535" t="s">
        <v>665</v>
      </c>
      <c r="G535" t="s">
        <v>342</v>
      </c>
      <c r="H535">
        <v>4</v>
      </c>
      <c r="I535" t="s">
        <v>46</v>
      </c>
      <c r="J535" t="s">
        <v>47</v>
      </c>
      <c r="K535" t="s">
        <v>661</v>
      </c>
      <c r="L535" t="s">
        <v>575</v>
      </c>
    </row>
    <row r="536" spans="1:12" x14ac:dyDescent="0.25">
      <c r="A536" s="1">
        <v>28145</v>
      </c>
      <c r="B536" t="s">
        <v>935</v>
      </c>
      <c r="C536" t="s">
        <v>582</v>
      </c>
      <c r="D536">
        <v>114</v>
      </c>
      <c r="E536" t="s">
        <v>647</v>
      </c>
      <c r="F536" t="s">
        <v>672</v>
      </c>
      <c r="G536" t="s">
        <v>342</v>
      </c>
      <c r="H536">
        <v>4</v>
      </c>
      <c r="I536" t="s">
        <v>46</v>
      </c>
      <c r="J536" t="s">
        <v>47</v>
      </c>
      <c r="K536" t="s">
        <v>661</v>
      </c>
      <c r="L536" t="s">
        <v>575</v>
      </c>
    </row>
    <row r="537" spans="1:12" x14ac:dyDescent="0.25">
      <c r="A537" s="1">
        <v>28146</v>
      </c>
      <c r="B537" t="s">
        <v>416</v>
      </c>
      <c r="C537" t="s">
        <v>829</v>
      </c>
      <c r="D537">
        <v>90</v>
      </c>
      <c r="E537" t="s">
        <v>830</v>
      </c>
      <c r="F537" t="s">
        <v>353</v>
      </c>
      <c r="G537" t="s">
        <v>342</v>
      </c>
      <c r="H537">
        <v>4</v>
      </c>
      <c r="I537" t="s">
        <v>46</v>
      </c>
      <c r="J537" t="s">
        <v>47</v>
      </c>
      <c r="K537" t="s">
        <v>661</v>
      </c>
      <c r="L537" t="s">
        <v>575</v>
      </c>
    </row>
    <row r="538" spans="1:12" x14ac:dyDescent="0.25">
      <c r="A538" s="1">
        <v>28148</v>
      </c>
      <c r="B538" t="s">
        <v>687</v>
      </c>
      <c r="C538" t="s">
        <v>727</v>
      </c>
      <c r="D538">
        <v>62</v>
      </c>
      <c r="E538" t="s">
        <v>1222</v>
      </c>
      <c r="F538" t="s">
        <v>667</v>
      </c>
      <c r="G538" t="s">
        <v>342</v>
      </c>
      <c r="H538">
        <v>4</v>
      </c>
      <c r="I538" t="s">
        <v>46</v>
      </c>
      <c r="J538" t="s">
        <v>47</v>
      </c>
      <c r="K538" t="s">
        <v>661</v>
      </c>
      <c r="L538" t="s">
        <v>575</v>
      </c>
    </row>
    <row r="539" spans="1:12" x14ac:dyDescent="0.25">
      <c r="A539" s="1">
        <v>28149</v>
      </c>
      <c r="B539" t="s">
        <v>946</v>
      </c>
      <c r="C539" t="s">
        <v>733</v>
      </c>
      <c r="D539">
        <v>50</v>
      </c>
      <c r="E539" t="s">
        <v>734</v>
      </c>
      <c r="F539" t="s">
        <v>665</v>
      </c>
      <c r="G539" t="s">
        <v>342</v>
      </c>
      <c r="H539">
        <v>4</v>
      </c>
      <c r="I539" t="s">
        <v>46</v>
      </c>
      <c r="J539" t="s">
        <v>47</v>
      </c>
      <c r="K539" t="s">
        <v>661</v>
      </c>
      <c r="L539" t="s">
        <v>575</v>
      </c>
    </row>
    <row r="540" spans="1:12" x14ac:dyDescent="0.25">
      <c r="A540" s="1">
        <v>28150</v>
      </c>
      <c r="B540" t="s">
        <v>687</v>
      </c>
      <c r="C540" t="s">
        <v>1019</v>
      </c>
      <c r="D540">
        <v>49</v>
      </c>
      <c r="E540" t="s">
        <v>1199</v>
      </c>
      <c r="F540" t="s">
        <v>667</v>
      </c>
      <c r="G540" t="s">
        <v>342</v>
      </c>
      <c r="H540">
        <v>4</v>
      </c>
      <c r="I540" t="s">
        <v>46</v>
      </c>
      <c r="J540" t="s">
        <v>47</v>
      </c>
      <c r="K540" t="s">
        <v>661</v>
      </c>
      <c r="L540" t="s">
        <v>575</v>
      </c>
    </row>
    <row r="541" spans="1:12" x14ac:dyDescent="0.25">
      <c r="A541" s="1">
        <v>28151</v>
      </c>
      <c r="B541" t="s">
        <v>1223</v>
      </c>
      <c r="C541" t="s">
        <v>622</v>
      </c>
      <c r="D541">
        <v>282</v>
      </c>
      <c r="E541" t="s">
        <v>623</v>
      </c>
      <c r="F541" t="s">
        <v>667</v>
      </c>
      <c r="G541" t="s">
        <v>342</v>
      </c>
      <c r="H541">
        <v>4</v>
      </c>
      <c r="I541" t="s">
        <v>46</v>
      </c>
      <c r="J541" t="s">
        <v>47</v>
      </c>
      <c r="K541" t="s">
        <v>661</v>
      </c>
      <c r="L541" t="s">
        <v>575</v>
      </c>
    </row>
    <row r="542" spans="1:12" x14ac:dyDescent="0.25">
      <c r="A542" s="1">
        <v>28152</v>
      </c>
      <c r="B542" t="s">
        <v>757</v>
      </c>
      <c r="C542" t="s">
        <v>611</v>
      </c>
      <c r="D542">
        <v>1717</v>
      </c>
      <c r="E542" t="s">
        <v>1224</v>
      </c>
      <c r="F542" t="s">
        <v>109</v>
      </c>
      <c r="G542" t="s">
        <v>342</v>
      </c>
      <c r="H542">
        <v>4</v>
      </c>
      <c r="I542" t="s">
        <v>46</v>
      </c>
      <c r="J542" t="s">
        <v>47</v>
      </c>
      <c r="K542" t="s">
        <v>661</v>
      </c>
      <c r="L542" t="s">
        <v>575</v>
      </c>
    </row>
    <row r="543" spans="1:12" x14ac:dyDescent="0.25">
      <c r="A543" s="1">
        <v>28153</v>
      </c>
      <c r="B543" t="s">
        <v>717</v>
      </c>
      <c r="C543" t="s">
        <v>611</v>
      </c>
      <c r="D543">
        <v>1359</v>
      </c>
      <c r="E543" t="s">
        <v>893</v>
      </c>
      <c r="F543" t="s">
        <v>667</v>
      </c>
      <c r="G543" t="s">
        <v>342</v>
      </c>
      <c r="H543">
        <v>4</v>
      </c>
      <c r="I543" t="s">
        <v>46</v>
      </c>
      <c r="J543" t="s">
        <v>47</v>
      </c>
      <c r="K543" t="s">
        <v>661</v>
      </c>
      <c r="L543" t="s">
        <v>575</v>
      </c>
    </row>
    <row r="544" spans="1:12" x14ac:dyDescent="0.25">
      <c r="A544" s="1">
        <v>28154</v>
      </c>
      <c r="B544" t="s">
        <v>757</v>
      </c>
      <c r="C544" t="s">
        <v>632</v>
      </c>
      <c r="D544">
        <v>161</v>
      </c>
      <c r="E544" t="s">
        <v>633</v>
      </c>
      <c r="F544" t="s">
        <v>109</v>
      </c>
      <c r="G544" t="s">
        <v>342</v>
      </c>
      <c r="H544">
        <v>4</v>
      </c>
      <c r="I544" t="s">
        <v>46</v>
      </c>
      <c r="J544" t="s">
        <v>47</v>
      </c>
      <c r="K544" t="s">
        <v>661</v>
      </c>
      <c r="L544" t="s">
        <v>575</v>
      </c>
    </row>
    <row r="545" spans="1:12" x14ac:dyDescent="0.25">
      <c r="A545" s="1">
        <v>28155</v>
      </c>
      <c r="B545" t="s">
        <v>1225</v>
      </c>
      <c r="C545" t="s">
        <v>862</v>
      </c>
      <c r="D545">
        <v>247</v>
      </c>
      <c r="E545" t="s">
        <v>863</v>
      </c>
      <c r="F545" t="s">
        <v>672</v>
      </c>
      <c r="G545" t="s">
        <v>342</v>
      </c>
      <c r="H545">
        <v>4</v>
      </c>
      <c r="I545" t="s">
        <v>46</v>
      </c>
      <c r="J545" t="s">
        <v>47</v>
      </c>
      <c r="K545" t="s">
        <v>661</v>
      </c>
      <c r="L545" t="s">
        <v>575</v>
      </c>
    </row>
    <row r="546" spans="1:12" x14ac:dyDescent="0.25">
      <c r="A546" s="1">
        <v>28156</v>
      </c>
      <c r="B546" t="s">
        <v>938</v>
      </c>
      <c r="C546" t="s">
        <v>1059</v>
      </c>
      <c r="D546">
        <v>73</v>
      </c>
      <c r="E546" t="s">
        <v>1060</v>
      </c>
      <c r="F546" t="s">
        <v>939</v>
      </c>
      <c r="G546" t="s">
        <v>342</v>
      </c>
      <c r="H546">
        <v>4</v>
      </c>
      <c r="I546" t="s">
        <v>46</v>
      </c>
      <c r="J546" t="s">
        <v>47</v>
      </c>
      <c r="K546" t="s">
        <v>661</v>
      </c>
      <c r="L546" t="s">
        <v>575</v>
      </c>
    </row>
    <row r="547" spans="1:12" x14ac:dyDescent="0.25">
      <c r="A547" s="1">
        <v>28157</v>
      </c>
      <c r="B547" t="s">
        <v>976</v>
      </c>
      <c r="C547" t="s">
        <v>594</v>
      </c>
      <c r="D547">
        <v>837</v>
      </c>
      <c r="E547" t="s">
        <v>1226</v>
      </c>
      <c r="F547" t="s">
        <v>667</v>
      </c>
      <c r="G547" t="s">
        <v>342</v>
      </c>
      <c r="H547">
        <v>4</v>
      </c>
      <c r="I547" t="s">
        <v>46</v>
      </c>
      <c r="J547" t="s">
        <v>47</v>
      </c>
      <c r="K547" t="s">
        <v>661</v>
      </c>
      <c r="L547" t="s">
        <v>575</v>
      </c>
    </row>
    <row r="548" spans="1:12" x14ac:dyDescent="0.25">
      <c r="A548" s="1">
        <v>28158</v>
      </c>
      <c r="B548" t="s">
        <v>721</v>
      </c>
      <c r="C548" t="s">
        <v>656</v>
      </c>
      <c r="D548">
        <v>290</v>
      </c>
      <c r="E548" t="s">
        <v>657</v>
      </c>
      <c r="F548" t="s">
        <v>723</v>
      </c>
      <c r="G548" t="s">
        <v>342</v>
      </c>
      <c r="H548">
        <v>4</v>
      </c>
      <c r="I548" t="s">
        <v>46</v>
      </c>
      <c r="J548" t="s">
        <v>47</v>
      </c>
      <c r="K548" t="s">
        <v>661</v>
      </c>
      <c r="L548" t="s">
        <v>575</v>
      </c>
    </row>
    <row r="549" spans="1:12" x14ac:dyDescent="0.25">
      <c r="A549" s="1">
        <v>28161</v>
      </c>
      <c r="B549" t="s">
        <v>783</v>
      </c>
      <c r="C549" t="s">
        <v>719</v>
      </c>
      <c r="D549">
        <v>197</v>
      </c>
      <c r="E549" t="s">
        <v>778</v>
      </c>
      <c r="F549" t="s">
        <v>665</v>
      </c>
      <c r="G549" t="s">
        <v>342</v>
      </c>
      <c r="H549">
        <v>4</v>
      </c>
      <c r="I549" t="s">
        <v>46</v>
      </c>
      <c r="J549" t="s">
        <v>47</v>
      </c>
      <c r="K549" t="s">
        <v>661</v>
      </c>
      <c r="L549" t="s">
        <v>575</v>
      </c>
    </row>
    <row r="550" spans="1:12" x14ac:dyDescent="0.25">
      <c r="A550" s="1">
        <v>28162</v>
      </c>
      <c r="B550" t="s">
        <v>673</v>
      </c>
      <c r="C550" t="s">
        <v>1169</v>
      </c>
      <c r="D550">
        <v>84</v>
      </c>
      <c r="E550" t="s">
        <v>1170</v>
      </c>
      <c r="F550" t="s">
        <v>665</v>
      </c>
      <c r="G550" t="s">
        <v>342</v>
      </c>
      <c r="H550">
        <v>4</v>
      </c>
      <c r="I550" t="s">
        <v>46</v>
      </c>
      <c r="J550" t="s">
        <v>47</v>
      </c>
      <c r="K550" t="s">
        <v>661</v>
      </c>
      <c r="L550" t="s">
        <v>575</v>
      </c>
    </row>
    <row r="551" spans="1:12" x14ac:dyDescent="0.25">
      <c r="A551" s="1">
        <v>28163</v>
      </c>
      <c r="B551" t="s">
        <v>3437</v>
      </c>
      <c r="C551" t="s">
        <v>881</v>
      </c>
      <c r="D551">
        <v>166</v>
      </c>
      <c r="E551" t="s">
        <v>882</v>
      </c>
      <c r="F551" t="s">
        <v>756</v>
      </c>
      <c r="G551" t="s">
        <v>342</v>
      </c>
      <c r="H551">
        <v>4</v>
      </c>
      <c r="I551" t="s">
        <v>46</v>
      </c>
      <c r="J551" t="s">
        <v>47</v>
      </c>
      <c r="K551" t="s">
        <v>661</v>
      </c>
      <c r="L551" t="s">
        <v>575</v>
      </c>
    </row>
    <row r="552" spans="1:12" x14ac:dyDescent="0.25">
      <c r="A552" s="1">
        <v>28164</v>
      </c>
      <c r="B552" t="s">
        <v>983</v>
      </c>
      <c r="C552" t="s">
        <v>984</v>
      </c>
      <c r="D552">
        <v>272</v>
      </c>
      <c r="E552" t="s">
        <v>1227</v>
      </c>
      <c r="F552" t="s">
        <v>665</v>
      </c>
      <c r="G552" t="s">
        <v>342</v>
      </c>
      <c r="H552">
        <v>4</v>
      </c>
      <c r="I552" t="s">
        <v>46</v>
      </c>
      <c r="J552" t="s">
        <v>47</v>
      </c>
      <c r="K552" t="s">
        <v>661</v>
      </c>
      <c r="L552" t="s">
        <v>575</v>
      </c>
    </row>
    <row r="553" spans="1:12" x14ac:dyDescent="0.25">
      <c r="A553" s="1">
        <v>28165</v>
      </c>
      <c r="B553" t="s">
        <v>732</v>
      </c>
      <c r="C553" t="s">
        <v>1169</v>
      </c>
      <c r="D553">
        <v>47</v>
      </c>
      <c r="E553" t="s">
        <v>1170</v>
      </c>
      <c r="F553" t="s">
        <v>693</v>
      </c>
      <c r="G553" t="s">
        <v>342</v>
      </c>
      <c r="H553">
        <v>4</v>
      </c>
      <c r="I553" t="s">
        <v>46</v>
      </c>
      <c r="J553" t="s">
        <v>47</v>
      </c>
      <c r="K553" t="s">
        <v>661</v>
      </c>
      <c r="L553" t="s">
        <v>575</v>
      </c>
    </row>
    <row r="554" spans="1:12" x14ac:dyDescent="0.25">
      <c r="A554" s="1">
        <v>28166</v>
      </c>
      <c r="B554" t="s">
        <v>702</v>
      </c>
      <c r="C554" t="s">
        <v>594</v>
      </c>
      <c r="D554">
        <v>809</v>
      </c>
      <c r="E554" t="s">
        <v>1228</v>
      </c>
      <c r="F554" t="s">
        <v>665</v>
      </c>
      <c r="G554" t="s">
        <v>342</v>
      </c>
      <c r="H554">
        <v>4</v>
      </c>
      <c r="I554" t="s">
        <v>46</v>
      </c>
      <c r="J554" t="s">
        <v>47</v>
      </c>
      <c r="K554" t="s">
        <v>661</v>
      </c>
      <c r="L554" t="s">
        <v>575</v>
      </c>
    </row>
    <row r="555" spans="1:12" x14ac:dyDescent="0.25">
      <c r="A555" s="1">
        <v>28168</v>
      </c>
      <c r="B555" t="s">
        <v>757</v>
      </c>
      <c r="C555" t="s">
        <v>656</v>
      </c>
      <c r="D555">
        <v>343</v>
      </c>
      <c r="E555" t="s">
        <v>657</v>
      </c>
      <c r="F555" t="s">
        <v>109</v>
      </c>
      <c r="G555" t="s">
        <v>342</v>
      </c>
      <c r="H555">
        <v>4</v>
      </c>
      <c r="I555" t="s">
        <v>46</v>
      </c>
      <c r="J555" t="s">
        <v>47</v>
      </c>
      <c r="K555" t="s">
        <v>661</v>
      </c>
      <c r="L555" t="s">
        <v>575</v>
      </c>
    </row>
    <row r="556" spans="1:12" x14ac:dyDescent="0.25">
      <c r="A556" s="1">
        <v>28169</v>
      </c>
      <c r="B556" t="s">
        <v>1135</v>
      </c>
      <c r="C556" t="s">
        <v>700</v>
      </c>
      <c r="D556">
        <v>154</v>
      </c>
      <c r="E556" t="s">
        <v>701</v>
      </c>
      <c r="F556" t="s">
        <v>665</v>
      </c>
      <c r="G556" t="s">
        <v>342</v>
      </c>
      <c r="H556">
        <v>4</v>
      </c>
      <c r="I556" t="s">
        <v>46</v>
      </c>
      <c r="J556" t="s">
        <v>47</v>
      </c>
      <c r="K556" t="s">
        <v>661</v>
      </c>
      <c r="L556" t="s">
        <v>575</v>
      </c>
    </row>
    <row r="557" spans="1:12" x14ac:dyDescent="0.25">
      <c r="A557" s="1">
        <v>28170</v>
      </c>
      <c r="B557" t="s">
        <v>284</v>
      </c>
      <c r="C557" t="s">
        <v>1229</v>
      </c>
      <c r="D557">
        <v>187</v>
      </c>
      <c r="E557" t="s">
        <v>1230</v>
      </c>
      <c r="F557" t="s">
        <v>283</v>
      </c>
      <c r="G557" t="s">
        <v>342</v>
      </c>
      <c r="H557">
        <v>4</v>
      </c>
      <c r="I557" t="s">
        <v>46</v>
      </c>
      <c r="J557" t="s">
        <v>47</v>
      </c>
      <c r="K557" t="s">
        <v>661</v>
      </c>
      <c r="L557" t="s">
        <v>575</v>
      </c>
    </row>
    <row r="558" spans="1:12" x14ac:dyDescent="0.25">
      <c r="A558" s="1">
        <v>28171</v>
      </c>
      <c r="B558" t="s">
        <v>721</v>
      </c>
      <c r="C558" t="s">
        <v>739</v>
      </c>
      <c r="D558">
        <v>152</v>
      </c>
      <c r="E558" t="s">
        <v>906</v>
      </c>
      <c r="F558" t="s">
        <v>723</v>
      </c>
      <c r="G558" t="s">
        <v>342</v>
      </c>
      <c r="H558">
        <v>4</v>
      </c>
      <c r="I558" t="s">
        <v>46</v>
      </c>
      <c r="J558" t="s">
        <v>47</v>
      </c>
      <c r="K558" t="s">
        <v>661</v>
      </c>
      <c r="L558" t="s">
        <v>575</v>
      </c>
    </row>
    <row r="559" spans="1:12" x14ac:dyDescent="0.25">
      <c r="A559" s="1">
        <v>28173</v>
      </c>
      <c r="B559" t="s">
        <v>757</v>
      </c>
      <c r="C559" t="s">
        <v>656</v>
      </c>
      <c r="D559">
        <v>167</v>
      </c>
      <c r="E559" t="s">
        <v>657</v>
      </c>
      <c r="F559" t="s">
        <v>109</v>
      </c>
      <c r="G559" t="s">
        <v>342</v>
      </c>
      <c r="H559">
        <v>4</v>
      </c>
      <c r="I559" t="s">
        <v>46</v>
      </c>
      <c r="J559" t="s">
        <v>47</v>
      </c>
      <c r="K559" t="s">
        <v>661</v>
      </c>
      <c r="L559" t="s">
        <v>575</v>
      </c>
    </row>
    <row r="560" spans="1:12" x14ac:dyDescent="0.25">
      <c r="A560" s="1">
        <v>28174</v>
      </c>
      <c r="B560" t="s">
        <v>1231</v>
      </c>
      <c r="C560" t="s">
        <v>711</v>
      </c>
      <c r="D560">
        <v>128</v>
      </c>
      <c r="E560" t="s">
        <v>712</v>
      </c>
      <c r="F560" t="s">
        <v>665</v>
      </c>
      <c r="G560" t="s">
        <v>342</v>
      </c>
      <c r="H560">
        <v>4</v>
      </c>
      <c r="I560" t="s">
        <v>46</v>
      </c>
      <c r="J560" t="s">
        <v>47</v>
      </c>
      <c r="K560" t="s">
        <v>661</v>
      </c>
      <c r="L560" t="s">
        <v>575</v>
      </c>
    </row>
    <row r="561" spans="1:12" x14ac:dyDescent="0.25">
      <c r="A561" s="1">
        <v>28175</v>
      </c>
      <c r="B561" t="s">
        <v>699</v>
      </c>
      <c r="C561" t="s">
        <v>849</v>
      </c>
      <c r="D561">
        <v>224</v>
      </c>
      <c r="E561" t="s">
        <v>850</v>
      </c>
      <c r="F561" t="s">
        <v>665</v>
      </c>
      <c r="G561" t="s">
        <v>342</v>
      </c>
      <c r="H561">
        <v>4</v>
      </c>
      <c r="I561" t="s">
        <v>46</v>
      </c>
      <c r="J561" t="s">
        <v>47</v>
      </c>
      <c r="K561" t="s">
        <v>661</v>
      </c>
      <c r="L561" t="s">
        <v>575</v>
      </c>
    </row>
    <row r="562" spans="1:12" x14ac:dyDescent="0.25">
      <c r="A562" s="1">
        <v>28176</v>
      </c>
      <c r="B562" t="s">
        <v>702</v>
      </c>
      <c r="C562" t="s">
        <v>1095</v>
      </c>
      <c r="D562">
        <v>77</v>
      </c>
      <c r="E562" t="s">
        <v>1232</v>
      </c>
      <c r="F562" t="s">
        <v>665</v>
      </c>
      <c r="G562" t="s">
        <v>342</v>
      </c>
      <c r="H562">
        <v>4</v>
      </c>
      <c r="I562" t="s">
        <v>46</v>
      </c>
      <c r="J562" t="s">
        <v>47</v>
      </c>
      <c r="K562" t="s">
        <v>661</v>
      </c>
      <c r="L562" t="s">
        <v>575</v>
      </c>
    </row>
    <row r="563" spans="1:12" x14ac:dyDescent="0.25">
      <c r="A563" s="1">
        <v>28179</v>
      </c>
      <c r="B563" t="s">
        <v>809</v>
      </c>
      <c r="C563" t="s">
        <v>839</v>
      </c>
      <c r="D563">
        <v>72</v>
      </c>
      <c r="E563" t="s">
        <v>840</v>
      </c>
      <c r="F563" t="s">
        <v>665</v>
      </c>
      <c r="G563" t="s">
        <v>342</v>
      </c>
      <c r="H563">
        <v>4</v>
      </c>
      <c r="I563" t="s">
        <v>46</v>
      </c>
      <c r="J563" t="s">
        <v>47</v>
      </c>
      <c r="K563" t="s">
        <v>661</v>
      </c>
      <c r="L563" t="s">
        <v>575</v>
      </c>
    </row>
    <row r="564" spans="1:12" x14ac:dyDescent="0.25">
      <c r="A564" s="1">
        <v>28181</v>
      </c>
      <c r="B564" t="s">
        <v>666</v>
      </c>
      <c r="C564" t="s">
        <v>611</v>
      </c>
      <c r="D564">
        <v>243</v>
      </c>
      <c r="E564" t="s">
        <v>1233</v>
      </c>
      <c r="F564" t="s">
        <v>667</v>
      </c>
      <c r="G564" t="s">
        <v>342</v>
      </c>
      <c r="H564">
        <v>4</v>
      </c>
      <c r="I564" t="s">
        <v>46</v>
      </c>
      <c r="J564" t="s">
        <v>47</v>
      </c>
      <c r="K564" t="s">
        <v>661</v>
      </c>
      <c r="L564" t="s">
        <v>575</v>
      </c>
    </row>
    <row r="565" spans="1:12" x14ac:dyDescent="0.25">
      <c r="A565" s="1">
        <v>28182</v>
      </c>
      <c r="B565" t="s">
        <v>673</v>
      </c>
      <c r="C565" t="s">
        <v>953</v>
      </c>
      <c r="D565">
        <v>59</v>
      </c>
      <c r="E565" t="s">
        <v>1120</v>
      </c>
      <c r="F565" t="s">
        <v>665</v>
      </c>
      <c r="G565" t="s">
        <v>342</v>
      </c>
      <c r="H565">
        <v>4</v>
      </c>
      <c r="I565" t="s">
        <v>46</v>
      </c>
      <c r="J565" t="s">
        <v>47</v>
      </c>
      <c r="K565" t="s">
        <v>661</v>
      </c>
      <c r="L565" t="s">
        <v>575</v>
      </c>
    </row>
    <row r="566" spans="1:12" x14ac:dyDescent="0.25">
      <c r="A566" s="1">
        <v>28184</v>
      </c>
      <c r="B566" t="s">
        <v>687</v>
      </c>
      <c r="C566" t="s">
        <v>829</v>
      </c>
      <c r="D566">
        <v>160</v>
      </c>
      <c r="E566" t="s">
        <v>1234</v>
      </c>
      <c r="F566" t="s">
        <v>667</v>
      </c>
      <c r="G566" t="s">
        <v>342</v>
      </c>
      <c r="H566">
        <v>4</v>
      </c>
      <c r="I566" t="s">
        <v>46</v>
      </c>
      <c r="J566" t="s">
        <v>47</v>
      </c>
      <c r="K566" t="s">
        <v>661</v>
      </c>
      <c r="L566" t="s">
        <v>575</v>
      </c>
    </row>
    <row r="567" spans="1:12" x14ac:dyDescent="0.25">
      <c r="A567" s="1">
        <v>28186</v>
      </c>
      <c r="B567" t="s">
        <v>673</v>
      </c>
      <c r="C567" t="s">
        <v>629</v>
      </c>
      <c r="D567">
        <v>668</v>
      </c>
      <c r="E567" t="s">
        <v>1235</v>
      </c>
      <c r="F567" t="s">
        <v>665</v>
      </c>
      <c r="G567" t="s">
        <v>342</v>
      </c>
      <c r="H567">
        <v>4</v>
      </c>
      <c r="I567" t="s">
        <v>46</v>
      </c>
      <c r="J567" t="s">
        <v>47</v>
      </c>
      <c r="K567" t="s">
        <v>661</v>
      </c>
      <c r="L567" t="s">
        <v>575</v>
      </c>
    </row>
    <row r="568" spans="1:12" x14ac:dyDescent="0.25">
      <c r="A568" s="1">
        <v>28187</v>
      </c>
      <c r="B568" t="s">
        <v>702</v>
      </c>
      <c r="C568" t="s">
        <v>781</v>
      </c>
      <c r="D568">
        <v>375</v>
      </c>
      <c r="E568" t="s">
        <v>1236</v>
      </c>
      <c r="F568" t="s">
        <v>665</v>
      </c>
      <c r="G568" t="s">
        <v>342</v>
      </c>
      <c r="H568">
        <v>4</v>
      </c>
      <c r="I568" t="s">
        <v>46</v>
      </c>
      <c r="J568" t="s">
        <v>47</v>
      </c>
      <c r="K568" t="s">
        <v>661</v>
      </c>
      <c r="L568" t="s">
        <v>575</v>
      </c>
    </row>
    <row r="569" spans="1:12" x14ac:dyDescent="0.25">
      <c r="A569" s="1">
        <v>28188</v>
      </c>
      <c r="B569" t="s">
        <v>666</v>
      </c>
      <c r="C569" t="s">
        <v>745</v>
      </c>
      <c r="D569">
        <v>198</v>
      </c>
      <c r="E569" t="s">
        <v>795</v>
      </c>
      <c r="F569" t="s">
        <v>667</v>
      </c>
      <c r="G569" t="s">
        <v>342</v>
      </c>
      <c r="H569">
        <v>4</v>
      </c>
      <c r="I569" t="s">
        <v>46</v>
      </c>
      <c r="J569" t="s">
        <v>47</v>
      </c>
      <c r="K569" t="s">
        <v>661</v>
      </c>
      <c r="L569" t="s">
        <v>575</v>
      </c>
    </row>
    <row r="570" spans="1:12" x14ac:dyDescent="0.25">
      <c r="A570" s="1">
        <v>28190</v>
      </c>
      <c r="B570" t="s">
        <v>702</v>
      </c>
      <c r="C570" t="s">
        <v>719</v>
      </c>
      <c r="D570">
        <v>727</v>
      </c>
      <c r="E570" t="s">
        <v>1237</v>
      </c>
      <c r="F570" t="s">
        <v>665</v>
      </c>
      <c r="G570" t="s">
        <v>342</v>
      </c>
      <c r="H570">
        <v>4</v>
      </c>
      <c r="I570" t="s">
        <v>46</v>
      </c>
      <c r="J570" t="s">
        <v>47</v>
      </c>
      <c r="K570" t="s">
        <v>661</v>
      </c>
      <c r="L570" t="s">
        <v>575</v>
      </c>
    </row>
    <row r="571" spans="1:12" x14ac:dyDescent="0.25">
      <c r="A571" s="1">
        <v>28191</v>
      </c>
      <c r="B571" t="s">
        <v>1013</v>
      </c>
      <c r="C571" t="s">
        <v>730</v>
      </c>
      <c r="D571">
        <v>699</v>
      </c>
      <c r="E571" t="s">
        <v>731</v>
      </c>
      <c r="F571" t="s">
        <v>693</v>
      </c>
      <c r="G571" t="s">
        <v>342</v>
      </c>
      <c r="H571">
        <v>4</v>
      </c>
      <c r="I571" t="s">
        <v>46</v>
      </c>
      <c r="J571" t="s">
        <v>47</v>
      </c>
      <c r="K571" t="s">
        <v>661</v>
      </c>
      <c r="L571" t="s">
        <v>575</v>
      </c>
    </row>
    <row r="572" spans="1:12" x14ac:dyDescent="0.25">
      <c r="A572" s="1">
        <v>28192</v>
      </c>
      <c r="B572" t="s">
        <v>729</v>
      </c>
      <c r="C572" t="s">
        <v>822</v>
      </c>
      <c r="D572">
        <v>168</v>
      </c>
      <c r="E572" t="s">
        <v>823</v>
      </c>
      <c r="F572" t="s">
        <v>693</v>
      </c>
      <c r="G572" t="s">
        <v>342</v>
      </c>
      <c r="H572">
        <v>4</v>
      </c>
      <c r="I572" t="s">
        <v>46</v>
      </c>
      <c r="J572" t="s">
        <v>47</v>
      </c>
      <c r="K572" t="s">
        <v>661</v>
      </c>
      <c r="L572" t="s">
        <v>575</v>
      </c>
    </row>
    <row r="573" spans="1:12" x14ac:dyDescent="0.25">
      <c r="A573" s="1">
        <v>28194</v>
      </c>
      <c r="B573" t="s">
        <v>673</v>
      </c>
      <c r="C573" t="s">
        <v>674</v>
      </c>
      <c r="D573">
        <v>136</v>
      </c>
      <c r="E573" t="s">
        <v>875</v>
      </c>
      <c r="F573" t="s">
        <v>665</v>
      </c>
      <c r="G573" t="s">
        <v>342</v>
      </c>
      <c r="H573">
        <v>4</v>
      </c>
      <c r="I573" t="s">
        <v>46</v>
      </c>
      <c r="J573" t="s">
        <v>47</v>
      </c>
      <c r="K573" t="s">
        <v>661</v>
      </c>
      <c r="L573" t="s">
        <v>575</v>
      </c>
    </row>
    <row r="574" spans="1:12" x14ac:dyDescent="0.25">
      <c r="A574" s="1">
        <v>28195</v>
      </c>
      <c r="B574" t="s">
        <v>1238</v>
      </c>
      <c r="C574" t="s">
        <v>626</v>
      </c>
      <c r="D574">
        <v>102</v>
      </c>
      <c r="E574" t="s">
        <v>1239</v>
      </c>
      <c r="F574" t="s">
        <v>1240</v>
      </c>
      <c r="G574" t="s">
        <v>342</v>
      </c>
      <c r="H574">
        <v>4</v>
      </c>
      <c r="I574" t="s">
        <v>46</v>
      </c>
      <c r="J574" t="s">
        <v>47</v>
      </c>
      <c r="K574" t="s">
        <v>661</v>
      </c>
      <c r="L574" t="s">
        <v>575</v>
      </c>
    </row>
    <row r="575" spans="1:12" x14ac:dyDescent="0.25">
      <c r="A575" s="1">
        <v>28197</v>
      </c>
      <c r="B575" t="s">
        <v>809</v>
      </c>
      <c r="C575" t="s">
        <v>865</v>
      </c>
      <c r="D575">
        <v>198</v>
      </c>
      <c r="E575" t="s">
        <v>915</v>
      </c>
      <c r="F575" t="s">
        <v>665</v>
      </c>
      <c r="G575" t="s">
        <v>342</v>
      </c>
      <c r="H575">
        <v>4</v>
      </c>
      <c r="I575" t="s">
        <v>46</v>
      </c>
      <c r="J575" t="s">
        <v>47</v>
      </c>
      <c r="K575" t="s">
        <v>661</v>
      </c>
      <c r="L575" t="s">
        <v>575</v>
      </c>
    </row>
    <row r="576" spans="1:12" x14ac:dyDescent="0.25">
      <c r="A576" s="1">
        <v>28199</v>
      </c>
      <c r="B576" t="s">
        <v>1241</v>
      </c>
      <c r="C576" t="s">
        <v>884</v>
      </c>
      <c r="D576">
        <v>52</v>
      </c>
      <c r="E576" t="s">
        <v>885</v>
      </c>
      <c r="F576" t="s">
        <v>753</v>
      </c>
      <c r="G576" t="s">
        <v>342</v>
      </c>
      <c r="H576">
        <v>4</v>
      </c>
      <c r="I576" t="s">
        <v>46</v>
      </c>
      <c r="J576" t="s">
        <v>47</v>
      </c>
      <c r="K576" t="s">
        <v>661</v>
      </c>
      <c r="L576" t="s">
        <v>575</v>
      </c>
    </row>
    <row r="577" spans="1:12" x14ac:dyDescent="0.25">
      <c r="A577" s="1">
        <v>28200</v>
      </c>
      <c r="B577" t="s">
        <v>1242</v>
      </c>
      <c r="C577" t="s">
        <v>908</v>
      </c>
      <c r="D577">
        <v>375</v>
      </c>
      <c r="E577" t="s">
        <v>909</v>
      </c>
      <c r="F577" t="s">
        <v>753</v>
      </c>
      <c r="G577" t="s">
        <v>342</v>
      </c>
      <c r="H577">
        <v>4</v>
      </c>
      <c r="I577" t="s">
        <v>46</v>
      </c>
      <c r="J577" t="s">
        <v>47</v>
      </c>
      <c r="K577" t="s">
        <v>661</v>
      </c>
      <c r="L577" t="s">
        <v>575</v>
      </c>
    </row>
    <row r="578" spans="1:12" x14ac:dyDescent="0.25">
      <c r="A578" s="1">
        <v>28201</v>
      </c>
      <c r="B578" t="s">
        <v>690</v>
      </c>
      <c r="C578" t="s">
        <v>642</v>
      </c>
      <c r="D578">
        <v>54</v>
      </c>
      <c r="E578" t="s">
        <v>857</v>
      </c>
      <c r="F578" t="s">
        <v>693</v>
      </c>
      <c r="G578" t="s">
        <v>342</v>
      </c>
      <c r="H578">
        <v>4</v>
      </c>
      <c r="I578" t="s">
        <v>46</v>
      </c>
      <c r="J578" t="s">
        <v>47</v>
      </c>
      <c r="K578" t="s">
        <v>661</v>
      </c>
      <c r="L578" t="s">
        <v>575</v>
      </c>
    </row>
    <row r="579" spans="1:12" x14ac:dyDescent="0.25">
      <c r="A579" s="1">
        <v>28203</v>
      </c>
      <c r="B579" t="s">
        <v>1145</v>
      </c>
      <c r="C579" t="s">
        <v>984</v>
      </c>
      <c r="D579">
        <v>320</v>
      </c>
      <c r="E579" t="s">
        <v>1243</v>
      </c>
      <c r="F579" t="s">
        <v>665</v>
      </c>
      <c r="G579" t="s">
        <v>342</v>
      </c>
      <c r="H579">
        <v>4</v>
      </c>
      <c r="I579" t="s">
        <v>46</v>
      </c>
      <c r="J579" t="s">
        <v>47</v>
      </c>
      <c r="K579" t="s">
        <v>661</v>
      </c>
      <c r="L579" t="s">
        <v>575</v>
      </c>
    </row>
    <row r="580" spans="1:12" x14ac:dyDescent="0.25">
      <c r="A580" s="1">
        <v>28204</v>
      </c>
      <c r="B580" t="s">
        <v>699</v>
      </c>
      <c r="C580" t="s">
        <v>791</v>
      </c>
      <c r="D580">
        <v>181</v>
      </c>
      <c r="E580" t="s">
        <v>1244</v>
      </c>
      <c r="F580" t="s">
        <v>665</v>
      </c>
      <c r="G580" t="s">
        <v>342</v>
      </c>
      <c r="H580">
        <v>4</v>
      </c>
      <c r="I580" t="s">
        <v>46</v>
      </c>
      <c r="J580" t="s">
        <v>47</v>
      </c>
      <c r="K580" t="s">
        <v>661</v>
      </c>
      <c r="L580" t="s">
        <v>575</v>
      </c>
    </row>
    <row r="581" spans="1:12" x14ac:dyDescent="0.25">
      <c r="A581" s="1">
        <v>28207</v>
      </c>
      <c r="B581" t="s">
        <v>1245</v>
      </c>
      <c r="C581" t="s">
        <v>785</v>
      </c>
      <c r="D581">
        <v>63</v>
      </c>
      <c r="E581" t="s">
        <v>786</v>
      </c>
      <c r="F581" t="s">
        <v>665</v>
      </c>
      <c r="G581" t="s">
        <v>342</v>
      </c>
      <c r="H581">
        <v>4</v>
      </c>
      <c r="I581" t="s">
        <v>46</v>
      </c>
      <c r="J581" t="s">
        <v>47</v>
      </c>
      <c r="K581" t="s">
        <v>661</v>
      </c>
      <c r="L581" t="s">
        <v>575</v>
      </c>
    </row>
    <row r="582" spans="1:12" x14ac:dyDescent="0.25">
      <c r="A582" s="1">
        <v>28208</v>
      </c>
      <c r="B582" t="s">
        <v>729</v>
      </c>
      <c r="C582" t="s">
        <v>730</v>
      </c>
      <c r="D582">
        <v>910</v>
      </c>
      <c r="E582" t="s">
        <v>731</v>
      </c>
      <c r="F582" t="s">
        <v>693</v>
      </c>
      <c r="G582" t="s">
        <v>342</v>
      </c>
      <c r="H582">
        <v>4</v>
      </c>
      <c r="I582" t="s">
        <v>46</v>
      </c>
      <c r="J582" t="s">
        <v>47</v>
      </c>
      <c r="K582" t="s">
        <v>661</v>
      </c>
      <c r="L582" t="s">
        <v>575</v>
      </c>
    </row>
    <row r="583" spans="1:12" x14ac:dyDescent="0.25">
      <c r="A583" s="1">
        <v>28209</v>
      </c>
      <c r="B583" t="s">
        <v>1246</v>
      </c>
      <c r="C583" t="s">
        <v>1247</v>
      </c>
      <c r="D583">
        <v>39</v>
      </c>
      <c r="E583" t="s">
        <v>1248</v>
      </c>
      <c r="F583" t="s">
        <v>412</v>
      </c>
      <c r="G583" t="s">
        <v>342</v>
      </c>
      <c r="H583">
        <v>4</v>
      </c>
      <c r="I583" t="s">
        <v>46</v>
      </c>
      <c r="J583" t="s">
        <v>47</v>
      </c>
      <c r="K583" t="s">
        <v>661</v>
      </c>
      <c r="L583" t="s">
        <v>575</v>
      </c>
    </row>
    <row r="584" spans="1:12" x14ac:dyDescent="0.25">
      <c r="A584" s="1">
        <v>28211</v>
      </c>
      <c r="B584" t="s">
        <v>177</v>
      </c>
      <c r="C584" t="s">
        <v>851</v>
      </c>
      <c r="D584">
        <v>218</v>
      </c>
      <c r="E584" t="s">
        <v>1249</v>
      </c>
      <c r="F584" t="s">
        <v>146</v>
      </c>
      <c r="G584" t="s">
        <v>342</v>
      </c>
      <c r="H584">
        <v>4</v>
      </c>
      <c r="I584" t="s">
        <v>46</v>
      </c>
      <c r="J584" t="s">
        <v>47</v>
      </c>
      <c r="K584" t="s">
        <v>661</v>
      </c>
      <c r="L584" t="s">
        <v>575</v>
      </c>
    </row>
    <row r="585" spans="1:12" x14ac:dyDescent="0.25">
      <c r="A585" s="1">
        <v>28213</v>
      </c>
      <c r="B585" t="s">
        <v>757</v>
      </c>
      <c r="C585" t="s">
        <v>1250</v>
      </c>
      <c r="D585">
        <v>85</v>
      </c>
      <c r="E585" t="s">
        <v>1251</v>
      </c>
      <c r="F585" t="s">
        <v>109</v>
      </c>
      <c r="G585" t="s">
        <v>342</v>
      </c>
      <c r="H585">
        <v>4</v>
      </c>
      <c r="I585" t="s">
        <v>46</v>
      </c>
      <c r="J585" t="s">
        <v>47</v>
      </c>
      <c r="K585" t="s">
        <v>661</v>
      </c>
      <c r="L585" t="s">
        <v>575</v>
      </c>
    </row>
    <row r="586" spans="1:12" x14ac:dyDescent="0.25">
      <c r="A586" s="1">
        <v>28214</v>
      </c>
      <c r="B586" t="s">
        <v>827</v>
      </c>
      <c r="C586" t="s">
        <v>736</v>
      </c>
      <c r="D586">
        <v>80</v>
      </c>
      <c r="E586" t="s">
        <v>737</v>
      </c>
      <c r="F586" t="s">
        <v>828</v>
      </c>
      <c r="G586" t="s">
        <v>342</v>
      </c>
      <c r="H586">
        <v>4</v>
      </c>
      <c r="I586" t="s">
        <v>46</v>
      </c>
      <c r="J586" t="s">
        <v>47</v>
      </c>
      <c r="K586" t="s">
        <v>661</v>
      </c>
      <c r="L586" t="s">
        <v>575</v>
      </c>
    </row>
    <row r="587" spans="1:12" x14ac:dyDescent="0.25">
      <c r="A587" s="1">
        <v>28215</v>
      </c>
      <c r="B587" t="s">
        <v>666</v>
      </c>
      <c r="C587" t="s">
        <v>953</v>
      </c>
      <c r="D587">
        <v>249</v>
      </c>
      <c r="E587" t="s">
        <v>954</v>
      </c>
      <c r="F587" t="s">
        <v>667</v>
      </c>
      <c r="G587" t="s">
        <v>342</v>
      </c>
      <c r="H587">
        <v>4</v>
      </c>
      <c r="I587" t="s">
        <v>46</v>
      </c>
      <c r="J587" t="s">
        <v>47</v>
      </c>
      <c r="K587" t="s">
        <v>661</v>
      </c>
      <c r="L587" t="s">
        <v>575</v>
      </c>
    </row>
    <row r="588" spans="1:12" x14ac:dyDescent="0.25">
      <c r="A588" s="1">
        <v>28216</v>
      </c>
      <c r="B588" t="s">
        <v>203</v>
      </c>
      <c r="C588" t="s">
        <v>730</v>
      </c>
      <c r="D588">
        <v>388</v>
      </c>
      <c r="E588" t="s">
        <v>731</v>
      </c>
      <c r="F588" t="s">
        <v>51</v>
      </c>
      <c r="G588" t="s">
        <v>342</v>
      </c>
      <c r="H588">
        <v>4</v>
      </c>
      <c r="I588" t="s">
        <v>46</v>
      </c>
      <c r="J588" t="s">
        <v>47</v>
      </c>
      <c r="K588" t="s">
        <v>661</v>
      </c>
      <c r="L588" t="s">
        <v>575</v>
      </c>
    </row>
    <row r="589" spans="1:12" x14ac:dyDescent="0.25">
      <c r="A589" s="1">
        <v>28217</v>
      </c>
      <c r="B589" t="s">
        <v>846</v>
      </c>
      <c r="C589" t="s">
        <v>791</v>
      </c>
      <c r="D589">
        <v>326</v>
      </c>
      <c r="E589" t="s">
        <v>1252</v>
      </c>
      <c r="F589" t="s">
        <v>665</v>
      </c>
      <c r="G589" t="s">
        <v>342</v>
      </c>
      <c r="H589">
        <v>4</v>
      </c>
      <c r="I589" t="s">
        <v>46</v>
      </c>
      <c r="J589" t="s">
        <v>47</v>
      </c>
      <c r="K589" t="s">
        <v>661</v>
      </c>
      <c r="L589" t="s">
        <v>575</v>
      </c>
    </row>
    <row r="590" spans="1:12" x14ac:dyDescent="0.25">
      <c r="A590" s="1">
        <v>28221</v>
      </c>
      <c r="B590" t="s">
        <v>702</v>
      </c>
      <c r="C590" t="s">
        <v>745</v>
      </c>
      <c r="D590">
        <v>28</v>
      </c>
      <c r="E590" t="s">
        <v>1254</v>
      </c>
      <c r="F590" t="s">
        <v>665</v>
      </c>
      <c r="G590" t="s">
        <v>342</v>
      </c>
      <c r="H590">
        <v>4</v>
      </c>
      <c r="I590" t="s">
        <v>46</v>
      </c>
      <c r="J590" t="s">
        <v>47</v>
      </c>
      <c r="K590" t="s">
        <v>661</v>
      </c>
      <c r="L590" t="s">
        <v>575</v>
      </c>
    </row>
    <row r="591" spans="1:12" x14ac:dyDescent="0.25">
      <c r="A591" s="1">
        <v>28223</v>
      </c>
      <c r="B591" t="s">
        <v>809</v>
      </c>
      <c r="C591" t="s">
        <v>611</v>
      </c>
      <c r="D591">
        <v>626</v>
      </c>
      <c r="E591" t="s">
        <v>836</v>
      </c>
      <c r="F591" t="s">
        <v>665</v>
      </c>
      <c r="G591" t="s">
        <v>342</v>
      </c>
      <c r="H591">
        <v>4</v>
      </c>
      <c r="I591" t="s">
        <v>46</v>
      </c>
      <c r="J591" t="s">
        <v>47</v>
      </c>
      <c r="K591" t="s">
        <v>661</v>
      </c>
      <c r="L591" t="s">
        <v>575</v>
      </c>
    </row>
    <row r="592" spans="1:12" x14ac:dyDescent="0.25">
      <c r="A592" s="1">
        <v>28227</v>
      </c>
      <c r="B592" t="s">
        <v>673</v>
      </c>
      <c r="C592" t="s">
        <v>898</v>
      </c>
      <c r="D592">
        <v>173</v>
      </c>
      <c r="E592" t="s">
        <v>1257</v>
      </c>
      <c r="F592" t="s">
        <v>665</v>
      </c>
      <c r="G592" t="s">
        <v>342</v>
      </c>
      <c r="H592">
        <v>4</v>
      </c>
      <c r="I592" t="s">
        <v>46</v>
      </c>
      <c r="J592" t="s">
        <v>47</v>
      </c>
      <c r="K592" t="s">
        <v>661</v>
      </c>
      <c r="L592" t="s">
        <v>575</v>
      </c>
    </row>
    <row r="593" spans="1:12" x14ac:dyDescent="0.25">
      <c r="A593" s="1">
        <v>28228</v>
      </c>
      <c r="B593" t="s">
        <v>1258</v>
      </c>
      <c r="C593" t="s">
        <v>862</v>
      </c>
      <c r="D593">
        <v>115</v>
      </c>
      <c r="E593" t="s">
        <v>1259</v>
      </c>
      <c r="F593" t="s">
        <v>162</v>
      </c>
      <c r="G593" t="s">
        <v>342</v>
      </c>
      <c r="H593">
        <v>4</v>
      </c>
      <c r="I593" t="s">
        <v>46</v>
      </c>
      <c r="J593" t="s">
        <v>47</v>
      </c>
      <c r="K593" t="s">
        <v>661</v>
      </c>
      <c r="L593" t="s">
        <v>575</v>
      </c>
    </row>
    <row r="594" spans="1:12" x14ac:dyDescent="0.25">
      <c r="A594" s="1">
        <v>28229</v>
      </c>
      <c r="B594" t="s">
        <v>732</v>
      </c>
      <c r="C594" t="s">
        <v>688</v>
      </c>
      <c r="D594">
        <v>52</v>
      </c>
      <c r="E594" t="s">
        <v>689</v>
      </c>
      <c r="F594" t="s">
        <v>693</v>
      </c>
      <c r="G594" t="s">
        <v>342</v>
      </c>
      <c r="H594">
        <v>4</v>
      </c>
      <c r="I594" t="s">
        <v>46</v>
      </c>
      <c r="J594" t="s">
        <v>47</v>
      </c>
      <c r="K594" t="s">
        <v>661</v>
      </c>
      <c r="L594" t="s">
        <v>575</v>
      </c>
    </row>
    <row r="595" spans="1:12" x14ac:dyDescent="0.25">
      <c r="A595" s="1">
        <v>28232</v>
      </c>
      <c r="B595" t="s">
        <v>1260</v>
      </c>
      <c r="C595" t="s">
        <v>1261</v>
      </c>
      <c r="D595">
        <v>191</v>
      </c>
      <c r="E595" t="s">
        <v>1262</v>
      </c>
      <c r="F595" t="s">
        <v>665</v>
      </c>
      <c r="G595" t="s">
        <v>342</v>
      </c>
      <c r="H595">
        <v>4</v>
      </c>
      <c r="I595" t="s">
        <v>46</v>
      </c>
      <c r="J595" t="s">
        <v>47</v>
      </c>
      <c r="K595" t="s">
        <v>661</v>
      </c>
      <c r="L595" t="s">
        <v>575</v>
      </c>
    </row>
    <row r="596" spans="1:12" x14ac:dyDescent="0.25">
      <c r="A596" s="1">
        <v>28233</v>
      </c>
      <c r="B596" t="s">
        <v>690</v>
      </c>
      <c r="C596" t="s">
        <v>586</v>
      </c>
      <c r="D596">
        <v>51</v>
      </c>
      <c r="E596" t="s">
        <v>587</v>
      </c>
      <c r="F596" t="s">
        <v>693</v>
      </c>
      <c r="G596" t="s">
        <v>342</v>
      </c>
      <c r="H596">
        <v>4</v>
      </c>
      <c r="I596" t="s">
        <v>46</v>
      </c>
      <c r="J596" t="s">
        <v>47</v>
      </c>
      <c r="K596" t="s">
        <v>661</v>
      </c>
      <c r="L596" t="s">
        <v>575</v>
      </c>
    </row>
    <row r="597" spans="1:12" x14ac:dyDescent="0.25">
      <c r="A597" s="1">
        <v>28234</v>
      </c>
      <c r="B597" t="s">
        <v>1002</v>
      </c>
      <c r="C597" t="s">
        <v>851</v>
      </c>
      <c r="D597">
        <v>169</v>
      </c>
      <c r="E597" t="s">
        <v>921</v>
      </c>
      <c r="F597" t="s">
        <v>665</v>
      </c>
      <c r="G597" t="s">
        <v>342</v>
      </c>
      <c r="H597">
        <v>4</v>
      </c>
      <c r="I597" t="s">
        <v>46</v>
      </c>
      <c r="J597" t="s">
        <v>47</v>
      </c>
      <c r="K597" t="s">
        <v>661</v>
      </c>
      <c r="L597" t="s">
        <v>575</v>
      </c>
    </row>
    <row r="598" spans="1:12" x14ac:dyDescent="0.25">
      <c r="A598" s="1">
        <v>28235</v>
      </c>
      <c r="B598" t="s">
        <v>732</v>
      </c>
      <c r="C598" t="s">
        <v>779</v>
      </c>
      <c r="D598">
        <v>70</v>
      </c>
      <c r="E598" t="s">
        <v>797</v>
      </c>
      <c r="F598" t="s">
        <v>693</v>
      </c>
      <c r="G598" t="s">
        <v>342</v>
      </c>
      <c r="H598">
        <v>4</v>
      </c>
      <c r="I598" t="s">
        <v>46</v>
      </c>
      <c r="J598" t="s">
        <v>47</v>
      </c>
      <c r="K598" t="s">
        <v>661</v>
      </c>
      <c r="L598" t="s">
        <v>575</v>
      </c>
    </row>
    <row r="599" spans="1:12" x14ac:dyDescent="0.25">
      <c r="A599" s="1">
        <v>28236</v>
      </c>
      <c r="B599" t="s">
        <v>1263</v>
      </c>
      <c r="C599" t="s">
        <v>758</v>
      </c>
      <c r="D599">
        <v>361</v>
      </c>
      <c r="E599" t="s">
        <v>1264</v>
      </c>
      <c r="F599" t="s">
        <v>667</v>
      </c>
      <c r="G599" t="s">
        <v>342</v>
      </c>
      <c r="H599">
        <v>4</v>
      </c>
      <c r="I599" t="s">
        <v>46</v>
      </c>
      <c r="J599" t="s">
        <v>47</v>
      </c>
      <c r="K599" t="s">
        <v>661</v>
      </c>
      <c r="L599" t="s">
        <v>575</v>
      </c>
    </row>
    <row r="600" spans="1:12" x14ac:dyDescent="0.25">
      <c r="A600" s="1">
        <v>28237</v>
      </c>
      <c r="B600" t="s">
        <v>817</v>
      </c>
      <c r="C600" t="s">
        <v>881</v>
      </c>
      <c r="D600">
        <v>199</v>
      </c>
      <c r="E600" t="s">
        <v>882</v>
      </c>
      <c r="F600" t="s">
        <v>665</v>
      </c>
      <c r="G600" t="s">
        <v>342</v>
      </c>
      <c r="H600">
        <v>4</v>
      </c>
      <c r="I600" t="s">
        <v>46</v>
      </c>
      <c r="J600" t="s">
        <v>47</v>
      </c>
      <c r="K600" t="s">
        <v>661</v>
      </c>
      <c r="L600" t="s">
        <v>575</v>
      </c>
    </row>
    <row r="601" spans="1:12" x14ac:dyDescent="0.25">
      <c r="A601" s="1">
        <v>28238</v>
      </c>
      <c r="B601" t="s">
        <v>702</v>
      </c>
      <c r="C601" t="s">
        <v>781</v>
      </c>
      <c r="D601">
        <v>335</v>
      </c>
      <c r="E601" t="s">
        <v>1265</v>
      </c>
      <c r="F601" t="s">
        <v>665</v>
      </c>
      <c r="G601" t="s">
        <v>342</v>
      </c>
      <c r="H601">
        <v>4</v>
      </c>
      <c r="I601" t="s">
        <v>46</v>
      </c>
      <c r="J601" t="s">
        <v>47</v>
      </c>
      <c r="K601" t="s">
        <v>661</v>
      </c>
      <c r="L601" t="s">
        <v>575</v>
      </c>
    </row>
    <row r="602" spans="1:12" x14ac:dyDescent="0.25">
      <c r="A602" s="1">
        <v>28240</v>
      </c>
      <c r="B602" t="s">
        <v>729</v>
      </c>
      <c r="C602" t="s">
        <v>730</v>
      </c>
      <c r="D602">
        <v>1160</v>
      </c>
      <c r="E602" t="s">
        <v>731</v>
      </c>
      <c r="F602" t="s">
        <v>693</v>
      </c>
      <c r="G602" t="s">
        <v>342</v>
      </c>
      <c r="H602">
        <v>4</v>
      </c>
      <c r="I602" t="s">
        <v>46</v>
      </c>
      <c r="J602" t="s">
        <v>47</v>
      </c>
      <c r="K602" t="s">
        <v>661</v>
      </c>
      <c r="L602" t="s">
        <v>575</v>
      </c>
    </row>
    <row r="603" spans="1:12" x14ac:dyDescent="0.25">
      <c r="A603" s="1">
        <v>28242</v>
      </c>
      <c r="B603" t="s">
        <v>1266</v>
      </c>
      <c r="C603" t="s">
        <v>594</v>
      </c>
      <c r="D603">
        <v>696</v>
      </c>
      <c r="E603" t="s">
        <v>722</v>
      </c>
      <c r="F603" t="s">
        <v>665</v>
      </c>
      <c r="G603" t="s">
        <v>342</v>
      </c>
      <c r="H603">
        <v>4</v>
      </c>
      <c r="I603" t="s">
        <v>46</v>
      </c>
      <c r="J603" t="s">
        <v>47</v>
      </c>
      <c r="K603" t="s">
        <v>661</v>
      </c>
      <c r="L603" t="s">
        <v>575</v>
      </c>
    </row>
    <row r="604" spans="1:12" x14ac:dyDescent="0.25">
      <c r="A604" s="1">
        <v>28243</v>
      </c>
      <c r="B604" t="s">
        <v>129</v>
      </c>
      <c r="C604" t="s">
        <v>611</v>
      </c>
      <c r="D604">
        <v>1650</v>
      </c>
      <c r="E604" t="s">
        <v>974</v>
      </c>
      <c r="F604" t="s">
        <v>128</v>
      </c>
      <c r="G604" t="s">
        <v>342</v>
      </c>
      <c r="H604">
        <v>4</v>
      </c>
      <c r="I604" t="s">
        <v>46</v>
      </c>
      <c r="J604" t="s">
        <v>47</v>
      </c>
      <c r="K604" t="s">
        <v>661</v>
      </c>
      <c r="L604" t="s">
        <v>575</v>
      </c>
    </row>
    <row r="605" spans="1:12" x14ac:dyDescent="0.25">
      <c r="A605" s="1">
        <v>28245</v>
      </c>
      <c r="B605" t="s">
        <v>284</v>
      </c>
      <c r="C605" t="s">
        <v>898</v>
      </c>
      <c r="D605">
        <v>33</v>
      </c>
      <c r="E605" t="s">
        <v>1267</v>
      </c>
      <c r="F605" t="s">
        <v>283</v>
      </c>
      <c r="G605" t="s">
        <v>342</v>
      </c>
      <c r="H605">
        <v>4</v>
      </c>
      <c r="I605" t="s">
        <v>46</v>
      </c>
      <c r="J605" t="s">
        <v>47</v>
      </c>
      <c r="K605" t="s">
        <v>661</v>
      </c>
      <c r="L605" t="s">
        <v>575</v>
      </c>
    </row>
    <row r="606" spans="1:12" x14ac:dyDescent="0.25">
      <c r="A606" s="1">
        <v>28246</v>
      </c>
      <c r="B606" t="s">
        <v>666</v>
      </c>
      <c r="C606" t="s">
        <v>1034</v>
      </c>
      <c r="D606">
        <v>169</v>
      </c>
      <c r="E606" t="s">
        <v>1268</v>
      </c>
      <c r="F606" t="s">
        <v>667</v>
      </c>
      <c r="G606" t="s">
        <v>342</v>
      </c>
      <c r="H606">
        <v>4</v>
      </c>
      <c r="I606" t="s">
        <v>46</v>
      </c>
      <c r="J606" t="s">
        <v>47</v>
      </c>
      <c r="K606" t="s">
        <v>661</v>
      </c>
      <c r="L606" t="s">
        <v>575</v>
      </c>
    </row>
    <row r="607" spans="1:12" x14ac:dyDescent="0.25">
      <c r="A607" s="1">
        <v>28247</v>
      </c>
      <c r="B607" t="s">
        <v>1013</v>
      </c>
      <c r="C607" t="s">
        <v>730</v>
      </c>
      <c r="D607">
        <v>675</v>
      </c>
      <c r="E607" t="s">
        <v>731</v>
      </c>
      <c r="F607" t="s">
        <v>693</v>
      </c>
      <c r="G607" t="s">
        <v>342</v>
      </c>
      <c r="H607">
        <v>4</v>
      </c>
      <c r="I607" t="s">
        <v>46</v>
      </c>
      <c r="J607" t="s">
        <v>47</v>
      </c>
      <c r="K607" t="s">
        <v>661</v>
      </c>
      <c r="L607" t="s">
        <v>575</v>
      </c>
    </row>
    <row r="608" spans="1:12" x14ac:dyDescent="0.25">
      <c r="A608" s="1">
        <v>28248</v>
      </c>
      <c r="B608" t="s">
        <v>662</v>
      </c>
      <c r="C608" t="s">
        <v>785</v>
      </c>
      <c r="D608">
        <v>306</v>
      </c>
      <c r="E608" t="s">
        <v>1040</v>
      </c>
      <c r="F608" t="s">
        <v>665</v>
      </c>
      <c r="G608" t="s">
        <v>342</v>
      </c>
      <c r="H608">
        <v>4</v>
      </c>
      <c r="I608" t="s">
        <v>46</v>
      </c>
      <c r="J608" t="s">
        <v>47</v>
      </c>
      <c r="K608" t="s">
        <v>661</v>
      </c>
      <c r="L608" t="s">
        <v>575</v>
      </c>
    </row>
    <row r="609" spans="1:12" x14ac:dyDescent="0.25">
      <c r="A609" s="1">
        <v>28249</v>
      </c>
      <c r="B609" t="s">
        <v>976</v>
      </c>
      <c r="C609" t="s">
        <v>656</v>
      </c>
      <c r="D609">
        <v>102</v>
      </c>
      <c r="E609" t="s">
        <v>657</v>
      </c>
      <c r="F609" t="s">
        <v>667</v>
      </c>
      <c r="G609" t="s">
        <v>342</v>
      </c>
      <c r="H609">
        <v>4</v>
      </c>
      <c r="I609" t="s">
        <v>46</v>
      </c>
      <c r="J609" t="s">
        <v>47</v>
      </c>
      <c r="K609" t="s">
        <v>661</v>
      </c>
      <c r="L609" t="s">
        <v>575</v>
      </c>
    </row>
    <row r="610" spans="1:12" x14ac:dyDescent="0.25">
      <c r="A610" s="1">
        <v>28250</v>
      </c>
      <c r="B610" t="s">
        <v>1269</v>
      </c>
      <c r="C610" t="s">
        <v>691</v>
      </c>
      <c r="D610">
        <v>101</v>
      </c>
      <c r="E610" t="s">
        <v>692</v>
      </c>
      <c r="F610" t="s">
        <v>667</v>
      </c>
      <c r="G610" t="s">
        <v>342</v>
      </c>
      <c r="H610">
        <v>4</v>
      </c>
      <c r="I610" t="s">
        <v>46</v>
      </c>
      <c r="J610" t="s">
        <v>47</v>
      </c>
      <c r="K610" t="s">
        <v>661</v>
      </c>
      <c r="L610" t="s">
        <v>575</v>
      </c>
    </row>
    <row r="611" spans="1:12" x14ac:dyDescent="0.25">
      <c r="A611" s="1">
        <v>28251</v>
      </c>
      <c r="B611" t="s">
        <v>916</v>
      </c>
      <c r="C611" t="s">
        <v>586</v>
      </c>
      <c r="D611">
        <v>111</v>
      </c>
      <c r="E611" t="s">
        <v>587</v>
      </c>
      <c r="F611" t="s">
        <v>665</v>
      </c>
      <c r="G611" t="s">
        <v>342</v>
      </c>
      <c r="H611">
        <v>4</v>
      </c>
      <c r="I611" t="s">
        <v>46</v>
      </c>
      <c r="J611" t="s">
        <v>47</v>
      </c>
      <c r="K611" t="s">
        <v>661</v>
      </c>
      <c r="L611" t="s">
        <v>575</v>
      </c>
    </row>
    <row r="612" spans="1:12" x14ac:dyDescent="0.25">
      <c r="A612" s="1">
        <v>28252</v>
      </c>
      <c r="B612" t="s">
        <v>673</v>
      </c>
      <c r="C612" t="s">
        <v>953</v>
      </c>
      <c r="D612">
        <v>101</v>
      </c>
      <c r="E612" t="s">
        <v>1120</v>
      </c>
      <c r="F612" t="s">
        <v>665</v>
      </c>
      <c r="G612" t="s">
        <v>342</v>
      </c>
      <c r="H612">
        <v>4</v>
      </c>
      <c r="I612" t="s">
        <v>46</v>
      </c>
      <c r="J612" t="s">
        <v>47</v>
      </c>
      <c r="K612" t="s">
        <v>661</v>
      </c>
      <c r="L612" t="s">
        <v>575</v>
      </c>
    </row>
    <row r="613" spans="1:12" x14ac:dyDescent="0.25">
      <c r="A613" s="1">
        <v>28253</v>
      </c>
      <c r="B613" t="s">
        <v>673</v>
      </c>
      <c r="C613" t="s">
        <v>849</v>
      </c>
      <c r="D613">
        <v>82</v>
      </c>
      <c r="E613" t="s">
        <v>959</v>
      </c>
      <c r="F613" t="s">
        <v>665</v>
      </c>
      <c r="G613" t="s">
        <v>342</v>
      </c>
      <c r="H613">
        <v>4</v>
      </c>
      <c r="I613" t="s">
        <v>46</v>
      </c>
      <c r="J613" t="s">
        <v>47</v>
      </c>
      <c r="K613" t="s">
        <v>661</v>
      </c>
      <c r="L613" t="s">
        <v>575</v>
      </c>
    </row>
    <row r="614" spans="1:12" x14ac:dyDescent="0.25">
      <c r="A614" s="1">
        <v>28255</v>
      </c>
      <c r="B614" t="s">
        <v>687</v>
      </c>
      <c r="C614" t="s">
        <v>694</v>
      </c>
      <c r="D614">
        <v>48</v>
      </c>
      <c r="E614" t="s">
        <v>965</v>
      </c>
      <c r="F614" t="s">
        <v>667</v>
      </c>
      <c r="G614" t="s">
        <v>342</v>
      </c>
      <c r="H614">
        <v>4</v>
      </c>
      <c r="I614" t="s">
        <v>46</v>
      </c>
      <c r="J614" t="s">
        <v>47</v>
      </c>
      <c r="K614" t="s">
        <v>661</v>
      </c>
      <c r="L614" t="s">
        <v>575</v>
      </c>
    </row>
    <row r="615" spans="1:12" x14ac:dyDescent="0.25">
      <c r="A615" s="1">
        <v>28256</v>
      </c>
      <c r="B615" t="s">
        <v>673</v>
      </c>
      <c r="C615" t="s">
        <v>758</v>
      </c>
      <c r="D615">
        <v>585</v>
      </c>
      <c r="E615" t="s">
        <v>874</v>
      </c>
      <c r="F615" t="s">
        <v>665</v>
      </c>
      <c r="G615" t="s">
        <v>342</v>
      </c>
      <c r="H615">
        <v>4</v>
      </c>
      <c r="I615" t="s">
        <v>46</v>
      </c>
      <c r="J615" t="s">
        <v>47</v>
      </c>
      <c r="K615" t="s">
        <v>661</v>
      </c>
      <c r="L615" t="s">
        <v>575</v>
      </c>
    </row>
    <row r="616" spans="1:12" x14ac:dyDescent="0.25">
      <c r="A616" s="1">
        <v>28260</v>
      </c>
      <c r="B616" t="s">
        <v>673</v>
      </c>
      <c r="C616" t="s">
        <v>865</v>
      </c>
      <c r="D616">
        <v>400</v>
      </c>
      <c r="E616" t="s">
        <v>925</v>
      </c>
      <c r="F616" t="s">
        <v>665</v>
      </c>
      <c r="G616" t="s">
        <v>342</v>
      </c>
      <c r="H616">
        <v>4</v>
      </c>
      <c r="I616" t="s">
        <v>46</v>
      </c>
      <c r="J616" t="s">
        <v>47</v>
      </c>
      <c r="K616" t="s">
        <v>661</v>
      </c>
      <c r="L616" t="s">
        <v>575</v>
      </c>
    </row>
    <row r="617" spans="1:12" x14ac:dyDescent="0.25">
      <c r="A617" s="1">
        <v>28262</v>
      </c>
      <c r="B617" t="s">
        <v>690</v>
      </c>
      <c r="C617" t="s">
        <v>956</v>
      </c>
      <c r="D617">
        <v>77</v>
      </c>
      <c r="E617" t="s">
        <v>957</v>
      </c>
      <c r="F617" t="s">
        <v>693</v>
      </c>
      <c r="G617" t="s">
        <v>342</v>
      </c>
      <c r="H617">
        <v>4</v>
      </c>
      <c r="I617" t="s">
        <v>46</v>
      </c>
      <c r="J617" t="s">
        <v>47</v>
      </c>
      <c r="K617" t="s">
        <v>661</v>
      </c>
      <c r="L617" t="s">
        <v>575</v>
      </c>
    </row>
    <row r="618" spans="1:12" x14ac:dyDescent="0.25">
      <c r="A618" s="1">
        <v>28263</v>
      </c>
      <c r="B618" t="s">
        <v>702</v>
      </c>
      <c r="C618" t="s">
        <v>674</v>
      </c>
      <c r="D618">
        <v>560</v>
      </c>
      <c r="E618" t="s">
        <v>1003</v>
      </c>
      <c r="F618" t="s">
        <v>665</v>
      </c>
      <c r="G618" t="s">
        <v>342</v>
      </c>
      <c r="H618">
        <v>4</v>
      </c>
      <c r="I618" t="s">
        <v>46</v>
      </c>
      <c r="J618" t="s">
        <v>47</v>
      </c>
      <c r="K618" t="s">
        <v>661</v>
      </c>
      <c r="L618" t="s">
        <v>575</v>
      </c>
    </row>
    <row r="619" spans="1:12" x14ac:dyDescent="0.25">
      <c r="A619" s="1">
        <v>28264</v>
      </c>
      <c r="B619" t="s">
        <v>690</v>
      </c>
      <c r="C619" t="s">
        <v>913</v>
      </c>
      <c r="D619">
        <v>68</v>
      </c>
      <c r="E619" t="s">
        <v>1153</v>
      </c>
      <c r="F619" t="s">
        <v>693</v>
      </c>
      <c r="G619" t="s">
        <v>342</v>
      </c>
      <c r="H619">
        <v>4</v>
      </c>
      <c r="I619" t="s">
        <v>46</v>
      </c>
      <c r="J619" t="s">
        <v>47</v>
      </c>
      <c r="K619" t="s">
        <v>661</v>
      </c>
      <c r="L619" t="s">
        <v>575</v>
      </c>
    </row>
    <row r="620" spans="1:12" x14ac:dyDescent="0.25">
      <c r="A620" s="1">
        <v>28266</v>
      </c>
      <c r="B620" t="s">
        <v>1270</v>
      </c>
      <c r="C620" t="s">
        <v>703</v>
      </c>
      <c r="D620">
        <v>339</v>
      </c>
      <c r="E620" t="s">
        <v>704</v>
      </c>
      <c r="F620" t="s">
        <v>1240</v>
      </c>
      <c r="G620" t="s">
        <v>342</v>
      </c>
      <c r="H620">
        <v>4</v>
      </c>
      <c r="I620" t="s">
        <v>46</v>
      </c>
      <c r="J620" t="s">
        <v>47</v>
      </c>
      <c r="K620" t="s">
        <v>661</v>
      </c>
      <c r="L620" t="s">
        <v>575</v>
      </c>
    </row>
    <row r="621" spans="1:12" x14ac:dyDescent="0.25">
      <c r="A621" s="1">
        <v>28267</v>
      </c>
      <c r="B621" t="s">
        <v>702</v>
      </c>
      <c r="C621" t="s">
        <v>865</v>
      </c>
      <c r="D621">
        <v>400</v>
      </c>
      <c r="E621" t="s">
        <v>925</v>
      </c>
      <c r="F621" t="s">
        <v>665</v>
      </c>
      <c r="G621" t="s">
        <v>342</v>
      </c>
      <c r="H621">
        <v>4</v>
      </c>
      <c r="I621" t="s">
        <v>46</v>
      </c>
      <c r="J621" t="s">
        <v>47</v>
      </c>
      <c r="K621" t="s">
        <v>661</v>
      </c>
      <c r="L621" t="s">
        <v>575</v>
      </c>
    </row>
    <row r="622" spans="1:12" x14ac:dyDescent="0.25">
      <c r="A622" s="1">
        <v>28270</v>
      </c>
      <c r="B622" t="s">
        <v>867</v>
      </c>
      <c r="C622" t="s">
        <v>868</v>
      </c>
      <c r="D622">
        <v>52</v>
      </c>
      <c r="E622" t="s">
        <v>869</v>
      </c>
      <c r="F622" t="s">
        <v>667</v>
      </c>
      <c r="G622" t="s">
        <v>342</v>
      </c>
      <c r="H622">
        <v>4</v>
      </c>
      <c r="I622" t="s">
        <v>46</v>
      </c>
      <c r="J622" t="s">
        <v>47</v>
      </c>
      <c r="K622" t="s">
        <v>661</v>
      </c>
      <c r="L622" t="s">
        <v>575</v>
      </c>
    </row>
    <row r="623" spans="1:12" x14ac:dyDescent="0.25">
      <c r="A623" s="1">
        <v>28271</v>
      </c>
      <c r="B623" t="s">
        <v>773</v>
      </c>
      <c r="C623" t="s">
        <v>953</v>
      </c>
      <c r="D623">
        <v>40</v>
      </c>
      <c r="E623" t="s">
        <v>1120</v>
      </c>
      <c r="F623" t="s">
        <v>776</v>
      </c>
      <c r="G623" t="s">
        <v>342</v>
      </c>
      <c r="H623">
        <v>4</v>
      </c>
      <c r="I623" t="s">
        <v>46</v>
      </c>
      <c r="J623" t="s">
        <v>47</v>
      </c>
      <c r="K623" t="s">
        <v>661</v>
      </c>
      <c r="L623" t="s">
        <v>575</v>
      </c>
    </row>
    <row r="624" spans="1:12" x14ac:dyDescent="0.25">
      <c r="A624" s="1">
        <v>28272</v>
      </c>
      <c r="B624" t="s">
        <v>702</v>
      </c>
      <c r="C624" t="s">
        <v>758</v>
      </c>
      <c r="D624">
        <v>513</v>
      </c>
      <c r="E624" t="s">
        <v>1271</v>
      </c>
      <c r="F624" t="s">
        <v>665</v>
      </c>
      <c r="G624" t="s">
        <v>342</v>
      </c>
      <c r="H624">
        <v>4</v>
      </c>
      <c r="I624" t="s">
        <v>46</v>
      </c>
      <c r="J624" t="s">
        <v>47</v>
      </c>
      <c r="K624" t="s">
        <v>661</v>
      </c>
      <c r="L624" t="s">
        <v>575</v>
      </c>
    </row>
    <row r="625" spans="1:12" x14ac:dyDescent="0.25">
      <c r="A625" s="1">
        <v>28273</v>
      </c>
      <c r="B625" t="s">
        <v>826</v>
      </c>
      <c r="C625" t="s">
        <v>730</v>
      </c>
      <c r="D625">
        <v>347</v>
      </c>
      <c r="E625" t="s">
        <v>731</v>
      </c>
      <c r="F625" t="s">
        <v>693</v>
      </c>
      <c r="G625" t="s">
        <v>342</v>
      </c>
      <c r="H625">
        <v>4</v>
      </c>
      <c r="I625" t="s">
        <v>46</v>
      </c>
      <c r="J625" t="s">
        <v>47</v>
      </c>
      <c r="K625" t="s">
        <v>661</v>
      </c>
      <c r="L625" t="s">
        <v>575</v>
      </c>
    </row>
    <row r="626" spans="1:12" x14ac:dyDescent="0.25">
      <c r="A626" s="1">
        <v>28275</v>
      </c>
      <c r="B626" t="s">
        <v>673</v>
      </c>
      <c r="C626" t="s">
        <v>572</v>
      </c>
      <c r="D626">
        <v>595</v>
      </c>
      <c r="E626" t="s">
        <v>641</v>
      </c>
      <c r="F626" t="s">
        <v>665</v>
      </c>
      <c r="G626" t="s">
        <v>342</v>
      </c>
      <c r="H626">
        <v>4</v>
      </c>
      <c r="I626" t="s">
        <v>46</v>
      </c>
      <c r="J626" t="s">
        <v>47</v>
      </c>
      <c r="K626" t="s">
        <v>661</v>
      </c>
      <c r="L626" t="s">
        <v>575</v>
      </c>
    </row>
    <row r="627" spans="1:12" x14ac:dyDescent="0.25">
      <c r="A627" s="1">
        <v>28276</v>
      </c>
      <c r="B627" t="s">
        <v>777</v>
      </c>
      <c r="C627" t="s">
        <v>663</v>
      </c>
      <c r="D627">
        <v>60</v>
      </c>
      <c r="E627" t="s">
        <v>1051</v>
      </c>
      <c r="F627" t="s">
        <v>667</v>
      </c>
      <c r="G627" t="s">
        <v>342</v>
      </c>
      <c r="H627">
        <v>4</v>
      </c>
      <c r="I627" t="s">
        <v>46</v>
      </c>
      <c r="J627" t="s">
        <v>47</v>
      </c>
      <c r="K627" t="s">
        <v>661</v>
      </c>
      <c r="L627" t="s">
        <v>575</v>
      </c>
    </row>
    <row r="628" spans="1:12" x14ac:dyDescent="0.25">
      <c r="A628" s="1">
        <v>28277</v>
      </c>
      <c r="B628" t="s">
        <v>699</v>
      </c>
      <c r="C628" t="s">
        <v>789</v>
      </c>
      <c r="D628">
        <v>63</v>
      </c>
      <c r="E628" t="s">
        <v>1272</v>
      </c>
      <c r="F628" t="s">
        <v>665</v>
      </c>
      <c r="G628" t="s">
        <v>342</v>
      </c>
      <c r="H628">
        <v>4</v>
      </c>
      <c r="I628" t="s">
        <v>46</v>
      </c>
      <c r="J628" t="s">
        <v>47</v>
      </c>
      <c r="K628" t="s">
        <v>661</v>
      </c>
      <c r="L628" t="s">
        <v>575</v>
      </c>
    </row>
    <row r="629" spans="1:12" x14ac:dyDescent="0.25">
      <c r="A629" s="1">
        <v>28278</v>
      </c>
      <c r="B629" t="s">
        <v>757</v>
      </c>
      <c r="C629" t="s">
        <v>789</v>
      </c>
      <c r="D629">
        <v>240</v>
      </c>
      <c r="E629" t="s">
        <v>922</v>
      </c>
      <c r="F629" t="s">
        <v>109</v>
      </c>
      <c r="G629" t="s">
        <v>342</v>
      </c>
      <c r="H629">
        <v>4</v>
      </c>
      <c r="I629" t="s">
        <v>46</v>
      </c>
      <c r="J629" t="s">
        <v>47</v>
      </c>
      <c r="K629" t="s">
        <v>661</v>
      </c>
      <c r="L629" t="s">
        <v>575</v>
      </c>
    </row>
    <row r="630" spans="1:12" x14ac:dyDescent="0.25">
      <c r="A630" s="1">
        <v>28279</v>
      </c>
      <c r="B630" t="s">
        <v>946</v>
      </c>
      <c r="C630" t="s">
        <v>819</v>
      </c>
      <c r="D630">
        <v>87</v>
      </c>
      <c r="E630" t="s">
        <v>947</v>
      </c>
      <c r="F630" t="s">
        <v>665</v>
      </c>
      <c r="G630" t="s">
        <v>342</v>
      </c>
      <c r="H630">
        <v>4</v>
      </c>
      <c r="I630" t="s">
        <v>46</v>
      </c>
      <c r="J630" t="s">
        <v>47</v>
      </c>
      <c r="K630" t="s">
        <v>661</v>
      </c>
      <c r="L630" t="s">
        <v>575</v>
      </c>
    </row>
    <row r="631" spans="1:12" x14ac:dyDescent="0.25">
      <c r="A631" s="1">
        <v>28280</v>
      </c>
      <c r="B631" t="s">
        <v>702</v>
      </c>
      <c r="C631" t="s">
        <v>1131</v>
      </c>
      <c r="D631">
        <v>115</v>
      </c>
      <c r="E631" t="s">
        <v>1273</v>
      </c>
      <c r="F631" t="s">
        <v>665</v>
      </c>
      <c r="G631" t="s">
        <v>342</v>
      </c>
      <c r="H631">
        <v>4</v>
      </c>
      <c r="I631" t="s">
        <v>46</v>
      </c>
      <c r="J631" t="s">
        <v>47</v>
      </c>
      <c r="K631" t="s">
        <v>661</v>
      </c>
      <c r="L631" t="s">
        <v>575</v>
      </c>
    </row>
    <row r="632" spans="1:12" x14ac:dyDescent="0.25">
      <c r="A632" s="1">
        <v>28281</v>
      </c>
      <c r="B632" t="s">
        <v>946</v>
      </c>
      <c r="C632" t="s">
        <v>913</v>
      </c>
      <c r="D632">
        <v>56</v>
      </c>
      <c r="E632" t="s">
        <v>1153</v>
      </c>
      <c r="F632" t="s">
        <v>665</v>
      </c>
      <c r="G632" t="s">
        <v>342</v>
      </c>
      <c r="H632">
        <v>4</v>
      </c>
      <c r="I632" t="s">
        <v>46</v>
      </c>
      <c r="J632" t="s">
        <v>47</v>
      </c>
      <c r="K632" t="s">
        <v>661</v>
      </c>
      <c r="L632" t="s">
        <v>575</v>
      </c>
    </row>
    <row r="633" spans="1:12" x14ac:dyDescent="0.25">
      <c r="A633" s="1">
        <v>28282</v>
      </c>
      <c r="B633" t="s">
        <v>717</v>
      </c>
      <c r="C633" t="s">
        <v>703</v>
      </c>
      <c r="D633">
        <v>909</v>
      </c>
      <c r="E633" t="s">
        <v>1065</v>
      </c>
      <c r="F633" t="s">
        <v>667</v>
      </c>
      <c r="G633" t="s">
        <v>342</v>
      </c>
      <c r="H633">
        <v>4</v>
      </c>
      <c r="I633" t="s">
        <v>46</v>
      </c>
      <c r="J633" t="s">
        <v>47</v>
      </c>
      <c r="K633" t="s">
        <v>661</v>
      </c>
      <c r="L633" t="s">
        <v>575</v>
      </c>
    </row>
    <row r="634" spans="1:12" x14ac:dyDescent="0.25">
      <c r="A634" s="1">
        <v>28283</v>
      </c>
      <c r="B634" t="s">
        <v>951</v>
      </c>
      <c r="C634" t="s">
        <v>651</v>
      </c>
      <c r="D634">
        <v>174</v>
      </c>
      <c r="E634" t="s">
        <v>917</v>
      </c>
      <c r="F634" t="s">
        <v>665</v>
      </c>
      <c r="G634" t="s">
        <v>342</v>
      </c>
      <c r="H634">
        <v>4</v>
      </c>
      <c r="I634" t="s">
        <v>46</v>
      </c>
      <c r="J634" t="s">
        <v>47</v>
      </c>
      <c r="K634" t="s">
        <v>661</v>
      </c>
      <c r="L634" t="s">
        <v>575</v>
      </c>
    </row>
    <row r="635" spans="1:12" x14ac:dyDescent="0.25">
      <c r="A635" s="1">
        <v>28284</v>
      </c>
      <c r="B635" t="s">
        <v>177</v>
      </c>
      <c r="C635" t="s">
        <v>611</v>
      </c>
      <c r="D635">
        <v>1315</v>
      </c>
      <c r="E635" t="s">
        <v>893</v>
      </c>
      <c r="F635" t="s">
        <v>146</v>
      </c>
      <c r="G635" t="s">
        <v>342</v>
      </c>
      <c r="H635">
        <v>4</v>
      </c>
      <c r="I635" t="s">
        <v>46</v>
      </c>
      <c r="J635" t="s">
        <v>47</v>
      </c>
      <c r="K635" t="s">
        <v>661</v>
      </c>
      <c r="L635" t="s">
        <v>575</v>
      </c>
    </row>
    <row r="636" spans="1:12" x14ac:dyDescent="0.25">
      <c r="A636" s="1">
        <v>28288</v>
      </c>
      <c r="B636" t="s">
        <v>702</v>
      </c>
      <c r="C636" t="s">
        <v>884</v>
      </c>
      <c r="D636">
        <v>44</v>
      </c>
      <c r="E636" t="s">
        <v>885</v>
      </c>
      <c r="F636" t="s">
        <v>665</v>
      </c>
      <c r="G636" t="s">
        <v>342</v>
      </c>
      <c r="H636">
        <v>4</v>
      </c>
      <c r="I636" t="s">
        <v>46</v>
      </c>
      <c r="J636" t="s">
        <v>47</v>
      </c>
      <c r="K636" t="s">
        <v>661</v>
      </c>
      <c r="L636" t="s">
        <v>575</v>
      </c>
    </row>
    <row r="637" spans="1:12" x14ac:dyDescent="0.25">
      <c r="A637" s="1">
        <v>28289</v>
      </c>
      <c r="B637" t="s">
        <v>842</v>
      </c>
      <c r="C637" t="s">
        <v>798</v>
      </c>
      <c r="D637">
        <v>72</v>
      </c>
      <c r="E637" t="s">
        <v>799</v>
      </c>
      <c r="F637" t="s">
        <v>665</v>
      </c>
      <c r="G637" t="s">
        <v>342</v>
      </c>
      <c r="H637">
        <v>4</v>
      </c>
      <c r="I637" t="s">
        <v>46</v>
      </c>
      <c r="J637" t="s">
        <v>47</v>
      </c>
      <c r="K637" t="s">
        <v>661</v>
      </c>
      <c r="L637" t="s">
        <v>575</v>
      </c>
    </row>
    <row r="638" spans="1:12" x14ac:dyDescent="0.25">
      <c r="A638" s="1">
        <v>28290</v>
      </c>
      <c r="B638" t="s">
        <v>673</v>
      </c>
      <c r="C638" t="s">
        <v>594</v>
      </c>
      <c r="D638">
        <v>878</v>
      </c>
      <c r="E638" t="s">
        <v>1114</v>
      </c>
      <c r="F638" t="s">
        <v>665</v>
      </c>
      <c r="G638" t="s">
        <v>342</v>
      </c>
      <c r="H638">
        <v>4</v>
      </c>
      <c r="I638" t="s">
        <v>46</v>
      </c>
      <c r="J638" t="s">
        <v>47</v>
      </c>
      <c r="K638" t="s">
        <v>661</v>
      </c>
      <c r="L638" t="s">
        <v>575</v>
      </c>
    </row>
    <row r="639" spans="1:12" x14ac:dyDescent="0.25">
      <c r="A639" s="1">
        <v>28291</v>
      </c>
      <c r="B639" t="s">
        <v>702</v>
      </c>
      <c r="C639" t="s">
        <v>703</v>
      </c>
      <c r="D639">
        <v>1126</v>
      </c>
      <c r="E639" t="s">
        <v>814</v>
      </c>
      <c r="F639" t="s">
        <v>665</v>
      </c>
      <c r="G639" t="s">
        <v>342</v>
      </c>
      <c r="H639">
        <v>4</v>
      </c>
      <c r="I639" t="s">
        <v>46</v>
      </c>
      <c r="J639" t="s">
        <v>47</v>
      </c>
      <c r="K639" t="s">
        <v>661</v>
      </c>
      <c r="L639" t="s">
        <v>575</v>
      </c>
    </row>
    <row r="640" spans="1:12" x14ac:dyDescent="0.25">
      <c r="A640" s="1">
        <v>28293</v>
      </c>
      <c r="B640" t="s">
        <v>717</v>
      </c>
      <c r="C640" t="s">
        <v>789</v>
      </c>
      <c r="D640">
        <v>151</v>
      </c>
      <c r="E640" t="s">
        <v>790</v>
      </c>
      <c r="F640" t="s">
        <v>667</v>
      </c>
      <c r="G640" t="s">
        <v>342</v>
      </c>
      <c r="H640">
        <v>4</v>
      </c>
      <c r="I640" t="s">
        <v>46</v>
      </c>
      <c r="J640" t="s">
        <v>47</v>
      </c>
      <c r="K640" t="s">
        <v>661</v>
      </c>
      <c r="L640" t="s">
        <v>575</v>
      </c>
    </row>
    <row r="641" spans="1:12" x14ac:dyDescent="0.25">
      <c r="A641" s="1">
        <v>28294</v>
      </c>
      <c r="B641" t="s">
        <v>666</v>
      </c>
      <c r="C641" t="s">
        <v>802</v>
      </c>
      <c r="D641">
        <v>148</v>
      </c>
      <c r="E641" t="s">
        <v>1014</v>
      </c>
      <c r="F641" t="s">
        <v>667</v>
      </c>
      <c r="G641" t="s">
        <v>342</v>
      </c>
      <c r="H641">
        <v>4</v>
      </c>
      <c r="I641" t="s">
        <v>46</v>
      </c>
      <c r="J641" t="s">
        <v>47</v>
      </c>
      <c r="K641" t="s">
        <v>661</v>
      </c>
      <c r="L641" t="s">
        <v>575</v>
      </c>
    </row>
    <row r="642" spans="1:12" x14ac:dyDescent="0.25">
      <c r="A642" s="1">
        <v>28295</v>
      </c>
      <c r="B642" t="s">
        <v>842</v>
      </c>
      <c r="C642" t="s">
        <v>697</v>
      </c>
      <c r="D642">
        <v>124</v>
      </c>
      <c r="E642" t="s">
        <v>767</v>
      </c>
      <c r="F642" t="s">
        <v>665</v>
      </c>
      <c r="G642" t="s">
        <v>342</v>
      </c>
      <c r="H642">
        <v>4</v>
      </c>
      <c r="I642" t="s">
        <v>46</v>
      </c>
      <c r="J642" t="s">
        <v>47</v>
      </c>
      <c r="K642" t="s">
        <v>661</v>
      </c>
      <c r="L642" t="s">
        <v>575</v>
      </c>
    </row>
    <row r="643" spans="1:12" x14ac:dyDescent="0.25">
      <c r="A643" s="1">
        <v>28298</v>
      </c>
      <c r="B643" t="s">
        <v>732</v>
      </c>
      <c r="C643" t="s">
        <v>953</v>
      </c>
      <c r="D643">
        <v>143</v>
      </c>
      <c r="E643" t="s">
        <v>1120</v>
      </c>
      <c r="F643" t="s">
        <v>693</v>
      </c>
      <c r="G643" t="s">
        <v>342</v>
      </c>
      <c r="H643">
        <v>4</v>
      </c>
      <c r="I643" t="s">
        <v>46</v>
      </c>
      <c r="J643" t="s">
        <v>47</v>
      </c>
      <c r="K643" t="s">
        <v>661</v>
      </c>
      <c r="L643" t="s">
        <v>575</v>
      </c>
    </row>
    <row r="644" spans="1:12" x14ac:dyDescent="0.25">
      <c r="A644" s="1">
        <v>28299</v>
      </c>
      <c r="B644" t="s">
        <v>80</v>
      </c>
      <c r="C644" t="s">
        <v>1274</v>
      </c>
      <c r="D644">
        <v>12</v>
      </c>
      <c r="E644" t="s">
        <v>1275</v>
      </c>
      <c r="F644" t="s">
        <v>161</v>
      </c>
      <c r="G644" t="s">
        <v>342</v>
      </c>
      <c r="H644">
        <v>4</v>
      </c>
      <c r="I644" t="s">
        <v>46</v>
      </c>
      <c r="J644" t="s">
        <v>47</v>
      </c>
      <c r="K644" t="s">
        <v>661</v>
      </c>
      <c r="L644" t="s">
        <v>575</v>
      </c>
    </row>
    <row r="645" spans="1:12" x14ac:dyDescent="0.25">
      <c r="A645" s="1">
        <v>28300</v>
      </c>
      <c r="B645" t="s">
        <v>1276</v>
      </c>
      <c r="C645" t="s">
        <v>1019</v>
      </c>
      <c r="D645">
        <v>20</v>
      </c>
      <c r="E645" t="s">
        <v>1199</v>
      </c>
      <c r="F645" t="s">
        <v>134</v>
      </c>
      <c r="G645" t="s">
        <v>342</v>
      </c>
      <c r="H645">
        <v>4</v>
      </c>
      <c r="I645" t="s">
        <v>46</v>
      </c>
      <c r="J645" t="s">
        <v>47</v>
      </c>
      <c r="K645" t="s">
        <v>661</v>
      </c>
      <c r="L645" t="s">
        <v>575</v>
      </c>
    </row>
    <row r="646" spans="1:12" x14ac:dyDescent="0.25">
      <c r="A646" s="1">
        <v>28301</v>
      </c>
      <c r="B646" t="s">
        <v>1277</v>
      </c>
      <c r="C646" t="s">
        <v>758</v>
      </c>
      <c r="D646">
        <v>353</v>
      </c>
      <c r="E646" t="s">
        <v>1264</v>
      </c>
      <c r="F646" t="s">
        <v>667</v>
      </c>
      <c r="G646" t="s">
        <v>342</v>
      </c>
      <c r="H646">
        <v>4</v>
      </c>
      <c r="I646" t="s">
        <v>46</v>
      </c>
      <c r="J646" t="s">
        <v>47</v>
      </c>
      <c r="K646" t="s">
        <v>661</v>
      </c>
      <c r="L646" t="s">
        <v>575</v>
      </c>
    </row>
    <row r="647" spans="1:12" x14ac:dyDescent="0.25">
      <c r="A647" s="1">
        <v>28303</v>
      </c>
      <c r="B647" t="s">
        <v>1029</v>
      </c>
      <c r="C647" t="s">
        <v>758</v>
      </c>
      <c r="D647">
        <v>452</v>
      </c>
      <c r="E647" t="s">
        <v>1185</v>
      </c>
      <c r="F647" t="s">
        <v>162</v>
      </c>
      <c r="G647" t="s">
        <v>342</v>
      </c>
      <c r="H647">
        <v>4</v>
      </c>
      <c r="I647" t="s">
        <v>46</v>
      </c>
      <c r="J647" t="s">
        <v>47</v>
      </c>
      <c r="K647" t="s">
        <v>661</v>
      </c>
      <c r="L647" t="s">
        <v>575</v>
      </c>
    </row>
    <row r="648" spans="1:12" x14ac:dyDescent="0.25">
      <c r="A648" s="1">
        <v>28304</v>
      </c>
      <c r="B648" t="s">
        <v>783</v>
      </c>
      <c r="C648" t="s">
        <v>629</v>
      </c>
      <c r="D648">
        <v>199</v>
      </c>
      <c r="E648" t="s">
        <v>1279</v>
      </c>
      <c r="F648" t="s">
        <v>665</v>
      </c>
      <c r="G648" t="s">
        <v>342</v>
      </c>
      <c r="H648">
        <v>4</v>
      </c>
      <c r="I648" t="s">
        <v>46</v>
      </c>
      <c r="J648" t="s">
        <v>47</v>
      </c>
      <c r="K648" t="s">
        <v>661</v>
      </c>
      <c r="L648" t="s">
        <v>575</v>
      </c>
    </row>
    <row r="649" spans="1:12" x14ac:dyDescent="0.25">
      <c r="A649" s="1">
        <v>28305</v>
      </c>
      <c r="B649" t="s">
        <v>1260</v>
      </c>
      <c r="C649" t="s">
        <v>1261</v>
      </c>
      <c r="D649">
        <v>177</v>
      </c>
      <c r="E649" t="s">
        <v>1280</v>
      </c>
      <c r="F649" t="s">
        <v>665</v>
      </c>
      <c r="G649" t="s">
        <v>342</v>
      </c>
      <c r="H649">
        <v>4</v>
      </c>
      <c r="I649" t="s">
        <v>46</v>
      </c>
      <c r="J649" t="s">
        <v>47</v>
      </c>
      <c r="K649" t="s">
        <v>661</v>
      </c>
      <c r="L649" t="s">
        <v>575</v>
      </c>
    </row>
    <row r="650" spans="1:12" x14ac:dyDescent="0.25">
      <c r="A650" s="1">
        <v>28307</v>
      </c>
      <c r="B650" t="s">
        <v>415</v>
      </c>
      <c r="C650" t="s">
        <v>700</v>
      </c>
      <c r="D650">
        <v>57</v>
      </c>
      <c r="E650" t="s">
        <v>926</v>
      </c>
      <c r="F650" t="s">
        <v>414</v>
      </c>
      <c r="G650" t="s">
        <v>342</v>
      </c>
      <c r="H650">
        <v>4</v>
      </c>
      <c r="I650" t="s">
        <v>46</v>
      </c>
      <c r="J650" t="s">
        <v>47</v>
      </c>
      <c r="K650" t="s">
        <v>661</v>
      </c>
      <c r="L650" t="s">
        <v>575</v>
      </c>
    </row>
    <row r="651" spans="1:12" x14ac:dyDescent="0.25">
      <c r="A651" s="1">
        <v>28308</v>
      </c>
      <c r="B651" t="s">
        <v>416</v>
      </c>
      <c r="C651" t="s">
        <v>700</v>
      </c>
      <c r="D651">
        <v>56</v>
      </c>
      <c r="E651" t="s">
        <v>926</v>
      </c>
      <c r="F651" t="s">
        <v>353</v>
      </c>
      <c r="G651" t="s">
        <v>342</v>
      </c>
      <c r="H651">
        <v>4</v>
      </c>
      <c r="I651" t="s">
        <v>46</v>
      </c>
      <c r="J651" t="s">
        <v>47</v>
      </c>
      <c r="K651" t="s">
        <v>661</v>
      </c>
      <c r="L651" t="s">
        <v>575</v>
      </c>
    </row>
    <row r="652" spans="1:12" x14ac:dyDescent="0.25">
      <c r="A652" s="1">
        <v>28309</v>
      </c>
      <c r="B652" t="s">
        <v>131</v>
      </c>
      <c r="C652" t="s">
        <v>611</v>
      </c>
      <c r="D652">
        <v>1555</v>
      </c>
      <c r="E652" t="s">
        <v>900</v>
      </c>
      <c r="F652" t="s">
        <v>130</v>
      </c>
      <c r="G652" t="s">
        <v>342</v>
      </c>
      <c r="H652">
        <v>4</v>
      </c>
      <c r="I652" t="s">
        <v>46</v>
      </c>
      <c r="J652" t="s">
        <v>47</v>
      </c>
      <c r="K652" t="s">
        <v>661</v>
      </c>
      <c r="L652" t="s">
        <v>575</v>
      </c>
    </row>
    <row r="653" spans="1:12" x14ac:dyDescent="0.25">
      <c r="A653" s="1">
        <v>28310</v>
      </c>
      <c r="B653" t="s">
        <v>702</v>
      </c>
      <c r="C653" t="s">
        <v>896</v>
      </c>
      <c r="D653">
        <v>70</v>
      </c>
      <c r="E653" t="s">
        <v>897</v>
      </c>
      <c r="F653" t="s">
        <v>665</v>
      </c>
      <c r="G653" t="s">
        <v>342</v>
      </c>
      <c r="H653">
        <v>4</v>
      </c>
      <c r="I653" t="s">
        <v>46</v>
      </c>
      <c r="J653" t="s">
        <v>47</v>
      </c>
      <c r="K653" t="s">
        <v>661</v>
      </c>
      <c r="L653" t="s">
        <v>575</v>
      </c>
    </row>
    <row r="654" spans="1:12" x14ac:dyDescent="0.25">
      <c r="A654" s="1">
        <v>28311</v>
      </c>
      <c r="B654" t="s">
        <v>702</v>
      </c>
      <c r="C654" t="s">
        <v>865</v>
      </c>
      <c r="D654">
        <v>169</v>
      </c>
      <c r="E654" t="s">
        <v>866</v>
      </c>
      <c r="F654" t="s">
        <v>665</v>
      </c>
      <c r="G654" t="s">
        <v>342</v>
      </c>
      <c r="H654">
        <v>4</v>
      </c>
      <c r="I654" t="s">
        <v>46</v>
      </c>
      <c r="J654" t="s">
        <v>47</v>
      </c>
      <c r="K654" t="s">
        <v>661</v>
      </c>
      <c r="L654" t="s">
        <v>575</v>
      </c>
    </row>
    <row r="655" spans="1:12" x14ac:dyDescent="0.25">
      <c r="A655" s="1">
        <v>28313</v>
      </c>
      <c r="B655" t="s">
        <v>702</v>
      </c>
      <c r="C655" t="s">
        <v>837</v>
      </c>
      <c r="D655">
        <v>116</v>
      </c>
      <c r="E655" t="s">
        <v>838</v>
      </c>
      <c r="F655" t="s">
        <v>665</v>
      </c>
      <c r="G655" t="s">
        <v>342</v>
      </c>
      <c r="H655">
        <v>4</v>
      </c>
      <c r="I655" t="s">
        <v>46</v>
      </c>
      <c r="J655" t="s">
        <v>47</v>
      </c>
      <c r="K655" t="s">
        <v>661</v>
      </c>
      <c r="L655" t="s">
        <v>575</v>
      </c>
    </row>
    <row r="656" spans="1:12" x14ac:dyDescent="0.25">
      <c r="A656" s="1">
        <v>28314</v>
      </c>
      <c r="B656" t="s">
        <v>929</v>
      </c>
      <c r="C656" t="s">
        <v>785</v>
      </c>
      <c r="D656">
        <v>334</v>
      </c>
      <c r="E656" t="s">
        <v>1040</v>
      </c>
      <c r="F656" t="s">
        <v>665</v>
      </c>
      <c r="G656" t="s">
        <v>342</v>
      </c>
      <c r="H656">
        <v>4</v>
      </c>
      <c r="I656" t="s">
        <v>46</v>
      </c>
      <c r="J656" t="s">
        <v>47</v>
      </c>
      <c r="K656" t="s">
        <v>661</v>
      </c>
      <c r="L656" t="s">
        <v>575</v>
      </c>
    </row>
    <row r="657" spans="1:12" x14ac:dyDescent="0.25">
      <c r="A657" s="1">
        <v>28316</v>
      </c>
      <c r="B657" t="s">
        <v>1282</v>
      </c>
      <c r="C657" t="s">
        <v>1041</v>
      </c>
      <c r="D657">
        <v>132</v>
      </c>
      <c r="E657" t="s">
        <v>1090</v>
      </c>
      <c r="F657" t="s">
        <v>133</v>
      </c>
      <c r="G657" t="s">
        <v>342</v>
      </c>
      <c r="H657">
        <v>4</v>
      </c>
      <c r="I657" t="s">
        <v>46</v>
      </c>
      <c r="J657" t="s">
        <v>47</v>
      </c>
      <c r="K657" t="s">
        <v>661</v>
      </c>
      <c r="L657" t="s">
        <v>575</v>
      </c>
    </row>
    <row r="658" spans="1:12" x14ac:dyDescent="0.25">
      <c r="A658" s="1">
        <v>28320</v>
      </c>
      <c r="B658" t="s">
        <v>946</v>
      </c>
      <c r="C658" t="s">
        <v>691</v>
      </c>
      <c r="D658">
        <v>47</v>
      </c>
      <c r="E658" t="s">
        <v>692</v>
      </c>
      <c r="F658" t="s">
        <v>665</v>
      </c>
      <c r="G658" t="s">
        <v>342</v>
      </c>
      <c r="H658">
        <v>4</v>
      </c>
      <c r="I658" t="s">
        <v>46</v>
      </c>
      <c r="J658" t="s">
        <v>47</v>
      </c>
      <c r="K658" t="s">
        <v>661</v>
      </c>
      <c r="L658" t="s">
        <v>575</v>
      </c>
    </row>
    <row r="659" spans="1:12" x14ac:dyDescent="0.25">
      <c r="A659" s="1">
        <v>28321</v>
      </c>
      <c r="B659" t="s">
        <v>702</v>
      </c>
      <c r="C659" t="s">
        <v>600</v>
      </c>
      <c r="D659">
        <v>269</v>
      </c>
      <c r="E659" t="s">
        <v>1284</v>
      </c>
      <c r="F659" t="s">
        <v>665</v>
      </c>
      <c r="G659" t="s">
        <v>342</v>
      </c>
      <c r="H659">
        <v>4</v>
      </c>
      <c r="I659" t="s">
        <v>46</v>
      </c>
      <c r="J659" t="s">
        <v>47</v>
      </c>
      <c r="K659" t="s">
        <v>661</v>
      </c>
      <c r="L659" t="s">
        <v>575</v>
      </c>
    </row>
    <row r="660" spans="1:12" x14ac:dyDescent="0.25">
      <c r="A660" s="1">
        <v>28322</v>
      </c>
      <c r="B660" t="s">
        <v>1285</v>
      </c>
      <c r="C660" t="s">
        <v>881</v>
      </c>
      <c r="D660">
        <v>123</v>
      </c>
      <c r="E660" t="s">
        <v>961</v>
      </c>
      <c r="F660" t="s">
        <v>665</v>
      </c>
      <c r="G660" t="s">
        <v>342</v>
      </c>
      <c r="H660">
        <v>4</v>
      </c>
      <c r="I660" t="s">
        <v>46</v>
      </c>
      <c r="J660" t="s">
        <v>47</v>
      </c>
      <c r="K660" t="s">
        <v>661</v>
      </c>
      <c r="L660" t="s">
        <v>575</v>
      </c>
    </row>
    <row r="661" spans="1:12" x14ac:dyDescent="0.25">
      <c r="A661" s="1">
        <v>28323</v>
      </c>
      <c r="B661" t="s">
        <v>1286</v>
      </c>
      <c r="C661" t="s">
        <v>594</v>
      </c>
      <c r="D661">
        <v>524</v>
      </c>
      <c r="E661" t="s">
        <v>818</v>
      </c>
      <c r="F661" t="s">
        <v>667</v>
      </c>
      <c r="G661" t="s">
        <v>342</v>
      </c>
      <c r="H661">
        <v>4</v>
      </c>
      <c r="I661" t="s">
        <v>46</v>
      </c>
      <c r="J661" t="s">
        <v>47</v>
      </c>
      <c r="K661" t="s">
        <v>661</v>
      </c>
      <c r="L661" t="s">
        <v>575</v>
      </c>
    </row>
    <row r="662" spans="1:12" x14ac:dyDescent="0.25">
      <c r="A662" s="1">
        <v>28324</v>
      </c>
      <c r="B662" t="s">
        <v>1075</v>
      </c>
      <c r="C662" t="s">
        <v>685</v>
      </c>
      <c r="D662">
        <v>561</v>
      </c>
      <c r="E662" t="s">
        <v>1287</v>
      </c>
      <c r="F662" t="s">
        <v>162</v>
      </c>
      <c r="G662" t="s">
        <v>342</v>
      </c>
      <c r="H662">
        <v>4</v>
      </c>
      <c r="I662" t="s">
        <v>46</v>
      </c>
      <c r="J662" t="s">
        <v>47</v>
      </c>
      <c r="K662" t="s">
        <v>661</v>
      </c>
      <c r="L662" t="s">
        <v>575</v>
      </c>
    </row>
    <row r="663" spans="1:12" x14ac:dyDescent="0.25">
      <c r="A663" s="1">
        <v>28325</v>
      </c>
      <c r="B663" t="s">
        <v>702</v>
      </c>
      <c r="C663" t="s">
        <v>1288</v>
      </c>
      <c r="D663">
        <v>205</v>
      </c>
      <c r="E663" t="s">
        <v>1289</v>
      </c>
      <c r="F663" t="s">
        <v>665</v>
      </c>
      <c r="G663" t="s">
        <v>342</v>
      </c>
      <c r="H663">
        <v>4</v>
      </c>
      <c r="I663" t="s">
        <v>46</v>
      </c>
      <c r="J663" t="s">
        <v>47</v>
      </c>
      <c r="K663" t="s">
        <v>661</v>
      </c>
      <c r="L663" t="s">
        <v>575</v>
      </c>
    </row>
    <row r="664" spans="1:12" x14ac:dyDescent="0.25">
      <c r="A664" s="1">
        <v>28326</v>
      </c>
      <c r="B664" t="s">
        <v>1290</v>
      </c>
      <c r="C664" t="s">
        <v>1000</v>
      </c>
      <c r="D664">
        <v>49</v>
      </c>
      <c r="E664" t="s">
        <v>1001</v>
      </c>
      <c r="F664" t="s">
        <v>498</v>
      </c>
      <c r="G664" t="s">
        <v>342</v>
      </c>
      <c r="H664">
        <v>4</v>
      </c>
      <c r="I664" t="s">
        <v>46</v>
      </c>
      <c r="J664" t="s">
        <v>47</v>
      </c>
      <c r="K664" t="s">
        <v>661</v>
      </c>
      <c r="L664" t="s">
        <v>575</v>
      </c>
    </row>
    <row r="665" spans="1:12" x14ac:dyDescent="0.25">
      <c r="A665" s="1">
        <v>28327</v>
      </c>
      <c r="B665" t="s">
        <v>969</v>
      </c>
      <c r="C665" t="s">
        <v>730</v>
      </c>
      <c r="D665">
        <v>1117</v>
      </c>
      <c r="E665" t="s">
        <v>731</v>
      </c>
      <c r="F665" t="s">
        <v>693</v>
      </c>
      <c r="G665" t="s">
        <v>342</v>
      </c>
      <c r="H665">
        <v>4</v>
      </c>
      <c r="I665" t="s">
        <v>46</v>
      </c>
      <c r="J665" t="s">
        <v>47</v>
      </c>
      <c r="K665" t="s">
        <v>661</v>
      </c>
      <c r="L665" t="s">
        <v>575</v>
      </c>
    </row>
    <row r="666" spans="1:12" x14ac:dyDescent="0.25">
      <c r="A666" s="1">
        <v>28328</v>
      </c>
      <c r="B666" t="s">
        <v>916</v>
      </c>
      <c r="C666" t="s">
        <v>1169</v>
      </c>
      <c r="D666">
        <v>47</v>
      </c>
      <c r="E666" t="s">
        <v>1170</v>
      </c>
      <c r="F666" t="s">
        <v>665</v>
      </c>
      <c r="G666" t="s">
        <v>342</v>
      </c>
      <c r="H666">
        <v>4</v>
      </c>
      <c r="I666" t="s">
        <v>46</v>
      </c>
      <c r="J666" t="s">
        <v>47</v>
      </c>
      <c r="K666" t="s">
        <v>661</v>
      </c>
      <c r="L666" t="s">
        <v>575</v>
      </c>
    </row>
    <row r="667" spans="1:12" x14ac:dyDescent="0.25">
      <c r="A667" s="1">
        <v>28329</v>
      </c>
      <c r="B667" t="s">
        <v>1291</v>
      </c>
      <c r="C667" t="s">
        <v>730</v>
      </c>
      <c r="D667">
        <v>1471</v>
      </c>
      <c r="E667" t="s">
        <v>731</v>
      </c>
      <c r="F667" t="s">
        <v>412</v>
      </c>
      <c r="G667" t="s">
        <v>342</v>
      </c>
      <c r="H667">
        <v>4</v>
      </c>
      <c r="I667" t="s">
        <v>46</v>
      </c>
      <c r="J667" t="s">
        <v>47</v>
      </c>
      <c r="K667" t="s">
        <v>661</v>
      </c>
      <c r="L667" t="s">
        <v>575</v>
      </c>
    </row>
    <row r="668" spans="1:12" x14ac:dyDescent="0.25">
      <c r="A668" s="1">
        <v>28330</v>
      </c>
      <c r="B668" t="s">
        <v>673</v>
      </c>
      <c r="C668" t="s">
        <v>611</v>
      </c>
      <c r="D668">
        <v>1335</v>
      </c>
      <c r="E668" t="s">
        <v>893</v>
      </c>
      <c r="F668" t="s">
        <v>665</v>
      </c>
      <c r="G668" t="s">
        <v>342</v>
      </c>
      <c r="H668">
        <v>4</v>
      </c>
      <c r="I668" t="s">
        <v>46</v>
      </c>
      <c r="J668" t="s">
        <v>47</v>
      </c>
      <c r="K668" t="s">
        <v>661</v>
      </c>
      <c r="L668" t="s">
        <v>575</v>
      </c>
    </row>
    <row r="669" spans="1:12" x14ac:dyDescent="0.25">
      <c r="A669" s="1">
        <v>28331</v>
      </c>
      <c r="B669" t="s">
        <v>1292</v>
      </c>
      <c r="C669" t="s">
        <v>604</v>
      </c>
      <c r="D669">
        <v>374</v>
      </c>
      <c r="E669" t="s">
        <v>1293</v>
      </c>
      <c r="F669" t="s">
        <v>667</v>
      </c>
      <c r="G669" t="s">
        <v>342</v>
      </c>
      <c r="H669">
        <v>4</v>
      </c>
      <c r="I669" t="s">
        <v>46</v>
      </c>
      <c r="J669" t="s">
        <v>47</v>
      </c>
      <c r="K669" t="s">
        <v>661</v>
      </c>
      <c r="L669" t="s">
        <v>575</v>
      </c>
    </row>
    <row r="670" spans="1:12" x14ac:dyDescent="0.25">
      <c r="A670" s="1">
        <v>28332</v>
      </c>
      <c r="B670" t="s">
        <v>935</v>
      </c>
      <c r="C670" t="s">
        <v>865</v>
      </c>
      <c r="D670">
        <v>307</v>
      </c>
      <c r="E670" t="s">
        <v>915</v>
      </c>
      <c r="F670" t="s">
        <v>672</v>
      </c>
      <c r="G670" t="s">
        <v>342</v>
      </c>
      <c r="H670">
        <v>4</v>
      </c>
      <c r="I670" t="s">
        <v>46</v>
      </c>
      <c r="J670" t="s">
        <v>47</v>
      </c>
      <c r="K670" t="s">
        <v>661</v>
      </c>
      <c r="L670" t="s">
        <v>575</v>
      </c>
    </row>
    <row r="671" spans="1:12" x14ac:dyDescent="0.25">
      <c r="A671" s="1">
        <v>28333</v>
      </c>
      <c r="B671" t="s">
        <v>1269</v>
      </c>
      <c r="C671" t="s">
        <v>1202</v>
      </c>
      <c r="D671">
        <v>104</v>
      </c>
      <c r="E671" t="s">
        <v>1203</v>
      </c>
      <c r="F671" t="s">
        <v>667</v>
      </c>
      <c r="G671" t="s">
        <v>342</v>
      </c>
      <c r="H671">
        <v>4</v>
      </c>
      <c r="I671" t="s">
        <v>46</v>
      </c>
      <c r="J671" t="s">
        <v>47</v>
      </c>
      <c r="K671" t="s">
        <v>661</v>
      </c>
      <c r="L671" t="s">
        <v>575</v>
      </c>
    </row>
    <row r="672" spans="1:12" x14ac:dyDescent="0.25">
      <c r="A672" s="1">
        <v>28334</v>
      </c>
      <c r="B672" t="s">
        <v>777</v>
      </c>
      <c r="C672" t="s">
        <v>715</v>
      </c>
      <c r="D672">
        <v>169</v>
      </c>
      <c r="E672" t="s">
        <v>1294</v>
      </c>
      <c r="F672" t="s">
        <v>667</v>
      </c>
      <c r="G672" t="s">
        <v>342</v>
      </c>
      <c r="H672">
        <v>4</v>
      </c>
      <c r="I672" t="s">
        <v>46</v>
      </c>
      <c r="J672" t="s">
        <v>47</v>
      </c>
      <c r="K672" t="s">
        <v>661</v>
      </c>
      <c r="L672" t="s">
        <v>575</v>
      </c>
    </row>
    <row r="673" spans="1:12" x14ac:dyDescent="0.25">
      <c r="A673" s="1">
        <v>28335</v>
      </c>
      <c r="B673" t="s">
        <v>916</v>
      </c>
      <c r="C673" t="s">
        <v>802</v>
      </c>
      <c r="D673">
        <v>89</v>
      </c>
      <c r="E673" t="s">
        <v>803</v>
      </c>
      <c r="F673" t="s">
        <v>665</v>
      </c>
      <c r="G673" t="s">
        <v>342</v>
      </c>
      <c r="H673">
        <v>4</v>
      </c>
      <c r="I673" t="s">
        <v>46</v>
      </c>
      <c r="J673" t="s">
        <v>47</v>
      </c>
      <c r="K673" t="s">
        <v>661</v>
      </c>
      <c r="L673" t="s">
        <v>575</v>
      </c>
    </row>
    <row r="674" spans="1:12" x14ac:dyDescent="0.25">
      <c r="A674" s="1">
        <v>28336</v>
      </c>
      <c r="B674" t="s">
        <v>673</v>
      </c>
      <c r="C674" t="s">
        <v>727</v>
      </c>
      <c r="D674">
        <v>354</v>
      </c>
      <c r="E674" t="s">
        <v>1154</v>
      </c>
      <c r="F674" t="s">
        <v>665</v>
      </c>
      <c r="G674" t="s">
        <v>342</v>
      </c>
      <c r="H674">
        <v>4</v>
      </c>
      <c r="I674" t="s">
        <v>46</v>
      </c>
      <c r="J674" t="s">
        <v>47</v>
      </c>
      <c r="K674" t="s">
        <v>661</v>
      </c>
      <c r="L674" t="s">
        <v>575</v>
      </c>
    </row>
    <row r="675" spans="1:12" x14ac:dyDescent="0.25">
      <c r="A675" s="1">
        <v>28338</v>
      </c>
      <c r="B675" t="s">
        <v>1033</v>
      </c>
      <c r="C675" t="s">
        <v>668</v>
      </c>
      <c r="D675">
        <v>89</v>
      </c>
      <c r="E675" t="s">
        <v>669</v>
      </c>
      <c r="F675" t="s">
        <v>665</v>
      </c>
      <c r="G675" t="s">
        <v>342</v>
      </c>
      <c r="H675">
        <v>4</v>
      </c>
      <c r="I675" t="s">
        <v>46</v>
      </c>
      <c r="J675" t="s">
        <v>47</v>
      </c>
      <c r="K675" t="s">
        <v>661</v>
      </c>
      <c r="L675" t="s">
        <v>575</v>
      </c>
    </row>
    <row r="676" spans="1:12" x14ac:dyDescent="0.25">
      <c r="A676" s="1">
        <v>28339</v>
      </c>
      <c r="B676" t="s">
        <v>1292</v>
      </c>
      <c r="C676" t="s">
        <v>591</v>
      </c>
      <c r="D676">
        <v>100</v>
      </c>
      <c r="E676" t="s">
        <v>592</v>
      </c>
      <c r="F676" t="s">
        <v>667</v>
      </c>
      <c r="G676" t="s">
        <v>342</v>
      </c>
      <c r="H676">
        <v>4</v>
      </c>
      <c r="I676" t="s">
        <v>46</v>
      </c>
      <c r="J676" t="s">
        <v>47</v>
      </c>
      <c r="K676" t="s">
        <v>661</v>
      </c>
      <c r="L676" t="s">
        <v>575</v>
      </c>
    </row>
    <row r="677" spans="1:12" x14ac:dyDescent="0.25">
      <c r="A677" s="1">
        <v>28341</v>
      </c>
      <c r="B677" t="s">
        <v>3438</v>
      </c>
      <c r="C677" t="s">
        <v>815</v>
      </c>
      <c r="D677">
        <v>89</v>
      </c>
      <c r="E677" t="s">
        <v>1163</v>
      </c>
      <c r="F677" t="s">
        <v>146</v>
      </c>
      <c r="G677" t="s">
        <v>342</v>
      </c>
      <c r="H677">
        <v>4</v>
      </c>
      <c r="I677" t="s">
        <v>46</v>
      </c>
      <c r="J677" t="s">
        <v>47</v>
      </c>
      <c r="K677" t="s">
        <v>661</v>
      </c>
      <c r="L677" t="s">
        <v>575</v>
      </c>
    </row>
    <row r="678" spans="1:12" x14ac:dyDescent="0.25">
      <c r="A678" s="1">
        <v>28342</v>
      </c>
      <c r="B678" t="s">
        <v>1295</v>
      </c>
      <c r="C678" t="s">
        <v>805</v>
      </c>
      <c r="D678">
        <v>109</v>
      </c>
      <c r="E678" t="s">
        <v>806</v>
      </c>
      <c r="F678" t="s">
        <v>133</v>
      </c>
      <c r="G678" t="s">
        <v>342</v>
      </c>
      <c r="H678">
        <v>4</v>
      </c>
      <c r="I678" t="s">
        <v>46</v>
      </c>
      <c r="J678" t="s">
        <v>47</v>
      </c>
      <c r="K678" t="s">
        <v>661</v>
      </c>
      <c r="L678" t="s">
        <v>575</v>
      </c>
    </row>
    <row r="679" spans="1:12" x14ac:dyDescent="0.25">
      <c r="A679" s="1">
        <v>28344</v>
      </c>
      <c r="B679" t="s">
        <v>916</v>
      </c>
      <c r="C679" t="s">
        <v>819</v>
      </c>
      <c r="D679">
        <v>87</v>
      </c>
      <c r="E679" t="s">
        <v>947</v>
      </c>
      <c r="F679" t="s">
        <v>665</v>
      </c>
      <c r="G679" t="s">
        <v>342</v>
      </c>
      <c r="H679">
        <v>4</v>
      </c>
      <c r="I679" t="s">
        <v>46</v>
      </c>
      <c r="J679" t="s">
        <v>47</v>
      </c>
      <c r="K679" t="s">
        <v>661</v>
      </c>
      <c r="L679" t="s">
        <v>575</v>
      </c>
    </row>
    <row r="680" spans="1:12" x14ac:dyDescent="0.25">
      <c r="A680" s="1">
        <v>28346</v>
      </c>
      <c r="B680" t="s">
        <v>946</v>
      </c>
      <c r="C680" t="s">
        <v>896</v>
      </c>
      <c r="D680">
        <v>65</v>
      </c>
      <c r="E680" t="s">
        <v>897</v>
      </c>
      <c r="F680" t="s">
        <v>665</v>
      </c>
      <c r="G680" t="s">
        <v>342</v>
      </c>
      <c r="H680">
        <v>4</v>
      </c>
      <c r="I680" t="s">
        <v>46</v>
      </c>
      <c r="J680" t="s">
        <v>47</v>
      </c>
      <c r="K680" t="s">
        <v>661</v>
      </c>
      <c r="L680" t="s">
        <v>575</v>
      </c>
    </row>
    <row r="681" spans="1:12" x14ac:dyDescent="0.25">
      <c r="A681" s="1">
        <v>28347</v>
      </c>
      <c r="B681" t="s">
        <v>1297</v>
      </c>
      <c r="C681" t="s">
        <v>837</v>
      </c>
      <c r="D681">
        <v>124</v>
      </c>
      <c r="E681" t="s">
        <v>1298</v>
      </c>
      <c r="F681" t="s">
        <v>665</v>
      </c>
      <c r="G681" t="s">
        <v>342</v>
      </c>
      <c r="H681">
        <v>4</v>
      </c>
      <c r="I681" t="s">
        <v>46</v>
      </c>
      <c r="J681" t="s">
        <v>47</v>
      </c>
      <c r="K681" t="s">
        <v>661</v>
      </c>
      <c r="L681" t="s">
        <v>575</v>
      </c>
    </row>
    <row r="682" spans="1:12" x14ac:dyDescent="0.25">
      <c r="A682" s="1">
        <v>28348</v>
      </c>
      <c r="B682" t="s">
        <v>1057</v>
      </c>
      <c r="C682" t="s">
        <v>584</v>
      </c>
      <c r="D682">
        <v>138</v>
      </c>
      <c r="E682" t="s">
        <v>1010</v>
      </c>
      <c r="F682" t="s">
        <v>665</v>
      </c>
      <c r="G682" t="s">
        <v>342</v>
      </c>
      <c r="H682">
        <v>4</v>
      </c>
      <c r="I682" t="s">
        <v>46</v>
      </c>
      <c r="J682" t="s">
        <v>47</v>
      </c>
      <c r="K682" t="s">
        <v>661</v>
      </c>
      <c r="L682" t="s">
        <v>575</v>
      </c>
    </row>
    <row r="683" spans="1:12" x14ac:dyDescent="0.25">
      <c r="A683" s="1">
        <v>28349</v>
      </c>
      <c r="B683" t="s">
        <v>131</v>
      </c>
      <c r="C683" t="s">
        <v>674</v>
      </c>
      <c r="D683">
        <v>317</v>
      </c>
      <c r="E683" t="s">
        <v>1049</v>
      </c>
      <c r="F683" t="s">
        <v>130</v>
      </c>
      <c r="G683" t="s">
        <v>342</v>
      </c>
      <c r="H683">
        <v>4</v>
      </c>
      <c r="I683" t="s">
        <v>46</v>
      </c>
      <c r="J683" t="s">
        <v>47</v>
      </c>
      <c r="K683" t="s">
        <v>661</v>
      </c>
      <c r="L683" t="s">
        <v>575</v>
      </c>
    </row>
    <row r="684" spans="1:12" x14ac:dyDescent="0.25">
      <c r="A684" s="1">
        <v>28350</v>
      </c>
      <c r="B684" t="s">
        <v>827</v>
      </c>
      <c r="C684" t="s">
        <v>745</v>
      </c>
      <c r="D684">
        <v>324</v>
      </c>
      <c r="E684" t="s">
        <v>787</v>
      </c>
      <c r="F684" t="s">
        <v>828</v>
      </c>
      <c r="G684" t="s">
        <v>342</v>
      </c>
      <c r="H684">
        <v>4</v>
      </c>
      <c r="I684" t="s">
        <v>46</v>
      </c>
      <c r="J684" t="s">
        <v>47</v>
      </c>
      <c r="K684" t="s">
        <v>661</v>
      </c>
      <c r="L684" t="s">
        <v>575</v>
      </c>
    </row>
    <row r="685" spans="1:12" x14ac:dyDescent="0.25">
      <c r="A685" s="1">
        <v>28351</v>
      </c>
      <c r="B685" t="s">
        <v>687</v>
      </c>
      <c r="C685" t="s">
        <v>743</v>
      </c>
      <c r="D685">
        <v>49</v>
      </c>
      <c r="E685" t="s">
        <v>744</v>
      </c>
      <c r="F685" t="s">
        <v>667</v>
      </c>
      <c r="G685" t="s">
        <v>342</v>
      </c>
      <c r="H685">
        <v>4</v>
      </c>
      <c r="I685" t="s">
        <v>46</v>
      </c>
      <c r="J685" t="s">
        <v>47</v>
      </c>
      <c r="K685" t="s">
        <v>661</v>
      </c>
      <c r="L685" t="s">
        <v>575</v>
      </c>
    </row>
    <row r="686" spans="1:12" x14ac:dyDescent="0.25">
      <c r="A686" s="1">
        <v>28353</v>
      </c>
      <c r="B686" t="s">
        <v>1045</v>
      </c>
      <c r="C686" t="s">
        <v>865</v>
      </c>
      <c r="D686">
        <v>155</v>
      </c>
      <c r="E686" t="s">
        <v>866</v>
      </c>
      <c r="F686" t="s">
        <v>665</v>
      </c>
      <c r="G686" t="s">
        <v>342</v>
      </c>
      <c r="H686">
        <v>4</v>
      </c>
      <c r="I686" t="s">
        <v>46</v>
      </c>
      <c r="J686" t="s">
        <v>47</v>
      </c>
      <c r="K686" t="s">
        <v>661</v>
      </c>
      <c r="L686" t="s">
        <v>575</v>
      </c>
    </row>
    <row r="687" spans="1:12" x14ac:dyDescent="0.25">
      <c r="A687" s="1">
        <v>28354</v>
      </c>
      <c r="B687" t="s">
        <v>983</v>
      </c>
      <c r="C687" t="s">
        <v>774</v>
      </c>
      <c r="D687">
        <v>135</v>
      </c>
      <c r="E687" t="s">
        <v>1015</v>
      </c>
      <c r="F687" t="s">
        <v>665</v>
      </c>
      <c r="G687" t="s">
        <v>342</v>
      </c>
      <c r="H687">
        <v>4</v>
      </c>
      <c r="I687" t="s">
        <v>46</v>
      </c>
      <c r="J687" t="s">
        <v>47</v>
      </c>
      <c r="K687" t="s">
        <v>661</v>
      </c>
      <c r="L687" t="s">
        <v>575</v>
      </c>
    </row>
    <row r="688" spans="1:12" x14ac:dyDescent="0.25">
      <c r="A688" s="1">
        <v>28357</v>
      </c>
      <c r="B688" t="s">
        <v>80</v>
      </c>
      <c r="C688" t="s">
        <v>1299</v>
      </c>
      <c r="D688">
        <v>12</v>
      </c>
      <c r="E688" t="s">
        <v>1300</v>
      </c>
      <c r="F688" t="s">
        <v>161</v>
      </c>
      <c r="G688" t="s">
        <v>342</v>
      </c>
      <c r="H688">
        <v>4</v>
      </c>
      <c r="I688" t="s">
        <v>46</v>
      </c>
      <c r="J688" t="s">
        <v>47</v>
      </c>
      <c r="K688" t="s">
        <v>661</v>
      </c>
      <c r="L688" t="s">
        <v>575</v>
      </c>
    </row>
    <row r="689" spans="1:12" x14ac:dyDescent="0.25">
      <c r="A689" s="1">
        <v>28358</v>
      </c>
      <c r="B689" t="s">
        <v>1102</v>
      </c>
      <c r="C689" t="s">
        <v>781</v>
      </c>
      <c r="D689">
        <v>242</v>
      </c>
      <c r="E689" t="s">
        <v>1301</v>
      </c>
      <c r="F689" t="s">
        <v>667</v>
      </c>
      <c r="G689" t="s">
        <v>342</v>
      </c>
      <c r="H689">
        <v>4</v>
      </c>
      <c r="I689" t="s">
        <v>46</v>
      </c>
      <c r="J689" t="s">
        <v>47</v>
      </c>
      <c r="K689" t="s">
        <v>661</v>
      </c>
      <c r="L689" t="s">
        <v>575</v>
      </c>
    </row>
    <row r="690" spans="1:12" x14ac:dyDescent="0.25">
      <c r="A690" s="1">
        <v>28359</v>
      </c>
      <c r="B690" t="s">
        <v>1302</v>
      </c>
      <c r="C690" t="s">
        <v>572</v>
      </c>
      <c r="D690">
        <v>162</v>
      </c>
      <c r="E690" t="s">
        <v>1303</v>
      </c>
      <c r="F690" t="s">
        <v>665</v>
      </c>
      <c r="G690" t="s">
        <v>342</v>
      </c>
      <c r="H690">
        <v>4</v>
      </c>
      <c r="I690" t="s">
        <v>46</v>
      </c>
      <c r="J690" t="s">
        <v>47</v>
      </c>
      <c r="K690" t="s">
        <v>661</v>
      </c>
      <c r="L690" t="s">
        <v>575</v>
      </c>
    </row>
    <row r="691" spans="1:12" x14ac:dyDescent="0.25">
      <c r="A691" s="1">
        <v>28360</v>
      </c>
      <c r="B691" t="s">
        <v>726</v>
      </c>
      <c r="C691" t="s">
        <v>1304</v>
      </c>
      <c r="D691">
        <v>44</v>
      </c>
      <c r="E691" t="s">
        <v>1305</v>
      </c>
      <c r="F691" t="s">
        <v>665</v>
      </c>
      <c r="G691" t="s">
        <v>342</v>
      </c>
      <c r="H691">
        <v>4</v>
      </c>
      <c r="I691" t="s">
        <v>46</v>
      </c>
      <c r="J691" t="s">
        <v>47</v>
      </c>
      <c r="K691" t="s">
        <v>661</v>
      </c>
      <c r="L691" t="s">
        <v>575</v>
      </c>
    </row>
    <row r="692" spans="1:12" x14ac:dyDescent="0.25">
      <c r="A692" s="1">
        <v>28361</v>
      </c>
      <c r="B692" t="s">
        <v>284</v>
      </c>
      <c r="C692" t="s">
        <v>1036</v>
      </c>
      <c r="D692">
        <v>145</v>
      </c>
      <c r="E692" t="s">
        <v>1306</v>
      </c>
      <c r="F692" t="s">
        <v>283</v>
      </c>
      <c r="G692" t="s">
        <v>342</v>
      </c>
      <c r="H692">
        <v>4</v>
      </c>
      <c r="I692" t="s">
        <v>46</v>
      </c>
      <c r="J692" t="s">
        <v>47</v>
      </c>
      <c r="K692" t="s">
        <v>661</v>
      </c>
      <c r="L692" t="s">
        <v>575</v>
      </c>
    </row>
    <row r="693" spans="1:12" x14ac:dyDescent="0.25">
      <c r="A693" s="1">
        <v>28362</v>
      </c>
      <c r="B693" t="s">
        <v>1307</v>
      </c>
      <c r="C693" t="s">
        <v>868</v>
      </c>
      <c r="D693">
        <v>58</v>
      </c>
      <c r="E693" t="s">
        <v>869</v>
      </c>
      <c r="F693" t="s">
        <v>693</v>
      </c>
      <c r="G693" t="s">
        <v>342</v>
      </c>
      <c r="H693">
        <v>4</v>
      </c>
      <c r="I693" t="s">
        <v>46</v>
      </c>
      <c r="J693" t="s">
        <v>47</v>
      </c>
      <c r="K693" t="s">
        <v>661</v>
      </c>
      <c r="L693" t="s">
        <v>575</v>
      </c>
    </row>
    <row r="694" spans="1:12" x14ac:dyDescent="0.25">
      <c r="A694" s="1">
        <v>28363</v>
      </c>
      <c r="B694" t="s">
        <v>946</v>
      </c>
      <c r="C694" t="s">
        <v>611</v>
      </c>
      <c r="D694">
        <v>1338</v>
      </c>
      <c r="E694" t="s">
        <v>893</v>
      </c>
      <c r="F694" t="s">
        <v>665</v>
      </c>
      <c r="G694" t="s">
        <v>342</v>
      </c>
      <c r="H694">
        <v>4</v>
      </c>
      <c r="I694" t="s">
        <v>46</v>
      </c>
      <c r="J694" t="s">
        <v>47</v>
      </c>
      <c r="K694" t="s">
        <v>661</v>
      </c>
      <c r="L694" t="s">
        <v>575</v>
      </c>
    </row>
    <row r="695" spans="1:12" x14ac:dyDescent="0.25">
      <c r="A695" s="1">
        <v>28364</v>
      </c>
      <c r="B695" t="s">
        <v>1308</v>
      </c>
      <c r="C695" t="s">
        <v>898</v>
      </c>
      <c r="D695">
        <v>41</v>
      </c>
      <c r="E695" t="s">
        <v>1267</v>
      </c>
      <c r="F695" t="s">
        <v>693</v>
      </c>
      <c r="G695" t="s">
        <v>342</v>
      </c>
      <c r="H695">
        <v>4</v>
      </c>
      <c r="I695" t="s">
        <v>46</v>
      </c>
      <c r="J695" t="s">
        <v>47</v>
      </c>
      <c r="K695" t="s">
        <v>661</v>
      </c>
      <c r="L695" t="s">
        <v>575</v>
      </c>
    </row>
    <row r="696" spans="1:12" x14ac:dyDescent="0.25">
      <c r="A696" s="1">
        <v>28365</v>
      </c>
      <c r="B696" t="s">
        <v>749</v>
      </c>
      <c r="C696" t="s">
        <v>1131</v>
      </c>
      <c r="D696">
        <v>93</v>
      </c>
      <c r="E696" t="s">
        <v>1309</v>
      </c>
      <c r="F696" t="s">
        <v>723</v>
      </c>
      <c r="G696" t="s">
        <v>342</v>
      </c>
      <c r="H696">
        <v>4</v>
      </c>
      <c r="I696" t="s">
        <v>46</v>
      </c>
      <c r="J696" t="s">
        <v>47</v>
      </c>
      <c r="K696" t="s">
        <v>661</v>
      </c>
      <c r="L696" t="s">
        <v>575</v>
      </c>
    </row>
    <row r="697" spans="1:12" x14ac:dyDescent="0.25">
      <c r="A697" s="1">
        <v>28369</v>
      </c>
      <c r="B697" t="s">
        <v>267</v>
      </c>
      <c r="C697" t="s">
        <v>730</v>
      </c>
      <c r="D697">
        <v>695</v>
      </c>
      <c r="E697" t="s">
        <v>731</v>
      </c>
      <c r="F697" t="s">
        <v>223</v>
      </c>
      <c r="G697" t="s">
        <v>342</v>
      </c>
      <c r="H697">
        <v>4</v>
      </c>
      <c r="I697" t="s">
        <v>46</v>
      </c>
      <c r="J697" t="s">
        <v>47</v>
      </c>
      <c r="K697" t="s">
        <v>661</v>
      </c>
      <c r="L697" t="s">
        <v>575</v>
      </c>
    </row>
    <row r="698" spans="1:12" x14ac:dyDescent="0.25">
      <c r="A698" s="1">
        <v>28371</v>
      </c>
      <c r="B698" t="s">
        <v>673</v>
      </c>
      <c r="C698" t="s">
        <v>779</v>
      </c>
      <c r="D698">
        <v>83</v>
      </c>
      <c r="E698" t="s">
        <v>797</v>
      </c>
      <c r="F698" t="s">
        <v>665</v>
      </c>
      <c r="G698" t="s">
        <v>342</v>
      </c>
      <c r="H698">
        <v>4</v>
      </c>
      <c r="I698" t="s">
        <v>46</v>
      </c>
      <c r="J698" t="s">
        <v>47</v>
      </c>
      <c r="K698" t="s">
        <v>661</v>
      </c>
      <c r="L698" t="s">
        <v>575</v>
      </c>
    </row>
    <row r="699" spans="1:12" x14ac:dyDescent="0.25">
      <c r="A699" s="1">
        <v>28372</v>
      </c>
      <c r="B699" t="s">
        <v>702</v>
      </c>
      <c r="C699" t="s">
        <v>774</v>
      </c>
      <c r="D699">
        <v>75</v>
      </c>
      <c r="E699" t="s">
        <v>775</v>
      </c>
      <c r="F699" t="s">
        <v>665</v>
      </c>
      <c r="G699" t="s">
        <v>342</v>
      </c>
      <c r="H699">
        <v>4</v>
      </c>
      <c r="I699" t="s">
        <v>46</v>
      </c>
      <c r="J699" t="s">
        <v>47</v>
      </c>
      <c r="K699" t="s">
        <v>661</v>
      </c>
      <c r="L699" t="s">
        <v>575</v>
      </c>
    </row>
    <row r="700" spans="1:12" x14ac:dyDescent="0.25">
      <c r="A700" s="1">
        <v>28374</v>
      </c>
      <c r="B700" t="s">
        <v>1311</v>
      </c>
      <c r="C700" t="s">
        <v>685</v>
      </c>
      <c r="D700">
        <v>507</v>
      </c>
      <c r="E700" t="s">
        <v>1312</v>
      </c>
      <c r="F700" t="s">
        <v>753</v>
      </c>
      <c r="G700" t="s">
        <v>342</v>
      </c>
      <c r="H700">
        <v>4</v>
      </c>
      <c r="I700" t="s">
        <v>46</v>
      </c>
      <c r="J700" t="s">
        <v>47</v>
      </c>
      <c r="K700" t="s">
        <v>661</v>
      </c>
      <c r="L700" t="s">
        <v>575</v>
      </c>
    </row>
    <row r="701" spans="1:12" x14ac:dyDescent="0.25">
      <c r="A701" s="1">
        <v>28375</v>
      </c>
      <c r="B701" t="s">
        <v>673</v>
      </c>
      <c r="C701" t="s">
        <v>908</v>
      </c>
      <c r="D701">
        <v>104</v>
      </c>
      <c r="E701" t="s">
        <v>1109</v>
      </c>
      <c r="F701" t="s">
        <v>665</v>
      </c>
      <c r="G701" t="s">
        <v>342</v>
      </c>
      <c r="H701">
        <v>4</v>
      </c>
      <c r="I701" t="s">
        <v>46</v>
      </c>
      <c r="J701" t="s">
        <v>47</v>
      </c>
      <c r="K701" t="s">
        <v>661</v>
      </c>
      <c r="L701" t="s">
        <v>575</v>
      </c>
    </row>
    <row r="702" spans="1:12" x14ac:dyDescent="0.25">
      <c r="A702" s="1">
        <v>28376</v>
      </c>
      <c r="B702" t="s">
        <v>983</v>
      </c>
      <c r="C702" t="s">
        <v>984</v>
      </c>
      <c r="D702">
        <v>527</v>
      </c>
      <c r="E702" t="s">
        <v>1296</v>
      </c>
      <c r="F702" t="s">
        <v>665</v>
      </c>
      <c r="G702" t="s">
        <v>342</v>
      </c>
      <c r="H702">
        <v>4</v>
      </c>
      <c r="I702" t="s">
        <v>46</v>
      </c>
      <c r="J702" t="s">
        <v>47</v>
      </c>
      <c r="K702" t="s">
        <v>661</v>
      </c>
      <c r="L702" t="s">
        <v>575</v>
      </c>
    </row>
    <row r="703" spans="1:12" x14ac:dyDescent="0.25">
      <c r="A703" s="1">
        <v>28377</v>
      </c>
      <c r="B703" t="s">
        <v>729</v>
      </c>
      <c r="C703" t="s">
        <v>730</v>
      </c>
      <c r="D703">
        <v>744</v>
      </c>
      <c r="E703" t="s">
        <v>731</v>
      </c>
      <c r="F703" t="s">
        <v>693</v>
      </c>
      <c r="G703" t="s">
        <v>342</v>
      </c>
      <c r="H703">
        <v>4</v>
      </c>
      <c r="I703" t="s">
        <v>46</v>
      </c>
      <c r="J703" t="s">
        <v>47</v>
      </c>
      <c r="K703" t="s">
        <v>661</v>
      </c>
      <c r="L703" t="s">
        <v>575</v>
      </c>
    </row>
    <row r="704" spans="1:12" x14ac:dyDescent="0.25">
      <c r="A704" s="1">
        <v>28380</v>
      </c>
      <c r="B704" t="s">
        <v>673</v>
      </c>
      <c r="C704" t="s">
        <v>1000</v>
      </c>
      <c r="D704">
        <v>58</v>
      </c>
      <c r="E704" t="s">
        <v>1001</v>
      </c>
      <c r="F704" t="s">
        <v>665</v>
      </c>
      <c r="G704" t="s">
        <v>342</v>
      </c>
      <c r="H704">
        <v>4</v>
      </c>
      <c r="I704" t="s">
        <v>46</v>
      </c>
      <c r="J704" t="s">
        <v>47</v>
      </c>
      <c r="K704" t="s">
        <v>661</v>
      </c>
      <c r="L704" t="s">
        <v>575</v>
      </c>
    </row>
    <row r="705" spans="1:12" x14ac:dyDescent="0.25">
      <c r="A705" s="1">
        <v>28381</v>
      </c>
      <c r="B705" t="s">
        <v>1313</v>
      </c>
      <c r="C705" t="s">
        <v>750</v>
      </c>
      <c r="D705">
        <v>385</v>
      </c>
      <c r="E705" t="s">
        <v>1314</v>
      </c>
      <c r="F705" t="s">
        <v>356</v>
      </c>
      <c r="G705" t="s">
        <v>342</v>
      </c>
      <c r="H705">
        <v>4</v>
      </c>
      <c r="I705" t="s">
        <v>46</v>
      </c>
      <c r="J705" t="s">
        <v>47</v>
      </c>
      <c r="K705" t="s">
        <v>661</v>
      </c>
      <c r="L705" t="s">
        <v>575</v>
      </c>
    </row>
    <row r="706" spans="1:12" x14ac:dyDescent="0.25">
      <c r="A706" s="1">
        <v>28382</v>
      </c>
      <c r="B706" t="s">
        <v>1011</v>
      </c>
      <c r="C706" t="s">
        <v>896</v>
      </c>
      <c r="D706">
        <v>59</v>
      </c>
      <c r="E706" t="s">
        <v>897</v>
      </c>
      <c r="F706" t="s">
        <v>776</v>
      </c>
      <c r="G706" t="s">
        <v>342</v>
      </c>
      <c r="H706">
        <v>4</v>
      </c>
      <c r="I706" t="s">
        <v>46</v>
      </c>
      <c r="J706" t="s">
        <v>47</v>
      </c>
      <c r="K706" t="s">
        <v>661</v>
      </c>
      <c r="L706" t="s">
        <v>575</v>
      </c>
    </row>
    <row r="707" spans="1:12" x14ac:dyDescent="0.25">
      <c r="A707" s="1">
        <v>28383</v>
      </c>
      <c r="B707" t="s">
        <v>1315</v>
      </c>
      <c r="C707" t="s">
        <v>711</v>
      </c>
      <c r="D707">
        <v>218</v>
      </c>
      <c r="E707" t="s">
        <v>712</v>
      </c>
      <c r="F707" t="s">
        <v>665</v>
      </c>
      <c r="G707" t="s">
        <v>342</v>
      </c>
      <c r="H707">
        <v>4</v>
      </c>
      <c r="I707" t="s">
        <v>46</v>
      </c>
      <c r="J707" t="s">
        <v>47</v>
      </c>
      <c r="K707" t="s">
        <v>661</v>
      </c>
      <c r="L707" t="s">
        <v>575</v>
      </c>
    </row>
    <row r="708" spans="1:12" x14ac:dyDescent="0.25">
      <c r="A708" s="1">
        <v>28385</v>
      </c>
      <c r="B708" t="s">
        <v>1316</v>
      </c>
      <c r="C708" t="s">
        <v>600</v>
      </c>
      <c r="D708">
        <v>342</v>
      </c>
      <c r="E708" t="s">
        <v>1317</v>
      </c>
      <c r="F708" t="s">
        <v>753</v>
      </c>
      <c r="G708" t="s">
        <v>342</v>
      </c>
      <c r="H708">
        <v>4</v>
      </c>
      <c r="I708" t="s">
        <v>46</v>
      </c>
      <c r="J708" t="s">
        <v>47</v>
      </c>
      <c r="K708" t="s">
        <v>661</v>
      </c>
      <c r="L708" t="s">
        <v>575</v>
      </c>
    </row>
    <row r="709" spans="1:12" x14ac:dyDescent="0.25">
      <c r="A709" s="1">
        <v>28386</v>
      </c>
      <c r="B709" t="s">
        <v>673</v>
      </c>
      <c r="C709" t="s">
        <v>727</v>
      </c>
      <c r="D709">
        <v>443</v>
      </c>
      <c r="E709" t="s">
        <v>1178</v>
      </c>
      <c r="F709" t="s">
        <v>665</v>
      </c>
      <c r="G709" t="s">
        <v>342</v>
      </c>
      <c r="H709">
        <v>4</v>
      </c>
      <c r="I709" t="s">
        <v>46</v>
      </c>
      <c r="J709" t="s">
        <v>47</v>
      </c>
      <c r="K709" t="s">
        <v>661</v>
      </c>
      <c r="L709" t="s">
        <v>575</v>
      </c>
    </row>
    <row r="710" spans="1:12" x14ac:dyDescent="0.25">
      <c r="A710" s="1">
        <v>28388</v>
      </c>
      <c r="B710" t="s">
        <v>729</v>
      </c>
      <c r="C710" t="s">
        <v>730</v>
      </c>
      <c r="D710">
        <v>1057</v>
      </c>
      <c r="E710" t="s">
        <v>731</v>
      </c>
      <c r="F710" t="s">
        <v>693</v>
      </c>
      <c r="G710" t="s">
        <v>342</v>
      </c>
      <c r="H710">
        <v>4</v>
      </c>
      <c r="I710" t="s">
        <v>46</v>
      </c>
      <c r="J710" t="s">
        <v>47</v>
      </c>
      <c r="K710" t="s">
        <v>661</v>
      </c>
      <c r="L710" t="s">
        <v>575</v>
      </c>
    </row>
    <row r="711" spans="1:12" x14ac:dyDescent="0.25">
      <c r="A711" s="1">
        <v>28389</v>
      </c>
      <c r="B711" t="s">
        <v>687</v>
      </c>
      <c r="C711" t="s">
        <v>819</v>
      </c>
      <c r="D711">
        <v>105</v>
      </c>
      <c r="E711" t="s">
        <v>947</v>
      </c>
      <c r="F711" t="s">
        <v>667</v>
      </c>
      <c r="G711" t="s">
        <v>342</v>
      </c>
      <c r="H711">
        <v>4</v>
      </c>
      <c r="I711" t="s">
        <v>46</v>
      </c>
      <c r="J711" t="s">
        <v>47</v>
      </c>
      <c r="K711" t="s">
        <v>661</v>
      </c>
      <c r="L711" t="s">
        <v>575</v>
      </c>
    </row>
    <row r="712" spans="1:12" x14ac:dyDescent="0.25">
      <c r="A712" s="1">
        <v>28390</v>
      </c>
      <c r="B712" t="s">
        <v>699</v>
      </c>
      <c r="C712" t="s">
        <v>791</v>
      </c>
      <c r="D712">
        <v>262</v>
      </c>
      <c r="E712" t="s">
        <v>1318</v>
      </c>
      <c r="F712" t="s">
        <v>665</v>
      </c>
      <c r="G712" t="s">
        <v>342</v>
      </c>
      <c r="H712">
        <v>4</v>
      </c>
      <c r="I712" t="s">
        <v>46</v>
      </c>
      <c r="J712" t="s">
        <v>47</v>
      </c>
      <c r="K712" t="s">
        <v>661</v>
      </c>
      <c r="L712" t="s">
        <v>575</v>
      </c>
    </row>
    <row r="713" spans="1:12" x14ac:dyDescent="0.25">
      <c r="A713" s="1">
        <v>28391</v>
      </c>
      <c r="B713" t="s">
        <v>1308</v>
      </c>
      <c r="C713" t="s">
        <v>703</v>
      </c>
      <c r="D713">
        <v>726</v>
      </c>
      <c r="E713" t="s">
        <v>1319</v>
      </c>
      <c r="F713" t="s">
        <v>693</v>
      </c>
      <c r="G713" t="s">
        <v>342</v>
      </c>
      <c r="H713">
        <v>4</v>
      </c>
      <c r="I713" t="s">
        <v>46</v>
      </c>
      <c r="J713" t="s">
        <v>47</v>
      </c>
      <c r="K713" t="s">
        <v>661</v>
      </c>
      <c r="L713" t="s">
        <v>575</v>
      </c>
    </row>
    <row r="714" spans="1:12" x14ac:dyDescent="0.25">
      <c r="A714" s="1">
        <v>28394</v>
      </c>
      <c r="B714" t="s">
        <v>673</v>
      </c>
      <c r="C714" t="s">
        <v>758</v>
      </c>
      <c r="D714">
        <v>156</v>
      </c>
      <c r="E714" t="s">
        <v>1155</v>
      </c>
      <c r="F714" t="s">
        <v>665</v>
      </c>
      <c r="G714" t="s">
        <v>342</v>
      </c>
      <c r="H714">
        <v>4</v>
      </c>
      <c r="I714" t="s">
        <v>46</v>
      </c>
      <c r="J714" t="s">
        <v>47</v>
      </c>
      <c r="K714" t="s">
        <v>661</v>
      </c>
      <c r="L714" t="s">
        <v>575</v>
      </c>
    </row>
    <row r="715" spans="1:12" x14ac:dyDescent="0.25">
      <c r="A715" s="1">
        <v>28395</v>
      </c>
      <c r="B715" t="s">
        <v>757</v>
      </c>
      <c r="C715" t="s">
        <v>1320</v>
      </c>
      <c r="D715">
        <v>71</v>
      </c>
      <c r="E715" t="s">
        <v>1321</v>
      </c>
      <c r="F715" t="s">
        <v>109</v>
      </c>
      <c r="G715" t="s">
        <v>342</v>
      </c>
      <c r="H715">
        <v>4</v>
      </c>
      <c r="I715" t="s">
        <v>46</v>
      </c>
      <c r="J715" t="s">
        <v>47</v>
      </c>
      <c r="K715" t="s">
        <v>661</v>
      </c>
      <c r="L715" t="s">
        <v>575</v>
      </c>
    </row>
    <row r="716" spans="1:12" x14ac:dyDescent="0.25">
      <c r="A716" s="1">
        <v>28396</v>
      </c>
      <c r="B716" t="s">
        <v>673</v>
      </c>
      <c r="C716" t="s">
        <v>622</v>
      </c>
      <c r="D716">
        <v>312</v>
      </c>
      <c r="E716" t="s">
        <v>1050</v>
      </c>
      <c r="F716" t="s">
        <v>665</v>
      </c>
      <c r="G716" t="s">
        <v>342</v>
      </c>
      <c r="H716">
        <v>4</v>
      </c>
      <c r="I716" t="s">
        <v>46</v>
      </c>
      <c r="J716" t="s">
        <v>47</v>
      </c>
      <c r="K716" t="s">
        <v>661</v>
      </c>
      <c r="L716" t="s">
        <v>575</v>
      </c>
    </row>
    <row r="717" spans="1:12" x14ac:dyDescent="0.25">
      <c r="A717" s="1">
        <v>28397</v>
      </c>
      <c r="B717" t="s">
        <v>938</v>
      </c>
      <c r="C717" t="s">
        <v>908</v>
      </c>
      <c r="D717">
        <v>152</v>
      </c>
      <c r="E717" t="s">
        <v>1109</v>
      </c>
      <c r="F717" t="s">
        <v>939</v>
      </c>
      <c r="G717" t="s">
        <v>342</v>
      </c>
      <c r="H717">
        <v>4</v>
      </c>
      <c r="I717" t="s">
        <v>46</v>
      </c>
      <c r="J717" t="s">
        <v>47</v>
      </c>
      <c r="K717" t="s">
        <v>661</v>
      </c>
      <c r="L717" t="s">
        <v>575</v>
      </c>
    </row>
    <row r="718" spans="1:12" x14ac:dyDescent="0.25">
      <c r="A718" s="1">
        <v>28398</v>
      </c>
      <c r="B718" t="s">
        <v>1322</v>
      </c>
      <c r="C718" t="s">
        <v>800</v>
      </c>
      <c r="D718">
        <v>17</v>
      </c>
      <c r="E718" t="s">
        <v>801</v>
      </c>
      <c r="F718" t="s">
        <v>134</v>
      </c>
      <c r="G718" t="s">
        <v>342</v>
      </c>
      <c r="H718">
        <v>4</v>
      </c>
      <c r="I718" t="s">
        <v>46</v>
      </c>
      <c r="J718" t="s">
        <v>47</v>
      </c>
      <c r="K718" t="s">
        <v>661</v>
      </c>
      <c r="L718" t="s">
        <v>575</v>
      </c>
    </row>
    <row r="719" spans="1:12" x14ac:dyDescent="0.25">
      <c r="A719" s="1">
        <v>28399</v>
      </c>
      <c r="B719" t="s">
        <v>673</v>
      </c>
      <c r="C719" t="s">
        <v>849</v>
      </c>
      <c r="D719">
        <v>105</v>
      </c>
      <c r="E719" t="s">
        <v>959</v>
      </c>
      <c r="F719" t="s">
        <v>665</v>
      </c>
      <c r="G719" t="s">
        <v>342</v>
      </c>
      <c r="H719">
        <v>4</v>
      </c>
      <c r="I719" t="s">
        <v>46</v>
      </c>
      <c r="J719" t="s">
        <v>47</v>
      </c>
      <c r="K719" t="s">
        <v>661</v>
      </c>
      <c r="L719" t="s">
        <v>575</v>
      </c>
    </row>
    <row r="720" spans="1:12" x14ac:dyDescent="0.25">
      <c r="A720" s="1">
        <v>28400</v>
      </c>
      <c r="B720" t="s">
        <v>1323</v>
      </c>
      <c r="C720" t="s">
        <v>932</v>
      </c>
      <c r="D720">
        <v>51</v>
      </c>
      <c r="E720" t="s">
        <v>933</v>
      </c>
      <c r="F720" t="s">
        <v>753</v>
      </c>
      <c r="G720" t="s">
        <v>342</v>
      </c>
      <c r="H720">
        <v>4</v>
      </c>
      <c r="I720" t="s">
        <v>46</v>
      </c>
      <c r="J720" t="s">
        <v>47</v>
      </c>
      <c r="K720" t="s">
        <v>661</v>
      </c>
      <c r="L720" t="s">
        <v>575</v>
      </c>
    </row>
    <row r="721" spans="1:12" x14ac:dyDescent="0.25">
      <c r="A721" s="1">
        <v>28403</v>
      </c>
      <c r="B721" t="s">
        <v>1324</v>
      </c>
      <c r="C721" t="s">
        <v>703</v>
      </c>
      <c r="D721">
        <v>1205</v>
      </c>
      <c r="E721" t="s">
        <v>814</v>
      </c>
      <c r="F721" t="s">
        <v>753</v>
      </c>
      <c r="G721" t="s">
        <v>342</v>
      </c>
      <c r="H721">
        <v>4</v>
      </c>
      <c r="I721" t="s">
        <v>46</v>
      </c>
      <c r="J721" t="s">
        <v>47</v>
      </c>
      <c r="K721" t="s">
        <v>661</v>
      </c>
      <c r="L721" t="s">
        <v>575</v>
      </c>
    </row>
    <row r="722" spans="1:12" x14ac:dyDescent="0.25">
      <c r="A722" s="1">
        <v>28404</v>
      </c>
      <c r="B722" t="s">
        <v>766</v>
      </c>
      <c r="C722" t="s">
        <v>632</v>
      </c>
      <c r="D722">
        <v>111</v>
      </c>
      <c r="E722" t="s">
        <v>633</v>
      </c>
      <c r="F722" t="s">
        <v>665</v>
      </c>
      <c r="G722" t="s">
        <v>342</v>
      </c>
      <c r="H722">
        <v>4</v>
      </c>
      <c r="I722" t="s">
        <v>46</v>
      </c>
      <c r="J722" t="s">
        <v>47</v>
      </c>
      <c r="K722" t="s">
        <v>661</v>
      </c>
      <c r="L722" t="s">
        <v>575</v>
      </c>
    </row>
    <row r="723" spans="1:12" x14ac:dyDescent="0.25">
      <c r="A723" s="1">
        <v>28405</v>
      </c>
      <c r="B723" t="s">
        <v>846</v>
      </c>
      <c r="C723" t="s">
        <v>659</v>
      </c>
      <c r="D723">
        <v>160</v>
      </c>
      <c r="E723" t="s">
        <v>1064</v>
      </c>
      <c r="F723" t="s">
        <v>665</v>
      </c>
      <c r="G723" t="s">
        <v>342</v>
      </c>
      <c r="H723">
        <v>4</v>
      </c>
      <c r="I723" t="s">
        <v>46</v>
      </c>
      <c r="J723" t="s">
        <v>47</v>
      </c>
      <c r="K723" t="s">
        <v>661</v>
      </c>
      <c r="L723" t="s">
        <v>575</v>
      </c>
    </row>
    <row r="724" spans="1:12" x14ac:dyDescent="0.25">
      <c r="A724" s="1">
        <v>28406</v>
      </c>
      <c r="B724" t="s">
        <v>702</v>
      </c>
      <c r="C724" t="s">
        <v>745</v>
      </c>
      <c r="D724">
        <v>69</v>
      </c>
      <c r="E724" t="s">
        <v>1254</v>
      </c>
      <c r="F724" t="s">
        <v>665</v>
      </c>
      <c r="G724" t="s">
        <v>342</v>
      </c>
      <c r="H724">
        <v>4</v>
      </c>
      <c r="I724" t="s">
        <v>46</v>
      </c>
      <c r="J724" t="s">
        <v>47</v>
      </c>
      <c r="K724" t="s">
        <v>661</v>
      </c>
      <c r="L724" t="s">
        <v>575</v>
      </c>
    </row>
    <row r="725" spans="1:12" x14ac:dyDescent="0.25">
      <c r="A725" s="1">
        <v>28407</v>
      </c>
      <c r="B725" t="s">
        <v>796</v>
      </c>
      <c r="C725" t="s">
        <v>622</v>
      </c>
      <c r="D725">
        <v>328</v>
      </c>
      <c r="E725" t="s">
        <v>1050</v>
      </c>
      <c r="F725" t="s">
        <v>693</v>
      </c>
      <c r="G725" t="s">
        <v>342</v>
      </c>
      <c r="H725">
        <v>4</v>
      </c>
      <c r="I725" t="s">
        <v>46</v>
      </c>
      <c r="J725" t="s">
        <v>47</v>
      </c>
      <c r="K725" t="s">
        <v>661</v>
      </c>
      <c r="L725" t="s">
        <v>575</v>
      </c>
    </row>
    <row r="726" spans="1:12" x14ac:dyDescent="0.25">
      <c r="A726" s="1">
        <v>28408</v>
      </c>
      <c r="B726" t="s">
        <v>267</v>
      </c>
      <c r="C726" t="s">
        <v>730</v>
      </c>
      <c r="D726">
        <v>687</v>
      </c>
      <c r="E726" t="s">
        <v>731</v>
      </c>
      <c r="F726" t="s">
        <v>223</v>
      </c>
      <c r="G726" t="s">
        <v>342</v>
      </c>
      <c r="H726">
        <v>4</v>
      </c>
      <c r="I726" t="s">
        <v>46</v>
      </c>
      <c r="J726" t="s">
        <v>47</v>
      </c>
      <c r="K726" t="s">
        <v>661</v>
      </c>
      <c r="L726" t="s">
        <v>575</v>
      </c>
    </row>
    <row r="727" spans="1:12" x14ac:dyDescent="0.25">
      <c r="A727" s="1">
        <v>28409</v>
      </c>
      <c r="B727" t="s">
        <v>938</v>
      </c>
      <c r="C727" t="s">
        <v>649</v>
      </c>
      <c r="D727">
        <v>217</v>
      </c>
      <c r="E727" t="s">
        <v>650</v>
      </c>
      <c r="F727" t="s">
        <v>939</v>
      </c>
      <c r="G727" t="s">
        <v>342</v>
      </c>
      <c r="H727">
        <v>4</v>
      </c>
      <c r="I727" t="s">
        <v>46</v>
      </c>
      <c r="J727" t="s">
        <v>47</v>
      </c>
      <c r="K727" t="s">
        <v>661</v>
      </c>
      <c r="L727" t="s">
        <v>575</v>
      </c>
    </row>
    <row r="728" spans="1:12" x14ac:dyDescent="0.25">
      <c r="A728" s="1">
        <v>28410</v>
      </c>
      <c r="B728" t="s">
        <v>673</v>
      </c>
      <c r="C728" t="s">
        <v>572</v>
      </c>
      <c r="D728">
        <v>253</v>
      </c>
      <c r="E728" t="s">
        <v>608</v>
      </c>
      <c r="F728" t="s">
        <v>665</v>
      </c>
      <c r="G728" t="s">
        <v>342</v>
      </c>
      <c r="H728">
        <v>4</v>
      </c>
      <c r="I728" t="s">
        <v>46</v>
      </c>
      <c r="J728" t="s">
        <v>47</v>
      </c>
      <c r="K728" t="s">
        <v>661</v>
      </c>
      <c r="L728" t="s">
        <v>575</v>
      </c>
    </row>
    <row r="729" spans="1:12" x14ac:dyDescent="0.25">
      <c r="A729" s="1">
        <v>28411</v>
      </c>
      <c r="B729" t="s">
        <v>989</v>
      </c>
      <c r="C729" t="s">
        <v>703</v>
      </c>
      <c r="D729">
        <v>846</v>
      </c>
      <c r="E729" t="s">
        <v>1065</v>
      </c>
      <c r="F729" t="s">
        <v>665</v>
      </c>
      <c r="G729" t="s">
        <v>342</v>
      </c>
      <c r="H729">
        <v>4</v>
      </c>
      <c r="I729" t="s">
        <v>46</v>
      </c>
      <c r="J729" t="s">
        <v>47</v>
      </c>
      <c r="K729" t="s">
        <v>661</v>
      </c>
      <c r="L729" t="s">
        <v>575</v>
      </c>
    </row>
    <row r="730" spans="1:12" x14ac:dyDescent="0.25">
      <c r="A730" s="1">
        <v>28412</v>
      </c>
      <c r="B730" t="s">
        <v>826</v>
      </c>
      <c r="C730" t="s">
        <v>730</v>
      </c>
      <c r="D730">
        <v>939</v>
      </c>
      <c r="E730" t="s">
        <v>731</v>
      </c>
      <c r="F730" t="s">
        <v>693</v>
      </c>
      <c r="G730" t="s">
        <v>342</v>
      </c>
      <c r="H730">
        <v>4</v>
      </c>
      <c r="I730" t="s">
        <v>46</v>
      </c>
      <c r="J730" t="s">
        <v>47</v>
      </c>
      <c r="K730" t="s">
        <v>661</v>
      </c>
      <c r="L730" t="s">
        <v>575</v>
      </c>
    </row>
    <row r="731" spans="1:12" x14ac:dyDescent="0.25">
      <c r="A731" s="1">
        <v>28413</v>
      </c>
      <c r="B731" t="s">
        <v>1325</v>
      </c>
      <c r="C731" t="s">
        <v>626</v>
      </c>
      <c r="D731">
        <v>123</v>
      </c>
      <c r="E731" t="s">
        <v>937</v>
      </c>
      <c r="F731" t="s">
        <v>498</v>
      </c>
      <c r="G731" t="s">
        <v>342</v>
      </c>
      <c r="H731">
        <v>4</v>
      </c>
      <c r="I731" t="s">
        <v>46</v>
      </c>
      <c r="J731" t="s">
        <v>47</v>
      </c>
      <c r="K731" t="s">
        <v>661</v>
      </c>
      <c r="L731" t="s">
        <v>575</v>
      </c>
    </row>
    <row r="732" spans="1:12" x14ac:dyDescent="0.25">
      <c r="A732" s="1">
        <v>28415</v>
      </c>
      <c r="B732" t="s">
        <v>717</v>
      </c>
      <c r="C732" t="s">
        <v>789</v>
      </c>
      <c r="D732">
        <v>240</v>
      </c>
      <c r="E732" t="s">
        <v>922</v>
      </c>
      <c r="F732" t="s">
        <v>667</v>
      </c>
      <c r="G732" t="s">
        <v>342</v>
      </c>
      <c r="H732">
        <v>4</v>
      </c>
      <c r="I732" t="s">
        <v>46</v>
      </c>
      <c r="J732" t="s">
        <v>47</v>
      </c>
      <c r="K732" t="s">
        <v>661</v>
      </c>
      <c r="L732" t="s">
        <v>575</v>
      </c>
    </row>
    <row r="733" spans="1:12" x14ac:dyDescent="0.25">
      <c r="A733" s="1">
        <v>28416</v>
      </c>
      <c r="B733" t="s">
        <v>80</v>
      </c>
      <c r="C733" t="s">
        <v>1326</v>
      </c>
      <c r="D733">
        <v>39</v>
      </c>
      <c r="E733" t="s">
        <v>1327</v>
      </c>
      <c r="F733" t="s">
        <v>161</v>
      </c>
      <c r="G733" t="s">
        <v>342</v>
      </c>
      <c r="H733">
        <v>4</v>
      </c>
      <c r="I733" t="s">
        <v>46</v>
      </c>
      <c r="J733" t="s">
        <v>47</v>
      </c>
      <c r="K733" t="s">
        <v>661</v>
      </c>
      <c r="L733" t="s">
        <v>575</v>
      </c>
    </row>
    <row r="734" spans="1:12" x14ac:dyDescent="0.25">
      <c r="A734" s="1">
        <v>28420</v>
      </c>
      <c r="B734" t="s">
        <v>938</v>
      </c>
      <c r="C734" t="s">
        <v>656</v>
      </c>
      <c r="D734">
        <v>255</v>
      </c>
      <c r="E734" t="s">
        <v>657</v>
      </c>
      <c r="F734" t="s">
        <v>939</v>
      </c>
      <c r="G734" t="s">
        <v>342</v>
      </c>
      <c r="H734">
        <v>4</v>
      </c>
      <c r="I734" t="s">
        <v>46</v>
      </c>
      <c r="J734" t="s">
        <v>47</v>
      </c>
      <c r="K734" t="s">
        <v>661</v>
      </c>
      <c r="L734" t="s">
        <v>575</v>
      </c>
    </row>
    <row r="735" spans="1:12" x14ac:dyDescent="0.25">
      <c r="A735" s="1">
        <v>28421</v>
      </c>
      <c r="B735" t="s">
        <v>1330</v>
      </c>
      <c r="C735" t="s">
        <v>760</v>
      </c>
      <c r="D735">
        <v>205</v>
      </c>
      <c r="E735" t="s">
        <v>761</v>
      </c>
      <c r="F735" t="s">
        <v>723</v>
      </c>
      <c r="G735" t="s">
        <v>342</v>
      </c>
      <c r="H735">
        <v>4</v>
      </c>
      <c r="I735" t="s">
        <v>46</v>
      </c>
      <c r="J735" t="s">
        <v>47</v>
      </c>
      <c r="K735" t="s">
        <v>661</v>
      </c>
      <c r="L735" t="s">
        <v>575</v>
      </c>
    </row>
    <row r="736" spans="1:12" x14ac:dyDescent="0.25">
      <c r="A736" s="1">
        <v>28422</v>
      </c>
      <c r="B736" t="s">
        <v>846</v>
      </c>
      <c r="C736" t="s">
        <v>774</v>
      </c>
      <c r="D736">
        <v>153</v>
      </c>
      <c r="E736" t="s">
        <v>1015</v>
      </c>
      <c r="F736" t="s">
        <v>665</v>
      </c>
      <c r="G736" t="s">
        <v>342</v>
      </c>
      <c r="H736">
        <v>4</v>
      </c>
      <c r="I736" t="s">
        <v>46</v>
      </c>
      <c r="J736" t="s">
        <v>47</v>
      </c>
      <c r="K736" t="s">
        <v>661</v>
      </c>
      <c r="L736" t="s">
        <v>575</v>
      </c>
    </row>
    <row r="737" spans="1:12" x14ac:dyDescent="0.25">
      <c r="A737" s="1">
        <v>28423</v>
      </c>
      <c r="B737" t="s">
        <v>208</v>
      </c>
      <c r="C737" t="s">
        <v>819</v>
      </c>
      <c r="D737">
        <v>42</v>
      </c>
      <c r="E737" t="s">
        <v>947</v>
      </c>
      <c r="F737" t="s">
        <v>207</v>
      </c>
      <c r="G737" t="s">
        <v>342</v>
      </c>
      <c r="H737">
        <v>4</v>
      </c>
      <c r="I737" t="s">
        <v>46</v>
      </c>
      <c r="J737" t="s">
        <v>47</v>
      </c>
      <c r="K737" t="s">
        <v>661</v>
      </c>
      <c r="L737" t="s">
        <v>575</v>
      </c>
    </row>
    <row r="738" spans="1:12" x14ac:dyDescent="0.25">
      <c r="A738" s="1">
        <v>28424</v>
      </c>
      <c r="B738" t="s">
        <v>1331</v>
      </c>
      <c r="C738" t="s">
        <v>719</v>
      </c>
      <c r="D738">
        <v>675</v>
      </c>
      <c r="E738" t="s">
        <v>1056</v>
      </c>
      <c r="F738" t="s">
        <v>665</v>
      </c>
      <c r="G738" t="s">
        <v>342</v>
      </c>
      <c r="H738">
        <v>4</v>
      </c>
      <c r="I738" t="s">
        <v>46</v>
      </c>
      <c r="J738" t="s">
        <v>47</v>
      </c>
      <c r="K738" t="s">
        <v>661</v>
      </c>
      <c r="L738" t="s">
        <v>575</v>
      </c>
    </row>
    <row r="739" spans="1:12" x14ac:dyDescent="0.25">
      <c r="A739" s="1">
        <v>28425</v>
      </c>
      <c r="B739" t="s">
        <v>702</v>
      </c>
      <c r="C739" t="s">
        <v>651</v>
      </c>
      <c r="D739">
        <v>150</v>
      </c>
      <c r="E739" t="s">
        <v>917</v>
      </c>
      <c r="F739" t="s">
        <v>665</v>
      </c>
      <c r="G739" t="s">
        <v>342</v>
      </c>
      <c r="H739">
        <v>4</v>
      </c>
      <c r="I739" t="s">
        <v>46</v>
      </c>
      <c r="J739" t="s">
        <v>47</v>
      </c>
      <c r="K739" t="s">
        <v>661</v>
      </c>
      <c r="L739" t="s">
        <v>575</v>
      </c>
    </row>
    <row r="740" spans="1:12" x14ac:dyDescent="0.25">
      <c r="A740" s="1">
        <v>28426</v>
      </c>
      <c r="B740" t="s">
        <v>1311</v>
      </c>
      <c r="C740" t="s">
        <v>685</v>
      </c>
      <c r="D740">
        <v>486</v>
      </c>
      <c r="E740" t="s">
        <v>1332</v>
      </c>
      <c r="F740" t="s">
        <v>753</v>
      </c>
      <c r="G740" t="s">
        <v>342</v>
      </c>
      <c r="H740">
        <v>4</v>
      </c>
      <c r="I740" t="s">
        <v>46</v>
      </c>
      <c r="J740" t="s">
        <v>47</v>
      </c>
      <c r="K740" t="s">
        <v>661</v>
      </c>
      <c r="L740" t="s">
        <v>575</v>
      </c>
    </row>
    <row r="741" spans="1:12" x14ac:dyDescent="0.25">
      <c r="A741" s="1">
        <v>28427</v>
      </c>
      <c r="B741" t="s">
        <v>702</v>
      </c>
      <c r="C741" t="s">
        <v>622</v>
      </c>
      <c r="D741">
        <v>418</v>
      </c>
      <c r="E741" t="s">
        <v>1333</v>
      </c>
      <c r="F741" t="s">
        <v>665</v>
      </c>
      <c r="G741" t="s">
        <v>342</v>
      </c>
      <c r="H741">
        <v>4</v>
      </c>
      <c r="I741" t="s">
        <v>46</v>
      </c>
      <c r="J741" t="s">
        <v>47</v>
      </c>
      <c r="K741" t="s">
        <v>661</v>
      </c>
      <c r="L741" t="s">
        <v>575</v>
      </c>
    </row>
    <row r="742" spans="1:12" x14ac:dyDescent="0.25">
      <c r="A742" s="1">
        <v>28428</v>
      </c>
      <c r="B742" t="s">
        <v>702</v>
      </c>
      <c r="C742" t="s">
        <v>781</v>
      </c>
      <c r="D742">
        <v>60</v>
      </c>
      <c r="E742" t="s">
        <v>1068</v>
      </c>
      <c r="F742" t="s">
        <v>665</v>
      </c>
      <c r="G742" t="s">
        <v>342</v>
      </c>
      <c r="H742">
        <v>4</v>
      </c>
      <c r="I742" t="s">
        <v>46</v>
      </c>
      <c r="J742" t="s">
        <v>47</v>
      </c>
      <c r="K742" t="s">
        <v>661</v>
      </c>
      <c r="L742" t="s">
        <v>575</v>
      </c>
    </row>
    <row r="743" spans="1:12" x14ac:dyDescent="0.25">
      <c r="A743" s="1">
        <v>28430</v>
      </c>
      <c r="B743" t="s">
        <v>702</v>
      </c>
      <c r="C743" t="s">
        <v>1334</v>
      </c>
      <c r="D743">
        <v>158</v>
      </c>
      <c r="E743" t="s">
        <v>1335</v>
      </c>
      <c r="F743" t="s">
        <v>665</v>
      </c>
      <c r="G743" t="s">
        <v>342</v>
      </c>
      <c r="H743">
        <v>4</v>
      </c>
      <c r="I743" t="s">
        <v>46</v>
      </c>
      <c r="J743" t="s">
        <v>47</v>
      </c>
      <c r="K743" t="s">
        <v>661</v>
      </c>
      <c r="L743" t="s">
        <v>575</v>
      </c>
    </row>
    <row r="744" spans="1:12" x14ac:dyDescent="0.25">
      <c r="A744" s="1">
        <v>28431</v>
      </c>
      <c r="B744" t="s">
        <v>1336</v>
      </c>
      <c r="C744" t="s">
        <v>611</v>
      </c>
      <c r="D744">
        <v>700</v>
      </c>
      <c r="E744" t="s">
        <v>987</v>
      </c>
      <c r="F744" t="s">
        <v>665</v>
      </c>
      <c r="G744" t="s">
        <v>342</v>
      </c>
      <c r="H744">
        <v>4</v>
      </c>
      <c r="I744" t="s">
        <v>46</v>
      </c>
      <c r="J744" t="s">
        <v>47</v>
      </c>
      <c r="K744" t="s">
        <v>661</v>
      </c>
      <c r="L744" t="s">
        <v>575</v>
      </c>
    </row>
    <row r="745" spans="1:12" x14ac:dyDescent="0.25">
      <c r="A745" s="1">
        <v>28432</v>
      </c>
      <c r="B745" t="s">
        <v>1337</v>
      </c>
      <c r="C745" t="s">
        <v>642</v>
      </c>
      <c r="D745">
        <v>643</v>
      </c>
      <c r="E745" t="s">
        <v>643</v>
      </c>
      <c r="F745" t="s">
        <v>665</v>
      </c>
      <c r="G745" t="s">
        <v>342</v>
      </c>
      <c r="H745">
        <v>4</v>
      </c>
      <c r="I745" t="s">
        <v>46</v>
      </c>
      <c r="J745" t="s">
        <v>47</v>
      </c>
      <c r="K745" t="s">
        <v>661</v>
      </c>
      <c r="L745" t="s">
        <v>575</v>
      </c>
    </row>
    <row r="746" spans="1:12" x14ac:dyDescent="0.25">
      <c r="A746" s="1">
        <v>28433</v>
      </c>
      <c r="B746" t="s">
        <v>666</v>
      </c>
      <c r="C746" t="s">
        <v>700</v>
      </c>
      <c r="D746">
        <v>126</v>
      </c>
      <c r="E746" t="s">
        <v>701</v>
      </c>
      <c r="F746" t="s">
        <v>667</v>
      </c>
      <c r="G746" t="s">
        <v>342</v>
      </c>
      <c r="H746">
        <v>4</v>
      </c>
      <c r="I746" t="s">
        <v>46</v>
      </c>
      <c r="J746" t="s">
        <v>47</v>
      </c>
      <c r="K746" t="s">
        <v>661</v>
      </c>
      <c r="L746" t="s">
        <v>575</v>
      </c>
    </row>
    <row r="747" spans="1:12" x14ac:dyDescent="0.25">
      <c r="A747" s="1">
        <v>28435</v>
      </c>
      <c r="B747" t="s">
        <v>735</v>
      </c>
      <c r="C747" t="s">
        <v>781</v>
      </c>
      <c r="D747">
        <v>559</v>
      </c>
      <c r="E747" t="s">
        <v>950</v>
      </c>
      <c r="F747" t="s">
        <v>665</v>
      </c>
      <c r="G747" t="s">
        <v>342</v>
      </c>
      <c r="H747">
        <v>4</v>
      </c>
      <c r="I747" t="s">
        <v>46</v>
      </c>
      <c r="J747" t="s">
        <v>47</v>
      </c>
      <c r="K747" t="s">
        <v>661</v>
      </c>
      <c r="L747" t="s">
        <v>575</v>
      </c>
    </row>
    <row r="748" spans="1:12" x14ac:dyDescent="0.25">
      <c r="A748" s="1">
        <v>28437</v>
      </c>
      <c r="B748" t="s">
        <v>1286</v>
      </c>
      <c r="C748" t="s">
        <v>611</v>
      </c>
      <c r="D748">
        <v>1863</v>
      </c>
      <c r="E748" t="s">
        <v>1338</v>
      </c>
      <c r="F748" t="s">
        <v>667</v>
      </c>
      <c r="G748" t="s">
        <v>342</v>
      </c>
      <c r="H748">
        <v>4</v>
      </c>
      <c r="I748" t="s">
        <v>46</v>
      </c>
      <c r="J748" t="s">
        <v>47</v>
      </c>
      <c r="K748" t="s">
        <v>661</v>
      </c>
      <c r="L748" t="s">
        <v>575</v>
      </c>
    </row>
    <row r="749" spans="1:12" x14ac:dyDescent="0.25">
      <c r="A749" s="1">
        <v>28438</v>
      </c>
      <c r="B749" t="s">
        <v>1339</v>
      </c>
      <c r="C749" t="s">
        <v>591</v>
      </c>
      <c r="D749">
        <v>108</v>
      </c>
      <c r="E749" t="s">
        <v>592</v>
      </c>
      <c r="F749" t="s">
        <v>667</v>
      </c>
      <c r="G749" t="s">
        <v>342</v>
      </c>
      <c r="H749">
        <v>4</v>
      </c>
      <c r="I749" t="s">
        <v>46</v>
      </c>
      <c r="J749" t="s">
        <v>47</v>
      </c>
      <c r="K749" t="s">
        <v>661</v>
      </c>
      <c r="L749" t="s">
        <v>575</v>
      </c>
    </row>
    <row r="750" spans="1:12" x14ac:dyDescent="0.25">
      <c r="A750" s="1">
        <v>28439</v>
      </c>
      <c r="B750" t="s">
        <v>883</v>
      </c>
      <c r="C750" t="s">
        <v>591</v>
      </c>
      <c r="D750">
        <v>164</v>
      </c>
      <c r="E750" t="s">
        <v>592</v>
      </c>
      <c r="F750" t="s">
        <v>667</v>
      </c>
      <c r="G750" t="s">
        <v>342</v>
      </c>
      <c r="H750">
        <v>4</v>
      </c>
      <c r="I750" t="s">
        <v>46</v>
      </c>
      <c r="J750" t="s">
        <v>47</v>
      </c>
      <c r="K750" t="s">
        <v>661</v>
      </c>
      <c r="L750" t="s">
        <v>575</v>
      </c>
    </row>
    <row r="751" spans="1:12" x14ac:dyDescent="0.25">
      <c r="A751" s="1">
        <v>28440</v>
      </c>
      <c r="B751" t="s">
        <v>1340</v>
      </c>
      <c r="C751" t="s">
        <v>865</v>
      </c>
      <c r="D751">
        <v>338</v>
      </c>
      <c r="E751" t="s">
        <v>925</v>
      </c>
      <c r="F751" t="s">
        <v>723</v>
      </c>
      <c r="G751" t="s">
        <v>342</v>
      </c>
      <c r="H751">
        <v>4</v>
      </c>
      <c r="I751" t="s">
        <v>46</v>
      </c>
      <c r="J751" t="s">
        <v>47</v>
      </c>
      <c r="K751" t="s">
        <v>661</v>
      </c>
      <c r="L751" t="s">
        <v>575</v>
      </c>
    </row>
    <row r="752" spans="1:12" x14ac:dyDescent="0.25">
      <c r="A752" s="1">
        <v>28441</v>
      </c>
      <c r="B752" t="s">
        <v>757</v>
      </c>
      <c r="C752" t="s">
        <v>932</v>
      </c>
      <c r="D752">
        <v>69</v>
      </c>
      <c r="E752" t="s">
        <v>933</v>
      </c>
      <c r="F752" t="s">
        <v>109</v>
      </c>
      <c r="G752" t="s">
        <v>342</v>
      </c>
      <c r="H752">
        <v>4</v>
      </c>
      <c r="I752" t="s">
        <v>46</v>
      </c>
      <c r="J752" t="s">
        <v>47</v>
      </c>
      <c r="K752" t="s">
        <v>661</v>
      </c>
      <c r="L752" t="s">
        <v>575</v>
      </c>
    </row>
    <row r="753" spans="1:12" x14ac:dyDescent="0.25">
      <c r="A753" s="1">
        <v>28442</v>
      </c>
      <c r="B753" t="s">
        <v>1033</v>
      </c>
      <c r="C753" t="s">
        <v>709</v>
      </c>
      <c r="D753">
        <v>51</v>
      </c>
      <c r="E753" t="s">
        <v>710</v>
      </c>
      <c r="F753" t="s">
        <v>665</v>
      </c>
      <c r="G753" t="s">
        <v>342</v>
      </c>
      <c r="H753">
        <v>4</v>
      </c>
      <c r="I753" t="s">
        <v>46</v>
      </c>
      <c r="J753" t="s">
        <v>47</v>
      </c>
      <c r="K753" t="s">
        <v>661</v>
      </c>
      <c r="L753" t="s">
        <v>575</v>
      </c>
    </row>
    <row r="754" spans="1:12" x14ac:dyDescent="0.25">
      <c r="A754" s="1">
        <v>28443</v>
      </c>
      <c r="B754" t="s">
        <v>1341</v>
      </c>
      <c r="C754" t="s">
        <v>659</v>
      </c>
      <c r="D754">
        <v>405</v>
      </c>
      <c r="E754" t="s">
        <v>1342</v>
      </c>
      <c r="F754" t="s">
        <v>753</v>
      </c>
      <c r="G754" t="s">
        <v>342</v>
      </c>
      <c r="H754">
        <v>4</v>
      </c>
      <c r="I754" t="s">
        <v>46</v>
      </c>
      <c r="J754" t="s">
        <v>47</v>
      </c>
      <c r="K754" t="s">
        <v>661</v>
      </c>
      <c r="L754" t="s">
        <v>575</v>
      </c>
    </row>
    <row r="755" spans="1:12" x14ac:dyDescent="0.25">
      <c r="A755" s="1">
        <v>28445</v>
      </c>
      <c r="B755" t="s">
        <v>1122</v>
      </c>
      <c r="C755" t="s">
        <v>572</v>
      </c>
      <c r="D755">
        <v>386</v>
      </c>
      <c r="E755" t="s">
        <v>590</v>
      </c>
      <c r="F755" t="s">
        <v>665</v>
      </c>
      <c r="G755" t="s">
        <v>342</v>
      </c>
      <c r="H755">
        <v>4</v>
      </c>
      <c r="I755" t="s">
        <v>46</v>
      </c>
      <c r="J755" t="s">
        <v>47</v>
      </c>
      <c r="K755" t="s">
        <v>661</v>
      </c>
      <c r="L755" t="s">
        <v>575</v>
      </c>
    </row>
    <row r="756" spans="1:12" x14ac:dyDescent="0.25">
      <c r="A756" s="1">
        <v>28446</v>
      </c>
      <c r="B756" t="s">
        <v>284</v>
      </c>
      <c r="C756" t="s">
        <v>760</v>
      </c>
      <c r="D756">
        <v>346</v>
      </c>
      <c r="E756" t="s">
        <v>1344</v>
      </c>
      <c r="F756" t="s">
        <v>283</v>
      </c>
      <c r="G756" t="s">
        <v>342</v>
      </c>
      <c r="H756">
        <v>4</v>
      </c>
      <c r="I756" t="s">
        <v>46</v>
      </c>
      <c r="J756" t="s">
        <v>47</v>
      </c>
      <c r="K756" t="s">
        <v>661</v>
      </c>
      <c r="L756" t="s">
        <v>575</v>
      </c>
    </row>
    <row r="757" spans="1:12" x14ac:dyDescent="0.25">
      <c r="A757" s="1">
        <v>28447</v>
      </c>
      <c r="B757" t="s">
        <v>3439</v>
      </c>
      <c r="C757" t="s">
        <v>611</v>
      </c>
      <c r="D757">
        <v>721</v>
      </c>
      <c r="E757" t="s">
        <v>928</v>
      </c>
      <c r="F757" t="s">
        <v>753</v>
      </c>
      <c r="G757" t="s">
        <v>342</v>
      </c>
      <c r="H757">
        <v>4</v>
      </c>
      <c r="I757" t="s">
        <v>46</v>
      </c>
      <c r="J757" t="s">
        <v>47</v>
      </c>
      <c r="K757" t="s">
        <v>661</v>
      </c>
      <c r="L757" t="s">
        <v>575</v>
      </c>
    </row>
    <row r="758" spans="1:12" x14ac:dyDescent="0.25">
      <c r="A758" s="1">
        <v>28448</v>
      </c>
      <c r="B758" t="s">
        <v>702</v>
      </c>
      <c r="C758" t="s">
        <v>1059</v>
      </c>
      <c r="D758">
        <v>145</v>
      </c>
      <c r="E758" t="s">
        <v>1157</v>
      </c>
      <c r="F758" t="s">
        <v>665</v>
      </c>
      <c r="G758" t="s">
        <v>342</v>
      </c>
      <c r="H758">
        <v>4</v>
      </c>
      <c r="I758" t="s">
        <v>46</v>
      </c>
      <c r="J758" t="s">
        <v>47</v>
      </c>
      <c r="K758" t="s">
        <v>661</v>
      </c>
      <c r="L758" t="s">
        <v>575</v>
      </c>
    </row>
    <row r="759" spans="1:12" x14ac:dyDescent="0.25">
      <c r="A759" s="1">
        <v>28449</v>
      </c>
      <c r="B759" t="s">
        <v>1102</v>
      </c>
      <c r="C759" t="s">
        <v>781</v>
      </c>
      <c r="D759">
        <v>476</v>
      </c>
      <c r="E759" t="s">
        <v>1094</v>
      </c>
      <c r="F759" t="s">
        <v>667</v>
      </c>
      <c r="G759" t="s">
        <v>342</v>
      </c>
      <c r="H759">
        <v>4</v>
      </c>
      <c r="I759" t="s">
        <v>46</v>
      </c>
      <c r="J759" t="s">
        <v>47</v>
      </c>
      <c r="K759" t="s">
        <v>661</v>
      </c>
      <c r="L759" t="s">
        <v>575</v>
      </c>
    </row>
    <row r="760" spans="1:12" x14ac:dyDescent="0.25">
      <c r="A760" s="1">
        <v>28450</v>
      </c>
      <c r="B760" t="s">
        <v>809</v>
      </c>
      <c r="C760" t="s">
        <v>865</v>
      </c>
      <c r="D760">
        <v>192</v>
      </c>
      <c r="E760" t="s">
        <v>915</v>
      </c>
      <c r="F760" t="s">
        <v>665</v>
      </c>
      <c r="G760" t="s">
        <v>342</v>
      </c>
      <c r="H760">
        <v>4</v>
      </c>
      <c r="I760" t="s">
        <v>46</v>
      </c>
      <c r="J760" t="s">
        <v>47</v>
      </c>
      <c r="K760" t="s">
        <v>661</v>
      </c>
      <c r="L760" t="s">
        <v>575</v>
      </c>
    </row>
    <row r="761" spans="1:12" x14ac:dyDescent="0.25">
      <c r="A761" s="1">
        <v>28451</v>
      </c>
      <c r="B761" t="s">
        <v>3440</v>
      </c>
      <c r="C761" t="s">
        <v>629</v>
      </c>
      <c r="D761">
        <v>235</v>
      </c>
      <c r="E761" t="s">
        <v>1279</v>
      </c>
      <c r="F761" t="s">
        <v>146</v>
      </c>
      <c r="G761" t="s">
        <v>342</v>
      </c>
      <c r="H761">
        <v>4</v>
      </c>
      <c r="I761" t="s">
        <v>46</v>
      </c>
      <c r="J761" t="s">
        <v>47</v>
      </c>
      <c r="K761" t="s">
        <v>661</v>
      </c>
      <c r="L761" t="s">
        <v>575</v>
      </c>
    </row>
    <row r="762" spans="1:12" x14ac:dyDescent="0.25">
      <c r="A762" s="1">
        <v>28453</v>
      </c>
      <c r="B762" t="s">
        <v>3441</v>
      </c>
      <c r="C762" t="s">
        <v>703</v>
      </c>
      <c r="D762">
        <v>371</v>
      </c>
      <c r="E762" t="s">
        <v>704</v>
      </c>
      <c r="F762" t="s">
        <v>146</v>
      </c>
      <c r="G762" t="s">
        <v>342</v>
      </c>
      <c r="H762">
        <v>4</v>
      </c>
      <c r="I762" t="s">
        <v>46</v>
      </c>
      <c r="J762" t="s">
        <v>47</v>
      </c>
      <c r="K762" t="s">
        <v>661</v>
      </c>
      <c r="L762" t="s">
        <v>575</v>
      </c>
    </row>
    <row r="763" spans="1:12" x14ac:dyDescent="0.25">
      <c r="A763" s="1">
        <v>28454</v>
      </c>
      <c r="B763" t="s">
        <v>729</v>
      </c>
      <c r="C763" t="s">
        <v>730</v>
      </c>
      <c r="D763">
        <v>1027</v>
      </c>
      <c r="E763" t="s">
        <v>731</v>
      </c>
      <c r="F763" t="s">
        <v>693</v>
      </c>
      <c r="G763" t="s">
        <v>342</v>
      </c>
      <c r="H763">
        <v>4</v>
      </c>
      <c r="I763" t="s">
        <v>46</v>
      </c>
      <c r="J763" t="s">
        <v>47</v>
      </c>
      <c r="K763" t="s">
        <v>661</v>
      </c>
      <c r="L763" t="s">
        <v>575</v>
      </c>
    </row>
    <row r="764" spans="1:12" x14ac:dyDescent="0.25">
      <c r="A764" s="1">
        <v>28456</v>
      </c>
      <c r="B764" t="s">
        <v>842</v>
      </c>
      <c r="C764" t="s">
        <v>632</v>
      </c>
      <c r="D764">
        <v>88</v>
      </c>
      <c r="E764" t="s">
        <v>633</v>
      </c>
      <c r="F764" t="s">
        <v>665</v>
      </c>
      <c r="G764" t="s">
        <v>342</v>
      </c>
      <c r="H764">
        <v>4</v>
      </c>
      <c r="I764" t="s">
        <v>46</v>
      </c>
      <c r="J764" t="s">
        <v>47</v>
      </c>
      <c r="K764" t="s">
        <v>661</v>
      </c>
      <c r="L764" t="s">
        <v>575</v>
      </c>
    </row>
    <row r="765" spans="1:12" x14ac:dyDescent="0.25">
      <c r="A765" s="1">
        <v>28457</v>
      </c>
      <c r="B765" t="s">
        <v>726</v>
      </c>
      <c r="C765" t="s">
        <v>727</v>
      </c>
      <c r="D765">
        <v>346</v>
      </c>
      <c r="E765" t="s">
        <v>1154</v>
      </c>
      <c r="F765" t="s">
        <v>665</v>
      </c>
      <c r="G765" t="s">
        <v>342</v>
      </c>
      <c r="H765">
        <v>4</v>
      </c>
      <c r="I765" t="s">
        <v>46</v>
      </c>
      <c r="J765" t="s">
        <v>47</v>
      </c>
      <c r="K765" t="s">
        <v>661</v>
      </c>
      <c r="L765" t="s">
        <v>575</v>
      </c>
    </row>
    <row r="766" spans="1:12" x14ac:dyDescent="0.25">
      <c r="A766" s="1">
        <v>28458</v>
      </c>
      <c r="B766" t="s">
        <v>699</v>
      </c>
      <c r="C766" t="s">
        <v>855</v>
      </c>
      <c r="D766">
        <v>209</v>
      </c>
      <c r="E766" t="s">
        <v>919</v>
      </c>
      <c r="F766" t="s">
        <v>665</v>
      </c>
      <c r="G766" t="s">
        <v>342</v>
      </c>
      <c r="H766">
        <v>4</v>
      </c>
      <c r="I766" t="s">
        <v>46</v>
      </c>
      <c r="J766" t="s">
        <v>47</v>
      </c>
      <c r="K766" t="s">
        <v>661</v>
      </c>
      <c r="L766" t="s">
        <v>575</v>
      </c>
    </row>
    <row r="767" spans="1:12" x14ac:dyDescent="0.25">
      <c r="A767" s="1">
        <v>28459</v>
      </c>
      <c r="B767" t="s">
        <v>946</v>
      </c>
      <c r="C767" t="s">
        <v>743</v>
      </c>
      <c r="D767">
        <v>65</v>
      </c>
      <c r="E767" t="s">
        <v>744</v>
      </c>
      <c r="F767" t="s">
        <v>665</v>
      </c>
      <c r="G767" t="s">
        <v>342</v>
      </c>
      <c r="H767">
        <v>4</v>
      </c>
      <c r="I767" t="s">
        <v>46</v>
      </c>
      <c r="J767" t="s">
        <v>47</v>
      </c>
      <c r="K767" t="s">
        <v>661</v>
      </c>
      <c r="L767" t="s">
        <v>575</v>
      </c>
    </row>
    <row r="768" spans="1:12" x14ac:dyDescent="0.25">
      <c r="A768" s="1">
        <v>28460</v>
      </c>
      <c r="B768" t="s">
        <v>3442</v>
      </c>
      <c r="C768" t="s">
        <v>984</v>
      </c>
      <c r="D768">
        <v>535</v>
      </c>
      <c r="E768" t="s">
        <v>1347</v>
      </c>
      <c r="F768" t="s">
        <v>146</v>
      </c>
      <c r="G768" t="s">
        <v>342</v>
      </c>
      <c r="H768">
        <v>4</v>
      </c>
      <c r="I768" t="s">
        <v>46</v>
      </c>
      <c r="J768" t="s">
        <v>47</v>
      </c>
      <c r="K768" t="s">
        <v>661</v>
      </c>
      <c r="L768" t="s">
        <v>575</v>
      </c>
    </row>
    <row r="769" spans="1:12" x14ac:dyDescent="0.25">
      <c r="A769" s="1">
        <v>28463</v>
      </c>
      <c r="B769" t="s">
        <v>726</v>
      </c>
      <c r="C769" t="s">
        <v>594</v>
      </c>
      <c r="D769">
        <v>497</v>
      </c>
      <c r="E769" t="s">
        <v>818</v>
      </c>
      <c r="F769" t="s">
        <v>665</v>
      </c>
      <c r="G769" t="s">
        <v>342</v>
      </c>
      <c r="H769">
        <v>4</v>
      </c>
      <c r="I769" t="s">
        <v>46</v>
      </c>
      <c r="J769" t="s">
        <v>47</v>
      </c>
      <c r="K769" t="s">
        <v>661</v>
      </c>
      <c r="L769" t="s">
        <v>575</v>
      </c>
    </row>
    <row r="770" spans="1:12" x14ac:dyDescent="0.25">
      <c r="A770" s="1">
        <v>28464</v>
      </c>
      <c r="B770" t="s">
        <v>1348</v>
      </c>
      <c r="C770" t="s">
        <v>789</v>
      </c>
      <c r="D770">
        <v>99</v>
      </c>
      <c r="E770" t="s">
        <v>790</v>
      </c>
      <c r="F770" t="s">
        <v>126</v>
      </c>
      <c r="G770" t="s">
        <v>342</v>
      </c>
      <c r="H770">
        <v>4</v>
      </c>
      <c r="I770" t="s">
        <v>46</v>
      </c>
      <c r="J770" t="s">
        <v>47</v>
      </c>
      <c r="K770" t="s">
        <v>661</v>
      </c>
      <c r="L770" t="s">
        <v>575</v>
      </c>
    </row>
    <row r="771" spans="1:12" x14ac:dyDescent="0.25">
      <c r="A771" s="1">
        <v>28466</v>
      </c>
      <c r="B771" t="s">
        <v>846</v>
      </c>
      <c r="C771" t="s">
        <v>847</v>
      </c>
      <c r="D771">
        <v>186</v>
      </c>
      <c r="E771" t="s">
        <v>848</v>
      </c>
      <c r="F771" t="s">
        <v>665</v>
      </c>
      <c r="G771" t="s">
        <v>342</v>
      </c>
      <c r="H771">
        <v>4</v>
      </c>
      <c r="I771" t="s">
        <v>46</v>
      </c>
      <c r="J771" t="s">
        <v>47</v>
      </c>
      <c r="K771" t="s">
        <v>661</v>
      </c>
      <c r="L771" t="s">
        <v>575</v>
      </c>
    </row>
    <row r="772" spans="1:12" x14ac:dyDescent="0.25">
      <c r="A772" s="1">
        <v>28467</v>
      </c>
      <c r="B772" t="s">
        <v>951</v>
      </c>
      <c r="C772" t="s">
        <v>617</v>
      </c>
      <c r="D772">
        <v>43</v>
      </c>
      <c r="E772" t="s">
        <v>952</v>
      </c>
      <c r="F772" t="s">
        <v>665</v>
      </c>
      <c r="G772" t="s">
        <v>342</v>
      </c>
      <c r="H772">
        <v>4</v>
      </c>
      <c r="I772" t="s">
        <v>46</v>
      </c>
      <c r="J772" t="s">
        <v>47</v>
      </c>
      <c r="K772" t="s">
        <v>661</v>
      </c>
      <c r="L772" t="s">
        <v>575</v>
      </c>
    </row>
    <row r="773" spans="1:12" x14ac:dyDescent="0.25">
      <c r="A773" s="1">
        <v>28468</v>
      </c>
      <c r="B773" t="s">
        <v>757</v>
      </c>
      <c r="C773" t="s">
        <v>781</v>
      </c>
      <c r="D773">
        <v>584</v>
      </c>
      <c r="E773" t="s">
        <v>907</v>
      </c>
      <c r="F773" t="s">
        <v>109</v>
      </c>
      <c r="G773" t="s">
        <v>342</v>
      </c>
      <c r="H773">
        <v>4</v>
      </c>
      <c r="I773" t="s">
        <v>46</v>
      </c>
      <c r="J773" t="s">
        <v>47</v>
      </c>
      <c r="K773" t="s">
        <v>661</v>
      </c>
      <c r="L773" t="s">
        <v>575</v>
      </c>
    </row>
    <row r="774" spans="1:12" x14ac:dyDescent="0.25">
      <c r="A774" s="1">
        <v>28470</v>
      </c>
      <c r="B774" t="s">
        <v>662</v>
      </c>
      <c r="C774" t="s">
        <v>896</v>
      </c>
      <c r="D774">
        <v>126</v>
      </c>
      <c r="E774" t="s">
        <v>1349</v>
      </c>
      <c r="F774" t="s">
        <v>665</v>
      </c>
      <c r="G774" t="s">
        <v>342</v>
      </c>
      <c r="H774">
        <v>4</v>
      </c>
      <c r="I774" t="s">
        <v>46</v>
      </c>
      <c r="J774" t="s">
        <v>47</v>
      </c>
      <c r="K774" t="s">
        <v>661</v>
      </c>
      <c r="L774" t="s">
        <v>575</v>
      </c>
    </row>
    <row r="775" spans="1:12" x14ac:dyDescent="0.25">
      <c r="A775" s="1">
        <v>28471</v>
      </c>
      <c r="B775" t="s">
        <v>732</v>
      </c>
      <c r="C775" t="s">
        <v>802</v>
      </c>
      <c r="D775">
        <v>45</v>
      </c>
      <c r="E775" t="s">
        <v>803</v>
      </c>
      <c r="F775" t="s">
        <v>693</v>
      </c>
      <c r="G775" t="s">
        <v>342</v>
      </c>
      <c r="H775">
        <v>4</v>
      </c>
      <c r="I775" t="s">
        <v>46</v>
      </c>
      <c r="J775" t="s">
        <v>47</v>
      </c>
      <c r="K775" t="s">
        <v>661</v>
      </c>
      <c r="L775" t="s">
        <v>575</v>
      </c>
    </row>
    <row r="776" spans="1:12" x14ac:dyDescent="0.25">
      <c r="A776" s="1">
        <v>28472</v>
      </c>
      <c r="B776" t="s">
        <v>702</v>
      </c>
      <c r="C776" t="s">
        <v>656</v>
      </c>
      <c r="D776">
        <v>151</v>
      </c>
      <c r="E776" t="s">
        <v>657</v>
      </c>
      <c r="F776" t="s">
        <v>665</v>
      </c>
      <c r="G776" t="s">
        <v>342</v>
      </c>
      <c r="H776">
        <v>4</v>
      </c>
      <c r="I776" t="s">
        <v>46</v>
      </c>
      <c r="J776" t="s">
        <v>47</v>
      </c>
      <c r="K776" t="s">
        <v>661</v>
      </c>
      <c r="L776" t="s">
        <v>575</v>
      </c>
    </row>
    <row r="777" spans="1:12" x14ac:dyDescent="0.25">
      <c r="A777" s="1">
        <v>28473</v>
      </c>
      <c r="B777" t="s">
        <v>673</v>
      </c>
      <c r="C777" t="s">
        <v>622</v>
      </c>
      <c r="D777">
        <v>334</v>
      </c>
      <c r="E777" t="s">
        <v>1050</v>
      </c>
      <c r="F777" t="s">
        <v>665</v>
      </c>
      <c r="G777" t="s">
        <v>342</v>
      </c>
      <c r="H777">
        <v>4</v>
      </c>
      <c r="I777" t="s">
        <v>46</v>
      </c>
      <c r="J777" t="s">
        <v>47</v>
      </c>
      <c r="K777" t="s">
        <v>661</v>
      </c>
      <c r="L777" t="s">
        <v>575</v>
      </c>
    </row>
    <row r="778" spans="1:12" x14ac:dyDescent="0.25">
      <c r="A778" s="1">
        <v>28474</v>
      </c>
      <c r="B778" t="s">
        <v>1350</v>
      </c>
      <c r="C778" t="s">
        <v>1351</v>
      </c>
      <c r="D778">
        <v>90</v>
      </c>
      <c r="E778" t="s">
        <v>1352</v>
      </c>
      <c r="F778" t="s">
        <v>776</v>
      </c>
      <c r="G778" t="s">
        <v>342</v>
      </c>
      <c r="H778">
        <v>4</v>
      </c>
      <c r="I778" t="s">
        <v>46</v>
      </c>
      <c r="J778" t="s">
        <v>47</v>
      </c>
      <c r="K778" t="s">
        <v>661</v>
      </c>
      <c r="L778" t="s">
        <v>575</v>
      </c>
    </row>
    <row r="779" spans="1:12" x14ac:dyDescent="0.25">
      <c r="A779" s="1">
        <v>28475</v>
      </c>
      <c r="B779" t="s">
        <v>666</v>
      </c>
      <c r="C779" t="s">
        <v>992</v>
      </c>
      <c r="D779">
        <v>163</v>
      </c>
      <c r="E779" t="s">
        <v>1208</v>
      </c>
      <c r="F779" t="s">
        <v>667</v>
      </c>
      <c r="G779" t="s">
        <v>342</v>
      </c>
      <c r="H779">
        <v>4</v>
      </c>
      <c r="I779" t="s">
        <v>46</v>
      </c>
      <c r="J779" t="s">
        <v>47</v>
      </c>
      <c r="K779" t="s">
        <v>661</v>
      </c>
      <c r="L779" t="s">
        <v>575</v>
      </c>
    </row>
    <row r="780" spans="1:12" x14ac:dyDescent="0.25">
      <c r="A780" s="1">
        <v>28477</v>
      </c>
      <c r="B780" t="s">
        <v>1353</v>
      </c>
      <c r="C780" t="s">
        <v>1354</v>
      </c>
      <c r="D780">
        <v>58</v>
      </c>
      <c r="E780" t="s">
        <v>1355</v>
      </c>
      <c r="F780" t="s">
        <v>412</v>
      </c>
      <c r="G780" t="s">
        <v>342</v>
      </c>
      <c r="H780">
        <v>4</v>
      </c>
      <c r="I780" t="s">
        <v>46</v>
      </c>
      <c r="J780" t="s">
        <v>47</v>
      </c>
      <c r="K780" t="s">
        <v>661</v>
      </c>
      <c r="L780" t="s">
        <v>575</v>
      </c>
    </row>
    <row r="781" spans="1:12" x14ac:dyDescent="0.25">
      <c r="A781" s="1">
        <v>28479</v>
      </c>
      <c r="B781" t="s">
        <v>673</v>
      </c>
      <c r="C781" t="s">
        <v>908</v>
      </c>
      <c r="D781">
        <v>275</v>
      </c>
      <c r="E781" t="s">
        <v>1356</v>
      </c>
      <c r="F781" t="s">
        <v>665</v>
      </c>
      <c r="G781" t="s">
        <v>342</v>
      </c>
      <c r="H781">
        <v>4</v>
      </c>
      <c r="I781" t="s">
        <v>46</v>
      </c>
      <c r="J781" t="s">
        <v>47</v>
      </c>
      <c r="K781" t="s">
        <v>661</v>
      </c>
      <c r="L781" t="s">
        <v>575</v>
      </c>
    </row>
    <row r="782" spans="1:12" x14ac:dyDescent="0.25">
      <c r="A782" s="1">
        <v>28480</v>
      </c>
      <c r="B782" t="s">
        <v>3443</v>
      </c>
      <c r="C782" t="s">
        <v>703</v>
      </c>
      <c r="D782">
        <v>1126</v>
      </c>
      <c r="E782" t="s">
        <v>814</v>
      </c>
      <c r="F782" t="s">
        <v>753</v>
      </c>
      <c r="G782" t="s">
        <v>342</v>
      </c>
      <c r="H782">
        <v>4</v>
      </c>
      <c r="I782" t="s">
        <v>46</v>
      </c>
      <c r="J782" t="s">
        <v>47</v>
      </c>
      <c r="K782" t="s">
        <v>661</v>
      </c>
      <c r="L782" t="s">
        <v>575</v>
      </c>
    </row>
    <row r="783" spans="1:12" x14ac:dyDescent="0.25">
      <c r="A783" s="1">
        <v>28482</v>
      </c>
      <c r="B783" t="s">
        <v>699</v>
      </c>
      <c r="C783" t="s">
        <v>791</v>
      </c>
      <c r="D783">
        <v>373</v>
      </c>
      <c r="E783" t="s">
        <v>1143</v>
      </c>
      <c r="F783" t="s">
        <v>665</v>
      </c>
      <c r="G783" t="s">
        <v>342</v>
      </c>
      <c r="H783">
        <v>4</v>
      </c>
      <c r="I783" t="s">
        <v>46</v>
      </c>
      <c r="J783" t="s">
        <v>47</v>
      </c>
      <c r="K783" t="s">
        <v>661</v>
      </c>
      <c r="L783" t="s">
        <v>575</v>
      </c>
    </row>
    <row r="784" spans="1:12" x14ac:dyDescent="0.25">
      <c r="A784" s="1">
        <v>28484</v>
      </c>
      <c r="B784" t="s">
        <v>936</v>
      </c>
      <c r="C784" t="s">
        <v>622</v>
      </c>
      <c r="D784">
        <v>369</v>
      </c>
      <c r="E784" t="s">
        <v>1050</v>
      </c>
      <c r="F784" t="s">
        <v>667</v>
      </c>
      <c r="G784" t="s">
        <v>342</v>
      </c>
      <c r="H784">
        <v>4</v>
      </c>
      <c r="I784" t="s">
        <v>46</v>
      </c>
      <c r="J784" t="s">
        <v>47</v>
      </c>
      <c r="K784" t="s">
        <v>661</v>
      </c>
      <c r="L784" t="s">
        <v>575</v>
      </c>
    </row>
    <row r="785" spans="1:12" x14ac:dyDescent="0.25">
      <c r="A785" s="1">
        <v>28485</v>
      </c>
      <c r="B785" t="s">
        <v>946</v>
      </c>
      <c r="C785" t="s">
        <v>992</v>
      </c>
      <c r="D785">
        <v>46</v>
      </c>
      <c r="E785" t="s">
        <v>993</v>
      </c>
      <c r="F785" t="s">
        <v>665</v>
      </c>
      <c r="G785" t="s">
        <v>342</v>
      </c>
      <c r="H785">
        <v>4</v>
      </c>
      <c r="I785" t="s">
        <v>46</v>
      </c>
      <c r="J785" t="s">
        <v>47</v>
      </c>
      <c r="K785" t="s">
        <v>661</v>
      </c>
      <c r="L785" t="s">
        <v>575</v>
      </c>
    </row>
    <row r="786" spans="1:12" x14ac:dyDescent="0.25">
      <c r="A786" s="1">
        <v>28486</v>
      </c>
      <c r="B786" t="s">
        <v>1045</v>
      </c>
      <c r="C786" t="s">
        <v>727</v>
      </c>
      <c r="D786">
        <v>484</v>
      </c>
      <c r="E786" t="s">
        <v>1357</v>
      </c>
      <c r="F786" t="s">
        <v>665</v>
      </c>
      <c r="G786" t="s">
        <v>342</v>
      </c>
      <c r="H786">
        <v>4</v>
      </c>
      <c r="I786" t="s">
        <v>46</v>
      </c>
      <c r="J786" t="s">
        <v>47</v>
      </c>
      <c r="K786" t="s">
        <v>661</v>
      </c>
      <c r="L786" t="s">
        <v>575</v>
      </c>
    </row>
    <row r="787" spans="1:12" x14ac:dyDescent="0.25">
      <c r="A787" s="1">
        <v>28487</v>
      </c>
      <c r="B787" t="s">
        <v>946</v>
      </c>
      <c r="C787" t="s">
        <v>651</v>
      </c>
      <c r="D787">
        <v>180</v>
      </c>
      <c r="E787" t="s">
        <v>917</v>
      </c>
      <c r="F787" t="s">
        <v>665</v>
      </c>
      <c r="G787" t="s">
        <v>342</v>
      </c>
      <c r="H787">
        <v>4</v>
      </c>
      <c r="I787" t="s">
        <v>46</v>
      </c>
      <c r="J787" t="s">
        <v>47</v>
      </c>
      <c r="K787" t="s">
        <v>661</v>
      </c>
      <c r="L787" t="s">
        <v>575</v>
      </c>
    </row>
    <row r="788" spans="1:12" x14ac:dyDescent="0.25">
      <c r="A788" s="1">
        <v>28488</v>
      </c>
      <c r="B788" t="s">
        <v>673</v>
      </c>
      <c r="C788" t="s">
        <v>611</v>
      </c>
      <c r="D788">
        <v>1459</v>
      </c>
      <c r="E788" t="s">
        <v>900</v>
      </c>
      <c r="F788" t="s">
        <v>665</v>
      </c>
      <c r="G788" t="s">
        <v>342</v>
      </c>
      <c r="H788">
        <v>4</v>
      </c>
      <c r="I788" t="s">
        <v>46</v>
      </c>
      <c r="J788" t="s">
        <v>47</v>
      </c>
      <c r="K788" t="s">
        <v>661</v>
      </c>
      <c r="L788" t="s">
        <v>575</v>
      </c>
    </row>
    <row r="789" spans="1:12" x14ac:dyDescent="0.25">
      <c r="A789" s="1">
        <v>28489</v>
      </c>
      <c r="B789" t="s">
        <v>673</v>
      </c>
      <c r="C789" t="s">
        <v>622</v>
      </c>
      <c r="D789">
        <v>392</v>
      </c>
      <c r="E789" t="s">
        <v>1050</v>
      </c>
      <c r="F789" t="s">
        <v>665</v>
      </c>
      <c r="G789" t="s">
        <v>342</v>
      </c>
      <c r="H789">
        <v>4</v>
      </c>
      <c r="I789" t="s">
        <v>46</v>
      </c>
      <c r="J789" t="s">
        <v>47</v>
      </c>
      <c r="K789" t="s">
        <v>661</v>
      </c>
      <c r="L789" t="s">
        <v>575</v>
      </c>
    </row>
    <row r="790" spans="1:12" x14ac:dyDescent="0.25">
      <c r="A790" s="1">
        <v>28490</v>
      </c>
      <c r="B790" t="s">
        <v>699</v>
      </c>
      <c r="C790" t="s">
        <v>758</v>
      </c>
      <c r="D790">
        <v>79</v>
      </c>
      <c r="E790" t="s">
        <v>941</v>
      </c>
      <c r="F790" t="s">
        <v>665</v>
      </c>
      <c r="G790" t="s">
        <v>342</v>
      </c>
      <c r="H790">
        <v>4</v>
      </c>
      <c r="I790" t="s">
        <v>46</v>
      </c>
      <c r="J790" t="s">
        <v>47</v>
      </c>
      <c r="K790" t="s">
        <v>661</v>
      </c>
      <c r="L790" t="s">
        <v>575</v>
      </c>
    </row>
    <row r="791" spans="1:12" x14ac:dyDescent="0.25">
      <c r="A791" s="1">
        <v>28492</v>
      </c>
      <c r="B791" t="s">
        <v>1285</v>
      </c>
      <c r="C791" t="s">
        <v>881</v>
      </c>
      <c r="D791">
        <v>85</v>
      </c>
      <c r="E791" t="s">
        <v>1191</v>
      </c>
      <c r="F791" t="s">
        <v>665</v>
      </c>
      <c r="G791" t="s">
        <v>342</v>
      </c>
      <c r="H791">
        <v>4</v>
      </c>
      <c r="I791" t="s">
        <v>46</v>
      </c>
      <c r="J791" t="s">
        <v>47</v>
      </c>
      <c r="K791" t="s">
        <v>661</v>
      </c>
      <c r="L791" t="s">
        <v>575</v>
      </c>
    </row>
    <row r="792" spans="1:12" x14ac:dyDescent="0.25">
      <c r="A792" s="1">
        <v>28494</v>
      </c>
      <c r="B792" t="s">
        <v>1358</v>
      </c>
      <c r="C792" t="s">
        <v>629</v>
      </c>
      <c r="D792">
        <v>94</v>
      </c>
      <c r="E792" t="s">
        <v>1359</v>
      </c>
      <c r="F792" t="s">
        <v>1360</v>
      </c>
      <c r="G792" t="s">
        <v>342</v>
      </c>
      <c r="H792">
        <v>4</v>
      </c>
      <c r="I792" t="s">
        <v>46</v>
      </c>
      <c r="J792" t="s">
        <v>47</v>
      </c>
      <c r="K792" t="s">
        <v>661</v>
      </c>
      <c r="L792" t="s">
        <v>575</v>
      </c>
    </row>
    <row r="793" spans="1:12" x14ac:dyDescent="0.25">
      <c r="A793" s="1">
        <v>28496</v>
      </c>
      <c r="B793" t="s">
        <v>732</v>
      </c>
      <c r="C793" t="s">
        <v>730</v>
      </c>
      <c r="D793">
        <v>955</v>
      </c>
      <c r="E793" t="s">
        <v>731</v>
      </c>
      <c r="F793" t="s">
        <v>693</v>
      </c>
      <c r="G793" t="s">
        <v>342</v>
      </c>
      <c r="H793">
        <v>4</v>
      </c>
      <c r="I793" t="s">
        <v>46</v>
      </c>
      <c r="J793" t="s">
        <v>47</v>
      </c>
      <c r="K793" t="s">
        <v>661</v>
      </c>
      <c r="L793" t="s">
        <v>575</v>
      </c>
    </row>
    <row r="794" spans="1:12" x14ac:dyDescent="0.25">
      <c r="A794" s="1">
        <v>28498</v>
      </c>
      <c r="B794" t="s">
        <v>1135</v>
      </c>
      <c r="C794" t="s">
        <v>691</v>
      </c>
      <c r="D794">
        <v>171</v>
      </c>
      <c r="E794" t="s">
        <v>930</v>
      </c>
      <c r="F794" t="s">
        <v>665</v>
      </c>
      <c r="G794" t="s">
        <v>342</v>
      </c>
      <c r="H794">
        <v>4</v>
      </c>
      <c r="I794" t="s">
        <v>46</v>
      </c>
      <c r="J794" t="s">
        <v>47</v>
      </c>
      <c r="K794" t="s">
        <v>661</v>
      </c>
      <c r="L794" t="s">
        <v>575</v>
      </c>
    </row>
    <row r="795" spans="1:12" x14ac:dyDescent="0.25">
      <c r="A795" s="1">
        <v>28499</v>
      </c>
      <c r="B795" t="s">
        <v>690</v>
      </c>
      <c r="C795" t="s">
        <v>656</v>
      </c>
      <c r="D795">
        <v>500</v>
      </c>
      <c r="E795" t="s">
        <v>1162</v>
      </c>
      <c r="F795" t="s">
        <v>693</v>
      </c>
      <c r="G795" t="s">
        <v>342</v>
      </c>
      <c r="H795">
        <v>4</v>
      </c>
      <c r="I795" t="s">
        <v>46</v>
      </c>
      <c r="J795" t="s">
        <v>47</v>
      </c>
      <c r="K795" t="s">
        <v>661</v>
      </c>
      <c r="L795" t="s">
        <v>575</v>
      </c>
    </row>
    <row r="796" spans="1:12" x14ac:dyDescent="0.25">
      <c r="A796" s="1">
        <v>28501</v>
      </c>
      <c r="B796" t="s">
        <v>702</v>
      </c>
      <c r="C796" t="s">
        <v>622</v>
      </c>
      <c r="D796">
        <v>176</v>
      </c>
      <c r="E796" t="s">
        <v>623</v>
      </c>
      <c r="F796" t="s">
        <v>665</v>
      </c>
      <c r="G796" t="s">
        <v>342</v>
      </c>
      <c r="H796">
        <v>4</v>
      </c>
      <c r="I796" t="s">
        <v>46</v>
      </c>
      <c r="J796" t="s">
        <v>47</v>
      </c>
      <c r="K796" t="s">
        <v>661</v>
      </c>
      <c r="L796" t="s">
        <v>575</v>
      </c>
    </row>
    <row r="797" spans="1:12" x14ac:dyDescent="0.25">
      <c r="A797" s="1">
        <v>28502</v>
      </c>
      <c r="B797" t="s">
        <v>702</v>
      </c>
      <c r="C797" t="s">
        <v>1124</v>
      </c>
      <c r="D797">
        <v>117</v>
      </c>
      <c r="E797" t="s">
        <v>1125</v>
      </c>
      <c r="F797" t="s">
        <v>665</v>
      </c>
      <c r="G797" t="s">
        <v>342</v>
      </c>
      <c r="H797">
        <v>4</v>
      </c>
      <c r="I797" t="s">
        <v>46</v>
      </c>
      <c r="J797" t="s">
        <v>47</v>
      </c>
      <c r="K797" t="s">
        <v>661</v>
      </c>
      <c r="L797" t="s">
        <v>575</v>
      </c>
    </row>
    <row r="798" spans="1:12" x14ac:dyDescent="0.25">
      <c r="A798" s="1">
        <v>28503</v>
      </c>
      <c r="B798" t="s">
        <v>687</v>
      </c>
      <c r="C798" t="s">
        <v>1202</v>
      </c>
      <c r="D798">
        <v>110</v>
      </c>
      <c r="E798" t="s">
        <v>1203</v>
      </c>
      <c r="F798" t="s">
        <v>667</v>
      </c>
      <c r="G798" t="s">
        <v>342</v>
      </c>
      <c r="H798">
        <v>4</v>
      </c>
      <c r="I798" t="s">
        <v>46</v>
      </c>
      <c r="J798" t="s">
        <v>47</v>
      </c>
      <c r="K798" t="s">
        <v>661</v>
      </c>
      <c r="L798" t="s">
        <v>575</v>
      </c>
    </row>
    <row r="799" spans="1:12" x14ac:dyDescent="0.25">
      <c r="A799" s="1">
        <v>28504</v>
      </c>
      <c r="B799" t="s">
        <v>1231</v>
      </c>
      <c r="C799" t="s">
        <v>586</v>
      </c>
      <c r="D799">
        <v>51</v>
      </c>
      <c r="E799" t="s">
        <v>587</v>
      </c>
      <c r="F799" t="s">
        <v>665</v>
      </c>
      <c r="G799" t="s">
        <v>342</v>
      </c>
      <c r="H799">
        <v>4</v>
      </c>
      <c r="I799" t="s">
        <v>46</v>
      </c>
      <c r="J799" t="s">
        <v>47</v>
      </c>
      <c r="K799" t="s">
        <v>661</v>
      </c>
      <c r="L799" t="s">
        <v>575</v>
      </c>
    </row>
    <row r="800" spans="1:12" x14ac:dyDescent="0.25">
      <c r="A800" s="1">
        <v>28506</v>
      </c>
      <c r="B800" t="s">
        <v>1362</v>
      </c>
      <c r="C800" t="s">
        <v>791</v>
      </c>
      <c r="D800">
        <v>116</v>
      </c>
      <c r="E800" t="s">
        <v>1363</v>
      </c>
      <c r="F800" t="s">
        <v>126</v>
      </c>
      <c r="G800" t="s">
        <v>342</v>
      </c>
      <c r="H800">
        <v>4</v>
      </c>
      <c r="I800" t="s">
        <v>46</v>
      </c>
      <c r="J800" t="s">
        <v>47</v>
      </c>
      <c r="K800" t="s">
        <v>661</v>
      </c>
      <c r="L800" t="s">
        <v>575</v>
      </c>
    </row>
    <row r="801" spans="1:12" x14ac:dyDescent="0.25">
      <c r="A801" s="1">
        <v>28508</v>
      </c>
      <c r="B801" t="s">
        <v>673</v>
      </c>
      <c r="C801" t="s">
        <v>898</v>
      </c>
      <c r="D801">
        <v>92</v>
      </c>
      <c r="E801" t="s">
        <v>1364</v>
      </c>
      <c r="F801" t="s">
        <v>665</v>
      </c>
      <c r="G801" t="s">
        <v>342</v>
      </c>
      <c r="H801">
        <v>4</v>
      </c>
      <c r="I801" t="s">
        <v>46</v>
      </c>
      <c r="J801" t="s">
        <v>47</v>
      </c>
      <c r="K801" t="s">
        <v>661</v>
      </c>
      <c r="L801" t="s">
        <v>575</v>
      </c>
    </row>
    <row r="802" spans="1:12" x14ac:dyDescent="0.25">
      <c r="A802" s="1">
        <v>28509</v>
      </c>
      <c r="B802" t="s">
        <v>846</v>
      </c>
      <c r="C802" t="s">
        <v>984</v>
      </c>
      <c r="D802">
        <v>595</v>
      </c>
      <c r="E802" t="s">
        <v>1365</v>
      </c>
      <c r="F802" t="s">
        <v>665</v>
      </c>
      <c r="G802" t="s">
        <v>342</v>
      </c>
      <c r="H802">
        <v>4</v>
      </c>
      <c r="I802" t="s">
        <v>46</v>
      </c>
      <c r="J802" t="s">
        <v>47</v>
      </c>
      <c r="K802" t="s">
        <v>661</v>
      </c>
      <c r="L802" t="s">
        <v>575</v>
      </c>
    </row>
    <row r="803" spans="1:12" x14ac:dyDescent="0.25">
      <c r="A803" s="1">
        <v>28510</v>
      </c>
      <c r="B803" t="s">
        <v>699</v>
      </c>
      <c r="C803" t="s">
        <v>659</v>
      </c>
      <c r="D803">
        <v>191</v>
      </c>
      <c r="E803" t="s">
        <v>1366</v>
      </c>
      <c r="F803" t="s">
        <v>665</v>
      </c>
      <c r="G803" t="s">
        <v>342</v>
      </c>
      <c r="H803">
        <v>4</v>
      </c>
      <c r="I803" t="s">
        <v>46</v>
      </c>
      <c r="J803" t="s">
        <v>47</v>
      </c>
      <c r="K803" t="s">
        <v>661</v>
      </c>
      <c r="L803" t="s">
        <v>575</v>
      </c>
    </row>
    <row r="804" spans="1:12" x14ac:dyDescent="0.25">
      <c r="A804" s="1">
        <v>28512</v>
      </c>
      <c r="B804" t="s">
        <v>702</v>
      </c>
      <c r="C804" t="s">
        <v>948</v>
      </c>
      <c r="D804">
        <v>129</v>
      </c>
      <c r="E804" t="s">
        <v>1367</v>
      </c>
      <c r="F804" t="s">
        <v>665</v>
      </c>
      <c r="G804" t="s">
        <v>342</v>
      </c>
      <c r="H804">
        <v>4</v>
      </c>
      <c r="I804" t="s">
        <v>46</v>
      </c>
      <c r="J804" t="s">
        <v>47</v>
      </c>
      <c r="K804" t="s">
        <v>661</v>
      </c>
      <c r="L804" t="s">
        <v>575</v>
      </c>
    </row>
    <row r="805" spans="1:12" x14ac:dyDescent="0.25">
      <c r="A805" s="1">
        <v>28516</v>
      </c>
      <c r="B805" t="s">
        <v>666</v>
      </c>
      <c r="C805" t="s">
        <v>572</v>
      </c>
      <c r="D805">
        <v>407</v>
      </c>
      <c r="E805" t="s">
        <v>628</v>
      </c>
      <c r="F805" t="s">
        <v>667</v>
      </c>
      <c r="G805" t="s">
        <v>342</v>
      </c>
      <c r="H805">
        <v>4</v>
      </c>
      <c r="I805" t="s">
        <v>46</v>
      </c>
      <c r="J805" t="s">
        <v>47</v>
      </c>
      <c r="K805" t="s">
        <v>661</v>
      </c>
      <c r="L805" t="s">
        <v>575</v>
      </c>
    </row>
    <row r="806" spans="1:12" x14ac:dyDescent="0.25">
      <c r="A806" s="1">
        <v>28517</v>
      </c>
      <c r="B806" t="s">
        <v>3444</v>
      </c>
      <c r="C806" t="s">
        <v>984</v>
      </c>
      <c r="D806">
        <v>217</v>
      </c>
      <c r="E806" t="s">
        <v>1372</v>
      </c>
      <c r="F806" t="s">
        <v>146</v>
      </c>
      <c r="G806" t="s">
        <v>342</v>
      </c>
      <c r="H806">
        <v>4</v>
      </c>
      <c r="I806" t="s">
        <v>46</v>
      </c>
      <c r="J806" t="s">
        <v>47</v>
      </c>
      <c r="K806" t="s">
        <v>661</v>
      </c>
      <c r="L806" t="s">
        <v>575</v>
      </c>
    </row>
    <row r="807" spans="1:12" x14ac:dyDescent="0.25">
      <c r="A807" s="1">
        <v>28518</v>
      </c>
      <c r="B807" t="s">
        <v>673</v>
      </c>
      <c r="C807" t="s">
        <v>1261</v>
      </c>
      <c r="D807">
        <v>55</v>
      </c>
      <c r="E807" t="s">
        <v>1373</v>
      </c>
      <c r="F807" t="s">
        <v>665</v>
      </c>
      <c r="G807" t="s">
        <v>342</v>
      </c>
      <c r="H807">
        <v>4</v>
      </c>
      <c r="I807" t="s">
        <v>46</v>
      </c>
      <c r="J807" t="s">
        <v>47</v>
      </c>
      <c r="K807" t="s">
        <v>661</v>
      </c>
      <c r="L807" t="s">
        <v>575</v>
      </c>
    </row>
    <row r="808" spans="1:12" x14ac:dyDescent="0.25">
      <c r="A808" s="1">
        <v>28519</v>
      </c>
      <c r="B808" t="s">
        <v>1013</v>
      </c>
      <c r="C808" t="s">
        <v>730</v>
      </c>
      <c r="D808">
        <v>687</v>
      </c>
      <c r="E808" t="s">
        <v>731</v>
      </c>
      <c r="F808" t="s">
        <v>693</v>
      </c>
      <c r="G808" t="s">
        <v>342</v>
      </c>
      <c r="H808">
        <v>4</v>
      </c>
      <c r="I808" t="s">
        <v>46</v>
      </c>
      <c r="J808" t="s">
        <v>47</v>
      </c>
      <c r="K808" t="s">
        <v>661</v>
      </c>
      <c r="L808" t="s">
        <v>575</v>
      </c>
    </row>
    <row r="809" spans="1:12" x14ac:dyDescent="0.25">
      <c r="A809" s="1">
        <v>28520</v>
      </c>
      <c r="B809" t="s">
        <v>1339</v>
      </c>
      <c r="C809" t="s">
        <v>685</v>
      </c>
      <c r="D809">
        <v>128</v>
      </c>
      <c r="E809" t="s">
        <v>858</v>
      </c>
      <c r="F809" t="s">
        <v>667</v>
      </c>
      <c r="G809" t="s">
        <v>342</v>
      </c>
      <c r="H809">
        <v>4</v>
      </c>
      <c r="I809" t="s">
        <v>46</v>
      </c>
      <c r="J809" t="s">
        <v>47</v>
      </c>
      <c r="K809" t="s">
        <v>661</v>
      </c>
      <c r="L809" t="s">
        <v>575</v>
      </c>
    </row>
    <row r="810" spans="1:12" x14ac:dyDescent="0.25">
      <c r="A810" s="1">
        <v>28521</v>
      </c>
      <c r="B810" t="s">
        <v>717</v>
      </c>
      <c r="C810" t="s">
        <v>656</v>
      </c>
      <c r="D810">
        <v>398</v>
      </c>
      <c r="E810" t="s">
        <v>657</v>
      </c>
      <c r="F810" t="s">
        <v>667</v>
      </c>
      <c r="G810" t="s">
        <v>342</v>
      </c>
      <c r="H810">
        <v>4</v>
      </c>
      <c r="I810" t="s">
        <v>46</v>
      </c>
      <c r="J810" t="s">
        <v>47</v>
      </c>
      <c r="K810" t="s">
        <v>661</v>
      </c>
      <c r="L810" t="s">
        <v>575</v>
      </c>
    </row>
    <row r="811" spans="1:12" x14ac:dyDescent="0.25">
      <c r="A811" s="1">
        <v>28522</v>
      </c>
      <c r="B811" t="s">
        <v>666</v>
      </c>
      <c r="C811" t="s">
        <v>700</v>
      </c>
      <c r="D811">
        <v>180</v>
      </c>
      <c r="E811" t="s">
        <v>701</v>
      </c>
      <c r="F811" t="s">
        <v>667</v>
      </c>
      <c r="G811" t="s">
        <v>342</v>
      </c>
      <c r="H811">
        <v>4</v>
      </c>
      <c r="I811" t="s">
        <v>46</v>
      </c>
      <c r="J811" t="s">
        <v>47</v>
      </c>
      <c r="K811" t="s">
        <v>661</v>
      </c>
      <c r="L811" t="s">
        <v>575</v>
      </c>
    </row>
    <row r="812" spans="1:12" x14ac:dyDescent="0.25">
      <c r="A812" s="1">
        <v>28523</v>
      </c>
      <c r="B812" t="s">
        <v>1190</v>
      </c>
      <c r="C812" t="s">
        <v>881</v>
      </c>
      <c r="D812">
        <v>174</v>
      </c>
      <c r="E812" t="s">
        <v>882</v>
      </c>
      <c r="F812" t="s">
        <v>665</v>
      </c>
      <c r="G812" t="s">
        <v>342</v>
      </c>
      <c r="H812">
        <v>4</v>
      </c>
      <c r="I812" t="s">
        <v>46</v>
      </c>
      <c r="J812" t="s">
        <v>47</v>
      </c>
      <c r="K812" t="s">
        <v>661</v>
      </c>
      <c r="L812" t="s">
        <v>575</v>
      </c>
    </row>
    <row r="813" spans="1:12" x14ac:dyDescent="0.25">
      <c r="A813" s="1">
        <v>28524</v>
      </c>
      <c r="B813" t="s">
        <v>1374</v>
      </c>
      <c r="C813" t="s">
        <v>730</v>
      </c>
      <c r="D813">
        <v>345</v>
      </c>
      <c r="E813" t="s">
        <v>731</v>
      </c>
      <c r="F813" t="s">
        <v>667</v>
      </c>
      <c r="G813" t="s">
        <v>342</v>
      </c>
      <c r="H813">
        <v>4</v>
      </c>
      <c r="I813" t="s">
        <v>46</v>
      </c>
      <c r="J813" t="s">
        <v>47</v>
      </c>
      <c r="K813" t="s">
        <v>661</v>
      </c>
      <c r="L813" t="s">
        <v>575</v>
      </c>
    </row>
    <row r="814" spans="1:12" x14ac:dyDescent="0.25">
      <c r="A814" s="1">
        <v>28525</v>
      </c>
      <c r="B814" t="s">
        <v>666</v>
      </c>
      <c r="C814" t="s">
        <v>727</v>
      </c>
      <c r="D814">
        <v>381</v>
      </c>
      <c r="E814" t="s">
        <v>1154</v>
      </c>
      <c r="F814" t="s">
        <v>667</v>
      </c>
      <c r="G814" t="s">
        <v>342</v>
      </c>
      <c r="H814">
        <v>4</v>
      </c>
      <c r="I814" t="s">
        <v>46</v>
      </c>
      <c r="J814" t="s">
        <v>47</v>
      </c>
      <c r="K814" t="s">
        <v>661</v>
      </c>
      <c r="L814" t="s">
        <v>575</v>
      </c>
    </row>
    <row r="815" spans="1:12" x14ac:dyDescent="0.25">
      <c r="A815" s="1">
        <v>28526</v>
      </c>
      <c r="B815" t="s">
        <v>1375</v>
      </c>
      <c r="C815" t="s">
        <v>694</v>
      </c>
      <c r="D815">
        <v>173</v>
      </c>
      <c r="E815" t="s">
        <v>1376</v>
      </c>
      <c r="F815" t="s">
        <v>134</v>
      </c>
      <c r="G815" t="s">
        <v>342</v>
      </c>
      <c r="H815">
        <v>4</v>
      </c>
      <c r="I815" t="s">
        <v>46</v>
      </c>
      <c r="J815" t="s">
        <v>47</v>
      </c>
      <c r="K815" t="s">
        <v>661</v>
      </c>
      <c r="L815" t="s">
        <v>575</v>
      </c>
    </row>
    <row r="816" spans="1:12" x14ac:dyDescent="0.25">
      <c r="A816" s="1">
        <v>28527</v>
      </c>
      <c r="B816" t="s">
        <v>766</v>
      </c>
      <c r="C816" t="s">
        <v>1320</v>
      </c>
      <c r="D816">
        <v>78</v>
      </c>
      <c r="E816" t="s">
        <v>1321</v>
      </c>
      <c r="F816" t="s">
        <v>665</v>
      </c>
      <c r="G816" t="s">
        <v>342</v>
      </c>
      <c r="H816">
        <v>4</v>
      </c>
      <c r="I816" t="s">
        <v>46</v>
      </c>
      <c r="J816" t="s">
        <v>47</v>
      </c>
      <c r="K816" t="s">
        <v>661</v>
      </c>
      <c r="L816" t="s">
        <v>575</v>
      </c>
    </row>
    <row r="817" spans="1:12" x14ac:dyDescent="0.25">
      <c r="A817" s="1">
        <v>28528</v>
      </c>
      <c r="B817" t="s">
        <v>284</v>
      </c>
      <c r="C817" t="s">
        <v>1334</v>
      </c>
      <c r="D817">
        <v>161</v>
      </c>
      <c r="E817" t="s">
        <v>1377</v>
      </c>
      <c r="F817" t="s">
        <v>283</v>
      </c>
      <c r="G817" t="s">
        <v>342</v>
      </c>
      <c r="H817">
        <v>4</v>
      </c>
      <c r="I817" t="s">
        <v>46</v>
      </c>
      <c r="J817" t="s">
        <v>47</v>
      </c>
      <c r="K817" t="s">
        <v>661</v>
      </c>
      <c r="L817" t="s">
        <v>575</v>
      </c>
    </row>
    <row r="818" spans="1:12" x14ac:dyDescent="0.25">
      <c r="A818" s="1">
        <v>28529</v>
      </c>
      <c r="B818" t="s">
        <v>687</v>
      </c>
      <c r="C818" t="s">
        <v>992</v>
      </c>
      <c r="D818">
        <v>49</v>
      </c>
      <c r="E818" t="s">
        <v>993</v>
      </c>
      <c r="F818" t="s">
        <v>667</v>
      </c>
      <c r="G818" t="s">
        <v>342</v>
      </c>
      <c r="H818">
        <v>4</v>
      </c>
      <c r="I818" t="s">
        <v>46</v>
      </c>
      <c r="J818" t="s">
        <v>47</v>
      </c>
      <c r="K818" t="s">
        <v>661</v>
      </c>
      <c r="L818" t="s">
        <v>575</v>
      </c>
    </row>
    <row r="819" spans="1:12" x14ac:dyDescent="0.25">
      <c r="A819" s="1">
        <v>28531</v>
      </c>
      <c r="B819" t="s">
        <v>662</v>
      </c>
      <c r="C819" t="s">
        <v>688</v>
      </c>
      <c r="D819">
        <v>407</v>
      </c>
      <c r="E819" t="s">
        <v>912</v>
      </c>
      <c r="F819" t="s">
        <v>665</v>
      </c>
      <c r="G819" t="s">
        <v>342</v>
      </c>
      <c r="H819">
        <v>4</v>
      </c>
      <c r="I819" t="s">
        <v>46</v>
      </c>
      <c r="J819" t="s">
        <v>47</v>
      </c>
      <c r="K819" t="s">
        <v>661</v>
      </c>
      <c r="L819" t="s">
        <v>575</v>
      </c>
    </row>
    <row r="820" spans="1:12" x14ac:dyDescent="0.25">
      <c r="A820" s="1">
        <v>28533</v>
      </c>
      <c r="B820" t="s">
        <v>208</v>
      </c>
      <c r="C820" t="s">
        <v>656</v>
      </c>
      <c r="D820">
        <v>345</v>
      </c>
      <c r="E820" t="s">
        <v>657</v>
      </c>
      <c r="F820" t="s">
        <v>207</v>
      </c>
      <c r="G820" t="s">
        <v>342</v>
      </c>
      <c r="H820">
        <v>4</v>
      </c>
      <c r="I820" t="s">
        <v>46</v>
      </c>
      <c r="J820" t="s">
        <v>47</v>
      </c>
      <c r="K820" t="s">
        <v>661</v>
      </c>
      <c r="L820" t="s">
        <v>575</v>
      </c>
    </row>
    <row r="821" spans="1:12" x14ac:dyDescent="0.25">
      <c r="A821" s="1">
        <v>28534</v>
      </c>
      <c r="B821" t="s">
        <v>842</v>
      </c>
      <c r="C821" t="s">
        <v>1082</v>
      </c>
      <c r="D821">
        <v>126</v>
      </c>
      <c r="E821" t="s">
        <v>1083</v>
      </c>
      <c r="F821" t="s">
        <v>665</v>
      </c>
      <c r="G821" t="s">
        <v>342</v>
      </c>
      <c r="H821">
        <v>4</v>
      </c>
      <c r="I821" t="s">
        <v>46</v>
      </c>
      <c r="J821" t="s">
        <v>47</v>
      </c>
      <c r="K821" t="s">
        <v>661</v>
      </c>
      <c r="L821" t="s">
        <v>575</v>
      </c>
    </row>
    <row r="822" spans="1:12" x14ac:dyDescent="0.25">
      <c r="A822" s="1">
        <v>28535</v>
      </c>
      <c r="B822" t="s">
        <v>1378</v>
      </c>
      <c r="C822" t="s">
        <v>758</v>
      </c>
      <c r="D822">
        <v>493</v>
      </c>
      <c r="E822" t="s">
        <v>759</v>
      </c>
      <c r="F822" t="s">
        <v>665</v>
      </c>
      <c r="G822" t="s">
        <v>342</v>
      </c>
      <c r="H822">
        <v>4</v>
      </c>
      <c r="I822" t="s">
        <v>46</v>
      </c>
      <c r="J822" t="s">
        <v>47</v>
      </c>
      <c r="K822" t="s">
        <v>661</v>
      </c>
      <c r="L822" t="s">
        <v>575</v>
      </c>
    </row>
    <row r="823" spans="1:12" x14ac:dyDescent="0.25">
      <c r="A823" s="1">
        <v>28537</v>
      </c>
      <c r="B823" t="s">
        <v>846</v>
      </c>
      <c r="C823" t="s">
        <v>758</v>
      </c>
      <c r="D823">
        <v>57</v>
      </c>
      <c r="E823" t="s">
        <v>941</v>
      </c>
      <c r="F823" t="s">
        <v>665</v>
      </c>
      <c r="G823" t="s">
        <v>342</v>
      </c>
      <c r="H823">
        <v>4</v>
      </c>
      <c r="I823" t="s">
        <v>46</v>
      </c>
      <c r="J823" t="s">
        <v>47</v>
      </c>
      <c r="K823" t="s">
        <v>661</v>
      </c>
      <c r="L823" t="s">
        <v>575</v>
      </c>
    </row>
    <row r="824" spans="1:12" x14ac:dyDescent="0.25">
      <c r="A824" s="1">
        <v>28538</v>
      </c>
      <c r="B824" s="1" t="s">
        <v>662</v>
      </c>
      <c r="C824" t="s">
        <v>1000</v>
      </c>
      <c r="D824">
        <v>204</v>
      </c>
      <c r="E824" t="s">
        <v>1192</v>
      </c>
      <c r="F824" t="s">
        <v>665</v>
      </c>
      <c r="G824" t="s">
        <v>342</v>
      </c>
      <c r="H824">
        <v>4</v>
      </c>
      <c r="I824" t="s">
        <v>46</v>
      </c>
      <c r="J824" t="s">
        <v>47</v>
      </c>
      <c r="K824" t="s">
        <v>661</v>
      </c>
      <c r="L824" t="s">
        <v>575</v>
      </c>
    </row>
    <row r="825" spans="1:12" x14ac:dyDescent="0.25">
      <c r="A825" s="1">
        <v>28539</v>
      </c>
      <c r="B825" t="s">
        <v>208</v>
      </c>
      <c r="C825" t="s">
        <v>849</v>
      </c>
      <c r="D825">
        <v>90</v>
      </c>
      <c r="E825" t="s">
        <v>959</v>
      </c>
      <c r="F825" t="s">
        <v>207</v>
      </c>
      <c r="G825" t="s">
        <v>342</v>
      </c>
      <c r="H825">
        <v>4</v>
      </c>
      <c r="I825" t="s">
        <v>46</v>
      </c>
      <c r="J825" t="s">
        <v>47</v>
      </c>
      <c r="K825" t="s">
        <v>661</v>
      </c>
      <c r="L825" t="s">
        <v>575</v>
      </c>
    </row>
    <row r="826" spans="1:12" x14ac:dyDescent="0.25">
      <c r="A826" s="1">
        <v>28540</v>
      </c>
      <c r="B826" t="s">
        <v>773</v>
      </c>
      <c r="C826" t="s">
        <v>779</v>
      </c>
      <c r="D826">
        <v>43</v>
      </c>
      <c r="E826" t="s">
        <v>797</v>
      </c>
      <c r="F826" t="s">
        <v>776</v>
      </c>
      <c r="G826" t="s">
        <v>342</v>
      </c>
      <c r="H826">
        <v>4</v>
      </c>
      <c r="I826" t="s">
        <v>46</v>
      </c>
      <c r="J826" t="s">
        <v>47</v>
      </c>
      <c r="K826" t="s">
        <v>661</v>
      </c>
      <c r="L826" t="s">
        <v>575</v>
      </c>
    </row>
    <row r="827" spans="1:12" x14ac:dyDescent="0.25">
      <c r="A827" s="1">
        <v>28542</v>
      </c>
      <c r="B827" t="s">
        <v>673</v>
      </c>
      <c r="C827" t="s">
        <v>791</v>
      </c>
      <c r="D827">
        <v>101</v>
      </c>
      <c r="E827" t="s">
        <v>871</v>
      </c>
      <c r="F827" t="s">
        <v>665</v>
      </c>
      <c r="G827" t="s">
        <v>342</v>
      </c>
      <c r="H827">
        <v>4</v>
      </c>
      <c r="I827" t="s">
        <v>46</v>
      </c>
      <c r="J827" t="s">
        <v>47</v>
      </c>
      <c r="K827" t="s">
        <v>661</v>
      </c>
      <c r="L827" t="s">
        <v>575</v>
      </c>
    </row>
    <row r="828" spans="1:12" x14ac:dyDescent="0.25">
      <c r="A828" s="1">
        <v>28543</v>
      </c>
      <c r="B828" t="s">
        <v>834</v>
      </c>
      <c r="C828" t="s">
        <v>611</v>
      </c>
      <c r="D828">
        <v>749</v>
      </c>
      <c r="E828" t="s">
        <v>928</v>
      </c>
      <c r="F828" t="s">
        <v>667</v>
      </c>
      <c r="G828" t="s">
        <v>342</v>
      </c>
      <c r="H828">
        <v>4</v>
      </c>
      <c r="I828" t="s">
        <v>46</v>
      </c>
      <c r="J828" t="s">
        <v>47</v>
      </c>
      <c r="K828" t="s">
        <v>661</v>
      </c>
      <c r="L828" t="s">
        <v>575</v>
      </c>
    </row>
    <row r="829" spans="1:12" x14ac:dyDescent="0.25">
      <c r="A829" s="1">
        <v>28544</v>
      </c>
      <c r="B829" t="s">
        <v>699</v>
      </c>
      <c r="C829" t="s">
        <v>851</v>
      </c>
      <c r="D829">
        <v>71</v>
      </c>
      <c r="E829" t="s">
        <v>979</v>
      </c>
      <c r="F829" t="s">
        <v>665</v>
      </c>
      <c r="G829" t="s">
        <v>342</v>
      </c>
      <c r="H829">
        <v>4</v>
      </c>
      <c r="I829" t="s">
        <v>46</v>
      </c>
      <c r="J829" t="s">
        <v>47</v>
      </c>
      <c r="K829" t="s">
        <v>661</v>
      </c>
      <c r="L829" t="s">
        <v>575</v>
      </c>
    </row>
    <row r="830" spans="1:12" x14ac:dyDescent="0.25">
      <c r="A830" s="1">
        <v>28545</v>
      </c>
      <c r="B830" t="s">
        <v>766</v>
      </c>
      <c r="C830" t="s">
        <v>1131</v>
      </c>
      <c r="D830">
        <v>90</v>
      </c>
      <c r="E830" t="s">
        <v>1309</v>
      </c>
      <c r="F830" t="s">
        <v>665</v>
      </c>
      <c r="G830" t="s">
        <v>342</v>
      </c>
      <c r="H830">
        <v>4</v>
      </c>
      <c r="I830" t="s">
        <v>46</v>
      </c>
      <c r="J830" t="s">
        <v>47</v>
      </c>
      <c r="K830" t="s">
        <v>661</v>
      </c>
      <c r="L830" t="s">
        <v>575</v>
      </c>
    </row>
    <row r="831" spans="1:12" x14ac:dyDescent="0.25">
      <c r="A831" s="1">
        <v>28547</v>
      </c>
      <c r="B831" t="s">
        <v>872</v>
      </c>
      <c r="C831" t="s">
        <v>611</v>
      </c>
      <c r="D831">
        <v>1351</v>
      </c>
      <c r="E831" t="s">
        <v>893</v>
      </c>
      <c r="F831" t="s">
        <v>665</v>
      </c>
      <c r="G831" t="s">
        <v>342</v>
      </c>
      <c r="H831">
        <v>4</v>
      </c>
      <c r="I831" t="s">
        <v>46</v>
      </c>
      <c r="J831" t="s">
        <v>47</v>
      </c>
      <c r="K831" t="s">
        <v>661</v>
      </c>
      <c r="L831" t="s">
        <v>575</v>
      </c>
    </row>
    <row r="832" spans="1:12" x14ac:dyDescent="0.25">
      <c r="A832" s="1">
        <v>28550</v>
      </c>
      <c r="B832" t="s">
        <v>1175</v>
      </c>
      <c r="C832" t="s">
        <v>819</v>
      </c>
      <c r="D832">
        <v>63</v>
      </c>
      <c r="E832" t="s">
        <v>947</v>
      </c>
      <c r="F832" t="s">
        <v>667</v>
      </c>
      <c r="G832" t="s">
        <v>342</v>
      </c>
      <c r="H832">
        <v>4</v>
      </c>
      <c r="I832" t="s">
        <v>46</v>
      </c>
      <c r="J832" t="s">
        <v>47</v>
      </c>
      <c r="K832" t="s">
        <v>661</v>
      </c>
      <c r="L832" t="s">
        <v>575</v>
      </c>
    </row>
    <row r="833" spans="1:12" x14ac:dyDescent="0.25">
      <c r="A833" s="1">
        <v>28553</v>
      </c>
      <c r="B833" t="s">
        <v>702</v>
      </c>
      <c r="C833" t="s">
        <v>1320</v>
      </c>
      <c r="D833">
        <v>91</v>
      </c>
      <c r="E833" t="s">
        <v>1321</v>
      </c>
      <c r="F833" t="s">
        <v>665</v>
      </c>
      <c r="G833" t="s">
        <v>342</v>
      </c>
      <c r="H833">
        <v>4</v>
      </c>
      <c r="I833" t="s">
        <v>46</v>
      </c>
      <c r="J833" t="s">
        <v>47</v>
      </c>
      <c r="K833" t="s">
        <v>661</v>
      </c>
      <c r="L833" t="s">
        <v>575</v>
      </c>
    </row>
    <row r="834" spans="1:12" x14ac:dyDescent="0.25">
      <c r="A834" s="1">
        <v>28554</v>
      </c>
      <c r="B834" t="s">
        <v>702</v>
      </c>
      <c r="C834" t="s">
        <v>865</v>
      </c>
      <c r="D834">
        <v>133</v>
      </c>
      <c r="E834" t="s">
        <v>1183</v>
      </c>
      <c r="F834" t="s">
        <v>665</v>
      </c>
      <c r="G834" t="s">
        <v>342</v>
      </c>
      <c r="H834">
        <v>4</v>
      </c>
      <c r="I834" t="s">
        <v>46</v>
      </c>
      <c r="J834" t="s">
        <v>47</v>
      </c>
      <c r="K834" t="s">
        <v>661</v>
      </c>
      <c r="L834" t="s">
        <v>575</v>
      </c>
    </row>
    <row r="835" spans="1:12" x14ac:dyDescent="0.25">
      <c r="A835" s="1">
        <v>28555</v>
      </c>
      <c r="B835" t="s">
        <v>842</v>
      </c>
      <c r="C835" t="s">
        <v>622</v>
      </c>
      <c r="D835">
        <v>232</v>
      </c>
      <c r="E835" t="s">
        <v>623</v>
      </c>
      <c r="F835" t="s">
        <v>665</v>
      </c>
      <c r="G835" t="s">
        <v>342</v>
      </c>
      <c r="H835">
        <v>4</v>
      </c>
      <c r="I835" t="s">
        <v>46</v>
      </c>
      <c r="J835" t="s">
        <v>47</v>
      </c>
      <c r="K835" t="s">
        <v>661</v>
      </c>
      <c r="L835" t="s">
        <v>575</v>
      </c>
    </row>
    <row r="836" spans="1:12" x14ac:dyDescent="0.25">
      <c r="A836" s="1">
        <v>28556</v>
      </c>
      <c r="B836" t="s">
        <v>702</v>
      </c>
      <c r="C836" t="s">
        <v>591</v>
      </c>
      <c r="D836">
        <v>46</v>
      </c>
      <c r="E836" t="s">
        <v>592</v>
      </c>
      <c r="F836" t="s">
        <v>665</v>
      </c>
      <c r="G836" t="s">
        <v>342</v>
      </c>
      <c r="H836">
        <v>4</v>
      </c>
      <c r="I836" t="s">
        <v>46</v>
      </c>
      <c r="J836" t="s">
        <v>47</v>
      </c>
      <c r="K836" t="s">
        <v>661</v>
      </c>
      <c r="L836" t="s">
        <v>575</v>
      </c>
    </row>
    <row r="837" spans="1:12" x14ac:dyDescent="0.25">
      <c r="A837" s="1">
        <v>28557</v>
      </c>
      <c r="B837" t="s">
        <v>1198</v>
      </c>
      <c r="C837" t="s">
        <v>1131</v>
      </c>
      <c r="D837">
        <v>55</v>
      </c>
      <c r="E837" t="s">
        <v>1309</v>
      </c>
      <c r="F837" t="s">
        <v>753</v>
      </c>
      <c r="G837" t="s">
        <v>342</v>
      </c>
      <c r="H837">
        <v>4</v>
      </c>
      <c r="I837" t="s">
        <v>46</v>
      </c>
      <c r="J837" t="s">
        <v>47</v>
      </c>
      <c r="K837" t="s">
        <v>661</v>
      </c>
      <c r="L837" t="s">
        <v>575</v>
      </c>
    </row>
    <row r="838" spans="1:12" x14ac:dyDescent="0.25">
      <c r="A838" s="1">
        <v>28558</v>
      </c>
      <c r="B838" t="s">
        <v>702</v>
      </c>
      <c r="C838" t="s">
        <v>703</v>
      </c>
      <c r="D838">
        <v>445</v>
      </c>
      <c r="E838" t="s">
        <v>771</v>
      </c>
      <c r="F838" t="s">
        <v>665</v>
      </c>
      <c r="G838" t="s">
        <v>342</v>
      </c>
      <c r="H838">
        <v>4</v>
      </c>
      <c r="I838" t="s">
        <v>46</v>
      </c>
      <c r="J838" t="s">
        <v>47</v>
      </c>
      <c r="K838" t="s">
        <v>661</v>
      </c>
      <c r="L838" t="s">
        <v>575</v>
      </c>
    </row>
    <row r="839" spans="1:12" x14ac:dyDescent="0.25">
      <c r="A839" s="1">
        <v>28560</v>
      </c>
      <c r="B839" t="s">
        <v>702</v>
      </c>
      <c r="C839" t="s">
        <v>1229</v>
      </c>
      <c r="D839">
        <v>138</v>
      </c>
      <c r="E839" t="s">
        <v>1379</v>
      </c>
      <c r="F839" t="s">
        <v>665</v>
      </c>
      <c r="G839" t="s">
        <v>342</v>
      </c>
      <c r="H839">
        <v>4</v>
      </c>
      <c r="I839" t="s">
        <v>46</v>
      </c>
      <c r="J839" t="s">
        <v>47</v>
      </c>
      <c r="K839" t="s">
        <v>661</v>
      </c>
      <c r="L839" t="s">
        <v>575</v>
      </c>
    </row>
    <row r="840" spans="1:12" x14ac:dyDescent="0.25">
      <c r="A840" s="1">
        <v>28561</v>
      </c>
      <c r="B840" t="s">
        <v>883</v>
      </c>
      <c r="C840" t="s">
        <v>591</v>
      </c>
      <c r="D840">
        <v>255</v>
      </c>
      <c r="E840" t="s">
        <v>592</v>
      </c>
      <c r="F840" t="s">
        <v>667</v>
      </c>
      <c r="G840" t="s">
        <v>342</v>
      </c>
      <c r="H840">
        <v>4</v>
      </c>
      <c r="I840" t="s">
        <v>46</v>
      </c>
      <c r="J840" t="s">
        <v>47</v>
      </c>
      <c r="K840" t="s">
        <v>661</v>
      </c>
      <c r="L840" t="s">
        <v>575</v>
      </c>
    </row>
    <row r="841" spans="1:12" x14ac:dyDescent="0.25">
      <c r="A841" s="1">
        <v>28562</v>
      </c>
      <c r="B841" t="s">
        <v>766</v>
      </c>
      <c r="C841" t="s">
        <v>637</v>
      </c>
      <c r="D841">
        <v>143</v>
      </c>
      <c r="E841" t="s">
        <v>638</v>
      </c>
      <c r="F841" t="s">
        <v>665</v>
      </c>
      <c r="G841" t="s">
        <v>342</v>
      </c>
      <c r="H841">
        <v>4</v>
      </c>
      <c r="I841" t="s">
        <v>46</v>
      </c>
      <c r="J841" t="s">
        <v>47</v>
      </c>
      <c r="K841" t="s">
        <v>661</v>
      </c>
      <c r="L841" t="s">
        <v>575</v>
      </c>
    </row>
    <row r="842" spans="1:12" x14ac:dyDescent="0.25">
      <c r="A842" s="1">
        <v>28563</v>
      </c>
      <c r="B842" t="s">
        <v>876</v>
      </c>
      <c r="C842" t="s">
        <v>632</v>
      </c>
      <c r="D842">
        <v>195</v>
      </c>
      <c r="E842" t="s">
        <v>633</v>
      </c>
      <c r="F842" t="s">
        <v>667</v>
      </c>
      <c r="G842" t="s">
        <v>342</v>
      </c>
      <c r="H842">
        <v>4</v>
      </c>
      <c r="I842" t="s">
        <v>46</v>
      </c>
      <c r="J842" t="s">
        <v>47</v>
      </c>
      <c r="K842" t="s">
        <v>661</v>
      </c>
      <c r="L842" t="s">
        <v>575</v>
      </c>
    </row>
    <row r="843" spans="1:12" x14ac:dyDescent="0.25">
      <c r="A843" s="1">
        <v>28564</v>
      </c>
      <c r="B843" t="s">
        <v>666</v>
      </c>
      <c r="C843" t="s">
        <v>594</v>
      </c>
      <c r="D843">
        <v>778</v>
      </c>
      <c r="E843" t="s">
        <v>1228</v>
      </c>
      <c r="F843" t="s">
        <v>667</v>
      </c>
      <c r="G843" t="s">
        <v>342</v>
      </c>
      <c r="H843">
        <v>4</v>
      </c>
      <c r="I843" t="s">
        <v>46</v>
      </c>
      <c r="J843" t="s">
        <v>47</v>
      </c>
      <c r="K843" t="s">
        <v>661</v>
      </c>
      <c r="L843" t="s">
        <v>575</v>
      </c>
    </row>
    <row r="844" spans="1:12" x14ac:dyDescent="0.25">
      <c r="A844" s="1">
        <v>28565</v>
      </c>
      <c r="B844" t="s">
        <v>3445</v>
      </c>
      <c r="C844" t="s">
        <v>984</v>
      </c>
      <c r="D844">
        <v>411</v>
      </c>
      <c r="E844" t="s">
        <v>1380</v>
      </c>
      <c r="F844" t="s">
        <v>146</v>
      </c>
      <c r="G844" t="s">
        <v>342</v>
      </c>
      <c r="H844">
        <v>4</v>
      </c>
      <c r="I844" t="s">
        <v>46</v>
      </c>
      <c r="J844" t="s">
        <v>47</v>
      </c>
      <c r="K844" t="s">
        <v>661</v>
      </c>
      <c r="L844" t="s">
        <v>575</v>
      </c>
    </row>
    <row r="845" spans="1:12" x14ac:dyDescent="0.25">
      <c r="A845" s="1">
        <v>28566</v>
      </c>
      <c r="B845" t="s">
        <v>1381</v>
      </c>
      <c r="C845" t="s">
        <v>656</v>
      </c>
      <c r="D845">
        <v>621</v>
      </c>
      <c r="E845" t="s">
        <v>1382</v>
      </c>
      <c r="F845" t="s">
        <v>498</v>
      </c>
      <c r="G845" t="s">
        <v>342</v>
      </c>
      <c r="H845">
        <v>4</v>
      </c>
      <c r="I845" t="s">
        <v>46</v>
      </c>
      <c r="J845" t="s">
        <v>47</v>
      </c>
      <c r="K845" t="s">
        <v>661</v>
      </c>
      <c r="L845" t="s">
        <v>575</v>
      </c>
    </row>
    <row r="846" spans="1:12" x14ac:dyDescent="0.25">
      <c r="A846" s="1">
        <v>28567</v>
      </c>
      <c r="B846" t="s">
        <v>1126</v>
      </c>
      <c r="C846" t="s">
        <v>674</v>
      </c>
      <c r="D846">
        <v>433</v>
      </c>
      <c r="E846" t="s">
        <v>1168</v>
      </c>
      <c r="F846" t="s">
        <v>723</v>
      </c>
      <c r="G846" t="s">
        <v>342</v>
      </c>
      <c r="H846">
        <v>4</v>
      </c>
      <c r="I846" t="s">
        <v>46</v>
      </c>
      <c r="J846" t="s">
        <v>47</v>
      </c>
      <c r="K846" t="s">
        <v>661</v>
      </c>
      <c r="L846" t="s">
        <v>575</v>
      </c>
    </row>
    <row r="847" spans="1:12" x14ac:dyDescent="0.25">
      <c r="A847" s="1">
        <v>28570</v>
      </c>
      <c r="B847" t="s">
        <v>946</v>
      </c>
      <c r="C847" t="s">
        <v>1202</v>
      </c>
      <c r="D847">
        <v>120</v>
      </c>
      <c r="E847" t="s">
        <v>1203</v>
      </c>
      <c r="F847" t="s">
        <v>665</v>
      </c>
      <c r="G847" t="s">
        <v>342</v>
      </c>
      <c r="H847">
        <v>4</v>
      </c>
      <c r="I847" t="s">
        <v>46</v>
      </c>
      <c r="J847" t="s">
        <v>47</v>
      </c>
      <c r="K847" t="s">
        <v>661</v>
      </c>
      <c r="L847" t="s">
        <v>575</v>
      </c>
    </row>
    <row r="848" spans="1:12" x14ac:dyDescent="0.25">
      <c r="A848" s="1">
        <v>28571</v>
      </c>
      <c r="B848" t="s">
        <v>702</v>
      </c>
      <c r="C848" t="s">
        <v>745</v>
      </c>
      <c r="D848">
        <v>214</v>
      </c>
      <c r="E848" t="s">
        <v>795</v>
      </c>
      <c r="F848" t="s">
        <v>665</v>
      </c>
      <c r="G848" t="s">
        <v>342</v>
      </c>
      <c r="H848">
        <v>4</v>
      </c>
      <c r="I848" t="s">
        <v>46</v>
      </c>
      <c r="J848" t="s">
        <v>47</v>
      </c>
      <c r="K848" t="s">
        <v>661</v>
      </c>
      <c r="L848" t="s">
        <v>575</v>
      </c>
    </row>
    <row r="849" spans="1:12" x14ac:dyDescent="0.25">
      <c r="A849" s="1">
        <v>28572</v>
      </c>
      <c r="B849" t="s">
        <v>929</v>
      </c>
      <c r="C849" t="s">
        <v>663</v>
      </c>
      <c r="D849">
        <v>178</v>
      </c>
      <c r="E849" t="s">
        <v>664</v>
      </c>
      <c r="F849" t="s">
        <v>665</v>
      </c>
      <c r="G849" t="s">
        <v>342</v>
      </c>
      <c r="H849">
        <v>4</v>
      </c>
      <c r="I849" t="s">
        <v>46</v>
      </c>
      <c r="J849" t="s">
        <v>47</v>
      </c>
      <c r="K849" t="s">
        <v>661</v>
      </c>
      <c r="L849" t="s">
        <v>575</v>
      </c>
    </row>
    <row r="850" spans="1:12" x14ac:dyDescent="0.25">
      <c r="A850" s="1">
        <v>28573</v>
      </c>
      <c r="B850" t="s">
        <v>699</v>
      </c>
      <c r="C850" t="s">
        <v>685</v>
      </c>
      <c r="D850">
        <v>63</v>
      </c>
      <c r="E850" t="s">
        <v>705</v>
      </c>
      <c r="F850" t="s">
        <v>665</v>
      </c>
      <c r="G850" t="s">
        <v>342</v>
      </c>
      <c r="H850">
        <v>4</v>
      </c>
      <c r="I850" t="s">
        <v>46</v>
      </c>
      <c r="J850" t="s">
        <v>47</v>
      </c>
      <c r="K850" t="s">
        <v>661</v>
      </c>
      <c r="L850" t="s">
        <v>575</v>
      </c>
    </row>
    <row r="851" spans="1:12" x14ac:dyDescent="0.25">
      <c r="A851" s="1">
        <v>28574</v>
      </c>
      <c r="B851" t="s">
        <v>702</v>
      </c>
      <c r="C851" t="s">
        <v>572</v>
      </c>
      <c r="D851">
        <v>169</v>
      </c>
      <c r="E851" t="s">
        <v>1303</v>
      </c>
      <c r="F851" t="s">
        <v>665</v>
      </c>
      <c r="G851" t="s">
        <v>342</v>
      </c>
      <c r="H851">
        <v>4</v>
      </c>
      <c r="I851" t="s">
        <v>46</v>
      </c>
      <c r="J851" t="s">
        <v>47</v>
      </c>
      <c r="K851" t="s">
        <v>661</v>
      </c>
      <c r="L851" t="s">
        <v>575</v>
      </c>
    </row>
    <row r="852" spans="1:12" x14ac:dyDescent="0.25">
      <c r="A852" s="1">
        <v>28577</v>
      </c>
      <c r="B852" t="s">
        <v>177</v>
      </c>
      <c r="C852" t="s">
        <v>851</v>
      </c>
      <c r="D852">
        <v>235</v>
      </c>
      <c r="E852" t="s">
        <v>980</v>
      </c>
      <c r="F852" t="s">
        <v>146</v>
      </c>
      <c r="G852" t="s">
        <v>342</v>
      </c>
      <c r="H852">
        <v>4</v>
      </c>
      <c r="I852" t="s">
        <v>46</v>
      </c>
      <c r="J852" t="s">
        <v>47</v>
      </c>
      <c r="K852" t="s">
        <v>661</v>
      </c>
      <c r="L852" t="s">
        <v>575</v>
      </c>
    </row>
    <row r="853" spans="1:12" x14ac:dyDescent="0.25">
      <c r="A853" s="1">
        <v>28578</v>
      </c>
      <c r="B853" t="s">
        <v>702</v>
      </c>
      <c r="C853" t="s">
        <v>703</v>
      </c>
      <c r="D853">
        <v>789</v>
      </c>
      <c r="E853" t="s">
        <v>1017</v>
      </c>
      <c r="F853" t="s">
        <v>665</v>
      </c>
      <c r="G853" t="s">
        <v>342</v>
      </c>
      <c r="H853">
        <v>4</v>
      </c>
      <c r="I853" t="s">
        <v>46</v>
      </c>
      <c r="J853" t="s">
        <v>47</v>
      </c>
      <c r="K853" t="s">
        <v>661</v>
      </c>
      <c r="L853" t="s">
        <v>575</v>
      </c>
    </row>
    <row r="854" spans="1:12" x14ac:dyDescent="0.25">
      <c r="A854" s="1">
        <v>28580</v>
      </c>
      <c r="B854" t="s">
        <v>835</v>
      </c>
      <c r="C854" t="s">
        <v>889</v>
      </c>
      <c r="D854">
        <v>128</v>
      </c>
      <c r="E854" t="s">
        <v>890</v>
      </c>
      <c r="F854" t="s">
        <v>355</v>
      </c>
      <c r="G854" t="s">
        <v>342</v>
      </c>
      <c r="H854">
        <v>4</v>
      </c>
      <c r="I854" t="s">
        <v>46</v>
      </c>
      <c r="J854" t="s">
        <v>47</v>
      </c>
      <c r="K854" t="s">
        <v>661</v>
      </c>
      <c r="L854" t="s">
        <v>575</v>
      </c>
    </row>
    <row r="855" spans="1:12" x14ac:dyDescent="0.25">
      <c r="A855" s="1">
        <v>28584</v>
      </c>
      <c r="B855" t="s">
        <v>699</v>
      </c>
      <c r="C855" t="s">
        <v>779</v>
      </c>
      <c r="D855">
        <v>310</v>
      </c>
      <c r="E855" t="s">
        <v>780</v>
      </c>
      <c r="F855" t="s">
        <v>665</v>
      </c>
      <c r="G855" t="s">
        <v>342</v>
      </c>
      <c r="H855">
        <v>4</v>
      </c>
      <c r="I855" t="s">
        <v>46</v>
      </c>
      <c r="J855" t="s">
        <v>47</v>
      </c>
      <c r="K855" t="s">
        <v>661</v>
      </c>
      <c r="L855" t="s">
        <v>575</v>
      </c>
    </row>
    <row r="856" spans="1:12" x14ac:dyDescent="0.25">
      <c r="A856" s="1">
        <v>28586</v>
      </c>
      <c r="B856" t="s">
        <v>662</v>
      </c>
      <c r="C856" t="s">
        <v>700</v>
      </c>
      <c r="D856">
        <v>196</v>
      </c>
      <c r="E856" t="s">
        <v>701</v>
      </c>
      <c r="F856" t="s">
        <v>665</v>
      </c>
      <c r="G856" t="s">
        <v>342</v>
      </c>
      <c r="H856">
        <v>4</v>
      </c>
      <c r="I856" t="s">
        <v>46</v>
      </c>
      <c r="J856" t="s">
        <v>47</v>
      </c>
      <c r="K856" t="s">
        <v>661</v>
      </c>
      <c r="L856" t="s">
        <v>575</v>
      </c>
    </row>
    <row r="857" spans="1:12" x14ac:dyDescent="0.25">
      <c r="A857" s="1">
        <v>28587</v>
      </c>
      <c r="B857" t="s">
        <v>1245</v>
      </c>
      <c r="C857" t="s">
        <v>679</v>
      </c>
      <c r="D857">
        <v>92</v>
      </c>
      <c r="E857" t="s">
        <v>1030</v>
      </c>
      <c r="F857" t="s">
        <v>665</v>
      </c>
      <c r="G857" t="s">
        <v>342</v>
      </c>
      <c r="H857">
        <v>4</v>
      </c>
      <c r="I857" t="s">
        <v>46</v>
      </c>
      <c r="J857" t="s">
        <v>47</v>
      </c>
      <c r="K857" t="s">
        <v>661</v>
      </c>
      <c r="L857" t="s">
        <v>575</v>
      </c>
    </row>
    <row r="858" spans="1:12" x14ac:dyDescent="0.25">
      <c r="A858" s="1">
        <v>28588</v>
      </c>
      <c r="B858" t="s">
        <v>1245</v>
      </c>
      <c r="C858" t="s">
        <v>967</v>
      </c>
      <c r="D858">
        <v>87</v>
      </c>
      <c r="E858" t="s">
        <v>968</v>
      </c>
      <c r="F858" t="s">
        <v>665</v>
      </c>
      <c r="G858" t="s">
        <v>342</v>
      </c>
      <c r="H858">
        <v>4</v>
      </c>
      <c r="I858" t="s">
        <v>46</v>
      </c>
      <c r="J858" t="s">
        <v>47</v>
      </c>
      <c r="K858" t="s">
        <v>661</v>
      </c>
      <c r="L858" t="s">
        <v>575</v>
      </c>
    </row>
    <row r="859" spans="1:12" x14ac:dyDescent="0.25">
      <c r="A859" s="1">
        <v>28591</v>
      </c>
      <c r="B859" t="s">
        <v>673</v>
      </c>
      <c r="C859" t="s">
        <v>739</v>
      </c>
      <c r="D859">
        <v>337</v>
      </c>
      <c r="E859" t="s">
        <v>1385</v>
      </c>
      <c r="F859" t="s">
        <v>665</v>
      </c>
      <c r="G859" t="s">
        <v>342</v>
      </c>
      <c r="H859">
        <v>4</v>
      </c>
      <c r="I859" t="s">
        <v>46</v>
      </c>
      <c r="J859" t="s">
        <v>47</v>
      </c>
      <c r="K859" t="s">
        <v>661</v>
      </c>
      <c r="L859" t="s">
        <v>575</v>
      </c>
    </row>
    <row r="860" spans="1:12" x14ac:dyDescent="0.25">
      <c r="A860" s="1">
        <v>28592</v>
      </c>
      <c r="B860" t="s">
        <v>1386</v>
      </c>
      <c r="C860" t="s">
        <v>572</v>
      </c>
      <c r="D860">
        <v>161</v>
      </c>
      <c r="E860" t="s">
        <v>1303</v>
      </c>
      <c r="F860" t="s">
        <v>665</v>
      </c>
      <c r="G860" t="s">
        <v>342</v>
      </c>
      <c r="H860">
        <v>4</v>
      </c>
      <c r="I860" t="s">
        <v>46</v>
      </c>
      <c r="J860" t="s">
        <v>47</v>
      </c>
      <c r="K860" t="s">
        <v>661</v>
      </c>
      <c r="L860" t="s">
        <v>575</v>
      </c>
    </row>
    <row r="861" spans="1:12" x14ac:dyDescent="0.25">
      <c r="A861" s="1">
        <v>28593</v>
      </c>
      <c r="B861" t="s">
        <v>916</v>
      </c>
      <c r="C861" t="s">
        <v>656</v>
      </c>
      <c r="D861">
        <v>515</v>
      </c>
      <c r="E861" t="s">
        <v>1387</v>
      </c>
      <c r="F861" t="s">
        <v>665</v>
      </c>
      <c r="G861" t="s">
        <v>342</v>
      </c>
      <c r="H861">
        <v>4</v>
      </c>
      <c r="I861" t="s">
        <v>46</v>
      </c>
      <c r="J861" t="s">
        <v>47</v>
      </c>
      <c r="K861" t="s">
        <v>661</v>
      </c>
      <c r="L861" t="s">
        <v>575</v>
      </c>
    </row>
    <row r="862" spans="1:12" x14ac:dyDescent="0.25">
      <c r="A862" s="1">
        <v>28594</v>
      </c>
      <c r="B862" t="s">
        <v>929</v>
      </c>
      <c r="C862" t="s">
        <v>819</v>
      </c>
      <c r="D862">
        <v>161</v>
      </c>
      <c r="E862" t="s">
        <v>1388</v>
      </c>
      <c r="F862" t="s">
        <v>665</v>
      </c>
      <c r="G862" t="s">
        <v>342</v>
      </c>
      <c r="H862">
        <v>4</v>
      </c>
      <c r="I862" t="s">
        <v>46</v>
      </c>
      <c r="J862" t="s">
        <v>47</v>
      </c>
      <c r="K862" t="s">
        <v>661</v>
      </c>
      <c r="L862" t="s">
        <v>575</v>
      </c>
    </row>
    <row r="863" spans="1:12" x14ac:dyDescent="0.25">
      <c r="A863" s="1">
        <v>28595</v>
      </c>
      <c r="B863" t="s">
        <v>3446</v>
      </c>
      <c r="C863" t="s">
        <v>649</v>
      </c>
      <c r="D863">
        <v>337</v>
      </c>
      <c r="E863" t="s">
        <v>1389</v>
      </c>
      <c r="F863" t="s">
        <v>146</v>
      </c>
      <c r="G863" t="s">
        <v>342</v>
      </c>
      <c r="H863">
        <v>4</v>
      </c>
      <c r="I863" t="s">
        <v>46</v>
      </c>
      <c r="J863" t="s">
        <v>47</v>
      </c>
      <c r="K863" t="s">
        <v>661</v>
      </c>
      <c r="L863" t="s">
        <v>575</v>
      </c>
    </row>
    <row r="864" spans="1:12" x14ac:dyDescent="0.25">
      <c r="A864" s="1">
        <v>28596</v>
      </c>
      <c r="B864" t="s">
        <v>783</v>
      </c>
      <c r="C864" t="s">
        <v>629</v>
      </c>
      <c r="D864">
        <v>699</v>
      </c>
      <c r="E864" t="s">
        <v>1390</v>
      </c>
      <c r="F864" t="s">
        <v>665</v>
      </c>
      <c r="G864" t="s">
        <v>342</v>
      </c>
      <c r="H864">
        <v>4</v>
      </c>
      <c r="I864" t="s">
        <v>46</v>
      </c>
      <c r="J864" t="s">
        <v>47</v>
      </c>
      <c r="K864" t="s">
        <v>661</v>
      </c>
      <c r="L864" t="s">
        <v>575</v>
      </c>
    </row>
    <row r="865" spans="1:12" x14ac:dyDescent="0.25">
      <c r="A865" s="1">
        <v>28597</v>
      </c>
      <c r="B865" t="s">
        <v>872</v>
      </c>
      <c r="C865" t="s">
        <v>908</v>
      </c>
      <c r="D865">
        <v>236</v>
      </c>
      <c r="E865" t="s">
        <v>1391</v>
      </c>
      <c r="F865" t="s">
        <v>665</v>
      </c>
      <c r="G865" t="s">
        <v>342</v>
      </c>
      <c r="H865">
        <v>4</v>
      </c>
      <c r="I865" t="s">
        <v>46</v>
      </c>
      <c r="J865" t="s">
        <v>47</v>
      </c>
      <c r="K865" t="s">
        <v>661</v>
      </c>
      <c r="L865" t="s">
        <v>575</v>
      </c>
    </row>
    <row r="866" spans="1:12" x14ac:dyDescent="0.25">
      <c r="A866" s="1">
        <v>28602</v>
      </c>
      <c r="B866" t="s">
        <v>1135</v>
      </c>
      <c r="C866" t="s">
        <v>1000</v>
      </c>
      <c r="D866">
        <v>192</v>
      </c>
      <c r="E866" t="s">
        <v>1192</v>
      </c>
      <c r="F866" t="s">
        <v>665</v>
      </c>
      <c r="G866" t="s">
        <v>342</v>
      </c>
      <c r="H866">
        <v>4</v>
      </c>
      <c r="I866" t="s">
        <v>46</v>
      </c>
      <c r="J866" t="s">
        <v>47</v>
      </c>
      <c r="K866" t="s">
        <v>661</v>
      </c>
      <c r="L866" t="s">
        <v>575</v>
      </c>
    </row>
    <row r="867" spans="1:12" x14ac:dyDescent="0.25">
      <c r="A867" s="1">
        <v>28603</v>
      </c>
      <c r="B867" t="s">
        <v>1392</v>
      </c>
      <c r="C867" t="s">
        <v>739</v>
      </c>
      <c r="D867">
        <v>61</v>
      </c>
      <c r="E867" t="s">
        <v>740</v>
      </c>
      <c r="F867" t="s">
        <v>355</v>
      </c>
      <c r="G867" t="s">
        <v>342</v>
      </c>
      <c r="H867">
        <v>4</v>
      </c>
      <c r="I867" t="s">
        <v>46</v>
      </c>
      <c r="J867" t="s">
        <v>47</v>
      </c>
      <c r="K867" t="s">
        <v>661</v>
      </c>
      <c r="L867" t="s">
        <v>575</v>
      </c>
    </row>
    <row r="868" spans="1:12" x14ac:dyDescent="0.25">
      <c r="A868" s="1">
        <v>28604</v>
      </c>
      <c r="B868" t="s">
        <v>3447</v>
      </c>
      <c r="C868" t="s">
        <v>750</v>
      </c>
      <c r="D868">
        <v>53</v>
      </c>
      <c r="E868" t="s">
        <v>1007</v>
      </c>
      <c r="F868" t="s">
        <v>693</v>
      </c>
      <c r="G868" t="s">
        <v>342</v>
      </c>
      <c r="H868">
        <v>4</v>
      </c>
      <c r="I868" t="s">
        <v>46</v>
      </c>
      <c r="J868" t="s">
        <v>47</v>
      </c>
      <c r="K868" t="s">
        <v>661</v>
      </c>
      <c r="L868" t="s">
        <v>575</v>
      </c>
    </row>
    <row r="869" spans="1:12" x14ac:dyDescent="0.25">
      <c r="A869" s="1">
        <v>28606</v>
      </c>
      <c r="B869" t="s">
        <v>1393</v>
      </c>
      <c r="C869" t="s">
        <v>697</v>
      </c>
      <c r="D869">
        <v>58</v>
      </c>
      <c r="E869" t="s">
        <v>1394</v>
      </c>
      <c r="F869" t="s">
        <v>133</v>
      </c>
      <c r="G869" t="s">
        <v>342</v>
      </c>
      <c r="H869">
        <v>4</v>
      </c>
      <c r="I869" t="s">
        <v>46</v>
      </c>
      <c r="J869" t="s">
        <v>47</v>
      </c>
      <c r="K869" t="s">
        <v>661</v>
      </c>
      <c r="L869" t="s">
        <v>575</v>
      </c>
    </row>
    <row r="870" spans="1:12" x14ac:dyDescent="0.25">
      <c r="A870" s="1">
        <v>28607</v>
      </c>
      <c r="B870" t="s">
        <v>673</v>
      </c>
      <c r="C870" t="s">
        <v>1351</v>
      </c>
      <c r="D870">
        <v>77</v>
      </c>
      <c r="E870" t="s">
        <v>1395</v>
      </c>
      <c r="F870" t="s">
        <v>665</v>
      </c>
      <c r="G870" t="s">
        <v>342</v>
      </c>
      <c r="H870">
        <v>4</v>
      </c>
      <c r="I870" t="s">
        <v>46</v>
      </c>
      <c r="J870" t="s">
        <v>47</v>
      </c>
      <c r="K870" t="s">
        <v>661</v>
      </c>
      <c r="L870" t="s">
        <v>575</v>
      </c>
    </row>
    <row r="871" spans="1:12" x14ac:dyDescent="0.25">
      <c r="A871" s="1">
        <v>28608</v>
      </c>
      <c r="B871" t="s">
        <v>1396</v>
      </c>
      <c r="C871" t="s">
        <v>1397</v>
      </c>
      <c r="D871">
        <v>1283</v>
      </c>
      <c r="E871" t="s">
        <v>1398</v>
      </c>
      <c r="F871" t="s">
        <v>55</v>
      </c>
      <c r="G871" t="s">
        <v>342</v>
      </c>
      <c r="H871">
        <v>4</v>
      </c>
      <c r="I871" t="s">
        <v>46</v>
      </c>
      <c r="J871" t="s">
        <v>47</v>
      </c>
      <c r="K871" t="s">
        <v>661</v>
      </c>
      <c r="L871" t="s">
        <v>575</v>
      </c>
    </row>
    <row r="872" spans="1:12" x14ac:dyDescent="0.25">
      <c r="A872" s="1">
        <v>28609</v>
      </c>
      <c r="B872" t="s">
        <v>946</v>
      </c>
      <c r="C872" t="s">
        <v>688</v>
      </c>
      <c r="D872">
        <v>225</v>
      </c>
      <c r="E872" t="s">
        <v>859</v>
      </c>
      <c r="F872" t="s">
        <v>665</v>
      </c>
      <c r="G872" t="s">
        <v>342</v>
      </c>
      <c r="H872">
        <v>4</v>
      </c>
      <c r="I872" t="s">
        <v>46</v>
      </c>
      <c r="J872" t="s">
        <v>47</v>
      </c>
      <c r="K872" t="s">
        <v>661</v>
      </c>
      <c r="L872" t="s">
        <v>575</v>
      </c>
    </row>
    <row r="873" spans="1:12" x14ac:dyDescent="0.25">
      <c r="A873" s="1">
        <v>28610</v>
      </c>
      <c r="B873" t="s">
        <v>732</v>
      </c>
      <c r="C873" t="s">
        <v>730</v>
      </c>
      <c r="D873">
        <v>636</v>
      </c>
      <c r="E873" t="s">
        <v>731</v>
      </c>
      <c r="F873" t="s">
        <v>693</v>
      </c>
      <c r="G873" t="s">
        <v>342</v>
      </c>
      <c r="H873">
        <v>4</v>
      </c>
      <c r="I873" t="s">
        <v>46</v>
      </c>
      <c r="J873" t="s">
        <v>47</v>
      </c>
      <c r="K873" t="s">
        <v>661</v>
      </c>
      <c r="L873" t="s">
        <v>575</v>
      </c>
    </row>
    <row r="874" spans="1:12" x14ac:dyDescent="0.25">
      <c r="A874" s="1">
        <v>28611</v>
      </c>
      <c r="B874" t="s">
        <v>1399</v>
      </c>
      <c r="C874" t="s">
        <v>805</v>
      </c>
      <c r="D874">
        <v>118</v>
      </c>
      <c r="E874" t="s">
        <v>806</v>
      </c>
      <c r="F874" t="s">
        <v>133</v>
      </c>
      <c r="G874" t="s">
        <v>342</v>
      </c>
      <c r="H874">
        <v>4</v>
      </c>
      <c r="I874" t="s">
        <v>46</v>
      </c>
      <c r="J874" t="s">
        <v>47</v>
      </c>
      <c r="K874" t="s">
        <v>661</v>
      </c>
      <c r="L874" t="s">
        <v>575</v>
      </c>
    </row>
    <row r="875" spans="1:12" x14ac:dyDescent="0.25">
      <c r="A875" s="1">
        <v>28614</v>
      </c>
      <c r="B875" t="s">
        <v>702</v>
      </c>
      <c r="C875" t="s">
        <v>572</v>
      </c>
      <c r="D875">
        <v>1011</v>
      </c>
      <c r="E875" t="s">
        <v>599</v>
      </c>
      <c r="F875" t="s">
        <v>665</v>
      </c>
      <c r="G875" t="s">
        <v>342</v>
      </c>
      <c r="H875">
        <v>4</v>
      </c>
      <c r="I875" t="s">
        <v>46</v>
      </c>
      <c r="J875" t="s">
        <v>47</v>
      </c>
      <c r="K875" t="s">
        <v>661</v>
      </c>
      <c r="L875" t="s">
        <v>575</v>
      </c>
    </row>
    <row r="876" spans="1:12" x14ac:dyDescent="0.25">
      <c r="A876" s="1">
        <v>28616</v>
      </c>
      <c r="B876" t="s">
        <v>766</v>
      </c>
      <c r="C876" t="s">
        <v>1061</v>
      </c>
      <c r="D876">
        <v>83</v>
      </c>
      <c r="E876" t="s">
        <v>1062</v>
      </c>
      <c r="F876" t="s">
        <v>665</v>
      </c>
      <c r="G876" t="s">
        <v>342</v>
      </c>
      <c r="H876">
        <v>4</v>
      </c>
      <c r="I876" t="s">
        <v>46</v>
      </c>
      <c r="J876" t="s">
        <v>47</v>
      </c>
      <c r="K876" t="s">
        <v>661</v>
      </c>
      <c r="L876" t="s">
        <v>575</v>
      </c>
    </row>
    <row r="877" spans="1:12" x14ac:dyDescent="0.25">
      <c r="A877" s="1">
        <v>28617</v>
      </c>
      <c r="B877" t="s">
        <v>729</v>
      </c>
      <c r="C877" t="s">
        <v>730</v>
      </c>
      <c r="D877">
        <v>756</v>
      </c>
      <c r="E877" t="s">
        <v>731</v>
      </c>
      <c r="F877" t="s">
        <v>693</v>
      </c>
      <c r="G877" t="s">
        <v>342</v>
      </c>
      <c r="H877">
        <v>4</v>
      </c>
      <c r="I877" t="s">
        <v>46</v>
      </c>
      <c r="J877" t="s">
        <v>47</v>
      </c>
      <c r="K877" t="s">
        <v>661</v>
      </c>
      <c r="L877" t="s">
        <v>575</v>
      </c>
    </row>
    <row r="878" spans="1:12" x14ac:dyDescent="0.25">
      <c r="A878" s="1">
        <v>28618</v>
      </c>
      <c r="B878" t="s">
        <v>673</v>
      </c>
      <c r="C878" t="s">
        <v>739</v>
      </c>
      <c r="D878">
        <v>261</v>
      </c>
      <c r="E878" t="s">
        <v>1400</v>
      </c>
      <c r="F878" t="s">
        <v>665</v>
      </c>
      <c r="G878" t="s">
        <v>342</v>
      </c>
      <c r="H878">
        <v>4</v>
      </c>
      <c r="I878" t="s">
        <v>46</v>
      </c>
      <c r="J878" t="s">
        <v>47</v>
      </c>
      <c r="K878" t="s">
        <v>661</v>
      </c>
      <c r="L878" t="s">
        <v>575</v>
      </c>
    </row>
    <row r="879" spans="1:12" x14ac:dyDescent="0.25">
      <c r="A879" s="1">
        <v>28619</v>
      </c>
      <c r="B879" t="s">
        <v>687</v>
      </c>
      <c r="C879" t="s">
        <v>967</v>
      </c>
      <c r="D879">
        <v>121</v>
      </c>
      <c r="E879" t="s">
        <v>968</v>
      </c>
      <c r="F879" t="s">
        <v>667</v>
      </c>
      <c r="G879" t="s">
        <v>342</v>
      </c>
      <c r="H879">
        <v>4</v>
      </c>
      <c r="I879" t="s">
        <v>46</v>
      </c>
      <c r="J879" t="s">
        <v>47</v>
      </c>
      <c r="K879" t="s">
        <v>661</v>
      </c>
      <c r="L879" t="s">
        <v>575</v>
      </c>
    </row>
    <row r="880" spans="1:12" x14ac:dyDescent="0.25">
      <c r="A880" s="1">
        <v>28620</v>
      </c>
      <c r="B880" t="s">
        <v>177</v>
      </c>
      <c r="C880" t="s">
        <v>611</v>
      </c>
      <c r="D880">
        <v>107</v>
      </c>
      <c r="E880" t="s">
        <v>1070</v>
      </c>
      <c r="F880" t="s">
        <v>146</v>
      </c>
      <c r="G880" t="s">
        <v>342</v>
      </c>
      <c r="H880">
        <v>4</v>
      </c>
      <c r="I880" t="s">
        <v>46</v>
      </c>
      <c r="J880" t="s">
        <v>47</v>
      </c>
      <c r="K880" t="s">
        <v>661</v>
      </c>
      <c r="L880" t="s">
        <v>575</v>
      </c>
    </row>
    <row r="881" spans="1:12" x14ac:dyDescent="0.25">
      <c r="A881" s="1">
        <v>28621</v>
      </c>
      <c r="B881" t="s">
        <v>826</v>
      </c>
      <c r="C881" t="s">
        <v>730</v>
      </c>
      <c r="D881">
        <v>984</v>
      </c>
      <c r="E881" t="s">
        <v>731</v>
      </c>
      <c r="F881" t="s">
        <v>693</v>
      </c>
      <c r="G881" t="s">
        <v>342</v>
      </c>
      <c r="H881">
        <v>4</v>
      </c>
      <c r="I881" t="s">
        <v>46</v>
      </c>
      <c r="J881" t="s">
        <v>47</v>
      </c>
      <c r="K881" t="s">
        <v>661</v>
      </c>
      <c r="L881" t="s">
        <v>575</v>
      </c>
    </row>
    <row r="882" spans="1:12" x14ac:dyDescent="0.25">
      <c r="A882" s="1">
        <v>28622</v>
      </c>
      <c r="B882" t="s">
        <v>687</v>
      </c>
      <c r="C882" t="s">
        <v>649</v>
      </c>
      <c r="D882">
        <v>369</v>
      </c>
      <c r="E882" t="s">
        <v>1389</v>
      </c>
      <c r="F882" t="s">
        <v>667</v>
      </c>
      <c r="G882" t="s">
        <v>342</v>
      </c>
      <c r="H882">
        <v>4</v>
      </c>
      <c r="I882" t="s">
        <v>46</v>
      </c>
      <c r="J882" t="s">
        <v>47</v>
      </c>
      <c r="K882" t="s">
        <v>661</v>
      </c>
      <c r="L882" t="s">
        <v>575</v>
      </c>
    </row>
    <row r="883" spans="1:12" x14ac:dyDescent="0.25">
      <c r="A883" s="1">
        <v>28623</v>
      </c>
      <c r="B883" t="s">
        <v>729</v>
      </c>
      <c r="C883" t="s">
        <v>730</v>
      </c>
      <c r="D883">
        <v>1206</v>
      </c>
      <c r="E883" t="s">
        <v>731</v>
      </c>
      <c r="F883" t="s">
        <v>693</v>
      </c>
      <c r="G883" t="s">
        <v>342</v>
      </c>
      <c r="H883">
        <v>4</v>
      </c>
      <c r="I883" t="s">
        <v>46</v>
      </c>
      <c r="J883" t="s">
        <v>47</v>
      </c>
      <c r="K883" t="s">
        <v>661</v>
      </c>
      <c r="L883" t="s">
        <v>575</v>
      </c>
    </row>
    <row r="884" spans="1:12" x14ac:dyDescent="0.25">
      <c r="A884" s="1">
        <v>28624</v>
      </c>
      <c r="B884" t="s">
        <v>3448</v>
      </c>
      <c r="C884" t="s">
        <v>984</v>
      </c>
      <c r="D884">
        <v>798</v>
      </c>
      <c r="E884" t="s">
        <v>1401</v>
      </c>
      <c r="F884" t="s">
        <v>146</v>
      </c>
      <c r="G884" t="s">
        <v>342</v>
      </c>
      <c r="H884">
        <v>4</v>
      </c>
      <c r="I884" t="s">
        <v>46</v>
      </c>
      <c r="J884" t="s">
        <v>47</v>
      </c>
      <c r="K884" t="s">
        <v>661</v>
      </c>
      <c r="L884" t="s">
        <v>575</v>
      </c>
    </row>
    <row r="885" spans="1:12" x14ac:dyDescent="0.25">
      <c r="A885" s="1">
        <v>28625</v>
      </c>
      <c r="B885" t="s">
        <v>702</v>
      </c>
      <c r="C885" t="s">
        <v>733</v>
      </c>
      <c r="D885">
        <v>36</v>
      </c>
      <c r="E885" t="s">
        <v>734</v>
      </c>
      <c r="F885" t="s">
        <v>665</v>
      </c>
      <c r="G885" t="s">
        <v>342</v>
      </c>
      <c r="H885">
        <v>4</v>
      </c>
      <c r="I885" t="s">
        <v>46</v>
      </c>
      <c r="J885" t="s">
        <v>47</v>
      </c>
      <c r="K885" t="s">
        <v>661</v>
      </c>
      <c r="L885" t="s">
        <v>575</v>
      </c>
    </row>
    <row r="886" spans="1:12" x14ac:dyDescent="0.25">
      <c r="A886" s="1">
        <v>28626</v>
      </c>
      <c r="B886" t="s">
        <v>1402</v>
      </c>
      <c r="C886" t="s">
        <v>703</v>
      </c>
      <c r="D886">
        <v>923</v>
      </c>
      <c r="E886" t="s">
        <v>1065</v>
      </c>
      <c r="F886" t="s">
        <v>723</v>
      </c>
      <c r="G886" t="s">
        <v>342</v>
      </c>
      <c r="H886">
        <v>4</v>
      </c>
      <c r="I886" t="s">
        <v>46</v>
      </c>
      <c r="J886" t="s">
        <v>47</v>
      </c>
      <c r="K886" t="s">
        <v>661</v>
      </c>
      <c r="L886" t="s">
        <v>575</v>
      </c>
    </row>
    <row r="887" spans="1:12" x14ac:dyDescent="0.25">
      <c r="A887" s="1">
        <v>28627</v>
      </c>
      <c r="B887" t="s">
        <v>938</v>
      </c>
      <c r="C887" t="s">
        <v>789</v>
      </c>
      <c r="D887">
        <v>162</v>
      </c>
      <c r="E887" t="s">
        <v>790</v>
      </c>
      <c r="F887" t="s">
        <v>939</v>
      </c>
      <c r="G887" t="s">
        <v>342</v>
      </c>
      <c r="H887">
        <v>4</v>
      </c>
      <c r="I887" t="s">
        <v>46</v>
      </c>
      <c r="J887" t="s">
        <v>47</v>
      </c>
      <c r="K887" t="s">
        <v>661</v>
      </c>
      <c r="L887" t="s">
        <v>575</v>
      </c>
    </row>
    <row r="888" spans="1:12" x14ac:dyDescent="0.25">
      <c r="A888" s="1">
        <v>28629</v>
      </c>
      <c r="B888" t="s">
        <v>842</v>
      </c>
      <c r="C888" t="s">
        <v>637</v>
      </c>
      <c r="D888">
        <v>120</v>
      </c>
      <c r="E888" t="s">
        <v>638</v>
      </c>
      <c r="F888" t="s">
        <v>665</v>
      </c>
      <c r="G888" t="s">
        <v>342</v>
      </c>
      <c r="H888">
        <v>4</v>
      </c>
      <c r="I888" t="s">
        <v>46</v>
      </c>
      <c r="J888" t="s">
        <v>47</v>
      </c>
      <c r="K888" t="s">
        <v>661</v>
      </c>
      <c r="L888" t="s">
        <v>575</v>
      </c>
    </row>
    <row r="889" spans="1:12" x14ac:dyDescent="0.25">
      <c r="A889" s="1">
        <v>28630</v>
      </c>
      <c r="B889" t="s">
        <v>702</v>
      </c>
      <c r="C889" t="s">
        <v>889</v>
      </c>
      <c r="D889">
        <v>330</v>
      </c>
      <c r="E889" t="s">
        <v>1403</v>
      </c>
      <c r="F889" t="s">
        <v>665</v>
      </c>
      <c r="G889" t="s">
        <v>342</v>
      </c>
      <c r="H889">
        <v>4</v>
      </c>
      <c r="I889" t="s">
        <v>46</v>
      </c>
      <c r="J889" t="s">
        <v>47</v>
      </c>
      <c r="K889" t="s">
        <v>661</v>
      </c>
      <c r="L889" t="s">
        <v>575</v>
      </c>
    </row>
    <row r="890" spans="1:12" x14ac:dyDescent="0.25">
      <c r="A890" s="1">
        <v>28633</v>
      </c>
      <c r="B890" t="s">
        <v>673</v>
      </c>
      <c r="C890" t="s">
        <v>798</v>
      </c>
      <c r="D890">
        <v>37</v>
      </c>
      <c r="E890" t="s">
        <v>799</v>
      </c>
      <c r="F890" t="s">
        <v>665</v>
      </c>
      <c r="G890" t="s">
        <v>342</v>
      </c>
      <c r="H890">
        <v>4</v>
      </c>
      <c r="I890" t="s">
        <v>46</v>
      </c>
      <c r="J890" t="s">
        <v>47</v>
      </c>
      <c r="K890" t="s">
        <v>661</v>
      </c>
      <c r="L890" t="s">
        <v>575</v>
      </c>
    </row>
    <row r="891" spans="1:12" x14ac:dyDescent="0.25">
      <c r="A891" s="1">
        <v>28634</v>
      </c>
      <c r="B891" t="s">
        <v>757</v>
      </c>
      <c r="C891" t="s">
        <v>1229</v>
      </c>
      <c r="D891">
        <v>81</v>
      </c>
      <c r="E891" t="s">
        <v>1404</v>
      </c>
      <c r="F891" t="s">
        <v>109</v>
      </c>
      <c r="G891" t="s">
        <v>342</v>
      </c>
      <c r="H891">
        <v>4</v>
      </c>
      <c r="I891" t="s">
        <v>46</v>
      </c>
      <c r="J891" t="s">
        <v>47</v>
      </c>
      <c r="K891" t="s">
        <v>661</v>
      </c>
      <c r="L891" t="s">
        <v>575</v>
      </c>
    </row>
    <row r="892" spans="1:12" x14ac:dyDescent="0.25">
      <c r="A892" s="1">
        <v>28636</v>
      </c>
      <c r="B892" t="s">
        <v>1406</v>
      </c>
      <c r="C892" t="s">
        <v>733</v>
      </c>
      <c r="D892">
        <v>49</v>
      </c>
      <c r="E892" t="s">
        <v>734</v>
      </c>
      <c r="F892" t="s">
        <v>498</v>
      </c>
      <c r="G892" t="s">
        <v>342</v>
      </c>
      <c r="H892">
        <v>4</v>
      </c>
      <c r="I892" t="s">
        <v>46</v>
      </c>
      <c r="J892" t="s">
        <v>47</v>
      </c>
      <c r="K892" t="s">
        <v>661</v>
      </c>
      <c r="L892" t="s">
        <v>575</v>
      </c>
    </row>
    <row r="893" spans="1:12" x14ac:dyDescent="0.25">
      <c r="A893" s="1">
        <v>28638</v>
      </c>
      <c r="B893" t="s">
        <v>721</v>
      </c>
      <c r="C893" t="s">
        <v>881</v>
      </c>
      <c r="D893">
        <v>135</v>
      </c>
      <c r="E893" t="s">
        <v>961</v>
      </c>
      <c r="F893" t="s">
        <v>723</v>
      </c>
      <c r="G893" t="s">
        <v>342</v>
      </c>
      <c r="H893">
        <v>4</v>
      </c>
      <c r="I893" t="s">
        <v>46</v>
      </c>
      <c r="J893" t="s">
        <v>47</v>
      </c>
      <c r="K893" t="s">
        <v>661</v>
      </c>
      <c r="L893" t="s">
        <v>575</v>
      </c>
    </row>
    <row r="894" spans="1:12" x14ac:dyDescent="0.25">
      <c r="A894" s="1">
        <v>28639</v>
      </c>
      <c r="B894" t="s">
        <v>846</v>
      </c>
      <c r="C894" t="s">
        <v>743</v>
      </c>
      <c r="D894">
        <v>148</v>
      </c>
      <c r="E894" t="s">
        <v>1207</v>
      </c>
      <c r="F894" t="s">
        <v>665</v>
      </c>
      <c r="G894" t="s">
        <v>342</v>
      </c>
      <c r="H894">
        <v>4</v>
      </c>
      <c r="I894" t="s">
        <v>46</v>
      </c>
      <c r="J894" t="s">
        <v>47</v>
      </c>
      <c r="K894" t="s">
        <v>661</v>
      </c>
      <c r="L894" t="s">
        <v>575</v>
      </c>
    </row>
    <row r="895" spans="1:12" x14ac:dyDescent="0.25">
      <c r="A895" s="1">
        <v>28640</v>
      </c>
      <c r="B895" t="s">
        <v>1407</v>
      </c>
      <c r="C895" t="s">
        <v>805</v>
      </c>
      <c r="D895">
        <v>105</v>
      </c>
      <c r="E895" t="s">
        <v>806</v>
      </c>
      <c r="F895" t="s">
        <v>133</v>
      </c>
      <c r="G895" t="s">
        <v>342</v>
      </c>
      <c r="H895">
        <v>4</v>
      </c>
      <c r="I895" t="s">
        <v>46</v>
      </c>
      <c r="J895" t="s">
        <v>47</v>
      </c>
      <c r="K895" t="s">
        <v>661</v>
      </c>
      <c r="L895" t="s">
        <v>575</v>
      </c>
    </row>
    <row r="896" spans="1:12" x14ac:dyDescent="0.25">
      <c r="A896" s="1">
        <v>28641</v>
      </c>
      <c r="B896" t="s">
        <v>1408</v>
      </c>
      <c r="C896" t="s">
        <v>727</v>
      </c>
      <c r="D896">
        <v>171</v>
      </c>
      <c r="E896" t="s">
        <v>860</v>
      </c>
      <c r="F896" t="s">
        <v>665</v>
      </c>
      <c r="G896" t="s">
        <v>342</v>
      </c>
      <c r="H896">
        <v>4</v>
      </c>
      <c r="I896" t="s">
        <v>46</v>
      </c>
      <c r="J896" t="s">
        <v>47</v>
      </c>
      <c r="K896" t="s">
        <v>661</v>
      </c>
      <c r="L896" t="s">
        <v>575</v>
      </c>
    </row>
    <row r="897" spans="1:12" x14ac:dyDescent="0.25">
      <c r="A897" s="1">
        <v>28642</v>
      </c>
      <c r="B897" t="s">
        <v>267</v>
      </c>
      <c r="C897" t="s">
        <v>730</v>
      </c>
      <c r="D897">
        <v>691</v>
      </c>
      <c r="E897" t="s">
        <v>731</v>
      </c>
      <c r="F897" t="s">
        <v>223</v>
      </c>
      <c r="G897" t="s">
        <v>342</v>
      </c>
      <c r="H897">
        <v>4</v>
      </c>
      <c r="I897" t="s">
        <v>46</v>
      </c>
      <c r="J897" t="s">
        <v>47</v>
      </c>
      <c r="K897" t="s">
        <v>661</v>
      </c>
      <c r="L897" t="s">
        <v>575</v>
      </c>
    </row>
    <row r="898" spans="1:12" x14ac:dyDescent="0.25">
      <c r="A898" s="1">
        <v>28644</v>
      </c>
      <c r="B898" t="s">
        <v>1135</v>
      </c>
      <c r="C898" t="s">
        <v>688</v>
      </c>
      <c r="D898">
        <v>473</v>
      </c>
      <c r="E898" t="s">
        <v>912</v>
      </c>
      <c r="F898" t="s">
        <v>665</v>
      </c>
      <c r="G898" t="s">
        <v>342</v>
      </c>
      <c r="H898">
        <v>4</v>
      </c>
      <c r="I898" t="s">
        <v>46</v>
      </c>
      <c r="J898" t="s">
        <v>47</v>
      </c>
      <c r="K898" t="s">
        <v>661</v>
      </c>
      <c r="L898" t="s">
        <v>575</v>
      </c>
    </row>
    <row r="899" spans="1:12" x14ac:dyDescent="0.25">
      <c r="A899" s="1">
        <v>28645</v>
      </c>
      <c r="B899" t="s">
        <v>1409</v>
      </c>
      <c r="C899" t="s">
        <v>1041</v>
      </c>
      <c r="D899">
        <v>103</v>
      </c>
      <c r="E899" t="s">
        <v>1090</v>
      </c>
      <c r="F899" t="s">
        <v>133</v>
      </c>
      <c r="G899" t="s">
        <v>342</v>
      </c>
      <c r="H899">
        <v>4</v>
      </c>
      <c r="I899" t="s">
        <v>46</v>
      </c>
      <c r="J899" t="s">
        <v>47</v>
      </c>
      <c r="K899" t="s">
        <v>661</v>
      </c>
      <c r="L899" t="s">
        <v>575</v>
      </c>
    </row>
    <row r="900" spans="1:12" x14ac:dyDescent="0.25">
      <c r="A900" s="1">
        <v>28646</v>
      </c>
      <c r="B900" t="s">
        <v>284</v>
      </c>
      <c r="C900" t="s">
        <v>760</v>
      </c>
      <c r="D900">
        <v>309</v>
      </c>
      <c r="E900" t="s">
        <v>1410</v>
      </c>
      <c r="F900" t="s">
        <v>283</v>
      </c>
      <c r="G900" t="s">
        <v>342</v>
      </c>
      <c r="H900">
        <v>4</v>
      </c>
      <c r="I900" t="s">
        <v>46</v>
      </c>
      <c r="J900" t="s">
        <v>47</v>
      </c>
      <c r="K900" t="s">
        <v>661</v>
      </c>
      <c r="L900" t="s">
        <v>575</v>
      </c>
    </row>
    <row r="901" spans="1:12" x14ac:dyDescent="0.25">
      <c r="A901" s="1">
        <v>28647</v>
      </c>
      <c r="B901" t="s">
        <v>835</v>
      </c>
      <c r="C901" t="s">
        <v>819</v>
      </c>
      <c r="D901">
        <v>131</v>
      </c>
      <c r="E901" t="s">
        <v>1388</v>
      </c>
      <c r="F901" t="s">
        <v>355</v>
      </c>
      <c r="G901" t="s">
        <v>342</v>
      </c>
      <c r="H901">
        <v>4</v>
      </c>
      <c r="I901" t="s">
        <v>46</v>
      </c>
      <c r="J901" t="s">
        <v>47</v>
      </c>
      <c r="K901" t="s">
        <v>661</v>
      </c>
      <c r="L901" t="s">
        <v>575</v>
      </c>
    </row>
    <row r="902" spans="1:12" x14ac:dyDescent="0.25">
      <c r="A902" s="1">
        <v>28648</v>
      </c>
      <c r="B902" t="s">
        <v>1411</v>
      </c>
      <c r="C902" t="s">
        <v>881</v>
      </c>
      <c r="D902">
        <v>119</v>
      </c>
      <c r="E902" t="s">
        <v>961</v>
      </c>
      <c r="F902" t="s">
        <v>723</v>
      </c>
      <c r="G902" t="s">
        <v>342</v>
      </c>
      <c r="H902">
        <v>4</v>
      </c>
      <c r="I902" t="s">
        <v>46</v>
      </c>
      <c r="J902" t="s">
        <v>47</v>
      </c>
      <c r="K902" t="s">
        <v>661</v>
      </c>
      <c r="L902" t="s">
        <v>575</v>
      </c>
    </row>
    <row r="903" spans="1:12" x14ac:dyDescent="0.25">
      <c r="A903" s="1">
        <v>28649</v>
      </c>
      <c r="B903" t="s">
        <v>883</v>
      </c>
      <c r="C903" t="s">
        <v>591</v>
      </c>
      <c r="D903">
        <v>306</v>
      </c>
      <c r="E903" t="s">
        <v>592</v>
      </c>
      <c r="F903" t="s">
        <v>667</v>
      </c>
      <c r="G903" t="s">
        <v>342</v>
      </c>
      <c r="H903">
        <v>4</v>
      </c>
      <c r="I903" t="s">
        <v>46</v>
      </c>
      <c r="J903" t="s">
        <v>47</v>
      </c>
      <c r="K903" t="s">
        <v>661</v>
      </c>
      <c r="L903" t="s">
        <v>575</v>
      </c>
    </row>
    <row r="904" spans="1:12" x14ac:dyDescent="0.25">
      <c r="A904" s="1">
        <v>28650</v>
      </c>
      <c r="B904" t="s">
        <v>1045</v>
      </c>
      <c r="C904" t="s">
        <v>789</v>
      </c>
      <c r="D904">
        <v>64</v>
      </c>
      <c r="E904" t="s">
        <v>1272</v>
      </c>
      <c r="F904" t="s">
        <v>665</v>
      </c>
      <c r="G904" t="s">
        <v>342</v>
      </c>
      <c r="H904">
        <v>4</v>
      </c>
      <c r="I904" t="s">
        <v>46</v>
      </c>
      <c r="J904" t="s">
        <v>47</v>
      </c>
      <c r="K904" t="s">
        <v>661</v>
      </c>
      <c r="L904" t="s">
        <v>575</v>
      </c>
    </row>
    <row r="905" spans="1:12" x14ac:dyDescent="0.25">
      <c r="A905" s="1">
        <v>28651</v>
      </c>
      <c r="B905" t="s">
        <v>735</v>
      </c>
      <c r="C905" t="s">
        <v>591</v>
      </c>
      <c r="D905">
        <v>316</v>
      </c>
      <c r="E905" t="s">
        <v>592</v>
      </c>
      <c r="F905" t="s">
        <v>665</v>
      </c>
      <c r="G905" t="s">
        <v>342</v>
      </c>
      <c r="H905">
        <v>4</v>
      </c>
      <c r="I905" t="s">
        <v>46</v>
      </c>
      <c r="J905" t="s">
        <v>47</v>
      </c>
      <c r="K905" t="s">
        <v>661</v>
      </c>
      <c r="L905" t="s">
        <v>575</v>
      </c>
    </row>
    <row r="906" spans="1:12" x14ac:dyDescent="0.25">
      <c r="A906" s="1">
        <v>28652</v>
      </c>
      <c r="B906" t="s">
        <v>1130</v>
      </c>
      <c r="C906" t="s">
        <v>785</v>
      </c>
      <c r="D906">
        <v>82</v>
      </c>
      <c r="E906" t="s">
        <v>786</v>
      </c>
      <c r="F906" t="s">
        <v>665</v>
      </c>
      <c r="G906" t="s">
        <v>342</v>
      </c>
      <c r="H906">
        <v>4</v>
      </c>
      <c r="I906" t="s">
        <v>46</v>
      </c>
      <c r="J906" t="s">
        <v>47</v>
      </c>
      <c r="K906" t="s">
        <v>661</v>
      </c>
      <c r="L906" t="s">
        <v>575</v>
      </c>
    </row>
    <row r="907" spans="1:12" x14ac:dyDescent="0.25">
      <c r="A907" s="1">
        <v>28653</v>
      </c>
      <c r="B907" t="s">
        <v>1145</v>
      </c>
      <c r="C907" t="s">
        <v>984</v>
      </c>
      <c r="D907">
        <v>603</v>
      </c>
      <c r="E907" t="s">
        <v>1365</v>
      </c>
      <c r="F907" t="s">
        <v>665</v>
      </c>
      <c r="G907" t="s">
        <v>342</v>
      </c>
      <c r="H907">
        <v>4</v>
      </c>
      <c r="I907" t="s">
        <v>46</v>
      </c>
      <c r="J907" t="s">
        <v>47</v>
      </c>
      <c r="K907" t="s">
        <v>661</v>
      </c>
      <c r="L907" t="s">
        <v>575</v>
      </c>
    </row>
    <row r="908" spans="1:12" x14ac:dyDescent="0.25">
      <c r="A908" s="1">
        <v>28655</v>
      </c>
      <c r="B908" t="s">
        <v>702</v>
      </c>
      <c r="C908" t="s">
        <v>572</v>
      </c>
      <c r="D908">
        <v>891</v>
      </c>
      <c r="E908" t="s">
        <v>621</v>
      </c>
      <c r="F908" t="s">
        <v>665</v>
      </c>
      <c r="G908" t="s">
        <v>342</v>
      </c>
      <c r="H908">
        <v>4</v>
      </c>
      <c r="I908" t="s">
        <v>46</v>
      </c>
      <c r="J908" t="s">
        <v>47</v>
      </c>
      <c r="K908" t="s">
        <v>661</v>
      </c>
      <c r="L908" t="s">
        <v>575</v>
      </c>
    </row>
    <row r="909" spans="1:12" x14ac:dyDescent="0.25">
      <c r="A909" s="1">
        <v>28656</v>
      </c>
      <c r="B909" t="s">
        <v>1126</v>
      </c>
      <c r="C909" t="s">
        <v>881</v>
      </c>
      <c r="D909">
        <v>75</v>
      </c>
      <c r="E909" t="s">
        <v>1191</v>
      </c>
      <c r="F909" t="s">
        <v>723</v>
      </c>
      <c r="G909" t="s">
        <v>342</v>
      </c>
      <c r="H909">
        <v>4</v>
      </c>
      <c r="I909" t="s">
        <v>46</v>
      </c>
      <c r="J909" t="s">
        <v>47</v>
      </c>
      <c r="K909" t="s">
        <v>661</v>
      </c>
      <c r="L909" t="s">
        <v>575</v>
      </c>
    </row>
    <row r="910" spans="1:12" x14ac:dyDescent="0.25">
      <c r="A910" s="1">
        <v>28657</v>
      </c>
      <c r="B910" t="s">
        <v>1412</v>
      </c>
      <c r="C910" t="s">
        <v>805</v>
      </c>
      <c r="D910">
        <v>126</v>
      </c>
      <c r="E910" t="s">
        <v>806</v>
      </c>
      <c r="F910" t="s">
        <v>133</v>
      </c>
      <c r="G910" t="s">
        <v>342</v>
      </c>
      <c r="H910">
        <v>4</v>
      </c>
      <c r="I910" t="s">
        <v>46</v>
      </c>
      <c r="J910" t="s">
        <v>47</v>
      </c>
      <c r="K910" t="s">
        <v>661</v>
      </c>
      <c r="L910" t="s">
        <v>575</v>
      </c>
    </row>
    <row r="911" spans="1:12" x14ac:dyDescent="0.25">
      <c r="A911" s="1">
        <v>28658</v>
      </c>
      <c r="B911" t="s">
        <v>699</v>
      </c>
      <c r="C911" t="s">
        <v>865</v>
      </c>
      <c r="D911">
        <v>318</v>
      </c>
      <c r="E911" t="s">
        <v>1413</v>
      </c>
      <c r="F911" t="s">
        <v>665</v>
      </c>
      <c r="G911" t="s">
        <v>342</v>
      </c>
      <c r="H911">
        <v>4</v>
      </c>
      <c r="I911" t="s">
        <v>46</v>
      </c>
      <c r="J911" t="s">
        <v>47</v>
      </c>
      <c r="K911" t="s">
        <v>661</v>
      </c>
      <c r="L911" t="s">
        <v>575</v>
      </c>
    </row>
    <row r="912" spans="1:12" x14ac:dyDescent="0.25">
      <c r="A912" s="1">
        <v>28660</v>
      </c>
      <c r="B912" t="s">
        <v>1033</v>
      </c>
      <c r="C912" t="s">
        <v>611</v>
      </c>
      <c r="D912">
        <v>425</v>
      </c>
      <c r="E912" t="s">
        <v>1415</v>
      </c>
      <c r="F912" t="s">
        <v>665</v>
      </c>
      <c r="G912" t="s">
        <v>342</v>
      </c>
      <c r="H912">
        <v>4</v>
      </c>
      <c r="I912" t="s">
        <v>46</v>
      </c>
      <c r="J912" t="s">
        <v>47</v>
      </c>
      <c r="K912" t="s">
        <v>661</v>
      </c>
      <c r="L912" t="s">
        <v>575</v>
      </c>
    </row>
    <row r="913" spans="1:12" x14ac:dyDescent="0.25">
      <c r="A913" s="1">
        <v>28661</v>
      </c>
      <c r="B913" t="s">
        <v>729</v>
      </c>
      <c r="C913" t="s">
        <v>730</v>
      </c>
      <c r="D913">
        <v>643</v>
      </c>
      <c r="E913" t="s">
        <v>731</v>
      </c>
      <c r="F913" t="s">
        <v>693</v>
      </c>
      <c r="G913" t="s">
        <v>342</v>
      </c>
      <c r="H913">
        <v>4</v>
      </c>
      <c r="I913" t="s">
        <v>46</v>
      </c>
      <c r="J913" t="s">
        <v>47</v>
      </c>
      <c r="K913" t="s">
        <v>661</v>
      </c>
      <c r="L913" t="s">
        <v>575</v>
      </c>
    </row>
    <row r="914" spans="1:12" x14ac:dyDescent="0.25">
      <c r="A914" s="1">
        <v>28662</v>
      </c>
      <c r="B914" t="s">
        <v>1057</v>
      </c>
      <c r="C914" t="s">
        <v>622</v>
      </c>
      <c r="D914">
        <v>168</v>
      </c>
      <c r="E914" t="s">
        <v>623</v>
      </c>
      <c r="F914" t="s">
        <v>665</v>
      </c>
      <c r="G914" t="s">
        <v>342</v>
      </c>
      <c r="H914">
        <v>4</v>
      </c>
      <c r="I914" t="s">
        <v>46</v>
      </c>
      <c r="J914" t="s">
        <v>47</v>
      </c>
      <c r="K914" t="s">
        <v>661</v>
      </c>
      <c r="L914" t="s">
        <v>575</v>
      </c>
    </row>
    <row r="915" spans="1:12" x14ac:dyDescent="0.25">
      <c r="A915" s="1">
        <v>28663</v>
      </c>
      <c r="B915" t="s">
        <v>1416</v>
      </c>
      <c r="C915" t="s">
        <v>984</v>
      </c>
      <c r="D915">
        <v>655</v>
      </c>
      <c r="E915" t="s">
        <v>1417</v>
      </c>
      <c r="F915" t="s">
        <v>226</v>
      </c>
      <c r="G915" t="s">
        <v>342</v>
      </c>
      <c r="H915">
        <v>4</v>
      </c>
      <c r="I915" t="s">
        <v>46</v>
      </c>
      <c r="J915" t="s">
        <v>47</v>
      </c>
      <c r="K915" t="s">
        <v>661</v>
      </c>
      <c r="L915" t="s">
        <v>575</v>
      </c>
    </row>
    <row r="916" spans="1:12" x14ac:dyDescent="0.25">
      <c r="A916" s="1">
        <v>28664</v>
      </c>
      <c r="B916" t="s">
        <v>935</v>
      </c>
      <c r="C916" t="s">
        <v>881</v>
      </c>
      <c r="D916">
        <v>205</v>
      </c>
      <c r="E916" t="s">
        <v>882</v>
      </c>
      <c r="F916" t="s">
        <v>672</v>
      </c>
      <c r="G916" t="s">
        <v>342</v>
      </c>
      <c r="H916">
        <v>4</v>
      </c>
      <c r="I916" t="s">
        <v>46</v>
      </c>
      <c r="J916" t="s">
        <v>47</v>
      </c>
      <c r="K916" t="s">
        <v>661</v>
      </c>
      <c r="L916" t="s">
        <v>575</v>
      </c>
    </row>
    <row r="917" spans="1:12" x14ac:dyDescent="0.25">
      <c r="A917" s="1">
        <v>28665</v>
      </c>
      <c r="B917" t="s">
        <v>690</v>
      </c>
      <c r="C917" t="s">
        <v>733</v>
      </c>
      <c r="D917">
        <v>65</v>
      </c>
      <c r="E917" t="s">
        <v>734</v>
      </c>
      <c r="F917" t="s">
        <v>693</v>
      </c>
      <c r="G917" t="s">
        <v>342</v>
      </c>
      <c r="H917">
        <v>4</v>
      </c>
      <c r="I917" t="s">
        <v>46</v>
      </c>
      <c r="J917" t="s">
        <v>47</v>
      </c>
      <c r="K917" t="s">
        <v>661</v>
      </c>
      <c r="L917" t="s">
        <v>575</v>
      </c>
    </row>
    <row r="918" spans="1:12" x14ac:dyDescent="0.25">
      <c r="A918" s="1">
        <v>28667</v>
      </c>
      <c r="B918" t="s">
        <v>145</v>
      </c>
      <c r="C918" t="s">
        <v>572</v>
      </c>
      <c r="D918">
        <v>408</v>
      </c>
      <c r="E918" t="s">
        <v>628</v>
      </c>
      <c r="F918" t="s">
        <v>144</v>
      </c>
      <c r="G918" t="s">
        <v>342</v>
      </c>
      <c r="H918">
        <v>4</v>
      </c>
      <c r="I918" t="s">
        <v>46</v>
      </c>
      <c r="J918" t="s">
        <v>47</v>
      </c>
      <c r="K918" t="s">
        <v>661</v>
      </c>
      <c r="L918" t="s">
        <v>575</v>
      </c>
    </row>
    <row r="919" spans="1:12" x14ac:dyDescent="0.25">
      <c r="A919" s="1">
        <v>28668</v>
      </c>
      <c r="B919" t="s">
        <v>1418</v>
      </c>
      <c r="C919" t="s">
        <v>727</v>
      </c>
      <c r="D919">
        <v>449</v>
      </c>
      <c r="E919" t="s">
        <v>1178</v>
      </c>
      <c r="F919" t="s">
        <v>665</v>
      </c>
      <c r="G919" t="s">
        <v>342</v>
      </c>
      <c r="H919">
        <v>4</v>
      </c>
      <c r="I919" t="s">
        <v>46</v>
      </c>
      <c r="J919" t="s">
        <v>47</v>
      </c>
      <c r="K919" t="s">
        <v>661</v>
      </c>
      <c r="L919" t="s">
        <v>575</v>
      </c>
    </row>
    <row r="920" spans="1:12" x14ac:dyDescent="0.25">
      <c r="A920" s="1">
        <v>28669</v>
      </c>
      <c r="B920" t="s">
        <v>696</v>
      </c>
      <c r="C920" t="s">
        <v>1059</v>
      </c>
      <c r="D920">
        <v>32</v>
      </c>
      <c r="E920" t="s">
        <v>1060</v>
      </c>
      <c r="F920" t="s">
        <v>562</v>
      </c>
      <c r="G920" t="s">
        <v>342</v>
      </c>
      <c r="H920">
        <v>4</v>
      </c>
      <c r="I920" t="s">
        <v>46</v>
      </c>
      <c r="J920" t="s">
        <v>47</v>
      </c>
      <c r="K920" t="s">
        <v>661</v>
      </c>
      <c r="L920" t="s">
        <v>575</v>
      </c>
    </row>
    <row r="921" spans="1:12" x14ac:dyDescent="0.25">
      <c r="A921" s="1">
        <v>28670</v>
      </c>
      <c r="B921" t="s">
        <v>929</v>
      </c>
      <c r="C921" t="s">
        <v>668</v>
      </c>
      <c r="D921">
        <v>213</v>
      </c>
      <c r="E921" t="s">
        <v>824</v>
      </c>
      <c r="F921" t="s">
        <v>665</v>
      </c>
      <c r="G921" t="s">
        <v>342</v>
      </c>
      <c r="H921">
        <v>4</v>
      </c>
      <c r="I921" t="s">
        <v>46</v>
      </c>
      <c r="J921" t="s">
        <v>47</v>
      </c>
      <c r="K921" t="s">
        <v>661</v>
      </c>
      <c r="L921" t="s">
        <v>575</v>
      </c>
    </row>
    <row r="922" spans="1:12" x14ac:dyDescent="0.25">
      <c r="A922" s="1">
        <v>28674</v>
      </c>
      <c r="B922" t="s">
        <v>1135</v>
      </c>
      <c r="C922" t="s">
        <v>953</v>
      </c>
      <c r="D922">
        <v>213</v>
      </c>
      <c r="E922" t="s">
        <v>954</v>
      </c>
      <c r="F922" t="s">
        <v>665</v>
      </c>
      <c r="G922" t="s">
        <v>342</v>
      </c>
      <c r="H922">
        <v>4</v>
      </c>
      <c r="I922" t="s">
        <v>46</v>
      </c>
      <c r="J922" t="s">
        <v>47</v>
      </c>
      <c r="K922" t="s">
        <v>661</v>
      </c>
      <c r="L922" t="s">
        <v>575</v>
      </c>
    </row>
    <row r="923" spans="1:12" x14ac:dyDescent="0.25">
      <c r="A923" s="1">
        <v>28676</v>
      </c>
      <c r="B923" t="s">
        <v>969</v>
      </c>
      <c r="C923" t="s">
        <v>730</v>
      </c>
      <c r="D923">
        <v>655</v>
      </c>
      <c r="E923" t="s">
        <v>731</v>
      </c>
      <c r="F923" t="s">
        <v>693</v>
      </c>
      <c r="G923" t="s">
        <v>342</v>
      </c>
      <c r="H923">
        <v>4</v>
      </c>
      <c r="I923" t="s">
        <v>46</v>
      </c>
      <c r="J923" t="s">
        <v>47</v>
      </c>
      <c r="K923" t="s">
        <v>661</v>
      </c>
      <c r="L923" t="s">
        <v>575</v>
      </c>
    </row>
    <row r="924" spans="1:12" x14ac:dyDescent="0.25">
      <c r="A924" s="1">
        <v>28677</v>
      </c>
      <c r="B924" t="s">
        <v>783</v>
      </c>
      <c r="C924" t="s">
        <v>791</v>
      </c>
      <c r="D924">
        <v>350</v>
      </c>
      <c r="E924" t="s">
        <v>931</v>
      </c>
      <c r="F924" t="s">
        <v>665</v>
      </c>
      <c r="G924" t="s">
        <v>342</v>
      </c>
      <c r="H924">
        <v>4</v>
      </c>
      <c r="I924" t="s">
        <v>46</v>
      </c>
      <c r="J924" t="s">
        <v>47</v>
      </c>
      <c r="K924" t="s">
        <v>661</v>
      </c>
      <c r="L924" t="s">
        <v>575</v>
      </c>
    </row>
    <row r="925" spans="1:12" x14ac:dyDescent="0.25">
      <c r="A925" s="1">
        <v>28678</v>
      </c>
      <c r="B925" t="s">
        <v>729</v>
      </c>
      <c r="C925" t="s">
        <v>730</v>
      </c>
      <c r="D925">
        <v>1007</v>
      </c>
      <c r="E925" t="s">
        <v>731</v>
      </c>
      <c r="F925" t="s">
        <v>693</v>
      </c>
      <c r="G925" t="s">
        <v>342</v>
      </c>
      <c r="H925">
        <v>4</v>
      </c>
      <c r="I925" t="s">
        <v>46</v>
      </c>
      <c r="J925" t="s">
        <v>47</v>
      </c>
      <c r="K925" t="s">
        <v>661</v>
      </c>
      <c r="L925" t="s">
        <v>575</v>
      </c>
    </row>
    <row r="926" spans="1:12" x14ac:dyDescent="0.25">
      <c r="A926" s="1">
        <v>28679</v>
      </c>
      <c r="B926" t="s">
        <v>208</v>
      </c>
      <c r="C926" t="s">
        <v>1202</v>
      </c>
      <c r="D926">
        <v>42</v>
      </c>
      <c r="E926" t="s">
        <v>1203</v>
      </c>
      <c r="F926" t="s">
        <v>207</v>
      </c>
      <c r="G926" t="s">
        <v>342</v>
      </c>
      <c r="H926">
        <v>4</v>
      </c>
      <c r="I926" t="s">
        <v>46</v>
      </c>
      <c r="J926" t="s">
        <v>47</v>
      </c>
      <c r="K926" t="s">
        <v>661</v>
      </c>
      <c r="L926" t="s">
        <v>575</v>
      </c>
    </row>
    <row r="927" spans="1:12" x14ac:dyDescent="0.25">
      <c r="A927" s="1">
        <v>28681</v>
      </c>
      <c r="B927" t="s">
        <v>673</v>
      </c>
      <c r="C927" t="s">
        <v>791</v>
      </c>
      <c r="D927">
        <v>130</v>
      </c>
      <c r="E927" t="s">
        <v>1363</v>
      </c>
      <c r="F927" t="s">
        <v>665</v>
      </c>
      <c r="G927" t="s">
        <v>342</v>
      </c>
      <c r="H927">
        <v>4</v>
      </c>
      <c r="I927" t="s">
        <v>46</v>
      </c>
      <c r="J927" t="s">
        <v>47</v>
      </c>
      <c r="K927" t="s">
        <v>661</v>
      </c>
      <c r="L927" t="s">
        <v>575</v>
      </c>
    </row>
    <row r="928" spans="1:12" x14ac:dyDescent="0.25">
      <c r="A928" s="1">
        <v>28684</v>
      </c>
      <c r="B928" t="s">
        <v>1011</v>
      </c>
      <c r="C928" t="s">
        <v>1169</v>
      </c>
      <c r="D928">
        <v>73</v>
      </c>
      <c r="E928" t="s">
        <v>1170</v>
      </c>
      <c r="F928" t="s">
        <v>776</v>
      </c>
      <c r="G928" t="s">
        <v>342</v>
      </c>
      <c r="H928">
        <v>4</v>
      </c>
      <c r="I928" t="s">
        <v>46</v>
      </c>
      <c r="J928" t="s">
        <v>47</v>
      </c>
      <c r="K928" t="s">
        <v>661</v>
      </c>
      <c r="L928" t="s">
        <v>575</v>
      </c>
    </row>
    <row r="929" spans="1:12" x14ac:dyDescent="0.25">
      <c r="A929" s="1">
        <v>28685</v>
      </c>
      <c r="B929" s="1" t="s">
        <v>755</v>
      </c>
      <c r="C929" t="s">
        <v>691</v>
      </c>
      <c r="D929">
        <v>181</v>
      </c>
      <c r="E929" t="s">
        <v>930</v>
      </c>
      <c r="F929" t="s">
        <v>756</v>
      </c>
      <c r="G929" t="s">
        <v>342</v>
      </c>
      <c r="H929">
        <v>4</v>
      </c>
      <c r="I929" t="s">
        <v>46</v>
      </c>
      <c r="J929" t="s">
        <v>47</v>
      </c>
      <c r="K929" t="s">
        <v>661</v>
      </c>
      <c r="L929" t="s">
        <v>575</v>
      </c>
    </row>
    <row r="930" spans="1:12" x14ac:dyDescent="0.25">
      <c r="A930" s="1">
        <v>28687</v>
      </c>
      <c r="B930" t="s">
        <v>757</v>
      </c>
      <c r="C930" t="s">
        <v>1019</v>
      </c>
      <c r="D930">
        <v>74</v>
      </c>
      <c r="E930" t="s">
        <v>1199</v>
      </c>
      <c r="F930" t="s">
        <v>109</v>
      </c>
      <c r="G930" t="s">
        <v>342</v>
      </c>
      <c r="H930">
        <v>4</v>
      </c>
      <c r="I930" t="s">
        <v>46</v>
      </c>
      <c r="J930" t="s">
        <v>47</v>
      </c>
      <c r="K930" t="s">
        <v>661</v>
      </c>
      <c r="L930" t="s">
        <v>575</v>
      </c>
    </row>
    <row r="931" spans="1:12" x14ac:dyDescent="0.25">
      <c r="A931" s="1">
        <v>28688</v>
      </c>
      <c r="B931" t="s">
        <v>666</v>
      </c>
      <c r="C931" t="s">
        <v>789</v>
      </c>
      <c r="D931">
        <v>230</v>
      </c>
      <c r="E931" t="s">
        <v>922</v>
      </c>
      <c r="F931" t="s">
        <v>667</v>
      </c>
      <c r="G931" t="s">
        <v>342</v>
      </c>
      <c r="H931">
        <v>4</v>
      </c>
      <c r="I931" t="s">
        <v>46</v>
      </c>
      <c r="J931" t="s">
        <v>47</v>
      </c>
      <c r="K931" t="s">
        <v>661</v>
      </c>
      <c r="L931" t="s">
        <v>575</v>
      </c>
    </row>
    <row r="932" spans="1:12" x14ac:dyDescent="0.25">
      <c r="A932" s="1">
        <v>28689</v>
      </c>
      <c r="B932" t="s">
        <v>1419</v>
      </c>
      <c r="C932" t="s">
        <v>1169</v>
      </c>
      <c r="D932">
        <v>191</v>
      </c>
      <c r="E932" t="s">
        <v>1420</v>
      </c>
      <c r="F932" t="s">
        <v>134</v>
      </c>
      <c r="G932" t="s">
        <v>342</v>
      </c>
      <c r="H932">
        <v>4</v>
      </c>
      <c r="I932" t="s">
        <v>46</v>
      </c>
      <c r="J932" t="s">
        <v>47</v>
      </c>
      <c r="K932" t="s">
        <v>661</v>
      </c>
      <c r="L932" t="s">
        <v>575</v>
      </c>
    </row>
    <row r="933" spans="1:12" x14ac:dyDescent="0.25">
      <c r="A933" s="1">
        <v>28691</v>
      </c>
      <c r="B933" t="s">
        <v>842</v>
      </c>
      <c r="C933" t="s">
        <v>1061</v>
      </c>
      <c r="D933">
        <v>135</v>
      </c>
      <c r="E933" t="s">
        <v>1062</v>
      </c>
      <c r="F933" t="s">
        <v>665</v>
      </c>
      <c r="G933" t="s">
        <v>342</v>
      </c>
      <c r="H933">
        <v>4</v>
      </c>
      <c r="I933" t="s">
        <v>46</v>
      </c>
      <c r="J933" t="s">
        <v>47</v>
      </c>
      <c r="K933" t="s">
        <v>661</v>
      </c>
      <c r="L933" t="s">
        <v>575</v>
      </c>
    </row>
    <row r="934" spans="1:12" x14ac:dyDescent="0.25">
      <c r="A934" s="1">
        <v>28693</v>
      </c>
      <c r="B934" t="s">
        <v>732</v>
      </c>
      <c r="C934" t="s">
        <v>709</v>
      </c>
      <c r="D934">
        <v>47</v>
      </c>
      <c r="E934" t="s">
        <v>710</v>
      </c>
      <c r="F934" t="s">
        <v>693</v>
      </c>
      <c r="G934" t="s">
        <v>342</v>
      </c>
      <c r="H934">
        <v>4</v>
      </c>
      <c r="I934" t="s">
        <v>46</v>
      </c>
      <c r="J934" t="s">
        <v>47</v>
      </c>
      <c r="K934" t="s">
        <v>661</v>
      </c>
      <c r="L934" t="s">
        <v>575</v>
      </c>
    </row>
    <row r="935" spans="1:12" x14ac:dyDescent="0.25">
      <c r="A935" s="1">
        <v>28694</v>
      </c>
      <c r="B935" t="s">
        <v>1190</v>
      </c>
      <c r="C935" t="s">
        <v>881</v>
      </c>
      <c r="D935">
        <v>189</v>
      </c>
      <c r="E935" t="s">
        <v>882</v>
      </c>
      <c r="F935" t="s">
        <v>665</v>
      </c>
      <c r="G935" t="s">
        <v>342</v>
      </c>
      <c r="H935">
        <v>4</v>
      </c>
      <c r="I935" t="s">
        <v>46</v>
      </c>
      <c r="J935" t="s">
        <v>47</v>
      </c>
      <c r="K935" t="s">
        <v>661</v>
      </c>
      <c r="L935" t="s">
        <v>575</v>
      </c>
    </row>
    <row r="936" spans="1:12" x14ac:dyDescent="0.25">
      <c r="A936" s="1">
        <v>28695</v>
      </c>
      <c r="B936" t="s">
        <v>1421</v>
      </c>
      <c r="C936" t="s">
        <v>611</v>
      </c>
      <c r="D936">
        <v>680</v>
      </c>
      <c r="E936" t="s">
        <v>987</v>
      </c>
      <c r="F936" t="s">
        <v>1360</v>
      </c>
      <c r="G936" t="s">
        <v>342</v>
      </c>
      <c r="H936">
        <v>4</v>
      </c>
      <c r="I936" t="s">
        <v>46</v>
      </c>
      <c r="J936" t="s">
        <v>47</v>
      </c>
      <c r="K936" t="s">
        <v>661</v>
      </c>
      <c r="L936" t="s">
        <v>575</v>
      </c>
    </row>
    <row r="937" spans="1:12" x14ac:dyDescent="0.25">
      <c r="A937" s="1">
        <v>28696</v>
      </c>
      <c r="B937" t="s">
        <v>687</v>
      </c>
      <c r="C937" t="s">
        <v>891</v>
      </c>
      <c r="D937">
        <v>34</v>
      </c>
      <c r="E937" t="s">
        <v>892</v>
      </c>
      <c r="F937" t="s">
        <v>667</v>
      </c>
      <c r="G937" t="s">
        <v>342</v>
      </c>
      <c r="H937">
        <v>4</v>
      </c>
      <c r="I937" t="s">
        <v>46</v>
      </c>
      <c r="J937" t="s">
        <v>47</v>
      </c>
      <c r="K937" t="s">
        <v>661</v>
      </c>
      <c r="L937" t="s">
        <v>575</v>
      </c>
    </row>
    <row r="938" spans="1:12" x14ac:dyDescent="0.25">
      <c r="A938" s="1">
        <v>28697</v>
      </c>
      <c r="B938" t="s">
        <v>1422</v>
      </c>
      <c r="C938" t="s">
        <v>622</v>
      </c>
      <c r="D938">
        <v>43</v>
      </c>
      <c r="E938" t="s">
        <v>977</v>
      </c>
      <c r="F938" t="s">
        <v>126</v>
      </c>
      <c r="G938" t="s">
        <v>342</v>
      </c>
      <c r="H938">
        <v>4</v>
      </c>
      <c r="I938" t="s">
        <v>46</v>
      </c>
      <c r="J938" t="s">
        <v>47</v>
      </c>
      <c r="K938" t="s">
        <v>661</v>
      </c>
      <c r="L938" t="s">
        <v>575</v>
      </c>
    </row>
    <row r="939" spans="1:12" x14ac:dyDescent="0.25">
      <c r="A939" s="1">
        <v>28700</v>
      </c>
      <c r="B939" t="s">
        <v>1122</v>
      </c>
      <c r="C939" t="s">
        <v>711</v>
      </c>
      <c r="D939">
        <v>128</v>
      </c>
      <c r="E939" t="s">
        <v>712</v>
      </c>
      <c r="F939" t="s">
        <v>665</v>
      </c>
      <c r="G939" t="s">
        <v>342</v>
      </c>
      <c r="H939">
        <v>4</v>
      </c>
      <c r="I939" t="s">
        <v>46</v>
      </c>
      <c r="J939" t="s">
        <v>47</v>
      </c>
      <c r="K939" t="s">
        <v>661</v>
      </c>
      <c r="L939" t="s">
        <v>575</v>
      </c>
    </row>
    <row r="940" spans="1:12" x14ac:dyDescent="0.25">
      <c r="A940" s="1">
        <v>28702</v>
      </c>
      <c r="B940" t="s">
        <v>821</v>
      </c>
      <c r="C940" t="s">
        <v>822</v>
      </c>
      <c r="D940">
        <v>253</v>
      </c>
      <c r="E940" t="s">
        <v>823</v>
      </c>
      <c r="F940" t="s">
        <v>693</v>
      </c>
      <c r="G940" t="s">
        <v>342</v>
      </c>
      <c r="H940">
        <v>4</v>
      </c>
      <c r="I940" t="s">
        <v>46</v>
      </c>
      <c r="J940" t="s">
        <v>47</v>
      </c>
      <c r="K940" t="s">
        <v>661</v>
      </c>
      <c r="L940" t="s">
        <v>575</v>
      </c>
    </row>
    <row r="941" spans="1:12" x14ac:dyDescent="0.25">
      <c r="A941" s="1">
        <v>28703</v>
      </c>
      <c r="B941" t="s">
        <v>129</v>
      </c>
      <c r="C941" t="s">
        <v>591</v>
      </c>
      <c r="D941">
        <v>69</v>
      </c>
      <c r="E941" t="s">
        <v>592</v>
      </c>
      <c r="F941" t="s">
        <v>128</v>
      </c>
      <c r="G941" t="s">
        <v>342</v>
      </c>
      <c r="H941">
        <v>4</v>
      </c>
      <c r="I941" t="s">
        <v>46</v>
      </c>
      <c r="J941" t="s">
        <v>47</v>
      </c>
      <c r="K941" t="s">
        <v>661</v>
      </c>
      <c r="L941" t="s">
        <v>575</v>
      </c>
    </row>
    <row r="942" spans="1:12" x14ac:dyDescent="0.25">
      <c r="A942" s="1">
        <v>28705</v>
      </c>
      <c r="B942" t="s">
        <v>1423</v>
      </c>
      <c r="C942" t="s">
        <v>611</v>
      </c>
      <c r="D942">
        <v>1076</v>
      </c>
      <c r="E942" t="s">
        <v>918</v>
      </c>
      <c r="F942" t="s">
        <v>667</v>
      </c>
      <c r="G942" t="s">
        <v>342</v>
      </c>
      <c r="H942">
        <v>4</v>
      </c>
      <c r="I942" t="s">
        <v>46</v>
      </c>
      <c r="J942" t="s">
        <v>47</v>
      </c>
      <c r="K942" t="s">
        <v>661</v>
      </c>
      <c r="L942" t="s">
        <v>575</v>
      </c>
    </row>
    <row r="943" spans="1:12" x14ac:dyDescent="0.25">
      <c r="A943" s="1">
        <v>28707</v>
      </c>
      <c r="B943" t="s">
        <v>1424</v>
      </c>
      <c r="C943" t="s">
        <v>674</v>
      </c>
      <c r="D943">
        <v>216</v>
      </c>
      <c r="E943" t="s">
        <v>911</v>
      </c>
      <c r="F943" t="s">
        <v>665</v>
      </c>
      <c r="G943" t="s">
        <v>342</v>
      </c>
      <c r="H943">
        <v>4</v>
      </c>
      <c r="I943" t="s">
        <v>46</v>
      </c>
      <c r="J943" t="s">
        <v>47</v>
      </c>
      <c r="K943" t="s">
        <v>661</v>
      </c>
      <c r="L943" t="s">
        <v>575</v>
      </c>
    </row>
    <row r="944" spans="1:12" x14ac:dyDescent="0.25">
      <c r="A944" s="1">
        <v>28708</v>
      </c>
      <c r="B944" t="s">
        <v>702</v>
      </c>
      <c r="C944" t="s">
        <v>992</v>
      </c>
      <c r="D944">
        <v>54</v>
      </c>
      <c r="E944" t="s">
        <v>993</v>
      </c>
      <c r="F944" t="s">
        <v>665</v>
      </c>
      <c r="G944" t="s">
        <v>342</v>
      </c>
      <c r="H944">
        <v>4</v>
      </c>
      <c r="I944" t="s">
        <v>46</v>
      </c>
      <c r="J944" t="s">
        <v>47</v>
      </c>
      <c r="K944" t="s">
        <v>661</v>
      </c>
      <c r="L944" t="s">
        <v>575</v>
      </c>
    </row>
    <row r="945" spans="1:12" x14ac:dyDescent="0.25">
      <c r="A945" s="1">
        <v>28709</v>
      </c>
      <c r="B945" t="s">
        <v>983</v>
      </c>
      <c r="C945" t="s">
        <v>663</v>
      </c>
      <c r="D945">
        <v>151</v>
      </c>
      <c r="E945" t="s">
        <v>664</v>
      </c>
      <c r="F945" t="s">
        <v>665</v>
      </c>
      <c r="G945" t="s">
        <v>342</v>
      </c>
      <c r="H945">
        <v>4</v>
      </c>
      <c r="I945" t="s">
        <v>46</v>
      </c>
      <c r="J945" t="s">
        <v>47</v>
      </c>
      <c r="K945" t="s">
        <v>661</v>
      </c>
      <c r="L945" t="s">
        <v>575</v>
      </c>
    </row>
    <row r="946" spans="1:12" x14ac:dyDescent="0.25">
      <c r="A946" s="1">
        <v>28710</v>
      </c>
      <c r="B946" t="s">
        <v>1067</v>
      </c>
      <c r="C946" t="s">
        <v>829</v>
      </c>
      <c r="D946">
        <v>187</v>
      </c>
      <c r="E946" t="s">
        <v>1234</v>
      </c>
      <c r="F946" t="s">
        <v>561</v>
      </c>
      <c r="G946" t="s">
        <v>342</v>
      </c>
      <c r="H946">
        <v>4</v>
      </c>
      <c r="I946" t="s">
        <v>46</v>
      </c>
      <c r="J946" t="s">
        <v>47</v>
      </c>
      <c r="K946" t="s">
        <v>661</v>
      </c>
      <c r="L946" t="s">
        <v>575</v>
      </c>
    </row>
    <row r="947" spans="1:12" x14ac:dyDescent="0.25">
      <c r="A947" s="1">
        <v>28711</v>
      </c>
      <c r="B947" t="s">
        <v>702</v>
      </c>
      <c r="C947" t="s">
        <v>632</v>
      </c>
      <c r="D947">
        <v>403</v>
      </c>
      <c r="E947" t="s">
        <v>1425</v>
      </c>
      <c r="F947" t="s">
        <v>665</v>
      </c>
      <c r="G947" t="s">
        <v>342</v>
      </c>
      <c r="H947">
        <v>4</v>
      </c>
      <c r="I947" t="s">
        <v>46</v>
      </c>
      <c r="J947" t="s">
        <v>47</v>
      </c>
      <c r="K947" t="s">
        <v>661</v>
      </c>
      <c r="L947" t="s">
        <v>575</v>
      </c>
    </row>
    <row r="948" spans="1:12" x14ac:dyDescent="0.25">
      <c r="A948" s="1">
        <v>28712</v>
      </c>
      <c r="B948" t="s">
        <v>1266</v>
      </c>
      <c r="C948" t="s">
        <v>594</v>
      </c>
      <c r="D948">
        <v>616</v>
      </c>
      <c r="E948" t="s">
        <v>722</v>
      </c>
      <c r="F948" t="s">
        <v>665</v>
      </c>
      <c r="G948" t="s">
        <v>342</v>
      </c>
      <c r="H948">
        <v>4</v>
      </c>
      <c r="I948" t="s">
        <v>46</v>
      </c>
      <c r="J948" t="s">
        <v>47</v>
      </c>
      <c r="K948" t="s">
        <v>661</v>
      </c>
      <c r="L948" t="s">
        <v>575</v>
      </c>
    </row>
    <row r="949" spans="1:12" x14ac:dyDescent="0.25">
      <c r="A949" s="1">
        <v>28713</v>
      </c>
      <c r="B949" t="s">
        <v>690</v>
      </c>
      <c r="C949" t="s">
        <v>711</v>
      </c>
      <c r="D949">
        <v>50</v>
      </c>
      <c r="E949" t="s">
        <v>712</v>
      </c>
      <c r="F949" t="s">
        <v>693</v>
      </c>
      <c r="G949" t="s">
        <v>342</v>
      </c>
      <c r="H949">
        <v>4</v>
      </c>
      <c r="I949" t="s">
        <v>46</v>
      </c>
      <c r="J949" t="s">
        <v>47</v>
      </c>
      <c r="K949" t="s">
        <v>661</v>
      </c>
      <c r="L949" t="s">
        <v>575</v>
      </c>
    </row>
    <row r="950" spans="1:12" x14ac:dyDescent="0.25">
      <c r="A950" s="1">
        <v>28714</v>
      </c>
      <c r="B950" t="s">
        <v>666</v>
      </c>
      <c r="C950" t="s">
        <v>779</v>
      </c>
      <c r="D950">
        <v>295</v>
      </c>
      <c r="E950" t="s">
        <v>780</v>
      </c>
      <c r="F950" t="s">
        <v>667</v>
      </c>
      <c r="G950" t="s">
        <v>342</v>
      </c>
      <c r="H950">
        <v>4</v>
      </c>
      <c r="I950" t="s">
        <v>46</v>
      </c>
      <c r="J950" t="s">
        <v>47</v>
      </c>
      <c r="K950" t="s">
        <v>661</v>
      </c>
      <c r="L950" t="s">
        <v>575</v>
      </c>
    </row>
    <row r="951" spans="1:12" x14ac:dyDescent="0.25">
      <c r="A951" s="1">
        <v>28715</v>
      </c>
      <c r="B951" t="s">
        <v>702</v>
      </c>
      <c r="C951" t="s">
        <v>594</v>
      </c>
      <c r="D951">
        <v>85</v>
      </c>
      <c r="E951" t="s">
        <v>1426</v>
      </c>
      <c r="F951" t="s">
        <v>665</v>
      </c>
      <c r="G951" t="s">
        <v>342</v>
      </c>
      <c r="H951">
        <v>4</v>
      </c>
      <c r="I951" t="s">
        <v>46</v>
      </c>
      <c r="J951" t="s">
        <v>47</v>
      </c>
      <c r="K951" t="s">
        <v>661</v>
      </c>
      <c r="L951" t="s">
        <v>575</v>
      </c>
    </row>
    <row r="952" spans="1:12" x14ac:dyDescent="0.25">
      <c r="A952" s="1">
        <v>28717</v>
      </c>
      <c r="B952" t="s">
        <v>673</v>
      </c>
      <c r="C952" t="s">
        <v>584</v>
      </c>
      <c r="D952">
        <v>295</v>
      </c>
      <c r="E952" t="s">
        <v>1107</v>
      </c>
      <c r="F952" t="s">
        <v>665</v>
      </c>
      <c r="G952" t="s">
        <v>342</v>
      </c>
      <c r="H952">
        <v>4</v>
      </c>
      <c r="I952" t="s">
        <v>46</v>
      </c>
      <c r="J952" t="s">
        <v>47</v>
      </c>
      <c r="K952" t="s">
        <v>661</v>
      </c>
      <c r="L952" t="s">
        <v>575</v>
      </c>
    </row>
    <row r="953" spans="1:12" x14ac:dyDescent="0.25">
      <c r="A953" s="1">
        <v>28719</v>
      </c>
      <c r="B953" t="s">
        <v>702</v>
      </c>
      <c r="C953" t="s">
        <v>769</v>
      </c>
      <c r="D953">
        <v>166</v>
      </c>
      <c r="E953" t="s">
        <v>1428</v>
      </c>
      <c r="F953" t="s">
        <v>665</v>
      </c>
      <c r="G953" t="s">
        <v>342</v>
      </c>
      <c r="H953">
        <v>4</v>
      </c>
      <c r="I953" t="s">
        <v>46</v>
      </c>
      <c r="J953" t="s">
        <v>47</v>
      </c>
      <c r="K953" t="s">
        <v>661</v>
      </c>
      <c r="L953" t="s">
        <v>575</v>
      </c>
    </row>
    <row r="954" spans="1:12" x14ac:dyDescent="0.25">
      <c r="A954" s="1">
        <v>28720</v>
      </c>
      <c r="B954" t="s">
        <v>690</v>
      </c>
      <c r="C954" t="s">
        <v>617</v>
      </c>
      <c r="D954">
        <v>121</v>
      </c>
      <c r="E954" t="s">
        <v>618</v>
      </c>
      <c r="F954" t="s">
        <v>693</v>
      </c>
      <c r="G954" t="s">
        <v>342</v>
      </c>
      <c r="H954">
        <v>4</v>
      </c>
      <c r="I954" t="s">
        <v>46</v>
      </c>
      <c r="J954" t="s">
        <v>47</v>
      </c>
      <c r="K954" t="s">
        <v>661</v>
      </c>
      <c r="L954" t="s">
        <v>575</v>
      </c>
    </row>
    <row r="955" spans="1:12" x14ac:dyDescent="0.25">
      <c r="A955" s="1">
        <v>28721</v>
      </c>
      <c r="B955" t="s">
        <v>1429</v>
      </c>
      <c r="C955" t="s">
        <v>886</v>
      </c>
      <c r="D955">
        <v>20</v>
      </c>
      <c r="E955" t="s">
        <v>1141</v>
      </c>
      <c r="F955" t="s">
        <v>134</v>
      </c>
      <c r="G955" t="s">
        <v>342</v>
      </c>
      <c r="H955">
        <v>4</v>
      </c>
      <c r="I955" t="s">
        <v>46</v>
      </c>
      <c r="J955" t="s">
        <v>47</v>
      </c>
      <c r="K955" t="s">
        <v>661</v>
      </c>
      <c r="L955" t="s">
        <v>575</v>
      </c>
    </row>
    <row r="956" spans="1:12" x14ac:dyDescent="0.25">
      <c r="A956" s="1">
        <v>28723</v>
      </c>
      <c r="B956" t="s">
        <v>1315</v>
      </c>
      <c r="C956" t="s">
        <v>700</v>
      </c>
      <c r="D956">
        <v>102</v>
      </c>
      <c r="E956" t="s">
        <v>926</v>
      </c>
      <c r="F956" t="s">
        <v>665</v>
      </c>
      <c r="G956" t="s">
        <v>342</v>
      </c>
      <c r="H956">
        <v>4</v>
      </c>
      <c r="I956" t="s">
        <v>46</v>
      </c>
      <c r="J956" t="s">
        <v>47</v>
      </c>
      <c r="K956" t="s">
        <v>661</v>
      </c>
      <c r="L956" t="s">
        <v>575</v>
      </c>
    </row>
    <row r="957" spans="1:12" x14ac:dyDescent="0.25">
      <c r="A957" s="1">
        <v>28724</v>
      </c>
      <c r="B957" t="s">
        <v>732</v>
      </c>
      <c r="C957" t="s">
        <v>715</v>
      </c>
      <c r="D957">
        <v>45</v>
      </c>
      <c r="E957" t="s">
        <v>716</v>
      </c>
      <c r="F957" t="s">
        <v>693</v>
      </c>
      <c r="G957" t="s">
        <v>342</v>
      </c>
      <c r="H957">
        <v>4</v>
      </c>
      <c r="I957" t="s">
        <v>46</v>
      </c>
      <c r="J957" t="s">
        <v>47</v>
      </c>
      <c r="K957" t="s">
        <v>661</v>
      </c>
      <c r="L957" t="s">
        <v>575</v>
      </c>
    </row>
    <row r="958" spans="1:12" x14ac:dyDescent="0.25">
      <c r="A958" s="1">
        <v>28725</v>
      </c>
      <c r="B958" t="s">
        <v>1430</v>
      </c>
      <c r="C958" t="s">
        <v>791</v>
      </c>
      <c r="D958">
        <v>352</v>
      </c>
      <c r="E958" t="s">
        <v>931</v>
      </c>
      <c r="F958" t="s">
        <v>162</v>
      </c>
      <c r="G958" t="s">
        <v>342</v>
      </c>
      <c r="H958">
        <v>4</v>
      </c>
      <c r="I958" t="s">
        <v>46</v>
      </c>
      <c r="J958" t="s">
        <v>47</v>
      </c>
      <c r="K958" t="s">
        <v>661</v>
      </c>
      <c r="L958" t="s">
        <v>575</v>
      </c>
    </row>
    <row r="959" spans="1:12" x14ac:dyDescent="0.25">
      <c r="A959" s="1">
        <v>28726</v>
      </c>
      <c r="B959" t="s">
        <v>846</v>
      </c>
      <c r="C959" t="s">
        <v>703</v>
      </c>
      <c r="D959">
        <v>75</v>
      </c>
      <c r="E959" t="s">
        <v>1431</v>
      </c>
      <c r="F959" t="s">
        <v>665</v>
      </c>
      <c r="G959" t="s">
        <v>342</v>
      </c>
      <c r="H959">
        <v>4</v>
      </c>
      <c r="I959" t="s">
        <v>46</v>
      </c>
      <c r="J959" t="s">
        <v>47</v>
      </c>
      <c r="K959" t="s">
        <v>661</v>
      </c>
      <c r="L959" t="s">
        <v>575</v>
      </c>
    </row>
    <row r="960" spans="1:12" x14ac:dyDescent="0.25">
      <c r="A960" s="1">
        <v>28727</v>
      </c>
      <c r="B960" t="s">
        <v>1432</v>
      </c>
      <c r="C960" t="s">
        <v>663</v>
      </c>
      <c r="D960">
        <v>230</v>
      </c>
      <c r="E960" t="s">
        <v>1433</v>
      </c>
      <c r="F960" t="s">
        <v>134</v>
      </c>
      <c r="G960" t="s">
        <v>342</v>
      </c>
      <c r="H960">
        <v>4</v>
      </c>
      <c r="I960" t="s">
        <v>46</v>
      </c>
      <c r="J960" t="s">
        <v>47</v>
      </c>
      <c r="K960" t="s">
        <v>661</v>
      </c>
      <c r="L960" t="s">
        <v>575</v>
      </c>
    </row>
    <row r="961" spans="1:12" x14ac:dyDescent="0.25">
      <c r="A961" s="1">
        <v>28729</v>
      </c>
      <c r="B961" t="s">
        <v>1135</v>
      </c>
      <c r="C961" t="s">
        <v>688</v>
      </c>
      <c r="D961">
        <v>347</v>
      </c>
      <c r="E961" t="s">
        <v>912</v>
      </c>
      <c r="F961" t="s">
        <v>665</v>
      </c>
      <c r="G961" t="s">
        <v>342</v>
      </c>
      <c r="H961">
        <v>4</v>
      </c>
      <c r="I961" t="s">
        <v>46</v>
      </c>
      <c r="J961" t="s">
        <v>47</v>
      </c>
      <c r="K961" t="s">
        <v>661</v>
      </c>
      <c r="L961" t="s">
        <v>575</v>
      </c>
    </row>
    <row r="962" spans="1:12" x14ac:dyDescent="0.25">
      <c r="A962" s="1">
        <v>28730</v>
      </c>
      <c r="B962" t="s">
        <v>834</v>
      </c>
      <c r="C962" t="s">
        <v>591</v>
      </c>
      <c r="D962">
        <v>451</v>
      </c>
      <c r="E962" t="s">
        <v>1434</v>
      </c>
      <c r="F962" t="s">
        <v>667</v>
      </c>
      <c r="G962" t="s">
        <v>342</v>
      </c>
      <c r="H962">
        <v>4</v>
      </c>
      <c r="I962" t="s">
        <v>46</v>
      </c>
      <c r="J962" t="s">
        <v>47</v>
      </c>
      <c r="K962" t="s">
        <v>661</v>
      </c>
      <c r="L962" t="s">
        <v>575</v>
      </c>
    </row>
    <row r="963" spans="1:12" x14ac:dyDescent="0.25">
      <c r="A963" s="1">
        <v>28731</v>
      </c>
      <c r="B963" t="s">
        <v>826</v>
      </c>
      <c r="C963" t="s">
        <v>730</v>
      </c>
      <c r="D963">
        <v>1055</v>
      </c>
      <c r="E963" t="s">
        <v>731</v>
      </c>
      <c r="F963" t="s">
        <v>693</v>
      </c>
      <c r="G963" t="s">
        <v>342</v>
      </c>
      <c r="H963">
        <v>4</v>
      </c>
      <c r="I963" t="s">
        <v>46</v>
      </c>
      <c r="J963" t="s">
        <v>47</v>
      </c>
      <c r="K963" t="s">
        <v>661</v>
      </c>
      <c r="L963" t="s">
        <v>575</v>
      </c>
    </row>
    <row r="964" spans="1:12" x14ac:dyDescent="0.25">
      <c r="A964" s="1">
        <v>28732</v>
      </c>
      <c r="B964" t="s">
        <v>3449</v>
      </c>
      <c r="C964" t="s">
        <v>637</v>
      </c>
      <c r="D964">
        <v>126</v>
      </c>
      <c r="E964" t="s">
        <v>638</v>
      </c>
      <c r="F964" t="s">
        <v>110</v>
      </c>
      <c r="G964" t="s">
        <v>342</v>
      </c>
      <c r="H964">
        <v>4</v>
      </c>
      <c r="I964" t="s">
        <v>46</v>
      </c>
      <c r="J964" t="s">
        <v>47</v>
      </c>
      <c r="K964" t="s">
        <v>661</v>
      </c>
      <c r="L964" t="s">
        <v>575</v>
      </c>
    </row>
    <row r="965" spans="1:12" x14ac:dyDescent="0.25">
      <c r="A965" s="1">
        <v>28734</v>
      </c>
      <c r="B965" t="s">
        <v>208</v>
      </c>
      <c r="C965" t="s">
        <v>703</v>
      </c>
      <c r="D965">
        <v>1030</v>
      </c>
      <c r="E965" t="s">
        <v>990</v>
      </c>
      <c r="F965" t="s">
        <v>207</v>
      </c>
      <c r="G965" t="s">
        <v>342</v>
      </c>
      <c r="H965">
        <v>4</v>
      </c>
      <c r="I965" t="s">
        <v>46</v>
      </c>
      <c r="J965" t="s">
        <v>47</v>
      </c>
      <c r="K965" t="s">
        <v>661</v>
      </c>
      <c r="L965" t="s">
        <v>575</v>
      </c>
    </row>
    <row r="966" spans="1:12" x14ac:dyDescent="0.25">
      <c r="A966" s="1">
        <v>28735</v>
      </c>
      <c r="B966" t="s">
        <v>666</v>
      </c>
      <c r="C966" t="s">
        <v>747</v>
      </c>
      <c r="D966">
        <v>117</v>
      </c>
      <c r="E966" t="s">
        <v>748</v>
      </c>
      <c r="F966" t="s">
        <v>667</v>
      </c>
      <c r="G966" t="s">
        <v>342</v>
      </c>
      <c r="H966">
        <v>4</v>
      </c>
      <c r="I966" t="s">
        <v>46</v>
      </c>
      <c r="J966" t="s">
        <v>47</v>
      </c>
      <c r="K966" t="s">
        <v>661</v>
      </c>
      <c r="L966" t="s">
        <v>575</v>
      </c>
    </row>
    <row r="967" spans="1:12" x14ac:dyDescent="0.25">
      <c r="A967" s="1">
        <v>28739</v>
      </c>
      <c r="B967" t="s">
        <v>666</v>
      </c>
      <c r="C967" t="s">
        <v>849</v>
      </c>
      <c r="D967">
        <v>219</v>
      </c>
      <c r="E967" t="s">
        <v>850</v>
      </c>
      <c r="F967" t="s">
        <v>667</v>
      </c>
      <c r="G967" t="s">
        <v>342</v>
      </c>
      <c r="H967">
        <v>4</v>
      </c>
      <c r="I967" t="s">
        <v>46</v>
      </c>
      <c r="J967" t="s">
        <v>47</v>
      </c>
      <c r="K967" t="s">
        <v>661</v>
      </c>
      <c r="L967" t="s">
        <v>575</v>
      </c>
    </row>
    <row r="968" spans="1:12" x14ac:dyDescent="0.25">
      <c r="A968" s="1">
        <v>28740</v>
      </c>
      <c r="B968" t="s">
        <v>284</v>
      </c>
      <c r="C968" t="s">
        <v>1435</v>
      </c>
      <c r="D968">
        <v>130</v>
      </c>
      <c r="E968" t="s">
        <v>1436</v>
      </c>
      <c r="F968" t="s">
        <v>283</v>
      </c>
      <c r="G968" t="s">
        <v>342</v>
      </c>
      <c r="H968">
        <v>4</v>
      </c>
      <c r="I968" t="s">
        <v>46</v>
      </c>
      <c r="J968" t="s">
        <v>47</v>
      </c>
      <c r="K968" t="s">
        <v>661</v>
      </c>
      <c r="L968" t="s">
        <v>575</v>
      </c>
    </row>
    <row r="969" spans="1:12" x14ac:dyDescent="0.25">
      <c r="A969" s="1">
        <v>28744</v>
      </c>
      <c r="B969" t="s">
        <v>80</v>
      </c>
      <c r="C969" t="s">
        <v>1437</v>
      </c>
      <c r="D969">
        <v>12</v>
      </c>
      <c r="E969" t="s">
        <v>1438</v>
      </c>
      <c r="F969" t="s">
        <v>161</v>
      </c>
      <c r="G969" t="s">
        <v>342</v>
      </c>
      <c r="H969">
        <v>4</v>
      </c>
      <c r="I969" t="s">
        <v>46</v>
      </c>
      <c r="J969" t="s">
        <v>47</v>
      </c>
      <c r="K969" t="s">
        <v>661</v>
      </c>
      <c r="L969" t="s">
        <v>575</v>
      </c>
    </row>
    <row r="970" spans="1:12" x14ac:dyDescent="0.25">
      <c r="A970" s="1">
        <v>28746</v>
      </c>
      <c r="B970" t="s">
        <v>946</v>
      </c>
      <c r="C970" t="s">
        <v>651</v>
      </c>
      <c r="D970">
        <v>142</v>
      </c>
      <c r="E970" t="s">
        <v>917</v>
      </c>
      <c r="F970" t="s">
        <v>665</v>
      </c>
      <c r="G970" t="s">
        <v>342</v>
      </c>
      <c r="H970">
        <v>4</v>
      </c>
      <c r="I970" t="s">
        <v>46</v>
      </c>
      <c r="J970" t="s">
        <v>47</v>
      </c>
      <c r="K970" t="s">
        <v>661</v>
      </c>
      <c r="L970" t="s">
        <v>575</v>
      </c>
    </row>
    <row r="971" spans="1:12" x14ac:dyDescent="0.25">
      <c r="A971" s="1">
        <v>28747</v>
      </c>
      <c r="B971" t="s">
        <v>732</v>
      </c>
      <c r="C971" t="s">
        <v>730</v>
      </c>
      <c r="D971">
        <v>1119</v>
      </c>
      <c r="E971" t="s">
        <v>731</v>
      </c>
      <c r="F971" t="s">
        <v>693</v>
      </c>
      <c r="G971" t="s">
        <v>342</v>
      </c>
      <c r="H971">
        <v>4</v>
      </c>
      <c r="I971" t="s">
        <v>46</v>
      </c>
      <c r="J971" t="s">
        <v>47</v>
      </c>
      <c r="K971" t="s">
        <v>661</v>
      </c>
      <c r="L971" t="s">
        <v>575</v>
      </c>
    </row>
    <row r="972" spans="1:12" x14ac:dyDescent="0.25">
      <c r="A972" s="1">
        <v>28749</v>
      </c>
      <c r="B972" t="s">
        <v>742</v>
      </c>
      <c r="C972" t="s">
        <v>719</v>
      </c>
      <c r="D972">
        <v>716</v>
      </c>
      <c r="E972" t="s">
        <v>1237</v>
      </c>
      <c r="F972" t="s">
        <v>411</v>
      </c>
      <c r="G972" t="s">
        <v>342</v>
      </c>
      <c r="H972">
        <v>4</v>
      </c>
      <c r="I972" t="s">
        <v>46</v>
      </c>
      <c r="J972" t="s">
        <v>47</v>
      </c>
      <c r="K972" t="s">
        <v>661</v>
      </c>
      <c r="L972" t="s">
        <v>575</v>
      </c>
    </row>
    <row r="973" spans="1:12" x14ac:dyDescent="0.25">
      <c r="A973" s="1">
        <v>28750</v>
      </c>
      <c r="B973" t="s">
        <v>702</v>
      </c>
      <c r="C973" t="s">
        <v>785</v>
      </c>
      <c r="D973">
        <v>108</v>
      </c>
      <c r="E973" t="s">
        <v>786</v>
      </c>
      <c r="F973" t="s">
        <v>665</v>
      </c>
      <c r="G973" t="s">
        <v>342</v>
      </c>
      <c r="H973">
        <v>4</v>
      </c>
      <c r="I973" t="s">
        <v>46</v>
      </c>
      <c r="J973" t="s">
        <v>47</v>
      </c>
      <c r="K973" t="s">
        <v>661</v>
      </c>
      <c r="L973" t="s">
        <v>575</v>
      </c>
    </row>
    <row r="974" spans="1:12" x14ac:dyDescent="0.25">
      <c r="A974" s="1">
        <v>28752</v>
      </c>
      <c r="B974" t="s">
        <v>1439</v>
      </c>
      <c r="C974" t="s">
        <v>604</v>
      </c>
      <c r="D974">
        <v>395</v>
      </c>
      <c r="E974" t="s">
        <v>1440</v>
      </c>
      <c r="F974" t="s">
        <v>134</v>
      </c>
      <c r="G974" t="s">
        <v>342</v>
      </c>
      <c r="H974">
        <v>4</v>
      </c>
      <c r="I974" t="s">
        <v>46</v>
      </c>
      <c r="J974" t="s">
        <v>47</v>
      </c>
      <c r="K974" t="s">
        <v>661</v>
      </c>
      <c r="L974" t="s">
        <v>575</v>
      </c>
    </row>
    <row r="975" spans="1:12" x14ac:dyDescent="0.25">
      <c r="A975" s="1">
        <v>28753</v>
      </c>
      <c r="B975" t="s">
        <v>757</v>
      </c>
      <c r="C975" t="s">
        <v>594</v>
      </c>
      <c r="D975">
        <v>597</v>
      </c>
      <c r="E975" t="s">
        <v>722</v>
      </c>
      <c r="F975" t="s">
        <v>109</v>
      </c>
      <c r="G975" t="s">
        <v>342</v>
      </c>
      <c r="H975">
        <v>4</v>
      </c>
      <c r="I975" t="s">
        <v>46</v>
      </c>
      <c r="J975" t="s">
        <v>47</v>
      </c>
      <c r="K975" t="s">
        <v>661</v>
      </c>
      <c r="L975" t="s">
        <v>575</v>
      </c>
    </row>
    <row r="976" spans="1:12" x14ac:dyDescent="0.25">
      <c r="A976" s="1">
        <v>28754</v>
      </c>
      <c r="B976" t="s">
        <v>842</v>
      </c>
      <c r="C976" t="s">
        <v>1053</v>
      </c>
      <c r="D976">
        <v>239</v>
      </c>
      <c r="E976" t="s">
        <v>1441</v>
      </c>
      <c r="F976" t="s">
        <v>665</v>
      </c>
      <c r="G976" t="s">
        <v>342</v>
      </c>
      <c r="H976">
        <v>4</v>
      </c>
      <c r="I976" t="s">
        <v>46</v>
      </c>
      <c r="J976" t="s">
        <v>47</v>
      </c>
      <c r="K976" t="s">
        <v>661</v>
      </c>
      <c r="L976" t="s">
        <v>575</v>
      </c>
    </row>
    <row r="977" spans="1:12" x14ac:dyDescent="0.25">
      <c r="A977">
        <v>28755</v>
      </c>
      <c r="B977" t="s">
        <v>1442</v>
      </c>
      <c r="C977" t="s">
        <v>781</v>
      </c>
      <c r="D977">
        <v>514</v>
      </c>
      <c r="E977" t="s">
        <v>782</v>
      </c>
      <c r="F977" t="s">
        <v>828</v>
      </c>
      <c r="G977" t="s">
        <v>342</v>
      </c>
      <c r="H977">
        <v>4</v>
      </c>
      <c r="I977" t="s">
        <v>46</v>
      </c>
      <c r="J977" t="s">
        <v>47</v>
      </c>
      <c r="K977" t="s">
        <v>661</v>
      </c>
      <c r="L977" t="s">
        <v>575</v>
      </c>
    </row>
    <row r="978" spans="1:12" x14ac:dyDescent="0.25">
      <c r="A978" s="1">
        <v>28756</v>
      </c>
      <c r="B978" t="s">
        <v>177</v>
      </c>
      <c r="C978" t="s">
        <v>727</v>
      </c>
      <c r="D978">
        <v>209</v>
      </c>
      <c r="E978" t="s">
        <v>860</v>
      </c>
      <c r="F978" t="s">
        <v>146</v>
      </c>
      <c r="G978" t="s">
        <v>342</v>
      </c>
      <c r="H978">
        <v>4</v>
      </c>
      <c r="I978" t="s">
        <v>46</v>
      </c>
      <c r="J978" t="s">
        <v>47</v>
      </c>
      <c r="K978" t="s">
        <v>661</v>
      </c>
      <c r="L978" t="s">
        <v>575</v>
      </c>
    </row>
    <row r="979" spans="1:12" x14ac:dyDescent="0.25">
      <c r="A979" s="1">
        <v>28757</v>
      </c>
      <c r="B979" t="s">
        <v>842</v>
      </c>
      <c r="C979" t="s">
        <v>1053</v>
      </c>
      <c r="D979">
        <v>104</v>
      </c>
      <c r="E979" t="s">
        <v>1443</v>
      </c>
      <c r="F979" t="s">
        <v>665</v>
      </c>
      <c r="G979" t="s">
        <v>342</v>
      </c>
      <c r="H979">
        <v>4</v>
      </c>
      <c r="I979" t="s">
        <v>46</v>
      </c>
      <c r="J979" t="s">
        <v>47</v>
      </c>
      <c r="K979" t="s">
        <v>661</v>
      </c>
      <c r="L979" t="s">
        <v>575</v>
      </c>
    </row>
    <row r="980" spans="1:12" x14ac:dyDescent="0.25">
      <c r="A980" s="1">
        <v>28758</v>
      </c>
      <c r="B980" t="s">
        <v>1130</v>
      </c>
      <c r="C980" t="s">
        <v>677</v>
      </c>
      <c r="D980">
        <v>64</v>
      </c>
      <c r="E980" t="s">
        <v>1026</v>
      </c>
      <c r="F980" t="s">
        <v>665</v>
      </c>
      <c r="G980" t="s">
        <v>342</v>
      </c>
      <c r="H980">
        <v>4</v>
      </c>
      <c r="I980" t="s">
        <v>46</v>
      </c>
      <c r="J980" t="s">
        <v>47</v>
      </c>
      <c r="K980" t="s">
        <v>661</v>
      </c>
      <c r="L980" t="s">
        <v>575</v>
      </c>
    </row>
    <row r="981" spans="1:12" x14ac:dyDescent="0.25">
      <c r="A981" s="1">
        <v>28759</v>
      </c>
      <c r="B981" t="s">
        <v>1444</v>
      </c>
      <c r="C981" t="s">
        <v>656</v>
      </c>
      <c r="D981">
        <v>511</v>
      </c>
      <c r="E981" t="s">
        <v>1387</v>
      </c>
      <c r="F981" t="s">
        <v>498</v>
      </c>
      <c r="G981" t="s">
        <v>342</v>
      </c>
      <c r="H981">
        <v>4</v>
      </c>
      <c r="I981" t="s">
        <v>46</v>
      </c>
      <c r="J981" t="s">
        <v>47</v>
      </c>
      <c r="K981" t="s">
        <v>661</v>
      </c>
      <c r="L981" t="s">
        <v>575</v>
      </c>
    </row>
    <row r="982" spans="1:12" x14ac:dyDescent="0.25">
      <c r="A982" s="1">
        <v>28761</v>
      </c>
      <c r="B982" t="s">
        <v>732</v>
      </c>
      <c r="C982" t="s">
        <v>956</v>
      </c>
      <c r="D982">
        <v>92</v>
      </c>
      <c r="E982" t="s">
        <v>957</v>
      </c>
      <c r="F982" t="s">
        <v>693</v>
      </c>
      <c r="G982" t="s">
        <v>342</v>
      </c>
      <c r="H982">
        <v>4</v>
      </c>
      <c r="I982" t="s">
        <v>46</v>
      </c>
      <c r="J982" t="s">
        <v>47</v>
      </c>
      <c r="K982" t="s">
        <v>661</v>
      </c>
      <c r="L982" t="s">
        <v>575</v>
      </c>
    </row>
    <row r="983" spans="1:12" x14ac:dyDescent="0.25">
      <c r="A983" s="1">
        <v>28762</v>
      </c>
      <c r="B983" t="s">
        <v>766</v>
      </c>
      <c r="C983" t="s">
        <v>1023</v>
      </c>
      <c r="D983">
        <v>90</v>
      </c>
      <c r="E983" t="s">
        <v>1024</v>
      </c>
      <c r="F983" t="s">
        <v>665</v>
      </c>
      <c r="G983" t="s">
        <v>342</v>
      </c>
      <c r="H983">
        <v>4</v>
      </c>
      <c r="I983" t="s">
        <v>46</v>
      </c>
      <c r="J983" t="s">
        <v>47</v>
      </c>
      <c r="K983" t="s">
        <v>661</v>
      </c>
      <c r="L983" t="s">
        <v>575</v>
      </c>
    </row>
    <row r="984" spans="1:12" x14ac:dyDescent="0.25">
      <c r="A984" s="1">
        <v>28764</v>
      </c>
      <c r="B984" t="s">
        <v>687</v>
      </c>
      <c r="C984" t="s">
        <v>591</v>
      </c>
      <c r="D984">
        <v>436</v>
      </c>
      <c r="E984" t="s">
        <v>1434</v>
      </c>
      <c r="F984" t="s">
        <v>667</v>
      </c>
      <c r="G984" t="s">
        <v>342</v>
      </c>
      <c r="H984">
        <v>4</v>
      </c>
      <c r="I984" t="s">
        <v>46</v>
      </c>
      <c r="J984" t="s">
        <v>47</v>
      </c>
      <c r="K984" t="s">
        <v>661</v>
      </c>
      <c r="L984" t="s">
        <v>575</v>
      </c>
    </row>
    <row r="985" spans="1:12" x14ac:dyDescent="0.25">
      <c r="A985" s="1">
        <v>28765</v>
      </c>
      <c r="B985" t="s">
        <v>699</v>
      </c>
      <c r="C985" t="s">
        <v>656</v>
      </c>
      <c r="D985">
        <v>458</v>
      </c>
      <c r="E985" t="s">
        <v>1445</v>
      </c>
      <c r="F985" t="s">
        <v>665</v>
      </c>
      <c r="G985" t="s">
        <v>342</v>
      </c>
      <c r="H985">
        <v>4</v>
      </c>
      <c r="I985" t="s">
        <v>46</v>
      </c>
      <c r="J985" t="s">
        <v>47</v>
      </c>
      <c r="K985" t="s">
        <v>661</v>
      </c>
      <c r="L985" t="s">
        <v>575</v>
      </c>
    </row>
    <row r="986" spans="1:12" x14ac:dyDescent="0.25">
      <c r="A986" s="1">
        <v>28766</v>
      </c>
      <c r="B986" t="s">
        <v>1071</v>
      </c>
      <c r="C986" t="s">
        <v>591</v>
      </c>
      <c r="D986">
        <v>227</v>
      </c>
      <c r="E986" t="s">
        <v>592</v>
      </c>
      <c r="F986" t="s">
        <v>667</v>
      </c>
      <c r="G986" t="s">
        <v>342</v>
      </c>
      <c r="H986">
        <v>4</v>
      </c>
      <c r="I986" t="s">
        <v>46</v>
      </c>
      <c r="J986" t="s">
        <v>47</v>
      </c>
      <c r="K986" t="s">
        <v>661</v>
      </c>
      <c r="L986" t="s">
        <v>575</v>
      </c>
    </row>
    <row r="987" spans="1:12" x14ac:dyDescent="0.25">
      <c r="A987" s="1">
        <v>28767</v>
      </c>
      <c r="B987" t="s">
        <v>673</v>
      </c>
      <c r="C987" t="s">
        <v>674</v>
      </c>
      <c r="D987">
        <v>580</v>
      </c>
      <c r="E987" t="s">
        <v>1003</v>
      </c>
      <c r="F987" t="s">
        <v>665</v>
      </c>
      <c r="G987" t="s">
        <v>342</v>
      </c>
      <c r="H987">
        <v>4</v>
      </c>
      <c r="I987" t="s">
        <v>46</v>
      </c>
      <c r="J987" t="s">
        <v>47</v>
      </c>
      <c r="K987" t="s">
        <v>661</v>
      </c>
      <c r="L987" t="s">
        <v>575</v>
      </c>
    </row>
    <row r="988" spans="1:12" x14ac:dyDescent="0.25">
      <c r="A988" s="1">
        <v>28769</v>
      </c>
      <c r="B988" t="s">
        <v>1446</v>
      </c>
      <c r="C988" t="s">
        <v>622</v>
      </c>
      <c r="D988">
        <v>381</v>
      </c>
      <c r="E988" t="s">
        <v>1050</v>
      </c>
      <c r="F988" t="s">
        <v>665</v>
      </c>
      <c r="G988" t="s">
        <v>342</v>
      </c>
      <c r="H988">
        <v>4</v>
      </c>
      <c r="I988" t="s">
        <v>46</v>
      </c>
      <c r="J988" t="s">
        <v>47</v>
      </c>
      <c r="K988" t="s">
        <v>661</v>
      </c>
      <c r="L988" t="s">
        <v>575</v>
      </c>
    </row>
    <row r="989" spans="1:12" x14ac:dyDescent="0.25">
      <c r="A989" s="1">
        <v>28770</v>
      </c>
      <c r="B989" t="s">
        <v>1447</v>
      </c>
      <c r="C989" t="s">
        <v>685</v>
      </c>
      <c r="D989">
        <v>530</v>
      </c>
      <c r="E989" t="s">
        <v>1312</v>
      </c>
      <c r="F989" t="s">
        <v>665</v>
      </c>
      <c r="G989" t="s">
        <v>342</v>
      </c>
      <c r="H989">
        <v>4</v>
      </c>
      <c r="I989" t="s">
        <v>46</v>
      </c>
      <c r="J989" t="s">
        <v>47</v>
      </c>
      <c r="K989" t="s">
        <v>661</v>
      </c>
      <c r="L989" t="s">
        <v>575</v>
      </c>
    </row>
    <row r="990" spans="1:12" x14ac:dyDescent="0.25">
      <c r="A990" s="1">
        <v>28771</v>
      </c>
      <c r="B990" t="s">
        <v>1448</v>
      </c>
      <c r="C990" t="s">
        <v>682</v>
      </c>
      <c r="D990">
        <v>141</v>
      </c>
      <c r="E990" t="s">
        <v>683</v>
      </c>
      <c r="F990" t="s">
        <v>162</v>
      </c>
      <c r="G990" t="s">
        <v>342</v>
      </c>
      <c r="H990">
        <v>4</v>
      </c>
      <c r="I990" t="s">
        <v>46</v>
      </c>
      <c r="J990" t="s">
        <v>47</v>
      </c>
      <c r="K990" t="s">
        <v>661</v>
      </c>
      <c r="L990" t="s">
        <v>575</v>
      </c>
    </row>
    <row r="991" spans="1:12" x14ac:dyDescent="0.25">
      <c r="A991" s="1">
        <v>28773</v>
      </c>
      <c r="B991" t="s">
        <v>673</v>
      </c>
      <c r="C991" t="s">
        <v>800</v>
      </c>
      <c r="D991">
        <v>36</v>
      </c>
      <c r="E991" t="s">
        <v>801</v>
      </c>
      <c r="F991" t="s">
        <v>665</v>
      </c>
      <c r="G991" t="s">
        <v>342</v>
      </c>
      <c r="H991">
        <v>4</v>
      </c>
      <c r="I991" t="s">
        <v>46</v>
      </c>
      <c r="J991" t="s">
        <v>47</v>
      </c>
      <c r="K991" t="s">
        <v>661</v>
      </c>
      <c r="L991" t="s">
        <v>575</v>
      </c>
    </row>
    <row r="992" spans="1:12" x14ac:dyDescent="0.25">
      <c r="A992" s="1">
        <v>28775</v>
      </c>
      <c r="B992" t="s">
        <v>702</v>
      </c>
      <c r="C992" t="s">
        <v>1288</v>
      </c>
      <c r="D992">
        <v>151</v>
      </c>
      <c r="E992" t="s">
        <v>1449</v>
      </c>
      <c r="F992" t="s">
        <v>665</v>
      </c>
      <c r="G992" t="s">
        <v>342</v>
      </c>
      <c r="H992">
        <v>4</v>
      </c>
      <c r="I992" t="s">
        <v>46</v>
      </c>
      <c r="J992" t="s">
        <v>47</v>
      </c>
      <c r="K992" t="s">
        <v>661</v>
      </c>
      <c r="L992" t="s">
        <v>575</v>
      </c>
    </row>
    <row r="993" spans="1:12" x14ac:dyDescent="0.25">
      <c r="A993" s="1">
        <v>28776</v>
      </c>
      <c r="B993" t="s">
        <v>732</v>
      </c>
      <c r="C993" t="s">
        <v>730</v>
      </c>
      <c r="D993">
        <v>1257</v>
      </c>
      <c r="E993" t="s">
        <v>731</v>
      </c>
      <c r="F993" t="s">
        <v>693</v>
      </c>
      <c r="G993" t="s">
        <v>342</v>
      </c>
      <c r="H993">
        <v>4</v>
      </c>
      <c r="I993" t="s">
        <v>46</v>
      </c>
      <c r="J993" t="s">
        <v>47</v>
      </c>
      <c r="K993" t="s">
        <v>661</v>
      </c>
      <c r="L993" t="s">
        <v>575</v>
      </c>
    </row>
    <row r="994" spans="1:12" x14ac:dyDescent="0.25">
      <c r="A994" s="1">
        <v>28777</v>
      </c>
      <c r="B994" t="s">
        <v>1223</v>
      </c>
      <c r="C994" t="s">
        <v>622</v>
      </c>
      <c r="D994">
        <v>282</v>
      </c>
      <c r="E994" t="s">
        <v>623</v>
      </c>
      <c r="F994" t="s">
        <v>667</v>
      </c>
      <c r="G994" t="s">
        <v>342</v>
      </c>
      <c r="H994">
        <v>4</v>
      </c>
      <c r="I994" t="s">
        <v>46</v>
      </c>
      <c r="J994" t="s">
        <v>47</v>
      </c>
      <c r="K994" t="s">
        <v>661</v>
      </c>
      <c r="L994" t="s">
        <v>575</v>
      </c>
    </row>
    <row r="995" spans="1:12" x14ac:dyDescent="0.25">
      <c r="A995" s="1">
        <v>28779</v>
      </c>
      <c r="B995" t="s">
        <v>1033</v>
      </c>
      <c r="C995" t="s">
        <v>747</v>
      </c>
      <c r="D995">
        <v>82</v>
      </c>
      <c r="E995" t="s">
        <v>1450</v>
      </c>
      <c r="F995" t="s">
        <v>665</v>
      </c>
      <c r="G995" t="s">
        <v>342</v>
      </c>
      <c r="H995">
        <v>4</v>
      </c>
      <c r="I995" t="s">
        <v>46</v>
      </c>
      <c r="J995" t="s">
        <v>47</v>
      </c>
      <c r="K995" t="s">
        <v>661</v>
      </c>
      <c r="L995" t="s">
        <v>575</v>
      </c>
    </row>
    <row r="996" spans="1:12" x14ac:dyDescent="0.25">
      <c r="A996" s="1">
        <v>28781</v>
      </c>
      <c r="B996" t="s">
        <v>757</v>
      </c>
      <c r="C996" t="s">
        <v>637</v>
      </c>
      <c r="D996">
        <v>155</v>
      </c>
      <c r="E996" t="s">
        <v>638</v>
      </c>
      <c r="F996" t="s">
        <v>109</v>
      </c>
      <c r="G996" t="s">
        <v>342</v>
      </c>
      <c r="H996">
        <v>4</v>
      </c>
      <c r="I996" t="s">
        <v>46</v>
      </c>
      <c r="J996" t="s">
        <v>47</v>
      </c>
      <c r="K996" t="s">
        <v>661</v>
      </c>
      <c r="L996" t="s">
        <v>575</v>
      </c>
    </row>
    <row r="997" spans="1:12" x14ac:dyDescent="0.25">
      <c r="A997" s="1">
        <v>28782</v>
      </c>
      <c r="B997" t="s">
        <v>702</v>
      </c>
      <c r="C997" t="s">
        <v>591</v>
      </c>
      <c r="D997">
        <v>370</v>
      </c>
      <c r="E997" t="s">
        <v>1451</v>
      </c>
      <c r="F997" t="s">
        <v>665</v>
      </c>
      <c r="G997" t="s">
        <v>342</v>
      </c>
      <c r="H997">
        <v>4</v>
      </c>
      <c r="I997" t="s">
        <v>46</v>
      </c>
      <c r="J997" t="s">
        <v>47</v>
      </c>
      <c r="K997" t="s">
        <v>661</v>
      </c>
      <c r="L997" t="s">
        <v>575</v>
      </c>
    </row>
    <row r="998" spans="1:12" x14ac:dyDescent="0.25">
      <c r="A998" s="1">
        <v>28783</v>
      </c>
      <c r="B998" t="s">
        <v>1452</v>
      </c>
      <c r="C998" t="s">
        <v>604</v>
      </c>
      <c r="D998">
        <v>229</v>
      </c>
      <c r="E998" t="s">
        <v>978</v>
      </c>
      <c r="F998" t="s">
        <v>134</v>
      </c>
      <c r="G998" t="s">
        <v>342</v>
      </c>
      <c r="H998">
        <v>4</v>
      </c>
      <c r="I998" t="s">
        <v>46</v>
      </c>
      <c r="J998" t="s">
        <v>47</v>
      </c>
      <c r="K998" t="s">
        <v>661</v>
      </c>
      <c r="L998" t="s">
        <v>575</v>
      </c>
    </row>
    <row r="999" spans="1:12" x14ac:dyDescent="0.25">
      <c r="A999" s="1">
        <v>28785</v>
      </c>
      <c r="B999" t="s">
        <v>1453</v>
      </c>
      <c r="C999" t="s">
        <v>789</v>
      </c>
      <c r="D999">
        <v>47</v>
      </c>
      <c r="E999" t="s">
        <v>1454</v>
      </c>
      <c r="F999" t="s">
        <v>753</v>
      </c>
      <c r="G999" t="s">
        <v>342</v>
      </c>
      <c r="H999">
        <v>4</v>
      </c>
      <c r="I999" t="s">
        <v>46</v>
      </c>
      <c r="J999" t="s">
        <v>47</v>
      </c>
      <c r="K999" t="s">
        <v>661</v>
      </c>
      <c r="L999" t="s">
        <v>575</v>
      </c>
    </row>
    <row r="1000" spans="1:12" x14ac:dyDescent="0.25">
      <c r="A1000" s="1">
        <v>28786</v>
      </c>
      <c r="B1000" t="s">
        <v>969</v>
      </c>
      <c r="C1000" t="s">
        <v>730</v>
      </c>
      <c r="D1000">
        <v>1285</v>
      </c>
      <c r="E1000" t="s">
        <v>731</v>
      </c>
      <c r="F1000" t="s">
        <v>693</v>
      </c>
      <c r="G1000" t="s">
        <v>342</v>
      </c>
      <c r="H1000">
        <v>4</v>
      </c>
      <c r="I1000" t="s">
        <v>46</v>
      </c>
      <c r="J1000" t="s">
        <v>47</v>
      </c>
      <c r="K1000" t="s">
        <v>661</v>
      </c>
      <c r="L1000" t="s">
        <v>575</v>
      </c>
    </row>
    <row r="1001" spans="1:12" x14ac:dyDescent="0.25">
      <c r="A1001" s="1">
        <v>28787</v>
      </c>
      <c r="B1001" t="s">
        <v>834</v>
      </c>
      <c r="C1001" t="s">
        <v>1059</v>
      </c>
      <c r="D1001">
        <v>226</v>
      </c>
      <c r="E1001" t="s">
        <v>1455</v>
      </c>
      <c r="F1001" t="s">
        <v>667</v>
      </c>
      <c r="G1001" t="s">
        <v>342</v>
      </c>
      <c r="H1001">
        <v>4</v>
      </c>
      <c r="I1001" t="s">
        <v>46</v>
      </c>
      <c r="J1001" t="s">
        <v>47</v>
      </c>
      <c r="K1001" t="s">
        <v>661</v>
      </c>
      <c r="L1001" t="s">
        <v>575</v>
      </c>
    </row>
    <row r="1002" spans="1:12" x14ac:dyDescent="0.25">
      <c r="A1002" s="1">
        <v>28788</v>
      </c>
      <c r="B1002" t="s">
        <v>946</v>
      </c>
      <c r="C1002" t="s">
        <v>709</v>
      </c>
      <c r="D1002">
        <v>88</v>
      </c>
      <c r="E1002" t="s">
        <v>710</v>
      </c>
      <c r="F1002" t="s">
        <v>665</v>
      </c>
      <c r="G1002" t="s">
        <v>342</v>
      </c>
      <c r="H1002">
        <v>4</v>
      </c>
      <c r="I1002" t="s">
        <v>46</v>
      </c>
      <c r="J1002" t="s">
        <v>47</v>
      </c>
      <c r="K1002" t="s">
        <v>661</v>
      </c>
      <c r="L1002" t="s">
        <v>575</v>
      </c>
    </row>
    <row r="1003" spans="1:12" x14ac:dyDescent="0.25">
      <c r="A1003" s="1">
        <v>28789</v>
      </c>
      <c r="B1003" t="s">
        <v>821</v>
      </c>
      <c r="C1003" t="s">
        <v>822</v>
      </c>
      <c r="D1003">
        <v>158</v>
      </c>
      <c r="E1003" t="s">
        <v>823</v>
      </c>
      <c r="F1003" t="s">
        <v>693</v>
      </c>
      <c r="G1003" t="s">
        <v>342</v>
      </c>
      <c r="H1003">
        <v>4</v>
      </c>
      <c r="I1003" t="s">
        <v>46</v>
      </c>
      <c r="J1003" t="s">
        <v>47</v>
      </c>
      <c r="K1003" t="s">
        <v>661</v>
      </c>
      <c r="L1003" t="s">
        <v>575</v>
      </c>
    </row>
    <row r="1004" spans="1:12" x14ac:dyDescent="0.25">
      <c r="A1004" s="1">
        <v>28790</v>
      </c>
      <c r="B1004" t="s">
        <v>951</v>
      </c>
      <c r="C1004" t="s">
        <v>617</v>
      </c>
      <c r="D1004">
        <v>42</v>
      </c>
      <c r="E1004" t="s">
        <v>952</v>
      </c>
      <c r="F1004" t="s">
        <v>665</v>
      </c>
      <c r="G1004" t="s">
        <v>342</v>
      </c>
      <c r="H1004">
        <v>4</v>
      </c>
      <c r="I1004" t="s">
        <v>46</v>
      </c>
      <c r="J1004" t="s">
        <v>47</v>
      </c>
      <c r="K1004" t="s">
        <v>661</v>
      </c>
      <c r="L1004" t="s">
        <v>575</v>
      </c>
    </row>
    <row r="1005" spans="1:12" x14ac:dyDescent="0.25">
      <c r="A1005" s="1">
        <v>28791</v>
      </c>
      <c r="B1005" t="s">
        <v>1456</v>
      </c>
      <c r="C1005" t="s">
        <v>600</v>
      </c>
      <c r="D1005">
        <v>257</v>
      </c>
      <c r="E1005" t="s">
        <v>1284</v>
      </c>
      <c r="F1005" t="s">
        <v>723</v>
      </c>
      <c r="G1005" t="s">
        <v>342</v>
      </c>
      <c r="H1005">
        <v>4</v>
      </c>
      <c r="I1005" t="s">
        <v>46</v>
      </c>
      <c r="J1005" t="s">
        <v>47</v>
      </c>
      <c r="K1005" t="s">
        <v>661</v>
      </c>
      <c r="L1005" t="s">
        <v>575</v>
      </c>
    </row>
    <row r="1006" spans="1:12" x14ac:dyDescent="0.25">
      <c r="A1006" s="1">
        <v>28792</v>
      </c>
      <c r="B1006" t="s">
        <v>673</v>
      </c>
      <c r="C1006" t="s">
        <v>819</v>
      </c>
      <c r="D1006">
        <v>23</v>
      </c>
      <c r="E1006" t="s">
        <v>947</v>
      </c>
      <c r="F1006" t="s">
        <v>665</v>
      </c>
      <c r="G1006" t="s">
        <v>342</v>
      </c>
      <c r="H1006">
        <v>4</v>
      </c>
      <c r="I1006" t="s">
        <v>46</v>
      </c>
      <c r="J1006" t="s">
        <v>47</v>
      </c>
      <c r="K1006" t="s">
        <v>661</v>
      </c>
      <c r="L1006" t="s">
        <v>575</v>
      </c>
    </row>
    <row r="1007" spans="1:12" x14ac:dyDescent="0.25">
      <c r="A1007" s="1">
        <v>28794</v>
      </c>
      <c r="B1007" t="s">
        <v>284</v>
      </c>
      <c r="C1007" t="s">
        <v>1457</v>
      </c>
      <c r="D1007">
        <v>225</v>
      </c>
      <c r="E1007" t="s">
        <v>1458</v>
      </c>
      <c r="F1007" t="s">
        <v>283</v>
      </c>
      <c r="G1007" t="s">
        <v>342</v>
      </c>
      <c r="H1007">
        <v>4</v>
      </c>
      <c r="I1007" t="s">
        <v>46</v>
      </c>
      <c r="J1007" t="s">
        <v>47</v>
      </c>
      <c r="K1007" t="s">
        <v>661</v>
      </c>
      <c r="L1007" t="s">
        <v>575</v>
      </c>
    </row>
    <row r="1008" spans="1:12" x14ac:dyDescent="0.25">
      <c r="A1008" s="1">
        <v>28795</v>
      </c>
      <c r="B1008" t="s">
        <v>1166</v>
      </c>
      <c r="C1008" t="s">
        <v>730</v>
      </c>
      <c r="D1008">
        <v>719</v>
      </c>
      <c r="E1008" t="s">
        <v>731</v>
      </c>
      <c r="F1008" t="s">
        <v>667</v>
      </c>
      <c r="G1008" t="s">
        <v>342</v>
      </c>
      <c r="H1008">
        <v>4</v>
      </c>
      <c r="I1008" t="s">
        <v>46</v>
      </c>
      <c r="J1008" t="s">
        <v>47</v>
      </c>
      <c r="K1008" t="s">
        <v>661</v>
      </c>
      <c r="L1008" t="s">
        <v>575</v>
      </c>
    </row>
    <row r="1009" spans="1:12" x14ac:dyDescent="0.25">
      <c r="A1009" s="1">
        <v>28796</v>
      </c>
      <c r="B1009" t="s">
        <v>846</v>
      </c>
      <c r="C1009" t="s">
        <v>881</v>
      </c>
      <c r="D1009">
        <v>264</v>
      </c>
      <c r="E1009" t="s">
        <v>1196</v>
      </c>
      <c r="F1009" t="s">
        <v>665</v>
      </c>
      <c r="G1009" t="s">
        <v>342</v>
      </c>
      <c r="H1009">
        <v>4</v>
      </c>
      <c r="I1009" t="s">
        <v>46</v>
      </c>
      <c r="J1009" t="s">
        <v>47</v>
      </c>
      <c r="K1009" t="s">
        <v>661</v>
      </c>
      <c r="L1009" t="s">
        <v>575</v>
      </c>
    </row>
    <row r="1010" spans="1:12" x14ac:dyDescent="0.25">
      <c r="A1010" s="1">
        <v>28797</v>
      </c>
      <c r="B1010" t="s">
        <v>1459</v>
      </c>
      <c r="C1010" t="s">
        <v>779</v>
      </c>
      <c r="D1010">
        <v>50</v>
      </c>
      <c r="E1010" t="s">
        <v>797</v>
      </c>
      <c r="F1010" t="s">
        <v>498</v>
      </c>
      <c r="G1010" t="s">
        <v>342</v>
      </c>
      <c r="H1010">
        <v>4</v>
      </c>
      <c r="I1010" t="s">
        <v>46</v>
      </c>
      <c r="J1010" t="s">
        <v>47</v>
      </c>
      <c r="K1010" t="s">
        <v>661</v>
      </c>
      <c r="L1010" t="s">
        <v>575</v>
      </c>
    </row>
    <row r="1011" spans="1:12" x14ac:dyDescent="0.25">
      <c r="A1011" s="1">
        <v>28799</v>
      </c>
      <c r="B1011" t="s">
        <v>702</v>
      </c>
      <c r="C1011" t="s">
        <v>733</v>
      </c>
      <c r="D1011">
        <v>81</v>
      </c>
      <c r="E1011" t="s">
        <v>734</v>
      </c>
      <c r="F1011" t="s">
        <v>665</v>
      </c>
      <c r="G1011" t="s">
        <v>342</v>
      </c>
      <c r="H1011">
        <v>4</v>
      </c>
      <c r="I1011" t="s">
        <v>46</v>
      </c>
      <c r="J1011" t="s">
        <v>47</v>
      </c>
      <c r="K1011" t="s">
        <v>661</v>
      </c>
      <c r="L1011" t="s">
        <v>575</v>
      </c>
    </row>
    <row r="1012" spans="1:12" x14ac:dyDescent="0.25">
      <c r="A1012" s="1">
        <v>28801</v>
      </c>
      <c r="B1012" t="s">
        <v>131</v>
      </c>
      <c r="C1012" t="s">
        <v>889</v>
      </c>
      <c r="D1012">
        <v>130</v>
      </c>
      <c r="E1012" t="s">
        <v>890</v>
      </c>
      <c r="F1012" t="s">
        <v>130</v>
      </c>
      <c r="G1012" t="s">
        <v>342</v>
      </c>
      <c r="H1012">
        <v>4</v>
      </c>
      <c r="I1012" t="s">
        <v>46</v>
      </c>
      <c r="J1012" t="s">
        <v>47</v>
      </c>
      <c r="K1012" t="s">
        <v>661</v>
      </c>
      <c r="L1012" t="s">
        <v>575</v>
      </c>
    </row>
    <row r="1013" spans="1:12" x14ac:dyDescent="0.25">
      <c r="A1013" s="1">
        <v>28802</v>
      </c>
      <c r="B1013" t="s">
        <v>673</v>
      </c>
      <c r="C1013" t="s">
        <v>674</v>
      </c>
      <c r="D1013">
        <v>397</v>
      </c>
      <c r="E1013" t="s">
        <v>1168</v>
      </c>
      <c r="F1013" t="s">
        <v>665</v>
      </c>
      <c r="G1013" t="s">
        <v>342</v>
      </c>
      <c r="H1013">
        <v>4</v>
      </c>
      <c r="I1013" t="s">
        <v>46</v>
      </c>
      <c r="J1013" t="s">
        <v>47</v>
      </c>
      <c r="K1013" t="s">
        <v>661</v>
      </c>
      <c r="L1013" t="s">
        <v>575</v>
      </c>
    </row>
    <row r="1014" spans="1:12" x14ac:dyDescent="0.25">
      <c r="A1014" s="1">
        <v>28804</v>
      </c>
      <c r="B1014" t="s">
        <v>946</v>
      </c>
      <c r="C1014" t="s">
        <v>802</v>
      </c>
      <c r="D1014">
        <v>64</v>
      </c>
      <c r="E1014" t="s">
        <v>803</v>
      </c>
      <c r="F1014" t="s">
        <v>665</v>
      </c>
      <c r="G1014" t="s">
        <v>342</v>
      </c>
      <c r="H1014">
        <v>4</v>
      </c>
      <c r="I1014" t="s">
        <v>46</v>
      </c>
      <c r="J1014" t="s">
        <v>47</v>
      </c>
      <c r="K1014" t="s">
        <v>661</v>
      </c>
      <c r="L1014" t="s">
        <v>575</v>
      </c>
    </row>
    <row r="1015" spans="1:12" x14ac:dyDescent="0.25">
      <c r="A1015" s="1">
        <v>28805</v>
      </c>
      <c r="B1015" t="s">
        <v>846</v>
      </c>
      <c r="C1015" t="s">
        <v>1202</v>
      </c>
      <c r="D1015">
        <v>175</v>
      </c>
      <c r="E1015" t="s">
        <v>1461</v>
      </c>
      <c r="F1015" t="s">
        <v>665</v>
      </c>
      <c r="G1015" t="s">
        <v>342</v>
      </c>
      <c r="H1015">
        <v>4</v>
      </c>
      <c r="I1015" t="s">
        <v>46</v>
      </c>
      <c r="J1015" t="s">
        <v>47</v>
      </c>
      <c r="K1015" t="s">
        <v>661</v>
      </c>
      <c r="L1015" t="s">
        <v>575</v>
      </c>
    </row>
    <row r="1016" spans="1:12" x14ac:dyDescent="0.25">
      <c r="A1016" s="1">
        <v>28806</v>
      </c>
      <c r="B1016" t="s">
        <v>938</v>
      </c>
      <c r="C1016" t="s">
        <v>1059</v>
      </c>
      <c r="D1016">
        <v>69</v>
      </c>
      <c r="E1016" t="s">
        <v>1060</v>
      </c>
      <c r="F1016" t="s">
        <v>939</v>
      </c>
      <c r="G1016" t="s">
        <v>342</v>
      </c>
      <c r="H1016">
        <v>4</v>
      </c>
      <c r="I1016" t="s">
        <v>46</v>
      </c>
      <c r="J1016" t="s">
        <v>47</v>
      </c>
      <c r="K1016" t="s">
        <v>661</v>
      </c>
      <c r="L1016" t="s">
        <v>575</v>
      </c>
    </row>
    <row r="1017" spans="1:12" x14ac:dyDescent="0.25">
      <c r="A1017" s="1">
        <v>28807</v>
      </c>
      <c r="B1017" t="s">
        <v>1269</v>
      </c>
      <c r="C1017" t="s">
        <v>743</v>
      </c>
      <c r="D1017">
        <v>96</v>
      </c>
      <c r="E1017" t="s">
        <v>744</v>
      </c>
      <c r="F1017" t="s">
        <v>667</v>
      </c>
      <c r="G1017" t="s">
        <v>342</v>
      </c>
      <c r="H1017">
        <v>4</v>
      </c>
      <c r="I1017" t="s">
        <v>46</v>
      </c>
      <c r="J1017" t="s">
        <v>47</v>
      </c>
      <c r="K1017" t="s">
        <v>661</v>
      </c>
      <c r="L1017" t="s">
        <v>575</v>
      </c>
    </row>
    <row r="1018" spans="1:12" x14ac:dyDescent="0.25">
      <c r="A1018" s="1">
        <v>28808</v>
      </c>
      <c r="B1018" t="s">
        <v>702</v>
      </c>
      <c r="C1018" t="s">
        <v>594</v>
      </c>
      <c r="D1018">
        <v>751</v>
      </c>
      <c r="E1018" t="s">
        <v>1134</v>
      </c>
      <c r="F1018" t="s">
        <v>665</v>
      </c>
      <c r="G1018" t="s">
        <v>342</v>
      </c>
      <c r="H1018">
        <v>4</v>
      </c>
      <c r="I1018" t="s">
        <v>46</v>
      </c>
      <c r="J1018" t="s">
        <v>47</v>
      </c>
      <c r="K1018" t="s">
        <v>661</v>
      </c>
      <c r="L1018" t="s">
        <v>575</v>
      </c>
    </row>
    <row r="1019" spans="1:12" x14ac:dyDescent="0.25">
      <c r="A1019" s="1">
        <v>28810</v>
      </c>
      <c r="B1019" t="s">
        <v>666</v>
      </c>
      <c r="C1019" t="s">
        <v>1082</v>
      </c>
      <c r="D1019">
        <v>162</v>
      </c>
      <c r="E1019" t="s">
        <v>1462</v>
      </c>
      <c r="F1019" t="s">
        <v>667</v>
      </c>
      <c r="G1019" t="s">
        <v>342</v>
      </c>
      <c r="H1019">
        <v>4</v>
      </c>
      <c r="I1019" t="s">
        <v>46</v>
      </c>
      <c r="J1019" t="s">
        <v>47</v>
      </c>
      <c r="K1019" t="s">
        <v>661</v>
      </c>
      <c r="L1019" t="s">
        <v>575</v>
      </c>
    </row>
    <row r="1020" spans="1:12" x14ac:dyDescent="0.25">
      <c r="A1020" s="1">
        <v>28811</v>
      </c>
      <c r="B1020" t="s">
        <v>1463</v>
      </c>
      <c r="C1020" t="s">
        <v>668</v>
      </c>
      <c r="D1020">
        <v>188</v>
      </c>
      <c r="E1020" t="s">
        <v>824</v>
      </c>
      <c r="F1020" t="s">
        <v>134</v>
      </c>
      <c r="G1020" t="s">
        <v>342</v>
      </c>
      <c r="H1020">
        <v>4</v>
      </c>
      <c r="I1020" t="s">
        <v>46</v>
      </c>
      <c r="J1020" t="s">
        <v>47</v>
      </c>
      <c r="K1020" t="s">
        <v>661</v>
      </c>
      <c r="L1020" t="s">
        <v>575</v>
      </c>
    </row>
    <row r="1021" spans="1:12" x14ac:dyDescent="0.25">
      <c r="A1021" s="1">
        <v>28812</v>
      </c>
      <c r="B1021" t="s">
        <v>721</v>
      </c>
      <c r="C1021" t="s">
        <v>703</v>
      </c>
      <c r="D1021">
        <v>999</v>
      </c>
      <c r="E1021" t="s">
        <v>990</v>
      </c>
      <c r="F1021" t="s">
        <v>723</v>
      </c>
      <c r="G1021" t="s">
        <v>342</v>
      </c>
      <c r="H1021">
        <v>4</v>
      </c>
      <c r="I1021" t="s">
        <v>46</v>
      </c>
      <c r="J1021" t="s">
        <v>47</v>
      </c>
      <c r="K1021" t="s">
        <v>661</v>
      </c>
      <c r="L1021" t="s">
        <v>575</v>
      </c>
    </row>
    <row r="1022" spans="1:12" x14ac:dyDescent="0.25">
      <c r="A1022" s="1">
        <v>28813</v>
      </c>
      <c r="B1022" t="s">
        <v>1442</v>
      </c>
      <c r="C1022" t="s">
        <v>781</v>
      </c>
      <c r="D1022">
        <v>552</v>
      </c>
      <c r="E1022" t="s">
        <v>950</v>
      </c>
      <c r="F1022" t="s">
        <v>828</v>
      </c>
      <c r="G1022" t="s">
        <v>342</v>
      </c>
      <c r="H1022">
        <v>4</v>
      </c>
      <c r="I1022" t="s">
        <v>46</v>
      </c>
      <c r="J1022" t="s">
        <v>47</v>
      </c>
      <c r="K1022" t="s">
        <v>661</v>
      </c>
      <c r="L1022" t="s">
        <v>575</v>
      </c>
    </row>
    <row r="1023" spans="1:12" x14ac:dyDescent="0.25">
      <c r="A1023" s="1">
        <v>28814</v>
      </c>
      <c r="B1023" t="s">
        <v>673</v>
      </c>
      <c r="C1023" t="s">
        <v>629</v>
      </c>
      <c r="D1023">
        <v>463</v>
      </c>
      <c r="E1023" t="s">
        <v>1464</v>
      </c>
      <c r="F1023" t="s">
        <v>665</v>
      </c>
      <c r="G1023" t="s">
        <v>342</v>
      </c>
      <c r="H1023">
        <v>4</v>
      </c>
      <c r="I1023" t="s">
        <v>46</v>
      </c>
      <c r="J1023" t="s">
        <v>47</v>
      </c>
      <c r="K1023" t="s">
        <v>661</v>
      </c>
      <c r="L1023" t="s">
        <v>575</v>
      </c>
    </row>
    <row r="1024" spans="1:12" x14ac:dyDescent="0.25">
      <c r="A1024" s="1">
        <v>28815</v>
      </c>
      <c r="B1024" t="s">
        <v>846</v>
      </c>
      <c r="C1024" t="s">
        <v>642</v>
      </c>
      <c r="D1024">
        <v>169</v>
      </c>
      <c r="E1024" t="s">
        <v>764</v>
      </c>
      <c r="F1024" t="s">
        <v>665</v>
      </c>
      <c r="G1024" t="s">
        <v>342</v>
      </c>
      <c r="H1024">
        <v>4</v>
      </c>
      <c r="I1024" t="s">
        <v>46</v>
      </c>
      <c r="J1024" t="s">
        <v>47</v>
      </c>
      <c r="K1024" t="s">
        <v>661</v>
      </c>
      <c r="L1024" t="s">
        <v>575</v>
      </c>
    </row>
    <row r="1025" spans="1:12" x14ac:dyDescent="0.25">
      <c r="A1025" s="1">
        <v>28816</v>
      </c>
      <c r="B1025" t="s">
        <v>699</v>
      </c>
      <c r="C1025" t="s">
        <v>758</v>
      </c>
      <c r="D1025">
        <v>50</v>
      </c>
      <c r="E1025" t="s">
        <v>941</v>
      </c>
      <c r="F1025" t="s">
        <v>665</v>
      </c>
      <c r="G1025" t="s">
        <v>342</v>
      </c>
      <c r="H1025">
        <v>4</v>
      </c>
      <c r="I1025" t="s">
        <v>46</v>
      </c>
      <c r="J1025" t="s">
        <v>47</v>
      </c>
      <c r="K1025" t="s">
        <v>661</v>
      </c>
      <c r="L1025" t="s">
        <v>575</v>
      </c>
    </row>
    <row r="1026" spans="1:12" x14ac:dyDescent="0.25">
      <c r="A1026" s="1">
        <v>28817</v>
      </c>
      <c r="B1026" t="s">
        <v>666</v>
      </c>
      <c r="C1026" t="s">
        <v>1082</v>
      </c>
      <c r="D1026">
        <v>164</v>
      </c>
      <c r="E1026" t="s">
        <v>1462</v>
      </c>
      <c r="F1026" t="s">
        <v>667</v>
      </c>
      <c r="G1026" t="s">
        <v>342</v>
      </c>
      <c r="H1026">
        <v>4</v>
      </c>
      <c r="I1026" t="s">
        <v>46</v>
      </c>
      <c r="J1026" t="s">
        <v>47</v>
      </c>
      <c r="K1026" t="s">
        <v>661</v>
      </c>
      <c r="L1026" t="s">
        <v>575</v>
      </c>
    </row>
    <row r="1027" spans="1:12" x14ac:dyDescent="0.25">
      <c r="A1027" s="1">
        <v>28818</v>
      </c>
      <c r="B1027" t="s">
        <v>732</v>
      </c>
      <c r="C1027" t="s">
        <v>822</v>
      </c>
      <c r="D1027">
        <v>208</v>
      </c>
      <c r="E1027" t="s">
        <v>823</v>
      </c>
      <c r="F1027" t="s">
        <v>693</v>
      </c>
      <c r="G1027" t="s">
        <v>342</v>
      </c>
      <c r="H1027">
        <v>4</v>
      </c>
      <c r="I1027" t="s">
        <v>46</v>
      </c>
      <c r="J1027" t="s">
        <v>47</v>
      </c>
      <c r="K1027" t="s">
        <v>661</v>
      </c>
      <c r="L1027" t="s">
        <v>575</v>
      </c>
    </row>
    <row r="1028" spans="1:12" x14ac:dyDescent="0.25">
      <c r="A1028" s="1">
        <v>28820</v>
      </c>
      <c r="B1028" t="s">
        <v>662</v>
      </c>
      <c r="C1028" t="s">
        <v>688</v>
      </c>
      <c r="D1028">
        <v>495</v>
      </c>
      <c r="E1028" t="s">
        <v>912</v>
      </c>
      <c r="F1028" t="s">
        <v>665</v>
      </c>
      <c r="G1028" t="s">
        <v>342</v>
      </c>
      <c r="H1028">
        <v>4</v>
      </c>
      <c r="I1028" t="s">
        <v>46</v>
      </c>
      <c r="J1028" t="s">
        <v>47</v>
      </c>
      <c r="K1028" t="s">
        <v>661</v>
      </c>
      <c r="L1028" t="s">
        <v>575</v>
      </c>
    </row>
    <row r="1029" spans="1:12" x14ac:dyDescent="0.25">
      <c r="A1029" s="1">
        <v>28822</v>
      </c>
      <c r="B1029" t="s">
        <v>1135</v>
      </c>
      <c r="C1029" t="s">
        <v>688</v>
      </c>
      <c r="D1029">
        <v>405</v>
      </c>
      <c r="E1029" t="s">
        <v>912</v>
      </c>
      <c r="F1029" t="s">
        <v>665</v>
      </c>
      <c r="G1029" t="s">
        <v>342</v>
      </c>
      <c r="H1029">
        <v>4</v>
      </c>
      <c r="I1029" t="s">
        <v>46</v>
      </c>
      <c r="J1029" t="s">
        <v>47</v>
      </c>
      <c r="K1029" t="s">
        <v>661</v>
      </c>
      <c r="L1029" t="s">
        <v>575</v>
      </c>
    </row>
    <row r="1030" spans="1:12" x14ac:dyDescent="0.25">
      <c r="A1030" s="1">
        <v>28823</v>
      </c>
      <c r="B1030" t="s">
        <v>929</v>
      </c>
      <c r="C1030" t="s">
        <v>711</v>
      </c>
      <c r="D1030">
        <v>322</v>
      </c>
      <c r="E1030" t="s">
        <v>833</v>
      </c>
      <c r="F1030" t="s">
        <v>665</v>
      </c>
      <c r="G1030" t="s">
        <v>342</v>
      </c>
      <c r="H1030">
        <v>4</v>
      </c>
      <c r="I1030" t="s">
        <v>46</v>
      </c>
      <c r="J1030" t="s">
        <v>47</v>
      </c>
      <c r="K1030" t="s">
        <v>661</v>
      </c>
      <c r="L1030" t="s">
        <v>575</v>
      </c>
    </row>
    <row r="1031" spans="1:12" x14ac:dyDescent="0.25">
      <c r="A1031" s="1">
        <v>28825</v>
      </c>
      <c r="B1031" t="s">
        <v>1135</v>
      </c>
      <c r="C1031" t="s">
        <v>779</v>
      </c>
      <c r="D1031">
        <v>289</v>
      </c>
      <c r="E1031" t="s">
        <v>780</v>
      </c>
      <c r="F1031" t="s">
        <v>665</v>
      </c>
      <c r="G1031" t="s">
        <v>342</v>
      </c>
      <c r="H1031">
        <v>4</v>
      </c>
      <c r="I1031" t="s">
        <v>46</v>
      </c>
      <c r="J1031" t="s">
        <v>47</v>
      </c>
      <c r="K1031" t="s">
        <v>661</v>
      </c>
      <c r="L1031" t="s">
        <v>575</v>
      </c>
    </row>
    <row r="1032" spans="1:12" x14ac:dyDescent="0.25">
      <c r="A1032" s="1">
        <v>28826</v>
      </c>
      <c r="B1032" t="s">
        <v>1135</v>
      </c>
      <c r="C1032" t="s">
        <v>700</v>
      </c>
      <c r="D1032">
        <v>204</v>
      </c>
      <c r="E1032" t="s">
        <v>701</v>
      </c>
      <c r="F1032" t="s">
        <v>665</v>
      </c>
      <c r="G1032" t="s">
        <v>342</v>
      </c>
      <c r="H1032">
        <v>4</v>
      </c>
      <c r="I1032" t="s">
        <v>46</v>
      </c>
      <c r="J1032" t="s">
        <v>47</v>
      </c>
      <c r="K1032" t="s">
        <v>661</v>
      </c>
      <c r="L1032" t="s">
        <v>575</v>
      </c>
    </row>
    <row r="1033" spans="1:12" x14ac:dyDescent="0.25">
      <c r="A1033" s="1">
        <v>28827</v>
      </c>
      <c r="B1033" t="s">
        <v>757</v>
      </c>
      <c r="C1033" t="s">
        <v>632</v>
      </c>
      <c r="D1033">
        <v>145</v>
      </c>
      <c r="E1033" t="s">
        <v>633</v>
      </c>
      <c r="F1033" t="s">
        <v>109</v>
      </c>
      <c r="G1033" t="s">
        <v>342</v>
      </c>
      <c r="H1033">
        <v>4</v>
      </c>
      <c r="I1033" t="s">
        <v>46</v>
      </c>
      <c r="J1033" t="s">
        <v>47</v>
      </c>
      <c r="K1033" t="s">
        <v>661</v>
      </c>
      <c r="L1033" t="s">
        <v>575</v>
      </c>
    </row>
    <row r="1034" spans="1:12" x14ac:dyDescent="0.25">
      <c r="A1034" s="1">
        <v>28830</v>
      </c>
      <c r="B1034" t="s">
        <v>842</v>
      </c>
      <c r="C1034" t="s">
        <v>889</v>
      </c>
      <c r="D1034">
        <v>141</v>
      </c>
      <c r="E1034" t="s">
        <v>890</v>
      </c>
      <c r="F1034" t="s">
        <v>665</v>
      </c>
      <c r="G1034" t="s">
        <v>342</v>
      </c>
      <c r="H1034">
        <v>4</v>
      </c>
      <c r="I1034" t="s">
        <v>46</v>
      </c>
      <c r="J1034" t="s">
        <v>47</v>
      </c>
      <c r="K1034" t="s">
        <v>661</v>
      </c>
      <c r="L1034" t="s">
        <v>575</v>
      </c>
    </row>
    <row r="1035" spans="1:12" x14ac:dyDescent="0.25">
      <c r="A1035" s="1">
        <v>28831</v>
      </c>
      <c r="B1035" t="s">
        <v>699</v>
      </c>
      <c r="C1035" t="s">
        <v>727</v>
      </c>
      <c r="D1035">
        <v>445</v>
      </c>
      <c r="E1035" t="s">
        <v>1178</v>
      </c>
      <c r="F1035" t="s">
        <v>665</v>
      </c>
      <c r="G1035" t="s">
        <v>342</v>
      </c>
      <c r="H1035">
        <v>4</v>
      </c>
      <c r="I1035" t="s">
        <v>46</v>
      </c>
      <c r="J1035" t="s">
        <v>47</v>
      </c>
      <c r="K1035" t="s">
        <v>661</v>
      </c>
      <c r="L1035" t="s">
        <v>575</v>
      </c>
    </row>
    <row r="1036" spans="1:12" x14ac:dyDescent="0.25">
      <c r="A1036" s="1">
        <v>28832</v>
      </c>
      <c r="B1036" t="s">
        <v>916</v>
      </c>
      <c r="C1036" t="s">
        <v>691</v>
      </c>
      <c r="D1036">
        <v>65</v>
      </c>
      <c r="E1036" t="s">
        <v>692</v>
      </c>
      <c r="F1036" t="s">
        <v>665</v>
      </c>
      <c r="G1036" t="s">
        <v>342</v>
      </c>
      <c r="H1036">
        <v>4</v>
      </c>
      <c r="I1036" t="s">
        <v>46</v>
      </c>
      <c r="J1036" t="s">
        <v>47</v>
      </c>
      <c r="K1036" t="s">
        <v>661</v>
      </c>
      <c r="L1036" t="s">
        <v>575</v>
      </c>
    </row>
    <row r="1037" spans="1:12" x14ac:dyDescent="0.25">
      <c r="A1037" s="1">
        <v>28833</v>
      </c>
      <c r="B1037" t="s">
        <v>1465</v>
      </c>
      <c r="C1037" t="s">
        <v>908</v>
      </c>
      <c r="D1037">
        <v>331</v>
      </c>
      <c r="E1037" t="s">
        <v>1466</v>
      </c>
      <c r="F1037" t="s">
        <v>665</v>
      </c>
      <c r="G1037" t="s">
        <v>342</v>
      </c>
      <c r="H1037">
        <v>4</v>
      </c>
      <c r="I1037" t="s">
        <v>46</v>
      </c>
      <c r="J1037" t="s">
        <v>47</v>
      </c>
      <c r="K1037" t="s">
        <v>661</v>
      </c>
      <c r="L1037" t="s">
        <v>575</v>
      </c>
    </row>
    <row r="1038" spans="1:12" x14ac:dyDescent="0.25">
      <c r="A1038" s="1">
        <v>28834</v>
      </c>
      <c r="B1038" t="s">
        <v>946</v>
      </c>
      <c r="C1038" t="s">
        <v>851</v>
      </c>
      <c r="D1038">
        <v>190</v>
      </c>
      <c r="E1038" t="s">
        <v>1384</v>
      </c>
      <c r="F1038" t="s">
        <v>665</v>
      </c>
      <c r="G1038" t="s">
        <v>342</v>
      </c>
      <c r="H1038">
        <v>4</v>
      </c>
      <c r="I1038" t="s">
        <v>46</v>
      </c>
      <c r="J1038" t="s">
        <v>47</v>
      </c>
      <c r="K1038" t="s">
        <v>661</v>
      </c>
      <c r="L1038" t="s">
        <v>575</v>
      </c>
    </row>
    <row r="1039" spans="1:12" x14ac:dyDescent="0.25">
      <c r="A1039" s="1">
        <v>28835</v>
      </c>
      <c r="B1039" t="s">
        <v>687</v>
      </c>
      <c r="C1039" t="s">
        <v>711</v>
      </c>
      <c r="D1039">
        <v>89</v>
      </c>
      <c r="E1039" t="s">
        <v>712</v>
      </c>
      <c r="F1039" t="s">
        <v>667</v>
      </c>
      <c r="G1039" t="s">
        <v>342</v>
      </c>
      <c r="H1039">
        <v>4</v>
      </c>
      <c r="I1039" t="s">
        <v>46</v>
      </c>
      <c r="J1039" t="s">
        <v>47</v>
      </c>
      <c r="K1039" t="s">
        <v>661</v>
      </c>
      <c r="L1039" t="s">
        <v>575</v>
      </c>
    </row>
    <row r="1040" spans="1:12" x14ac:dyDescent="0.25">
      <c r="A1040" s="1">
        <v>28836</v>
      </c>
      <c r="B1040" t="s">
        <v>827</v>
      </c>
      <c r="C1040" t="s">
        <v>1053</v>
      </c>
      <c r="D1040">
        <v>225</v>
      </c>
      <c r="E1040" t="s">
        <v>1441</v>
      </c>
      <c r="F1040" t="s">
        <v>828</v>
      </c>
      <c r="G1040" t="s">
        <v>342</v>
      </c>
      <c r="H1040">
        <v>4</v>
      </c>
      <c r="I1040" t="s">
        <v>46</v>
      </c>
      <c r="J1040" t="s">
        <v>47</v>
      </c>
      <c r="K1040" t="s">
        <v>661</v>
      </c>
      <c r="L1040" t="s">
        <v>575</v>
      </c>
    </row>
    <row r="1041" spans="1:12" x14ac:dyDescent="0.25">
      <c r="A1041" s="1">
        <v>28839</v>
      </c>
      <c r="B1041" t="s">
        <v>1467</v>
      </c>
      <c r="C1041" t="s">
        <v>656</v>
      </c>
      <c r="D1041">
        <v>580</v>
      </c>
      <c r="E1041" t="s">
        <v>1468</v>
      </c>
      <c r="F1041" t="s">
        <v>665</v>
      </c>
      <c r="G1041" t="s">
        <v>342</v>
      </c>
      <c r="H1041">
        <v>4</v>
      </c>
      <c r="I1041" t="s">
        <v>46</v>
      </c>
      <c r="J1041" t="s">
        <v>47</v>
      </c>
      <c r="K1041" t="s">
        <v>661</v>
      </c>
      <c r="L1041" t="s">
        <v>575</v>
      </c>
    </row>
    <row r="1042" spans="1:12" x14ac:dyDescent="0.25">
      <c r="A1042" s="1">
        <v>28840</v>
      </c>
      <c r="B1042" t="s">
        <v>1469</v>
      </c>
      <c r="C1042" t="s">
        <v>629</v>
      </c>
      <c r="D1042">
        <v>284</v>
      </c>
      <c r="E1042" t="s">
        <v>1004</v>
      </c>
      <c r="F1042" t="s">
        <v>672</v>
      </c>
      <c r="G1042" t="s">
        <v>342</v>
      </c>
      <c r="H1042">
        <v>4</v>
      </c>
      <c r="I1042" t="s">
        <v>46</v>
      </c>
      <c r="J1042" t="s">
        <v>47</v>
      </c>
      <c r="K1042" t="s">
        <v>661</v>
      </c>
      <c r="L1042" t="s">
        <v>575</v>
      </c>
    </row>
    <row r="1043" spans="1:12" x14ac:dyDescent="0.25">
      <c r="A1043" s="1">
        <v>28841</v>
      </c>
      <c r="B1043" t="s">
        <v>916</v>
      </c>
      <c r="C1043" t="s">
        <v>802</v>
      </c>
      <c r="D1043">
        <v>42</v>
      </c>
      <c r="E1043" t="s">
        <v>803</v>
      </c>
      <c r="F1043" t="s">
        <v>665</v>
      </c>
      <c r="G1043" t="s">
        <v>342</v>
      </c>
      <c r="H1043">
        <v>4</v>
      </c>
      <c r="I1043" t="s">
        <v>46</v>
      </c>
      <c r="J1043" t="s">
        <v>47</v>
      </c>
      <c r="K1043" t="s">
        <v>661</v>
      </c>
      <c r="L1043" t="s">
        <v>575</v>
      </c>
    </row>
    <row r="1044" spans="1:12" x14ac:dyDescent="0.25">
      <c r="A1044" s="1">
        <v>28842</v>
      </c>
      <c r="B1044" t="s">
        <v>662</v>
      </c>
      <c r="C1044" t="s">
        <v>891</v>
      </c>
      <c r="D1044">
        <v>156</v>
      </c>
      <c r="E1044" t="s">
        <v>1158</v>
      </c>
      <c r="F1044" t="s">
        <v>665</v>
      </c>
      <c r="G1044" t="s">
        <v>342</v>
      </c>
      <c r="H1044">
        <v>4</v>
      </c>
      <c r="I1044" t="s">
        <v>46</v>
      </c>
      <c r="J1044" t="s">
        <v>47</v>
      </c>
      <c r="K1044" t="s">
        <v>661</v>
      </c>
      <c r="L1044" t="s">
        <v>575</v>
      </c>
    </row>
    <row r="1045" spans="1:12" x14ac:dyDescent="0.25">
      <c r="A1045" s="1">
        <v>28844</v>
      </c>
      <c r="B1045" t="s">
        <v>1135</v>
      </c>
      <c r="C1045" t="s">
        <v>677</v>
      </c>
      <c r="D1045">
        <v>178</v>
      </c>
      <c r="E1045" t="s">
        <v>678</v>
      </c>
      <c r="F1045" t="s">
        <v>665</v>
      </c>
      <c r="G1045" t="s">
        <v>342</v>
      </c>
      <c r="H1045">
        <v>4</v>
      </c>
      <c r="I1045" t="s">
        <v>46</v>
      </c>
      <c r="J1045" t="s">
        <v>47</v>
      </c>
      <c r="K1045" t="s">
        <v>661</v>
      </c>
      <c r="L1045" t="s">
        <v>575</v>
      </c>
    </row>
    <row r="1046" spans="1:12" x14ac:dyDescent="0.25">
      <c r="A1046" s="1">
        <v>28845</v>
      </c>
      <c r="B1046" t="s">
        <v>702</v>
      </c>
      <c r="C1046" t="s">
        <v>659</v>
      </c>
      <c r="D1046">
        <v>377</v>
      </c>
      <c r="E1046" t="s">
        <v>1470</v>
      </c>
      <c r="F1046" t="s">
        <v>665</v>
      </c>
      <c r="G1046" t="s">
        <v>342</v>
      </c>
      <c r="H1046">
        <v>4</v>
      </c>
      <c r="I1046" t="s">
        <v>46</v>
      </c>
      <c r="J1046" t="s">
        <v>47</v>
      </c>
      <c r="K1046" t="s">
        <v>661</v>
      </c>
      <c r="L1046" t="s">
        <v>575</v>
      </c>
    </row>
    <row r="1047" spans="1:12" x14ac:dyDescent="0.25">
      <c r="A1047" s="1">
        <v>28846</v>
      </c>
      <c r="B1047" t="s">
        <v>1471</v>
      </c>
      <c r="C1047" t="s">
        <v>629</v>
      </c>
      <c r="D1047">
        <v>121</v>
      </c>
      <c r="E1047" t="s">
        <v>1472</v>
      </c>
      <c r="F1047" t="s">
        <v>693</v>
      </c>
      <c r="G1047" t="s">
        <v>342</v>
      </c>
      <c r="H1047">
        <v>4</v>
      </c>
      <c r="I1047" t="s">
        <v>46</v>
      </c>
      <c r="J1047" t="s">
        <v>47</v>
      </c>
      <c r="K1047" t="s">
        <v>661</v>
      </c>
      <c r="L1047" t="s">
        <v>575</v>
      </c>
    </row>
    <row r="1048" spans="1:12" x14ac:dyDescent="0.25">
      <c r="A1048" s="1">
        <v>28847</v>
      </c>
      <c r="B1048" t="s">
        <v>1473</v>
      </c>
      <c r="C1048" t="s">
        <v>730</v>
      </c>
      <c r="D1048">
        <v>670</v>
      </c>
      <c r="E1048" t="s">
        <v>731</v>
      </c>
      <c r="F1048" t="s">
        <v>905</v>
      </c>
      <c r="G1048" t="s">
        <v>342</v>
      </c>
      <c r="H1048">
        <v>4</v>
      </c>
      <c r="I1048" t="s">
        <v>46</v>
      </c>
      <c r="J1048" t="s">
        <v>47</v>
      </c>
      <c r="K1048" t="s">
        <v>661</v>
      </c>
      <c r="L1048" t="s">
        <v>575</v>
      </c>
    </row>
    <row r="1049" spans="1:12" x14ac:dyDescent="0.25">
      <c r="A1049" s="1">
        <v>28848</v>
      </c>
      <c r="B1049" t="s">
        <v>783</v>
      </c>
      <c r="C1049" t="s">
        <v>682</v>
      </c>
      <c r="D1049">
        <v>162</v>
      </c>
      <c r="E1049" t="s">
        <v>1474</v>
      </c>
      <c r="F1049" t="s">
        <v>665</v>
      </c>
      <c r="G1049" t="s">
        <v>342</v>
      </c>
      <c r="H1049">
        <v>4</v>
      </c>
      <c r="I1049" t="s">
        <v>46</v>
      </c>
      <c r="J1049" t="s">
        <v>47</v>
      </c>
      <c r="K1049" t="s">
        <v>661</v>
      </c>
      <c r="L1049" t="s">
        <v>575</v>
      </c>
    </row>
    <row r="1050" spans="1:12" x14ac:dyDescent="0.25">
      <c r="A1050" s="1">
        <v>28849</v>
      </c>
      <c r="B1050" t="s">
        <v>687</v>
      </c>
      <c r="C1050" t="s">
        <v>591</v>
      </c>
      <c r="D1050">
        <v>202</v>
      </c>
      <c r="E1050" t="s">
        <v>592</v>
      </c>
      <c r="F1050" t="s">
        <v>667</v>
      </c>
      <c r="G1050" t="s">
        <v>342</v>
      </c>
      <c r="H1050">
        <v>4</v>
      </c>
      <c r="I1050" t="s">
        <v>46</v>
      </c>
      <c r="J1050" t="s">
        <v>47</v>
      </c>
      <c r="K1050" t="s">
        <v>661</v>
      </c>
      <c r="L1050" t="s">
        <v>575</v>
      </c>
    </row>
    <row r="1051" spans="1:12" x14ac:dyDescent="0.25">
      <c r="A1051" s="1">
        <v>28850</v>
      </c>
      <c r="B1051" t="s">
        <v>846</v>
      </c>
      <c r="C1051" t="s">
        <v>685</v>
      </c>
      <c r="D1051">
        <v>561</v>
      </c>
      <c r="E1051" t="s">
        <v>1287</v>
      </c>
      <c r="F1051" t="s">
        <v>665</v>
      </c>
      <c r="G1051" t="s">
        <v>342</v>
      </c>
      <c r="H1051">
        <v>4</v>
      </c>
      <c r="I1051" t="s">
        <v>46</v>
      </c>
      <c r="J1051" t="s">
        <v>47</v>
      </c>
      <c r="K1051" t="s">
        <v>661</v>
      </c>
      <c r="L1051" t="s">
        <v>575</v>
      </c>
    </row>
    <row r="1052" spans="1:12" x14ac:dyDescent="0.25">
      <c r="A1052" s="1">
        <v>28852</v>
      </c>
      <c r="B1052" t="s">
        <v>699</v>
      </c>
      <c r="C1052" t="s">
        <v>703</v>
      </c>
      <c r="D1052">
        <v>1066</v>
      </c>
      <c r="E1052" t="s">
        <v>1343</v>
      </c>
      <c r="F1052" t="s">
        <v>665</v>
      </c>
      <c r="G1052" t="s">
        <v>342</v>
      </c>
      <c r="H1052">
        <v>4</v>
      </c>
      <c r="I1052" t="s">
        <v>46</v>
      </c>
      <c r="J1052" t="s">
        <v>47</v>
      </c>
      <c r="K1052" t="s">
        <v>661</v>
      </c>
      <c r="L1052" t="s">
        <v>575</v>
      </c>
    </row>
    <row r="1053" spans="1:12" x14ac:dyDescent="0.25">
      <c r="A1053" s="1">
        <v>28853</v>
      </c>
      <c r="B1053" t="s">
        <v>732</v>
      </c>
      <c r="C1053" t="s">
        <v>1202</v>
      </c>
      <c r="D1053">
        <v>66</v>
      </c>
      <c r="E1053" t="s">
        <v>1203</v>
      </c>
      <c r="F1053" t="s">
        <v>693</v>
      </c>
      <c r="G1053" t="s">
        <v>342</v>
      </c>
      <c r="H1053">
        <v>4</v>
      </c>
      <c r="I1053" t="s">
        <v>46</v>
      </c>
      <c r="J1053" t="s">
        <v>47</v>
      </c>
      <c r="K1053" t="s">
        <v>661</v>
      </c>
      <c r="L1053" t="s">
        <v>575</v>
      </c>
    </row>
    <row r="1054" spans="1:12" x14ac:dyDescent="0.25">
      <c r="A1054" s="1">
        <v>28855</v>
      </c>
      <c r="B1054" t="s">
        <v>1266</v>
      </c>
      <c r="C1054" t="s">
        <v>594</v>
      </c>
      <c r="D1054">
        <v>745</v>
      </c>
      <c r="E1054" t="s">
        <v>1134</v>
      </c>
      <c r="F1054" t="s">
        <v>665</v>
      </c>
      <c r="G1054" t="s">
        <v>342</v>
      </c>
      <c r="H1054">
        <v>4</v>
      </c>
      <c r="I1054" t="s">
        <v>46</v>
      </c>
      <c r="J1054" t="s">
        <v>47</v>
      </c>
      <c r="K1054" t="s">
        <v>661</v>
      </c>
      <c r="L1054" t="s">
        <v>575</v>
      </c>
    </row>
    <row r="1055" spans="1:12" x14ac:dyDescent="0.25">
      <c r="A1055" s="1">
        <v>28856</v>
      </c>
      <c r="B1055" t="s">
        <v>777</v>
      </c>
      <c r="C1055" t="s">
        <v>711</v>
      </c>
      <c r="D1055">
        <v>150</v>
      </c>
      <c r="E1055" t="s">
        <v>712</v>
      </c>
      <c r="F1055" t="s">
        <v>667</v>
      </c>
      <c r="G1055" t="s">
        <v>342</v>
      </c>
      <c r="H1055">
        <v>4</v>
      </c>
      <c r="I1055" t="s">
        <v>46</v>
      </c>
      <c r="J1055" t="s">
        <v>47</v>
      </c>
      <c r="K1055" t="s">
        <v>661</v>
      </c>
      <c r="L1055" t="s">
        <v>575</v>
      </c>
    </row>
    <row r="1056" spans="1:12" x14ac:dyDescent="0.25">
      <c r="A1056" s="1">
        <v>28857</v>
      </c>
      <c r="B1056" t="s">
        <v>732</v>
      </c>
      <c r="C1056" t="s">
        <v>733</v>
      </c>
      <c r="D1056">
        <v>50</v>
      </c>
      <c r="E1056" t="s">
        <v>734</v>
      </c>
      <c r="F1056" t="s">
        <v>693</v>
      </c>
      <c r="G1056" t="s">
        <v>342</v>
      </c>
      <c r="H1056">
        <v>4</v>
      </c>
      <c r="I1056" t="s">
        <v>46</v>
      </c>
      <c r="J1056" t="s">
        <v>47</v>
      </c>
      <c r="K1056" t="s">
        <v>661</v>
      </c>
      <c r="L1056" t="s">
        <v>575</v>
      </c>
    </row>
    <row r="1057" spans="1:12" x14ac:dyDescent="0.25">
      <c r="A1057" s="1">
        <v>28858</v>
      </c>
      <c r="B1057" t="s">
        <v>732</v>
      </c>
      <c r="C1057" t="s">
        <v>730</v>
      </c>
      <c r="D1057">
        <v>606</v>
      </c>
      <c r="E1057" t="s">
        <v>731</v>
      </c>
      <c r="F1057" t="s">
        <v>693</v>
      </c>
      <c r="G1057" t="s">
        <v>342</v>
      </c>
      <c r="H1057">
        <v>4</v>
      </c>
      <c r="I1057" t="s">
        <v>46</v>
      </c>
      <c r="J1057" t="s">
        <v>47</v>
      </c>
      <c r="K1057" t="s">
        <v>661</v>
      </c>
      <c r="L1057" t="s">
        <v>575</v>
      </c>
    </row>
    <row r="1058" spans="1:12" x14ac:dyDescent="0.25">
      <c r="A1058" s="1">
        <v>28859</v>
      </c>
      <c r="B1058" t="s">
        <v>1475</v>
      </c>
      <c r="C1058" t="s">
        <v>609</v>
      </c>
      <c r="D1058">
        <v>77</v>
      </c>
      <c r="E1058" t="s">
        <v>1476</v>
      </c>
      <c r="F1058" t="s">
        <v>665</v>
      </c>
      <c r="G1058" t="s">
        <v>342</v>
      </c>
      <c r="H1058">
        <v>4</v>
      </c>
      <c r="I1058" t="s">
        <v>46</v>
      </c>
      <c r="J1058" t="s">
        <v>47</v>
      </c>
      <c r="K1058" t="s">
        <v>661</v>
      </c>
      <c r="L1058" t="s">
        <v>575</v>
      </c>
    </row>
    <row r="1059" spans="1:12" x14ac:dyDescent="0.25">
      <c r="A1059" s="1">
        <v>28862</v>
      </c>
      <c r="B1059" t="s">
        <v>673</v>
      </c>
      <c r="C1059" t="s">
        <v>758</v>
      </c>
      <c r="D1059">
        <v>556</v>
      </c>
      <c r="E1059" t="s">
        <v>1477</v>
      </c>
      <c r="F1059" t="s">
        <v>665</v>
      </c>
      <c r="G1059" t="s">
        <v>342</v>
      </c>
      <c r="H1059">
        <v>4</v>
      </c>
      <c r="I1059" t="s">
        <v>46</v>
      </c>
      <c r="J1059" t="s">
        <v>47</v>
      </c>
      <c r="K1059" t="s">
        <v>661</v>
      </c>
      <c r="L1059" t="s">
        <v>575</v>
      </c>
    </row>
    <row r="1060" spans="1:12" x14ac:dyDescent="0.25">
      <c r="A1060" s="1">
        <v>28863</v>
      </c>
      <c r="B1060" t="s">
        <v>876</v>
      </c>
      <c r="C1060" t="s">
        <v>682</v>
      </c>
      <c r="D1060">
        <v>82</v>
      </c>
      <c r="E1060" t="s">
        <v>1478</v>
      </c>
      <c r="F1060" t="s">
        <v>667</v>
      </c>
      <c r="G1060" t="s">
        <v>342</v>
      </c>
      <c r="H1060">
        <v>4</v>
      </c>
      <c r="I1060" t="s">
        <v>46</v>
      </c>
      <c r="J1060" t="s">
        <v>47</v>
      </c>
      <c r="K1060" t="s">
        <v>661</v>
      </c>
      <c r="L1060" t="s">
        <v>575</v>
      </c>
    </row>
    <row r="1061" spans="1:12" x14ac:dyDescent="0.25">
      <c r="A1061" s="1">
        <v>28867</v>
      </c>
      <c r="B1061" t="s">
        <v>1033</v>
      </c>
      <c r="C1061" t="s">
        <v>611</v>
      </c>
      <c r="D1061">
        <v>82</v>
      </c>
      <c r="E1061" t="s">
        <v>1219</v>
      </c>
      <c r="F1061" t="s">
        <v>665</v>
      </c>
      <c r="G1061" t="s">
        <v>342</v>
      </c>
      <c r="H1061">
        <v>4</v>
      </c>
      <c r="I1061" t="s">
        <v>46</v>
      </c>
      <c r="J1061" t="s">
        <v>47</v>
      </c>
      <c r="K1061" t="s">
        <v>661</v>
      </c>
      <c r="L1061" t="s">
        <v>575</v>
      </c>
    </row>
    <row r="1062" spans="1:12" x14ac:dyDescent="0.25">
      <c r="A1062" s="1">
        <v>28868</v>
      </c>
      <c r="B1062" t="s">
        <v>938</v>
      </c>
      <c r="C1062" t="s">
        <v>637</v>
      </c>
      <c r="D1062">
        <v>155</v>
      </c>
      <c r="E1062" t="s">
        <v>638</v>
      </c>
      <c r="F1062" t="s">
        <v>939</v>
      </c>
      <c r="G1062" t="s">
        <v>342</v>
      </c>
      <c r="H1062">
        <v>4</v>
      </c>
      <c r="I1062" t="s">
        <v>46</v>
      </c>
      <c r="J1062" t="s">
        <v>47</v>
      </c>
      <c r="K1062" t="s">
        <v>661</v>
      </c>
      <c r="L1062" t="s">
        <v>575</v>
      </c>
    </row>
    <row r="1063" spans="1:12" x14ac:dyDescent="0.25">
      <c r="A1063" s="1">
        <v>28870</v>
      </c>
      <c r="B1063" t="s">
        <v>1479</v>
      </c>
      <c r="C1063" t="s">
        <v>896</v>
      </c>
      <c r="D1063">
        <v>45</v>
      </c>
      <c r="E1063" t="s">
        <v>897</v>
      </c>
      <c r="F1063" t="s">
        <v>498</v>
      </c>
      <c r="G1063" t="s">
        <v>342</v>
      </c>
      <c r="H1063">
        <v>4</v>
      </c>
      <c r="I1063" t="s">
        <v>46</v>
      </c>
      <c r="J1063" t="s">
        <v>47</v>
      </c>
      <c r="K1063" t="s">
        <v>661</v>
      </c>
      <c r="L1063" t="s">
        <v>575</v>
      </c>
    </row>
    <row r="1064" spans="1:12" x14ac:dyDescent="0.25">
      <c r="A1064" s="1">
        <v>28871</v>
      </c>
      <c r="B1064" t="s">
        <v>929</v>
      </c>
      <c r="C1064" t="s">
        <v>802</v>
      </c>
      <c r="D1064">
        <v>125</v>
      </c>
      <c r="E1064" t="s">
        <v>1014</v>
      </c>
      <c r="F1064" t="s">
        <v>665</v>
      </c>
      <c r="G1064" t="s">
        <v>342</v>
      </c>
      <c r="H1064">
        <v>4</v>
      </c>
      <c r="I1064" t="s">
        <v>46</v>
      </c>
      <c r="J1064" t="s">
        <v>47</v>
      </c>
      <c r="K1064" t="s">
        <v>661</v>
      </c>
      <c r="L1064" t="s">
        <v>575</v>
      </c>
    </row>
    <row r="1065" spans="1:12" x14ac:dyDescent="0.25">
      <c r="A1065" s="1">
        <v>28872</v>
      </c>
      <c r="B1065" t="s">
        <v>129</v>
      </c>
      <c r="C1065" t="s">
        <v>843</v>
      </c>
      <c r="D1065">
        <v>75</v>
      </c>
      <c r="E1065" t="s">
        <v>844</v>
      </c>
      <c r="F1065" t="s">
        <v>128</v>
      </c>
      <c r="G1065" t="s">
        <v>342</v>
      </c>
      <c r="H1065">
        <v>4</v>
      </c>
      <c r="I1065" t="s">
        <v>46</v>
      </c>
      <c r="J1065" t="s">
        <v>47</v>
      </c>
      <c r="K1065" t="s">
        <v>661</v>
      </c>
      <c r="L1065" t="s">
        <v>575</v>
      </c>
    </row>
    <row r="1066" spans="1:12" x14ac:dyDescent="0.25">
      <c r="A1066" s="1">
        <v>28873</v>
      </c>
      <c r="B1066" t="s">
        <v>1016</v>
      </c>
      <c r="C1066" t="s">
        <v>750</v>
      </c>
      <c r="D1066">
        <v>68</v>
      </c>
      <c r="E1066" t="s">
        <v>1007</v>
      </c>
      <c r="F1066" t="s">
        <v>1018</v>
      </c>
      <c r="G1066" t="s">
        <v>342</v>
      </c>
      <c r="H1066">
        <v>4</v>
      </c>
      <c r="I1066" t="s">
        <v>46</v>
      </c>
      <c r="J1066" t="s">
        <v>47</v>
      </c>
      <c r="K1066" t="s">
        <v>661</v>
      </c>
      <c r="L1066" t="s">
        <v>575</v>
      </c>
    </row>
    <row r="1067" spans="1:12" x14ac:dyDescent="0.25">
      <c r="A1067" s="1">
        <v>28875</v>
      </c>
      <c r="B1067" t="s">
        <v>1480</v>
      </c>
      <c r="C1067" t="s">
        <v>865</v>
      </c>
      <c r="D1067">
        <v>391</v>
      </c>
      <c r="E1067" t="s">
        <v>925</v>
      </c>
      <c r="F1067" t="s">
        <v>723</v>
      </c>
      <c r="G1067" t="s">
        <v>342</v>
      </c>
      <c r="H1067">
        <v>4</v>
      </c>
      <c r="I1067" t="s">
        <v>46</v>
      </c>
      <c r="J1067" t="s">
        <v>47</v>
      </c>
      <c r="K1067" t="s">
        <v>661</v>
      </c>
      <c r="L1067" t="s">
        <v>575</v>
      </c>
    </row>
    <row r="1068" spans="1:12" x14ac:dyDescent="0.25">
      <c r="A1068" s="1">
        <v>28877</v>
      </c>
      <c r="B1068" t="s">
        <v>1481</v>
      </c>
      <c r="C1068" t="s">
        <v>709</v>
      </c>
      <c r="D1068">
        <v>143</v>
      </c>
      <c r="E1068" t="s">
        <v>1482</v>
      </c>
      <c r="F1068" t="s">
        <v>756</v>
      </c>
      <c r="G1068" t="s">
        <v>342</v>
      </c>
      <c r="H1068">
        <v>4</v>
      </c>
      <c r="I1068" t="s">
        <v>46</v>
      </c>
      <c r="J1068" t="s">
        <v>47</v>
      </c>
      <c r="K1068" t="s">
        <v>661</v>
      </c>
      <c r="L1068" t="s">
        <v>575</v>
      </c>
    </row>
    <row r="1069" spans="1:12" x14ac:dyDescent="0.25">
      <c r="A1069" s="1">
        <v>28878</v>
      </c>
      <c r="B1069" t="s">
        <v>129</v>
      </c>
      <c r="C1069" t="s">
        <v>948</v>
      </c>
      <c r="D1069">
        <v>72</v>
      </c>
      <c r="E1069" t="s">
        <v>1483</v>
      </c>
      <c r="F1069" t="s">
        <v>128</v>
      </c>
      <c r="G1069" t="s">
        <v>342</v>
      </c>
      <c r="H1069">
        <v>4</v>
      </c>
      <c r="I1069" t="s">
        <v>46</v>
      </c>
      <c r="J1069" t="s">
        <v>47</v>
      </c>
      <c r="K1069" t="s">
        <v>661</v>
      </c>
      <c r="L1069" t="s">
        <v>575</v>
      </c>
    </row>
    <row r="1070" spans="1:12" x14ac:dyDescent="0.25">
      <c r="A1070" s="1">
        <v>28879</v>
      </c>
      <c r="B1070" t="s">
        <v>1484</v>
      </c>
      <c r="C1070" t="s">
        <v>908</v>
      </c>
      <c r="D1070">
        <v>109</v>
      </c>
      <c r="E1070" t="s">
        <v>1109</v>
      </c>
      <c r="F1070" t="s">
        <v>753</v>
      </c>
      <c r="G1070" t="s">
        <v>342</v>
      </c>
      <c r="H1070">
        <v>4</v>
      </c>
      <c r="I1070" t="s">
        <v>46</v>
      </c>
      <c r="J1070" t="s">
        <v>47</v>
      </c>
      <c r="K1070" t="s">
        <v>661</v>
      </c>
      <c r="L1070" t="s">
        <v>575</v>
      </c>
    </row>
    <row r="1071" spans="1:12" x14ac:dyDescent="0.25">
      <c r="A1071" s="1">
        <v>28880</v>
      </c>
      <c r="B1071" t="s">
        <v>726</v>
      </c>
      <c r="C1071" t="s">
        <v>815</v>
      </c>
      <c r="D1071">
        <v>155</v>
      </c>
      <c r="E1071" t="s">
        <v>1055</v>
      </c>
      <c r="F1071" t="s">
        <v>665</v>
      </c>
      <c r="G1071" t="s">
        <v>342</v>
      </c>
      <c r="H1071">
        <v>4</v>
      </c>
      <c r="I1071" t="s">
        <v>46</v>
      </c>
      <c r="J1071" t="s">
        <v>47</v>
      </c>
      <c r="K1071" t="s">
        <v>661</v>
      </c>
      <c r="L1071" t="s">
        <v>575</v>
      </c>
    </row>
    <row r="1072" spans="1:12" x14ac:dyDescent="0.25">
      <c r="A1072" s="1">
        <v>28883</v>
      </c>
      <c r="B1072" t="s">
        <v>1263</v>
      </c>
      <c r="C1072" t="s">
        <v>758</v>
      </c>
      <c r="D1072">
        <v>365</v>
      </c>
      <c r="E1072" t="s">
        <v>1264</v>
      </c>
      <c r="F1072" t="s">
        <v>667</v>
      </c>
      <c r="G1072" t="s">
        <v>342</v>
      </c>
      <c r="H1072">
        <v>4</v>
      </c>
      <c r="I1072" t="s">
        <v>46</v>
      </c>
      <c r="J1072" t="s">
        <v>47</v>
      </c>
      <c r="K1072" t="s">
        <v>661</v>
      </c>
      <c r="L1072" t="s">
        <v>575</v>
      </c>
    </row>
    <row r="1073" spans="1:12" x14ac:dyDescent="0.25">
      <c r="A1073" s="1">
        <v>28884</v>
      </c>
      <c r="B1073" t="s">
        <v>1108</v>
      </c>
      <c r="C1073" t="s">
        <v>730</v>
      </c>
      <c r="D1073">
        <v>695</v>
      </c>
      <c r="E1073" t="s">
        <v>731</v>
      </c>
      <c r="F1073" t="s">
        <v>905</v>
      </c>
      <c r="G1073" t="s">
        <v>342</v>
      </c>
      <c r="H1073">
        <v>4</v>
      </c>
      <c r="I1073" t="s">
        <v>46</v>
      </c>
      <c r="J1073" t="s">
        <v>47</v>
      </c>
      <c r="K1073" t="s">
        <v>661</v>
      </c>
      <c r="L1073" t="s">
        <v>575</v>
      </c>
    </row>
    <row r="1074" spans="1:12" x14ac:dyDescent="0.25">
      <c r="A1074" s="1">
        <v>28885</v>
      </c>
      <c r="B1074" t="s">
        <v>883</v>
      </c>
      <c r="C1074" t="s">
        <v>1061</v>
      </c>
      <c r="D1074">
        <v>117</v>
      </c>
      <c r="E1074" t="s">
        <v>1062</v>
      </c>
      <c r="F1074" t="s">
        <v>667</v>
      </c>
      <c r="G1074" t="s">
        <v>342</v>
      </c>
      <c r="H1074">
        <v>4</v>
      </c>
      <c r="I1074" t="s">
        <v>46</v>
      </c>
      <c r="J1074" t="s">
        <v>47</v>
      </c>
      <c r="K1074" t="s">
        <v>661</v>
      </c>
      <c r="L1074" t="s">
        <v>575</v>
      </c>
    </row>
    <row r="1075" spans="1:12" x14ac:dyDescent="0.25">
      <c r="A1075" s="1">
        <v>28886</v>
      </c>
      <c r="B1075" t="s">
        <v>1029</v>
      </c>
      <c r="C1075" t="s">
        <v>594</v>
      </c>
      <c r="D1075">
        <v>524</v>
      </c>
      <c r="E1075" t="s">
        <v>818</v>
      </c>
      <c r="F1075" t="s">
        <v>162</v>
      </c>
      <c r="G1075" t="s">
        <v>342</v>
      </c>
      <c r="H1075">
        <v>4</v>
      </c>
      <c r="I1075" t="s">
        <v>46</v>
      </c>
      <c r="J1075" t="s">
        <v>47</v>
      </c>
      <c r="K1075" t="s">
        <v>661</v>
      </c>
      <c r="L1075" t="s">
        <v>575</v>
      </c>
    </row>
    <row r="1076" spans="1:12" x14ac:dyDescent="0.25">
      <c r="A1076" s="1">
        <v>28888</v>
      </c>
      <c r="B1076" t="s">
        <v>702</v>
      </c>
      <c r="C1076" t="s">
        <v>674</v>
      </c>
      <c r="D1076">
        <v>268</v>
      </c>
      <c r="E1076" t="s">
        <v>1049</v>
      </c>
      <c r="F1076" t="s">
        <v>665</v>
      </c>
      <c r="G1076" t="s">
        <v>342</v>
      </c>
      <c r="H1076">
        <v>4</v>
      </c>
      <c r="I1076" t="s">
        <v>46</v>
      </c>
      <c r="J1076" t="s">
        <v>47</v>
      </c>
      <c r="K1076" t="s">
        <v>661</v>
      </c>
      <c r="L1076" t="s">
        <v>575</v>
      </c>
    </row>
    <row r="1077" spans="1:12" x14ac:dyDescent="0.25">
      <c r="A1077" s="1">
        <v>28891</v>
      </c>
      <c r="B1077" t="s">
        <v>827</v>
      </c>
      <c r="C1077" t="s">
        <v>1320</v>
      </c>
      <c r="D1077">
        <v>71</v>
      </c>
      <c r="E1077" t="s">
        <v>1321</v>
      </c>
      <c r="F1077" t="s">
        <v>828</v>
      </c>
      <c r="G1077" t="s">
        <v>342</v>
      </c>
      <c r="H1077">
        <v>4</v>
      </c>
      <c r="I1077" t="s">
        <v>46</v>
      </c>
      <c r="J1077" t="s">
        <v>47</v>
      </c>
      <c r="K1077" t="s">
        <v>661</v>
      </c>
      <c r="L1077" t="s">
        <v>575</v>
      </c>
    </row>
    <row r="1078" spans="1:12" x14ac:dyDescent="0.25">
      <c r="A1078" s="1">
        <v>28892</v>
      </c>
      <c r="B1078" t="s">
        <v>755</v>
      </c>
      <c r="C1078" t="s">
        <v>711</v>
      </c>
      <c r="D1078">
        <v>332</v>
      </c>
      <c r="E1078" t="s">
        <v>833</v>
      </c>
      <c r="F1078" t="s">
        <v>756</v>
      </c>
      <c r="G1078" t="s">
        <v>342</v>
      </c>
      <c r="H1078">
        <v>4</v>
      </c>
      <c r="I1078" t="s">
        <v>46</v>
      </c>
      <c r="J1078" t="s">
        <v>47</v>
      </c>
      <c r="K1078" t="s">
        <v>661</v>
      </c>
      <c r="L1078" t="s">
        <v>575</v>
      </c>
    </row>
    <row r="1079" spans="1:12" x14ac:dyDescent="0.25">
      <c r="A1079" s="1">
        <v>28894</v>
      </c>
      <c r="B1079" t="s">
        <v>1424</v>
      </c>
      <c r="C1079" t="s">
        <v>785</v>
      </c>
      <c r="D1079">
        <v>102</v>
      </c>
      <c r="E1079" t="s">
        <v>786</v>
      </c>
      <c r="F1079" t="s">
        <v>665</v>
      </c>
      <c r="G1079" t="s">
        <v>342</v>
      </c>
      <c r="H1079">
        <v>4</v>
      </c>
      <c r="I1079" t="s">
        <v>46</v>
      </c>
      <c r="J1079" t="s">
        <v>47</v>
      </c>
      <c r="K1079" t="s">
        <v>661</v>
      </c>
      <c r="L1079" t="s">
        <v>575</v>
      </c>
    </row>
    <row r="1080" spans="1:12" x14ac:dyDescent="0.25">
      <c r="A1080" s="1">
        <v>28895</v>
      </c>
      <c r="B1080" t="s">
        <v>687</v>
      </c>
      <c r="C1080" t="s">
        <v>622</v>
      </c>
      <c r="D1080">
        <v>246</v>
      </c>
      <c r="E1080" t="s">
        <v>623</v>
      </c>
      <c r="F1080" t="s">
        <v>667</v>
      </c>
      <c r="G1080" t="s">
        <v>342</v>
      </c>
      <c r="H1080">
        <v>4</v>
      </c>
      <c r="I1080" t="s">
        <v>46</v>
      </c>
      <c r="J1080" t="s">
        <v>47</v>
      </c>
      <c r="K1080" t="s">
        <v>661</v>
      </c>
      <c r="L1080" t="s">
        <v>575</v>
      </c>
    </row>
    <row r="1081" spans="1:12" x14ac:dyDescent="0.25">
      <c r="A1081" s="1">
        <v>28896</v>
      </c>
      <c r="B1081" t="s">
        <v>177</v>
      </c>
      <c r="C1081" t="s">
        <v>594</v>
      </c>
      <c r="D1081">
        <v>782</v>
      </c>
      <c r="E1081" t="s">
        <v>1228</v>
      </c>
      <c r="F1081" t="s">
        <v>146</v>
      </c>
      <c r="G1081" t="s">
        <v>342</v>
      </c>
      <c r="H1081">
        <v>4</v>
      </c>
      <c r="I1081" t="s">
        <v>46</v>
      </c>
      <c r="J1081" t="s">
        <v>47</v>
      </c>
      <c r="K1081" t="s">
        <v>661</v>
      </c>
      <c r="L1081" t="s">
        <v>575</v>
      </c>
    </row>
    <row r="1082" spans="1:12" x14ac:dyDescent="0.25">
      <c r="A1082" s="1">
        <v>28898</v>
      </c>
      <c r="B1082" t="s">
        <v>946</v>
      </c>
      <c r="C1082" t="s">
        <v>709</v>
      </c>
      <c r="D1082">
        <v>59</v>
      </c>
      <c r="E1082" t="s">
        <v>710</v>
      </c>
      <c r="F1082" t="s">
        <v>665</v>
      </c>
      <c r="G1082" t="s">
        <v>342</v>
      </c>
      <c r="H1082">
        <v>4</v>
      </c>
      <c r="I1082" t="s">
        <v>46</v>
      </c>
      <c r="J1082" t="s">
        <v>47</v>
      </c>
      <c r="K1082" t="s">
        <v>661</v>
      </c>
      <c r="L1082" t="s">
        <v>575</v>
      </c>
    </row>
    <row r="1083" spans="1:12" x14ac:dyDescent="0.25">
      <c r="A1083" s="1">
        <v>28899</v>
      </c>
      <c r="B1083" t="s">
        <v>702</v>
      </c>
      <c r="C1083" t="s">
        <v>656</v>
      </c>
      <c r="D1083">
        <v>338</v>
      </c>
      <c r="E1083" t="s">
        <v>657</v>
      </c>
      <c r="F1083" t="s">
        <v>665</v>
      </c>
      <c r="G1083" t="s">
        <v>342</v>
      </c>
      <c r="H1083">
        <v>4</v>
      </c>
      <c r="I1083" t="s">
        <v>46</v>
      </c>
      <c r="J1083" t="s">
        <v>47</v>
      </c>
      <c r="K1083" t="s">
        <v>661</v>
      </c>
      <c r="L1083" t="s">
        <v>575</v>
      </c>
    </row>
    <row r="1084" spans="1:12" x14ac:dyDescent="0.25">
      <c r="A1084" s="1">
        <v>28900</v>
      </c>
      <c r="B1084" t="s">
        <v>203</v>
      </c>
      <c r="C1084" t="s">
        <v>730</v>
      </c>
      <c r="D1084">
        <v>385</v>
      </c>
      <c r="E1084" t="s">
        <v>731</v>
      </c>
      <c r="F1084" t="s">
        <v>51</v>
      </c>
      <c r="G1084" t="s">
        <v>342</v>
      </c>
      <c r="H1084">
        <v>4</v>
      </c>
      <c r="I1084" t="s">
        <v>46</v>
      </c>
      <c r="J1084" t="s">
        <v>47</v>
      </c>
      <c r="K1084" t="s">
        <v>661</v>
      </c>
      <c r="L1084" t="s">
        <v>575</v>
      </c>
    </row>
    <row r="1085" spans="1:12" x14ac:dyDescent="0.25">
      <c r="A1085" s="1">
        <v>28901</v>
      </c>
      <c r="B1085" t="s">
        <v>834</v>
      </c>
      <c r="C1085" t="s">
        <v>1485</v>
      </c>
      <c r="D1085">
        <v>47</v>
      </c>
      <c r="E1085" t="s">
        <v>647</v>
      </c>
      <c r="F1085" t="s">
        <v>667</v>
      </c>
      <c r="G1085" t="s">
        <v>342</v>
      </c>
      <c r="H1085">
        <v>4</v>
      </c>
      <c r="I1085" t="s">
        <v>46</v>
      </c>
      <c r="J1085" t="s">
        <v>47</v>
      </c>
      <c r="K1085" t="s">
        <v>661</v>
      </c>
      <c r="L1085" t="s">
        <v>575</v>
      </c>
    </row>
    <row r="1086" spans="1:12" x14ac:dyDescent="0.25">
      <c r="A1086" s="1">
        <v>28902</v>
      </c>
      <c r="B1086" t="s">
        <v>666</v>
      </c>
      <c r="C1086" t="s">
        <v>674</v>
      </c>
      <c r="D1086">
        <v>360</v>
      </c>
      <c r="E1086" t="s">
        <v>1194</v>
      </c>
      <c r="F1086" t="s">
        <v>667</v>
      </c>
      <c r="G1086" t="s">
        <v>342</v>
      </c>
      <c r="H1086">
        <v>4</v>
      </c>
      <c r="I1086" t="s">
        <v>46</v>
      </c>
      <c r="J1086" t="s">
        <v>47</v>
      </c>
      <c r="K1086" t="s">
        <v>661</v>
      </c>
      <c r="L1086" t="s">
        <v>575</v>
      </c>
    </row>
    <row r="1087" spans="1:12" x14ac:dyDescent="0.25">
      <c r="A1087" s="1">
        <v>28904</v>
      </c>
      <c r="B1087" t="s">
        <v>766</v>
      </c>
      <c r="C1087" t="s">
        <v>697</v>
      </c>
      <c r="D1087">
        <v>140</v>
      </c>
      <c r="E1087" t="s">
        <v>767</v>
      </c>
      <c r="F1087" t="s">
        <v>665</v>
      </c>
      <c r="G1087" t="s">
        <v>342</v>
      </c>
      <c r="H1087">
        <v>4</v>
      </c>
      <c r="I1087" t="s">
        <v>46</v>
      </c>
      <c r="J1087" t="s">
        <v>47</v>
      </c>
      <c r="K1087" t="s">
        <v>661</v>
      </c>
      <c r="L1087" t="s">
        <v>575</v>
      </c>
    </row>
    <row r="1088" spans="1:12" x14ac:dyDescent="0.25">
      <c r="A1088" s="1">
        <v>28906</v>
      </c>
      <c r="B1088" t="s">
        <v>702</v>
      </c>
      <c r="C1088" t="s">
        <v>1078</v>
      </c>
      <c r="D1088">
        <v>131</v>
      </c>
      <c r="E1088" t="s">
        <v>1486</v>
      </c>
      <c r="F1088" t="s">
        <v>665</v>
      </c>
      <c r="G1088" t="s">
        <v>342</v>
      </c>
      <c r="H1088">
        <v>4</v>
      </c>
      <c r="I1088" t="s">
        <v>46</v>
      </c>
      <c r="J1088" t="s">
        <v>47</v>
      </c>
      <c r="K1088" t="s">
        <v>661</v>
      </c>
      <c r="L1088" t="s">
        <v>575</v>
      </c>
    </row>
    <row r="1089" spans="1:12" x14ac:dyDescent="0.25">
      <c r="A1089" s="1">
        <v>28907</v>
      </c>
      <c r="B1089" t="s">
        <v>666</v>
      </c>
      <c r="C1089" t="s">
        <v>668</v>
      </c>
      <c r="D1089">
        <v>259</v>
      </c>
      <c r="E1089" t="s">
        <v>824</v>
      </c>
      <c r="F1089" t="s">
        <v>667</v>
      </c>
      <c r="G1089" t="s">
        <v>342</v>
      </c>
      <c r="H1089">
        <v>4</v>
      </c>
      <c r="I1089" t="s">
        <v>46</v>
      </c>
      <c r="J1089" t="s">
        <v>47</v>
      </c>
      <c r="K1089" t="s">
        <v>661</v>
      </c>
      <c r="L1089" t="s">
        <v>575</v>
      </c>
    </row>
    <row r="1090" spans="1:12" x14ac:dyDescent="0.25">
      <c r="A1090" s="1">
        <v>28908</v>
      </c>
      <c r="B1090" t="s">
        <v>729</v>
      </c>
      <c r="C1090" t="s">
        <v>822</v>
      </c>
      <c r="D1090">
        <v>295</v>
      </c>
      <c r="E1090" t="s">
        <v>823</v>
      </c>
      <c r="F1090" t="s">
        <v>693</v>
      </c>
      <c r="G1090" t="s">
        <v>342</v>
      </c>
      <c r="H1090">
        <v>4</v>
      </c>
      <c r="I1090" t="s">
        <v>46</v>
      </c>
      <c r="J1090" t="s">
        <v>47</v>
      </c>
      <c r="K1090" t="s">
        <v>661</v>
      </c>
      <c r="L1090" t="s">
        <v>575</v>
      </c>
    </row>
    <row r="1091" spans="1:12" x14ac:dyDescent="0.25">
      <c r="A1091" s="1">
        <v>28909</v>
      </c>
      <c r="B1091" t="s">
        <v>3450</v>
      </c>
      <c r="C1091" t="s">
        <v>611</v>
      </c>
      <c r="D1091">
        <v>475</v>
      </c>
      <c r="E1091" t="s">
        <v>1115</v>
      </c>
      <c r="F1091" t="s">
        <v>146</v>
      </c>
      <c r="G1091" t="s">
        <v>342</v>
      </c>
      <c r="H1091">
        <v>4</v>
      </c>
      <c r="I1091" t="s">
        <v>46</v>
      </c>
      <c r="J1091" t="s">
        <v>47</v>
      </c>
      <c r="K1091" t="s">
        <v>661</v>
      </c>
      <c r="L1091" t="s">
        <v>575</v>
      </c>
    </row>
    <row r="1092" spans="1:12" x14ac:dyDescent="0.25">
      <c r="A1092" s="1">
        <v>28912</v>
      </c>
      <c r="B1092" t="s">
        <v>732</v>
      </c>
      <c r="C1092" t="s">
        <v>730</v>
      </c>
      <c r="D1092">
        <v>683</v>
      </c>
      <c r="E1092" t="s">
        <v>731</v>
      </c>
      <c r="F1092" t="s">
        <v>693</v>
      </c>
      <c r="G1092" t="s">
        <v>342</v>
      </c>
      <c r="H1092">
        <v>4</v>
      </c>
      <c r="I1092" t="s">
        <v>46</v>
      </c>
      <c r="J1092" t="s">
        <v>47</v>
      </c>
      <c r="K1092" t="s">
        <v>661</v>
      </c>
      <c r="L1092" t="s">
        <v>575</v>
      </c>
    </row>
    <row r="1093" spans="1:12" x14ac:dyDescent="0.25">
      <c r="A1093" s="1">
        <v>28913</v>
      </c>
      <c r="B1093" t="s">
        <v>1205</v>
      </c>
      <c r="C1093" t="s">
        <v>781</v>
      </c>
      <c r="D1093">
        <v>557</v>
      </c>
      <c r="E1093" t="s">
        <v>950</v>
      </c>
      <c r="F1093" t="s">
        <v>667</v>
      </c>
      <c r="G1093" t="s">
        <v>342</v>
      </c>
      <c r="H1093">
        <v>4</v>
      </c>
      <c r="I1093" t="s">
        <v>46</v>
      </c>
      <c r="J1093" t="s">
        <v>47</v>
      </c>
      <c r="K1093" t="s">
        <v>661</v>
      </c>
      <c r="L1093" t="s">
        <v>575</v>
      </c>
    </row>
    <row r="1094" spans="1:12" x14ac:dyDescent="0.25">
      <c r="A1094" s="1">
        <v>28918</v>
      </c>
      <c r="B1094" t="s">
        <v>729</v>
      </c>
      <c r="C1094" t="s">
        <v>730</v>
      </c>
      <c r="D1094">
        <v>1041</v>
      </c>
      <c r="E1094" t="s">
        <v>731</v>
      </c>
      <c r="F1094" t="s">
        <v>693</v>
      </c>
      <c r="G1094" t="s">
        <v>342</v>
      </c>
      <c r="H1094">
        <v>4</v>
      </c>
      <c r="I1094" t="s">
        <v>46</v>
      </c>
      <c r="J1094" t="s">
        <v>47</v>
      </c>
      <c r="K1094" t="s">
        <v>661</v>
      </c>
      <c r="L1094" t="s">
        <v>575</v>
      </c>
    </row>
    <row r="1095" spans="1:12" x14ac:dyDescent="0.25">
      <c r="A1095" s="1">
        <v>28919</v>
      </c>
      <c r="B1095" t="s">
        <v>846</v>
      </c>
      <c r="C1095" t="s">
        <v>688</v>
      </c>
      <c r="D1095">
        <v>280</v>
      </c>
      <c r="E1095" t="s">
        <v>912</v>
      </c>
      <c r="F1095" t="s">
        <v>665</v>
      </c>
      <c r="G1095" t="s">
        <v>342</v>
      </c>
      <c r="H1095">
        <v>4</v>
      </c>
      <c r="I1095" t="s">
        <v>46</v>
      </c>
      <c r="J1095" t="s">
        <v>47</v>
      </c>
      <c r="K1095" t="s">
        <v>661</v>
      </c>
      <c r="L1095" t="s">
        <v>575</v>
      </c>
    </row>
    <row r="1096" spans="1:12" x14ac:dyDescent="0.25">
      <c r="A1096" s="1">
        <v>28920</v>
      </c>
      <c r="B1096" t="s">
        <v>1424</v>
      </c>
      <c r="C1096" t="s">
        <v>851</v>
      </c>
      <c r="D1096">
        <v>210</v>
      </c>
      <c r="E1096" t="s">
        <v>1249</v>
      </c>
      <c r="F1096" t="s">
        <v>665</v>
      </c>
      <c r="G1096" t="s">
        <v>342</v>
      </c>
      <c r="H1096">
        <v>4</v>
      </c>
      <c r="I1096" t="s">
        <v>46</v>
      </c>
      <c r="J1096" t="s">
        <v>47</v>
      </c>
      <c r="K1096" t="s">
        <v>661</v>
      </c>
      <c r="L1096" t="s">
        <v>575</v>
      </c>
    </row>
    <row r="1097" spans="1:12" x14ac:dyDescent="0.25">
      <c r="A1097" s="1">
        <v>28921</v>
      </c>
      <c r="B1097" t="s">
        <v>666</v>
      </c>
      <c r="C1097" t="s">
        <v>604</v>
      </c>
      <c r="D1097">
        <v>404</v>
      </c>
      <c r="E1097" t="s">
        <v>1440</v>
      </c>
      <c r="F1097" t="s">
        <v>667</v>
      </c>
      <c r="G1097" t="s">
        <v>342</v>
      </c>
      <c r="H1097">
        <v>4</v>
      </c>
      <c r="I1097" t="s">
        <v>46</v>
      </c>
      <c r="J1097" t="s">
        <v>47</v>
      </c>
      <c r="K1097" t="s">
        <v>661</v>
      </c>
      <c r="L1097" t="s">
        <v>575</v>
      </c>
    </row>
    <row r="1098" spans="1:12" x14ac:dyDescent="0.25">
      <c r="A1098" s="1">
        <v>28922</v>
      </c>
      <c r="B1098" t="s">
        <v>846</v>
      </c>
      <c r="C1098" t="s">
        <v>847</v>
      </c>
      <c r="D1098">
        <v>223</v>
      </c>
      <c r="E1098" t="s">
        <v>848</v>
      </c>
      <c r="F1098" t="s">
        <v>665</v>
      </c>
      <c r="G1098" t="s">
        <v>342</v>
      </c>
      <c r="H1098">
        <v>4</v>
      </c>
      <c r="I1098" t="s">
        <v>46</v>
      </c>
      <c r="J1098" t="s">
        <v>47</v>
      </c>
      <c r="K1098" t="s">
        <v>661</v>
      </c>
      <c r="L1098" t="s">
        <v>575</v>
      </c>
    </row>
    <row r="1099" spans="1:12" x14ac:dyDescent="0.25">
      <c r="A1099" s="1">
        <v>28924</v>
      </c>
      <c r="B1099" t="s">
        <v>673</v>
      </c>
      <c r="C1099" t="s">
        <v>674</v>
      </c>
      <c r="D1099">
        <v>636</v>
      </c>
      <c r="E1099" t="s">
        <v>675</v>
      </c>
      <c r="F1099" t="s">
        <v>665</v>
      </c>
      <c r="G1099" t="s">
        <v>342</v>
      </c>
      <c r="H1099">
        <v>4</v>
      </c>
      <c r="I1099" t="s">
        <v>46</v>
      </c>
      <c r="J1099" t="s">
        <v>47</v>
      </c>
      <c r="K1099" t="s">
        <v>661</v>
      </c>
      <c r="L1099" t="s">
        <v>575</v>
      </c>
    </row>
    <row r="1100" spans="1:12" x14ac:dyDescent="0.25">
      <c r="A1100" s="1">
        <v>28925</v>
      </c>
      <c r="B1100" t="s">
        <v>772</v>
      </c>
      <c r="C1100" t="s">
        <v>584</v>
      </c>
      <c r="D1100">
        <v>204</v>
      </c>
      <c r="E1100" t="s">
        <v>585</v>
      </c>
      <c r="F1100" t="s">
        <v>723</v>
      </c>
      <c r="G1100" t="s">
        <v>342</v>
      </c>
      <c r="H1100">
        <v>4</v>
      </c>
      <c r="I1100" t="s">
        <v>46</v>
      </c>
      <c r="J1100" t="s">
        <v>47</v>
      </c>
      <c r="K1100" t="s">
        <v>661</v>
      </c>
      <c r="L1100" t="s">
        <v>575</v>
      </c>
    </row>
    <row r="1101" spans="1:12" x14ac:dyDescent="0.25">
      <c r="A1101" s="1">
        <v>28926</v>
      </c>
      <c r="B1101" t="s">
        <v>846</v>
      </c>
      <c r="C1101" t="s">
        <v>984</v>
      </c>
      <c r="D1101">
        <v>631</v>
      </c>
      <c r="E1101" t="s">
        <v>1489</v>
      </c>
      <c r="F1101" t="s">
        <v>665</v>
      </c>
      <c r="G1101" t="s">
        <v>342</v>
      </c>
      <c r="H1101">
        <v>4</v>
      </c>
      <c r="I1101" t="s">
        <v>46</v>
      </c>
      <c r="J1101" t="s">
        <v>47</v>
      </c>
      <c r="K1101" t="s">
        <v>661</v>
      </c>
      <c r="L1101" t="s">
        <v>575</v>
      </c>
    </row>
    <row r="1102" spans="1:12" x14ac:dyDescent="0.25">
      <c r="A1102" s="1">
        <v>28928</v>
      </c>
      <c r="B1102" t="s">
        <v>1416</v>
      </c>
      <c r="C1102" t="s">
        <v>622</v>
      </c>
      <c r="D1102">
        <v>400</v>
      </c>
      <c r="E1102" t="s">
        <v>1490</v>
      </c>
      <c r="F1102" t="s">
        <v>226</v>
      </c>
      <c r="G1102" t="s">
        <v>342</v>
      </c>
      <c r="H1102">
        <v>4</v>
      </c>
      <c r="I1102" t="s">
        <v>46</v>
      </c>
      <c r="J1102" t="s">
        <v>47</v>
      </c>
      <c r="K1102" t="s">
        <v>661</v>
      </c>
      <c r="L1102" t="s">
        <v>575</v>
      </c>
    </row>
    <row r="1103" spans="1:12" x14ac:dyDescent="0.25">
      <c r="A1103" s="1">
        <v>28930</v>
      </c>
      <c r="B1103" t="s">
        <v>1491</v>
      </c>
      <c r="C1103" t="s">
        <v>629</v>
      </c>
      <c r="D1103">
        <v>228</v>
      </c>
      <c r="E1103" t="s">
        <v>1279</v>
      </c>
      <c r="F1103" t="s">
        <v>672</v>
      </c>
      <c r="G1103" t="s">
        <v>342</v>
      </c>
      <c r="H1103">
        <v>4</v>
      </c>
      <c r="I1103" t="s">
        <v>46</v>
      </c>
      <c r="J1103" t="s">
        <v>47</v>
      </c>
      <c r="K1103" t="s">
        <v>661</v>
      </c>
      <c r="L1103" t="s">
        <v>575</v>
      </c>
    </row>
    <row r="1104" spans="1:12" x14ac:dyDescent="0.25">
      <c r="A1104" s="1">
        <v>28931</v>
      </c>
      <c r="B1104" t="s">
        <v>687</v>
      </c>
      <c r="C1104" t="s">
        <v>700</v>
      </c>
      <c r="D1104">
        <v>96</v>
      </c>
      <c r="E1104" t="s">
        <v>926</v>
      </c>
      <c r="F1104" t="s">
        <v>667</v>
      </c>
      <c r="G1104" t="s">
        <v>342</v>
      </c>
      <c r="H1104">
        <v>4</v>
      </c>
      <c r="I1104" t="s">
        <v>46</v>
      </c>
      <c r="J1104" t="s">
        <v>47</v>
      </c>
      <c r="K1104" t="s">
        <v>661</v>
      </c>
      <c r="L1104" t="s">
        <v>575</v>
      </c>
    </row>
    <row r="1105" spans="1:12" x14ac:dyDescent="0.25">
      <c r="A1105" s="1">
        <v>28933</v>
      </c>
      <c r="B1105" t="s">
        <v>284</v>
      </c>
      <c r="C1105" t="s">
        <v>649</v>
      </c>
      <c r="D1105">
        <v>532</v>
      </c>
      <c r="E1105" t="s">
        <v>1492</v>
      </c>
      <c r="F1105" t="s">
        <v>283</v>
      </c>
      <c r="G1105" t="s">
        <v>342</v>
      </c>
      <c r="H1105">
        <v>4</v>
      </c>
      <c r="I1105" t="s">
        <v>46</v>
      </c>
      <c r="J1105" t="s">
        <v>47</v>
      </c>
      <c r="K1105" t="s">
        <v>661</v>
      </c>
      <c r="L1105" t="s">
        <v>575</v>
      </c>
    </row>
    <row r="1106" spans="1:12" x14ac:dyDescent="0.25">
      <c r="A1106" s="1">
        <v>28935</v>
      </c>
      <c r="B1106" t="s">
        <v>681</v>
      </c>
      <c r="C1106" t="s">
        <v>668</v>
      </c>
      <c r="D1106">
        <v>136</v>
      </c>
      <c r="E1106" t="s">
        <v>669</v>
      </c>
      <c r="F1106" t="s">
        <v>684</v>
      </c>
      <c r="G1106" t="s">
        <v>342</v>
      </c>
      <c r="H1106">
        <v>4</v>
      </c>
      <c r="I1106" t="s">
        <v>46</v>
      </c>
      <c r="J1106" t="s">
        <v>47</v>
      </c>
      <c r="K1106" t="s">
        <v>661</v>
      </c>
      <c r="L1106" t="s">
        <v>575</v>
      </c>
    </row>
    <row r="1107" spans="1:12" x14ac:dyDescent="0.25">
      <c r="A1107" s="1">
        <v>28936</v>
      </c>
      <c r="B1107" t="s">
        <v>666</v>
      </c>
      <c r="C1107" t="s">
        <v>703</v>
      </c>
      <c r="D1107">
        <v>230</v>
      </c>
      <c r="E1107" t="s">
        <v>972</v>
      </c>
      <c r="F1107" t="s">
        <v>667</v>
      </c>
      <c r="G1107" t="s">
        <v>342</v>
      </c>
      <c r="H1107">
        <v>4</v>
      </c>
      <c r="I1107" t="s">
        <v>46</v>
      </c>
      <c r="J1107" t="s">
        <v>47</v>
      </c>
      <c r="K1107" t="s">
        <v>661</v>
      </c>
      <c r="L1107" t="s">
        <v>575</v>
      </c>
    </row>
    <row r="1108" spans="1:12" x14ac:dyDescent="0.25">
      <c r="A1108" s="1">
        <v>28937</v>
      </c>
      <c r="B1108" t="s">
        <v>673</v>
      </c>
      <c r="C1108" t="s">
        <v>862</v>
      </c>
      <c r="D1108">
        <v>129</v>
      </c>
      <c r="E1108" t="s">
        <v>1493</v>
      </c>
      <c r="F1108" t="s">
        <v>665</v>
      </c>
      <c r="G1108" t="s">
        <v>342</v>
      </c>
      <c r="H1108">
        <v>4</v>
      </c>
      <c r="I1108" t="s">
        <v>46</v>
      </c>
      <c r="J1108" t="s">
        <v>47</v>
      </c>
      <c r="K1108" t="s">
        <v>661</v>
      </c>
      <c r="L1108" t="s">
        <v>575</v>
      </c>
    </row>
    <row r="1109" spans="1:12" x14ac:dyDescent="0.25">
      <c r="A1109" s="1">
        <v>28938</v>
      </c>
      <c r="B1109" t="s">
        <v>666</v>
      </c>
      <c r="C1109" t="s">
        <v>791</v>
      </c>
      <c r="D1109">
        <v>238</v>
      </c>
      <c r="E1109" t="s">
        <v>1318</v>
      </c>
      <c r="F1109" t="s">
        <v>667</v>
      </c>
      <c r="G1109" t="s">
        <v>342</v>
      </c>
      <c r="H1109">
        <v>4</v>
      </c>
      <c r="I1109" t="s">
        <v>46</v>
      </c>
      <c r="J1109" t="s">
        <v>47</v>
      </c>
      <c r="K1109" t="s">
        <v>661</v>
      </c>
      <c r="L1109" t="s">
        <v>575</v>
      </c>
    </row>
    <row r="1110" spans="1:12" x14ac:dyDescent="0.25">
      <c r="A1110" s="1">
        <v>28941</v>
      </c>
      <c r="B1110" t="s">
        <v>699</v>
      </c>
      <c r="C1110" t="s">
        <v>711</v>
      </c>
      <c r="D1110">
        <v>323</v>
      </c>
      <c r="E1110" t="s">
        <v>833</v>
      </c>
      <c r="F1110" t="s">
        <v>665</v>
      </c>
      <c r="G1110" t="s">
        <v>342</v>
      </c>
      <c r="H1110">
        <v>4</v>
      </c>
      <c r="I1110" t="s">
        <v>46</v>
      </c>
      <c r="J1110" t="s">
        <v>47</v>
      </c>
      <c r="K1110" t="s">
        <v>661</v>
      </c>
      <c r="L1110" t="s">
        <v>575</v>
      </c>
    </row>
    <row r="1111" spans="1:12" x14ac:dyDescent="0.25">
      <c r="A1111" s="1">
        <v>28942</v>
      </c>
      <c r="B1111" t="s">
        <v>726</v>
      </c>
      <c r="C1111" t="s">
        <v>659</v>
      </c>
      <c r="D1111">
        <v>492</v>
      </c>
      <c r="E1111" t="s">
        <v>1009</v>
      </c>
      <c r="F1111" t="s">
        <v>665</v>
      </c>
      <c r="G1111" t="s">
        <v>342</v>
      </c>
      <c r="H1111">
        <v>4</v>
      </c>
      <c r="I1111" t="s">
        <v>46</v>
      </c>
      <c r="J1111" t="s">
        <v>47</v>
      </c>
      <c r="K1111" t="s">
        <v>661</v>
      </c>
      <c r="L1111" t="s">
        <v>575</v>
      </c>
    </row>
    <row r="1112" spans="1:12" x14ac:dyDescent="0.25">
      <c r="A1112" s="1">
        <v>28944</v>
      </c>
      <c r="B1112" t="s">
        <v>676</v>
      </c>
      <c r="C1112" t="s">
        <v>891</v>
      </c>
      <c r="D1112">
        <v>166</v>
      </c>
      <c r="E1112" t="s">
        <v>1158</v>
      </c>
      <c r="F1112" t="s">
        <v>665</v>
      </c>
      <c r="G1112" t="s">
        <v>342</v>
      </c>
      <c r="H1112">
        <v>4</v>
      </c>
      <c r="I1112" t="s">
        <v>46</v>
      </c>
      <c r="J1112" t="s">
        <v>47</v>
      </c>
      <c r="K1112" t="s">
        <v>661</v>
      </c>
      <c r="L1112" t="s">
        <v>575</v>
      </c>
    </row>
    <row r="1113" spans="1:12" x14ac:dyDescent="0.25">
      <c r="A1113" s="1">
        <v>28945</v>
      </c>
      <c r="B1113" t="s">
        <v>729</v>
      </c>
      <c r="C1113" t="s">
        <v>730</v>
      </c>
      <c r="D1113">
        <v>1102</v>
      </c>
      <c r="E1113" t="s">
        <v>731</v>
      </c>
      <c r="F1113" t="s">
        <v>693</v>
      </c>
      <c r="G1113" t="s">
        <v>342</v>
      </c>
      <c r="H1113">
        <v>4</v>
      </c>
      <c r="I1113" t="s">
        <v>46</v>
      </c>
      <c r="J1113" t="s">
        <v>47</v>
      </c>
      <c r="K1113" t="s">
        <v>661</v>
      </c>
      <c r="L1113" t="s">
        <v>575</v>
      </c>
    </row>
    <row r="1114" spans="1:12" x14ac:dyDescent="0.25">
      <c r="A1114" s="1">
        <v>28946</v>
      </c>
      <c r="B1114" t="s">
        <v>835</v>
      </c>
      <c r="C1114" t="s">
        <v>727</v>
      </c>
      <c r="D1114">
        <v>343</v>
      </c>
      <c r="E1114" t="s">
        <v>1154</v>
      </c>
      <c r="F1114" t="s">
        <v>355</v>
      </c>
      <c r="G1114" t="s">
        <v>342</v>
      </c>
      <c r="H1114">
        <v>4</v>
      </c>
      <c r="I1114" t="s">
        <v>46</v>
      </c>
      <c r="J1114" t="s">
        <v>47</v>
      </c>
      <c r="K1114" t="s">
        <v>661</v>
      </c>
      <c r="L1114" t="s">
        <v>575</v>
      </c>
    </row>
    <row r="1115" spans="1:12" x14ac:dyDescent="0.25">
      <c r="A1115" s="1">
        <v>28947</v>
      </c>
      <c r="B1115" t="s">
        <v>970</v>
      </c>
      <c r="C1115" t="s">
        <v>674</v>
      </c>
      <c r="D1115">
        <v>311</v>
      </c>
      <c r="E1115" t="s">
        <v>1049</v>
      </c>
      <c r="F1115" t="s">
        <v>665</v>
      </c>
      <c r="G1115" t="s">
        <v>342</v>
      </c>
      <c r="H1115">
        <v>4</v>
      </c>
      <c r="I1115" t="s">
        <v>46</v>
      </c>
      <c r="J1115" t="s">
        <v>47</v>
      </c>
      <c r="K1115" t="s">
        <v>661</v>
      </c>
      <c r="L1115" t="s">
        <v>575</v>
      </c>
    </row>
    <row r="1116" spans="1:12" x14ac:dyDescent="0.25">
      <c r="A1116" s="1">
        <v>28951</v>
      </c>
      <c r="B1116" t="s">
        <v>702</v>
      </c>
      <c r="C1116" t="s">
        <v>1495</v>
      </c>
      <c r="D1116">
        <v>105</v>
      </c>
      <c r="E1116" t="s">
        <v>1496</v>
      </c>
      <c r="F1116" t="s">
        <v>665</v>
      </c>
      <c r="G1116" t="s">
        <v>342</v>
      </c>
      <c r="H1116">
        <v>4</v>
      </c>
      <c r="I1116" t="s">
        <v>46</v>
      </c>
      <c r="J1116" t="s">
        <v>47</v>
      </c>
      <c r="K1116" t="s">
        <v>661</v>
      </c>
      <c r="L1116" t="s">
        <v>575</v>
      </c>
    </row>
    <row r="1117" spans="1:12" x14ac:dyDescent="0.25">
      <c r="A1117" s="1">
        <v>28953</v>
      </c>
      <c r="B1117" t="s">
        <v>916</v>
      </c>
      <c r="C1117" t="s">
        <v>711</v>
      </c>
      <c r="D1117">
        <v>47</v>
      </c>
      <c r="E1117" t="s">
        <v>712</v>
      </c>
      <c r="F1117" t="s">
        <v>665</v>
      </c>
      <c r="G1117" t="s">
        <v>342</v>
      </c>
      <c r="H1117">
        <v>4</v>
      </c>
      <c r="I1117" t="s">
        <v>46</v>
      </c>
      <c r="J1117" t="s">
        <v>47</v>
      </c>
      <c r="K1117" t="s">
        <v>661</v>
      </c>
      <c r="L1117" t="s">
        <v>575</v>
      </c>
    </row>
    <row r="1118" spans="1:12" x14ac:dyDescent="0.25">
      <c r="A1118" s="1">
        <v>28954</v>
      </c>
      <c r="B1118" t="s">
        <v>846</v>
      </c>
      <c r="C1118" t="s">
        <v>785</v>
      </c>
      <c r="D1118">
        <v>295</v>
      </c>
      <c r="E1118" t="s">
        <v>1040</v>
      </c>
      <c r="F1118" t="s">
        <v>665</v>
      </c>
      <c r="G1118" t="s">
        <v>342</v>
      </c>
      <c r="H1118">
        <v>4</v>
      </c>
      <c r="I1118" t="s">
        <v>46</v>
      </c>
      <c r="J1118" t="s">
        <v>47</v>
      </c>
      <c r="K1118" t="s">
        <v>661</v>
      </c>
      <c r="L1118" t="s">
        <v>575</v>
      </c>
    </row>
    <row r="1119" spans="1:12" x14ac:dyDescent="0.25">
      <c r="A1119" s="1">
        <v>28955</v>
      </c>
      <c r="B1119" t="s">
        <v>702</v>
      </c>
      <c r="C1119" t="s">
        <v>611</v>
      </c>
      <c r="D1119">
        <v>1774</v>
      </c>
      <c r="E1119" t="s">
        <v>1498</v>
      </c>
      <c r="F1119" t="s">
        <v>665</v>
      </c>
      <c r="G1119" t="s">
        <v>342</v>
      </c>
      <c r="H1119">
        <v>4</v>
      </c>
      <c r="I1119" t="s">
        <v>46</v>
      </c>
      <c r="J1119" t="s">
        <v>47</v>
      </c>
      <c r="K1119" t="s">
        <v>661</v>
      </c>
      <c r="L1119" t="s">
        <v>575</v>
      </c>
    </row>
    <row r="1120" spans="1:12" x14ac:dyDescent="0.25">
      <c r="A1120" s="1">
        <v>28957</v>
      </c>
      <c r="B1120" t="s">
        <v>732</v>
      </c>
      <c r="C1120" t="s">
        <v>913</v>
      </c>
      <c r="D1120">
        <v>80</v>
      </c>
      <c r="E1120" t="s">
        <v>1153</v>
      </c>
      <c r="F1120" t="s">
        <v>693</v>
      </c>
      <c r="G1120" t="s">
        <v>342</v>
      </c>
      <c r="H1120">
        <v>4</v>
      </c>
      <c r="I1120" t="s">
        <v>46</v>
      </c>
      <c r="J1120" t="s">
        <v>47</v>
      </c>
      <c r="K1120" t="s">
        <v>661</v>
      </c>
      <c r="L1120" t="s">
        <v>575</v>
      </c>
    </row>
    <row r="1121" spans="1:12" x14ac:dyDescent="0.25">
      <c r="A1121" s="1">
        <v>28958</v>
      </c>
      <c r="B1121" t="s">
        <v>3451</v>
      </c>
      <c r="C1121" t="s">
        <v>984</v>
      </c>
      <c r="D1121">
        <v>572</v>
      </c>
      <c r="E1121" t="s">
        <v>1499</v>
      </c>
      <c r="F1121" t="s">
        <v>753</v>
      </c>
      <c r="G1121" t="s">
        <v>342</v>
      </c>
      <c r="H1121">
        <v>4</v>
      </c>
      <c r="I1121" t="s">
        <v>46</v>
      </c>
      <c r="J1121" t="s">
        <v>47</v>
      </c>
      <c r="K1121" t="s">
        <v>661</v>
      </c>
      <c r="L1121" t="s">
        <v>575</v>
      </c>
    </row>
    <row r="1122" spans="1:12" x14ac:dyDescent="0.25">
      <c r="A1122" s="1">
        <v>28960</v>
      </c>
      <c r="B1122" t="s">
        <v>969</v>
      </c>
      <c r="C1122" t="s">
        <v>591</v>
      </c>
      <c r="D1122">
        <v>304</v>
      </c>
      <c r="E1122" t="s">
        <v>592</v>
      </c>
      <c r="F1122" t="s">
        <v>693</v>
      </c>
      <c r="G1122" t="s">
        <v>342</v>
      </c>
      <c r="H1122">
        <v>4</v>
      </c>
      <c r="I1122" t="s">
        <v>46</v>
      </c>
      <c r="J1122" t="s">
        <v>47</v>
      </c>
      <c r="K1122" t="s">
        <v>661</v>
      </c>
      <c r="L1122" t="s">
        <v>575</v>
      </c>
    </row>
    <row r="1123" spans="1:12" x14ac:dyDescent="0.25">
      <c r="A1123" s="1">
        <v>28962</v>
      </c>
      <c r="B1123" t="s">
        <v>673</v>
      </c>
      <c r="C1123" t="s">
        <v>584</v>
      </c>
      <c r="D1123">
        <v>232</v>
      </c>
      <c r="E1123" t="s">
        <v>585</v>
      </c>
      <c r="F1123" t="s">
        <v>665</v>
      </c>
      <c r="G1123" t="s">
        <v>342</v>
      </c>
      <c r="H1123">
        <v>4</v>
      </c>
      <c r="I1123" t="s">
        <v>46</v>
      </c>
      <c r="J1123" t="s">
        <v>47</v>
      </c>
      <c r="K1123" t="s">
        <v>661</v>
      </c>
      <c r="L1123" t="s">
        <v>575</v>
      </c>
    </row>
    <row r="1124" spans="1:12" x14ac:dyDescent="0.25">
      <c r="A1124" s="1">
        <v>28966</v>
      </c>
      <c r="B1124" t="s">
        <v>690</v>
      </c>
      <c r="C1124" t="s">
        <v>956</v>
      </c>
      <c r="D1124">
        <v>48</v>
      </c>
      <c r="E1124" t="s">
        <v>957</v>
      </c>
      <c r="F1124" t="s">
        <v>693</v>
      </c>
      <c r="G1124" t="s">
        <v>342</v>
      </c>
      <c r="H1124">
        <v>4</v>
      </c>
      <c r="I1124" t="s">
        <v>46</v>
      </c>
      <c r="J1124" t="s">
        <v>47</v>
      </c>
      <c r="K1124" t="s">
        <v>661</v>
      </c>
      <c r="L1124" t="s">
        <v>575</v>
      </c>
    </row>
    <row r="1125" spans="1:12" x14ac:dyDescent="0.25">
      <c r="A1125" s="1">
        <v>28967</v>
      </c>
      <c r="B1125" t="s">
        <v>732</v>
      </c>
      <c r="C1125" t="s">
        <v>733</v>
      </c>
      <c r="D1125">
        <v>64</v>
      </c>
      <c r="E1125" t="s">
        <v>734</v>
      </c>
      <c r="F1125" t="s">
        <v>693</v>
      </c>
      <c r="G1125" t="s">
        <v>342</v>
      </c>
      <c r="H1125">
        <v>4</v>
      </c>
      <c r="I1125" t="s">
        <v>46</v>
      </c>
      <c r="J1125" t="s">
        <v>47</v>
      </c>
      <c r="K1125" t="s">
        <v>661</v>
      </c>
      <c r="L1125" t="s">
        <v>575</v>
      </c>
    </row>
    <row r="1126" spans="1:12" x14ac:dyDescent="0.25">
      <c r="A1126" s="1">
        <v>28968</v>
      </c>
      <c r="B1126" t="s">
        <v>1002</v>
      </c>
      <c r="C1126" t="s">
        <v>800</v>
      </c>
      <c r="D1126">
        <v>86</v>
      </c>
      <c r="E1126" t="s">
        <v>801</v>
      </c>
      <c r="F1126" t="s">
        <v>665</v>
      </c>
      <c r="G1126" t="s">
        <v>342</v>
      </c>
      <c r="H1126">
        <v>4</v>
      </c>
      <c r="I1126" t="s">
        <v>46</v>
      </c>
      <c r="J1126" t="s">
        <v>47</v>
      </c>
      <c r="K1126" t="s">
        <v>661</v>
      </c>
      <c r="L1126" t="s">
        <v>575</v>
      </c>
    </row>
    <row r="1127" spans="1:12" x14ac:dyDescent="0.25">
      <c r="A1127" s="1">
        <v>28970</v>
      </c>
      <c r="B1127" t="s">
        <v>702</v>
      </c>
      <c r="C1127" t="s">
        <v>908</v>
      </c>
      <c r="D1127">
        <v>71</v>
      </c>
      <c r="E1127" t="s">
        <v>1201</v>
      </c>
      <c r="F1127" t="s">
        <v>665</v>
      </c>
      <c r="G1127" t="s">
        <v>342</v>
      </c>
      <c r="H1127">
        <v>4</v>
      </c>
      <c r="I1127" t="s">
        <v>46</v>
      </c>
      <c r="J1127" t="s">
        <v>47</v>
      </c>
      <c r="K1127" t="s">
        <v>661</v>
      </c>
      <c r="L1127" t="s">
        <v>575</v>
      </c>
    </row>
    <row r="1128" spans="1:12" x14ac:dyDescent="0.25">
      <c r="A1128" s="1">
        <v>28971</v>
      </c>
      <c r="B1128" t="s">
        <v>1145</v>
      </c>
      <c r="C1128" t="s">
        <v>984</v>
      </c>
      <c r="D1128">
        <v>527</v>
      </c>
      <c r="E1128" t="s">
        <v>1296</v>
      </c>
      <c r="F1128" t="s">
        <v>665</v>
      </c>
      <c r="G1128" t="s">
        <v>342</v>
      </c>
      <c r="H1128">
        <v>4</v>
      </c>
      <c r="I1128" t="s">
        <v>46</v>
      </c>
      <c r="J1128" t="s">
        <v>47</v>
      </c>
      <c r="K1128" t="s">
        <v>661</v>
      </c>
      <c r="L1128" t="s">
        <v>575</v>
      </c>
    </row>
    <row r="1129" spans="1:12" x14ac:dyDescent="0.25">
      <c r="A1129" s="1">
        <v>28972</v>
      </c>
      <c r="B1129" t="s">
        <v>1501</v>
      </c>
      <c r="C1129" t="s">
        <v>745</v>
      </c>
      <c r="D1129">
        <v>55</v>
      </c>
      <c r="E1129" t="s">
        <v>1254</v>
      </c>
      <c r="F1129" t="s">
        <v>355</v>
      </c>
      <c r="G1129" t="s">
        <v>342</v>
      </c>
      <c r="H1129">
        <v>4</v>
      </c>
      <c r="I1129" t="s">
        <v>46</v>
      </c>
      <c r="J1129" t="s">
        <v>47</v>
      </c>
      <c r="K1129" t="s">
        <v>661</v>
      </c>
      <c r="L1129" t="s">
        <v>575</v>
      </c>
    </row>
    <row r="1130" spans="1:12" x14ac:dyDescent="0.25">
      <c r="A1130" s="1">
        <v>28973</v>
      </c>
      <c r="B1130" t="s">
        <v>729</v>
      </c>
      <c r="C1130" t="s">
        <v>822</v>
      </c>
      <c r="D1130">
        <v>143</v>
      </c>
      <c r="E1130" t="s">
        <v>823</v>
      </c>
      <c r="F1130" t="s">
        <v>693</v>
      </c>
      <c r="G1130" t="s">
        <v>342</v>
      </c>
      <c r="H1130">
        <v>4</v>
      </c>
      <c r="I1130" t="s">
        <v>46</v>
      </c>
      <c r="J1130" t="s">
        <v>47</v>
      </c>
      <c r="K1130" t="s">
        <v>661</v>
      </c>
      <c r="L1130" t="s">
        <v>575</v>
      </c>
    </row>
    <row r="1131" spans="1:12" x14ac:dyDescent="0.25">
      <c r="A1131" s="1">
        <v>28974</v>
      </c>
      <c r="B1131" t="s">
        <v>1502</v>
      </c>
      <c r="C1131" t="s">
        <v>719</v>
      </c>
      <c r="D1131">
        <v>385</v>
      </c>
      <c r="E1131" t="s">
        <v>720</v>
      </c>
      <c r="F1131" t="s">
        <v>667</v>
      </c>
      <c r="G1131" t="s">
        <v>342</v>
      </c>
      <c r="H1131">
        <v>4</v>
      </c>
      <c r="I1131" t="s">
        <v>46</v>
      </c>
      <c r="J1131" t="s">
        <v>47</v>
      </c>
      <c r="K1131" t="s">
        <v>661</v>
      </c>
      <c r="L1131" t="s">
        <v>575</v>
      </c>
    </row>
    <row r="1132" spans="1:12" x14ac:dyDescent="0.25">
      <c r="A1132" s="1">
        <v>28975</v>
      </c>
      <c r="B1132" t="s">
        <v>1503</v>
      </c>
      <c r="C1132" t="s">
        <v>1320</v>
      </c>
      <c r="D1132">
        <v>197</v>
      </c>
      <c r="E1132" t="s">
        <v>1504</v>
      </c>
      <c r="F1132" t="s">
        <v>134</v>
      </c>
      <c r="G1132" t="s">
        <v>342</v>
      </c>
      <c r="H1132">
        <v>4</v>
      </c>
      <c r="I1132" t="s">
        <v>46</v>
      </c>
      <c r="J1132" t="s">
        <v>47</v>
      </c>
      <c r="K1132" t="s">
        <v>661</v>
      </c>
      <c r="L1132" t="s">
        <v>575</v>
      </c>
    </row>
    <row r="1133" spans="1:12" x14ac:dyDescent="0.25">
      <c r="A1133" s="1">
        <v>28976</v>
      </c>
      <c r="B1133" t="s">
        <v>951</v>
      </c>
      <c r="C1133" t="s">
        <v>617</v>
      </c>
      <c r="D1133">
        <v>54</v>
      </c>
      <c r="E1133" t="s">
        <v>952</v>
      </c>
      <c r="F1133" t="s">
        <v>665</v>
      </c>
      <c r="G1133" t="s">
        <v>342</v>
      </c>
      <c r="H1133">
        <v>4</v>
      </c>
      <c r="I1133" t="s">
        <v>46</v>
      </c>
      <c r="J1133" t="s">
        <v>47</v>
      </c>
      <c r="K1133" t="s">
        <v>661</v>
      </c>
      <c r="L1133" t="s">
        <v>575</v>
      </c>
    </row>
    <row r="1134" spans="1:12" x14ac:dyDescent="0.25">
      <c r="A1134" s="1">
        <v>28978</v>
      </c>
      <c r="B1134" t="s">
        <v>702</v>
      </c>
      <c r="C1134" t="s">
        <v>584</v>
      </c>
      <c r="D1134">
        <v>184</v>
      </c>
      <c r="E1134" t="s">
        <v>585</v>
      </c>
      <c r="F1134" t="s">
        <v>665</v>
      </c>
      <c r="G1134" t="s">
        <v>342</v>
      </c>
      <c r="H1134">
        <v>4</v>
      </c>
      <c r="I1134" t="s">
        <v>46</v>
      </c>
      <c r="J1134" t="s">
        <v>47</v>
      </c>
      <c r="K1134" t="s">
        <v>661</v>
      </c>
      <c r="L1134" t="s">
        <v>575</v>
      </c>
    </row>
    <row r="1135" spans="1:12" x14ac:dyDescent="0.25">
      <c r="A1135" s="1">
        <v>28979</v>
      </c>
      <c r="B1135" t="s">
        <v>666</v>
      </c>
      <c r="C1135" t="s">
        <v>789</v>
      </c>
      <c r="D1135">
        <v>67</v>
      </c>
      <c r="E1135" t="s">
        <v>1272</v>
      </c>
      <c r="F1135" t="s">
        <v>667</v>
      </c>
      <c r="G1135" t="s">
        <v>342</v>
      </c>
      <c r="H1135">
        <v>4</v>
      </c>
      <c r="I1135" t="s">
        <v>46</v>
      </c>
      <c r="J1135" t="s">
        <v>47</v>
      </c>
      <c r="K1135" t="s">
        <v>661</v>
      </c>
      <c r="L1135" t="s">
        <v>575</v>
      </c>
    </row>
    <row r="1136" spans="1:12" x14ac:dyDescent="0.25">
      <c r="A1136" s="1">
        <v>28982</v>
      </c>
      <c r="B1136" t="s">
        <v>946</v>
      </c>
      <c r="C1136" t="s">
        <v>733</v>
      </c>
      <c r="D1136">
        <v>46</v>
      </c>
      <c r="E1136" t="s">
        <v>734</v>
      </c>
      <c r="F1136" t="s">
        <v>665</v>
      </c>
      <c r="G1136" t="s">
        <v>342</v>
      </c>
      <c r="H1136">
        <v>4</v>
      </c>
      <c r="I1136" t="s">
        <v>46</v>
      </c>
      <c r="J1136" t="s">
        <v>47</v>
      </c>
      <c r="K1136" t="s">
        <v>661</v>
      </c>
      <c r="L1136" t="s">
        <v>575</v>
      </c>
    </row>
    <row r="1137" spans="1:12" x14ac:dyDescent="0.25">
      <c r="A1137" s="1">
        <v>28983</v>
      </c>
      <c r="B1137" t="s">
        <v>1505</v>
      </c>
      <c r="C1137" t="s">
        <v>908</v>
      </c>
      <c r="D1137">
        <v>80</v>
      </c>
      <c r="E1137" t="s">
        <v>1201</v>
      </c>
      <c r="F1137" t="s">
        <v>665</v>
      </c>
      <c r="G1137" t="s">
        <v>342</v>
      </c>
      <c r="H1137">
        <v>4</v>
      </c>
      <c r="I1137" t="s">
        <v>46</v>
      </c>
      <c r="J1137" t="s">
        <v>47</v>
      </c>
      <c r="K1137" t="s">
        <v>661</v>
      </c>
      <c r="L1137" t="s">
        <v>575</v>
      </c>
    </row>
    <row r="1138" spans="1:12" x14ac:dyDescent="0.25">
      <c r="A1138" s="1">
        <v>28984</v>
      </c>
      <c r="B1138" t="s">
        <v>702</v>
      </c>
      <c r="C1138" t="s">
        <v>622</v>
      </c>
      <c r="D1138">
        <v>532</v>
      </c>
      <c r="E1138" t="s">
        <v>1069</v>
      </c>
      <c r="F1138" t="s">
        <v>665</v>
      </c>
      <c r="G1138" t="s">
        <v>342</v>
      </c>
      <c r="H1138">
        <v>4</v>
      </c>
      <c r="I1138" t="s">
        <v>46</v>
      </c>
      <c r="J1138" t="s">
        <v>47</v>
      </c>
      <c r="K1138" t="s">
        <v>661</v>
      </c>
      <c r="L1138" t="s">
        <v>575</v>
      </c>
    </row>
    <row r="1139" spans="1:12" x14ac:dyDescent="0.25">
      <c r="A1139" s="1">
        <v>28987</v>
      </c>
      <c r="B1139" t="s">
        <v>666</v>
      </c>
      <c r="C1139" t="s">
        <v>668</v>
      </c>
      <c r="D1139">
        <v>249</v>
      </c>
      <c r="E1139" t="s">
        <v>824</v>
      </c>
      <c r="F1139" t="s">
        <v>667</v>
      </c>
      <c r="G1139" t="s">
        <v>342</v>
      </c>
      <c r="H1139">
        <v>4</v>
      </c>
      <c r="I1139" t="s">
        <v>46</v>
      </c>
      <c r="J1139" t="s">
        <v>47</v>
      </c>
      <c r="K1139" t="s">
        <v>661</v>
      </c>
      <c r="L1139" t="s">
        <v>575</v>
      </c>
    </row>
    <row r="1140" spans="1:12" x14ac:dyDescent="0.25">
      <c r="A1140" s="1">
        <v>28990</v>
      </c>
      <c r="B1140" t="s">
        <v>673</v>
      </c>
      <c r="C1140" t="s">
        <v>715</v>
      </c>
      <c r="D1140">
        <v>54</v>
      </c>
      <c r="E1140" t="s">
        <v>716</v>
      </c>
      <c r="F1140" t="s">
        <v>665</v>
      </c>
      <c r="G1140" t="s">
        <v>342</v>
      </c>
      <c r="H1140">
        <v>4</v>
      </c>
      <c r="I1140" t="s">
        <v>46</v>
      </c>
      <c r="J1140" t="s">
        <v>47</v>
      </c>
      <c r="K1140" t="s">
        <v>661</v>
      </c>
      <c r="L1140" t="s">
        <v>575</v>
      </c>
    </row>
    <row r="1141" spans="1:12" x14ac:dyDescent="0.25">
      <c r="A1141" s="1">
        <v>28991</v>
      </c>
      <c r="B1141" t="s">
        <v>1002</v>
      </c>
      <c r="C1141" t="s">
        <v>800</v>
      </c>
      <c r="D1141">
        <v>85</v>
      </c>
      <c r="E1141" t="s">
        <v>801</v>
      </c>
      <c r="F1141" t="s">
        <v>665</v>
      </c>
      <c r="G1141" t="s">
        <v>342</v>
      </c>
      <c r="H1141">
        <v>4</v>
      </c>
      <c r="I1141" t="s">
        <v>46</v>
      </c>
      <c r="J1141" t="s">
        <v>47</v>
      </c>
      <c r="K1141" t="s">
        <v>661</v>
      </c>
      <c r="L1141" t="s">
        <v>575</v>
      </c>
    </row>
    <row r="1142" spans="1:12" x14ac:dyDescent="0.25">
      <c r="A1142" s="1">
        <v>28992</v>
      </c>
      <c r="B1142" t="s">
        <v>1506</v>
      </c>
      <c r="C1142" t="s">
        <v>572</v>
      </c>
      <c r="D1142">
        <v>120</v>
      </c>
      <c r="E1142" t="s">
        <v>1507</v>
      </c>
      <c r="F1142" t="s">
        <v>665</v>
      </c>
      <c r="G1142" t="s">
        <v>342</v>
      </c>
      <c r="H1142">
        <v>4</v>
      </c>
      <c r="I1142" t="s">
        <v>46</v>
      </c>
      <c r="J1142" t="s">
        <v>47</v>
      </c>
      <c r="K1142" t="s">
        <v>661</v>
      </c>
      <c r="L1142" t="s">
        <v>575</v>
      </c>
    </row>
    <row r="1143" spans="1:12" x14ac:dyDescent="0.25">
      <c r="A1143" s="1">
        <v>28993</v>
      </c>
      <c r="B1143" t="s">
        <v>757</v>
      </c>
      <c r="C1143" t="s">
        <v>745</v>
      </c>
      <c r="D1143">
        <v>37</v>
      </c>
      <c r="E1143" t="s">
        <v>1254</v>
      </c>
      <c r="F1143" t="s">
        <v>109</v>
      </c>
      <c r="G1143" t="s">
        <v>342</v>
      </c>
      <c r="H1143">
        <v>4</v>
      </c>
      <c r="I1143" t="s">
        <v>46</v>
      </c>
      <c r="J1143" t="s">
        <v>47</v>
      </c>
      <c r="K1143" t="s">
        <v>661</v>
      </c>
      <c r="L1143" t="s">
        <v>575</v>
      </c>
    </row>
    <row r="1144" spans="1:12" x14ac:dyDescent="0.25">
      <c r="A1144" s="1">
        <v>28995</v>
      </c>
      <c r="B1144" t="s">
        <v>3452</v>
      </c>
      <c r="C1144" t="s">
        <v>703</v>
      </c>
      <c r="D1144">
        <v>1019</v>
      </c>
      <c r="E1144" t="s">
        <v>990</v>
      </c>
      <c r="F1144" t="s">
        <v>561</v>
      </c>
      <c r="G1144" t="s">
        <v>342</v>
      </c>
      <c r="H1144">
        <v>4</v>
      </c>
      <c r="I1144" t="s">
        <v>46</v>
      </c>
      <c r="J1144" t="s">
        <v>47</v>
      </c>
      <c r="K1144" t="s">
        <v>661</v>
      </c>
      <c r="L1144" t="s">
        <v>575</v>
      </c>
    </row>
    <row r="1145" spans="1:12" x14ac:dyDescent="0.25">
      <c r="A1145" s="1">
        <v>28997</v>
      </c>
      <c r="B1145" t="s">
        <v>757</v>
      </c>
      <c r="C1145" t="s">
        <v>594</v>
      </c>
      <c r="D1145">
        <v>746</v>
      </c>
      <c r="E1145" t="s">
        <v>1134</v>
      </c>
      <c r="F1145" t="s">
        <v>109</v>
      </c>
      <c r="G1145" t="s">
        <v>342</v>
      </c>
      <c r="H1145">
        <v>4</v>
      </c>
      <c r="I1145" t="s">
        <v>46</v>
      </c>
      <c r="J1145" t="s">
        <v>47</v>
      </c>
      <c r="K1145" t="s">
        <v>661</v>
      </c>
      <c r="L1145" t="s">
        <v>575</v>
      </c>
    </row>
    <row r="1146" spans="1:12" x14ac:dyDescent="0.25">
      <c r="A1146" s="1">
        <v>28998</v>
      </c>
      <c r="B1146" t="s">
        <v>1508</v>
      </c>
      <c r="C1146" t="s">
        <v>886</v>
      </c>
      <c r="D1146">
        <v>55</v>
      </c>
      <c r="E1146" t="s">
        <v>1141</v>
      </c>
      <c r="F1146" t="s">
        <v>753</v>
      </c>
      <c r="G1146" t="s">
        <v>342</v>
      </c>
      <c r="H1146">
        <v>4</v>
      </c>
      <c r="I1146" t="s">
        <v>46</v>
      </c>
      <c r="J1146" t="s">
        <v>47</v>
      </c>
      <c r="K1146" t="s">
        <v>661</v>
      </c>
      <c r="L1146" t="s">
        <v>575</v>
      </c>
    </row>
    <row r="1147" spans="1:12" x14ac:dyDescent="0.25">
      <c r="A1147" s="1">
        <v>28999</v>
      </c>
      <c r="B1147" t="s">
        <v>673</v>
      </c>
      <c r="C1147" t="s">
        <v>798</v>
      </c>
      <c r="D1147">
        <v>146</v>
      </c>
      <c r="E1147" t="s">
        <v>799</v>
      </c>
      <c r="F1147" t="s">
        <v>665</v>
      </c>
      <c r="G1147" t="s">
        <v>342</v>
      </c>
      <c r="H1147">
        <v>4</v>
      </c>
      <c r="I1147" t="s">
        <v>46</v>
      </c>
      <c r="J1147" t="s">
        <v>47</v>
      </c>
      <c r="K1147" t="s">
        <v>661</v>
      </c>
      <c r="L1147" t="s">
        <v>575</v>
      </c>
    </row>
    <row r="1148" spans="1:12" x14ac:dyDescent="0.25">
      <c r="A1148" s="1">
        <v>29003</v>
      </c>
      <c r="B1148" t="s">
        <v>702</v>
      </c>
      <c r="C1148" t="s">
        <v>760</v>
      </c>
      <c r="D1148">
        <v>262</v>
      </c>
      <c r="E1148" t="s">
        <v>1509</v>
      </c>
      <c r="F1148" t="s">
        <v>665</v>
      </c>
      <c r="G1148" t="s">
        <v>342</v>
      </c>
      <c r="H1148">
        <v>4</v>
      </c>
      <c r="I1148" t="s">
        <v>46</v>
      </c>
      <c r="J1148" t="s">
        <v>47</v>
      </c>
      <c r="K1148" t="s">
        <v>661</v>
      </c>
      <c r="L1148" t="s">
        <v>575</v>
      </c>
    </row>
    <row r="1149" spans="1:12" x14ac:dyDescent="0.25">
      <c r="A1149" s="1">
        <v>29004</v>
      </c>
      <c r="B1149" s="1" t="s">
        <v>757</v>
      </c>
      <c r="C1149" t="s">
        <v>781</v>
      </c>
      <c r="D1149">
        <v>472</v>
      </c>
      <c r="E1149" t="s">
        <v>1094</v>
      </c>
      <c r="F1149" t="s">
        <v>109</v>
      </c>
      <c r="G1149" t="s">
        <v>342</v>
      </c>
      <c r="H1149">
        <v>4</v>
      </c>
      <c r="I1149" t="s">
        <v>46</v>
      </c>
      <c r="J1149" t="s">
        <v>47</v>
      </c>
      <c r="K1149" t="s">
        <v>661</v>
      </c>
      <c r="L1149" t="s">
        <v>575</v>
      </c>
    </row>
    <row r="1150" spans="1:12" x14ac:dyDescent="0.25">
      <c r="A1150" s="1">
        <v>29005</v>
      </c>
      <c r="B1150" t="s">
        <v>702</v>
      </c>
      <c r="C1150" t="s">
        <v>819</v>
      </c>
      <c r="D1150">
        <v>23</v>
      </c>
      <c r="E1150" t="s">
        <v>947</v>
      </c>
      <c r="F1150" t="s">
        <v>665</v>
      </c>
      <c r="G1150" t="s">
        <v>342</v>
      </c>
      <c r="H1150">
        <v>4</v>
      </c>
      <c r="I1150" t="s">
        <v>46</v>
      </c>
      <c r="J1150" t="s">
        <v>47</v>
      </c>
      <c r="K1150" t="s">
        <v>661</v>
      </c>
      <c r="L1150" t="s">
        <v>575</v>
      </c>
    </row>
    <row r="1151" spans="1:12" x14ac:dyDescent="0.25">
      <c r="A1151" s="1">
        <v>29006</v>
      </c>
      <c r="B1151" t="s">
        <v>702</v>
      </c>
      <c r="C1151" t="s">
        <v>685</v>
      </c>
      <c r="D1151">
        <v>152</v>
      </c>
      <c r="E1151" t="s">
        <v>1121</v>
      </c>
      <c r="F1151" t="s">
        <v>665</v>
      </c>
      <c r="G1151" t="s">
        <v>342</v>
      </c>
      <c r="H1151">
        <v>4</v>
      </c>
      <c r="I1151" t="s">
        <v>46</v>
      </c>
      <c r="J1151" t="s">
        <v>47</v>
      </c>
      <c r="K1151" t="s">
        <v>661</v>
      </c>
      <c r="L1151" t="s">
        <v>575</v>
      </c>
    </row>
    <row r="1152" spans="1:12" x14ac:dyDescent="0.25">
      <c r="A1152" s="1">
        <v>29007</v>
      </c>
      <c r="B1152" t="s">
        <v>145</v>
      </c>
      <c r="C1152" t="s">
        <v>572</v>
      </c>
      <c r="D1152">
        <v>750</v>
      </c>
      <c r="E1152" t="s">
        <v>607</v>
      </c>
      <c r="F1152" t="s">
        <v>144</v>
      </c>
      <c r="G1152" t="s">
        <v>342</v>
      </c>
      <c r="H1152">
        <v>4</v>
      </c>
      <c r="I1152" t="s">
        <v>46</v>
      </c>
      <c r="J1152" t="s">
        <v>47</v>
      </c>
      <c r="K1152" t="s">
        <v>661</v>
      </c>
      <c r="L1152" t="s">
        <v>575</v>
      </c>
    </row>
    <row r="1153" spans="1:12" x14ac:dyDescent="0.25">
      <c r="A1153" s="1">
        <v>29008</v>
      </c>
      <c r="B1153" t="s">
        <v>1510</v>
      </c>
      <c r="C1153" t="s">
        <v>1229</v>
      </c>
      <c r="D1153">
        <v>55</v>
      </c>
      <c r="E1153" t="s">
        <v>1404</v>
      </c>
      <c r="F1153" t="s">
        <v>146</v>
      </c>
      <c r="G1153" t="s">
        <v>342</v>
      </c>
      <c r="H1153">
        <v>4</v>
      </c>
      <c r="I1153" t="s">
        <v>46</v>
      </c>
      <c r="J1153" t="s">
        <v>47</v>
      </c>
      <c r="K1153" t="s">
        <v>661</v>
      </c>
      <c r="L1153" t="s">
        <v>575</v>
      </c>
    </row>
    <row r="1154" spans="1:12" x14ac:dyDescent="0.25">
      <c r="A1154" s="1">
        <v>29009</v>
      </c>
      <c r="B1154" t="s">
        <v>687</v>
      </c>
      <c r="C1154" t="s">
        <v>781</v>
      </c>
      <c r="D1154">
        <v>154</v>
      </c>
      <c r="E1154" t="s">
        <v>1068</v>
      </c>
      <c r="F1154" t="s">
        <v>667</v>
      </c>
      <c r="G1154" t="s">
        <v>342</v>
      </c>
      <c r="H1154">
        <v>4</v>
      </c>
      <c r="I1154" t="s">
        <v>46</v>
      </c>
      <c r="J1154" t="s">
        <v>47</v>
      </c>
      <c r="K1154" t="s">
        <v>661</v>
      </c>
      <c r="L1154" t="s">
        <v>575</v>
      </c>
    </row>
    <row r="1155" spans="1:12" x14ac:dyDescent="0.25">
      <c r="A1155" s="1">
        <v>29010</v>
      </c>
      <c r="B1155" t="s">
        <v>826</v>
      </c>
      <c r="C1155" t="s">
        <v>730</v>
      </c>
      <c r="D1155">
        <v>912</v>
      </c>
      <c r="E1155" t="s">
        <v>731</v>
      </c>
      <c r="F1155" t="s">
        <v>693</v>
      </c>
      <c r="G1155" t="s">
        <v>342</v>
      </c>
      <c r="H1155">
        <v>4</v>
      </c>
      <c r="I1155" t="s">
        <v>46</v>
      </c>
      <c r="J1155" t="s">
        <v>47</v>
      </c>
      <c r="K1155" t="s">
        <v>661</v>
      </c>
      <c r="L1155" t="s">
        <v>575</v>
      </c>
    </row>
    <row r="1156" spans="1:12" x14ac:dyDescent="0.25">
      <c r="A1156" s="1">
        <v>29011</v>
      </c>
      <c r="B1156" t="s">
        <v>690</v>
      </c>
      <c r="C1156" t="s">
        <v>651</v>
      </c>
      <c r="D1156">
        <v>138</v>
      </c>
      <c r="E1156" t="s">
        <v>917</v>
      </c>
      <c r="F1156" t="s">
        <v>693</v>
      </c>
      <c r="G1156" t="s">
        <v>342</v>
      </c>
      <c r="H1156">
        <v>4</v>
      </c>
      <c r="I1156" t="s">
        <v>46</v>
      </c>
      <c r="J1156" t="s">
        <v>47</v>
      </c>
      <c r="K1156" t="s">
        <v>661</v>
      </c>
      <c r="L1156" t="s">
        <v>575</v>
      </c>
    </row>
    <row r="1157" spans="1:12" x14ac:dyDescent="0.25">
      <c r="A1157" s="1">
        <v>29012</v>
      </c>
      <c r="B1157" t="s">
        <v>834</v>
      </c>
      <c r="C1157" t="s">
        <v>1023</v>
      </c>
      <c r="D1157">
        <v>95</v>
      </c>
      <c r="E1157" t="s">
        <v>1024</v>
      </c>
      <c r="F1157" t="s">
        <v>667</v>
      </c>
      <c r="G1157" t="s">
        <v>342</v>
      </c>
      <c r="H1157">
        <v>4</v>
      </c>
      <c r="I1157" t="s">
        <v>46</v>
      </c>
      <c r="J1157" t="s">
        <v>47</v>
      </c>
      <c r="K1157" t="s">
        <v>661</v>
      </c>
      <c r="L1157" t="s">
        <v>575</v>
      </c>
    </row>
    <row r="1158" spans="1:12" x14ac:dyDescent="0.25">
      <c r="A1158" s="1">
        <v>29014</v>
      </c>
      <c r="B1158" t="s">
        <v>1511</v>
      </c>
      <c r="C1158" t="s">
        <v>881</v>
      </c>
      <c r="D1158">
        <v>199</v>
      </c>
      <c r="E1158" t="s">
        <v>882</v>
      </c>
      <c r="F1158" t="s">
        <v>756</v>
      </c>
      <c r="G1158" t="s">
        <v>342</v>
      </c>
      <c r="H1158">
        <v>4</v>
      </c>
      <c r="I1158" t="s">
        <v>46</v>
      </c>
      <c r="J1158" t="s">
        <v>47</v>
      </c>
      <c r="K1158" t="s">
        <v>661</v>
      </c>
      <c r="L1158" t="s">
        <v>575</v>
      </c>
    </row>
    <row r="1159" spans="1:12" x14ac:dyDescent="0.25">
      <c r="A1159" s="1">
        <v>29015</v>
      </c>
      <c r="B1159" t="s">
        <v>702</v>
      </c>
      <c r="C1159" t="s">
        <v>774</v>
      </c>
      <c r="D1159">
        <v>70</v>
      </c>
      <c r="E1159" t="s">
        <v>775</v>
      </c>
      <c r="F1159" t="s">
        <v>665</v>
      </c>
      <c r="G1159" t="s">
        <v>342</v>
      </c>
      <c r="H1159">
        <v>4</v>
      </c>
      <c r="I1159" t="s">
        <v>46</v>
      </c>
      <c r="J1159" t="s">
        <v>47</v>
      </c>
      <c r="K1159" t="s">
        <v>661</v>
      </c>
      <c r="L1159" t="s">
        <v>575</v>
      </c>
    </row>
    <row r="1160" spans="1:12" x14ac:dyDescent="0.25">
      <c r="A1160" s="1">
        <v>29018</v>
      </c>
      <c r="B1160" t="s">
        <v>777</v>
      </c>
      <c r="C1160" t="s">
        <v>691</v>
      </c>
      <c r="D1160">
        <v>188</v>
      </c>
      <c r="E1160" t="s">
        <v>930</v>
      </c>
      <c r="F1160" t="s">
        <v>667</v>
      </c>
      <c r="G1160" t="s">
        <v>342</v>
      </c>
      <c r="H1160">
        <v>4</v>
      </c>
      <c r="I1160" t="s">
        <v>46</v>
      </c>
      <c r="J1160" t="s">
        <v>47</v>
      </c>
      <c r="K1160" t="s">
        <v>661</v>
      </c>
      <c r="L1160" t="s">
        <v>575</v>
      </c>
    </row>
    <row r="1161" spans="1:12" x14ac:dyDescent="0.25">
      <c r="A1161" s="1">
        <v>29019</v>
      </c>
      <c r="B1161" t="s">
        <v>1135</v>
      </c>
      <c r="C1161" t="s">
        <v>1202</v>
      </c>
      <c r="D1161">
        <v>164</v>
      </c>
      <c r="E1161" t="s">
        <v>1461</v>
      </c>
      <c r="F1161" t="s">
        <v>665</v>
      </c>
      <c r="G1161" t="s">
        <v>342</v>
      </c>
      <c r="H1161">
        <v>4</v>
      </c>
      <c r="I1161" t="s">
        <v>46</v>
      </c>
      <c r="J1161" t="s">
        <v>47</v>
      </c>
      <c r="K1161" t="s">
        <v>661</v>
      </c>
      <c r="L1161" t="s">
        <v>575</v>
      </c>
    </row>
    <row r="1162" spans="1:12" x14ac:dyDescent="0.25">
      <c r="A1162" s="1">
        <v>29021</v>
      </c>
      <c r="B1162" t="s">
        <v>1513</v>
      </c>
      <c r="C1162" t="s">
        <v>632</v>
      </c>
      <c r="D1162">
        <v>29</v>
      </c>
      <c r="E1162" t="s">
        <v>633</v>
      </c>
      <c r="F1162" t="s">
        <v>562</v>
      </c>
      <c r="G1162" t="s">
        <v>342</v>
      </c>
      <c r="H1162">
        <v>4</v>
      </c>
      <c r="I1162" t="s">
        <v>46</v>
      </c>
      <c r="J1162" t="s">
        <v>47</v>
      </c>
      <c r="K1162" t="s">
        <v>661</v>
      </c>
      <c r="L1162" t="s">
        <v>575</v>
      </c>
    </row>
    <row r="1163" spans="1:12" x14ac:dyDescent="0.25">
      <c r="A1163" s="1">
        <v>29023</v>
      </c>
      <c r="B1163" t="s">
        <v>773</v>
      </c>
      <c r="C1163" t="s">
        <v>802</v>
      </c>
      <c r="D1163">
        <v>39</v>
      </c>
      <c r="E1163" t="s">
        <v>803</v>
      </c>
      <c r="F1163" t="s">
        <v>776</v>
      </c>
      <c r="G1163" t="s">
        <v>342</v>
      </c>
      <c r="H1163">
        <v>4</v>
      </c>
      <c r="I1163" t="s">
        <v>46</v>
      </c>
      <c r="J1163" t="s">
        <v>47</v>
      </c>
      <c r="K1163" t="s">
        <v>661</v>
      </c>
      <c r="L1163" t="s">
        <v>575</v>
      </c>
    </row>
    <row r="1164" spans="1:12" x14ac:dyDescent="0.25">
      <c r="A1164" s="1">
        <v>29024</v>
      </c>
      <c r="B1164" t="s">
        <v>699</v>
      </c>
      <c r="C1164" t="s">
        <v>750</v>
      </c>
      <c r="D1164">
        <v>102</v>
      </c>
      <c r="E1164" t="s">
        <v>1514</v>
      </c>
      <c r="F1164" t="s">
        <v>665</v>
      </c>
      <c r="G1164" t="s">
        <v>342</v>
      </c>
      <c r="H1164">
        <v>4</v>
      </c>
      <c r="I1164" t="s">
        <v>46</v>
      </c>
      <c r="J1164" t="s">
        <v>47</v>
      </c>
      <c r="K1164" t="s">
        <v>661</v>
      </c>
      <c r="L1164" t="s">
        <v>575</v>
      </c>
    </row>
    <row r="1165" spans="1:12" x14ac:dyDescent="0.25">
      <c r="A1165" s="1">
        <v>29026</v>
      </c>
      <c r="B1165" t="s">
        <v>813</v>
      </c>
      <c r="C1165" t="s">
        <v>656</v>
      </c>
      <c r="D1165">
        <v>623</v>
      </c>
      <c r="E1165" t="s">
        <v>1382</v>
      </c>
      <c r="F1165" t="s">
        <v>665</v>
      </c>
      <c r="G1165" t="s">
        <v>342</v>
      </c>
      <c r="H1165">
        <v>4</v>
      </c>
      <c r="I1165" t="s">
        <v>46</v>
      </c>
      <c r="J1165" t="s">
        <v>47</v>
      </c>
      <c r="K1165" t="s">
        <v>661</v>
      </c>
      <c r="L1165" t="s">
        <v>575</v>
      </c>
    </row>
    <row r="1166" spans="1:12" x14ac:dyDescent="0.25">
      <c r="A1166" s="1">
        <v>29029</v>
      </c>
      <c r="B1166" t="s">
        <v>1515</v>
      </c>
      <c r="C1166" t="s">
        <v>1041</v>
      </c>
      <c r="D1166">
        <v>101</v>
      </c>
      <c r="E1166" t="s">
        <v>1090</v>
      </c>
      <c r="F1166" t="s">
        <v>133</v>
      </c>
      <c r="G1166" t="s">
        <v>342</v>
      </c>
      <c r="H1166">
        <v>4</v>
      </c>
      <c r="I1166" t="s">
        <v>46</v>
      </c>
      <c r="J1166" t="s">
        <v>47</v>
      </c>
      <c r="K1166" t="s">
        <v>661</v>
      </c>
      <c r="L1166" t="s">
        <v>575</v>
      </c>
    </row>
    <row r="1167" spans="1:12" x14ac:dyDescent="0.25">
      <c r="A1167" s="1">
        <v>29030</v>
      </c>
      <c r="B1167" t="s">
        <v>131</v>
      </c>
      <c r="C1167" t="s">
        <v>829</v>
      </c>
      <c r="D1167">
        <v>113</v>
      </c>
      <c r="E1167" t="s">
        <v>830</v>
      </c>
      <c r="F1167" t="s">
        <v>130</v>
      </c>
      <c r="G1167" t="s">
        <v>342</v>
      </c>
      <c r="H1167">
        <v>4</v>
      </c>
      <c r="I1167" t="s">
        <v>46</v>
      </c>
      <c r="J1167" t="s">
        <v>47</v>
      </c>
      <c r="K1167" t="s">
        <v>661</v>
      </c>
      <c r="L1167" t="s">
        <v>575</v>
      </c>
    </row>
    <row r="1168" spans="1:12" x14ac:dyDescent="0.25">
      <c r="A1168" s="1">
        <v>29033</v>
      </c>
      <c r="B1168" t="s">
        <v>702</v>
      </c>
      <c r="C1168" t="s">
        <v>611</v>
      </c>
      <c r="D1168">
        <v>510</v>
      </c>
      <c r="E1168" t="s">
        <v>1115</v>
      </c>
      <c r="F1168" t="s">
        <v>665</v>
      </c>
      <c r="G1168" t="s">
        <v>342</v>
      </c>
      <c r="H1168">
        <v>4</v>
      </c>
      <c r="I1168" t="s">
        <v>46</v>
      </c>
      <c r="J1168" t="s">
        <v>47</v>
      </c>
      <c r="K1168" t="s">
        <v>661</v>
      </c>
      <c r="L1168" t="s">
        <v>575</v>
      </c>
    </row>
    <row r="1169" spans="1:12" x14ac:dyDescent="0.25">
      <c r="A1169" s="1">
        <v>29034</v>
      </c>
      <c r="B1169" t="s">
        <v>690</v>
      </c>
      <c r="C1169" t="s">
        <v>967</v>
      </c>
      <c r="D1169">
        <v>49</v>
      </c>
      <c r="E1169" t="s">
        <v>968</v>
      </c>
      <c r="F1169" t="s">
        <v>693</v>
      </c>
      <c r="G1169" t="s">
        <v>342</v>
      </c>
      <c r="H1169">
        <v>4</v>
      </c>
      <c r="I1169" t="s">
        <v>46</v>
      </c>
      <c r="J1169" t="s">
        <v>47</v>
      </c>
      <c r="K1169" t="s">
        <v>661</v>
      </c>
      <c r="L1169" t="s">
        <v>575</v>
      </c>
    </row>
    <row r="1170" spans="1:12" x14ac:dyDescent="0.25">
      <c r="A1170" s="1">
        <v>29035</v>
      </c>
      <c r="B1170" t="s">
        <v>1516</v>
      </c>
      <c r="C1170" t="s">
        <v>878</v>
      </c>
      <c r="D1170">
        <v>97</v>
      </c>
      <c r="E1170" t="s">
        <v>923</v>
      </c>
      <c r="F1170" t="s">
        <v>162</v>
      </c>
      <c r="G1170" t="s">
        <v>342</v>
      </c>
      <c r="H1170">
        <v>4</v>
      </c>
      <c r="I1170" t="s">
        <v>46</v>
      </c>
      <c r="J1170" t="s">
        <v>47</v>
      </c>
      <c r="K1170" t="s">
        <v>661</v>
      </c>
      <c r="L1170" t="s">
        <v>575</v>
      </c>
    </row>
    <row r="1171" spans="1:12" x14ac:dyDescent="0.25">
      <c r="A1171" s="1">
        <v>29036</v>
      </c>
      <c r="B1171" t="s">
        <v>1517</v>
      </c>
      <c r="C1171" t="s">
        <v>609</v>
      </c>
      <c r="D1171">
        <v>81</v>
      </c>
      <c r="E1171" t="s">
        <v>1476</v>
      </c>
      <c r="F1171" t="s">
        <v>672</v>
      </c>
      <c r="G1171" t="s">
        <v>342</v>
      </c>
      <c r="H1171">
        <v>4</v>
      </c>
      <c r="I1171" t="s">
        <v>46</v>
      </c>
      <c r="J1171" t="s">
        <v>47</v>
      </c>
      <c r="K1171" t="s">
        <v>661</v>
      </c>
      <c r="L1171" t="s">
        <v>575</v>
      </c>
    </row>
    <row r="1172" spans="1:12" x14ac:dyDescent="0.25">
      <c r="A1172" s="1">
        <v>29037</v>
      </c>
      <c r="B1172" t="s">
        <v>1135</v>
      </c>
      <c r="C1172" t="s">
        <v>891</v>
      </c>
      <c r="D1172">
        <v>154</v>
      </c>
      <c r="E1172" t="s">
        <v>1158</v>
      </c>
      <c r="F1172" t="s">
        <v>665</v>
      </c>
      <c r="G1172" t="s">
        <v>342</v>
      </c>
      <c r="H1172">
        <v>4</v>
      </c>
      <c r="I1172" t="s">
        <v>46</v>
      </c>
      <c r="J1172" t="s">
        <v>47</v>
      </c>
      <c r="K1172" t="s">
        <v>661</v>
      </c>
      <c r="L1172" t="s">
        <v>575</v>
      </c>
    </row>
    <row r="1173" spans="1:12" x14ac:dyDescent="0.25">
      <c r="A1173" s="1">
        <v>29039</v>
      </c>
      <c r="B1173" t="s">
        <v>846</v>
      </c>
      <c r="C1173" t="s">
        <v>984</v>
      </c>
      <c r="D1173">
        <v>502</v>
      </c>
      <c r="E1173" t="s">
        <v>1518</v>
      </c>
      <c r="F1173" t="s">
        <v>665</v>
      </c>
      <c r="G1173" t="s">
        <v>342</v>
      </c>
      <c r="H1173">
        <v>4</v>
      </c>
      <c r="I1173" t="s">
        <v>46</v>
      </c>
      <c r="J1173" t="s">
        <v>47</v>
      </c>
      <c r="K1173" t="s">
        <v>661</v>
      </c>
      <c r="L1173" t="s">
        <v>575</v>
      </c>
    </row>
    <row r="1174" spans="1:12" x14ac:dyDescent="0.25">
      <c r="A1174" s="1">
        <v>29041</v>
      </c>
      <c r="B1174" t="s">
        <v>1519</v>
      </c>
      <c r="C1174" t="s">
        <v>572</v>
      </c>
      <c r="D1174">
        <v>1112</v>
      </c>
      <c r="E1174" t="s">
        <v>613</v>
      </c>
      <c r="F1174" t="s">
        <v>126</v>
      </c>
      <c r="G1174" t="s">
        <v>342</v>
      </c>
      <c r="H1174">
        <v>4</v>
      </c>
      <c r="I1174" t="s">
        <v>46</v>
      </c>
      <c r="J1174" t="s">
        <v>47</v>
      </c>
      <c r="K1174" t="s">
        <v>661</v>
      </c>
      <c r="L1174" t="s">
        <v>575</v>
      </c>
    </row>
    <row r="1175" spans="1:12" x14ac:dyDescent="0.25">
      <c r="A1175" s="1">
        <v>29042</v>
      </c>
      <c r="B1175" t="s">
        <v>673</v>
      </c>
      <c r="C1175" t="s">
        <v>785</v>
      </c>
      <c r="D1175">
        <v>151</v>
      </c>
      <c r="E1175" t="s">
        <v>786</v>
      </c>
      <c r="F1175" t="s">
        <v>665</v>
      </c>
      <c r="G1175" t="s">
        <v>342</v>
      </c>
      <c r="H1175">
        <v>4</v>
      </c>
      <c r="I1175" t="s">
        <v>46</v>
      </c>
      <c r="J1175" t="s">
        <v>47</v>
      </c>
      <c r="K1175" t="s">
        <v>661</v>
      </c>
      <c r="L1175" t="s">
        <v>575</v>
      </c>
    </row>
    <row r="1176" spans="1:12" x14ac:dyDescent="0.25">
      <c r="A1176" s="1">
        <v>29043</v>
      </c>
      <c r="B1176" t="s">
        <v>690</v>
      </c>
      <c r="C1176" t="s">
        <v>709</v>
      </c>
      <c r="D1176">
        <v>60</v>
      </c>
      <c r="E1176" t="s">
        <v>710</v>
      </c>
      <c r="F1176" t="s">
        <v>693</v>
      </c>
      <c r="G1176" t="s">
        <v>342</v>
      </c>
      <c r="H1176">
        <v>4</v>
      </c>
      <c r="I1176" t="s">
        <v>46</v>
      </c>
      <c r="J1176" t="s">
        <v>47</v>
      </c>
      <c r="K1176" t="s">
        <v>661</v>
      </c>
      <c r="L1176" t="s">
        <v>575</v>
      </c>
    </row>
    <row r="1177" spans="1:12" x14ac:dyDescent="0.25">
      <c r="A1177" s="1">
        <v>29044</v>
      </c>
      <c r="B1177" t="s">
        <v>687</v>
      </c>
      <c r="C1177" t="s">
        <v>719</v>
      </c>
      <c r="D1177">
        <v>246</v>
      </c>
      <c r="E1177" t="s">
        <v>720</v>
      </c>
      <c r="F1177" t="s">
        <v>667</v>
      </c>
      <c r="G1177" t="s">
        <v>342</v>
      </c>
      <c r="H1177">
        <v>4</v>
      </c>
      <c r="I1177" t="s">
        <v>46</v>
      </c>
      <c r="J1177" t="s">
        <v>47</v>
      </c>
      <c r="K1177" t="s">
        <v>661</v>
      </c>
      <c r="L1177" t="s">
        <v>575</v>
      </c>
    </row>
    <row r="1178" spans="1:12" x14ac:dyDescent="0.25">
      <c r="A1178" s="1">
        <v>29045</v>
      </c>
      <c r="B1178" t="s">
        <v>662</v>
      </c>
      <c r="C1178" t="s">
        <v>849</v>
      </c>
      <c r="D1178">
        <v>205</v>
      </c>
      <c r="E1178" t="s">
        <v>850</v>
      </c>
      <c r="F1178" t="s">
        <v>665</v>
      </c>
      <c r="G1178" t="s">
        <v>342</v>
      </c>
      <c r="H1178">
        <v>4</v>
      </c>
      <c r="I1178" t="s">
        <v>46</v>
      </c>
      <c r="J1178" t="s">
        <v>47</v>
      </c>
      <c r="K1178" t="s">
        <v>661</v>
      </c>
      <c r="L1178" t="s">
        <v>575</v>
      </c>
    </row>
    <row r="1179" spans="1:12" x14ac:dyDescent="0.25">
      <c r="A1179" s="1">
        <v>29048</v>
      </c>
      <c r="B1179" t="s">
        <v>666</v>
      </c>
      <c r="C1179" t="s">
        <v>611</v>
      </c>
      <c r="D1179">
        <v>765</v>
      </c>
      <c r="E1179" t="s">
        <v>928</v>
      </c>
      <c r="F1179" t="s">
        <v>667</v>
      </c>
      <c r="G1179" t="s">
        <v>342</v>
      </c>
      <c r="H1179">
        <v>4</v>
      </c>
      <c r="I1179" t="s">
        <v>46</v>
      </c>
      <c r="J1179" t="s">
        <v>47</v>
      </c>
      <c r="K1179" t="s">
        <v>661</v>
      </c>
      <c r="L1179" t="s">
        <v>575</v>
      </c>
    </row>
    <row r="1180" spans="1:12" x14ac:dyDescent="0.25">
      <c r="A1180" s="1">
        <v>29050</v>
      </c>
      <c r="B1180" t="s">
        <v>1336</v>
      </c>
      <c r="C1180" t="s">
        <v>750</v>
      </c>
      <c r="D1180">
        <v>89</v>
      </c>
      <c r="E1180" t="s">
        <v>1007</v>
      </c>
      <c r="F1180" t="s">
        <v>665</v>
      </c>
      <c r="G1180" t="s">
        <v>342</v>
      </c>
      <c r="H1180">
        <v>4</v>
      </c>
      <c r="I1180" t="s">
        <v>46</v>
      </c>
      <c r="J1180" t="s">
        <v>47</v>
      </c>
      <c r="K1180" t="s">
        <v>661</v>
      </c>
      <c r="L1180" t="s">
        <v>575</v>
      </c>
    </row>
    <row r="1181" spans="1:12" x14ac:dyDescent="0.25">
      <c r="A1181" s="1">
        <v>29052</v>
      </c>
      <c r="B1181" t="s">
        <v>1520</v>
      </c>
      <c r="C1181" t="s">
        <v>805</v>
      </c>
      <c r="D1181">
        <v>113</v>
      </c>
      <c r="E1181" t="s">
        <v>806</v>
      </c>
      <c r="F1181" t="s">
        <v>133</v>
      </c>
      <c r="G1181" t="s">
        <v>342</v>
      </c>
      <c r="H1181">
        <v>4</v>
      </c>
      <c r="I1181" t="s">
        <v>46</v>
      </c>
      <c r="J1181" t="s">
        <v>47</v>
      </c>
      <c r="K1181" t="s">
        <v>661</v>
      </c>
      <c r="L1181" t="s">
        <v>575</v>
      </c>
    </row>
    <row r="1182" spans="1:12" x14ac:dyDescent="0.25">
      <c r="A1182" s="1">
        <v>29054</v>
      </c>
      <c r="B1182" t="s">
        <v>846</v>
      </c>
      <c r="C1182" t="s">
        <v>865</v>
      </c>
      <c r="D1182">
        <v>318</v>
      </c>
      <c r="E1182" t="s">
        <v>1413</v>
      </c>
      <c r="F1182" t="s">
        <v>665</v>
      </c>
      <c r="G1182" t="s">
        <v>342</v>
      </c>
      <c r="H1182">
        <v>4</v>
      </c>
      <c r="I1182" t="s">
        <v>46</v>
      </c>
      <c r="J1182" t="s">
        <v>47</v>
      </c>
      <c r="K1182" t="s">
        <v>661</v>
      </c>
      <c r="L1182" t="s">
        <v>575</v>
      </c>
    </row>
    <row r="1183" spans="1:12" x14ac:dyDescent="0.25">
      <c r="A1183" s="1">
        <v>29055</v>
      </c>
      <c r="B1183" t="s">
        <v>717</v>
      </c>
      <c r="C1183" t="s">
        <v>659</v>
      </c>
      <c r="D1183">
        <v>301</v>
      </c>
      <c r="E1183" t="s">
        <v>994</v>
      </c>
      <c r="F1183" t="s">
        <v>667</v>
      </c>
      <c r="G1183" t="s">
        <v>342</v>
      </c>
      <c r="H1183">
        <v>4</v>
      </c>
      <c r="I1183" t="s">
        <v>46</v>
      </c>
      <c r="J1183" t="s">
        <v>47</v>
      </c>
      <c r="K1183" t="s">
        <v>661</v>
      </c>
      <c r="L1183" t="s">
        <v>575</v>
      </c>
    </row>
    <row r="1184" spans="1:12" x14ac:dyDescent="0.25">
      <c r="A1184" s="1">
        <v>29057</v>
      </c>
      <c r="B1184" t="s">
        <v>726</v>
      </c>
      <c r="C1184" t="s">
        <v>791</v>
      </c>
      <c r="D1184">
        <v>237</v>
      </c>
      <c r="E1184" t="s">
        <v>1318</v>
      </c>
      <c r="F1184" t="s">
        <v>665</v>
      </c>
      <c r="G1184" t="s">
        <v>342</v>
      </c>
      <c r="H1184">
        <v>4</v>
      </c>
      <c r="I1184" t="s">
        <v>46</v>
      </c>
      <c r="J1184" t="s">
        <v>47</v>
      </c>
      <c r="K1184" t="s">
        <v>661</v>
      </c>
      <c r="L1184" t="s">
        <v>575</v>
      </c>
    </row>
    <row r="1185" spans="1:12" x14ac:dyDescent="0.25">
      <c r="A1185" s="1">
        <v>29062</v>
      </c>
      <c r="B1185" t="s">
        <v>208</v>
      </c>
      <c r="C1185" t="s">
        <v>967</v>
      </c>
      <c r="D1185">
        <v>85</v>
      </c>
      <c r="E1185" t="s">
        <v>968</v>
      </c>
      <c r="F1185" t="s">
        <v>207</v>
      </c>
      <c r="G1185" t="s">
        <v>342</v>
      </c>
      <c r="H1185">
        <v>4</v>
      </c>
      <c r="I1185" t="s">
        <v>46</v>
      </c>
      <c r="J1185" t="s">
        <v>47</v>
      </c>
      <c r="K1185" t="s">
        <v>661</v>
      </c>
      <c r="L1185" t="s">
        <v>575</v>
      </c>
    </row>
    <row r="1186" spans="1:12" x14ac:dyDescent="0.25">
      <c r="A1186" s="1">
        <v>29063</v>
      </c>
      <c r="B1186" t="s">
        <v>1522</v>
      </c>
      <c r="C1186" t="s">
        <v>572</v>
      </c>
      <c r="D1186">
        <v>1172</v>
      </c>
      <c r="E1186" t="s">
        <v>614</v>
      </c>
      <c r="F1186" t="s">
        <v>753</v>
      </c>
      <c r="G1186" t="s">
        <v>342</v>
      </c>
      <c r="H1186">
        <v>4</v>
      </c>
      <c r="I1186" t="s">
        <v>46</v>
      </c>
      <c r="J1186" t="s">
        <v>47</v>
      </c>
      <c r="K1186" t="s">
        <v>661</v>
      </c>
      <c r="L1186" t="s">
        <v>575</v>
      </c>
    </row>
    <row r="1187" spans="1:12" x14ac:dyDescent="0.25">
      <c r="A1187" s="1">
        <v>29064</v>
      </c>
      <c r="B1187" t="s">
        <v>846</v>
      </c>
      <c r="C1187" t="s">
        <v>891</v>
      </c>
      <c r="D1187">
        <v>165</v>
      </c>
      <c r="E1187" t="s">
        <v>1158</v>
      </c>
      <c r="F1187" t="s">
        <v>665</v>
      </c>
      <c r="G1187" t="s">
        <v>342</v>
      </c>
      <c r="H1187">
        <v>4</v>
      </c>
      <c r="I1187" t="s">
        <v>46</v>
      </c>
      <c r="J1187" t="s">
        <v>47</v>
      </c>
      <c r="K1187" t="s">
        <v>661</v>
      </c>
      <c r="L1187" t="s">
        <v>575</v>
      </c>
    </row>
    <row r="1188" spans="1:12" x14ac:dyDescent="0.25">
      <c r="A1188" s="1">
        <v>29065</v>
      </c>
      <c r="B1188" t="s">
        <v>1523</v>
      </c>
      <c r="C1188" t="s">
        <v>629</v>
      </c>
      <c r="D1188">
        <v>266</v>
      </c>
      <c r="E1188" t="s">
        <v>1279</v>
      </c>
      <c r="F1188" t="s">
        <v>665</v>
      </c>
      <c r="G1188" t="s">
        <v>342</v>
      </c>
      <c r="H1188">
        <v>4</v>
      </c>
      <c r="I1188" t="s">
        <v>46</v>
      </c>
      <c r="J1188" t="s">
        <v>47</v>
      </c>
      <c r="K1188" t="s">
        <v>661</v>
      </c>
      <c r="L1188" t="s">
        <v>575</v>
      </c>
    </row>
    <row r="1189" spans="1:12" x14ac:dyDescent="0.25">
      <c r="A1189" s="1">
        <v>29066</v>
      </c>
      <c r="B1189" t="s">
        <v>666</v>
      </c>
      <c r="C1189" t="s">
        <v>572</v>
      </c>
      <c r="D1189">
        <v>212</v>
      </c>
      <c r="E1189" t="s">
        <v>579</v>
      </c>
      <c r="F1189" t="s">
        <v>667</v>
      </c>
      <c r="G1189" t="s">
        <v>342</v>
      </c>
      <c r="H1189">
        <v>4</v>
      </c>
      <c r="I1189" t="s">
        <v>46</v>
      </c>
      <c r="J1189" t="s">
        <v>47</v>
      </c>
      <c r="K1189" t="s">
        <v>661</v>
      </c>
      <c r="L1189" t="s">
        <v>575</v>
      </c>
    </row>
    <row r="1190" spans="1:12" x14ac:dyDescent="0.25">
      <c r="A1190" s="1">
        <v>29067</v>
      </c>
      <c r="B1190" t="s">
        <v>904</v>
      </c>
      <c r="C1190" t="s">
        <v>730</v>
      </c>
      <c r="D1190">
        <v>687</v>
      </c>
      <c r="E1190" t="s">
        <v>731</v>
      </c>
      <c r="F1190" t="s">
        <v>905</v>
      </c>
      <c r="G1190" t="s">
        <v>342</v>
      </c>
      <c r="H1190">
        <v>4</v>
      </c>
      <c r="I1190" t="s">
        <v>46</v>
      </c>
      <c r="J1190" t="s">
        <v>47</v>
      </c>
      <c r="K1190" t="s">
        <v>661</v>
      </c>
      <c r="L1190" t="s">
        <v>575</v>
      </c>
    </row>
    <row r="1191" spans="1:12" x14ac:dyDescent="0.25">
      <c r="A1191" s="1">
        <v>29068</v>
      </c>
      <c r="B1191" t="s">
        <v>673</v>
      </c>
      <c r="C1191" t="s">
        <v>750</v>
      </c>
      <c r="D1191">
        <v>144</v>
      </c>
      <c r="E1191" t="s">
        <v>751</v>
      </c>
      <c r="F1191" t="s">
        <v>665</v>
      </c>
      <c r="G1191" t="s">
        <v>342</v>
      </c>
      <c r="H1191">
        <v>4</v>
      </c>
      <c r="I1191" t="s">
        <v>46</v>
      </c>
      <c r="J1191" t="s">
        <v>47</v>
      </c>
      <c r="K1191" t="s">
        <v>661</v>
      </c>
      <c r="L1191" t="s">
        <v>575</v>
      </c>
    </row>
    <row r="1192" spans="1:12" x14ac:dyDescent="0.25">
      <c r="A1192" s="1">
        <v>29069</v>
      </c>
      <c r="B1192" t="s">
        <v>1524</v>
      </c>
      <c r="C1192" t="s">
        <v>656</v>
      </c>
      <c r="D1192">
        <v>580</v>
      </c>
      <c r="E1192" t="s">
        <v>1468</v>
      </c>
      <c r="F1192" t="s">
        <v>498</v>
      </c>
      <c r="G1192" t="s">
        <v>342</v>
      </c>
      <c r="H1192">
        <v>4</v>
      </c>
      <c r="I1192" t="s">
        <v>46</v>
      </c>
      <c r="J1192" t="s">
        <v>47</v>
      </c>
      <c r="K1192" t="s">
        <v>661</v>
      </c>
      <c r="L1192" t="s">
        <v>575</v>
      </c>
    </row>
    <row r="1193" spans="1:12" x14ac:dyDescent="0.25">
      <c r="A1193" s="1">
        <v>29070</v>
      </c>
      <c r="B1193" t="s">
        <v>690</v>
      </c>
      <c r="C1193" t="s">
        <v>688</v>
      </c>
      <c r="D1193">
        <v>52</v>
      </c>
      <c r="E1193" t="s">
        <v>689</v>
      </c>
      <c r="F1193" t="s">
        <v>693</v>
      </c>
      <c r="G1193" t="s">
        <v>342</v>
      </c>
      <c r="H1193">
        <v>4</v>
      </c>
      <c r="I1193" t="s">
        <v>46</v>
      </c>
      <c r="J1193" t="s">
        <v>47</v>
      </c>
      <c r="K1193" t="s">
        <v>661</v>
      </c>
      <c r="L1193" t="s">
        <v>575</v>
      </c>
    </row>
    <row r="1194" spans="1:12" x14ac:dyDescent="0.25">
      <c r="A1194" s="1">
        <v>29071</v>
      </c>
      <c r="B1194" t="s">
        <v>702</v>
      </c>
      <c r="C1194" t="s">
        <v>1078</v>
      </c>
      <c r="D1194">
        <v>147</v>
      </c>
      <c r="E1194" t="s">
        <v>1486</v>
      </c>
      <c r="F1194" t="s">
        <v>665</v>
      </c>
      <c r="G1194" t="s">
        <v>342</v>
      </c>
      <c r="H1194">
        <v>4</v>
      </c>
      <c r="I1194" t="s">
        <v>46</v>
      </c>
      <c r="J1194" t="s">
        <v>47</v>
      </c>
      <c r="K1194" t="s">
        <v>661</v>
      </c>
      <c r="L1194" t="s">
        <v>575</v>
      </c>
    </row>
    <row r="1195" spans="1:12" x14ac:dyDescent="0.25">
      <c r="A1195" s="1">
        <v>29072</v>
      </c>
      <c r="B1195" t="s">
        <v>809</v>
      </c>
      <c r="C1195" t="s">
        <v>626</v>
      </c>
      <c r="D1195">
        <v>70</v>
      </c>
      <c r="E1195" t="s">
        <v>810</v>
      </c>
      <c r="F1195" t="s">
        <v>665</v>
      </c>
      <c r="G1195" t="s">
        <v>342</v>
      </c>
      <c r="H1195">
        <v>4</v>
      </c>
      <c r="I1195" t="s">
        <v>46</v>
      </c>
      <c r="J1195" t="s">
        <v>47</v>
      </c>
      <c r="K1195" t="s">
        <v>661</v>
      </c>
      <c r="L1195" t="s">
        <v>575</v>
      </c>
    </row>
    <row r="1196" spans="1:12" x14ac:dyDescent="0.25">
      <c r="A1196" s="1">
        <v>29073</v>
      </c>
      <c r="B1196" t="s">
        <v>702</v>
      </c>
      <c r="C1196" t="s">
        <v>591</v>
      </c>
      <c r="D1196">
        <v>453</v>
      </c>
      <c r="E1196" t="s">
        <v>1434</v>
      </c>
      <c r="F1196" t="s">
        <v>665</v>
      </c>
      <c r="G1196" t="s">
        <v>342</v>
      </c>
      <c r="H1196">
        <v>4</v>
      </c>
      <c r="I1196" t="s">
        <v>46</v>
      </c>
      <c r="J1196" t="s">
        <v>47</v>
      </c>
      <c r="K1196" t="s">
        <v>661</v>
      </c>
      <c r="L1196" t="s">
        <v>575</v>
      </c>
    </row>
    <row r="1197" spans="1:12" x14ac:dyDescent="0.25">
      <c r="A1197" s="1">
        <v>29074</v>
      </c>
      <c r="B1197" t="s">
        <v>1525</v>
      </c>
      <c r="C1197" t="s">
        <v>572</v>
      </c>
      <c r="D1197">
        <v>743</v>
      </c>
      <c r="E1197" t="s">
        <v>607</v>
      </c>
      <c r="F1197" t="s">
        <v>146</v>
      </c>
      <c r="G1197" t="s">
        <v>342</v>
      </c>
      <c r="H1197">
        <v>4</v>
      </c>
      <c r="I1197" t="s">
        <v>46</v>
      </c>
      <c r="J1197" t="s">
        <v>47</v>
      </c>
      <c r="K1197" t="s">
        <v>661</v>
      </c>
      <c r="L1197" t="s">
        <v>575</v>
      </c>
    </row>
    <row r="1198" spans="1:12" x14ac:dyDescent="0.25">
      <c r="A1198" s="1">
        <v>29075</v>
      </c>
      <c r="B1198" t="s">
        <v>699</v>
      </c>
      <c r="C1198" t="s">
        <v>849</v>
      </c>
      <c r="D1198">
        <v>204</v>
      </c>
      <c r="E1198" t="s">
        <v>850</v>
      </c>
      <c r="F1198" t="s">
        <v>665</v>
      </c>
      <c r="G1198" t="s">
        <v>342</v>
      </c>
      <c r="H1198">
        <v>4</v>
      </c>
      <c r="I1198" t="s">
        <v>46</v>
      </c>
      <c r="J1198" t="s">
        <v>47</v>
      </c>
      <c r="K1198" t="s">
        <v>661</v>
      </c>
      <c r="L1198" t="s">
        <v>575</v>
      </c>
    </row>
    <row r="1199" spans="1:12" x14ac:dyDescent="0.25">
      <c r="A1199" s="1">
        <v>29076</v>
      </c>
      <c r="B1199" t="s">
        <v>1526</v>
      </c>
      <c r="C1199" t="s">
        <v>1118</v>
      </c>
      <c r="D1199">
        <v>68</v>
      </c>
      <c r="E1199" t="s">
        <v>1527</v>
      </c>
      <c r="F1199" t="s">
        <v>665</v>
      </c>
      <c r="G1199" t="s">
        <v>342</v>
      </c>
      <c r="H1199">
        <v>4</v>
      </c>
      <c r="I1199" t="s">
        <v>46</v>
      </c>
      <c r="J1199" t="s">
        <v>47</v>
      </c>
      <c r="K1199" t="s">
        <v>661</v>
      </c>
      <c r="L1199" t="s">
        <v>575</v>
      </c>
    </row>
    <row r="1200" spans="1:12" x14ac:dyDescent="0.25">
      <c r="A1200" s="1">
        <v>29077</v>
      </c>
      <c r="B1200" t="s">
        <v>687</v>
      </c>
      <c r="C1200" t="s">
        <v>789</v>
      </c>
      <c r="D1200">
        <v>274</v>
      </c>
      <c r="E1200" t="s">
        <v>922</v>
      </c>
      <c r="F1200" t="s">
        <v>667</v>
      </c>
      <c r="G1200" t="s">
        <v>342</v>
      </c>
      <c r="H1200">
        <v>4</v>
      </c>
      <c r="I1200" t="s">
        <v>46</v>
      </c>
      <c r="J1200" t="s">
        <v>47</v>
      </c>
      <c r="K1200" t="s">
        <v>661</v>
      </c>
      <c r="L1200" t="s">
        <v>575</v>
      </c>
    </row>
    <row r="1201" spans="1:12" x14ac:dyDescent="0.25">
      <c r="A1201" s="1">
        <v>29079</v>
      </c>
      <c r="B1201" t="s">
        <v>699</v>
      </c>
      <c r="C1201" t="s">
        <v>642</v>
      </c>
      <c r="D1201">
        <v>157</v>
      </c>
      <c r="E1201" t="s">
        <v>764</v>
      </c>
      <c r="F1201" t="s">
        <v>665</v>
      </c>
      <c r="G1201" t="s">
        <v>342</v>
      </c>
      <c r="H1201">
        <v>4</v>
      </c>
      <c r="I1201" t="s">
        <v>46</v>
      </c>
      <c r="J1201" t="s">
        <v>47</v>
      </c>
      <c r="K1201" t="s">
        <v>661</v>
      </c>
      <c r="L1201" t="s">
        <v>575</v>
      </c>
    </row>
    <row r="1202" spans="1:12" x14ac:dyDescent="0.25">
      <c r="A1202" s="1">
        <v>29080</v>
      </c>
      <c r="B1202" t="s">
        <v>1002</v>
      </c>
      <c r="C1202" t="s">
        <v>700</v>
      </c>
      <c r="D1202">
        <v>52</v>
      </c>
      <c r="E1202" t="s">
        <v>926</v>
      </c>
      <c r="F1202" t="s">
        <v>665</v>
      </c>
      <c r="G1202" t="s">
        <v>342</v>
      </c>
      <c r="H1202">
        <v>4</v>
      </c>
      <c r="I1202" t="s">
        <v>46</v>
      </c>
      <c r="J1202" t="s">
        <v>47</v>
      </c>
      <c r="K1202" t="s">
        <v>661</v>
      </c>
      <c r="L1202" t="s">
        <v>575</v>
      </c>
    </row>
    <row r="1203" spans="1:12" x14ac:dyDescent="0.25">
      <c r="A1203" s="1">
        <v>29082</v>
      </c>
      <c r="B1203" t="s">
        <v>827</v>
      </c>
      <c r="C1203" t="s">
        <v>1061</v>
      </c>
      <c r="D1203">
        <v>113</v>
      </c>
      <c r="E1203" t="s">
        <v>1062</v>
      </c>
      <c r="F1203" t="s">
        <v>828</v>
      </c>
      <c r="G1203" t="s">
        <v>342</v>
      </c>
      <c r="H1203">
        <v>4</v>
      </c>
      <c r="I1203" t="s">
        <v>46</v>
      </c>
      <c r="J1203" t="s">
        <v>47</v>
      </c>
      <c r="K1203" t="s">
        <v>661</v>
      </c>
      <c r="L1203" t="s">
        <v>575</v>
      </c>
    </row>
    <row r="1204" spans="1:12" x14ac:dyDescent="0.25">
      <c r="A1204" s="1">
        <v>29083</v>
      </c>
      <c r="B1204" t="s">
        <v>687</v>
      </c>
      <c r="C1204" t="s">
        <v>932</v>
      </c>
      <c r="D1204">
        <v>48</v>
      </c>
      <c r="E1204" t="s">
        <v>933</v>
      </c>
      <c r="F1204" t="s">
        <v>667</v>
      </c>
      <c r="G1204" t="s">
        <v>342</v>
      </c>
      <c r="H1204">
        <v>4</v>
      </c>
      <c r="I1204" t="s">
        <v>46</v>
      </c>
      <c r="J1204" t="s">
        <v>47</v>
      </c>
      <c r="K1204" t="s">
        <v>661</v>
      </c>
      <c r="L1204" t="s">
        <v>575</v>
      </c>
    </row>
    <row r="1205" spans="1:12" x14ac:dyDescent="0.25">
      <c r="A1205" s="1">
        <v>29084</v>
      </c>
      <c r="B1205" t="s">
        <v>702</v>
      </c>
      <c r="C1205" t="s">
        <v>622</v>
      </c>
      <c r="D1205">
        <v>334</v>
      </c>
      <c r="E1205" t="s">
        <v>1050</v>
      </c>
      <c r="F1205" t="s">
        <v>665</v>
      </c>
      <c r="G1205" t="s">
        <v>342</v>
      </c>
      <c r="H1205">
        <v>4</v>
      </c>
      <c r="I1205" t="s">
        <v>46</v>
      </c>
      <c r="J1205" t="s">
        <v>47</v>
      </c>
      <c r="K1205" t="s">
        <v>661</v>
      </c>
      <c r="L1205" t="s">
        <v>575</v>
      </c>
    </row>
    <row r="1206" spans="1:12" x14ac:dyDescent="0.25">
      <c r="A1206" s="1">
        <v>29085</v>
      </c>
      <c r="B1206" t="s">
        <v>846</v>
      </c>
      <c r="C1206" t="s">
        <v>679</v>
      </c>
      <c r="D1206">
        <v>223</v>
      </c>
      <c r="E1206" t="s">
        <v>680</v>
      </c>
      <c r="F1206" t="s">
        <v>665</v>
      </c>
      <c r="G1206" t="s">
        <v>342</v>
      </c>
      <c r="H1206">
        <v>4</v>
      </c>
      <c r="I1206" t="s">
        <v>46</v>
      </c>
      <c r="J1206" t="s">
        <v>47</v>
      </c>
      <c r="K1206" t="s">
        <v>661</v>
      </c>
      <c r="L1206" t="s">
        <v>575</v>
      </c>
    </row>
    <row r="1207" spans="1:12" x14ac:dyDescent="0.25">
      <c r="A1207" s="1">
        <v>29086</v>
      </c>
      <c r="B1207" t="s">
        <v>1528</v>
      </c>
      <c r="C1207" t="s">
        <v>1334</v>
      </c>
      <c r="D1207">
        <v>48</v>
      </c>
      <c r="E1207" t="s">
        <v>1529</v>
      </c>
      <c r="F1207" t="s">
        <v>146</v>
      </c>
      <c r="G1207" t="s">
        <v>342</v>
      </c>
      <c r="H1207">
        <v>4</v>
      </c>
      <c r="I1207" t="s">
        <v>46</v>
      </c>
      <c r="J1207" t="s">
        <v>47</v>
      </c>
      <c r="K1207" t="s">
        <v>661</v>
      </c>
      <c r="L1207" t="s">
        <v>575</v>
      </c>
    </row>
    <row r="1208" spans="1:12" x14ac:dyDescent="0.25">
      <c r="A1208" s="1">
        <v>29087</v>
      </c>
      <c r="B1208" t="s">
        <v>783</v>
      </c>
      <c r="C1208" t="s">
        <v>600</v>
      </c>
      <c r="D1208">
        <v>156</v>
      </c>
      <c r="E1208" t="s">
        <v>601</v>
      </c>
      <c r="F1208" t="s">
        <v>665</v>
      </c>
      <c r="G1208" t="s">
        <v>342</v>
      </c>
      <c r="H1208">
        <v>4</v>
      </c>
      <c r="I1208" t="s">
        <v>46</v>
      </c>
      <c r="J1208" t="s">
        <v>47</v>
      </c>
      <c r="K1208" t="s">
        <v>661</v>
      </c>
      <c r="L1208" t="s">
        <v>575</v>
      </c>
    </row>
    <row r="1209" spans="1:12" x14ac:dyDescent="0.25">
      <c r="A1209" s="1">
        <v>29088</v>
      </c>
      <c r="B1209" t="s">
        <v>1130</v>
      </c>
      <c r="C1209" t="s">
        <v>967</v>
      </c>
      <c r="D1209">
        <v>87</v>
      </c>
      <c r="E1209" t="s">
        <v>968</v>
      </c>
      <c r="F1209" t="s">
        <v>665</v>
      </c>
      <c r="G1209" t="s">
        <v>342</v>
      </c>
      <c r="H1209">
        <v>4</v>
      </c>
      <c r="I1209" t="s">
        <v>46</v>
      </c>
      <c r="J1209" t="s">
        <v>47</v>
      </c>
      <c r="K1209" t="s">
        <v>661</v>
      </c>
      <c r="L1209" t="s">
        <v>575</v>
      </c>
    </row>
    <row r="1210" spans="1:12" x14ac:dyDescent="0.25">
      <c r="A1210" s="1">
        <v>29089</v>
      </c>
      <c r="B1210" t="s">
        <v>676</v>
      </c>
      <c r="C1210" t="s">
        <v>747</v>
      </c>
      <c r="D1210">
        <v>137</v>
      </c>
      <c r="E1210" t="s">
        <v>748</v>
      </c>
      <c r="F1210" t="s">
        <v>665</v>
      </c>
      <c r="G1210" t="s">
        <v>342</v>
      </c>
      <c r="H1210">
        <v>4</v>
      </c>
      <c r="I1210" t="s">
        <v>46</v>
      </c>
      <c r="J1210" t="s">
        <v>47</v>
      </c>
      <c r="K1210" t="s">
        <v>661</v>
      </c>
      <c r="L1210" t="s">
        <v>575</v>
      </c>
    </row>
    <row r="1211" spans="1:12" x14ac:dyDescent="0.25">
      <c r="A1211" s="1">
        <v>29092</v>
      </c>
      <c r="B1211" t="s">
        <v>757</v>
      </c>
      <c r="C1211" t="s">
        <v>685</v>
      </c>
      <c r="D1211">
        <v>284</v>
      </c>
      <c r="E1211" t="s">
        <v>1530</v>
      </c>
      <c r="F1211" t="s">
        <v>109</v>
      </c>
      <c r="G1211" t="s">
        <v>342</v>
      </c>
      <c r="H1211">
        <v>4</v>
      </c>
      <c r="I1211" t="s">
        <v>46</v>
      </c>
      <c r="J1211" t="s">
        <v>47</v>
      </c>
      <c r="K1211" t="s">
        <v>661</v>
      </c>
      <c r="L1211" t="s">
        <v>575</v>
      </c>
    </row>
    <row r="1212" spans="1:12" x14ac:dyDescent="0.25">
      <c r="A1212" s="1">
        <v>29094</v>
      </c>
      <c r="B1212" t="s">
        <v>1071</v>
      </c>
      <c r="C1212" t="s">
        <v>685</v>
      </c>
      <c r="D1212">
        <v>175</v>
      </c>
      <c r="E1212" t="s">
        <v>1121</v>
      </c>
      <c r="F1212" t="s">
        <v>667</v>
      </c>
      <c r="G1212" t="s">
        <v>342</v>
      </c>
      <c r="H1212">
        <v>4</v>
      </c>
      <c r="I1212" t="s">
        <v>46</v>
      </c>
      <c r="J1212" t="s">
        <v>47</v>
      </c>
      <c r="K1212" t="s">
        <v>661</v>
      </c>
      <c r="L1212" t="s">
        <v>575</v>
      </c>
    </row>
    <row r="1213" spans="1:12" x14ac:dyDescent="0.25">
      <c r="A1213" s="1">
        <v>29095</v>
      </c>
      <c r="B1213" t="s">
        <v>1531</v>
      </c>
      <c r="C1213" t="s">
        <v>805</v>
      </c>
      <c r="D1213">
        <v>112</v>
      </c>
      <c r="E1213" t="s">
        <v>806</v>
      </c>
      <c r="F1213" t="s">
        <v>133</v>
      </c>
      <c r="G1213" t="s">
        <v>342</v>
      </c>
      <c r="H1213">
        <v>4</v>
      </c>
      <c r="I1213" t="s">
        <v>46</v>
      </c>
      <c r="J1213" t="s">
        <v>47</v>
      </c>
      <c r="K1213" t="s">
        <v>661</v>
      </c>
      <c r="L1213" t="s">
        <v>575</v>
      </c>
    </row>
    <row r="1214" spans="1:12" x14ac:dyDescent="0.25">
      <c r="A1214" s="1">
        <v>29096</v>
      </c>
      <c r="B1214" t="s">
        <v>935</v>
      </c>
      <c r="C1214" t="s">
        <v>865</v>
      </c>
      <c r="D1214">
        <v>198</v>
      </c>
      <c r="E1214" t="s">
        <v>915</v>
      </c>
      <c r="F1214" t="s">
        <v>672</v>
      </c>
      <c r="G1214" t="s">
        <v>342</v>
      </c>
      <c r="H1214">
        <v>4</v>
      </c>
      <c r="I1214" t="s">
        <v>46</v>
      </c>
      <c r="J1214" t="s">
        <v>47</v>
      </c>
      <c r="K1214" t="s">
        <v>661</v>
      </c>
      <c r="L1214" t="s">
        <v>575</v>
      </c>
    </row>
    <row r="1215" spans="1:12" x14ac:dyDescent="0.25">
      <c r="A1215" s="1">
        <v>29097</v>
      </c>
      <c r="B1215" t="s">
        <v>673</v>
      </c>
      <c r="C1215" t="s">
        <v>703</v>
      </c>
      <c r="D1215">
        <v>405</v>
      </c>
      <c r="E1215" t="s">
        <v>704</v>
      </c>
      <c r="F1215" t="s">
        <v>665</v>
      </c>
      <c r="G1215" t="s">
        <v>342</v>
      </c>
      <c r="H1215">
        <v>4</v>
      </c>
      <c r="I1215" t="s">
        <v>46</v>
      </c>
      <c r="J1215" t="s">
        <v>47</v>
      </c>
      <c r="K1215" t="s">
        <v>661</v>
      </c>
      <c r="L1215" t="s">
        <v>575</v>
      </c>
    </row>
    <row r="1216" spans="1:12" x14ac:dyDescent="0.25">
      <c r="A1216" s="1">
        <v>29098</v>
      </c>
      <c r="B1216" t="s">
        <v>946</v>
      </c>
      <c r="C1216" t="s">
        <v>677</v>
      </c>
      <c r="D1216">
        <v>102</v>
      </c>
      <c r="E1216" t="s">
        <v>1026</v>
      </c>
      <c r="F1216" t="s">
        <v>665</v>
      </c>
      <c r="G1216" t="s">
        <v>342</v>
      </c>
      <c r="H1216">
        <v>4</v>
      </c>
      <c r="I1216" t="s">
        <v>46</v>
      </c>
      <c r="J1216" t="s">
        <v>47</v>
      </c>
      <c r="K1216" t="s">
        <v>661</v>
      </c>
      <c r="L1216" t="s">
        <v>575</v>
      </c>
    </row>
    <row r="1217" spans="1:12" x14ac:dyDescent="0.25">
      <c r="A1217" s="1">
        <v>29099</v>
      </c>
      <c r="B1217" t="s">
        <v>702</v>
      </c>
      <c r="C1217" t="s">
        <v>1261</v>
      </c>
      <c r="D1217">
        <v>145</v>
      </c>
      <c r="E1217" t="s">
        <v>1532</v>
      </c>
      <c r="F1217" t="s">
        <v>665</v>
      </c>
      <c r="G1217" t="s">
        <v>342</v>
      </c>
      <c r="H1217">
        <v>4</v>
      </c>
      <c r="I1217" t="s">
        <v>46</v>
      </c>
      <c r="J1217" t="s">
        <v>47</v>
      </c>
      <c r="K1217" t="s">
        <v>661</v>
      </c>
      <c r="L1217" t="s">
        <v>575</v>
      </c>
    </row>
    <row r="1218" spans="1:12" x14ac:dyDescent="0.25">
      <c r="A1218" s="1">
        <v>29100</v>
      </c>
      <c r="B1218" t="s">
        <v>203</v>
      </c>
      <c r="C1218" t="s">
        <v>730</v>
      </c>
      <c r="D1218">
        <v>383</v>
      </c>
      <c r="E1218" t="s">
        <v>731</v>
      </c>
      <c r="F1218" t="s">
        <v>51</v>
      </c>
      <c r="G1218" t="s">
        <v>342</v>
      </c>
      <c r="H1218">
        <v>4</v>
      </c>
      <c r="I1218" t="s">
        <v>46</v>
      </c>
      <c r="J1218" t="s">
        <v>47</v>
      </c>
      <c r="K1218" t="s">
        <v>661</v>
      </c>
      <c r="L1218" t="s">
        <v>575</v>
      </c>
    </row>
    <row r="1219" spans="1:12" x14ac:dyDescent="0.25">
      <c r="A1219" s="1">
        <v>29101</v>
      </c>
      <c r="B1219" t="s">
        <v>757</v>
      </c>
      <c r="C1219" t="s">
        <v>865</v>
      </c>
      <c r="D1219">
        <v>356</v>
      </c>
      <c r="E1219" t="s">
        <v>925</v>
      </c>
      <c r="F1219" t="s">
        <v>109</v>
      </c>
      <c r="G1219" t="s">
        <v>342</v>
      </c>
      <c r="H1219">
        <v>4</v>
      </c>
      <c r="I1219" t="s">
        <v>46</v>
      </c>
      <c r="J1219" t="s">
        <v>47</v>
      </c>
      <c r="K1219" t="s">
        <v>661</v>
      </c>
      <c r="L1219" t="s">
        <v>575</v>
      </c>
    </row>
    <row r="1220" spans="1:12" x14ac:dyDescent="0.25">
      <c r="A1220" s="1">
        <v>29102</v>
      </c>
      <c r="B1220" t="s">
        <v>1102</v>
      </c>
      <c r="C1220" t="s">
        <v>829</v>
      </c>
      <c r="D1220">
        <v>187</v>
      </c>
      <c r="E1220" t="s">
        <v>1234</v>
      </c>
      <c r="F1220" t="s">
        <v>667</v>
      </c>
      <c r="G1220" t="s">
        <v>342</v>
      </c>
      <c r="H1220">
        <v>4</v>
      </c>
      <c r="I1220" t="s">
        <v>46</v>
      </c>
      <c r="J1220" t="s">
        <v>47</v>
      </c>
      <c r="K1220" t="s">
        <v>661</v>
      </c>
      <c r="L1220" t="s">
        <v>575</v>
      </c>
    </row>
    <row r="1221" spans="1:12" x14ac:dyDescent="0.25">
      <c r="A1221" s="1">
        <v>29103</v>
      </c>
      <c r="B1221" t="s">
        <v>1481</v>
      </c>
      <c r="C1221" t="s">
        <v>992</v>
      </c>
      <c r="D1221">
        <v>196</v>
      </c>
      <c r="E1221" t="s">
        <v>1208</v>
      </c>
      <c r="F1221" t="s">
        <v>756</v>
      </c>
      <c r="G1221" t="s">
        <v>342</v>
      </c>
      <c r="H1221">
        <v>4</v>
      </c>
      <c r="I1221" t="s">
        <v>46</v>
      </c>
      <c r="J1221" t="s">
        <v>47</v>
      </c>
      <c r="K1221" t="s">
        <v>661</v>
      </c>
      <c r="L1221" t="s">
        <v>575</v>
      </c>
    </row>
    <row r="1222" spans="1:12" x14ac:dyDescent="0.25">
      <c r="A1222" s="1">
        <v>29107</v>
      </c>
      <c r="B1222" t="s">
        <v>673</v>
      </c>
      <c r="C1222" t="s">
        <v>685</v>
      </c>
      <c r="D1222">
        <v>476</v>
      </c>
      <c r="E1222" t="s">
        <v>1533</v>
      </c>
      <c r="F1222" t="s">
        <v>665</v>
      </c>
      <c r="G1222" t="s">
        <v>342</v>
      </c>
      <c r="H1222">
        <v>4</v>
      </c>
      <c r="I1222" t="s">
        <v>46</v>
      </c>
      <c r="J1222" t="s">
        <v>47</v>
      </c>
      <c r="K1222" t="s">
        <v>661</v>
      </c>
      <c r="L1222" t="s">
        <v>575</v>
      </c>
    </row>
    <row r="1223" spans="1:12" x14ac:dyDescent="0.25">
      <c r="A1223" s="1">
        <v>29108</v>
      </c>
      <c r="B1223" t="s">
        <v>726</v>
      </c>
      <c r="C1223" t="s">
        <v>908</v>
      </c>
      <c r="D1223">
        <v>98</v>
      </c>
      <c r="E1223" t="s">
        <v>1534</v>
      </c>
      <c r="F1223" t="s">
        <v>665</v>
      </c>
      <c r="G1223" t="s">
        <v>342</v>
      </c>
      <c r="H1223">
        <v>4</v>
      </c>
      <c r="I1223" t="s">
        <v>46</v>
      </c>
      <c r="J1223" t="s">
        <v>47</v>
      </c>
      <c r="K1223" t="s">
        <v>661</v>
      </c>
      <c r="L1223" t="s">
        <v>575</v>
      </c>
    </row>
    <row r="1224" spans="1:12" x14ac:dyDescent="0.25">
      <c r="A1224" s="1">
        <v>29109</v>
      </c>
      <c r="B1224" t="s">
        <v>1074</v>
      </c>
      <c r="C1224" t="s">
        <v>849</v>
      </c>
      <c r="D1224">
        <v>64</v>
      </c>
      <c r="E1224" t="s">
        <v>959</v>
      </c>
      <c r="F1224" t="s">
        <v>776</v>
      </c>
      <c r="G1224" t="s">
        <v>342</v>
      </c>
      <c r="H1224">
        <v>4</v>
      </c>
      <c r="I1224" t="s">
        <v>46</v>
      </c>
      <c r="J1224" t="s">
        <v>47</v>
      </c>
      <c r="K1224" t="s">
        <v>661</v>
      </c>
      <c r="L1224" t="s">
        <v>575</v>
      </c>
    </row>
    <row r="1225" spans="1:12" x14ac:dyDescent="0.25">
      <c r="A1225" s="1">
        <v>29110</v>
      </c>
      <c r="B1225" t="s">
        <v>673</v>
      </c>
      <c r="C1225" t="s">
        <v>992</v>
      </c>
      <c r="D1225">
        <v>87</v>
      </c>
      <c r="E1225" t="s">
        <v>993</v>
      </c>
      <c r="F1225" t="s">
        <v>665</v>
      </c>
      <c r="G1225" t="s">
        <v>342</v>
      </c>
      <c r="H1225">
        <v>4</v>
      </c>
      <c r="I1225" t="s">
        <v>46</v>
      </c>
      <c r="J1225" t="s">
        <v>47</v>
      </c>
      <c r="K1225" t="s">
        <v>661</v>
      </c>
      <c r="L1225" t="s">
        <v>575</v>
      </c>
    </row>
    <row r="1226" spans="1:12" x14ac:dyDescent="0.25">
      <c r="A1226" s="1">
        <v>29111</v>
      </c>
      <c r="B1226" t="s">
        <v>1071</v>
      </c>
      <c r="C1226" t="s">
        <v>829</v>
      </c>
      <c r="D1226">
        <v>96</v>
      </c>
      <c r="E1226" t="s">
        <v>830</v>
      </c>
      <c r="F1226" t="s">
        <v>667</v>
      </c>
      <c r="G1226" t="s">
        <v>342</v>
      </c>
      <c r="H1226">
        <v>4</v>
      </c>
      <c r="I1226" t="s">
        <v>46</v>
      </c>
      <c r="J1226" t="s">
        <v>47</v>
      </c>
      <c r="K1226" t="s">
        <v>661</v>
      </c>
      <c r="L1226" t="s">
        <v>575</v>
      </c>
    </row>
    <row r="1227" spans="1:12" x14ac:dyDescent="0.25">
      <c r="A1227" s="1">
        <v>29112</v>
      </c>
      <c r="B1227" t="s">
        <v>1535</v>
      </c>
      <c r="C1227" t="s">
        <v>1124</v>
      </c>
      <c r="D1227">
        <v>50</v>
      </c>
      <c r="E1227" t="s">
        <v>1125</v>
      </c>
      <c r="F1227" t="s">
        <v>146</v>
      </c>
      <c r="G1227" t="s">
        <v>342</v>
      </c>
      <c r="H1227">
        <v>4</v>
      </c>
      <c r="I1227" t="s">
        <v>46</v>
      </c>
      <c r="J1227" t="s">
        <v>47</v>
      </c>
      <c r="K1227" t="s">
        <v>661</v>
      </c>
      <c r="L1227" t="s">
        <v>575</v>
      </c>
    </row>
    <row r="1228" spans="1:12" x14ac:dyDescent="0.25">
      <c r="A1228" s="1">
        <v>29113</v>
      </c>
      <c r="B1228" t="s">
        <v>702</v>
      </c>
      <c r="C1228" t="s">
        <v>745</v>
      </c>
      <c r="D1228">
        <v>367</v>
      </c>
      <c r="E1228" t="s">
        <v>1027</v>
      </c>
      <c r="F1228" t="s">
        <v>665</v>
      </c>
      <c r="G1228" t="s">
        <v>342</v>
      </c>
      <c r="H1228">
        <v>4</v>
      </c>
      <c r="I1228" t="s">
        <v>46</v>
      </c>
      <c r="J1228" t="s">
        <v>47</v>
      </c>
      <c r="K1228" t="s">
        <v>661</v>
      </c>
      <c r="L1228" t="s">
        <v>575</v>
      </c>
    </row>
    <row r="1229" spans="1:12" x14ac:dyDescent="0.25">
      <c r="A1229" s="1">
        <v>29114</v>
      </c>
      <c r="B1229" t="s">
        <v>1536</v>
      </c>
      <c r="C1229" t="s">
        <v>572</v>
      </c>
      <c r="D1229">
        <v>1148</v>
      </c>
      <c r="E1229" t="s">
        <v>625</v>
      </c>
      <c r="F1229" t="s">
        <v>146</v>
      </c>
      <c r="G1229" t="s">
        <v>342</v>
      </c>
      <c r="H1229">
        <v>4</v>
      </c>
      <c r="I1229" t="s">
        <v>46</v>
      </c>
      <c r="J1229" t="s">
        <v>47</v>
      </c>
      <c r="K1229" t="s">
        <v>661</v>
      </c>
      <c r="L1229" t="s">
        <v>575</v>
      </c>
    </row>
    <row r="1230" spans="1:12" x14ac:dyDescent="0.25">
      <c r="A1230" s="1">
        <v>29115</v>
      </c>
      <c r="B1230" t="s">
        <v>946</v>
      </c>
      <c r="C1230" t="s">
        <v>688</v>
      </c>
      <c r="D1230">
        <v>106</v>
      </c>
      <c r="E1230" t="s">
        <v>689</v>
      </c>
      <c r="F1230" t="s">
        <v>665</v>
      </c>
      <c r="G1230" t="s">
        <v>342</v>
      </c>
      <c r="H1230">
        <v>4</v>
      </c>
      <c r="I1230" t="s">
        <v>46</v>
      </c>
      <c r="J1230" t="s">
        <v>47</v>
      </c>
      <c r="K1230" t="s">
        <v>661</v>
      </c>
      <c r="L1230" t="s">
        <v>575</v>
      </c>
    </row>
    <row r="1231" spans="1:12" x14ac:dyDescent="0.25">
      <c r="A1231" s="1">
        <v>29116</v>
      </c>
      <c r="B1231" t="s">
        <v>735</v>
      </c>
      <c r="C1231" t="s">
        <v>745</v>
      </c>
      <c r="D1231">
        <v>271</v>
      </c>
      <c r="E1231" t="s">
        <v>795</v>
      </c>
      <c r="F1231" t="s">
        <v>665</v>
      </c>
      <c r="G1231" t="s">
        <v>342</v>
      </c>
      <c r="H1231">
        <v>4</v>
      </c>
      <c r="I1231" t="s">
        <v>46</v>
      </c>
      <c r="J1231" t="s">
        <v>47</v>
      </c>
      <c r="K1231" t="s">
        <v>661</v>
      </c>
      <c r="L1231" t="s">
        <v>575</v>
      </c>
    </row>
    <row r="1232" spans="1:12" x14ac:dyDescent="0.25">
      <c r="A1232" s="1">
        <v>29117</v>
      </c>
      <c r="B1232" t="s">
        <v>702</v>
      </c>
      <c r="C1232" t="s">
        <v>611</v>
      </c>
      <c r="D1232">
        <v>1391</v>
      </c>
      <c r="E1232" t="s">
        <v>893</v>
      </c>
      <c r="F1232" t="s">
        <v>665</v>
      </c>
      <c r="G1232" t="s">
        <v>342</v>
      </c>
      <c r="H1232">
        <v>4</v>
      </c>
      <c r="I1232" t="s">
        <v>46</v>
      </c>
      <c r="J1232" t="s">
        <v>47</v>
      </c>
      <c r="K1232" t="s">
        <v>661</v>
      </c>
      <c r="L1232" t="s">
        <v>575</v>
      </c>
    </row>
    <row r="1233" spans="1:12" x14ac:dyDescent="0.25">
      <c r="A1233" s="1">
        <v>29118</v>
      </c>
      <c r="B1233" t="s">
        <v>1145</v>
      </c>
      <c r="C1233" t="s">
        <v>984</v>
      </c>
      <c r="D1233">
        <v>511</v>
      </c>
      <c r="E1233" t="s">
        <v>1518</v>
      </c>
      <c r="F1233" t="s">
        <v>665</v>
      </c>
      <c r="G1233" t="s">
        <v>342</v>
      </c>
      <c r="H1233">
        <v>4</v>
      </c>
      <c r="I1233" t="s">
        <v>46</v>
      </c>
      <c r="J1233" t="s">
        <v>47</v>
      </c>
      <c r="K1233" t="s">
        <v>661</v>
      </c>
      <c r="L1233" t="s">
        <v>575</v>
      </c>
    </row>
    <row r="1234" spans="1:12" x14ac:dyDescent="0.25">
      <c r="A1234" s="1">
        <v>29120</v>
      </c>
      <c r="B1234" t="s">
        <v>687</v>
      </c>
      <c r="C1234" t="s">
        <v>967</v>
      </c>
      <c r="D1234">
        <v>59</v>
      </c>
      <c r="E1234" t="s">
        <v>968</v>
      </c>
      <c r="F1234" t="s">
        <v>667</v>
      </c>
      <c r="G1234" t="s">
        <v>342</v>
      </c>
      <c r="H1234">
        <v>4</v>
      </c>
      <c r="I1234" t="s">
        <v>46</v>
      </c>
      <c r="J1234" t="s">
        <v>47</v>
      </c>
      <c r="K1234" t="s">
        <v>661</v>
      </c>
      <c r="L1234" t="s">
        <v>575</v>
      </c>
    </row>
    <row r="1235" spans="1:12" x14ac:dyDescent="0.25">
      <c r="A1235" s="1">
        <v>29122</v>
      </c>
      <c r="B1235" t="s">
        <v>687</v>
      </c>
      <c r="C1235" t="s">
        <v>651</v>
      </c>
      <c r="D1235">
        <v>146</v>
      </c>
      <c r="E1235" t="s">
        <v>917</v>
      </c>
      <c r="F1235" t="s">
        <v>667</v>
      </c>
      <c r="G1235" t="s">
        <v>342</v>
      </c>
      <c r="H1235">
        <v>4</v>
      </c>
      <c r="I1235" t="s">
        <v>46</v>
      </c>
      <c r="J1235" t="s">
        <v>47</v>
      </c>
      <c r="K1235" t="s">
        <v>661</v>
      </c>
      <c r="L1235" t="s">
        <v>575</v>
      </c>
    </row>
    <row r="1236" spans="1:12" x14ac:dyDescent="0.25">
      <c r="A1236" s="1">
        <v>29123</v>
      </c>
      <c r="B1236" t="s">
        <v>1033</v>
      </c>
      <c r="C1236" t="s">
        <v>611</v>
      </c>
      <c r="D1236">
        <v>405</v>
      </c>
      <c r="E1236" t="s">
        <v>1415</v>
      </c>
      <c r="F1236" t="s">
        <v>665</v>
      </c>
      <c r="G1236" t="s">
        <v>342</v>
      </c>
      <c r="H1236">
        <v>4</v>
      </c>
      <c r="I1236" t="s">
        <v>46</v>
      </c>
      <c r="J1236" t="s">
        <v>47</v>
      </c>
      <c r="K1236" t="s">
        <v>661</v>
      </c>
      <c r="L1236" t="s">
        <v>575</v>
      </c>
    </row>
    <row r="1237" spans="1:12" x14ac:dyDescent="0.25">
      <c r="A1237" s="1">
        <v>29124</v>
      </c>
      <c r="B1237" t="s">
        <v>732</v>
      </c>
      <c r="C1237" t="s">
        <v>688</v>
      </c>
      <c r="D1237">
        <v>165</v>
      </c>
      <c r="E1237" t="s">
        <v>859</v>
      </c>
      <c r="F1237" t="s">
        <v>693</v>
      </c>
      <c r="G1237" t="s">
        <v>342</v>
      </c>
      <c r="H1237">
        <v>4</v>
      </c>
      <c r="I1237" t="s">
        <v>46</v>
      </c>
      <c r="J1237" t="s">
        <v>47</v>
      </c>
      <c r="K1237" t="s">
        <v>661</v>
      </c>
      <c r="L1237" t="s">
        <v>575</v>
      </c>
    </row>
    <row r="1238" spans="1:12" x14ac:dyDescent="0.25">
      <c r="A1238" s="1">
        <v>29125</v>
      </c>
      <c r="B1238" t="s">
        <v>702</v>
      </c>
      <c r="C1238" t="s">
        <v>591</v>
      </c>
      <c r="D1238">
        <v>430</v>
      </c>
      <c r="E1238" t="s">
        <v>1434</v>
      </c>
      <c r="F1238" t="s">
        <v>665</v>
      </c>
      <c r="G1238" t="s">
        <v>342</v>
      </c>
      <c r="H1238">
        <v>4</v>
      </c>
      <c r="I1238" t="s">
        <v>46</v>
      </c>
      <c r="J1238" t="s">
        <v>47</v>
      </c>
      <c r="K1238" t="s">
        <v>661</v>
      </c>
      <c r="L1238" t="s">
        <v>575</v>
      </c>
    </row>
    <row r="1239" spans="1:12" x14ac:dyDescent="0.25">
      <c r="A1239" s="1">
        <v>29127</v>
      </c>
      <c r="B1239" t="s">
        <v>846</v>
      </c>
      <c r="C1239" t="s">
        <v>656</v>
      </c>
      <c r="D1239">
        <v>450</v>
      </c>
      <c r="E1239" t="s">
        <v>1445</v>
      </c>
      <c r="F1239" t="s">
        <v>665</v>
      </c>
      <c r="G1239" t="s">
        <v>342</v>
      </c>
      <c r="H1239">
        <v>4</v>
      </c>
      <c r="I1239" t="s">
        <v>46</v>
      </c>
      <c r="J1239" t="s">
        <v>47</v>
      </c>
      <c r="K1239" t="s">
        <v>661</v>
      </c>
      <c r="L1239" t="s">
        <v>575</v>
      </c>
    </row>
    <row r="1240" spans="1:12" x14ac:dyDescent="0.25">
      <c r="A1240" s="1">
        <v>29130</v>
      </c>
      <c r="B1240" t="s">
        <v>702</v>
      </c>
      <c r="C1240" t="s">
        <v>774</v>
      </c>
      <c r="D1240">
        <v>23</v>
      </c>
      <c r="E1240" t="s">
        <v>775</v>
      </c>
      <c r="F1240" t="s">
        <v>665</v>
      </c>
      <c r="G1240" t="s">
        <v>342</v>
      </c>
      <c r="H1240">
        <v>4</v>
      </c>
      <c r="I1240" t="s">
        <v>46</v>
      </c>
      <c r="J1240" t="s">
        <v>47</v>
      </c>
      <c r="K1240" t="s">
        <v>661</v>
      </c>
      <c r="L1240" t="s">
        <v>575</v>
      </c>
    </row>
    <row r="1241" spans="1:12" x14ac:dyDescent="0.25">
      <c r="A1241" s="1">
        <v>29131</v>
      </c>
      <c r="B1241" t="s">
        <v>418</v>
      </c>
      <c r="C1241" t="s">
        <v>868</v>
      </c>
      <c r="D1241">
        <v>61</v>
      </c>
      <c r="E1241" t="s">
        <v>869</v>
      </c>
      <c r="F1241" t="s">
        <v>417</v>
      </c>
      <c r="G1241" t="s">
        <v>342</v>
      </c>
      <c r="H1241">
        <v>4</v>
      </c>
      <c r="I1241" t="s">
        <v>46</v>
      </c>
      <c r="J1241" t="s">
        <v>47</v>
      </c>
      <c r="K1241" t="s">
        <v>661</v>
      </c>
      <c r="L1241" t="s">
        <v>575</v>
      </c>
    </row>
    <row r="1242" spans="1:12" x14ac:dyDescent="0.25">
      <c r="A1242" s="1">
        <v>29132</v>
      </c>
      <c r="B1242" t="s">
        <v>872</v>
      </c>
      <c r="C1242" t="s">
        <v>674</v>
      </c>
      <c r="D1242">
        <v>306</v>
      </c>
      <c r="E1242" t="s">
        <v>1049</v>
      </c>
      <c r="F1242" t="s">
        <v>665</v>
      </c>
      <c r="G1242" t="s">
        <v>342</v>
      </c>
      <c r="H1242">
        <v>4</v>
      </c>
      <c r="I1242" t="s">
        <v>46</v>
      </c>
      <c r="J1242" t="s">
        <v>47</v>
      </c>
      <c r="K1242" t="s">
        <v>661</v>
      </c>
      <c r="L1242" t="s">
        <v>575</v>
      </c>
    </row>
    <row r="1243" spans="1:12" x14ac:dyDescent="0.25">
      <c r="A1243" s="1">
        <v>29133</v>
      </c>
      <c r="B1243" t="s">
        <v>208</v>
      </c>
      <c r="C1243" t="s">
        <v>967</v>
      </c>
      <c r="D1243">
        <v>43</v>
      </c>
      <c r="E1243" t="s">
        <v>968</v>
      </c>
      <c r="F1243" t="s">
        <v>207</v>
      </c>
      <c r="G1243" t="s">
        <v>342</v>
      </c>
      <c r="H1243">
        <v>4</v>
      </c>
      <c r="I1243" t="s">
        <v>46</v>
      </c>
      <c r="J1243" t="s">
        <v>47</v>
      </c>
      <c r="K1243" t="s">
        <v>661</v>
      </c>
      <c r="L1243" t="s">
        <v>575</v>
      </c>
    </row>
    <row r="1244" spans="1:12" x14ac:dyDescent="0.25">
      <c r="A1244" s="1">
        <v>29134</v>
      </c>
      <c r="B1244" t="s">
        <v>883</v>
      </c>
      <c r="C1244" t="s">
        <v>884</v>
      </c>
      <c r="D1244">
        <v>105</v>
      </c>
      <c r="E1244" t="s">
        <v>885</v>
      </c>
      <c r="F1244" t="s">
        <v>667</v>
      </c>
      <c r="G1244" t="s">
        <v>342</v>
      </c>
      <c r="H1244">
        <v>4</v>
      </c>
      <c r="I1244" t="s">
        <v>46</v>
      </c>
      <c r="J1244" t="s">
        <v>47</v>
      </c>
      <c r="K1244" t="s">
        <v>661</v>
      </c>
      <c r="L1244" t="s">
        <v>575</v>
      </c>
    </row>
    <row r="1245" spans="1:12" x14ac:dyDescent="0.25">
      <c r="A1245" s="1">
        <v>29135</v>
      </c>
      <c r="B1245" t="s">
        <v>1484</v>
      </c>
      <c r="C1245" t="s">
        <v>908</v>
      </c>
      <c r="D1245">
        <v>65</v>
      </c>
      <c r="E1245" t="s">
        <v>1201</v>
      </c>
      <c r="F1245" t="s">
        <v>753</v>
      </c>
      <c r="G1245" t="s">
        <v>342</v>
      </c>
      <c r="H1245">
        <v>4</v>
      </c>
      <c r="I1245" t="s">
        <v>46</v>
      </c>
      <c r="J1245" t="s">
        <v>47</v>
      </c>
      <c r="K1245" t="s">
        <v>661</v>
      </c>
      <c r="L1245" t="s">
        <v>575</v>
      </c>
    </row>
    <row r="1246" spans="1:12" x14ac:dyDescent="0.25">
      <c r="A1246" s="1">
        <v>29137</v>
      </c>
      <c r="B1246" t="s">
        <v>1538</v>
      </c>
      <c r="C1246" t="s">
        <v>629</v>
      </c>
      <c r="D1246">
        <v>570</v>
      </c>
      <c r="E1246" t="s">
        <v>1539</v>
      </c>
      <c r="F1246" t="s">
        <v>753</v>
      </c>
      <c r="G1246" t="s">
        <v>342</v>
      </c>
      <c r="H1246">
        <v>4</v>
      </c>
      <c r="I1246" t="s">
        <v>46</v>
      </c>
      <c r="J1246" t="s">
        <v>47</v>
      </c>
      <c r="K1246" t="s">
        <v>661</v>
      </c>
      <c r="L1246" t="s">
        <v>575</v>
      </c>
    </row>
    <row r="1247" spans="1:12" x14ac:dyDescent="0.25">
      <c r="A1247" s="1">
        <v>29138</v>
      </c>
      <c r="B1247" t="s">
        <v>702</v>
      </c>
      <c r="C1247" t="s">
        <v>745</v>
      </c>
      <c r="D1247">
        <v>472</v>
      </c>
      <c r="E1247" t="s">
        <v>1540</v>
      </c>
      <c r="F1247" t="s">
        <v>665</v>
      </c>
      <c r="G1247" t="s">
        <v>342</v>
      </c>
      <c r="H1247">
        <v>4</v>
      </c>
      <c r="I1247" t="s">
        <v>46</v>
      </c>
      <c r="J1247" t="s">
        <v>47</v>
      </c>
      <c r="K1247" t="s">
        <v>661</v>
      </c>
      <c r="L1247" t="s">
        <v>575</v>
      </c>
    </row>
    <row r="1248" spans="1:12" x14ac:dyDescent="0.25">
      <c r="A1248" s="1">
        <v>29141</v>
      </c>
      <c r="B1248" t="s">
        <v>1166</v>
      </c>
      <c r="C1248" t="s">
        <v>730</v>
      </c>
      <c r="D1248">
        <v>695</v>
      </c>
      <c r="E1248" t="s">
        <v>731</v>
      </c>
      <c r="F1248" t="s">
        <v>667</v>
      </c>
      <c r="G1248" t="s">
        <v>342</v>
      </c>
      <c r="H1248">
        <v>4</v>
      </c>
      <c r="I1248" t="s">
        <v>46</v>
      </c>
      <c r="J1248" t="s">
        <v>47</v>
      </c>
      <c r="K1248" t="s">
        <v>661</v>
      </c>
      <c r="L1248" t="s">
        <v>575</v>
      </c>
    </row>
    <row r="1249" spans="1:12" x14ac:dyDescent="0.25">
      <c r="A1249" s="1">
        <v>29142</v>
      </c>
      <c r="B1249" t="s">
        <v>1223</v>
      </c>
      <c r="C1249" t="s">
        <v>1019</v>
      </c>
      <c r="D1249">
        <v>117</v>
      </c>
      <c r="E1249" t="s">
        <v>1199</v>
      </c>
      <c r="F1249" t="s">
        <v>667</v>
      </c>
      <c r="G1249" t="s">
        <v>342</v>
      </c>
      <c r="H1249">
        <v>4</v>
      </c>
      <c r="I1249" t="s">
        <v>46</v>
      </c>
      <c r="J1249" t="s">
        <v>47</v>
      </c>
      <c r="K1249" t="s">
        <v>661</v>
      </c>
      <c r="L1249" t="s">
        <v>575</v>
      </c>
    </row>
    <row r="1250" spans="1:12" x14ac:dyDescent="0.25">
      <c r="A1250" s="1">
        <v>29143</v>
      </c>
      <c r="B1250" t="s">
        <v>835</v>
      </c>
      <c r="C1250" t="s">
        <v>594</v>
      </c>
      <c r="D1250">
        <v>952</v>
      </c>
      <c r="E1250" t="s">
        <v>1008</v>
      </c>
      <c r="F1250" t="s">
        <v>355</v>
      </c>
      <c r="G1250" t="s">
        <v>342</v>
      </c>
      <c r="H1250">
        <v>4</v>
      </c>
      <c r="I1250" t="s">
        <v>46</v>
      </c>
      <c r="J1250" t="s">
        <v>47</v>
      </c>
      <c r="K1250" t="s">
        <v>661</v>
      </c>
      <c r="L1250" t="s">
        <v>575</v>
      </c>
    </row>
    <row r="1251" spans="1:12" x14ac:dyDescent="0.25">
      <c r="A1251" s="1">
        <v>29145</v>
      </c>
      <c r="B1251" t="s">
        <v>1541</v>
      </c>
      <c r="C1251" t="s">
        <v>656</v>
      </c>
      <c r="D1251">
        <v>552</v>
      </c>
      <c r="E1251" t="s">
        <v>1542</v>
      </c>
      <c r="F1251" t="s">
        <v>665</v>
      </c>
      <c r="G1251" t="s">
        <v>342</v>
      </c>
      <c r="H1251">
        <v>4</v>
      </c>
      <c r="I1251" t="s">
        <v>46</v>
      </c>
      <c r="J1251" t="s">
        <v>47</v>
      </c>
      <c r="K1251" t="s">
        <v>661</v>
      </c>
      <c r="L1251" t="s">
        <v>575</v>
      </c>
    </row>
    <row r="1252" spans="1:12" x14ac:dyDescent="0.25">
      <c r="A1252" s="1">
        <v>29146</v>
      </c>
      <c r="B1252" t="s">
        <v>777</v>
      </c>
      <c r="C1252" t="s">
        <v>815</v>
      </c>
      <c r="D1252">
        <v>290</v>
      </c>
      <c r="E1252" t="s">
        <v>1543</v>
      </c>
      <c r="F1252" t="s">
        <v>667</v>
      </c>
      <c r="G1252" t="s">
        <v>342</v>
      </c>
      <c r="H1252">
        <v>4</v>
      </c>
      <c r="I1252" t="s">
        <v>46</v>
      </c>
      <c r="J1252" t="s">
        <v>47</v>
      </c>
      <c r="K1252" t="s">
        <v>661</v>
      </c>
      <c r="L1252" t="s">
        <v>575</v>
      </c>
    </row>
    <row r="1253" spans="1:12" x14ac:dyDescent="0.25">
      <c r="A1253" s="1">
        <v>29148</v>
      </c>
      <c r="B1253" t="s">
        <v>916</v>
      </c>
      <c r="C1253" t="s">
        <v>691</v>
      </c>
      <c r="D1253">
        <v>62</v>
      </c>
      <c r="E1253" t="s">
        <v>692</v>
      </c>
      <c r="F1253" t="s">
        <v>665</v>
      </c>
      <c r="G1253" t="s">
        <v>342</v>
      </c>
      <c r="H1253">
        <v>4</v>
      </c>
      <c r="I1253" t="s">
        <v>46</v>
      </c>
      <c r="J1253" t="s">
        <v>47</v>
      </c>
      <c r="K1253" t="s">
        <v>661</v>
      </c>
      <c r="L1253" t="s">
        <v>575</v>
      </c>
    </row>
    <row r="1254" spans="1:12" x14ac:dyDescent="0.25">
      <c r="A1254" s="1">
        <v>29151</v>
      </c>
      <c r="B1254" t="s">
        <v>983</v>
      </c>
      <c r="C1254" t="s">
        <v>747</v>
      </c>
      <c r="D1254">
        <v>108</v>
      </c>
      <c r="E1254" t="s">
        <v>748</v>
      </c>
      <c r="F1254" t="s">
        <v>665</v>
      </c>
      <c r="G1254" t="s">
        <v>342</v>
      </c>
      <c r="H1254">
        <v>4</v>
      </c>
      <c r="I1254" t="s">
        <v>46</v>
      </c>
      <c r="J1254" t="s">
        <v>47</v>
      </c>
      <c r="K1254" t="s">
        <v>661</v>
      </c>
      <c r="L1254" t="s">
        <v>575</v>
      </c>
    </row>
    <row r="1255" spans="1:12" x14ac:dyDescent="0.25">
      <c r="A1255" s="1">
        <v>29152</v>
      </c>
      <c r="B1255" t="s">
        <v>702</v>
      </c>
      <c r="C1255" t="s">
        <v>703</v>
      </c>
      <c r="D1255">
        <v>905</v>
      </c>
      <c r="E1255" t="s">
        <v>1065</v>
      </c>
      <c r="F1255" t="s">
        <v>665</v>
      </c>
      <c r="G1255" t="s">
        <v>342</v>
      </c>
      <c r="H1255">
        <v>4</v>
      </c>
      <c r="I1255" t="s">
        <v>46</v>
      </c>
      <c r="J1255" t="s">
        <v>47</v>
      </c>
      <c r="K1255" t="s">
        <v>661</v>
      </c>
      <c r="L1255" t="s">
        <v>575</v>
      </c>
    </row>
    <row r="1256" spans="1:12" x14ac:dyDescent="0.25">
      <c r="A1256" s="1">
        <v>29154</v>
      </c>
      <c r="B1256" t="s">
        <v>690</v>
      </c>
      <c r="C1256" t="s">
        <v>1034</v>
      </c>
      <c r="D1256">
        <v>49</v>
      </c>
      <c r="E1256" t="s">
        <v>1035</v>
      </c>
      <c r="F1256" t="s">
        <v>693</v>
      </c>
      <c r="G1256" t="s">
        <v>342</v>
      </c>
      <c r="H1256">
        <v>4</v>
      </c>
      <c r="I1256" t="s">
        <v>46</v>
      </c>
      <c r="J1256" t="s">
        <v>47</v>
      </c>
      <c r="K1256" t="s">
        <v>661</v>
      </c>
      <c r="L1256" t="s">
        <v>575</v>
      </c>
    </row>
    <row r="1257" spans="1:12" x14ac:dyDescent="0.25">
      <c r="A1257" s="1">
        <v>29158</v>
      </c>
      <c r="B1257" t="s">
        <v>1045</v>
      </c>
      <c r="C1257" t="s">
        <v>758</v>
      </c>
      <c r="D1257">
        <v>544</v>
      </c>
      <c r="E1257" t="s">
        <v>1544</v>
      </c>
      <c r="F1257" t="s">
        <v>665</v>
      </c>
      <c r="G1257" t="s">
        <v>342</v>
      </c>
      <c r="H1257">
        <v>4</v>
      </c>
      <c r="I1257" t="s">
        <v>46</v>
      </c>
      <c r="J1257" t="s">
        <v>47</v>
      </c>
      <c r="K1257" t="s">
        <v>661</v>
      </c>
      <c r="L1257" t="s">
        <v>575</v>
      </c>
    </row>
    <row r="1258" spans="1:12" x14ac:dyDescent="0.25">
      <c r="A1258" s="1">
        <v>29159</v>
      </c>
      <c r="B1258" t="s">
        <v>673</v>
      </c>
      <c r="C1258" t="s">
        <v>611</v>
      </c>
      <c r="D1258">
        <v>1297</v>
      </c>
      <c r="E1258" t="s">
        <v>1405</v>
      </c>
      <c r="F1258" t="s">
        <v>665</v>
      </c>
      <c r="G1258" t="s">
        <v>342</v>
      </c>
      <c r="H1258">
        <v>4</v>
      </c>
      <c r="I1258" t="s">
        <v>46</v>
      </c>
      <c r="J1258" t="s">
        <v>47</v>
      </c>
      <c r="K1258" t="s">
        <v>661</v>
      </c>
      <c r="L1258" t="s">
        <v>575</v>
      </c>
    </row>
    <row r="1259" spans="1:12" x14ac:dyDescent="0.25">
      <c r="A1259" s="1">
        <v>29160</v>
      </c>
      <c r="B1259" t="s">
        <v>666</v>
      </c>
      <c r="C1259" t="s">
        <v>688</v>
      </c>
      <c r="D1259">
        <v>505</v>
      </c>
      <c r="E1259" t="s">
        <v>912</v>
      </c>
      <c r="F1259" t="s">
        <v>667</v>
      </c>
      <c r="G1259" t="s">
        <v>342</v>
      </c>
      <c r="H1259">
        <v>4</v>
      </c>
      <c r="I1259" t="s">
        <v>46</v>
      </c>
      <c r="J1259" t="s">
        <v>47</v>
      </c>
      <c r="K1259" t="s">
        <v>661</v>
      </c>
      <c r="L1259" t="s">
        <v>575</v>
      </c>
    </row>
    <row r="1260" spans="1:12" x14ac:dyDescent="0.25">
      <c r="A1260" s="1">
        <v>29161</v>
      </c>
      <c r="B1260" t="s">
        <v>673</v>
      </c>
      <c r="C1260" t="s">
        <v>685</v>
      </c>
      <c r="D1260">
        <v>596</v>
      </c>
      <c r="E1260" t="s">
        <v>1287</v>
      </c>
      <c r="F1260" t="s">
        <v>665</v>
      </c>
      <c r="G1260" t="s">
        <v>342</v>
      </c>
      <c r="H1260">
        <v>4</v>
      </c>
      <c r="I1260" t="s">
        <v>46</v>
      </c>
      <c r="J1260" t="s">
        <v>47</v>
      </c>
      <c r="K1260" t="s">
        <v>661</v>
      </c>
      <c r="L1260" t="s">
        <v>575</v>
      </c>
    </row>
    <row r="1261" spans="1:12" x14ac:dyDescent="0.25">
      <c r="A1261" s="1">
        <v>29162</v>
      </c>
      <c r="B1261" t="s">
        <v>673</v>
      </c>
      <c r="C1261" t="s">
        <v>685</v>
      </c>
      <c r="D1261">
        <v>83</v>
      </c>
      <c r="E1261" t="s">
        <v>1076</v>
      </c>
      <c r="F1261" t="s">
        <v>665</v>
      </c>
      <c r="G1261" t="s">
        <v>342</v>
      </c>
      <c r="H1261">
        <v>4</v>
      </c>
      <c r="I1261" t="s">
        <v>46</v>
      </c>
      <c r="J1261" t="s">
        <v>47</v>
      </c>
      <c r="K1261" t="s">
        <v>661</v>
      </c>
      <c r="L1261" t="s">
        <v>575</v>
      </c>
    </row>
    <row r="1262" spans="1:12" x14ac:dyDescent="0.25">
      <c r="A1262" s="1">
        <v>29163</v>
      </c>
      <c r="B1262" t="s">
        <v>690</v>
      </c>
      <c r="C1262" t="s">
        <v>1034</v>
      </c>
      <c r="D1262">
        <v>50</v>
      </c>
      <c r="E1262" t="s">
        <v>1035</v>
      </c>
      <c r="F1262" t="s">
        <v>693</v>
      </c>
      <c r="G1262" t="s">
        <v>342</v>
      </c>
      <c r="H1262">
        <v>4</v>
      </c>
      <c r="I1262" t="s">
        <v>46</v>
      </c>
      <c r="J1262" t="s">
        <v>47</v>
      </c>
      <c r="K1262" t="s">
        <v>661</v>
      </c>
      <c r="L1262" t="s">
        <v>575</v>
      </c>
    </row>
    <row r="1263" spans="1:12" x14ac:dyDescent="0.25">
      <c r="A1263" s="1">
        <v>29165</v>
      </c>
      <c r="B1263" t="s">
        <v>732</v>
      </c>
      <c r="C1263" t="s">
        <v>730</v>
      </c>
      <c r="D1263">
        <v>927</v>
      </c>
      <c r="E1263" t="s">
        <v>731</v>
      </c>
      <c r="F1263" t="s">
        <v>693</v>
      </c>
      <c r="G1263" t="s">
        <v>342</v>
      </c>
      <c r="H1263">
        <v>4</v>
      </c>
      <c r="I1263" t="s">
        <v>46</v>
      </c>
      <c r="J1263" t="s">
        <v>47</v>
      </c>
      <c r="K1263" t="s">
        <v>661</v>
      </c>
      <c r="L1263" t="s">
        <v>575</v>
      </c>
    </row>
    <row r="1264" spans="1:12" x14ac:dyDescent="0.25">
      <c r="A1264" s="1">
        <v>29168</v>
      </c>
      <c r="B1264" t="s">
        <v>729</v>
      </c>
      <c r="C1264" t="s">
        <v>730</v>
      </c>
      <c r="D1264">
        <v>864</v>
      </c>
      <c r="E1264" t="s">
        <v>731</v>
      </c>
      <c r="F1264" t="s">
        <v>693</v>
      </c>
      <c r="G1264" t="s">
        <v>342</v>
      </c>
      <c r="H1264">
        <v>4</v>
      </c>
      <c r="I1264" t="s">
        <v>46</v>
      </c>
      <c r="J1264" t="s">
        <v>47</v>
      </c>
      <c r="K1264" t="s">
        <v>661</v>
      </c>
      <c r="L1264" t="s">
        <v>575</v>
      </c>
    </row>
    <row r="1265" spans="1:12" x14ac:dyDescent="0.25">
      <c r="A1265" s="1">
        <v>29169</v>
      </c>
      <c r="B1265" t="s">
        <v>699</v>
      </c>
      <c r="C1265" t="s">
        <v>908</v>
      </c>
      <c r="D1265">
        <v>268</v>
      </c>
      <c r="E1265" t="s">
        <v>1356</v>
      </c>
      <c r="F1265" t="s">
        <v>665</v>
      </c>
      <c r="G1265" t="s">
        <v>342</v>
      </c>
      <c r="H1265">
        <v>4</v>
      </c>
      <c r="I1265" t="s">
        <v>46</v>
      </c>
      <c r="J1265" t="s">
        <v>47</v>
      </c>
      <c r="K1265" t="s">
        <v>661</v>
      </c>
      <c r="L1265" t="s">
        <v>575</v>
      </c>
    </row>
    <row r="1266" spans="1:12" x14ac:dyDescent="0.25">
      <c r="A1266" s="1">
        <v>29170</v>
      </c>
      <c r="B1266" t="s">
        <v>783</v>
      </c>
      <c r="C1266" t="s">
        <v>594</v>
      </c>
      <c r="D1266">
        <v>845</v>
      </c>
      <c r="E1266" t="s">
        <v>1226</v>
      </c>
      <c r="F1266" t="s">
        <v>665</v>
      </c>
      <c r="G1266" t="s">
        <v>342</v>
      </c>
      <c r="H1266">
        <v>4</v>
      </c>
      <c r="I1266" t="s">
        <v>46</v>
      </c>
      <c r="J1266" t="s">
        <v>47</v>
      </c>
      <c r="K1266" t="s">
        <v>661</v>
      </c>
      <c r="L1266" t="s">
        <v>575</v>
      </c>
    </row>
    <row r="1267" spans="1:12" x14ac:dyDescent="0.25">
      <c r="A1267" s="1">
        <v>29171</v>
      </c>
      <c r="B1267" t="s">
        <v>729</v>
      </c>
      <c r="C1267" t="s">
        <v>730</v>
      </c>
      <c r="D1267">
        <v>774</v>
      </c>
      <c r="E1267" t="s">
        <v>731</v>
      </c>
      <c r="F1267" t="s">
        <v>693</v>
      </c>
      <c r="G1267" t="s">
        <v>342</v>
      </c>
      <c r="H1267">
        <v>4</v>
      </c>
      <c r="I1267" t="s">
        <v>46</v>
      </c>
      <c r="J1267" t="s">
        <v>47</v>
      </c>
      <c r="K1267" t="s">
        <v>661</v>
      </c>
      <c r="L1267" t="s">
        <v>575</v>
      </c>
    </row>
    <row r="1268" spans="1:12" x14ac:dyDescent="0.25">
      <c r="A1268" s="1">
        <v>29172</v>
      </c>
      <c r="B1268" t="s">
        <v>766</v>
      </c>
      <c r="C1268" t="s">
        <v>1250</v>
      </c>
      <c r="D1268">
        <v>69</v>
      </c>
      <c r="E1268" t="s">
        <v>1251</v>
      </c>
      <c r="F1268" t="s">
        <v>665</v>
      </c>
      <c r="G1268" t="s">
        <v>342</v>
      </c>
      <c r="H1268">
        <v>4</v>
      </c>
      <c r="I1268" t="s">
        <v>46</v>
      </c>
      <c r="J1268" t="s">
        <v>47</v>
      </c>
      <c r="K1268" t="s">
        <v>661</v>
      </c>
      <c r="L1268" t="s">
        <v>575</v>
      </c>
    </row>
    <row r="1269" spans="1:12" x14ac:dyDescent="0.25">
      <c r="A1269" s="1">
        <v>29174</v>
      </c>
      <c r="B1269" t="s">
        <v>699</v>
      </c>
      <c r="C1269" t="s">
        <v>847</v>
      </c>
      <c r="D1269">
        <v>191</v>
      </c>
      <c r="E1269" t="s">
        <v>848</v>
      </c>
      <c r="F1269" t="s">
        <v>665</v>
      </c>
      <c r="G1269" t="s">
        <v>342</v>
      </c>
      <c r="H1269">
        <v>4</v>
      </c>
      <c r="I1269" t="s">
        <v>46</v>
      </c>
      <c r="J1269" t="s">
        <v>47</v>
      </c>
      <c r="K1269" t="s">
        <v>661</v>
      </c>
      <c r="L1269" t="s">
        <v>575</v>
      </c>
    </row>
    <row r="1270" spans="1:12" x14ac:dyDescent="0.25">
      <c r="A1270" s="1">
        <v>29177</v>
      </c>
      <c r="B1270" t="s">
        <v>666</v>
      </c>
      <c r="C1270" t="s">
        <v>967</v>
      </c>
      <c r="D1270">
        <v>59</v>
      </c>
      <c r="E1270" t="s">
        <v>968</v>
      </c>
      <c r="F1270" t="s">
        <v>667</v>
      </c>
      <c r="G1270" t="s">
        <v>342</v>
      </c>
      <c r="H1270">
        <v>4</v>
      </c>
      <c r="I1270" t="s">
        <v>46</v>
      </c>
      <c r="J1270" t="s">
        <v>47</v>
      </c>
      <c r="K1270" t="s">
        <v>661</v>
      </c>
      <c r="L1270" t="s">
        <v>575</v>
      </c>
    </row>
    <row r="1271" spans="1:12" x14ac:dyDescent="0.25">
      <c r="A1271" s="1">
        <v>29178</v>
      </c>
      <c r="B1271" t="s">
        <v>1545</v>
      </c>
      <c r="C1271" t="s">
        <v>750</v>
      </c>
      <c r="D1271">
        <v>137</v>
      </c>
      <c r="E1271" t="s">
        <v>751</v>
      </c>
      <c r="F1271" t="s">
        <v>665</v>
      </c>
      <c r="G1271" t="s">
        <v>342</v>
      </c>
      <c r="H1271">
        <v>4</v>
      </c>
      <c r="I1271" t="s">
        <v>46</v>
      </c>
      <c r="J1271" t="s">
        <v>47</v>
      </c>
      <c r="K1271" t="s">
        <v>661</v>
      </c>
      <c r="L1271" t="s">
        <v>575</v>
      </c>
    </row>
    <row r="1272" spans="1:12" x14ac:dyDescent="0.25">
      <c r="A1272" s="1">
        <v>29179</v>
      </c>
      <c r="B1272" t="s">
        <v>916</v>
      </c>
      <c r="C1272" t="s">
        <v>747</v>
      </c>
      <c r="D1272">
        <v>45</v>
      </c>
      <c r="E1272" t="s">
        <v>1450</v>
      </c>
      <c r="F1272" t="s">
        <v>665</v>
      </c>
      <c r="G1272" t="s">
        <v>342</v>
      </c>
      <c r="H1272">
        <v>4</v>
      </c>
      <c r="I1272" t="s">
        <v>46</v>
      </c>
      <c r="J1272" t="s">
        <v>47</v>
      </c>
      <c r="K1272" t="s">
        <v>661</v>
      </c>
      <c r="L1272" t="s">
        <v>575</v>
      </c>
    </row>
    <row r="1273" spans="1:12" x14ac:dyDescent="0.25">
      <c r="A1273" s="1">
        <v>29181</v>
      </c>
      <c r="B1273" t="s">
        <v>1546</v>
      </c>
      <c r="C1273" t="s">
        <v>629</v>
      </c>
      <c r="D1273">
        <v>228</v>
      </c>
      <c r="E1273" t="s">
        <v>1279</v>
      </c>
      <c r="F1273" t="s">
        <v>1547</v>
      </c>
      <c r="G1273" t="s">
        <v>342</v>
      </c>
      <c r="H1273">
        <v>4</v>
      </c>
      <c r="I1273" t="s">
        <v>46</v>
      </c>
      <c r="J1273" t="s">
        <v>47</v>
      </c>
      <c r="K1273" t="s">
        <v>661</v>
      </c>
      <c r="L1273" t="s">
        <v>575</v>
      </c>
    </row>
    <row r="1274" spans="1:12" x14ac:dyDescent="0.25">
      <c r="A1274" s="1">
        <v>29182</v>
      </c>
      <c r="B1274" t="s">
        <v>749</v>
      </c>
      <c r="C1274" t="s">
        <v>591</v>
      </c>
      <c r="D1274">
        <v>237</v>
      </c>
      <c r="E1274" t="s">
        <v>592</v>
      </c>
      <c r="F1274" t="s">
        <v>723</v>
      </c>
      <c r="G1274" t="s">
        <v>342</v>
      </c>
      <c r="H1274">
        <v>4</v>
      </c>
      <c r="I1274" t="s">
        <v>46</v>
      </c>
      <c r="J1274" t="s">
        <v>47</v>
      </c>
      <c r="K1274" t="s">
        <v>661</v>
      </c>
      <c r="L1274" t="s">
        <v>575</v>
      </c>
    </row>
    <row r="1275" spans="1:12" x14ac:dyDescent="0.25">
      <c r="A1275" s="1">
        <v>29183</v>
      </c>
      <c r="B1275" t="s">
        <v>1285</v>
      </c>
      <c r="C1275" t="s">
        <v>881</v>
      </c>
      <c r="D1275">
        <v>125</v>
      </c>
      <c r="E1275" t="s">
        <v>961</v>
      </c>
      <c r="F1275" t="s">
        <v>665</v>
      </c>
      <c r="G1275" t="s">
        <v>342</v>
      </c>
      <c r="H1275">
        <v>4</v>
      </c>
      <c r="I1275" t="s">
        <v>46</v>
      </c>
      <c r="J1275" t="s">
        <v>47</v>
      </c>
      <c r="K1275" t="s">
        <v>661</v>
      </c>
      <c r="L1275" t="s">
        <v>575</v>
      </c>
    </row>
    <row r="1276" spans="1:12" x14ac:dyDescent="0.25">
      <c r="A1276" s="1">
        <v>29187</v>
      </c>
      <c r="B1276" t="s">
        <v>1033</v>
      </c>
      <c r="C1276" t="s">
        <v>779</v>
      </c>
      <c r="D1276">
        <v>207</v>
      </c>
      <c r="E1276" t="s">
        <v>797</v>
      </c>
      <c r="F1276" t="s">
        <v>665</v>
      </c>
      <c r="G1276" t="s">
        <v>342</v>
      </c>
      <c r="H1276">
        <v>4</v>
      </c>
      <c r="I1276" t="s">
        <v>46</v>
      </c>
      <c r="J1276" t="s">
        <v>47</v>
      </c>
      <c r="K1276" t="s">
        <v>661</v>
      </c>
      <c r="L1276" t="s">
        <v>575</v>
      </c>
    </row>
    <row r="1277" spans="1:12" x14ac:dyDescent="0.25">
      <c r="A1277" s="1">
        <v>29189</v>
      </c>
      <c r="B1277" t="s">
        <v>131</v>
      </c>
      <c r="C1277" t="s">
        <v>611</v>
      </c>
      <c r="D1277">
        <v>1094</v>
      </c>
      <c r="E1277" t="s">
        <v>918</v>
      </c>
      <c r="F1277" t="s">
        <v>130</v>
      </c>
      <c r="G1277" t="s">
        <v>342</v>
      </c>
      <c r="H1277">
        <v>4</v>
      </c>
      <c r="I1277" t="s">
        <v>46</v>
      </c>
      <c r="J1277" t="s">
        <v>47</v>
      </c>
      <c r="K1277" t="s">
        <v>661</v>
      </c>
      <c r="L1277" t="s">
        <v>575</v>
      </c>
    </row>
    <row r="1278" spans="1:12" x14ac:dyDescent="0.25">
      <c r="A1278" s="1">
        <v>29191</v>
      </c>
      <c r="B1278" t="s">
        <v>1446</v>
      </c>
      <c r="C1278" t="s">
        <v>849</v>
      </c>
      <c r="D1278">
        <v>69</v>
      </c>
      <c r="E1278" t="s">
        <v>959</v>
      </c>
      <c r="F1278" t="s">
        <v>665</v>
      </c>
      <c r="G1278" t="s">
        <v>342</v>
      </c>
      <c r="H1278">
        <v>4</v>
      </c>
      <c r="I1278" t="s">
        <v>46</v>
      </c>
      <c r="J1278" t="s">
        <v>47</v>
      </c>
      <c r="K1278" t="s">
        <v>661</v>
      </c>
      <c r="L1278" t="s">
        <v>575</v>
      </c>
    </row>
    <row r="1279" spans="1:12" x14ac:dyDescent="0.25">
      <c r="A1279" s="1">
        <v>29192</v>
      </c>
      <c r="B1279" t="s">
        <v>145</v>
      </c>
      <c r="C1279" t="s">
        <v>745</v>
      </c>
      <c r="D1279">
        <v>148</v>
      </c>
      <c r="E1279" t="s">
        <v>920</v>
      </c>
      <c r="F1279" t="s">
        <v>144</v>
      </c>
      <c r="G1279" t="s">
        <v>342</v>
      </c>
      <c r="H1279">
        <v>4</v>
      </c>
      <c r="I1279" t="s">
        <v>46</v>
      </c>
      <c r="J1279" t="s">
        <v>47</v>
      </c>
      <c r="K1279" t="s">
        <v>661</v>
      </c>
      <c r="L1279" t="s">
        <v>575</v>
      </c>
    </row>
    <row r="1280" spans="1:12" x14ac:dyDescent="0.25">
      <c r="A1280" s="1">
        <v>29193</v>
      </c>
      <c r="B1280" t="s">
        <v>1548</v>
      </c>
      <c r="C1280" t="s">
        <v>1059</v>
      </c>
      <c r="D1280">
        <v>116</v>
      </c>
      <c r="E1280" t="s">
        <v>1060</v>
      </c>
      <c r="F1280" t="s">
        <v>667</v>
      </c>
      <c r="G1280" t="s">
        <v>342</v>
      </c>
      <c r="H1280">
        <v>4</v>
      </c>
      <c r="I1280" t="s">
        <v>46</v>
      </c>
      <c r="J1280" t="s">
        <v>47</v>
      </c>
      <c r="K1280" t="s">
        <v>661</v>
      </c>
      <c r="L1280" t="s">
        <v>575</v>
      </c>
    </row>
    <row r="1281" spans="1:12" x14ac:dyDescent="0.25">
      <c r="A1281" s="1">
        <v>29194</v>
      </c>
      <c r="B1281" t="s">
        <v>1549</v>
      </c>
      <c r="C1281" t="s">
        <v>584</v>
      </c>
      <c r="D1281">
        <v>138</v>
      </c>
      <c r="E1281" t="s">
        <v>1010</v>
      </c>
      <c r="F1281" t="s">
        <v>753</v>
      </c>
      <c r="G1281" t="s">
        <v>342</v>
      </c>
      <c r="H1281">
        <v>4</v>
      </c>
      <c r="I1281" t="s">
        <v>46</v>
      </c>
      <c r="J1281" t="s">
        <v>47</v>
      </c>
      <c r="K1281" t="s">
        <v>661</v>
      </c>
      <c r="L1281" t="s">
        <v>575</v>
      </c>
    </row>
    <row r="1282" spans="1:12" x14ac:dyDescent="0.25">
      <c r="A1282" s="1">
        <v>29196</v>
      </c>
      <c r="B1282" t="s">
        <v>702</v>
      </c>
      <c r="C1282" t="s">
        <v>709</v>
      </c>
      <c r="D1282">
        <v>68</v>
      </c>
      <c r="E1282" t="s">
        <v>710</v>
      </c>
      <c r="F1282" t="s">
        <v>665</v>
      </c>
      <c r="G1282" t="s">
        <v>342</v>
      </c>
      <c r="H1282">
        <v>4</v>
      </c>
      <c r="I1282" t="s">
        <v>46</v>
      </c>
      <c r="J1282" t="s">
        <v>47</v>
      </c>
      <c r="K1282" t="s">
        <v>661</v>
      </c>
      <c r="L1282" t="s">
        <v>575</v>
      </c>
    </row>
    <row r="1283" spans="1:12" x14ac:dyDescent="0.25">
      <c r="A1283" s="1">
        <v>29197</v>
      </c>
      <c r="B1283" t="s">
        <v>666</v>
      </c>
      <c r="C1283" t="s">
        <v>1320</v>
      </c>
      <c r="D1283">
        <v>213</v>
      </c>
      <c r="E1283" t="s">
        <v>1550</v>
      </c>
      <c r="F1283" t="s">
        <v>667</v>
      </c>
      <c r="G1283" t="s">
        <v>342</v>
      </c>
      <c r="H1283">
        <v>4</v>
      </c>
      <c r="I1283" t="s">
        <v>46</v>
      </c>
      <c r="J1283" t="s">
        <v>47</v>
      </c>
      <c r="K1283" t="s">
        <v>661</v>
      </c>
      <c r="L1283" t="s">
        <v>575</v>
      </c>
    </row>
    <row r="1284" spans="1:12" x14ac:dyDescent="0.25">
      <c r="A1284" s="1">
        <v>29199</v>
      </c>
      <c r="B1284" t="s">
        <v>702</v>
      </c>
      <c r="C1284" t="s">
        <v>703</v>
      </c>
      <c r="D1284">
        <v>576</v>
      </c>
      <c r="E1284" t="s">
        <v>1551</v>
      </c>
      <c r="F1284" t="s">
        <v>665</v>
      </c>
      <c r="G1284" t="s">
        <v>342</v>
      </c>
      <c r="H1284">
        <v>4</v>
      </c>
      <c r="I1284" t="s">
        <v>46</v>
      </c>
      <c r="J1284" t="s">
        <v>47</v>
      </c>
      <c r="K1284" t="s">
        <v>661</v>
      </c>
      <c r="L1284" t="s">
        <v>575</v>
      </c>
    </row>
    <row r="1285" spans="1:12" x14ac:dyDescent="0.25">
      <c r="A1285" s="1">
        <v>29202</v>
      </c>
      <c r="B1285" t="s">
        <v>946</v>
      </c>
      <c r="C1285" t="s">
        <v>747</v>
      </c>
      <c r="D1285">
        <v>42</v>
      </c>
      <c r="E1285" t="s">
        <v>1450</v>
      </c>
      <c r="F1285" t="s">
        <v>665</v>
      </c>
      <c r="G1285" t="s">
        <v>342</v>
      </c>
      <c r="H1285">
        <v>4</v>
      </c>
      <c r="I1285" t="s">
        <v>46</v>
      </c>
      <c r="J1285" t="s">
        <v>47</v>
      </c>
      <c r="K1285" t="s">
        <v>661</v>
      </c>
      <c r="L1285" t="s">
        <v>575</v>
      </c>
    </row>
    <row r="1286" spans="1:12" x14ac:dyDescent="0.25">
      <c r="A1286" s="1">
        <v>29204</v>
      </c>
      <c r="B1286" t="s">
        <v>1552</v>
      </c>
      <c r="C1286" t="s">
        <v>713</v>
      </c>
      <c r="D1286">
        <v>75</v>
      </c>
      <c r="E1286" t="s">
        <v>1553</v>
      </c>
      <c r="F1286" t="s">
        <v>420</v>
      </c>
      <c r="G1286" t="s">
        <v>342</v>
      </c>
      <c r="H1286">
        <v>4</v>
      </c>
      <c r="I1286" t="s">
        <v>46</v>
      </c>
      <c r="J1286" t="s">
        <v>47</v>
      </c>
      <c r="K1286" t="s">
        <v>661</v>
      </c>
      <c r="L1286" t="s">
        <v>575</v>
      </c>
    </row>
    <row r="1287" spans="1:12" x14ac:dyDescent="0.25">
      <c r="A1287" s="1">
        <v>29205</v>
      </c>
      <c r="B1287" t="s">
        <v>673</v>
      </c>
      <c r="C1287" t="s">
        <v>802</v>
      </c>
      <c r="D1287">
        <v>76</v>
      </c>
      <c r="E1287" t="s">
        <v>803</v>
      </c>
      <c r="F1287" t="s">
        <v>665</v>
      </c>
      <c r="G1287" t="s">
        <v>342</v>
      </c>
      <c r="H1287">
        <v>4</v>
      </c>
      <c r="I1287" t="s">
        <v>46</v>
      </c>
      <c r="J1287" t="s">
        <v>47</v>
      </c>
      <c r="K1287" t="s">
        <v>661</v>
      </c>
      <c r="L1287" t="s">
        <v>575</v>
      </c>
    </row>
    <row r="1288" spans="1:12" x14ac:dyDescent="0.25">
      <c r="A1288" s="1">
        <v>29207</v>
      </c>
      <c r="B1288" t="s">
        <v>997</v>
      </c>
      <c r="C1288" t="s">
        <v>747</v>
      </c>
      <c r="D1288">
        <v>115</v>
      </c>
      <c r="E1288" t="s">
        <v>748</v>
      </c>
      <c r="F1288" t="s">
        <v>776</v>
      </c>
      <c r="G1288" t="s">
        <v>342</v>
      </c>
      <c r="H1288">
        <v>4</v>
      </c>
      <c r="I1288" t="s">
        <v>46</v>
      </c>
      <c r="J1288" t="s">
        <v>47</v>
      </c>
      <c r="K1288" t="s">
        <v>661</v>
      </c>
      <c r="L1288" t="s">
        <v>575</v>
      </c>
    </row>
    <row r="1289" spans="1:12" x14ac:dyDescent="0.25">
      <c r="A1289" s="1">
        <v>29208</v>
      </c>
      <c r="B1289" t="s">
        <v>946</v>
      </c>
      <c r="C1289" t="s">
        <v>1169</v>
      </c>
      <c r="D1289">
        <v>44</v>
      </c>
      <c r="E1289" t="s">
        <v>1170</v>
      </c>
      <c r="F1289" t="s">
        <v>665</v>
      </c>
      <c r="G1289" t="s">
        <v>342</v>
      </c>
      <c r="H1289">
        <v>4</v>
      </c>
      <c r="I1289" t="s">
        <v>46</v>
      </c>
      <c r="J1289" t="s">
        <v>47</v>
      </c>
      <c r="K1289" t="s">
        <v>661</v>
      </c>
      <c r="L1289" t="s">
        <v>575</v>
      </c>
    </row>
    <row r="1290" spans="1:12" x14ac:dyDescent="0.25">
      <c r="A1290" s="1">
        <v>29209</v>
      </c>
      <c r="B1290" t="s">
        <v>687</v>
      </c>
      <c r="C1290" t="s">
        <v>1000</v>
      </c>
      <c r="D1290">
        <v>98</v>
      </c>
      <c r="E1290" t="s">
        <v>1001</v>
      </c>
      <c r="F1290" t="s">
        <v>667</v>
      </c>
      <c r="G1290" t="s">
        <v>342</v>
      </c>
      <c r="H1290">
        <v>4</v>
      </c>
      <c r="I1290" t="s">
        <v>46</v>
      </c>
      <c r="J1290" t="s">
        <v>47</v>
      </c>
      <c r="K1290" t="s">
        <v>661</v>
      </c>
      <c r="L1290" t="s">
        <v>575</v>
      </c>
    </row>
    <row r="1291" spans="1:12" x14ac:dyDescent="0.25">
      <c r="A1291" s="1">
        <v>29210</v>
      </c>
      <c r="B1291" t="s">
        <v>673</v>
      </c>
      <c r="C1291" t="s">
        <v>908</v>
      </c>
      <c r="D1291">
        <v>204</v>
      </c>
      <c r="E1291" t="s">
        <v>1391</v>
      </c>
      <c r="F1291" t="s">
        <v>665</v>
      </c>
      <c r="G1291" t="s">
        <v>342</v>
      </c>
      <c r="H1291">
        <v>4</v>
      </c>
      <c r="I1291" t="s">
        <v>46</v>
      </c>
      <c r="J1291" t="s">
        <v>47</v>
      </c>
      <c r="K1291" t="s">
        <v>661</v>
      </c>
      <c r="L1291" t="s">
        <v>575</v>
      </c>
    </row>
    <row r="1292" spans="1:12" x14ac:dyDescent="0.25">
      <c r="A1292" s="1">
        <v>29211</v>
      </c>
      <c r="B1292" t="s">
        <v>827</v>
      </c>
      <c r="C1292" t="s">
        <v>1023</v>
      </c>
      <c r="D1292">
        <v>78</v>
      </c>
      <c r="E1292" t="s">
        <v>1024</v>
      </c>
      <c r="F1292" t="s">
        <v>828</v>
      </c>
      <c r="G1292" t="s">
        <v>342</v>
      </c>
      <c r="H1292">
        <v>4</v>
      </c>
      <c r="I1292" t="s">
        <v>46</v>
      </c>
      <c r="J1292" t="s">
        <v>47</v>
      </c>
      <c r="K1292" t="s">
        <v>661</v>
      </c>
      <c r="L1292" t="s">
        <v>575</v>
      </c>
    </row>
    <row r="1293" spans="1:12" x14ac:dyDescent="0.25">
      <c r="A1293" s="1">
        <v>29212</v>
      </c>
      <c r="B1293" t="s">
        <v>916</v>
      </c>
      <c r="C1293" t="s">
        <v>798</v>
      </c>
      <c r="D1293">
        <v>132</v>
      </c>
      <c r="E1293" t="s">
        <v>799</v>
      </c>
      <c r="F1293" t="s">
        <v>665</v>
      </c>
      <c r="G1293" t="s">
        <v>342</v>
      </c>
      <c r="H1293">
        <v>4</v>
      </c>
      <c r="I1293" t="s">
        <v>46</v>
      </c>
      <c r="J1293" t="s">
        <v>47</v>
      </c>
      <c r="K1293" t="s">
        <v>661</v>
      </c>
      <c r="L1293" t="s">
        <v>575</v>
      </c>
    </row>
    <row r="1294" spans="1:12" x14ac:dyDescent="0.25">
      <c r="A1294" s="1">
        <v>29213</v>
      </c>
      <c r="B1294" s="1" t="s">
        <v>826</v>
      </c>
      <c r="C1294" t="s">
        <v>730</v>
      </c>
      <c r="D1294">
        <v>800</v>
      </c>
      <c r="E1294" t="s">
        <v>731</v>
      </c>
      <c r="F1294" t="s">
        <v>693</v>
      </c>
      <c r="G1294" t="s">
        <v>342</v>
      </c>
      <c r="H1294">
        <v>4</v>
      </c>
      <c r="I1294" t="s">
        <v>46</v>
      </c>
      <c r="J1294" t="s">
        <v>47</v>
      </c>
      <c r="K1294" t="s">
        <v>661</v>
      </c>
      <c r="L1294" t="s">
        <v>575</v>
      </c>
    </row>
    <row r="1295" spans="1:12" x14ac:dyDescent="0.25">
      <c r="A1295" s="1">
        <v>29214</v>
      </c>
      <c r="B1295" t="s">
        <v>666</v>
      </c>
      <c r="C1295" t="s">
        <v>815</v>
      </c>
      <c r="D1295">
        <v>157</v>
      </c>
      <c r="E1295" t="s">
        <v>1055</v>
      </c>
      <c r="F1295" t="s">
        <v>667</v>
      </c>
      <c r="G1295" t="s">
        <v>342</v>
      </c>
      <c r="H1295">
        <v>4</v>
      </c>
      <c r="I1295" t="s">
        <v>46</v>
      </c>
      <c r="J1295" t="s">
        <v>47</v>
      </c>
      <c r="K1295" t="s">
        <v>661</v>
      </c>
      <c r="L1295" t="s">
        <v>575</v>
      </c>
    </row>
    <row r="1296" spans="1:12" x14ac:dyDescent="0.25">
      <c r="A1296" s="1">
        <v>29215</v>
      </c>
      <c r="B1296" t="s">
        <v>946</v>
      </c>
      <c r="C1296" t="s">
        <v>819</v>
      </c>
      <c r="D1296">
        <v>115</v>
      </c>
      <c r="E1296" t="s">
        <v>947</v>
      </c>
      <c r="F1296" t="s">
        <v>665</v>
      </c>
      <c r="G1296" t="s">
        <v>342</v>
      </c>
      <c r="H1296">
        <v>4</v>
      </c>
      <c r="I1296" t="s">
        <v>46</v>
      </c>
      <c r="J1296" t="s">
        <v>47</v>
      </c>
      <c r="K1296" t="s">
        <v>661</v>
      </c>
      <c r="L1296" t="s">
        <v>575</v>
      </c>
    </row>
    <row r="1297" spans="1:12" x14ac:dyDescent="0.25">
      <c r="A1297" s="1">
        <v>29216</v>
      </c>
      <c r="B1297" t="s">
        <v>687</v>
      </c>
      <c r="C1297" t="s">
        <v>679</v>
      </c>
      <c r="D1297">
        <v>52</v>
      </c>
      <c r="E1297" t="s">
        <v>1030</v>
      </c>
      <c r="F1297" t="s">
        <v>667</v>
      </c>
      <c r="G1297" t="s">
        <v>342</v>
      </c>
      <c r="H1297">
        <v>4</v>
      </c>
      <c r="I1297" t="s">
        <v>46</v>
      </c>
      <c r="J1297" t="s">
        <v>47</v>
      </c>
      <c r="K1297" t="s">
        <v>661</v>
      </c>
      <c r="L1297" t="s">
        <v>575</v>
      </c>
    </row>
    <row r="1298" spans="1:12" x14ac:dyDescent="0.25">
      <c r="A1298" s="1">
        <v>29218</v>
      </c>
      <c r="B1298" t="s">
        <v>699</v>
      </c>
      <c r="C1298" t="s">
        <v>663</v>
      </c>
      <c r="D1298">
        <v>271</v>
      </c>
      <c r="E1298" t="s">
        <v>942</v>
      </c>
      <c r="F1298" t="s">
        <v>665</v>
      </c>
      <c r="G1298" t="s">
        <v>342</v>
      </c>
      <c r="H1298">
        <v>4</v>
      </c>
      <c r="I1298" t="s">
        <v>46</v>
      </c>
      <c r="J1298" t="s">
        <v>47</v>
      </c>
      <c r="K1298" t="s">
        <v>661</v>
      </c>
      <c r="L1298" t="s">
        <v>575</v>
      </c>
    </row>
    <row r="1299" spans="1:12" x14ac:dyDescent="0.25">
      <c r="A1299" s="1">
        <v>29219</v>
      </c>
      <c r="B1299" t="s">
        <v>177</v>
      </c>
      <c r="C1299" t="s">
        <v>739</v>
      </c>
      <c r="D1299">
        <v>47</v>
      </c>
      <c r="E1299" t="s">
        <v>1554</v>
      </c>
      <c r="F1299" t="s">
        <v>146</v>
      </c>
      <c r="G1299" t="s">
        <v>342</v>
      </c>
      <c r="H1299">
        <v>4</v>
      </c>
      <c r="I1299" t="s">
        <v>46</v>
      </c>
      <c r="J1299" t="s">
        <v>47</v>
      </c>
      <c r="K1299" t="s">
        <v>661</v>
      </c>
      <c r="L1299" t="s">
        <v>575</v>
      </c>
    </row>
    <row r="1300" spans="1:12" x14ac:dyDescent="0.25">
      <c r="A1300" s="1">
        <v>29221</v>
      </c>
      <c r="B1300" t="s">
        <v>699</v>
      </c>
      <c r="C1300" t="s">
        <v>677</v>
      </c>
      <c r="D1300">
        <v>179</v>
      </c>
      <c r="E1300" t="s">
        <v>678</v>
      </c>
      <c r="F1300" t="s">
        <v>665</v>
      </c>
      <c r="G1300" t="s">
        <v>342</v>
      </c>
      <c r="H1300">
        <v>4</v>
      </c>
      <c r="I1300" t="s">
        <v>46</v>
      </c>
      <c r="J1300" t="s">
        <v>47</v>
      </c>
      <c r="K1300" t="s">
        <v>661</v>
      </c>
      <c r="L1300" t="s">
        <v>575</v>
      </c>
    </row>
    <row r="1301" spans="1:12" x14ac:dyDescent="0.25">
      <c r="A1301" s="1">
        <v>29222</v>
      </c>
      <c r="B1301" t="s">
        <v>749</v>
      </c>
      <c r="C1301" t="s">
        <v>591</v>
      </c>
      <c r="D1301">
        <v>246</v>
      </c>
      <c r="E1301" t="s">
        <v>592</v>
      </c>
      <c r="F1301" t="s">
        <v>723</v>
      </c>
      <c r="G1301" t="s">
        <v>342</v>
      </c>
      <c r="H1301">
        <v>4</v>
      </c>
      <c r="I1301" t="s">
        <v>46</v>
      </c>
      <c r="J1301" t="s">
        <v>47</v>
      </c>
      <c r="K1301" t="s">
        <v>661</v>
      </c>
      <c r="L1301" t="s">
        <v>575</v>
      </c>
    </row>
    <row r="1302" spans="1:12" x14ac:dyDescent="0.25">
      <c r="A1302" s="1">
        <v>29223</v>
      </c>
      <c r="B1302" t="s">
        <v>916</v>
      </c>
      <c r="C1302" t="s">
        <v>1202</v>
      </c>
      <c r="D1302">
        <v>94</v>
      </c>
      <c r="E1302" t="s">
        <v>1203</v>
      </c>
      <c r="F1302" t="s">
        <v>665</v>
      </c>
      <c r="G1302" t="s">
        <v>342</v>
      </c>
      <c r="H1302">
        <v>4</v>
      </c>
      <c r="I1302" t="s">
        <v>46</v>
      </c>
      <c r="J1302" t="s">
        <v>47</v>
      </c>
      <c r="K1302" t="s">
        <v>661</v>
      </c>
      <c r="L1302" t="s">
        <v>575</v>
      </c>
    </row>
    <row r="1303" spans="1:12" x14ac:dyDescent="0.25">
      <c r="A1303" s="1">
        <v>29226</v>
      </c>
      <c r="B1303" t="s">
        <v>809</v>
      </c>
      <c r="C1303" t="s">
        <v>1485</v>
      </c>
      <c r="D1303">
        <v>38</v>
      </c>
      <c r="E1303" t="s">
        <v>583</v>
      </c>
      <c r="F1303" t="s">
        <v>665</v>
      </c>
      <c r="G1303" t="s">
        <v>342</v>
      </c>
      <c r="H1303">
        <v>4</v>
      </c>
      <c r="I1303" t="s">
        <v>46</v>
      </c>
      <c r="J1303" t="s">
        <v>47</v>
      </c>
      <c r="K1303" t="s">
        <v>661</v>
      </c>
      <c r="L1303" t="s">
        <v>575</v>
      </c>
    </row>
    <row r="1304" spans="1:12" x14ac:dyDescent="0.25">
      <c r="A1304" s="1">
        <v>29227</v>
      </c>
      <c r="B1304" t="s">
        <v>284</v>
      </c>
      <c r="C1304" t="s">
        <v>591</v>
      </c>
      <c r="D1304">
        <v>516</v>
      </c>
      <c r="E1304" t="s">
        <v>1555</v>
      </c>
      <c r="F1304" t="s">
        <v>283</v>
      </c>
      <c r="G1304" t="s">
        <v>342</v>
      </c>
      <c r="H1304">
        <v>4</v>
      </c>
      <c r="I1304" t="s">
        <v>46</v>
      </c>
      <c r="J1304" t="s">
        <v>47</v>
      </c>
      <c r="K1304" t="s">
        <v>661</v>
      </c>
      <c r="L1304" t="s">
        <v>575</v>
      </c>
    </row>
    <row r="1305" spans="1:12" x14ac:dyDescent="0.25">
      <c r="A1305" s="1">
        <v>29228</v>
      </c>
      <c r="B1305" t="s">
        <v>1160</v>
      </c>
      <c r="C1305" t="s">
        <v>572</v>
      </c>
      <c r="D1305">
        <v>1043</v>
      </c>
      <c r="E1305" t="s">
        <v>589</v>
      </c>
      <c r="F1305" t="s">
        <v>110</v>
      </c>
      <c r="G1305" t="s">
        <v>342</v>
      </c>
      <c r="H1305">
        <v>4</v>
      </c>
      <c r="I1305" t="s">
        <v>46</v>
      </c>
      <c r="J1305" t="s">
        <v>47</v>
      </c>
      <c r="K1305" t="s">
        <v>661</v>
      </c>
      <c r="L1305" t="s">
        <v>575</v>
      </c>
    </row>
    <row r="1306" spans="1:12" x14ac:dyDescent="0.25">
      <c r="A1306" s="1">
        <v>29229</v>
      </c>
      <c r="B1306" t="s">
        <v>729</v>
      </c>
      <c r="C1306" t="s">
        <v>730</v>
      </c>
      <c r="D1306">
        <v>906</v>
      </c>
      <c r="E1306" t="s">
        <v>731</v>
      </c>
      <c r="F1306" t="s">
        <v>693</v>
      </c>
      <c r="G1306" t="s">
        <v>342</v>
      </c>
      <c r="H1306">
        <v>4</v>
      </c>
      <c r="I1306" t="s">
        <v>46</v>
      </c>
      <c r="J1306" t="s">
        <v>47</v>
      </c>
      <c r="K1306" t="s">
        <v>661</v>
      </c>
      <c r="L1306" t="s">
        <v>575</v>
      </c>
    </row>
    <row r="1307" spans="1:12" x14ac:dyDescent="0.25">
      <c r="A1307" s="1">
        <v>29231</v>
      </c>
      <c r="B1307" t="s">
        <v>702</v>
      </c>
      <c r="C1307" t="s">
        <v>781</v>
      </c>
      <c r="D1307">
        <v>508</v>
      </c>
      <c r="E1307" t="s">
        <v>782</v>
      </c>
      <c r="F1307" t="s">
        <v>665</v>
      </c>
      <c r="G1307" t="s">
        <v>342</v>
      </c>
      <c r="H1307">
        <v>4</v>
      </c>
      <c r="I1307" t="s">
        <v>46</v>
      </c>
      <c r="J1307" t="s">
        <v>47</v>
      </c>
      <c r="K1307" t="s">
        <v>661</v>
      </c>
      <c r="L1307" t="s">
        <v>575</v>
      </c>
    </row>
    <row r="1308" spans="1:12" x14ac:dyDescent="0.25">
      <c r="A1308" s="1">
        <v>29232</v>
      </c>
      <c r="B1308" t="s">
        <v>208</v>
      </c>
      <c r="C1308" t="s">
        <v>785</v>
      </c>
      <c r="D1308">
        <v>80</v>
      </c>
      <c r="E1308" t="s">
        <v>786</v>
      </c>
      <c r="F1308" t="s">
        <v>207</v>
      </c>
      <c r="G1308" t="s">
        <v>342</v>
      </c>
      <c r="H1308">
        <v>4</v>
      </c>
      <c r="I1308" t="s">
        <v>46</v>
      </c>
      <c r="J1308" t="s">
        <v>47</v>
      </c>
      <c r="K1308" t="s">
        <v>661</v>
      </c>
      <c r="L1308" t="s">
        <v>575</v>
      </c>
    </row>
    <row r="1309" spans="1:12" x14ac:dyDescent="0.25">
      <c r="A1309" s="1">
        <v>29234</v>
      </c>
      <c r="B1309" t="s">
        <v>1212</v>
      </c>
      <c r="C1309" t="s">
        <v>815</v>
      </c>
      <c r="D1309">
        <v>232</v>
      </c>
      <c r="E1309" t="s">
        <v>832</v>
      </c>
      <c r="F1309" t="s">
        <v>665</v>
      </c>
      <c r="G1309" t="s">
        <v>342</v>
      </c>
      <c r="H1309">
        <v>4</v>
      </c>
      <c r="I1309" t="s">
        <v>46</v>
      </c>
      <c r="J1309" t="s">
        <v>47</v>
      </c>
      <c r="K1309" t="s">
        <v>661</v>
      </c>
      <c r="L1309" t="s">
        <v>575</v>
      </c>
    </row>
    <row r="1310" spans="1:12" x14ac:dyDescent="0.25">
      <c r="A1310" s="1">
        <v>29235</v>
      </c>
      <c r="B1310" t="s">
        <v>827</v>
      </c>
      <c r="C1310" t="s">
        <v>1059</v>
      </c>
      <c r="D1310">
        <v>69</v>
      </c>
      <c r="E1310" t="s">
        <v>1060</v>
      </c>
      <c r="F1310" t="s">
        <v>828</v>
      </c>
      <c r="G1310" t="s">
        <v>342</v>
      </c>
      <c r="H1310">
        <v>4</v>
      </c>
      <c r="I1310" t="s">
        <v>46</v>
      </c>
      <c r="J1310" t="s">
        <v>47</v>
      </c>
      <c r="K1310" t="s">
        <v>661</v>
      </c>
      <c r="L1310" t="s">
        <v>575</v>
      </c>
    </row>
    <row r="1311" spans="1:12" x14ac:dyDescent="0.25">
      <c r="A1311" s="1">
        <v>29236</v>
      </c>
      <c r="B1311" t="s">
        <v>284</v>
      </c>
      <c r="C1311" t="s">
        <v>805</v>
      </c>
      <c r="D1311">
        <v>76</v>
      </c>
      <c r="E1311" t="s">
        <v>806</v>
      </c>
      <c r="F1311" t="s">
        <v>283</v>
      </c>
      <c r="G1311" t="s">
        <v>342</v>
      </c>
      <c r="H1311">
        <v>4</v>
      </c>
      <c r="I1311" t="s">
        <v>46</v>
      </c>
      <c r="J1311" t="s">
        <v>47</v>
      </c>
      <c r="K1311" t="s">
        <v>661</v>
      </c>
      <c r="L1311" t="s">
        <v>575</v>
      </c>
    </row>
    <row r="1312" spans="1:12" x14ac:dyDescent="0.25">
      <c r="A1312" s="1">
        <v>29237</v>
      </c>
      <c r="B1312" t="s">
        <v>1033</v>
      </c>
      <c r="C1312" t="s">
        <v>1034</v>
      </c>
      <c r="D1312">
        <v>116</v>
      </c>
      <c r="E1312" t="s">
        <v>1035</v>
      </c>
      <c r="F1312" t="s">
        <v>665</v>
      </c>
      <c r="G1312" t="s">
        <v>342</v>
      </c>
      <c r="H1312">
        <v>4</v>
      </c>
      <c r="I1312" t="s">
        <v>46</v>
      </c>
      <c r="J1312" t="s">
        <v>47</v>
      </c>
      <c r="K1312" t="s">
        <v>661</v>
      </c>
      <c r="L1312" t="s">
        <v>575</v>
      </c>
    </row>
    <row r="1313" spans="1:12" x14ac:dyDescent="0.25">
      <c r="A1313" s="1">
        <v>29238</v>
      </c>
      <c r="B1313" t="s">
        <v>666</v>
      </c>
      <c r="C1313" t="s">
        <v>572</v>
      </c>
      <c r="D1313">
        <v>1093</v>
      </c>
      <c r="E1313" t="s">
        <v>620</v>
      </c>
      <c r="F1313" t="s">
        <v>667</v>
      </c>
      <c r="G1313" t="s">
        <v>342</v>
      </c>
      <c r="H1313">
        <v>4</v>
      </c>
      <c r="I1313" t="s">
        <v>46</v>
      </c>
      <c r="J1313" t="s">
        <v>47</v>
      </c>
      <c r="K1313" t="s">
        <v>661</v>
      </c>
      <c r="L1313" t="s">
        <v>575</v>
      </c>
    </row>
    <row r="1314" spans="1:12" x14ac:dyDescent="0.25">
      <c r="A1314" s="1">
        <v>29239</v>
      </c>
      <c r="B1314" t="s">
        <v>1556</v>
      </c>
      <c r="C1314" t="s">
        <v>611</v>
      </c>
      <c r="D1314">
        <v>1135</v>
      </c>
      <c r="E1314" t="s">
        <v>1414</v>
      </c>
      <c r="F1314" t="s">
        <v>162</v>
      </c>
      <c r="G1314" t="s">
        <v>342</v>
      </c>
      <c r="H1314">
        <v>4</v>
      </c>
      <c r="I1314" t="s">
        <v>46</v>
      </c>
      <c r="J1314" t="s">
        <v>47</v>
      </c>
      <c r="K1314" t="s">
        <v>661</v>
      </c>
      <c r="L1314" t="s">
        <v>575</v>
      </c>
    </row>
    <row r="1315" spans="1:12" x14ac:dyDescent="0.25">
      <c r="A1315" s="1">
        <v>29240</v>
      </c>
      <c r="B1315" t="s">
        <v>687</v>
      </c>
      <c r="C1315" t="s">
        <v>688</v>
      </c>
      <c r="D1315">
        <v>218</v>
      </c>
      <c r="E1315" t="s">
        <v>859</v>
      </c>
      <c r="F1315" t="s">
        <v>667</v>
      </c>
      <c r="G1315" t="s">
        <v>342</v>
      </c>
      <c r="H1315">
        <v>4</v>
      </c>
      <c r="I1315" t="s">
        <v>46</v>
      </c>
      <c r="J1315" t="s">
        <v>47</v>
      </c>
      <c r="K1315" t="s">
        <v>661</v>
      </c>
      <c r="L1315" t="s">
        <v>575</v>
      </c>
    </row>
    <row r="1316" spans="1:12" x14ac:dyDescent="0.25">
      <c r="A1316" s="1">
        <v>29241</v>
      </c>
      <c r="B1316" t="s">
        <v>946</v>
      </c>
      <c r="C1316" t="s">
        <v>953</v>
      </c>
      <c r="D1316">
        <v>50</v>
      </c>
      <c r="E1316" t="s">
        <v>1120</v>
      </c>
      <c r="F1316" t="s">
        <v>665</v>
      </c>
      <c r="G1316" t="s">
        <v>342</v>
      </c>
      <c r="H1316">
        <v>4</v>
      </c>
      <c r="I1316" t="s">
        <v>46</v>
      </c>
      <c r="J1316" t="s">
        <v>47</v>
      </c>
      <c r="K1316" t="s">
        <v>661</v>
      </c>
      <c r="L1316" t="s">
        <v>575</v>
      </c>
    </row>
    <row r="1317" spans="1:12" x14ac:dyDescent="0.25">
      <c r="A1317" s="1">
        <v>29242</v>
      </c>
      <c r="B1317" t="s">
        <v>284</v>
      </c>
      <c r="C1317" t="s">
        <v>805</v>
      </c>
      <c r="D1317">
        <v>52</v>
      </c>
      <c r="E1317" t="s">
        <v>806</v>
      </c>
      <c r="F1317" t="s">
        <v>283</v>
      </c>
      <c r="G1317" t="s">
        <v>342</v>
      </c>
      <c r="H1317">
        <v>4</v>
      </c>
      <c r="I1317" t="s">
        <v>46</v>
      </c>
      <c r="J1317" t="s">
        <v>47</v>
      </c>
      <c r="K1317" t="s">
        <v>661</v>
      </c>
      <c r="L1317" t="s">
        <v>575</v>
      </c>
    </row>
    <row r="1318" spans="1:12" x14ac:dyDescent="0.25">
      <c r="A1318" s="1">
        <v>29243</v>
      </c>
      <c r="B1318" t="s">
        <v>666</v>
      </c>
      <c r="C1318" t="s">
        <v>572</v>
      </c>
      <c r="D1318">
        <v>184</v>
      </c>
      <c r="E1318" t="s">
        <v>644</v>
      </c>
      <c r="F1318" t="s">
        <v>667</v>
      </c>
      <c r="G1318" t="s">
        <v>342</v>
      </c>
      <c r="H1318">
        <v>4</v>
      </c>
      <c r="I1318" t="s">
        <v>46</v>
      </c>
      <c r="J1318" t="s">
        <v>47</v>
      </c>
      <c r="K1318" t="s">
        <v>661</v>
      </c>
      <c r="L1318" t="s">
        <v>575</v>
      </c>
    </row>
    <row r="1319" spans="1:12" x14ac:dyDescent="0.25">
      <c r="A1319" s="1">
        <v>29244</v>
      </c>
      <c r="B1319" t="s">
        <v>1135</v>
      </c>
      <c r="C1319" t="s">
        <v>715</v>
      </c>
      <c r="D1319">
        <v>152</v>
      </c>
      <c r="E1319" t="s">
        <v>1294</v>
      </c>
      <c r="F1319" t="s">
        <v>665</v>
      </c>
      <c r="G1319" t="s">
        <v>342</v>
      </c>
      <c r="H1319">
        <v>4</v>
      </c>
      <c r="I1319" t="s">
        <v>46</v>
      </c>
      <c r="J1319" t="s">
        <v>47</v>
      </c>
      <c r="K1319" t="s">
        <v>661</v>
      </c>
      <c r="L1319" t="s">
        <v>575</v>
      </c>
    </row>
    <row r="1320" spans="1:12" x14ac:dyDescent="0.25">
      <c r="A1320" s="1">
        <v>29247</v>
      </c>
      <c r="B1320" t="s">
        <v>809</v>
      </c>
      <c r="C1320" t="s">
        <v>594</v>
      </c>
      <c r="D1320">
        <v>525</v>
      </c>
      <c r="E1320" t="s">
        <v>818</v>
      </c>
      <c r="F1320" t="s">
        <v>665</v>
      </c>
      <c r="G1320" t="s">
        <v>342</v>
      </c>
      <c r="H1320">
        <v>4</v>
      </c>
      <c r="I1320" t="s">
        <v>46</v>
      </c>
      <c r="J1320" t="s">
        <v>47</v>
      </c>
      <c r="K1320" t="s">
        <v>661</v>
      </c>
      <c r="L1320" t="s">
        <v>575</v>
      </c>
    </row>
    <row r="1321" spans="1:12" x14ac:dyDescent="0.25">
      <c r="A1321" s="1">
        <v>29248</v>
      </c>
      <c r="B1321" t="s">
        <v>777</v>
      </c>
      <c r="C1321" t="s">
        <v>781</v>
      </c>
      <c r="D1321">
        <v>497</v>
      </c>
      <c r="E1321" t="s">
        <v>1094</v>
      </c>
      <c r="F1321" t="s">
        <v>667</v>
      </c>
      <c r="G1321" t="s">
        <v>342</v>
      </c>
      <c r="H1321">
        <v>4</v>
      </c>
      <c r="I1321" t="s">
        <v>46</v>
      </c>
      <c r="J1321" t="s">
        <v>47</v>
      </c>
      <c r="K1321" t="s">
        <v>661</v>
      </c>
      <c r="L1321" t="s">
        <v>575</v>
      </c>
    </row>
    <row r="1322" spans="1:12" x14ac:dyDescent="0.25">
      <c r="A1322" s="1">
        <v>29249</v>
      </c>
      <c r="B1322" t="s">
        <v>997</v>
      </c>
      <c r="C1322" t="s">
        <v>992</v>
      </c>
      <c r="D1322">
        <v>148</v>
      </c>
      <c r="E1322" t="s">
        <v>1208</v>
      </c>
      <c r="F1322" t="s">
        <v>776</v>
      </c>
      <c r="G1322" t="s">
        <v>342</v>
      </c>
      <c r="H1322">
        <v>4</v>
      </c>
      <c r="I1322" t="s">
        <v>46</v>
      </c>
      <c r="J1322" t="s">
        <v>47</v>
      </c>
      <c r="K1322" t="s">
        <v>661</v>
      </c>
      <c r="L1322" t="s">
        <v>575</v>
      </c>
    </row>
    <row r="1323" spans="1:12" x14ac:dyDescent="0.25">
      <c r="A1323" s="1">
        <v>29251</v>
      </c>
      <c r="B1323" t="s">
        <v>1266</v>
      </c>
      <c r="C1323" t="s">
        <v>594</v>
      </c>
      <c r="D1323">
        <v>636</v>
      </c>
      <c r="E1323" t="s">
        <v>722</v>
      </c>
      <c r="F1323" t="s">
        <v>665</v>
      </c>
      <c r="G1323" t="s">
        <v>342</v>
      </c>
      <c r="H1323">
        <v>4</v>
      </c>
      <c r="I1323" t="s">
        <v>46</v>
      </c>
      <c r="J1323" t="s">
        <v>47</v>
      </c>
      <c r="K1323" t="s">
        <v>661</v>
      </c>
      <c r="L1323" t="s">
        <v>575</v>
      </c>
    </row>
    <row r="1324" spans="1:12" x14ac:dyDescent="0.25">
      <c r="A1324" s="1">
        <v>29252</v>
      </c>
      <c r="B1324" t="s">
        <v>946</v>
      </c>
      <c r="C1324" t="s">
        <v>688</v>
      </c>
      <c r="D1324">
        <v>72</v>
      </c>
      <c r="E1324" t="s">
        <v>689</v>
      </c>
      <c r="F1324" t="s">
        <v>665</v>
      </c>
      <c r="G1324" t="s">
        <v>342</v>
      </c>
      <c r="H1324">
        <v>4</v>
      </c>
      <c r="I1324" t="s">
        <v>46</v>
      </c>
      <c r="J1324" t="s">
        <v>47</v>
      </c>
      <c r="K1324" t="s">
        <v>661</v>
      </c>
      <c r="L1324" t="s">
        <v>575</v>
      </c>
    </row>
    <row r="1325" spans="1:12" x14ac:dyDescent="0.25">
      <c r="A1325" s="1">
        <v>29255</v>
      </c>
      <c r="B1325" t="s">
        <v>717</v>
      </c>
      <c r="C1325" t="s">
        <v>594</v>
      </c>
      <c r="D1325">
        <v>667</v>
      </c>
      <c r="E1325" t="s">
        <v>722</v>
      </c>
      <c r="F1325" t="s">
        <v>667</v>
      </c>
      <c r="G1325" t="s">
        <v>342</v>
      </c>
      <c r="H1325">
        <v>4</v>
      </c>
      <c r="I1325" t="s">
        <v>46</v>
      </c>
      <c r="J1325" t="s">
        <v>47</v>
      </c>
      <c r="K1325" t="s">
        <v>661</v>
      </c>
      <c r="L1325" t="s">
        <v>575</v>
      </c>
    </row>
    <row r="1326" spans="1:12" x14ac:dyDescent="0.25">
      <c r="A1326" s="1">
        <v>29256</v>
      </c>
      <c r="B1326" t="s">
        <v>1557</v>
      </c>
      <c r="C1326" t="s">
        <v>829</v>
      </c>
      <c r="D1326">
        <v>86</v>
      </c>
      <c r="E1326" t="s">
        <v>830</v>
      </c>
      <c r="F1326" t="s">
        <v>693</v>
      </c>
      <c r="G1326" t="s">
        <v>342</v>
      </c>
      <c r="H1326">
        <v>4</v>
      </c>
      <c r="I1326" t="s">
        <v>46</v>
      </c>
      <c r="J1326" t="s">
        <v>47</v>
      </c>
      <c r="K1326" t="s">
        <v>661</v>
      </c>
      <c r="L1326" t="s">
        <v>575</v>
      </c>
    </row>
    <row r="1327" spans="1:12" x14ac:dyDescent="0.25">
      <c r="A1327" s="1">
        <v>29257</v>
      </c>
      <c r="B1327" t="s">
        <v>732</v>
      </c>
      <c r="C1327" t="s">
        <v>700</v>
      </c>
      <c r="D1327">
        <v>51</v>
      </c>
      <c r="E1327" t="s">
        <v>926</v>
      </c>
      <c r="F1327" t="s">
        <v>693</v>
      </c>
      <c r="G1327" t="s">
        <v>342</v>
      </c>
      <c r="H1327">
        <v>4</v>
      </c>
      <c r="I1327" t="s">
        <v>46</v>
      </c>
      <c r="J1327" t="s">
        <v>47</v>
      </c>
      <c r="K1327" t="s">
        <v>661</v>
      </c>
      <c r="L1327" t="s">
        <v>575</v>
      </c>
    </row>
    <row r="1328" spans="1:12" x14ac:dyDescent="0.25">
      <c r="A1328" s="1">
        <v>29258</v>
      </c>
      <c r="B1328" t="s">
        <v>1558</v>
      </c>
      <c r="C1328" t="s">
        <v>572</v>
      </c>
      <c r="D1328">
        <v>939</v>
      </c>
      <c r="E1328" t="s">
        <v>646</v>
      </c>
      <c r="F1328" t="s">
        <v>753</v>
      </c>
      <c r="G1328" t="s">
        <v>342</v>
      </c>
      <c r="H1328">
        <v>4</v>
      </c>
      <c r="I1328" t="s">
        <v>46</v>
      </c>
      <c r="J1328" t="s">
        <v>47</v>
      </c>
      <c r="K1328" t="s">
        <v>661</v>
      </c>
      <c r="L1328" t="s">
        <v>575</v>
      </c>
    </row>
    <row r="1329" spans="1:12" x14ac:dyDescent="0.25">
      <c r="A1329" s="1">
        <v>29260</v>
      </c>
      <c r="B1329" t="s">
        <v>876</v>
      </c>
      <c r="C1329" t="s">
        <v>745</v>
      </c>
      <c r="D1329">
        <v>426</v>
      </c>
      <c r="E1329" t="s">
        <v>1027</v>
      </c>
      <c r="F1329" t="s">
        <v>667</v>
      </c>
      <c r="G1329" t="s">
        <v>342</v>
      </c>
      <c r="H1329">
        <v>4</v>
      </c>
      <c r="I1329" t="s">
        <v>46</v>
      </c>
      <c r="J1329" t="s">
        <v>47</v>
      </c>
      <c r="K1329" t="s">
        <v>661</v>
      </c>
      <c r="L1329" t="s">
        <v>575</v>
      </c>
    </row>
    <row r="1330" spans="1:12" x14ac:dyDescent="0.25">
      <c r="A1330" s="1">
        <v>29261</v>
      </c>
      <c r="B1330" t="s">
        <v>876</v>
      </c>
      <c r="C1330" t="s">
        <v>611</v>
      </c>
      <c r="D1330">
        <v>1032</v>
      </c>
      <c r="E1330" t="s">
        <v>918</v>
      </c>
      <c r="F1330" t="s">
        <v>667</v>
      </c>
      <c r="G1330" t="s">
        <v>342</v>
      </c>
      <c r="H1330">
        <v>4</v>
      </c>
      <c r="I1330" t="s">
        <v>46</v>
      </c>
      <c r="J1330" t="s">
        <v>47</v>
      </c>
      <c r="K1330" t="s">
        <v>661</v>
      </c>
      <c r="L1330" t="s">
        <v>575</v>
      </c>
    </row>
    <row r="1331" spans="1:12" x14ac:dyDescent="0.25">
      <c r="A1331" s="1">
        <v>29262</v>
      </c>
      <c r="B1331" t="s">
        <v>702</v>
      </c>
      <c r="C1331" t="s">
        <v>789</v>
      </c>
      <c r="D1331">
        <v>300</v>
      </c>
      <c r="E1331" t="s">
        <v>1559</v>
      </c>
      <c r="F1331" t="s">
        <v>665</v>
      </c>
      <c r="G1331" t="s">
        <v>342</v>
      </c>
      <c r="H1331">
        <v>4</v>
      </c>
      <c r="I1331" t="s">
        <v>46</v>
      </c>
      <c r="J1331" t="s">
        <v>47</v>
      </c>
      <c r="K1331" t="s">
        <v>661</v>
      </c>
      <c r="L1331" t="s">
        <v>575</v>
      </c>
    </row>
    <row r="1332" spans="1:12" x14ac:dyDescent="0.25">
      <c r="A1332" s="1">
        <v>29264</v>
      </c>
      <c r="B1332" t="s">
        <v>1145</v>
      </c>
      <c r="C1332" t="s">
        <v>697</v>
      </c>
      <c r="D1332">
        <v>36</v>
      </c>
      <c r="E1332" t="s">
        <v>1394</v>
      </c>
      <c r="F1332" t="s">
        <v>665</v>
      </c>
      <c r="G1332" t="s">
        <v>342</v>
      </c>
      <c r="H1332">
        <v>4</v>
      </c>
      <c r="I1332" t="s">
        <v>46</v>
      </c>
      <c r="J1332" t="s">
        <v>47</v>
      </c>
      <c r="K1332" t="s">
        <v>661</v>
      </c>
      <c r="L1332" t="s">
        <v>575</v>
      </c>
    </row>
    <row r="1333" spans="1:12" x14ac:dyDescent="0.25">
      <c r="A1333" s="1">
        <v>29265</v>
      </c>
      <c r="B1333" s="1" t="s">
        <v>666</v>
      </c>
      <c r="C1333" t="s">
        <v>586</v>
      </c>
      <c r="D1333">
        <v>97</v>
      </c>
      <c r="E1333" t="s">
        <v>587</v>
      </c>
      <c r="F1333" t="s">
        <v>667</v>
      </c>
      <c r="G1333" t="s">
        <v>342</v>
      </c>
      <c r="H1333">
        <v>4</v>
      </c>
      <c r="I1333" t="s">
        <v>46</v>
      </c>
      <c r="J1333" t="s">
        <v>47</v>
      </c>
      <c r="K1333" t="s">
        <v>661</v>
      </c>
      <c r="L1333" t="s">
        <v>575</v>
      </c>
    </row>
    <row r="1334" spans="1:12" x14ac:dyDescent="0.25">
      <c r="A1334" s="1">
        <v>29268</v>
      </c>
      <c r="B1334" t="s">
        <v>1204</v>
      </c>
      <c r="C1334" t="s">
        <v>594</v>
      </c>
      <c r="D1334">
        <v>904</v>
      </c>
      <c r="E1334" t="s">
        <v>1200</v>
      </c>
      <c r="F1334" t="s">
        <v>665</v>
      </c>
      <c r="G1334" t="s">
        <v>342</v>
      </c>
      <c r="H1334">
        <v>4</v>
      </c>
      <c r="I1334" t="s">
        <v>46</v>
      </c>
      <c r="J1334" t="s">
        <v>47</v>
      </c>
      <c r="K1334" t="s">
        <v>661</v>
      </c>
      <c r="L1334" t="s">
        <v>575</v>
      </c>
    </row>
    <row r="1335" spans="1:12" x14ac:dyDescent="0.25">
      <c r="A1335" s="1">
        <v>29271</v>
      </c>
      <c r="B1335" t="s">
        <v>717</v>
      </c>
      <c r="C1335" t="s">
        <v>656</v>
      </c>
      <c r="D1335">
        <v>299</v>
      </c>
      <c r="E1335" t="s">
        <v>657</v>
      </c>
      <c r="F1335" t="s">
        <v>667</v>
      </c>
      <c r="G1335" t="s">
        <v>342</v>
      </c>
      <c r="H1335">
        <v>4</v>
      </c>
      <c r="I1335" t="s">
        <v>46</v>
      </c>
      <c r="J1335" t="s">
        <v>47</v>
      </c>
      <c r="K1335" t="s">
        <v>661</v>
      </c>
      <c r="L1335" t="s">
        <v>575</v>
      </c>
    </row>
    <row r="1336" spans="1:12" x14ac:dyDescent="0.25">
      <c r="A1336" s="1">
        <v>29272</v>
      </c>
      <c r="B1336" t="s">
        <v>1071</v>
      </c>
      <c r="C1336" t="s">
        <v>600</v>
      </c>
      <c r="D1336">
        <v>130</v>
      </c>
      <c r="E1336" t="s">
        <v>601</v>
      </c>
      <c r="F1336" t="s">
        <v>667</v>
      </c>
      <c r="G1336" t="s">
        <v>342</v>
      </c>
      <c r="H1336">
        <v>4</v>
      </c>
      <c r="I1336" t="s">
        <v>46</v>
      </c>
      <c r="J1336" t="s">
        <v>47</v>
      </c>
      <c r="K1336" t="s">
        <v>661</v>
      </c>
      <c r="L1336" t="s">
        <v>575</v>
      </c>
    </row>
    <row r="1337" spans="1:12" x14ac:dyDescent="0.25">
      <c r="A1337" s="1">
        <v>29273</v>
      </c>
      <c r="B1337" t="s">
        <v>702</v>
      </c>
      <c r="C1337" t="s">
        <v>659</v>
      </c>
      <c r="D1337">
        <v>428</v>
      </c>
      <c r="E1337" t="s">
        <v>1009</v>
      </c>
      <c r="F1337" t="s">
        <v>665</v>
      </c>
      <c r="G1337" t="s">
        <v>342</v>
      </c>
      <c r="H1337">
        <v>4</v>
      </c>
      <c r="I1337" t="s">
        <v>46</v>
      </c>
      <c r="J1337" t="s">
        <v>47</v>
      </c>
      <c r="K1337" t="s">
        <v>661</v>
      </c>
      <c r="L1337" t="s">
        <v>575</v>
      </c>
    </row>
    <row r="1338" spans="1:12" x14ac:dyDescent="0.25">
      <c r="A1338" s="1">
        <v>29274</v>
      </c>
      <c r="B1338" t="s">
        <v>1135</v>
      </c>
      <c r="C1338" t="s">
        <v>663</v>
      </c>
      <c r="D1338">
        <v>198</v>
      </c>
      <c r="E1338" t="s">
        <v>664</v>
      </c>
      <c r="F1338" t="s">
        <v>665</v>
      </c>
      <c r="G1338" t="s">
        <v>342</v>
      </c>
      <c r="H1338">
        <v>4</v>
      </c>
      <c r="I1338" t="s">
        <v>46</v>
      </c>
      <c r="J1338" t="s">
        <v>47</v>
      </c>
      <c r="K1338" t="s">
        <v>661</v>
      </c>
      <c r="L1338" t="s">
        <v>575</v>
      </c>
    </row>
    <row r="1339" spans="1:12" x14ac:dyDescent="0.25">
      <c r="A1339" s="1">
        <v>29275</v>
      </c>
      <c r="B1339" t="s">
        <v>1269</v>
      </c>
      <c r="C1339" t="s">
        <v>967</v>
      </c>
      <c r="D1339">
        <v>132</v>
      </c>
      <c r="E1339" t="s">
        <v>968</v>
      </c>
      <c r="F1339" t="s">
        <v>667</v>
      </c>
      <c r="G1339" t="s">
        <v>342</v>
      </c>
      <c r="H1339">
        <v>4</v>
      </c>
      <c r="I1339" t="s">
        <v>46</v>
      </c>
      <c r="J1339" t="s">
        <v>47</v>
      </c>
      <c r="K1339" t="s">
        <v>661</v>
      </c>
      <c r="L1339" t="s">
        <v>575</v>
      </c>
    </row>
    <row r="1340" spans="1:12" x14ac:dyDescent="0.25">
      <c r="A1340" s="1">
        <v>29278</v>
      </c>
      <c r="B1340" t="s">
        <v>783</v>
      </c>
      <c r="C1340" t="s">
        <v>719</v>
      </c>
      <c r="D1340">
        <v>198</v>
      </c>
      <c r="E1340" t="s">
        <v>778</v>
      </c>
      <c r="F1340" t="s">
        <v>665</v>
      </c>
      <c r="G1340" t="s">
        <v>342</v>
      </c>
      <c r="H1340">
        <v>4</v>
      </c>
      <c r="I1340" t="s">
        <v>46</v>
      </c>
      <c r="J1340" t="s">
        <v>47</v>
      </c>
      <c r="K1340" t="s">
        <v>661</v>
      </c>
      <c r="L1340" t="s">
        <v>575</v>
      </c>
    </row>
    <row r="1341" spans="1:12" x14ac:dyDescent="0.25">
      <c r="A1341" s="1">
        <v>29280</v>
      </c>
      <c r="B1341" t="s">
        <v>969</v>
      </c>
      <c r="C1341" t="s">
        <v>730</v>
      </c>
      <c r="D1341">
        <v>1111</v>
      </c>
      <c r="E1341" t="s">
        <v>731</v>
      </c>
      <c r="F1341" t="s">
        <v>693</v>
      </c>
      <c r="G1341" t="s">
        <v>342</v>
      </c>
      <c r="H1341">
        <v>4</v>
      </c>
      <c r="I1341" t="s">
        <v>46</v>
      </c>
      <c r="J1341" t="s">
        <v>47</v>
      </c>
      <c r="K1341" t="s">
        <v>661</v>
      </c>
      <c r="L1341" t="s">
        <v>575</v>
      </c>
    </row>
    <row r="1342" spans="1:12" x14ac:dyDescent="0.25">
      <c r="A1342" s="1">
        <v>29285</v>
      </c>
      <c r="B1342" t="s">
        <v>1560</v>
      </c>
      <c r="C1342" t="s">
        <v>697</v>
      </c>
      <c r="D1342">
        <v>95</v>
      </c>
      <c r="E1342" t="s">
        <v>767</v>
      </c>
      <c r="F1342" t="s">
        <v>723</v>
      </c>
      <c r="G1342" t="s">
        <v>342</v>
      </c>
      <c r="H1342">
        <v>4</v>
      </c>
      <c r="I1342" t="s">
        <v>46</v>
      </c>
      <c r="J1342" t="s">
        <v>47</v>
      </c>
      <c r="K1342" t="s">
        <v>661</v>
      </c>
      <c r="L1342" t="s">
        <v>575</v>
      </c>
    </row>
    <row r="1343" spans="1:12" x14ac:dyDescent="0.25">
      <c r="A1343" s="1">
        <v>29286</v>
      </c>
      <c r="B1343" t="s">
        <v>673</v>
      </c>
      <c r="C1343" t="s">
        <v>572</v>
      </c>
      <c r="D1343">
        <v>301</v>
      </c>
      <c r="E1343" t="s">
        <v>634</v>
      </c>
      <c r="F1343" t="s">
        <v>665</v>
      </c>
      <c r="G1343" t="s">
        <v>342</v>
      </c>
      <c r="H1343">
        <v>4</v>
      </c>
      <c r="I1343" t="s">
        <v>46</v>
      </c>
      <c r="J1343" t="s">
        <v>47</v>
      </c>
      <c r="K1343" t="s">
        <v>661</v>
      </c>
      <c r="L1343" t="s">
        <v>575</v>
      </c>
    </row>
    <row r="1344" spans="1:12" x14ac:dyDescent="0.25">
      <c r="A1344" s="1">
        <v>29288</v>
      </c>
      <c r="B1344" t="s">
        <v>666</v>
      </c>
      <c r="C1344" t="s">
        <v>572</v>
      </c>
      <c r="D1344">
        <v>855</v>
      </c>
      <c r="E1344" t="s">
        <v>635</v>
      </c>
      <c r="F1344" t="s">
        <v>667</v>
      </c>
      <c r="G1344" t="s">
        <v>342</v>
      </c>
      <c r="H1344">
        <v>4</v>
      </c>
      <c r="I1344" t="s">
        <v>46</v>
      </c>
      <c r="J1344" t="s">
        <v>47</v>
      </c>
      <c r="K1344" t="s">
        <v>661</v>
      </c>
      <c r="L1344" t="s">
        <v>575</v>
      </c>
    </row>
    <row r="1345" spans="1:12" x14ac:dyDescent="0.25">
      <c r="A1345" s="1">
        <v>29290</v>
      </c>
      <c r="B1345" t="s">
        <v>1561</v>
      </c>
      <c r="C1345" t="s">
        <v>819</v>
      </c>
      <c r="D1345">
        <v>50</v>
      </c>
      <c r="E1345" t="s">
        <v>947</v>
      </c>
      <c r="F1345" t="s">
        <v>498</v>
      </c>
      <c r="G1345" t="s">
        <v>342</v>
      </c>
      <c r="H1345">
        <v>4</v>
      </c>
      <c r="I1345" t="s">
        <v>46</v>
      </c>
      <c r="J1345" t="s">
        <v>47</v>
      </c>
      <c r="K1345" t="s">
        <v>661</v>
      </c>
      <c r="L1345" t="s">
        <v>575</v>
      </c>
    </row>
    <row r="1346" spans="1:12" x14ac:dyDescent="0.25">
      <c r="A1346" s="1">
        <v>29292</v>
      </c>
      <c r="B1346" t="s">
        <v>1562</v>
      </c>
      <c r="C1346" t="s">
        <v>1041</v>
      </c>
      <c r="D1346">
        <v>121</v>
      </c>
      <c r="E1346" t="s">
        <v>1090</v>
      </c>
      <c r="F1346" t="s">
        <v>133</v>
      </c>
      <c r="G1346" t="s">
        <v>342</v>
      </c>
      <c r="H1346">
        <v>4</v>
      </c>
      <c r="I1346" t="s">
        <v>46</v>
      </c>
      <c r="J1346" t="s">
        <v>47</v>
      </c>
      <c r="K1346" t="s">
        <v>661</v>
      </c>
      <c r="L1346" t="s">
        <v>575</v>
      </c>
    </row>
    <row r="1347" spans="1:12" x14ac:dyDescent="0.25">
      <c r="A1347" s="1">
        <v>29294</v>
      </c>
      <c r="B1347" t="s">
        <v>673</v>
      </c>
      <c r="C1347" t="s">
        <v>679</v>
      </c>
      <c r="D1347">
        <v>36</v>
      </c>
      <c r="E1347" t="s">
        <v>1030</v>
      </c>
      <c r="F1347" t="s">
        <v>665</v>
      </c>
      <c r="G1347" t="s">
        <v>342</v>
      </c>
      <c r="H1347">
        <v>4</v>
      </c>
      <c r="I1347" t="s">
        <v>46</v>
      </c>
      <c r="J1347" t="s">
        <v>47</v>
      </c>
      <c r="K1347" t="s">
        <v>661</v>
      </c>
      <c r="L1347" t="s">
        <v>575</v>
      </c>
    </row>
    <row r="1348" spans="1:12" x14ac:dyDescent="0.25">
      <c r="A1348" s="1">
        <v>29296</v>
      </c>
      <c r="B1348" t="s">
        <v>1563</v>
      </c>
      <c r="C1348" t="s">
        <v>805</v>
      </c>
      <c r="D1348">
        <v>107</v>
      </c>
      <c r="E1348" t="s">
        <v>806</v>
      </c>
      <c r="F1348" t="s">
        <v>133</v>
      </c>
      <c r="G1348" t="s">
        <v>342</v>
      </c>
      <c r="H1348">
        <v>4</v>
      </c>
      <c r="I1348" t="s">
        <v>46</v>
      </c>
      <c r="J1348" t="s">
        <v>47</v>
      </c>
      <c r="K1348" t="s">
        <v>661</v>
      </c>
      <c r="L1348" t="s">
        <v>575</v>
      </c>
    </row>
    <row r="1349" spans="1:12" x14ac:dyDescent="0.25">
      <c r="A1349" s="1">
        <v>29297</v>
      </c>
      <c r="B1349" t="s">
        <v>726</v>
      </c>
      <c r="C1349" t="s">
        <v>727</v>
      </c>
      <c r="D1349">
        <v>210</v>
      </c>
      <c r="E1349" t="s">
        <v>860</v>
      </c>
      <c r="F1349" t="s">
        <v>665</v>
      </c>
      <c r="G1349" t="s">
        <v>342</v>
      </c>
      <c r="H1349">
        <v>4</v>
      </c>
      <c r="I1349" t="s">
        <v>46</v>
      </c>
      <c r="J1349" t="s">
        <v>47</v>
      </c>
      <c r="K1349" t="s">
        <v>661</v>
      </c>
      <c r="L1349" t="s">
        <v>575</v>
      </c>
    </row>
    <row r="1350" spans="1:12" x14ac:dyDescent="0.25">
      <c r="A1350" s="1">
        <v>29298</v>
      </c>
      <c r="B1350" t="s">
        <v>1564</v>
      </c>
      <c r="C1350" t="s">
        <v>682</v>
      </c>
      <c r="D1350">
        <v>177</v>
      </c>
      <c r="E1350" t="s">
        <v>1565</v>
      </c>
      <c r="F1350" t="s">
        <v>665</v>
      </c>
      <c r="G1350" t="s">
        <v>342</v>
      </c>
      <c r="H1350">
        <v>4</v>
      </c>
      <c r="I1350" t="s">
        <v>46</v>
      </c>
      <c r="J1350" t="s">
        <v>47</v>
      </c>
      <c r="K1350" t="s">
        <v>661</v>
      </c>
      <c r="L1350" t="s">
        <v>575</v>
      </c>
    </row>
    <row r="1351" spans="1:12" x14ac:dyDescent="0.25">
      <c r="A1351" s="1">
        <v>29301</v>
      </c>
      <c r="B1351" t="s">
        <v>970</v>
      </c>
      <c r="C1351" t="s">
        <v>908</v>
      </c>
      <c r="D1351">
        <v>253</v>
      </c>
      <c r="E1351" t="s">
        <v>1391</v>
      </c>
      <c r="F1351" t="s">
        <v>665</v>
      </c>
      <c r="G1351" t="s">
        <v>342</v>
      </c>
      <c r="H1351">
        <v>4</v>
      </c>
      <c r="I1351" t="s">
        <v>46</v>
      </c>
      <c r="J1351" t="s">
        <v>47</v>
      </c>
      <c r="K1351" t="s">
        <v>661</v>
      </c>
      <c r="L1351" t="s">
        <v>575</v>
      </c>
    </row>
    <row r="1352" spans="1:12" x14ac:dyDescent="0.25">
      <c r="A1352" s="1">
        <v>29302</v>
      </c>
      <c r="B1352" t="s">
        <v>735</v>
      </c>
      <c r="C1352" t="s">
        <v>889</v>
      </c>
      <c r="D1352">
        <v>102</v>
      </c>
      <c r="E1352" t="s">
        <v>890</v>
      </c>
      <c r="F1352" t="s">
        <v>665</v>
      </c>
      <c r="G1352" t="s">
        <v>342</v>
      </c>
      <c r="H1352">
        <v>4</v>
      </c>
      <c r="I1352" t="s">
        <v>46</v>
      </c>
      <c r="J1352" t="s">
        <v>47</v>
      </c>
      <c r="K1352" t="s">
        <v>661</v>
      </c>
      <c r="L1352" t="s">
        <v>575</v>
      </c>
    </row>
    <row r="1353" spans="1:12" x14ac:dyDescent="0.25">
      <c r="A1353" s="1">
        <v>29303</v>
      </c>
      <c r="B1353" t="s">
        <v>916</v>
      </c>
      <c r="C1353" t="s">
        <v>896</v>
      </c>
      <c r="D1353">
        <v>90</v>
      </c>
      <c r="E1353" t="s">
        <v>897</v>
      </c>
      <c r="F1353" t="s">
        <v>665</v>
      </c>
      <c r="G1353" t="s">
        <v>342</v>
      </c>
      <c r="H1353">
        <v>4</v>
      </c>
      <c r="I1353" t="s">
        <v>46</v>
      </c>
      <c r="J1353" t="s">
        <v>47</v>
      </c>
      <c r="K1353" t="s">
        <v>661</v>
      </c>
      <c r="L1353" t="s">
        <v>575</v>
      </c>
    </row>
    <row r="1354" spans="1:12" x14ac:dyDescent="0.25">
      <c r="A1354" s="1">
        <v>29305</v>
      </c>
      <c r="B1354" t="s">
        <v>749</v>
      </c>
      <c r="C1354" t="s">
        <v>760</v>
      </c>
      <c r="D1354">
        <v>187</v>
      </c>
      <c r="E1354" t="s">
        <v>761</v>
      </c>
      <c r="F1354" t="s">
        <v>723</v>
      </c>
      <c r="G1354" t="s">
        <v>342</v>
      </c>
      <c r="H1354">
        <v>4</v>
      </c>
      <c r="I1354" t="s">
        <v>46</v>
      </c>
      <c r="J1354" t="s">
        <v>47</v>
      </c>
      <c r="K1354" t="s">
        <v>661</v>
      </c>
      <c r="L1354" t="s">
        <v>575</v>
      </c>
    </row>
    <row r="1355" spans="1:12" x14ac:dyDescent="0.25">
      <c r="A1355" s="1">
        <v>29306</v>
      </c>
      <c r="B1355" t="s">
        <v>732</v>
      </c>
      <c r="C1355" t="s">
        <v>730</v>
      </c>
      <c r="D1355">
        <v>1017</v>
      </c>
      <c r="E1355" t="s">
        <v>731</v>
      </c>
      <c r="F1355" t="s">
        <v>693</v>
      </c>
      <c r="G1355" t="s">
        <v>342</v>
      </c>
      <c r="H1355">
        <v>4</v>
      </c>
      <c r="I1355" t="s">
        <v>46</v>
      </c>
      <c r="J1355" t="s">
        <v>47</v>
      </c>
      <c r="K1355" t="s">
        <v>661</v>
      </c>
      <c r="L1355" t="s">
        <v>575</v>
      </c>
    </row>
    <row r="1356" spans="1:12" x14ac:dyDescent="0.25">
      <c r="A1356" s="1">
        <v>29307</v>
      </c>
      <c r="B1356" t="s">
        <v>131</v>
      </c>
      <c r="C1356" t="s">
        <v>674</v>
      </c>
      <c r="D1356">
        <v>466</v>
      </c>
      <c r="E1356" t="s">
        <v>1168</v>
      </c>
      <c r="F1356" t="s">
        <v>130</v>
      </c>
      <c r="G1356" t="s">
        <v>342</v>
      </c>
      <c r="H1356">
        <v>4</v>
      </c>
      <c r="I1356" t="s">
        <v>46</v>
      </c>
      <c r="J1356" t="s">
        <v>47</v>
      </c>
      <c r="K1356" t="s">
        <v>661</v>
      </c>
      <c r="L1356" t="s">
        <v>575</v>
      </c>
    </row>
    <row r="1357" spans="1:12" x14ac:dyDescent="0.25">
      <c r="A1357" s="1">
        <v>29309</v>
      </c>
      <c r="B1357" t="s">
        <v>1135</v>
      </c>
      <c r="C1357" t="s">
        <v>779</v>
      </c>
      <c r="D1357">
        <v>299</v>
      </c>
      <c r="E1357" t="s">
        <v>780</v>
      </c>
      <c r="F1357" t="s">
        <v>665</v>
      </c>
      <c r="G1357" t="s">
        <v>342</v>
      </c>
      <c r="H1357">
        <v>4</v>
      </c>
      <c r="I1357" t="s">
        <v>46</v>
      </c>
      <c r="J1357" t="s">
        <v>47</v>
      </c>
      <c r="K1357" t="s">
        <v>661</v>
      </c>
      <c r="L1357" t="s">
        <v>575</v>
      </c>
    </row>
    <row r="1358" spans="1:12" x14ac:dyDescent="0.25">
      <c r="A1358" s="1">
        <v>29311</v>
      </c>
      <c r="B1358" t="s">
        <v>1269</v>
      </c>
      <c r="C1358" t="s">
        <v>1202</v>
      </c>
      <c r="D1358">
        <v>55</v>
      </c>
      <c r="E1358" t="s">
        <v>1203</v>
      </c>
      <c r="F1358" t="s">
        <v>667</v>
      </c>
      <c r="G1358" t="s">
        <v>342</v>
      </c>
      <c r="H1358">
        <v>4</v>
      </c>
      <c r="I1358" t="s">
        <v>46</v>
      </c>
      <c r="J1358" t="s">
        <v>47</v>
      </c>
      <c r="K1358" t="s">
        <v>661</v>
      </c>
      <c r="L1358" t="s">
        <v>575</v>
      </c>
    </row>
    <row r="1359" spans="1:12" x14ac:dyDescent="0.25">
      <c r="A1359" s="1">
        <v>29313</v>
      </c>
      <c r="B1359" t="s">
        <v>673</v>
      </c>
      <c r="C1359" t="s">
        <v>642</v>
      </c>
      <c r="D1359">
        <v>276</v>
      </c>
      <c r="E1359" t="s">
        <v>1567</v>
      </c>
      <c r="F1359" t="s">
        <v>665</v>
      </c>
      <c r="G1359" t="s">
        <v>342</v>
      </c>
      <c r="H1359">
        <v>4</v>
      </c>
      <c r="I1359" t="s">
        <v>46</v>
      </c>
      <c r="J1359" t="s">
        <v>47</v>
      </c>
      <c r="K1359" t="s">
        <v>661</v>
      </c>
      <c r="L1359" t="s">
        <v>575</v>
      </c>
    </row>
    <row r="1360" spans="1:12" x14ac:dyDescent="0.25">
      <c r="A1360" s="1">
        <v>29315</v>
      </c>
      <c r="B1360" t="s">
        <v>1145</v>
      </c>
      <c r="C1360" t="s">
        <v>984</v>
      </c>
      <c r="D1360">
        <v>140</v>
      </c>
      <c r="E1360" t="s">
        <v>1568</v>
      </c>
      <c r="F1360" t="s">
        <v>665</v>
      </c>
      <c r="G1360" t="s">
        <v>342</v>
      </c>
      <c r="H1360">
        <v>4</v>
      </c>
      <c r="I1360" t="s">
        <v>46</v>
      </c>
      <c r="J1360" t="s">
        <v>47</v>
      </c>
      <c r="K1360" t="s">
        <v>661</v>
      </c>
      <c r="L1360" t="s">
        <v>575</v>
      </c>
    </row>
    <row r="1361" spans="1:12" x14ac:dyDescent="0.25">
      <c r="A1361" s="1">
        <v>29316</v>
      </c>
      <c r="B1361" t="s">
        <v>946</v>
      </c>
      <c r="C1361" t="s">
        <v>709</v>
      </c>
      <c r="D1361">
        <v>48</v>
      </c>
      <c r="E1361" t="s">
        <v>710</v>
      </c>
      <c r="F1361" t="s">
        <v>665</v>
      </c>
      <c r="G1361" t="s">
        <v>342</v>
      </c>
      <c r="H1361">
        <v>4</v>
      </c>
      <c r="I1361" t="s">
        <v>46</v>
      </c>
      <c r="J1361" t="s">
        <v>47</v>
      </c>
      <c r="K1361" t="s">
        <v>661</v>
      </c>
      <c r="L1361" t="s">
        <v>575</v>
      </c>
    </row>
    <row r="1362" spans="1:12" x14ac:dyDescent="0.25">
      <c r="A1362" s="1">
        <v>29317</v>
      </c>
      <c r="B1362" t="s">
        <v>666</v>
      </c>
      <c r="C1362" t="s">
        <v>1229</v>
      </c>
      <c r="D1362">
        <v>164</v>
      </c>
      <c r="E1362" t="s">
        <v>1569</v>
      </c>
      <c r="F1362" t="s">
        <v>667</v>
      </c>
      <c r="G1362" t="s">
        <v>342</v>
      </c>
      <c r="H1362">
        <v>4</v>
      </c>
      <c r="I1362" t="s">
        <v>46</v>
      </c>
      <c r="J1362" t="s">
        <v>47</v>
      </c>
      <c r="K1362" t="s">
        <v>661</v>
      </c>
      <c r="L1362" t="s">
        <v>575</v>
      </c>
    </row>
    <row r="1363" spans="1:12" x14ac:dyDescent="0.25">
      <c r="A1363" s="1">
        <v>29319</v>
      </c>
      <c r="B1363" t="s">
        <v>732</v>
      </c>
      <c r="C1363" t="s">
        <v>591</v>
      </c>
      <c r="D1363">
        <v>311</v>
      </c>
      <c r="E1363" t="s">
        <v>592</v>
      </c>
      <c r="F1363" t="s">
        <v>693</v>
      </c>
      <c r="G1363" t="s">
        <v>342</v>
      </c>
      <c r="H1363">
        <v>4</v>
      </c>
      <c r="I1363" t="s">
        <v>46</v>
      </c>
      <c r="J1363" t="s">
        <v>47</v>
      </c>
      <c r="K1363" t="s">
        <v>661</v>
      </c>
      <c r="L1363" t="s">
        <v>575</v>
      </c>
    </row>
    <row r="1364" spans="1:12" x14ac:dyDescent="0.25">
      <c r="A1364" s="1">
        <v>29320</v>
      </c>
      <c r="B1364" t="s">
        <v>1145</v>
      </c>
      <c r="C1364" t="s">
        <v>733</v>
      </c>
      <c r="D1364">
        <v>113</v>
      </c>
      <c r="E1364" t="s">
        <v>1570</v>
      </c>
      <c r="F1364" t="s">
        <v>665</v>
      </c>
      <c r="G1364" t="s">
        <v>342</v>
      </c>
      <c r="H1364">
        <v>4</v>
      </c>
      <c r="I1364" t="s">
        <v>46</v>
      </c>
      <c r="J1364" t="s">
        <v>47</v>
      </c>
      <c r="K1364" t="s">
        <v>661</v>
      </c>
      <c r="L1364" t="s">
        <v>575</v>
      </c>
    </row>
    <row r="1365" spans="1:12" x14ac:dyDescent="0.25">
      <c r="A1365" s="1">
        <v>29322</v>
      </c>
      <c r="B1365" t="s">
        <v>916</v>
      </c>
      <c r="C1365" t="s">
        <v>715</v>
      </c>
      <c r="D1365">
        <v>43</v>
      </c>
      <c r="E1365" t="s">
        <v>716</v>
      </c>
      <c r="F1365" t="s">
        <v>665</v>
      </c>
      <c r="G1365" t="s">
        <v>342</v>
      </c>
      <c r="H1365">
        <v>4</v>
      </c>
      <c r="I1365" t="s">
        <v>46</v>
      </c>
      <c r="J1365" t="s">
        <v>47</v>
      </c>
      <c r="K1365" t="s">
        <v>661</v>
      </c>
      <c r="L1365" t="s">
        <v>575</v>
      </c>
    </row>
    <row r="1366" spans="1:12" x14ac:dyDescent="0.25">
      <c r="A1366" s="1">
        <v>29323</v>
      </c>
      <c r="B1366" t="s">
        <v>1408</v>
      </c>
      <c r="C1366" t="s">
        <v>727</v>
      </c>
      <c r="D1366">
        <v>200</v>
      </c>
      <c r="E1366" t="s">
        <v>860</v>
      </c>
      <c r="F1366" t="s">
        <v>665</v>
      </c>
      <c r="G1366" t="s">
        <v>342</v>
      </c>
      <c r="H1366">
        <v>4</v>
      </c>
      <c r="I1366" t="s">
        <v>46</v>
      </c>
      <c r="J1366" t="s">
        <v>47</v>
      </c>
      <c r="K1366" t="s">
        <v>661</v>
      </c>
      <c r="L1366" t="s">
        <v>575</v>
      </c>
    </row>
    <row r="1367" spans="1:12" x14ac:dyDescent="0.25">
      <c r="A1367" s="1">
        <v>29324</v>
      </c>
      <c r="B1367" t="s">
        <v>877</v>
      </c>
      <c r="C1367" t="s">
        <v>1288</v>
      </c>
      <c r="D1367">
        <v>102</v>
      </c>
      <c r="E1367" t="s">
        <v>1571</v>
      </c>
      <c r="F1367" t="s">
        <v>665</v>
      </c>
      <c r="G1367" t="s">
        <v>342</v>
      </c>
      <c r="H1367">
        <v>4</v>
      </c>
      <c r="I1367" t="s">
        <v>46</v>
      </c>
      <c r="J1367" t="s">
        <v>47</v>
      </c>
      <c r="K1367" t="s">
        <v>661</v>
      </c>
      <c r="L1367" t="s">
        <v>575</v>
      </c>
    </row>
    <row r="1368" spans="1:12" x14ac:dyDescent="0.25">
      <c r="A1368" s="1">
        <v>29326</v>
      </c>
      <c r="B1368" t="s">
        <v>842</v>
      </c>
      <c r="C1368" t="s">
        <v>1023</v>
      </c>
      <c r="D1368">
        <v>65</v>
      </c>
      <c r="E1368" t="s">
        <v>1024</v>
      </c>
      <c r="F1368" t="s">
        <v>665</v>
      </c>
      <c r="G1368" t="s">
        <v>342</v>
      </c>
      <c r="H1368">
        <v>4</v>
      </c>
      <c r="I1368" t="s">
        <v>46</v>
      </c>
      <c r="J1368" t="s">
        <v>47</v>
      </c>
      <c r="K1368" t="s">
        <v>661</v>
      </c>
      <c r="L1368" t="s">
        <v>575</v>
      </c>
    </row>
    <row r="1369" spans="1:12" x14ac:dyDescent="0.25">
      <c r="A1369" s="1">
        <v>29327</v>
      </c>
      <c r="B1369" t="s">
        <v>1160</v>
      </c>
      <c r="C1369" t="s">
        <v>572</v>
      </c>
      <c r="D1369">
        <v>774</v>
      </c>
      <c r="E1369" t="s">
        <v>588</v>
      </c>
      <c r="F1369" t="s">
        <v>110</v>
      </c>
      <c r="G1369" t="s">
        <v>342</v>
      </c>
      <c r="H1369">
        <v>4</v>
      </c>
      <c r="I1369" t="s">
        <v>46</v>
      </c>
      <c r="J1369" t="s">
        <v>47</v>
      </c>
      <c r="K1369" t="s">
        <v>661</v>
      </c>
      <c r="L1369" t="s">
        <v>575</v>
      </c>
    </row>
    <row r="1370" spans="1:12" x14ac:dyDescent="0.25">
      <c r="A1370" s="1">
        <v>29328</v>
      </c>
      <c r="B1370" t="s">
        <v>702</v>
      </c>
      <c r="C1370" t="s">
        <v>668</v>
      </c>
      <c r="D1370">
        <v>139</v>
      </c>
      <c r="E1370" t="s">
        <v>669</v>
      </c>
      <c r="F1370" t="s">
        <v>665</v>
      </c>
      <c r="G1370" t="s">
        <v>342</v>
      </c>
      <c r="H1370">
        <v>4</v>
      </c>
      <c r="I1370" t="s">
        <v>46</v>
      </c>
      <c r="J1370" t="s">
        <v>47</v>
      </c>
      <c r="K1370" t="s">
        <v>661</v>
      </c>
      <c r="L1370" t="s">
        <v>575</v>
      </c>
    </row>
    <row r="1371" spans="1:12" x14ac:dyDescent="0.25">
      <c r="A1371" s="1">
        <v>29329</v>
      </c>
      <c r="B1371" t="s">
        <v>842</v>
      </c>
      <c r="C1371" t="s">
        <v>674</v>
      </c>
      <c r="D1371">
        <v>441</v>
      </c>
      <c r="E1371" t="s">
        <v>1168</v>
      </c>
      <c r="F1371" t="s">
        <v>665</v>
      </c>
      <c r="G1371" t="s">
        <v>342</v>
      </c>
      <c r="H1371">
        <v>4</v>
      </c>
      <c r="I1371" t="s">
        <v>46</v>
      </c>
      <c r="J1371" t="s">
        <v>47</v>
      </c>
      <c r="K1371" t="s">
        <v>661</v>
      </c>
      <c r="L1371" t="s">
        <v>575</v>
      </c>
    </row>
    <row r="1372" spans="1:12" x14ac:dyDescent="0.25">
      <c r="A1372" s="1">
        <v>29330</v>
      </c>
      <c r="B1372" t="s">
        <v>662</v>
      </c>
      <c r="C1372" t="s">
        <v>1000</v>
      </c>
      <c r="D1372">
        <v>214</v>
      </c>
      <c r="E1372" t="s">
        <v>1192</v>
      </c>
      <c r="F1372" t="s">
        <v>665</v>
      </c>
      <c r="G1372" t="s">
        <v>342</v>
      </c>
      <c r="H1372">
        <v>4</v>
      </c>
      <c r="I1372" t="s">
        <v>46</v>
      </c>
      <c r="J1372" t="s">
        <v>47</v>
      </c>
      <c r="K1372" t="s">
        <v>661</v>
      </c>
      <c r="L1372" t="s">
        <v>575</v>
      </c>
    </row>
    <row r="1373" spans="1:12" x14ac:dyDescent="0.25">
      <c r="A1373" s="1">
        <v>29331</v>
      </c>
      <c r="B1373" t="s">
        <v>755</v>
      </c>
      <c r="C1373" t="s">
        <v>891</v>
      </c>
      <c r="D1373">
        <v>174</v>
      </c>
      <c r="E1373" t="s">
        <v>1158</v>
      </c>
      <c r="F1373" t="s">
        <v>756</v>
      </c>
      <c r="G1373" t="s">
        <v>342</v>
      </c>
      <c r="H1373">
        <v>4</v>
      </c>
      <c r="I1373" t="s">
        <v>46</v>
      </c>
      <c r="J1373" t="s">
        <v>47</v>
      </c>
      <c r="K1373" t="s">
        <v>661</v>
      </c>
      <c r="L1373" t="s">
        <v>575</v>
      </c>
    </row>
    <row r="1374" spans="1:12" x14ac:dyDescent="0.25">
      <c r="A1374" s="1">
        <v>29334</v>
      </c>
      <c r="B1374" t="s">
        <v>131</v>
      </c>
      <c r="C1374" t="s">
        <v>719</v>
      </c>
      <c r="D1374">
        <v>682</v>
      </c>
      <c r="E1374" t="s">
        <v>1056</v>
      </c>
      <c r="F1374" t="s">
        <v>130</v>
      </c>
      <c r="G1374" t="s">
        <v>342</v>
      </c>
      <c r="H1374">
        <v>4</v>
      </c>
      <c r="I1374" t="s">
        <v>46</v>
      </c>
      <c r="J1374" t="s">
        <v>47</v>
      </c>
      <c r="K1374" t="s">
        <v>661</v>
      </c>
      <c r="L1374" t="s">
        <v>575</v>
      </c>
    </row>
    <row r="1375" spans="1:12" x14ac:dyDescent="0.25">
      <c r="A1375" s="1">
        <v>29335</v>
      </c>
      <c r="B1375" t="s">
        <v>666</v>
      </c>
      <c r="C1375" t="s">
        <v>584</v>
      </c>
      <c r="D1375">
        <v>48</v>
      </c>
      <c r="E1375" t="s">
        <v>1575</v>
      </c>
      <c r="F1375" t="s">
        <v>667</v>
      </c>
      <c r="G1375" t="s">
        <v>342</v>
      </c>
      <c r="H1375">
        <v>4</v>
      </c>
      <c r="I1375" t="s">
        <v>46</v>
      </c>
      <c r="J1375" t="s">
        <v>47</v>
      </c>
      <c r="K1375" t="s">
        <v>661</v>
      </c>
      <c r="L1375" t="s">
        <v>575</v>
      </c>
    </row>
    <row r="1376" spans="1:12" x14ac:dyDescent="0.25">
      <c r="A1376" s="1">
        <v>29336</v>
      </c>
      <c r="B1376" t="s">
        <v>690</v>
      </c>
      <c r="C1376" t="s">
        <v>656</v>
      </c>
      <c r="D1376">
        <v>565</v>
      </c>
      <c r="E1376" t="s">
        <v>1576</v>
      </c>
      <c r="F1376" t="s">
        <v>693</v>
      </c>
      <c r="G1376" t="s">
        <v>342</v>
      </c>
      <c r="H1376">
        <v>4</v>
      </c>
      <c r="I1376" t="s">
        <v>46</v>
      </c>
      <c r="J1376" t="s">
        <v>47</v>
      </c>
      <c r="K1376" t="s">
        <v>661</v>
      </c>
      <c r="L1376" t="s">
        <v>575</v>
      </c>
    </row>
    <row r="1377" spans="1:12" x14ac:dyDescent="0.25">
      <c r="A1377" s="1">
        <v>29337</v>
      </c>
      <c r="B1377" t="s">
        <v>732</v>
      </c>
      <c r="C1377" t="s">
        <v>730</v>
      </c>
      <c r="D1377">
        <v>1109</v>
      </c>
      <c r="E1377" t="s">
        <v>731</v>
      </c>
      <c r="F1377" t="s">
        <v>693</v>
      </c>
      <c r="G1377" t="s">
        <v>342</v>
      </c>
      <c r="H1377">
        <v>4</v>
      </c>
      <c r="I1377" t="s">
        <v>46</v>
      </c>
      <c r="J1377" t="s">
        <v>47</v>
      </c>
      <c r="K1377" t="s">
        <v>661</v>
      </c>
      <c r="L1377" t="s">
        <v>575</v>
      </c>
    </row>
    <row r="1378" spans="1:12" x14ac:dyDescent="0.25">
      <c r="A1378" s="1">
        <v>29338</v>
      </c>
      <c r="B1378" t="s">
        <v>835</v>
      </c>
      <c r="C1378" t="s">
        <v>743</v>
      </c>
      <c r="D1378">
        <v>127</v>
      </c>
      <c r="E1378" t="s">
        <v>1207</v>
      </c>
      <c r="F1378" t="s">
        <v>355</v>
      </c>
      <c r="G1378" t="s">
        <v>342</v>
      </c>
      <c r="H1378">
        <v>4</v>
      </c>
      <c r="I1378" t="s">
        <v>46</v>
      </c>
      <c r="J1378" t="s">
        <v>47</v>
      </c>
      <c r="K1378" t="s">
        <v>661</v>
      </c>
      <c r="L1378" t="s">
        <v>575</v>
      </c>
    </row>
    <row r="1379" spans="1:12" x14ac:dyDescent="0.25">
      <c r="A1379" s="1">
        <v>29339</v>
      </c>
      <c r="B1379" t="s">
        <v>1577</v>
      </c>
      <c r="C1379" t="s">
        <v>815</v>
      </c>
      <c r="D1379">
        <v>71</v>
      </c>
      <c r="E1379" t="s">
        <v>1187</v>
      </c>
      <c r="F1379" t="s">
        <v>126</v>
      </c>
      <c r="G1379" t="s">
        <v>342</v>
      </c>
      <c r="H1379">
        <v>4</v>
      </c>
      <c r="I1379" t="s">
        <v>46</v>
      </c>
      <c r="J1379" t="s">
        <v>47</v>
      </c>
      <c r="K1379" t="s">
        <v>661</v>
      </c>
      <c r="L1379" t="s">
        <v>575</v>
      </c>
    </row>
    <row r="1380" spans="1:12" x14ac:dyDescent="0.25">
      <c r="A1380" s="1">
        <v>29340</v>
      </c>
      <c r="B1380" t="s">
        <v>687</v>
      </c>
      <c r="C1380" t="s">
        <v>1053</v>
      </c>
      <c r="D1380">
        <v>295</v>
      </c>
      <c r="E1380" t="s">
        <v>1054</v>
      </c>
      <c r="F1380" t="s">
        <v>667</v>
      </c>
      <c r="G1380" t="s">
        <v>342</v>
      </c>
      <c r="H1380">
        <v>4</v>
      </c>
      <c r="I1380" t="s">
        <v>46</v>
      </c>
      <c r="J1380" t="s">
        <v>47</v>
      </c>
      <c r="K1380" t="s">
        <v>661</v>
      </c>
      <c r="L1380" t="s">
        <v>575</v>
      </c>
    </row>
    <row r="1381" spans="1:12" x14ac:dyDescent="0.25">
      <c r="A1381" s="1">
        <v>29341</v>
      </c>
      <c r="B1381" t="s">
        <v>1578</v>
      </c>
      <c r="C1381" t="s">
        <v>745</v>
      </c>
      <c r="D1381">
        <v>497</v>
      </c>
      <c r="E1381" t="s">
        <v>1165</v>
      </c>
      <c r="F1381" t="s">
        <v>134</v>
      </c>
      <c r="G1381" t="s">
        <v>342</v>
      </c>
      <c r="H1381">
        <v>4</v>
      </c>
      <c r="I1381" t="s">
        <v>46</v>
      </c>
      <c r="J1381" t="s">
        <v>47</v>
      </c>
      <c r="K1381" t="s">
        <v>661</v>
      </c>
      <c r="L1381" t="s">
        <v>575</v>
      </c>
    </row>
    <row r="1382" spans="1:12" x14ac:dyDescent="0.25">
      <c r="A1382" s="1">
        <v>29342</v>
      </c>
      <c r="B1382" t="s">
        <v>673</v>
      </c>
      <c r="C1382" t="s">
        <v>779</v>
      </c>
      <c r="D1382">
        <v>164</v>
      </c>
      <c r="E1382" t="s">
        <v>797</v>
      </c>
      <c r="F1382" t="s">
        <v>665</v>
      </c>
      <c r="G1382" t="s">
        <v>342</v>
      </c>
      <c r="H1382">
        <v>4</v>
      </c>
      <c r="I1382" t="s">
        <v>46</v>
      </c>
      <c r="J1382" t="s">
        <v>47</v>
      </c>
      <c r="K1382" t="s">
        <v>661</v>
      </c>
      <c r="L1382" t="s">
        <v>575</v>
      </c>
    </row>
    <row r="1383" spans="1:12" x14ac:dyDescent="0.25">
      <c r="A1383" s="1">
        <v>29343</v>
      </c>
      <c r="B1383" t="s">
        <v>673</v>
      </c>
      <c r="C1383" t="s">
        <v>629</v>
      </c>
      <c r="D1383">
        <v>593</v>
      </c>
      <c r="E1383" t="s">
        <v>1579</v>
      </c>
      <c r="F1383" t="s">
        <v>665</v>
      </c>
      <c r="G1383" t="s">
        <v>342</v>
      </c>
      <c r="H1383">
        <v>4</v>
      </c>
      <c r="I1383" t="s">
        <v>46</v>
      </c>
      <c r="J1383" t="s">
        <v>47</v>
      </c>
      <c r="K1383" t="s">
        <v>661</v>
      </c>
      <c r="L1383" t="s">
        <v>575</v>
      </c>
    </row>
    <row r="1384" spans="1:12" x14ac:dyDescent="0.25">
      <c r="A1384" s="1">
        <v>29344</v>
      </c>
      <c r="B1384" t="s">
        <v>1263</v>
      </c>
      <c r="C1384" t="s">
        <v>626</v>
      </c>
      <c r="D1384">
        <v>100</v>
      </c>
      <c r="E1384" t="s">
        <v>1239</v>
      </c>
      <c r="F1384" t="s">
        <v>667</v>
      </c>
      <c r="G1384" t="s">
        <v>342</v>
      </c>
      <c r="H1384">
        <v>4</v>
      </c>
      <c r="I1384" t="s">
        <v>46</v>
      </c>
      <c r="J1384" t="s">
        <v>47</v>
      </c>
      <c r="K1384" t="s">
        <v>661</v>
      </c>
      <c r="L1384" t="s">
        <v>575</v>
      </c>
    </row>
    <row r="1385" spans="1:12" x14ac:dyDescent="0.25">
      <c r="A1385" s="1">
        <v>29345</v>
      </c>
      <c r="B1385" t="s">
        <v>673</v>
      </c>
      <c r="C1385" t="s">
        <v>1288</v>
      </c>
      <c r="D1385">
        <v>167</v>
      </c>
      <c r="E1385" t="s">
        <v>1449</v>
      </c>
      <c r="F1385" t="s">
        <v>665</v>
      </c>
      <c r="G1385" t="s">
        <v>342</v>
      </c>
      <c r="H1385">
        <v>4</v>
      </c>
      <c r="I1385" t="s">
        <v>46</v>
      </c>
      <c r="J1385" t="s">
        <v>47</v>
      </c>
      <c r="K1385" t="s">
        <v>661</v>
      </c>
      <c r="L1385" t="s">
        <v>575</v>
      </c>
    </row>
    <row r="1386" spans="1:12" x14ac:dyDescent="0.25">
      <c r="A1386" s="1">
        <v>29348</v>
      </c>
      <c r="B1386" t="s">
        <v>1285</v>
      </c>
      <c r="C1386" t="s">
        <v>881</v>
      </c>
      <c r="D1386">
        <v>74</v>
      </c>
      <c r="E1386" t="s">
        <v>1191</v>
      </c>
      <c r="F1386" t="s">
        <v>665</v>
      </c>
      <c r="G1386" t="s">
        <v>342</v>
      </c>
      <c r="H1386">
        <v>4</v>
      </c>
      <c r="I1386" t="s">
        <v>46</v>
      </c>
      <c r="J1386" t="s">
        <v>47</v>
      </c>
      <c r="K1386" t="s">
        <v>661</v>
      </c>
      <c r="L1386" t="s">
        <v>575</v>
      </c>
    </row>
    <row r="1387" spans="1:12" x14ac:dyDescent="0.25">
      <c r="A1387" s="1">
        <v>29349</v>
      </c>
      <c r="B1387" t="s">
        <v>946</v>
      </c>
      <c r="C1387" t="s">
        <v>663</v>
      </c>
      <c r="D1387">
        <v>74</v>
      </c>
      <c r="E1387" t="s">
        <v>1051</v>
      </c>
      <c r="F1387" t="s">
        <v>665</v>
      </c>
      <c r="G1387" t="s">
        <v>342</v>
      </c>
      <c r="H1387">
        <v>4</v>
      </c>
      <c r="I1387" t="s">
        <v>46</v>
      </c>
      <c r="J1387" t="s">
        <v>47</v>
      </c>
      <c r="K1387" t="s">
        <v>661</v>
      </c>
      <c r="L1387" t="s">
        <v>575</v>
      </c>
    </row>
    <row r="1388" spans="1:12" x14ac:dyDescent="0.25">
      <c r="A1388" s="1">
        <v>29350</v>
      </c>
      <c r="B1388" t="s">
        <v>702</v>
      </c>
      <c r="C1388" t="s">
        <v>685</v>
      </c>
      <c r="D1388">
        <v>267</v>
      </c>
      <c r="E1388" t="s">
        <v>1580</v>
      </c>
      <c r="F1388" t="s">
        <v>665</v>
      </c>
      <c r="G1388" t="s">
        <v>342</v>
      </c>
      <c r="H1388">
        <v>4</v>
      </c>
      <c r="I1388" t="s">
        <v>46</v>
      </c>
      <c r="J1388" t="s">
        <v>47</v>
      </c>
      <c r="K1388" t="s">
        <v>661</v>
      </c>
      <c r="L1388" t="s">
        <v>575</v>
      </c>
    </row>
    <row r="1389" spans="1:12" x14ac:dyDescent="0.25">
      <c r="A1389" s="1">
        <v>29351</v>
      </c>
      <c r="B1389" t="s">
        <v>702</v>
      </c>
      <c r="C1389" t="s">
        <v>819</v>
      </c>
      <c r="D1389">
        <v>74</v>
      </c>
      <c r="E1389" t="s">
        <v>947</v>
      </c>
      <c r="F1389" t="s">
        <v>665</v>
      </c>
      <c r="G1389" t="s">
        <v>342</v>
      </c>
      <c r="H1389">
        <v>4</v>
      </c>
      <c r="I1389" t="s">
        <v>46</v>
      </c>
      <c r="J1389" t="s">
        <v>47</v>
      </c>
      <c r="K1389" t="s">
        <v>661</v>
      </c>
      <c r="L1389" t="s">
        <v>575</v>
      </c>
    </row>
    <row r="1390" spans="1:12" x14ac:dyDescent="0.25">
      <c r="A1390" s="1">
        <v>29352</v>
      </c>
      <c r="B1390" t="s">
        <v>131</v>
      </c>
      <c r="C1390" t="s">
        <v>611</v>
      </c>
      <c r="D1390">
        <v>1036</v>
      </c>
      <c r="E1390" t="s">
        <v>918</v>
      </c>
      <c r="F1390" t="s">
        <v>130</v>
      </c>
      <c r="G1390" t="s">
        <v>342</v>
      </c>
      <c r="H1390">
        <v>4</v>
      </c>
      <c r="I1390" t="s">
        <v>46</v>
      </c>
      <c r="J1390" t="s">
        <v>47</v>
      </c>
      <c r="K1390" t="s">
        <v>661</v>
      </c>
      <c r="L1390" t="s">
        <v>575</v>
      </c>
    </row>
    <row r="1391" spans="1:12" x14ac:dyDescent="0.25">
      <c r="A1391" s="1">
        <v>29353</v>
      </c>
      <c r="B1391" t="s">
        <v>1336</v>
      </c>
      <c r="C1391" t="s">
        <v>1261</v>
      </c>
      <c r="D1391">
        <v>69</v>
      </c>
      <c r="E1391" t="s">
        <v>1373</v>
      </c>
      <c r="F1391" t="s">
        <v>665</v>
      </c>
      <c r="G1391" t="s">
        <v>342</v>
      </c>
      <c r="H1391">
        <v>4</v>
      </c>
      <c r="I1391" t="s">
        <v>46</v>
      </c>
      <c r="J1391" t="s">
        <v>47</v>
      </c>
      <c r="K1391" t="s">
        <v>661</v>
      </c>
      <c r="L1391" t="s">
        <v>575</v>
      </c>
    </row>
    <row r="1392" spans="1:12" x14ac:dyDescent="0.25">
      <c r="A1392" s="1">
        <v>29356</v>
      </c>
      <c r="B1392" t="s">
        <v>1581</v>
      </c>
      <c r="C1392" t="s">
        <v>862</v>
      </c>
      <c r="D1392">
        <v>144</v>
      </c>
      <c r="E1392" t="s">
        <v>1493</v>
      </c>
      <c r="F1392" t="s">
        <v>667</v>
      </c>
      <c r="G1392" t="s">
        <v>342</v>
      </c>
      <c r="H1392">
        <v>4</v>
      </c>
      <c r="I1392" t="s">
        <v>46</v>
      </c>
      <c r="J1392" t="s">
        <v>47</v>
      </c>
      <c r="K1392" t="s">
        <v>661</v>
      </c>
      <c r="L1392" t="s">
        <v>575</v>
      </c>
    </row>
    <row r="1393" spans="1:12" x14ac:dyDescent="0.25">
      <c r="A1393" s="1">
        <v>29357</v>
      </c>
      <c r="B1393" t="s">
        <v>1126</v>
      </c>
      <c r="C1393" t="s">
        <v>1180</v>
      </c>
      <c r="D1393">
        <v>39</v>
      </c>
      <c r="E1393" t="s">
        <v>1181</v>
      </c>
      <c r="F1393" t="s">
        <v>723</v>
      </c>
      <c r="G1393" t="s">
        <v>342</v>
      </c>
      <c r="H1393">
        <v>4</v>
      </c>
      <c r="I1393" t="s">
        <v>46</v>
      </c>
      <c r="J1393" t="s">
        <v>47</v>
      </c>
      <c r="K1393" t="s">
        <v>661</v>
      </c>
      <c r="L1393" t="s">
        <v>575</v>
      </c>
    </row>
    <row r="1394" spans="1:12" x14ac:dyDescent="0.25">
      <c r="A1394" s="1">
        <v>29359</v>
      </c>
      <c r="B1394" t="s">
        <v>681</v>
      </c>
      <c r="C1394" t="s">
        <v>889</v>
      </c>
      <c r="D1394">
        <v>209</v>
      </c>
      <c r="E1394" t="s">
        <v>895</v>
      </c>
      <c r="F1394" t="s">
        <v>684</v>
      </c>
      <c r="G1394" t="s">
        <v>342</v>
      </c>
      <c r="H1394">
        <v>4</v>
      </c>
      <c r="I1394" t="s">
        <v>46</v>
      </c>
      <c r="J1394" t="s">
        <v>47</v>
      </c>
      <c r="K1394" t="s">
        <v>661</v>
      </c>
      <c r="L1394" t="s">
        <v>575</v>
      </c>
    </row>
    <row r="1395" spans="1:12" x14ac:dyDescent="0.25">
      <c r="A1395" s="1">
        <v>29360</v>
      </c>
      <c r="B1395" t="s">
        <v>1087</v>
      </c>
      <c r="C1395" t="s">
        <v>730</v>
      </c>
      <c r="D1395">
        <v>679</v>
      </c>
      <c r="E1395" t="s">
        <v>731</v>
      </c>
      <c r="F1395" t="s">
        <v>693</v>
      </c>
      <c r="G1395" t="s">
        <v>342</v>
      </c>
      <c r="H1395">
        <v>4</v>
      </c>
      <c r="I1395" t="s">
        <v>46</v>
      </c>
      <c r="J1395" t="s">
        <v>47</v>
      </c>
      <c r="K1395" t="s">
        <v>661</v>
      </c>
      <c r="L1395" t="s">
        <v>575</v>
      </c>
    </row>
    <row r="1396" spans="1:12" x14ac:dyDescent="0.25">
      <c r="A1396" s="1">
        <v>29361</v>
      </c>
      <c r="B1396" t="s">
        <v>732</v>
      </c>
      <c r="C1396" t="s">
        <v>747</v>
      </c>
      <c r="D1396">
        <v>45</v>
      </c>
      <c r="E1396" t="s">
        <v>1450</v>
      </c>
      <c r="F1396" t="s">
        <v>693</v>
      </c>
      <c r="G1396" t="s">
        <v>342</v>
      </c>
      <c r="H1396">
        <v>4</v>
      </c>
      <c r="I1396" t="s">
        <v>46</v>
      </c>
      <c r="J1396" t="s">
        <v>47</v>
      </c>
      <c r="K1396" t="s">
        <v>661</v>
      </c>
      <c r="L1396" t="s">
        <v>575</v>
      </c>
    </row>
    <row r="1397" spans="1:12" x14ac:dyDescent="0.25">
      <c r="A1397" s="1">
        <v>29362</v>
      </c>
      <c r="B1397" t="s">
        <v>702</v>
      </c>
      <c r="C1397" t="s">
        <v>622</v>
      </c>
      <c r="D1397">
        <v>125</v>
      </c>
      <c r="E1397" t="s">
        <v>623</v>
      </c>
      <c r="F1397" t="s">
        <v>665</v>
      </c>
      <c r="G1397" t="s">
        <v>342</v>
      </c>
      <c r="H1397">
        <v>4</v>
      </c>
      <c r="I1397" t="s">
        <v>46</v>
      </c>
      <c r="J1397" t="s">
        <v>47</v>
      </c>
      <c r="K1397" t="s">
        <v>661</v>
      </c>
      <c r="L1397" t="s">
        <v>575</v>
      </c>
    </row>
    <row r="1398" spans="1:12" x14ac:dyDescent="0.25">
      <c r="A1398" s="1">
        <v>29363</v>
      </c>
      <c r="B1398" t="s">
        <v>687</v>
      </c>
      <c r="C1398" t="s">
        <v>781</v>
      </c>
      <c r="D1398">
        <v>160</v>
      </c>
      <c r="E1398" t="s">
        <v>1068</v>
      </c>
      <c r="F1398" t="s">
        <v>667</v>
      </c>
      <c r="G1398" t="s">
        <v>342</v>
      </c>
      <c r="H1398">
        <v>4</v>
      </c>
      <c r="I1398" t="s">
        <v>46</v>
      </c>
      <c r="J1398" t="s">
        <v>47</v>
      </c>
      <c r="K1398" t="s">
        <v>661</v>
      </c>
      <c r="L1398" t="s">
        <v>575</v>
      </c>
    </row>
    <row r="1399" spans="1:12" x14ac:dyDescent="0.25">
      <c r="A1399" s="1">
        <v>29366</v>
      </c>
      <c r="B1399" t="s">
        <v>827</v>
      </c>
      <c r="C1399" t="s">
        <v>1023</v>
      </c>
      <c r="D1399">
        <v>73</v>
      </c>
      <c r="E1399" t="s">
        <v>1024</v>
      </c>
      <c r="F1399" t="s">
        <v>828</v>
      </c>
      <c r="G1399" t="s">
        <v>342</v>
      </c>
      <c r="H1399">
        <v>4</v>
      </c>
      <c r="I1399" t="s">
        <v>46</v>
      </c>
      <c r="J1399" t="s">
        <v>47</v>
      </c>
      <c r="K1399" t="s">
        <v>661</v>
      </c>
      <c r="L1399" t="s">
        <v>575</v>
      </c>
    </row>
    <row r="1400" spans="1:12" x14ac:dyDescent="0.25">
      <c r="A1400" s="1">
        <v>29367</v>
      </c>
      <c r="B1400" t="s">
        <v>673</v>
      </c>
      <c r="C1400" t="s">
        <v>572</v>
      </c>
      <c r="D1400">
        <v>422</v>
      </c>
      <c r="E1400" t="s">
        <v>580</v>
      </c>
      <c r="F1400" t="s">
        <v>665</v>
      </c>
      <c r="G1400" t="s">
        <v>342</v>
      </c>
      <c r="H1400">
        <v>4</v>
      </c>
      <c r="I1400" t="s">
        <v>46</v>
      </c>
      <c r="J1400" t="s">
        <v>47</v>
      </c>
      <c r="K1400" t="s">
        <v>661</v>
      </c>
      <c r="L1400" t="s">
        <v>575</v>
      </c>
    </row>
    <row r="1401" spans="1:12" x14ac:dyDescent="0.25">
      <c r="A1401" s="1">
        <v>29368</v>
      </c>
      <c r="B1401" t="s">
        <v>1582</v>
      </c>
      <c r="C1401" t="s">
        <v>637</v>
      </c>
      <c r="D1401">
        <v>307</v>
      </c>
      <c r="E1401" t="s">
        <v>1583</v>
      </c>
      <c r="F1401" t="s">
        <v>753</v>
      </c>
      <c r="G1401" t="s">
        <v>342</v>
      </c>
      <c r="H1401">
        <v>4</v>
      </c>
      <c r="I1401" t="s">
        <v>46</v>
      </c>
      <c r="J1401" t="s">
        <v>47</v>
      </c>
      <c r="K1401" t="s">
        <v>661</v>
      </c>
      <c r="L1401" t="s">
        <v>575</v>
      </c>
    </row>
    <row r="1402" spans="1:12" x14ac:dyDescent="0.25">
      <c r="A1402" s="1">
        <v>29369</v>
      </c>
      <c r="B1402" t="s">
        <v>1135</v>
      </c>
      <c r="C1402" t="s">
        <v>1000</v>
      </c>
      <c r="D1402">
        <v>212</v>
      </c>
      <c r="E1402" t="s">
        <v>1192</v>
      </c>
      <c r="F1402" t="s">
        <v>665</v>
      </c>
      <c r="G1402" t="s">
        <v>342</v>
      </c>
      <c r="H1402">
        <v>4</v>
      </c>
      <c r="I1402" t="s">
        <v>46</v>
      </c>
      <c r="J1402" t="s">
        <v>47</v>
      </c>
      <c r="K1402" t="s">
        <v>661</v>
      </c>
      <c r="L1402" t="s">
        <v>575</v>
      </c>
    </row>
    <row r="1403" spans="1:12" x14ac:dyDescent="0.25">
      <c r="A1403" s="1">
        <v>29370</v>
      </c>
      <c r="B1403" t="s">
        <v>1292</v>
      </c>
      <c r="C1403" t="s">
        <v>604</v>
      </c>
      <c r="D1403">
        <v>378</v>
      </c>
      <c r="E1403" t="s">
        <v>1293</v>
      </c>
      <c r="F1403" t="s">
        <v>667</v>
      </c>
      <c r="G1403" t="s">
        <v>342</v>
      </c>
      <c r="H1403">
        <v>4</v>
      </c>
      <c r="I1403" t="s">
        <v>46</v>
      </c>
      <c r="J1403" t="s">
        <v>47</v>
      </c>
      <c r="K1403" t="s">
        <v>661</v>
      </c>
      <c r="L1403" t="s">
        <v>575</v>
      </c>
    </row>
    <row r="1404" spans="1:12" x14ac:dyDescent="0.25">
      <c r="A1404" s="1">
        <v>29371</v>
      </c>
      <c r="B1404" t="s">
        <v>946</v>
      </c>
      <c r="C1404" t="s">
        <v>691</v>
      </c>
      <c r="D1404">
        <v>46</v>
      </c>
      <c r="E1404" t="s">
        <v>692</v>
      </c>
      <c r="F1404" t="s">
        <v>665</v>
      </c>
      <c r="G1404" t="s">
        <v>342</v>
      </c>
      <c r="H1404">
        <v>4</v>
      </c>
      <c r="I1404" t="s">
        <v>46</v>
      </c>
      <c r="J1404" t="s">
        <v>47</v>
      </c>
      <c r="K1404" t="s">
        <v>661</v>
      </c>
      <c r="L1404" t="s">
        <v>575</v>
      </c>
    </row>
    <row r="1405" spans="1:12" x14ac:dyDescent="0.25">
      <c r="A1405" s="1">
        <v>29372</v>
      </c>
      <c r="B1405" t="s">
        <v>666</v>
      </c>
      <c r="C1405" t="s">
        <v>663</v>
      </c>
      <c r="D1405">
        <v>276</v>
      </c>
      <c r="E1405" t="s">
        <v>942</v>
      </c>
      <c r="F1405" t="s">
        <v>667</v>
      </c>
      <c r="G1405" t="s">
        <v>342</v>
      </c>
      <c r="H1405">
        <v>4</v>
      </c>
      <c r="I1405" t="s">
        <v>46</v>
      </c>
      <c r="J1405" t="s">
        <v>47</v>
      </c>
      <c r="K1405" t="s">
        <v>661</v>
      </c>
      <c r="L1405" t="s">
        <v>575</v>
      </c>
    </row>
    <row r="1406" spans="1:12" x14ac:dyDescent="0.25">
      <c r="A1406" s="1">
        <v>29373</v>
      </c>
      <c r="B1406" t="s">
        <v>1145</v>
      </c>
      <c r="C1406" t="s">
        <v>677</v>
      </c>
      <c r="D1406">
        <v>141</v>
      </c>
      <c r="E1406" t="s">
        <v>678</v>
      </c>
      <c r="F1406" t="s">
        <v>665</v>
      </c>
      <c r="G1406" t="s">
        <v>342</v>
      </c>
      <c r="H1406">
        <v>4</v>
      </c>
      <c r="I1406" t="s">
        <v>46</v>
      </c>
      <c r="J1406" t="s">
        <v>47</v>
      </c>
      <c r="K1406" t="s">
        <v>661</v>
      </c>
      <c r="L1406" t="s">
        <v>575</v>
      </c>
    </row>
    <row r="1407" spans="1:12" x14ac:dyDescent="0.25">
      <c r="A1407" s="1">
        <v>29374</v>
      </c>
      <c r="B1407" t="s">
        <v>1584</v>
      </c>
      <c r="C1407" t="s">
        <v>629</v>
      </c>
      <c r="D1407">
        <v>532</v>
      </c>
      <c r="E1407" t="s">
        <v>1539</v>
      </c>
      <c r="F1407" t="s">
        <v>723</v>
      </c>
      <c r="G1407" t="s">
        <v>342</v>
      </c>
      <c r="H1407">
        <v>4</v>
      </c>
      <c r="I1407" t="s">
        <v>46</v>
      </c>
      <c r="J1407" t="s">
        <v>47</v>
      </c>
      <c r="K1407" t="s">
        <v>661</v>
      </c>
      <c r="L1407" t="s">
        <v>575</v>
      </c>
    </row>
    <row r="1408" spans="1:12" x14ac:dyDescent="0.25">
      <c r="A1408" s="1">
        <v>29376</v>
      </c>
      <c r="B1408" t="s">
        <v>986</v>
      </c>
      <c r="C1408" t="s">
        <v>881</v>
      </c>
      <c r="D1408">
        <v>77</v>
      </c>
      <c r="E1408" t="s">
        <v>1191</v>
      </c>
      <c r="F1408" t="s">
        <v>723</v>
      </c>
      <c r="G1408" t="s">
        <v>342</v>
      </c>
      <c r="H1408">
        <v>4</v>
      </c>
      <c r="I1408" t="s">
        <v>46</v>
      </c>
      <c r="J1408" t="s">
        <v>47</v>
      </c>
      <c r="K1408" t="s">
        <v>661</v>
      </c>
      <c r="L1408" t="s">
        <v>575</v>
      </c>
    </row>
    <row r="1409" spans="1:12" x14ac:dyDescent="0.25">
      <c r="A1409" s="1">
        <v>29378</v>
      </c>
      <c r="B1409" t="s">
        <v>284</v>
      </c>
      <c r="C1409" t="s">
        <v>1131</v>
      </c>
      <c r="D1409">
        <v>176</v>
      </c>
      <c r="E1409" t="s">
        <v>1585</v>
      </c>
      <c r="F1409" t="s">
        <v>283</v>
      </c>
      <c r="G1409" t="s">
        <v>342</v>
      </c>
      <c r="H1409">
        <v>4</v>
      </c>
      <c r="I1409" t="s">
        <v>46</v>
      </c>
      <c r="J1409" t="s">
        <v>47</v>
      </c>
      <c r="K1409" t="s">
        <v>661</v>
      </c>
      <c r="L1409" t="s">
        <v>575</v>
      </c>
    </row>
    <row r="1410" spans="1:12" x14ac:dyDescent="0.25">
      <c r="A1410" s="1">
        <v>29379</v>
      </c>
      <c r="B1410" t="s">
        <v>1002</v>
      </c>
      <c r="C1410" t="s">
        <v>703</v>
      </c>
      <c r="D1410">
        <v>1201</v>
      </c>
      <c r="E1410" t="s">
        <v>814</v>
      </c>
      <c r="F1410" t="s">
        <v>665</v>
      </c>
      <c r="G1410" t="s">
        <v>342</v>
      </c>
      <c r="H1410">
        <v>4</v>
      </c>
      <c r="I1410" t="s">
        <v>46</v>
      </c>
      <c r="J1410" t="s">
        <v>47</v>
      </c>
      <c r="K1410" t="s">
        <v>661</v>
      </c>
      <c r="L1410" t="s">
        <v>575</v>
      </c>
    </row>
    <row r="1411" spans="1:12" x14ac:dyDescent="0.25">
      <c r="A1411" s="1">
        <v>29380</v>
      </c>
      <c r="B1411" t="s">
        <v>846</v>
      </c>
      <c r="C1411" t="s">
        <v>572</v>
      </c>
      <c r="D1411">
        <v>374</v>
      </c>
      <c r="E1411" t="s">
        <v>590</v>
      </c>
      <c r="F1411" t="s">
        <v>665</v>
      </c>
      <c r="G1411" t="s">
        <v>342</v>
      </c>
      <c r="H1411">
        <v>4</v>
      </c>
      <c r="I1411" t="s">
        <v>46</v>
      </c>
      <c r="J1411" t="s">
        <v>47</v>
      </c>
      <c r="K1411" t="s">
        <v>661</v>
      </c>
      <c r="L1411" t="s">
        <v>575</v>
      </c>
    </row>
    <row r="1412" spans="1:12" x14ac:dyDescent="0.25">
      <c r="A1412" s="1">
        <v>29381</v>
      </c>
      <c r="B1412" t="s">
        <v>145</v>
      </c>
      <c r="C1412" t="s">
        <v>572</v>
      </c>
      <c r="D1412">
        <v>631</v>
      </c>
      <c r="E1412" t="s">
        <v>606</v>
      </c>
      <c r="F1412" t="s">
        <v>144</v>
      </c>
      <c r="G1412" t="s">
        <v>342</v>
      </c>
      <c r="H1412">
        <v>4</v>
      </c>
      <c r="I1412" t="s">
        <v>46</v>
      </c>
      <c r="J1412" t="s">
        <v>47</v>
      </c>
      <c r="K1412" t="s">
        <v>661</v>
      </c>
      <c r="L1412" t="s">
        <v>575</v>
      </c>
    </row>
    <row r="1413" spans="1:12" x14ac:dyDescent="0.25">
      <c r="A1413" s="1">
        <v>29382</v>
      </c>
      <c r="B1413" t="s">
        <v>699</v>
      </c>
      <c r="C1413" t="s">
        <v>1034</v>
      </c>
      <c r="D1413">
        <v>174</v>
      </c>
      <c r="E1413" t="s">
        <v>1268</v>
      </c>
      <c r="F1413" t="s">
        <v>665</v>
      </c>
      <c r="G1413" t="s">
        <v>342</v>
      </c>
      <c r="H1413">
        <v>4</v>
      </c>
      <c r="I1413" t="s">
        <v>46</v>
      </c>
      <c r="J1413" t="s">
        <v>47</v>
      </c>
      <c r="K1413" t="s">
        <v>661</v>
      </c>
      <c r="L1413" t="s">
        <v>575</v>
      </c>
    </row>
    <row r="1414" spans="1:12" x14ac:dyDescent="0.25">
      <c r="A1414" s="1">
        <v>29383</v>
      </c>
      <c r="B1414" t="s">
        <v>970</v>
      </c>
      <c r="C1414" t="s">
        <v>908</v>
      </c>
      <c r="D1414">
        <v>234</v>
      </c>
      <c r="E1414" t="s">
        <v>1391</v>
      </c>
      <c r="F1414" t="s">
        <v>665</v>
      </c>
      <c r="G1414" t="s">
        <v>342</v>
      </c>
      <c r="H1414">
        <v>4</v>
      </c>
      <c r="I1414" t="s">
        <v>46</v>
      </c>
      <c r="J1414" t="s">
        <v>47</v>
      </c>
      <c r="K1414" t="s">
        <v>661</v>
      </c>
      <c r="L1414" t="s">
        <v>575</v>
      </c>
    </row>
    <row r="1415" spans="1:12" x14ac:dyDescent="0.25">
      <c r="A1415" s="1">
        <v>29384</v>
      </c>
      <c r="B1415" t="s">
        <v>687</v>
      </c>
      <c r="C1415" t="s">
        <v>819</v>
      </c>
      <c r="D1415">
        <v>54</v>
      </c>
      <c r="E1415" t="s">
        <v>947</v>
      </c>
      <c r="F1415" t="s">
        <v>667</v>
      </c>
      <c r="G1415" t="s">
        <v>342</v>
      </c>
      <c r="H1415">
        <v>4</v>
      </c>
      <c r="I1415" t="s">
        <v>46</v>
      </c>
      <c r="J1415" t="s">
        <v>47</v>
      </c>
      <c r="K1415" t="s">
        <v>661</v>
      </c>
      <c r="L1415" t="s">
        <v>575</v>
      </c>
    </row>
    <row r="1416" spans="1:12" x14ac:dyDescent="0.25">
      <c r="A1416" s="1">
        <v>29386</v>
      </c>
      <c r="B1416" t="s">
        <v>687</v>
      </c>
      <c r="C1416" t="s">
        <v>1078</v>
      </c>
      <c r="D1416">
        <v>49</v>
      </c>
      <c r="E1416" t="s">
        <v>1079</v>
      </c>
      <c r="F1416" t="s">
        <v>667</v>
      </c>
      <c r="G1416" t="s">
        <v>342</v>
      </c>
      <c r="H1416">
        <v>4</v>
      </c>
      <c r="I1416" t="s">
        <v>46</v>
      </c>
      <c r="J1416" t="s">
        <v>47</v>
      </c>
      <c r="K1416" t="s">
        <v>661</v>
      </c>
      <c r="L1416" t="s">
        <v>575</v>
      </c>
    </row>
    <row r="1417" spans="1:12" x14ac:dyDescent="0.25">
      <c r="A1417" s="1">
        <v>29387</v>
      </c>
      <c r="B1417" t="s">
        <v>883</v>
      </c>
      <c r="C1417" t="s">
        <v>1061</v>
      </c>
      <c r="D1417">
        <v>93</v>
      </c>
      <c r="E1417" t="s">
        <v>1062</v>
      </c>
      <c r="F1417" t="s">
        <v>667</v>
      </c>
      <c r="G1417" t="s">
        <v>342</v>
      </c>
      <c r="H1417">
        <v>4</v>
      </c>
      <c r="I1417" t="s">
        <v>46</v>
      </c>
      <c r="J1417" t="s">
        <v>47</v>
      </c>
      <c r="K1417" t="s">
        <v>661</v>
      </c>
      <c r="L1417" t="s">
        <v>575</v>
      </c>
    </row>
    <row r="1418" spans="1:12" x14ac:dyDescent="0.25">
      <c r="A1418" s="1">
        <v>29388</v>
      </c>
      <c r="B1418" t="s">
        <v>916</v>
      </c>
      <c r="C1418" t="s">
        <v>967</v>
      </c>
      <c r="D1418">
        <v>49</v>
      </c>
      <c r="E1418" t="s">
        <v>968</v>
      </c>
      <c r="F1418" t="s">
        <v>665</v>
      </c>
      <c r="G1418" t="s">
        <v>342</v>
      </c>
      <c r="H1418">
        <v>4</v>
      </c>
      <c r="I1418" t="s">
        <v>46</v>
      </c>
      <c r="J1418" t="s">
        <v>47</v>
      </c>
      <c r="K1418" t="s">
        <v>661</v>
      </c>
      <c r="L1418" t="s">
        <v>575</v>
      </c>
    </row>
    <row r="1419" spans="1:12" x14ac:dyDescent="0.25">
      <c r="A1419" s="1">
        <v>29390</v>
      </c>
      <c r="B1419" t="s">
        <v>673</v>
      </c>
      <c r="C1419" t="s">
        <v>703</v>
      </c>
      <c r="D1419">
        <v>893</v>
      </c>
      <c r="E1419" t="s">
        <v>1065</v>
      </c>
      <c r="F1419" t="s">
        <v>665</v>
      </c>
      <c r="G1419" t="s">
        <v>342</v>
      </c>
      <c r="H1419">
        <v>4</v>
      </c>
      <c r="I1419" t="s">
        <v>46</v>
      </c>
      <c r="J1419" t="s">
        <v>47</v>
      </c>
      <c r="K1419" t="s">
        <v>661</v>
      </c>
      <c r="L1419" t="s">
        <v>575</v>
      </c>
    </row>
    <row r="1420" spans="1:12" x14ac:dyDescent="0.25">
      <c r="A1420" s="1">
        <v>29391</v>
      </c>
      <c r="B1420" t="s">
        <v>662</v>
      </c>
      <c r="C1420" t="s">
        <v>711</v>
      </c>
      <c r="D1420">
        <v>304</v>
      </c>
      <c r="E1420" t="s">
        <v>833</v>
      </c>
      <c r="F1420" t="s">
        <v>665</v>
      </c>
      <c r="G1420" t="s">
        <v>342</v>
      </c>
      <c r="H1420">
        <v>4</v>
      </c>
      <c r="I1420" t="s">
        <v>46</v>
      </c>
      <c r="J1420" t="s">
        <v>47</v>
      </c>
      <c r="K1420" t="s">
        <v>661</v>
      </c>
      <c r="L1420" t="s">
        <v>575</v>
      </c>
    </row>
    <row r="1421" spans="1:12" x14ac:dyDescent="0.25">
      <c r="A1421" s="1">
        <v>29392</v>
      </c>
      <c r="B1421" t="s">
        <v>1586</v>
      </c>
      <c r="C1421" t="s">
        <v>674</v>
      </c>
      <c r="D1421">
        <v>479</v>
      </c>
      <c r="E1421" t="s">
        <v>996</v>
      </c>
      <c r="F1421" t="s">
        <v>126</v>
      </c>
      <c r="G1421" t="s">
        <v>342</v>
      </c>
      <c r="H1421">
        <v>4</v>
      </c>
      <c r="I1421" t="s">
        <v>46</v>
      </c>
      <c r="J1421" t="s">
        <v>47</v>
      </c>
      <c r="K1421" t="s">
        <v>661</v>
      </c>
      <c r="L1421" t="s">
        <v>575</v>
      </c>
    </row>
    <row r="1422" spans="1:12" x14ac:dyDescent="0.25">
      <c r="A1422" s="1">
        <v>29394</v>
      </c>
      <c r="B1422" t="s">
        <v>946</v>
      </c>
      <c r="C1422" t="s">
        <v>688</v>
      </c>
      <c r="D1422">
        <v>163</v>
      </c>
      <c r="E1422" t="s">
        <v>859</v>
      </c>
      <c r="F1422" t="s">
        <v>665</v>
      </c>
      <c r="G1422" t="s">
        <v>342</v>
      </c>
      <c r="H1422">
        <v>4</v>
      </c>
      <c r="I1422" t="s">
        <v>46</v>
      </c>
      <c r="J1422" t="s">
        <v>47</v>
      </c>
      <c r="K1422" t="s">
        <v>661</v>
      </c>
      <c r="L1422" t="s">
        <v>575</v>
      </c>
    </row>
    <row r="1423" spans="1:12" x14ac:dyDescent="0.25">
      <c r="A1423" s="1">
        <v>29396</v>
      </c>
      <c r="B1423" t="s">
        <v>666</v>
      </c>
      <c r="C1423" t="s">
        <v>758</v>
      </c>
      <c r="D1423">
        <v>228</v>
      </c>
      <c r="E1423" t="s">
        <v>1588</v>
      </c>
      <c r="F1423" t="s">
        <v>667</v>
      </c>
      <c r="G1423" t="s">
        <v>342</v>
      </c>
      <c r="H1423">
        <v>4</v>
      </c>
      <c r="I1423" t="s">
        <v>46</v>
      </c>
      <c r="J1423" t="s">
        <v>47</v>
      </c>
      <c r="K1423" t="s">
        <v>661</v>
      </c>
      <c r="L1423" t="s">
        <v>575</v>
      </c>
    </row>
    <row r="1424" spans="1:12" x14ac:dyDescent="0.25">
      <c r="A1424" s="1">
        <v>29397</v>
      </c>
      <c r="B1424" t="s">
        <v>1130</v>
      </c>
      <c r="C1424" t="s">
        <v>711</v>
      </c>
      <c r="D1424">
        <v>102</v>
      </c>
      <c r="E1424" t="s">
        <v>712</v>
      </c>
      <c r="F1424" t="s">
        <v>665</v>
      </c>
      <c r="G1424" t="s">
        <v>342</v>
      </c>
      <c r="H1424">
        <v>4</v>
      </c>
      <c r="I1424" t="s">
        <v>46</v>
      </c>
      <c r="J1424" t="s">
        <v>47</v>
      </c>
      <c r="K1424" t="s">
        <v>661</v>
      </c>
      <c r="L1424" t="s">
        <v>575</v>
      </c>
    </row>
    <row r="1425" spans="1:12" x14ac:dyDescent="0.25">
      <c r="A1425" s="1">
        <v>29398</v>
      </c>
      <c r="B1425" t="s">
        <v>1315</v>
      </c>
      <c r="C1425" t="s">
        <v>656</v>
      </c>
      <c r="D1425">
        <v>528</v>
      </c>
      <c r="E1425" t="s">
        <v>1589</v>
      </c>
      <c r="F1425" t="s">
        <v>665</v>
      </c>
      <c r="G1425" t="s">
        <v>342</v>
      </c>
      <c r="H1425">
        <v>4</v>
      </c>
      <c r="I1425" t="s">
        <v>46</v>
      </c>
      <c r="J1425" t="s">
        <v>47</v>
      </c>
      <c r="K1425" t="s">
        <v>661</v>
      </c>
      <c r="L1425" t="s">
        <v>575</v>
      </c>
    </row>
    <row r="1426" spans="1:12" x14ac:dyDescent="0.25">
      <c r="A1426" s="1">
        <v>29399</v>
      </c>
      <c r="B1426" t="s">
        <v>666</v>
      </c>
      <c r="C1426" t="s">
        <v>572</v>
      </c>
      <c r="D1426">
        <v>99</v>
      </c>
      <c r="E1426" t="s">
        <v>648</v>
      </c>
      <c r="F1426" t="s">
        <v>667</v>
      </c>
      <c r="G1426" t="s">
        <v>342</v>
      </c>
      <c r="H1426">
        <v>4</v>
      </c>
      <c r="I1426" t="s">
        <v>46</v>
      </c>
      <c r="J1426" t="s">
        <v>47</v>
      </c>
      <c r="K1426" t="s">
        <v>661</v>
      </c>
      <c r="L1426" t="s">
        <v>575</v>
      </c>
    </row>
    <row r="1427" spans="1:12" x14ac:dyDescent="0.25">
      <c r="A1427" s="1">
        <v>29400</v>
      </c>
      <c r="B1427" t="s">
        <v>1590</v>
      </c>
      <c r="C1427" t="s">
        <v>791</v>
      </c>
      <c r="D1427">
        <v>238</v>
      </c>
      <c r="E1427" t="s">
        <v>1318</v>
      </c>
      <c r="F1427" t="s">
        <v>753</v>
      </c>
      <c r="G1427" t="s">
        <v>342</v>
      </c>
      <c r="H1427">
        <v>4</v>
      </c>
      <c r="I1427" t="s">
        <v>46</v>
      </c>
      <c r="J1427" t="s">
        <v>47</v>
      </c>
      <c r="K1427" t="s">
        <v>661</v>
      </c>
      <c r="L1427" t="s">
        <v>575</v>
      </c>
    </row>
    <row r="1428" spans="1:12" x14ac:dyDescent="0.25">
      <c r="A1428" s="1">
        <v>29401</v>
      </c>
      <c r="B1428" t="s">
        <v>131</v>
      </c>
      <c r="C1428" t="s">
        <v>622</v>
      </c>
      <c r="D1428">
        <v>253</v>
      </c>
      <c r="E1428" t="s">
        <v>623</v>
      </c>
      <c r="F1428" t="s">
        <v>130</v>
      </c>
      <c r="G1428" t="s">
        <v>342</v>
      </c>
      <c r="H1428">
        <v>4</v>
      </c>
      <c r="I1428" t="s">
        <v>46</v>
      </c>
      <c r="J1428" t="s">
        <v>47</v>
      </c>
      <c r="K1428" t="s">
        <v>661</v>
      </c>
      <c r="L1428" t="s">
        <v>575</v>
      </c>
    </row>
    <row r="1429" spans="1:12" x14ac:dyDescent="0.25">
      <c r="A1429" s="1">
        <v>29405</v>
      </c>
      <c r="B1429" t="s">
        <v>687</v>
      </c>
      <c r="C1429" t="s">
        <v>719</v>
      </c>
      <c r="D1429">
        <v>432</v>
      </c>
      <c r="E1429" t="s">
        <v>720</v>
      </c>
      <c r="F1429" t="s">
        <v>667</v>
      </c>
      <c r="G1429" t="s">
        <v>342</v>
      </c>
      <c r="H1429">
        <v>4</v>
      </c>
      <c r="I1429" t="s">
        <v>46</v>
      </c>
      <c r="J1429" t="s">
        <v>47</v>
      </c>
      <c r="K1429" t="s">
        <v>661</v>
      </c>
      <c r="L1429" t="s">
        <v>575</v>
      </c>
    </row>
    <row r="1430" spans="1:12" x14ac:dyDescent="0.25">
      <c r="A1430" s="1">
        <v>29406</v>
      </c>
      <c r="B1430" t="s">
        <v>1135</v>
      </c>
      <c r="C1430" t="s">
        <v>992</v>
      </c>
      <c r="D1430">
        <v>157</v>
      </c>
      <c r="E1430" t="s">
        <v>1208</v>
      </c>
      <c r="F1430" t="s">
        <v>665</v>
      </c>
      <c r="G1430" t="s">
        <v>342</v>
      </c>
      <c r="H1430">
        <v>4</v>
      </c>
      <c r="I1430" t="s">
        <v>46</v>
      </c>
      <c r="J1430" t="s">
        <v>47</v>
      </c>
      <c r="K1430" t="s">
        <v>661</v>
      </c>
      <c r="L1430" t="s">
        <v>575</v>
      </c>
    </row>
    <row r="1431" spans="1:12" x14ac:dyDescent="0.25">
      <c r="A1431" s="1">
        <v>29408</v>
      </c>
      <c r="B1431" t="s">
        <v>666</v>
      </c>
      <c r="C1431" t="s">
        <v>572</v>
      </c>
      <c r="D1431">
        <v>1042</v>
      </c>
      <c r="E1431" t="s">
        <v>589</v>
      </c>
      <c r="F1431" t="s">
        <v>667</v>
      </c>
      <c r="G1431" t="s">
        <v>342</v>
      </c>
      <c r="H1431">
        <v>4</v>
      </c>
      <c r="I1431" t="s">
        <v>46</v>
      </c>
      <c r="J1431" t="s">
        <v>47</v>
      </c>
      <c r="K1431" t="s">
        <v>661</v>
      </c>
      <c r="L1431" t="s">
        <v>575</v>
      </c>
    </row>
    <row r="1432" spans="1:12" x14ac:dyDescent="0.25">
      <c r="A1432" s="1">
        <v>29409</v>
      </c>
      <c r="B1432" t="s">
        <v>702</v>
      </c>
      <c r="C1432" t="s">
        <v>1334</v>
      </c>
      <c r="D1432">
        <v>24</v>
      </c>
      <c r="E1432" t="s">
        <v>1529</v>
      </c>
      <c r="F1432" t="s">
        <v>665</v>
      </c>
      <c r="G1432" t="s">
        <v>342</v>
      </c>
      <c r="H1432">
        <v>4</v>
      </c>
      <c r="I1432" t="s">
        <v>46</v>
      </c>
      <c r="J1432" t="s">
        <v>47</v>
      </c>
      <c r="K1432" t="s">
        <v>661</v>
      </c>
      <c r="L1432" t="s">
        <v>575</v>
      </c>
    </row>
    <row r="1433" spans="1:12" x14ac:dyDescent="0.25">
      <c r="A1433" s="1">
        <v>29412</v>
      </c>
      <c r="B1433" t="s">
        <v>861</v>
      </c>
      <c r="C1433" t="s">
        <v>862</v>
      </c>
      <c r="D1433">
        <v>282</v>
      </c>
      <c r="E1433" t="s">
        <v>863</v>
      </c>
      <c r="F1433" t="s">
        <v>665</v>
      </c>
      <c r="G1433" t="s">
        <v>342</v>
      </c>
      <c r="H1433">
        <v>4</v>
      </c>
      <c r="I1433" t="s">
        <v>46</v>
      </c>
      <c r="J1433" t="s">
        <v>47</v>
      </c>
      <c r="K1433" t="s">
        <v>661</v>
      </c>
      <c r="L1433" t="s">
        <v>575</v>
      </c>
    </row>
    <row r="1434" spans="1:12" x14ac:dyDescent="0.25">
      <c r="A1434" s="1">
        <v>29413</v>
      </c>
      <c r="B1434" t="s">
        <v>772</v>
      </c>
      <c r="C1434" t="s">
        <v>611</v>
      </c>
      <c r="D1434">
        <v>1341</v>
      </c>
      <c r="E1434" t="s">
        <v>893</v>
      </c>
      <c r="F1434" t="s">
        <v>723</v>
      </c>
      <c r="G1434" t="s">
        <v>342</v>
      </c>
      <c r="H1434">
        <v>4</v>
      </c>
      <c r="I1434" t="s">
        <v>46</v>
      </c>
      <c r="J1434" t="s">
        <v>47</v>
      </c>
      <c r="K1434" t="s">
        <v>661</v>
      </c>
      <c r="L1434" t="s">
        <v>575</v>
      </c>
    </row>
    <row r="1435" spans="1:12" x14ac:dyDescent="0.25">
      <c r="A1435" s="1">
        <v>29414</v>
      </c>
      <c r="B1435" t="s">
        <v>702</v>
      </c>
      <c r="C1435" t="s">
        <v>594</v>
      </c>
      <c r="D1435">
        <v>623</v>
      </c>
      <c r="E1435" t="s">
        <v>722</v>
      </c>
      <c r="F1435" t="s">
        <v>665</v>
      </c>
      <c r="G1435" t="s">
        <v>342</v>
      </c>
      <c r="H1435">
        <v>4</v>
      </c>
      <c r="I1435" t="s">
        <v>46</v>
      </c>
      <c r="J1435" t="s">
        <v>47</v>
      </c>
      <c r="K1435" t="s">
        <v>661</v>
      </c>
      <c r="L1435" t="s">
        <v>575</v>
      </c>
    </row>
    <row r="1436" spans="1:12" x14ac:dyDescent="0.25">
      <c r="A1436" s="1">
        <v>29415</v>
      </c>
      <c r="B1436" t="s">
        <v>946</v>
      </c>
      <c r="C1436" t="s">
        <v>891</v>
      </c>
      <c r="D1436">
        <v>110</v>
      </c>
      <c r="E1436" t="s">
        <v>892</v>
      </c>
      <c r="F1436" t="s">
        <v>665</v>
      </c>
      <c r="G1436" t="s">
        <v>342</v>
      </c>
      <c r="H1436">
        <v>4</v>
      </c>
      <c r="I1436" t="s">
        <v>46</v>
      </c>
      <c r="J1436" t="s">
        <v>47</v>
      </c>
      <c r="K1436" t="s">
        <v>661</v>
      </c>
      <c r="L1436" t="s">
        <v>575</v>
      </c>
    </row>
    <row r="1437" spans="1:12" x14ac:dyDescent="0.25">
      <c r="A1437" s="1">
        <v>29416</v>
      </c>
      <c r="B1437" t="s">
        <v>80</v>
      </c>
      <c r="C1437" t="s">
        <v>1592</v>
      </c>
      <c r="D1437">
        <v>12</v>
      </c>
      <c r="E1437" t="s">
        <v>1593</v>
      </c>
      <c r="F1437" t="s">
        <v>161</v>
      </c>
      <c r="G1437" t="s">
        <v>342</v>
      </c>
      <c r="H1437">
        <v>4</v>
      </c>
      <c r="I1437" t="s">
        <v>46</v>
      </c>
      <c r="J1437" t="s">
        <v>47</v>
      </c>
      <c r="K1437" t="s">
        <v>661</v>
      </c>
      <c r="L1437" t="s">
        <v>575</v>
      </c>
    </row>
    <row r="1438" spans="1:12" x14ac:dyDescent="0.25">
      <c r="A1438" s="1">
        <v>29417</v>
      </c>
      <c r="B1438" t="s">
        <v>1594</v>
      </c>
      <c r="C1438" t="s">
        <v>656</v>
      </c>
      <c r="D1438">
        <v>68</v>
      </c>
      <c r="E1438" t="s">
        <v>1595</v>
      </c>
      <c r="F1438" t="s">
        <v>753</v>
      </c>
      <c r="G1438" t="s">
        <v>342</v>
      </c>
      <c r="H1438">
        <v>4</v>
      </c>
      <c r="I1438" t="s">
        <v>46</v>
      </c>
      <c r="J1438" t="s">
        <v>47</v>
      </c>
      <c r="K1438" t="s">
        <v>661</v>
      </c>
      <c r="L1438" t="s">
        <v>575</v>
      </c>
    </row>
    <row r="1439" spans="1:12" x14ac:dyDescent="0.25">
      <c r="A1439" s="1">
        <v>29418</v>
      </c>
      <c r="B1439" t="s">
        <v>735</v>
      </c>
      <c r="C1439" t="s">
        <v>736</v>
      </c>
      <c r="D1439">
        <v>110</v>
      </c>
      <c r="E1439" t="s">
        <v>737</v>
      </c>
      <c r="F1439" t="s">
        <v>665</v>
      </c>
      <c r="G1439" t="s">
        <v>342</v>
      </c>
      <c r="H1439">
        <v>4</v>
      </c>
      <c r="I1439" t="s">
        <v>46</v>
      </c>
      <c r="J1439" t="s">
        <v>47</v>
      </c>
      <c r="K1439" t="s">
        <v>661</v>
      </c>
      <c r="L1439" t="s">
        <v>575</v>
      </c>
    </row>
    <row r="1440" spans="1:12" x14ac:dyDescent="0.25">
      <c r="A1440" s="1">
        <v>29420</v>
      </c>
      <c r="B1440" t="s">
        <v>842</v>
      </c>
      <c r="C1440" t="s">
        <v>932</v>
      </c>
      <c r="D1440">
        <v>61</v>
      </c>
      <c r="E1440" t="s">
        <v>933</v>
      </c>
      <c r="F1440" t="s">
        <v>665</v>
      </c>
      <c r="G1440" t="s">
        <v>342</v>
      </c>
      <c r="H1440">
        <v>4</v>
      </c>
      <c r="I1440" t="s">
        <v>46</v>
      </c>
      <c r="J1440" t="s">
        <v>47</v>
      </c>
      <c r="K1440" t="s">
        <v>661</v>
      </c>
      <c r="L1440" t="s">
        <v>575</v>
      </c>
    </row>
    <row r="1441" spans="1:12" x14ac:dyDescent="0.25">
      <c r="A1441" s="1">
        <v>29421</v>
      </c>
      <c r="B1441" t="s">
        <v>1033</v>
      </c>
      <c r="C1441" t="s">
        <v>668</v>
      </c>
      <c r="D1441">
        <v>85</v>
      </c>
      <c r="E1441" t="s">
        <v>669</v>
      </c>
      <c r="F1441" t="s">
        <v>665</v>
      </c>
      <c r="G1441" t="s">
        <v>342</v>
      </c>
      <c r="H1441">
        <v>4</v>
      </c>
      <c r="I1441" t="s">
        <v>46</v>
      </c>
      <c r="J1441" t="s">
        <v>47</v>
      </c>
      <c r="K1441" t="s">
        <v>661</v>
      </c>
      <c r="L1441" t="s">
        <v>575</v>
      </c>
    </row>
    <row r="1442" spans="1:12" x14ac:dyDescent="0.25">
      <c r="A1442" s="1">
        <v>29422</v>
      </c>
      <c r="B1442" t="s">
        <v>1596</v>
      </c>
      <c r="C1442" t="s">
        <v>611</v>
      </c>
      <c r="D1442">
        <v>1381</v>
      </c>
      <c r="E1442" t="s">
        <v>893</v>
      </c>
      <c r="F1442" t="s">
        <v>55</v>
      </c>
      <c r="G1442" t="s">
        <v>342</v>
      </c>
      <c r="H1442">
        <v>4</v>
      </c>
      <c r="I1442" t="s">
        <v>46</v>
      </c>
      <c r="J1442" t="s">
        <v>47</v>
      </c>
      <c r="K1442" t="s">
        <v>661</v>
      </c>
      <c r="L1442" t="s">
        <v>575</v>
      </c>
    </row>
    <row r="1443" spans="1:12" x14ac:dyDescent="0.25">
      <c r="A1443" s="1">
        <v>29423</v>
      </c>
      <c r="B1443" t="s">
        <v>673</v>
      </c>
      <c r="C1443" t="s">
        <v>984</v>
      </c>
      <c r="D1443">
        <v>75</v>
      </c>
      <c r="E1443" t="s">
        <v>1383</v>
      </c>
      <c r="F1443" t="s">
        <v>665</v>
      </c>
      <c r="G1443" t="s">
        <v>342</v>
      </c>
      <c r="H1443">
        <v>4</v>
      </c>
      <c r="I1443" t="s">
        <v>46</v>
      </c>
      <c r="J1443" t="s">
        <v>47</v>
      </c>
      <c r="K1443" t="s">
        <v>661</v>
      </c>
      <c r="L1443" t="s">
        <v>575</v>
      </c>
    </row>
    <row r="1444" spans="1:12" x14ac:dyDescent="0.25">
      <c r="A1444" s="1">
        <v>29426</v>
      </c>
      <c r="B1444" t="s">
        <v>983</v>
      </c>
      <c r="C1444" t="s">
        <v>984</v>
      </c>
      <c r="D1444">
        <v>639</v>
      </c>
      <c r="E1444" t="s">
        <v>1489</v>
      </c>
      <c r="F1444" t="s">
        <v>665</v>
      </c>
      <c r="G1444" t="s">
        <v>342</v>
      </c>
      <c r="H1444">
        <v>4</v>
      </c>
      <c r="I1444" t="s">
        <v>46</v>
      </c>
      <c r="J1444" t="s">
        <v>47</v>
      </c>
      <c r="K1444" t="s">
        <v>661</v>
      </c>
      <c r="L1444" t="s">
        <v>575</v>
      </c>
    </row>
    <row r="1445" spans="1:12" x14ac:dyDescent="0.25">
      <c r="A1445" s="1">
        <v>29427</v>
      </c>
      <c r="B1445" t="s">
        <v>673</v>
      </c>
      <c r="C1445" t="s">
        <v>849</v>
      </c>
      <c r="D1445">
        <v>22</v>
      </c>
      <c r="E1445" t="s">
        <v>959</v>
      </c>
      <c r="F1445" t="s">
        <v>665</v>
      </c>
      <c r="G1445" t="s">
        <v>342</v>
      </c>
      <c r="H1445">
        <v>4</v>
      </c>
      <c r="I1445" t="s">
        <v>46</v>
      </c>
      <c r="J1445" t="s">
        <v>47</v>
      </c>
      <c r="K1445" t="s">
        <v>661</v>
      </c>
      <c r="L1445" t="s">
        <v>575</v>
      </c>
    </row>
    <row r="1446" spans="1:12" x14ac:dyDescent="0.25">
      <c r="A1446" s="1">
        <v>29428</v>
      </c>
      <c r="B1446" t="s">
        <v>872</v>
      </c>
      <c r="C1446" t="s">
        <v>611</v>
      </c>
      <c r="D1446">
        <v>1801</v>
      </c>
      <c r="E1446" t="s">
        <v>1498</v>
      </c>
      <c r="F1446" t="s">
        <v>665</v>
      </c>
      <c r="G1446" t="s">
        <v>342</v>
      </c>
      <c r="H1446">
        <v>4</v>
      </c>
      <c r="I1446" t="s">
        <v>46</v>
      </c>
      <c r="J1446" t="s">
        <v>47</v>
      </c>
      <c r="K1446" t="s">
        <v>661</v>
      </c>
      <c r="L1446" t="s">
        <v>575</v>
      </c>
    </row>
    <row r="1447" spans="1:12" x14ac:dyDescent="0.25">
      <c r="A1447" s="1">
        <v>29429</v>
      </c>
      <c r="B1447" t="s">
        <v>1557</v>
      </c>
      <c r="C1447" t="s">
        <v>637</v>
      </c>
      <c r="D1447">
        <v>178</v>
      </c>
      <c r="E1447" t="s">
        <v>638</v>
      </c>
      <c r="F1447" t="s">
        <v>693</v>
      </c>
      <c r="G1447" t="s">
        <v>342</v>
      </c>
      <c r="H1447">
        <v>4</v>
      </c>
      <c r="I1447" t="s">
        <v>46</v>
      </c>
      <c r="J1447" t="s">
        <v>47</v>
      </c>
      <c r="K1447" t="s">
        <v>661</v>
      </c>
      <c r="L1447" t="s">
        <v>575</v>
      </c>
    </row>
    <row r="1448" spans="1:12" x14ac:dyDescent="0.25">
      <c r="A1448" s="1">
        <v>29430</v>
      </c>
      <c r="B1448" t="s">
        <v>842</v>
      </c>
      <c r="C1448" t="s">
        <v>1334</v>
      </c>
      <c r="D1448">
        <v>100</v>
      </c>
      <c r="E1448" t="s">
        <v>1529</v>
      </c>
      <c r="F1448" t="s">
        <v>665</v>
      </c>
      <c r="G1448" t="s">
        <v>342</v>
      </c>
      <c r="H1448">
        <v>4</v>
      </c>
      <c r="I1448" t="s">
        <v>46</v>
      </c>
      <c r="J1448" t="s">
        <v>47</v>
      </c>
      <c r="K1448" t="s">
        <v>661</v>
      </c>
      <c r="L1448" t="s">
        <v>575</v>
      </c>
    </row>
    <row r="1449" spans="1:12" x14ac:dyDescent="0.25">
      <c r="A1449" s="1">
        <v>29431</v>
      </c>
      <c r="B1449" t="s">
        <v>1113</v>
      </c>
      <c r="C1449" t="s">
        <v>629</v>
      </c>
      <c r="D1449">
        <v>321</v>
      </c>
      <c r="E1449" t="s">
        <v>958</v>
      </c>
      <c r="F1449" t="s">
        <v>665</v>
      </c>
      <c r="G1449" t="s">
        <v>342</v>
      </c>
      <c r="H1449">
        <v>4</v>
      </c>
      <c r="I1449" t="s">
        <v>46</v>
      </c>
      <c r="J1449" t="s">
        <v>47</v>
      </c>
      <c r="K1449" t="s">
        <v>661</v>
      </c>
      <c r="L1449" t="s">
        <v>575</v>
      </c>
    </row>
    <row r="1450" spans="1:12" x14ac:dyDescent="0.25">
      <c r="A1450" s="1">
        <v>29432</v>
      </c>
      <c r="B1450" t="s">
        <v>1102</v>
      </c>
      <c r="C1450" t="s">
        <v>719</v>
      </c>
      <c r="D1450">
        <v>340</v>
      </c>
      <c r="E1450" t="s">
        <v>720</v>
      </c>
      <c r="F1450" t="s">
        <v>667</v>
      </c>
      <c r="G1450" t="s">
        <v>342</v>
      </c>
      <c r="H1450">
        <v>4</v>
      </c>
      <c r="I1450" t="s">
        <v>46</v>
      </c>
      <c r="J1450" t="s">
        <v>47</v>
      </c>
      <c r="K1450" t="s">
        <v>661</v>
      </c>
      <c r="L1450" t="s">
        <v>575</v>
      </c>
    </row>
    <row r="1451" spans="1:12" x14ac:dyDescent="0.25">
      <c r="A1451" s="1">
        <v>29433</v>
      </c>
      <c r="B1451" t="s">
        <v>708</v>
      </c>
      <c r="C1451" t="s">
        <v>582</v>
      </c>
      <c r="D1451">
        <v>55</v>
      </c>
      <c r="E1451" t="s">
        <v>583</v>
      </c>
      <c r="F1451" t="s">
        <v>665</v>
      </c>
      <c r="G1451" t="s">
        <v>342</v>
      </c>
      <c r="H1451">
        <v>4</v>
      </c>
      <c r="I1451" t="s">
        <v>46</v>
      </c>
      <c r="J1451" t="s">
        <v>47</v>
      </c>
      <c r="K1451" t="s">
        <v>661</v>
      </c>
      <c r="L1451" t="s">
        <v>575</v>
      </c>
    </row>
    <row r="1452" spans="1:12" x14ac:dyDescent="0.25">
      <c r="A1452" s="1">
        <v>29434</v>
      </c>
      <c r="B1452" t="s">
        <v>732</v>
      </c>
      <c r="C1452" t="s">
        <v>730</v>
      </c>
      <c r="D1452">
        <v>836</v>
      </c>
      <c r="E1452" t="s">
        <v>731</v>
      </c>
      <c r="F1452" t="s">
        <v>693</v>
      </c>
      <c r="G1452" t="s">
        <v>342</v>
      </c>
      <c r="H1452">
        <v>4</v>
      </c>
      <c r="I1452" t="s">
        <v>46</v>
      </c>
      <c r="J1452" t="s">
        <v>47</v>
      </c>
      <c r="K1452" t="s">
        <v>661</v>
      </c>
      <c r="L1452" t="s">
        <v>575</v>
      </c>
    </row>
    <row r="1453" spans="1:12" x14ac:dyDescent="0.25">
      <c r="A1453" s="1">
        <v>29435</v>
      </c>
      <c r="B1453" t="s">
        <v>673</v>
      </c>
      <c r="C1453" t="s">
        <v>611</v>
      </c>
      <c r="D1453">
        <v>1391</v>
      </c>
      <c r="E1453" t="s">
        <v>893</v>
      </c>
      <c r="F1453" t="s">
        <v>665</v>
      </c>
      <c r="G1453" t="s">
        <v>342</v>
      </c>
      <c r="H1453">
        <v>4</v>
      </c>
      <c r="I1453" t="s">
        <v>46</v>
      </c>
      <c r="J1453" t="s">
        <v>47</v>
      </c>
      <c r="K1453" t="s">
        <v>661</v>
      </c>
      <c r="L1453" t="s">
        <v>575</v>
      </c>
    </row>
    <row r="1454" spans="1:12" x14ac:dyDescent="0.25">
      <c r="A1454" s="1">
        <v>29437</v>
      </c>
      <c r="B1454" t="s">
        <v>666</v>
      </c>
      <c r="C1454" t="s">
        <v>594</v>
      </c>
      <c r="D1454">
        <v>367</v>
      </c>
      <c r="E1454" t="s">
        <v>1597</v>
      </c>
      <c r="F1454" t="s">
        <v>667</v>
      </c>
      <c r="G1454" t="s">
        <v>342</v>
      </c>
      <c r="H1454">
        <v>4</v>
      </c>
      <c r="I1454" t="s">
        <v>46</v>
      </c>
      <c r="J1454" t="s">
        <v>47</v>
      </c>
      <c r="K1454" t="s">
        <v>661</v>
      </c>
      <c r="L1454" t="s">
        <v>575</v>
      </c>
    </row>
    <row r="1455" spans="1:12" x14ac:dyDescent="0.25">
      <c r="A1455" s="1">
        <v>29438</v>
      </c>
      <c r="B1455" t="s">
        <v>846</v>
      </c>
      <c r="C1455" t="s">
        <v>849</v>
      </c>
      <c r="D1455">
        <v>224</v>
      </c>
      <c r="E1455" t="s">
        <v>850</v>
      </c>
      <c r="F1455" t="s">
        <v>665</v>
      </c>
      <c r="G1455" t="s">
        <v>342</v>
      </c>
      <c r="H1455">
        <v>4</v>
      </c>
      <c r="I1455" t="s">
        <v>46</v>
      </c>
      <c r="J1455" t="s">
        <v>47</v>
      </c>
      <c r="K1455" t="s">
        <v>661</v>
      </c>
      <c r="L1455" t="s">
        <v>575</v>
      </c>
    </row>
    <row r="1456" spans="1:12" x14ac:dyDescent="0.25">
      <c r="A1456" s="1">
        <v>29439</v>
      </c>
      <c r="B1456" t="s">
        <v>676</v>
      </c>
      <c r="C1456" t="s">
        <v>819</v>
      </c>
      <c r="D1456">
        <v>163</v>
      </c>
      <c r="E1456" t="s">
        <v>1388</v>
      </c>
      <c r="F1456" t="s">
        <v>665</v>
      </c>
      <c r="G1456" t="s">
        <v>342</v>
      </c>
      <c r="H1456">
        <v>4</v>
      </c>
      <c r="I1456" t="s">
        <v>46</v>
      </c>
      <c r="J1456" t="s">
        <v>47</v>
      </c>
      <c r="K1456" t="s">
        <v>661</v>
      </c>
      <c r="L1456" t="s">
        <v>575</v>
      </c>
    </row>
    <row r="1457" spans="1:12" x14ac:dyDescent="0.25">
      <c r="A1457" s="1">
        <v>29440</v>
      </c>
      <c r="B1457" t="s">
        <v>673</v>
      </c>
      <c r="C1457" t="s">
        <v>668</v>
      </c>
      <c r="D1457">
        <v>139</v>
      </c>
      <c r="E1457" t="s">
        <v>669</v>
      </c>
      <c r="F1457" t="s">
        <v>665</v>
      </c>
      <c r="G1457" t="s">
        <v>342</v>
      </c>
      <c r="H1457">
        <v>4</v>
      </c>
      <c r="I1457" t="s">
        <v>46</v>
      </c>
      <c r="J1457" t="s">
        <v>47</v>
      </c>
      <c r="K1457" t="s">
        <v>661</v>
      </c>
      <c r="L1457" t="s">
        <v>575</v>
      </c>
    </row>
    <row r="1458" spans="1:12" x14ac:dyDescent="0.25">
      <c r="A1458" s="1">
        <v>29441</v>
      </c>
      <c r="B1458" t="s">
        <v>842</v>
      </c>
      <c r="C1458" t="s">
        <v>908</v>
      </c>
      <c r="D1458">
        <v>239</v>
      </c>
      <c r="E1458" t="s">
        <v>1391</v>
      </c>
      <c r="F1458" t="s">
        <v>665</v>
      </c>
      <c r="G1458" t="s">
        <v>342</v>
      </c>
      <c r="H1458">
        <v>4</v>
      </c>
      <c r="I1458" t="s">
        <v>46</v>
      </c>
      <c r="J1458" t="s">
        <v>47</v>
      </c>
      <c r="K1458" t="s">
        <v>661</v>
      </c>
      <c r="L1458" t="s">
        <v>575</v>
      </c>
    </row>
    <row r="1459" spans="1:12" x14ac:dyDescent="0.25">
      <c r="A1459" s="1">
        <v>29442</v>
      </c>
      <c r="B1459" t="s">
        <v>749</v>
      </c>
      <c r="C1459" t="s">
        <v>889</v>
      </c>
      <c r="D1459">
        <v>219</v>
      </c>
      <c r="E1459" t="s">
        <v>895</v>
      </c>
      <c r="F1459" t="s">
        <v>723</v>
      </c>
      <c r="G1459" t="s">
        <v>342</v>
      </c>
      <c r="H1459">
        <v>4</v>
      </c>
      <c r="I1459" t="s">
        <v>46</v>
      </c>
      <c r="J1459" t="s">
        <v>47</v>
      </c>
      <c r="K1459" t="s">
        <v>661</v>
      </c>
      <c r="L1459" t="s">
        <v>575</v>
      </c>
    </row>
    <row r="1460" spans="1:12" x14ac:dyDescent="0.25">
      <c r="A1460" s="1">
        <v>29443</v>
      </c>
      <c r="B1460" t="s">
        <v>673</v>
      </c>
      <c r="C1460" t="s">
        <v>682</v>
      </c>
      <c r="D1460">
        <v>155</v>
      </c>
      <c r="E1460" t="s">
        <v>1474</v>
      </c>
      <c r="F1460" t="s">
        <v>665</v>
      </c>
      <c r="G1460" t="s">
        <v>342</v>
      </c>
      <c r="H1460">
        <v>4</v>
      </c>
      <c r="I1460" t="s">
        <v>46</v>
      </c>
      <c r="J1460" t="s">
        <v>47</v>
      </c>
      <c r="K1460" t="s">
        <v>661</v>
      </c>
      <c r="L1460" t="s">
        <v>575</v>
      </c>
    </row>
    <row r="1461" spans="1:12" x14ac:dyDescent="0.25">
      <c r="A1461" s="1">
        <v>29444</v>
      </c>
      <c r="B1461" t="s">
        <v>1598</v>
      </c>
      <c r="C1461" t="s">
        <v>745</v>
      </c>
      <c r="D1461">
        <v>138</v>
      </c>
      <c r="E1461" t="s">
        <v>920</v>
      </c>
      <c r="F1461" t="s">
        <v>355</v>
      </c>
      <c r="G1461" t="s">
        <v>342</v>
      </c>
      <c r="H1461">
        <v>4</v>
      </c>
      <c r="I1461" t="s">
        <v>46</v>
      </c>
      <c r="J1461" t="s">
        <v>47</v>
      </c>
      <c r="K1461" t="s">
        <v>661</v>
      </c>
      <c r="L1461" t="s">
        <v>575</v>
      </c>
    </row>
    <row r="1462" spans="1:12" x14ac:dyDescent="0.25">
      <c r="A1462" s="1">
        <v>29445</v>
      </c>
      <c r="B1462" t="s">
        <v>129</v>
      </c>
      <c r="C1462" t="s">
        <v>781</v>
      </c>
      <c r="D1462">
        <v>487</v>
      </c>
      <c r="E1462" t="s">
        <v>1094</v>
      </c>
      <c r="F1462" t="s">
        <v>128</v>
      </c>
      <c r="G1462" t="s">
        <v>342</v>
      </c>
      <c r="H1462">
        <v>4</v>
      </c>
      <c r="I1462" t="s">
        <v>46</v>
      </c>
      <c r="J1462" t="s">
        <v>47</v>
      </c>
      <c r="K1462" t="s">
        <v>661</v>
      </c>
      <c r="L1462" t="s">
        <v>575</v>
      </c>
    </row>
    <row r="1463" spans="1:12" x14ac:dyDescent="0.25">
      <c r="A1463" s="1">
        <v>29446</v>
      </c>
      <c r="B1463" t="s">
        <v>951</v>
      </c>
      <c r="C1463" t="s">
        <v>992</v>
      </c>
      <c r="D1463">
        <v>114</v>
      </c>
      <c r="E1463" t="s">
        <v>993</v>
      </c>
      <c r="F1463" t="s">
        <v>665</v>
      </c>
      <c r="G1463" t="s">
        <v>342</v>
      </c>
      <c r="H1463">
        <v>4</v>
      </c>
      <c r="I1463" t="s">
        <v>46</v>
      </c>
      <c r="J1463" t="s">
        <v>47</v>
      </c>
      <c r="K1463" t="s">
        <v>661</v>
      </c>
      <c r="L1463" t="s">
        <v>575</v>
      </c>
    </row>
    <row r="1464" spans="1:12" x14ac:dyDescent="0.25">
      <c r="A1464" s="1">
        <v>29449</v>
      </c>
      <c r="B1464" t="s">
        <v>1102</v>
      </c>
      <c r="C1464" t="s">
        <v>637</v>
      </c>
      <c r="D1464">
        <v>246</v>
      </c>
      <c r="E1464" t="s">
        <v>1100</v>
      </c>
      <c r="F1464" t="s">
        <v>667</v>
      </c>
      <c r="G1464" t="s">
        <v>342</v>
      </c>
      <c r="H1464">
        <v>4</v>
      </c>
      <c r="I1464" t="s">
        <v>46</v>
      </c>
      <c r="J1464" t="s">
        <v>47</v>
      </c>
      <c r="K1464" t="s">
        <v>661</v>
      </c>
      <c r="L1464" t="s">
        <v>575</v>
      </c>
    </row>
    <row r="1465" spans="1:12" x14ac:dyDescent="0.25">
      <c r="A1465" s="1">
        <v>29450</v>
      </c>
      <c r="B1465" t="s">
        <v>702</v>
      </c>
      <c r="C1465" t="s">
        <v>1053</v>
      </c>
      <c r="D1465">
        <v>153</v>
      </c>
      <c r="E1465" t="s">
        <v>1443</v>
      </c>
      <c r="F1465" t="s">
        <v>665</v>
      </c>
      <c r="G1465" t="s">
        <v>342</v>
      </c>
      <c r="H1465">
        <v>4</v>
      </c>
      <c r="I1465" t="s">
        <v>46</v>
      </c>
      <c r="J1465" t="s">
        <v>47</v>
      </c>
      <c r="K1465" t="s">
        <v>661</v>
      </c>
      <c r="L1465" t="s">
        <v>575</v>
      </c>
    </row>
    <row r="1466" spans="1:12" x14ac:dyDescent="0.25">
      <c r="A1466" s="1">
        <v>29453</v>
      </c>
      <c r="B1466" t="s">
        <v>702</v>
      </c>
      <c r="C1466" t="s">
        <v>953</v>
      </c>
      <c r="D1466">
        <v>130</v>
      </c>
      <c r="E1466" t="s">
        <v>1120</v>
      </c>
      <c r="F1466" t="s">
        <v>665</v>
      </c>
      <c r="G1466" t="s">
        <v>342</v>
      </c>
      <c r="H1466">
        <v>4</v>
      </c>
      <c r="I1466" t="s">
        <v>46</v>
      </c>
      <c r="J1466" t="s">
        <v>47</v>
      </c>
      <c r="K1466" t="s">
        <v>661</v>
      </c>
      <c r="L1466" t="s">
        <v>575</v>
      </c>
    </row>
    <row r="1467" spans="1:12" x14ac:dyDescent="0.25">
      <c r="A1467" s="1">
        <v>29454</v>
      </c>
      <c r="B1467" t="s">
        <v>687</v>
      </c>
      <c r="C1467" t="s">
        <v>889</v>
      </c>
      <c r="D1467">
        <v>177</v>
      </c>
      <c r="E1467" t="s">
        <v>895</v>
      </c>
      <c r="F1467" t="s">
        <v>667</v>
      </c>
      <c r="G1467" t="s">
        <v>342</v>
      </c>
      <c r="H1467">
        <v>4</v>
      </c>
      <c r="I1467" t="s">
        <v>46</v>
      </c>
      <c r="J1467" t="s">
        <v>47</v>
      </c>
      <c r="K1467" t="s">
        <v>661</v>
      </c>
      <c r="L1467" t="s">
        <v>575</v>
      </c>
    </row>
    <row r="1468" spans="1:12" x14ac:dyDescent="0.25">
      <c r="A1468" s="1">
        <v>29456</v>
      </c>
      <c r="B1468" t="s">
        <v>846</v>
      </c>
      <c r="C1468" t="s">
        <v>685</v>
      </c>
      <c r="D1468">
        <v>155</v>
      </c>
      <c r="E1468" t="s">
        <v>1121</v>
      </c>
      <c r="F1468" t="s">
        <v>665</v>
      </c>
      <c r="G1468" t="s">
        <v>342</v>
      </c>
      <c r="H1468">
        <v>4</v>
      </c>
      <c r="I1468" t="s">
        <v>46</v>
      </c>
      <c r="J1468" t="s">
        <v>47</v>
      </c>
      <c r="K1468" t="s">
        <v>661</v>
      </c>
      <c r="L1468" t="s">
        <v>575</v>
      </c>
    </row>
    <row r="1469" spans="1:12" x14ac:dyDescent="0.25">
      <c r="A1469" s="1">
        <v>29457</v>
      </c>
      <c r="B1469" t="s">
        <v>835</v>
      </c>
      <c r="C1469" t="s">
        <v>727</v>
      </c>
      <c r="D1469">
        <v>79</v>
      </c>
      <c r="E1469" t="s">
        <v>1427</v>
      </c>
      <c r="F1469" t="s">
        <v>355</v>
      </c>
      <c r="G1469" t="s">
        <v>342</v>
      </c>
      <c r="H1469">
        <v>4</v>
      </c>
      <c r="I1469" t="s">
        <v>46</v>
      </c>
      <c r="J1469" t="s">
        <v>47</v>
      </c>
      <c r="K1469" t="s">
        <v>661</v>
      </c>
      <c r="L1469" t="s">
        <v>575</v>
      </c>
    </row>
    <row r="1470" spans="1:12" x14ac:dyDescent="0.25">
      <c r="A1470" s="1">
        <v>29458</v>
      </c>
      <c r="B1470" t="s">
        <v>883</v>
      </c>
      <c r="C1470" t="s">
        <v>591</v>
      </c>
      <c r="D1470">
        <v>198</v>
      </c>
      <c r="E1470" t="s">
        <v>592</v>
      </c>
      <c r="F1470" t="s">
        <v>667</v>
      </c>
      <c r="G1470" t="s">
        <v>342</v>
      </c>
      <c r="H1470">
        <v>4</v>
      </c>
      <c r="I1470" t="s">
        <v>46</v>
      </c>
      <c r="J1470" t="s">
        <v>47</v>
      </c>
      <c r="K1470" t="s">
        <v>661</v>
      </c>
      <c r="L1470" t="s">
        <v>575</v>
      </c>
    </row>
    <row r="1471" spans="1:12" x14ac:dyDescent="0.25">
      <c r="A1471" s="1">
        <v>29459</v>
      </c>
      <c r="B1471" t="s">
        <v>702</v>
      </c>
      <c r="C1471" t="s">
        <v>889</v>
      </c>
      <c r="D1471">
        <v>285</v>
      </c>
      <c r="E1471" t="s">
        <v>1600</v>
      </c>
      <c r="F1471" t="s">
        <v>665</v>
      </c>
      <c r="G1471" t="s">
        <v>342</v>
      </c>
      <c r="H1471">
        <v>4</v>
      </c>
      <c r="I1471" t="s">
        <v>46</v>
      </c>
      <c r="J1471" t="s">
        <v>47</v>
      </c>
      <c r="K1471" t="s">
        <v>661</v>
      </c>
      <c r="L1471" t="s">
        <v>575</v>
      </c>
    </row>
    <row r="1472" spans="1:12" x14ac:dyDescent="0.25">
      <c r="A1472" s="1">
        <v>29460</v>
      </c>
      <c r="B1472" t="s">
        <v>673</v>
      </c>
      <c r="C1472" t="s">
        <v>611</v>
      </c>
      <c r="D1472">
        <v>740</v>
      </c>
      <c r="E1472" t="s">
        <v>928</v>
      </c>
      <c r="F1472" t="s">
        <v>665</v>
      </c>
      <c r="G1472" t="s">
        <v>342</v>
      </c>
      <c r="H1472">
        <v>4</v>
      </c>
      <c r="I1472" t="s">
        <v>46</v>
      </c>
      <c r="J1472" t="s">
        <v>47</v>
      </c>
      <c r="K1472" t="s">
        <v>661</v>
      </c>
      <c r="L1472" t="s">
        <v>575</v>
      </c>
    </row>
    <row r="1473" spans="1:12" x14ac:dyDescent="0.25">
      <c r="A1473" s="1">
        <v>29463</v>
      </c>
      <c r="B1473" t="s">
        <v>1601</v>
      </c>
      <c r="C1473" t="s">
        <v>1229</v>
      </c>
      <c r="D1473">
        <v>141</v>
      </c>
      <c r="E1473" t="s">
        <v>1602</v>
      </c>
      <c r="F1473" t="s">
        <v>134</v>
      </c>
      <c r="G1473" t="s">
        <v>342</v>
      </c>
      <c r="H1473">
        <v>4</v>
      </c>
      <c r="I1473" t="s">
        <v>46</v>
      </c>
      <c r="J1473" t="s">
        <v>47</v>
      </c>
      <c r="K1473" t="s">
        <v>661</v>
      </c>
      <c r="L1473" t="s">
        <v>575</v>
      </c>
    </row>
    <row r="1474" spans="1:12" x14ac:dyDescent="0.25">
      <c r="A1474" s="1">
        <v>29465</v>
      </c>
      <c r="B1474" t="s">
        <v>690</v>
      </c>
      <c r="C1474" t="s">
        <v>656</v>
      </c>
      <c r="D1474">
        <v>492</v>
      </c>
      <c r="E1474" t="s">
        <v>1162</v>
      </c>
      <c r="F1474" t="s">
        <v>693</v>
      </c>
      <c r="G1474" t="s">
        <v>342</v>
      </c>
      <c r="H1474">
        <v>4</v>
      </c>
      <c r="I1474" t="s">
        <v>46</v>
      </c>
      <c r="J1474" t="s">
        <v>47</v>
      </c>
      <c r="K1474" t="s">
        <v>661</v>
      </c>
      <c r="L1474" t="s">
        <v>575</v>
      </c>
    </row>
    <row r="1475" spans="1:12" x14ac:dyDescent="0.25">
      <c r="A1475" s="1">
        <v>29466</v>
      </c>
      <c r="B1475" t="s">
        <v>1033</v>
      </c>
      <c r="C1475" t="s">
        <v>668</v>
      </c>
      <c r="D1475">
        <v>94</v>
      </c>
      <c r="E1475" t="s">
        <v>669</v>
      </c>
      <c r="F1475" t="s">
        <v>665</v>
      </c>
      <c r="G1475" t="s">
        <v>342</v>
      </c>
      <c r="H1475">
        <v>4</v>
      </c>
      <c r="I1475" t="s">
        <v>46</v>
      </c>
      <c r="J1475" t="s">
        <v>47</v>
      </c>
      <c r="K1475" t="s">
        <v>661</v>
      </c>
      <c r="L1475" t="s">
        <v>575</v>
      </c>
    </row>
    <row r="1476" spans="1:12" x14ac:dyDescent="0.25">
      <c r="A1476" s="1">
        <v>29467</v>
      </c>
      <c r="B1476" t="s">
        <v>1603</v>
      </c>
      <c r="C1476" t="s">
        <v>798</v>
      </c>
      <c r="D1476">
        <v>17</v>
      </c>
      <c r="E1476" t="s">
        <v>799</v>
      </c>
      <c r="F1476" t="s">
        <v>134</v>
      </c>
      <c r="G1476" t="s">
        <v>342</v>
      </c>
      <c r="H1476">
        <v>4</v>
      </c>
      <c r="I1476" t="s">
        <v>46</v>
      </c>
      <c r="J1476" t="s">
        <v>47</v>
      </c>
      <c r="K1476" t="s">
        <v>661</v>
      </c>
      <c r="L1476" t="s">
        <v>575</v>
      </c>
    </row>
    <row r="1477" spans="1:12" x14ac:dyDescent="0.25">
      <c r="A1477" s="1">
        <v>29468</v>
      </c>
      <c r="B1477" t="s">
        <v>1467</v>
      </c>
      <c r="C1477" t="s">
        <v>851</v>
      </c>
      <c r="D1477">
        <v>120</v>
      </c>
      <c r="E1477" t="s">
        <v>852</v>
      </c>
      <c r="F1477" t="s">
        <v>665</v>
      </c>
      <c r="G1477" t="s">
        <v>342</v>
      </c>
      <c r="H1477">
        <v>4</v>
      </c>
      <c r="I1477" t="s">
        <v>46</v>
      </c>
      <c r="J1477" t="s">
        <v>47</v>
      </c>
      <c r="K1477" t="s">
        <v>661</v>
      </c>
      <c r="L1477" t="s">
        <v>575</v>
      </c>
    </row>
    <row r="1478" spans="1:12" x14ac:dyDescent="0.25">
      <c r="A1478" s="1">
        <v>29469</v>
      </c>
      <c r="B1478" t="s">
        <v>145</v>
      </c>
      <c r="C1478" t="s">
        <v>572</v>
      </c>
      <c r="D1478">
        <v>776</v>
      </c>
      <c r="E1478" t="s">
        <v>588</v>
      </c>
      <c r="F1478" t="s">
        <v>144</v>
      </c>
      <c r="G1478" t="s">
        <v>342</v>
      </c>
      <c r="H1478">
        <v>4</v>
      </c>
      <c r="I1478" t="s">
        <v>46</v>
      </c>
      <c r="J1478" t="s">
        <v>47</v>
      </c>
      <c r="K1478" t="s">
        <v>661</v>
      </c>
      <c r="L1478" t="s">
        <v>575</v>
      </c>
    </row>
    <row r="1479" spans="1:12" x14ac:dyDescent="0.25">
      <c r="A1479" s="1">
        <v>29470</v>
      </c>
      <c r="B1479" t="s">
        <v>666</v>
      </c>
      <c r="C1479" t="s">
        <v>953</v>
      </c>
      <c r="D1479">
        <v>219</v>
      </c>
      <c r="E1479" t="s">
        <v>954</v>
      </c>
      <c r="F1479" t="s">
        <v>667</v>
      </c>
      <c r="G1479" t="s">
        <v>342</v>
      </c>
      <c r="H1479">
        <v>4</v>
      </c>
      <c r="I1479" t="s">
        <v>46</v>
      </c>
      <c r="J1479" t="s">
        <v>47</v>
      </c>
      <c r="K1479" t="s">
        <v>661</v>
      </c>
      <c r="L1479" t="s">
        <v>575</v>
      </c>
    </row>
    <row r="1480" spans="1:12" x14ac:dyDescent="0.25">
      <c r="A1480" s="1">
        <v>29472</v>
      </c>
      <c r="B1480" t="s">
        <v>916</v>
      </c>
      <c r="C1480" t="s">
        <v>953</v>
      </c>
      <c r="D1480">
        <v>167</v>
      </c>
      <c r="E1480" t="s">
        <v>1120</v>
      </c>
      <c r="F1480" t="s">
        <v>665</v>
      </c>
      <c r="G1480" t="s">
        <v>342</v>
      </c>
      <c r="H1480">
        <v>4</v>
      </c>
      <c r="I1480" t="s">
        <v>46</v>
      </c>
      <c r="J1480" t="s">
        <v>47</v>
      </c>
      <c r="K1480" t="s">
        <v>661</v>
      </c>
      <c r="L1480" t="s">
        <v>575</v>
      </c>
    </row>
    <row r="1481" spans="1:12" x14ac:dyDescent="0.25">
      <c r="A1481" s="1">
        <v>29473</v>
      </c>
      <c r="B1481" t="s">
        <v>1604</v>
      </c>
      <c r="C1481" t="s">
        <v>805</v>
      </c>
      <c r="D1481">
        <v>115</v>
      </c>
      <c r="E1481" t="s">
        <v>806</v>
      </c>
      <c r="F1481" t="s">
        <v>133</v>
      </c>
      <c r="G1481" t="s">
        <v>342</v>
      </c>
      <c r="H1481">
        <v>4</v>
      </c>
      <c r="I1481" t="s">
        <v>46</v>
      </c>
      <c r="J1481" t="s">
        <v>47</v>
      </c>
      <c r="K1481" t="s">
        <v>661</v>
      </c>
      <c r="L1481" t="s">
        <v>575</v>
      </c>
    </row>
    <row r="1482" spans="1:12" x14ac:dyDescent="0.25">
      <c r="A1482" s="1">
        <v>29474</v>
      </c>
      <c r="B1482" t="s">
        <v>673</v>
      </c>
      <c r="C1482" t="s">
        <v>656</v>
      </c>
      <c r="D1482">
        <v>106</v>
      </c>
      <c r="E1482" t="s">
        <v>657</v>
      </c>
      <c r="F1482" t="s">
        <v>665</v>
      </c>
      <c r="G1482" t="s">
        <v>342</v>
      </c>
      <c r="H1482">
        <v>4</v>
      </c>
      <c r="I1482" t="s">
        <v>46</v>
      </c>
      <c r="J1482" t="s">
        <v>47</v>
      </c>
      <c r="K1482" t="s">
        <v>661</v>
      </c>
      <c r="L1482" t="s">
        <v>575</v>
      </c>
    </row>
    <row r="1483" spans="1:12" x14ac:dyDescent="0.25">
      <c r="A1483" s="1">
        <v>29475</v>
      </c>
      <c r="B1483" t="s">
        <v>1605</v>
      </c>
      <c r="C1483" t="s">
        <v>697</v>
      </c>
      <c r="D1483">
        <v>156</v>
      </c>
      <c r="E1483" t="s">
        <v>767</v>
      </c>
      <c r="F1483" t="s">
        <v>672</v>
      </c>
      <c r="G1483" t="s">
        <v>342</v>
      </c>
      <c r="H1483">
        <v>4</v>
      </c>
      <c r="I1483" t="s">
        <v>46</v>
      </c>
      <c r="J1483" t="s">
        <v>47</v>
      </c>
      <c r="K1483" t="s">
        <v>661</v>
      </c>
      <c r="L1483" t="s">
        <v>575</v>
      </c>
    </row>
    <row r="1484" spans="1:12" x14ac:dyDescent="0.25">
      <c r="A1484" s="1">
        <v>29477</v>
      </c>
      <c r="B1484" t="s">
        <v>687</v>
      </c>
      <c r="C1484" t="s">
        <v>891</v>
      </c>
      <c r="D1484">
        <v>48</v>
      </c>
      <c r="E1484" t="s">
        <v>892</v>
      </c>
      <c r="F1484" t="s">
        <v>667</v>
      </c>
      <c r="G1484" t="s">
        <v>342</v>
      </c>
      <c r="H1484">
        <v>4</v>
      </c>
      <c r="I1484" t="s">
        <v>46</v>
      </c>
      <c r="J1484" t="s">
        <v>47</v>
      </c>
      <c r="K1484" t="s">
        <v>661</v>
      </c>
      <c r="L1484" t="s">
        <v>575</v>
      </c>
    </row>
    <row r="1485" spans="1:12" x14ac:dyDescent="0.25">
      <c r="A1485" s="1">
        <v>29479</v>
      </c>
      <c r="B1485" s="1" t="s">
        <v>938</v>
      </c>
      <c r="C1485" t="s">
        <v>591</v>
      </c>
      <c r="D1485">
        <v>82</v>
      </c>
      <c r="E1485" t="s">
        <v>592</v>
      </c>
      <c r="F1485" t="s">
        <v>939</v>
      </c>
      <c r="G1485" t="s">
        <v>342</v>
      </c>
      <c r="H1485">
        <v>4</v>
      </c>
      <c r="I1485" t="s">
        <v>46</v>
      </c>
      <c r="J1485" t="s">
        <v>47</v>
      </c>
      <c r="K1485" t="s">
        <v>661</v>
      </c>
      <c r="L1485" t="s">
        <v>575</v>
      </c>
    </row>
    <row r="1486" spans="1:12" x14ac:dyDescent="0.25">
      <c r="A1486" s="1">
        <v>29480</v>
      </c>
      <c r="B1486" t="s">
        <v>673</v>
      </c>
      <c r="C1486" t="s">
        <v>992</v>
      </c>
      <c r="D1486">
        <v>17</v>
      </c>
      <c r="E1486" t="s">
        <v>993</v>
      </c>
      <c r="F1486" t="s">
        <v>665</v>
      </c>
      <c r="G1486" t="s">
        <v>342</v>
      </c>
      <c r="H1486">
        <v>4</v>
      </c>
      <c r="I1486" t="s">
        <v>46</v>
      </c>
      <c r="J1486" t="s">
        <v>47</v>
      </c>
      <c r="K1486" t="s">
        <v>661</v>
      </c>
      <c r="L1486" t="s">
        <v>575</v>
      </c>
    </row>
    <row r="1487" spans="1:12" x14ac:dyDescent="0.25">
      <c r="A1487" s="1">
        <v>29484</v>
      </c>
      <c r="B1487" t="s">
        <v>702</v>
      </c>
      <c r="C1487" t="s">
        <v>789</v>
      </c>
      <c r="D1487">
        <v>225</v>
      </c>
      <c r="E1487" t="s">
        <v>922</v>
      </c>
      <c r="F1487" t="s">
        <v>665</v>
      </c>
      <c r="G1487" t="s">
        <v>342</v>
      </c>
      <c r="H1487">
        <v>4</v>
      </c>
      <c r="I1487" t="s">
        <v>46</v>
      </c>
      <c r="J1487" t="s">
        <v>47</v>
      </c>
      <c r="K1487" t="s">
        <v>661</v>
      </c>
      <c r="L1487" t="s">
        <v>575</v>
      </c>
    </row>
    <row r="1488" spans="1:12" x14ac:dyDescent="0.25">
      <c r="A1488" s="1">
        <v>29485</v>
      </c>
      <c r="B1488" t="s">
        <v>702</v>
      </c>
      <c r="C1488" t="s">
        <v>703</v>
      </c>
      <c r="D1488">
        <v>217</v>
      </c>
      <c r="E1488" t="s">
        <v>972</v>
      </c>
      <c r="F1488" t="s">
        <v>665</v>
      </c>
      <c r="G1488" t="s">
        <v>342</v>
      </c>
      <c r="H1488">
        <v>4</v>
      </c>
      <c r="I1488" t="s">
        <v>46</v>
      </c>
      <c r="J1488" t="s">
        <v>47</v>
      </c>
      <c r="K1488" t="s">
        <v>661</v>
      </c>
      <c r="L1488" t="s">
        <v>575</v>
      </c>
    </row>
    <row r="1489" spans="1:12" x14ac:dyDescent="0.25">
      <c r="A1489" s="1">
        <v>29486</v>
      </c>
      <c r="B1489" t="s">
        <v>755</v>
      </c>
      <c r="C1489" t="s">
        <v>800</v>
      </c>
      <c r="D1489">
        <v>167</v>
      </c>
      <c r="E1489" t="s">
        <v>1156</v>
      </c>
      <c r="F1489" t="s">
        <v>756</v>
      </c>
      <c r="G1489" t="s">
        <v>342</v>
      </c>
      <c r="H1489">
        <v>4</v>
      </c>
      <c r="I1489" t="s">
        <v>46</v>
      </c>
      <c r="J1489" t="s">
        <v>47</v>
      </c>
      <c r="K1489" t="s">
        <v>661</v>
      </c>
      <c r="L1489" t="s">
        <v>575</v>
      </c>
    </row>
    <row r="1490" spans="1:12" x14ac:dyDescent="0.25">
      <c r="A1490" s="1">
        <v>29487</v>
      </c>
      <c r="B1490" t="s">
        <v>687</v>
      </c>
      <c r="C1490" t="s">
        <v>851</v>
      </c>
      <c r="D1490">
        <v>251</v>
      </c>
      <c r="E1490" t="s">
        <v>1607</v>
      </c>
      <c r="F1490" t="s">
        <v>667</v>
      </c>
      <c r="G1490" t="s">
        <v>342</v>
      </c>
      <c r="H1490">
        <v>4</v>
      </c>
      <c r="I1490" t="s">
        <v>46</v>
      </c>
      <c r="J1490" t="s">
        <v>47</v>
      </c>
      <c r="K1490" t="s">
        <v>661</v>
      </c>
      <c r="L1490" t="s">
        <v>575</v>
      </c>
    </row>
    <row r="1491" spans="1:12" x14ac:dyDescent="0.25">
      <c r="A1491" s="1">
        <v>29488</v>
      </c>
      <c r="B1491" t="s">
        <v>177</v>
      </c>
      <c r="C1491" t="s">
        <v>881</v>
      </c>
      <c r="D1491">
        <v>47</v>
      </c>
      <c r="E1491" t="s">
        <v>1328</v>
      </c>
      <c r="F1491" t="s">
        <v>146</v>
      </c>
      <c r="G1491" t="s">
        <v>342</v>
      </c>
      <c r="H1491">
        <v>4</v>
      </c>
      <c r="I1491" t="s">
        <v>46</v>
      </c>
      <c r="J1491" t="s">
        <v>47</v>
      </c>
      <c r="K1491" t="s">
        <v>661</v>
      </c>
      <c r="L1491" t="s">
        <v>575</v>
      </c>
    </row>
    <row r="1492" spans="1:12" x14ac:dyDescent="0.25">
      <c r="A1492" s="1">
        <v>29489</v>
      </c>
      <c r="B1492" s="1" t="s">
        <v>1608</v>
      </c>
      <c r="C1492" t="s">
        <v>713</v>
      </c>
      <c r="D1492">
        <v>170</v>
      </c>
      <c r="E1492" t="s">
        <v>1609</v>
      </c>
      <c r="F1492" t="s">
        <v>520</v>
      </c>
      <c r="G1492" t="s">
        <v>342</v>
      </c>
      <c r="H1492">
        <v>4</v>
      </c>
      <c r="I1492" t="s">
        <v>46</v>
      </c>
      <c r="J1492" t="s">
        <v>47</v>
      </c>
      <c r="K1492" t="s">
        <v>661</v>
      </c>
      <c r="L1492" t="s">
        <v>575</v>
      </c>
    </row>
    <row r="1493" spans="1:12" x14ac:dyDescent="0.25">
      <c r="A1493" s="1">
        <v>29490</v>
      </c>
      <c r="B1493" t="s">
        <v>1011</v>
      </c>
      <c r="C1493" t="s">
        <v>668</v>
      </c>
      <c r="D1493">
        <v>166</v>
      </c>
      <c r="E1493" t="s">
        <v>669</v>
      </c>
      <c r="F1493" t="s">
        <v>776</v>
      </c>
      <c r="G1493" t="s">
        <v>342</v>
      </c>
      <c r="H1493">
        <v>4</v>
      </c>
      <c r="I1493" t="s">
        <v>46</v>
      </c>
      <c r="J1493" t="s">
        <v>47</v>
      </c>
      <c r="K1493" t="s">
        <v>661</v>
      </c>
      <c r="L1493" t="s">
        <v>575</v>
      </c>
    </row>
    <row r="1494" spans="1:12" x14ac:dyDescent="0.25">
      <c r="A1494" s="1">
        <v>29492</v>
      </c>
      <c r="B1494" s="1" t="s">
        <v>1339</v>
      </c>
      <c r="C1494" t="s">
        <v>642</v>
      </c>
      <c r="D1494">
        <v>170</v>
      </c>
      <c r="E1494" t="s">
        <v>764</v>
      </c>
      <c r="F1494" t="s">
        <v>667</v>
      </c>
      <c r="G1494" t="s">
        <v>342</v>
      </c>
      <c r="H1494">
        <v>4</v>
      </c>
      <c r="I1494" t="s">
        <v>46</v>
      </c>
      <c r="J1494" t="s">
        <v>47</v>
      </c>
      <c r="K1494" t="s">
        <v>661</v>
      </c>
      <c r="L1494" t="s">
        <v>575</v>
      </c>
    </row>
    <row r="1495" spans="1:12" x14ac:dyDescent="0.25">
      <c r="A1495" s="1">
        <v>29493</v>
      </c>
      <c r="B1495" t="s">
        <v>673</v>
      </c>
      <c r="C1495" t="s">
        <v>594</v>
      </c>
      <c r="D1495">
        <v>823</v>
      </c>
      <c r="E1495" t="s">
        <v>1228</v>
      </c>
      <c r="F1495" t="s">
        <v>665</v>
      </c>
      <c r="G1495" t="s">
        <v>342</v>
      </c>
      <c r="H1495">
        <v>4</v>
      </c>
      <c r="I1495" t="s">
        <v>46</v>
      </c>
      <c r="J1495" t="s">
        <v>47</v>
      </c>
      <c r="K1495" t="s">
        <v>661</v>
      </c>
      <c r="L1495" t="s">
        <v>575</v>
      </c>
    </row>
    <row r="1496" spans="1:12" x14ac:dyDescent="0.25">
      <c r="A1496" s="1">
        <v>29494</v>
      </c>
      <c r="B1496" t="s">
        <v>1610</v>
      </c>
      <c r="C1496" t="s">
        <v>594</v>
      </c>
      <c r="D1496">
        <v>344</v>
      </c>
      <c r="E1496" t="s">
        <v>1098</v>
      </c>
      <c r="F1496" t="s">
        <v>419</v>
      </c>
      <c r="G1496" t="s">
        <v>342</v>
      </c>
      <c r="H1496">
        <v>4</v>
      </c>
      <c r="I1496" t="s">
        <v>46</v>
      </c>
      <c r="J1496" t="s">
        <v>47</v>
      </c>
      <c r="K1496" t="s">
        <v>661</v>
      </c>
      <c r="L1496" t="s">
        <v>575</v>
      </c>
    </row>
    <row r="1497" spans="1:12" x14ac:dyDescent="0.25">
      <c r="A1497" s="1">
        <v>29496</v>
      </c>
      <c r="B1497" t="s">
        <v>846</v>
      </c>
      <c r="C1497" t="s">
        <v>674</v>
      </c>
      <c r="D1497">
        <v>83</v>
      </c>
      <c r="E1497" t="s">
        <v>966</v>
      </c>
      <c r="F1497" t="s">
        <v>665</v>
      </c>
      <c r="G1497" t="s">
        <v>342</v>
      </c>
      <c r="H1497">
        <v>4</v>
      </c>
      <c r="I1497" t="s">
        <v>46</v>
      </c>
      <c r="J1497" t="s">
        <v>47</v>
      </c>
      <c r="K1497" t="s">
        <v>661</v>
      </c>
      <c r="L1497" t="s">
        <v>575</v>
      </c>
    </row>
    <row r="1498" spans="1:12" x14ac:dyDescent="0.25">
      <c r="A1498" s="1">
        <v>29497</v>
      </c>
      <c r="B1498" t="s">
        <v>916</v>
      </c>
      <c r="C1498" t="s">
        <v>743</v>
      </c>
      <c r="D1498">
        <v>45</v>
      </c>
      <c r="E1498" t="s">
        <v>744</v>
      </c>
      <c r="F1498" t="s">
        <v>665</v>
      </c>
      <c r="G1498" t="s">
        <v>342</v>
      </c>
      <c r="H1498">
        <v>4</v>
      </c>
      <c r="I1498" t="s">
        <v>46</v>
      </c>
      <c r="J1498" t="s">
        <v>47</v>
      </c>
      <c r="K1498" t="s">
        <v>661</v>
      </c>
      <c r="L1498" t="s">
        <v>575</v>
      </c>
    </row>
    <row r="1499" spans="1:12" x14ac:dyDescent="0.25">
      <c r="A1499" s="1">
        <v>29498</v>
      </c>
      <c r="B1499" t="s">
        <v>702</v>
      </c>
      <c r="C1499" t="s">
        <v>632</v>
      </c>
      <c r="D1499">
        <v>399</v>
      </c>
      <c r="E1499" t="s">
        <v>1425</v>
      </c>
      <c r="F1499" t="s">
        <v>665</v>
      </c>
      <c r="G1499" t="s">
        <v>342</v>
      </c>
      <c r="H1499">
        <v>4</v>
      </c>
      <c r="I1499" t="s">
        <v>46</v>
      </c>
      <c r="J1499" t="s">
        <v>47</v>
      </c>
      <c r="K1499" t="s">
        <v>661</v>
      </c>
      <c r="L1499" t="s">
        <v>575</v>
      </c>
    </row>
    <row r="1500" spans="1:12" x14ac:dyDescent="0.25">
      <c r="A1500" s="1">
        <v>29499</v>
      </c>
      <c r="B1500" t="s">
        <v>732</v>
      </c>
      <c r="C1500" t="s">
        <v>709</v>
      </c>
      <c r="D1500">
        <v>60</v>
      </c>
      <c r="E1500" t="s">
        <v>710</v>
      </c>
      <c r="F1500" t="s">
        <v>693</v>
      </c>
      <c r="G1500" t="s">
        <v>342</v>
      </c>
      <c r="H1500">
        <v>4</v>
      </c>
      <c r="I1500" t="s">
        <v>46</v>
      </c>
      <c r="J1500" t="s">
        <v>47</v>
      </c>
      <c r="K1500" t="s">
        <v>661</v>
      </c>
      <c r="L1500" t="s">
        <v>575</v>
      </c>
    </row>
    <row r="1501" spans="1:12" x14ac:dyDescent="0.25">
      <c r="A1501" s="1">
        <v>29500</v>
      </c>
      <c r="B1501" t="s">
        <v>702</v>
      </c>
      <c r="C1501" t="s">
        <v>1036</v>
      </c>
      <c r="D1501">
        <v>121</v>
      </c>
      <c r="E1501" t="s">
        <v>1037</v>
      </c>
      <c r="F1501" t="s">
        <v>665</v>
      </c>
      <c r="G1501" t="s">
        <v>342</v>
      </c>
      <c r="H1501">
        <v>4</v>
      </c>
      <c r="I1501" t="s">
        <v>46</v>
      </c>
      <c r="J1501" t="s">
        <v>47</v>
      </c>
      <c r="K1501" t="s">
        <v>661</v>
      </c>
      <c r="L1501" t="s">
        <v>575</v>
      </c>
    </row>
    <row r="1502" spans="1:12" x14ac:dyDescent="0.25">
      <c r="A1502" s="1">
        <v>29501</v>
      </c>
      <c r="B1502" t="s">
        <v>969</v>
      </c>
      <c r="C1502" t="s">
        <v>730</v>
      </c>
      <c r="D1502">
        <v>1104</v>
      </c>
      <c r="E1502" t="s">
        <v>731</v>
      </c>
      <c r="F1502" t="s">
        <v>693</v>
      </c>
      <c r="G1502" t="s">
        <v>342</v>
      </c>
      <c r="H1502">
        <v>4</v>
      </c>
      <c r="I1502" t="s">
        <v>46</v>
      </c>
      <c r="J1502" t="s">
        <v>47</v>
      </c>
      <c r="K1502" t="s">
        <v>661</v>
      </c>
      <c r="L1502" t="s">
        <v>575</v>
      </c>
    </row>
    <row r="1503" spans="1:12" x14ac:dyDescent="0.25">
      <c r="A1503" s="1">
        <v>29503</v>
      </c>
      <c r="B1503" t="s">
        <v>1611</v>
      </c>
      <c r="C1503" t="s">
        <v>829</v>
      </c>
      <c r="D1503">
        <v>41</v>
      </c>
      <c r="E1503" t="s">
        <v>830</v>
      </c>
      <c r="F1503" t="s">
        <v>146</v>
      </c>
      <c r="G1503" t="s">
        <v>342</v>
      </c>
      <c r="H1503">
        <v>4</v>
      </c>
      <c r="I1503" t="s">
        <v>46</v>
      </c>
      <c r="J1503" t="s">
        <v>47</v>
      </c>
      <c r="K1503" t="s">
        <v>661</v>
      </c>
      <c r="L1503" t="s">
        <v>575</v>
      </c>
    </row>
    <row r="1504" spans="1:12" x14ac:dyDescent="0.25">
      <c r="A1504" s="1">
        <v>29504</v>
      </c>
      <c r="B1504" t="s">
        <v>702</v>
      </c>
      <c r="C1504" t="s">
        <v>584</v>
      </c>
      <c r="D1504">
        <v>243</v>
      </c>
      <c r="E1504" t="s">
        <v>1066</v>
      </c>
      <c r="F1504" t="s">
        <v>665</v>
      </c>
      <c r="G1504" t="s">
        <v>342</v>
      </c>
      <c r="H1504">
        <v>4</v>
      </c>
      <c r="I1504" t="s">
        <v>46</v>
      </c>
      <c r="J1504" t="s">
        <v>47</v>
      </c>
      <c r="K1504" t="s">
        <v>661</v>
      </c>
      <c r="L1504" t="s">
        <v>575</v>
      </c>
    </row>
    <row r="1505" spans="1:12" x14ac:dyDescent="0.25">
      <c r="A1505" s="1">
        <v>29505</v>
      </c>
      <c r="B1505" t="s">
        <v>676</v>
      </c>
      <c r="C1505" t="s">
        <v>651</v>
      </c>
      <c r="D1505">
        <v>224</v>
      </c>
      <c r="E1505" t="s">
        <v>995</v>
      </c>
      <c r="F1505" t="s">
        <v>665</v>
      </c>
      <c r="G1505" t="s">
        <v>342</v>
      </c>
      <c r="H1505">
        <v>4</v>
      </c>
      <c r="I1505" t="s">
        <v>46</v>
      </c>
      <c r="J1505" t="s">
        <v>47</v>
      </c>
      <c r="K1505" t="s">
        <v>661</v>
      </c>
      <c r="L1505" t="s">
        <v>575</v>
      </c>
    </row>
    <row r="1506" spans="1:12" x14ac:dyDescent="0.25">
      <c r="A1506" s="1">
        <v>29506</v>
      </c>
      <c r="B1506" t="s">
        <v>1135</v>
      </c>
      <c r="C1506" t="s">
        <v>956</v>
      </c>
      <c r="D1506">
        <v>170</v>
      </c>
      <c r="E1506" t="s">
        <v>1148</v>
      </c>
      <c r="F1506" t="s">
        <v>665</v>
      </c>
      <c r="G1506" t="s">
        <v>342</v>
      </c>
      <c r="H1506">
        <v>4</v>
      </c>
      <c r="I1506" t="s">
        <v>46</v>
      </c>
      <c r="J1506" t="s">
        <v>47</v>
      </c>
      <c r="K1506" t="s">
        <v>661</v>
      </c>
      <c r="L1506" t="s">
        <v>575</v>
      </c>
    </row>
    <row r="1507" spans="1:12" x14ac:dyDescent="0.25">
      <c r="A1507" s="1">
        <v>29507</v>
      </c>
      <c r="B1507" t="s">
        <v>687</v>
      </c>
      <c r="C1507" t="s">
        <v>719</v>
      </c>
      <c r="D1507">
        <v>405</v>
      </c>
      <c r="E1507" t="s">
        <v>720</v>
      </c>
      <c r="F1507" t="s">
        <v>667</v>
      </c>
      <c r="G1507" t="s">
        <v>342</v>
      </c>
      <c r="H1507">
        <v>4</v>
      </c>
      <c r="I1507" t="s">
        <v>46</v>
      </c>
      <c r="J1507" t="s">
        <v>47</v>
      </c>
      <c r="K1507" t="s">
        <v>661</v>
      </c>
      <c r="L1507" t="s">
        <v>575</v>
      </c>
    </row>
    <row r="1508" spans="1:12" x14ac:dyDescent="0.25">
      <c r="A1508" s="1">
        <v>29510</v>
      </c>
      <c r="B1508" t="s">
        <v>1612</v>
      </c>
      <c r="C1508" t="s">
        <v>659</v>
      </c>
      <c r="D1508">
        <v>115</v>
      </c>
      <c r="E1508" t="s">
        <v>660</v>
      </c>
      <c r="F1508" t="s">
        <v>84</v>
      </c>
      <c r="G1508" t="s">
        <v>342</v>
      </c>
      <c r="H1508">
        <v>4</v>
      </c>
      <c r="I1508" t="s">
        <v>46</v>
      </c>
      <c r="J1508" t="s">
        <v>47</v>
      </c>
      <c r="K1508" t="s">
        <v>661</v>
      </c>
      <c r="L1508" t="s">
        <v>575</v>
      </c>
    </row>
    <row r="1509" spans="1:12" x14ac:dyDescent="0.25">
      <c r="A1509" s="1">
        <v>29512</v>
      </c>
      <c r="B1509" t="s">
        <v>827</v>
      </c>
      <c r="C1509" t="s">
        <v>769</v>
      </c>
      <c r="D1509">
        <v>81</v>
      </c>
      <c r="E1509" t="s">
        <v>770</v>
      </c>
      <c r="F1509" t="s">
        <v>828</v>
      </c>
      <c r="G1509" t="s">
        <v>342</v>
      </c>
      <c r="H1509">
        <v>4</v>
      </c>
      <c r="I1509" t="s">
        <v>46</v>
      </c>
      <c r="J1509" t="s">
        <v>47</v>
      </c>
      <c r="K1509" t="s">
        <v>661</v>
      </c>
      <c r="L1509" t="s">
        <v>575</v>
      </c>
    </row>
    <row r="1510" spans="1:12" x14ac:dyDescent="0.25">
      <c r="A1510" s="1">
        <v>29514</v>
      </c>
      <c r="B1510" t="s">
        <v>1135</v>
      </c>
      <c r="C1510" t="s">
        <v>1169</v>
      </c>
      <c r="D1510">
        <v>138</v>
      </c>
      <c r="E1510" t="s">
        <v>1613</v>
      </c>
      <c r="F1510" t="s">
        <v>665</v>
      </c>
      <c r="G1510" t="s">
        <v>342</v>
      </c>
      <c r="H1510">
        <v>4</v>
      </c>
      <c r="I1510" t="s">
        <v>46</v>
      </c>
      <c r="J1510" t="s">
        <v>47</v>
      </c>
      <c r="K1510" t="s">
        <v>661</v>
      </c>
      <c r="L1510" t="s">
        <v>575</v>
      </c>
    </row>
    <row r="1511" spans="1:12" x14ac:dyDescent="0.25">
      <c r="A1511" s="1">
        <v>29515</v>
      </c>
      <c r="B1511" t="s">
        <v>666</v>
      </c>
      <c r="C1511" t="s">
        <v>572</v>
      </c>
      <c r="D1511">
        <v>803</v>
      </c>
      <c r="E1511" t="s">
        <v>573</v>
      </c>
      <c r="F1511" t="s">
        <v>667</v>
      </c>
      <c r="G1511" t="s">
        <v>342</v>
      </c>
      <c r="H1511">
        <v>4</v>
      </c>
      <c r="I1511" t="s">
        <v>46</v>
      </c>
      <c r="J1511" t="s">
        <v>47</v>
      </c>
      <c r="K1511" t="s">
        <v>661</v>
      </c>
      <c r="L1511" t="s">
        <v>575</v>
      </c>
    </row>
    <row r="1512" spans="1:12" x14ac:dyDescent="0.25">
      <c r="A1512" s="1">
        <v>29517</v>
      </c>
      <c r="B1512" t="s">
        <v>969</v>
      </c>
      <c r="C1512" t="s">
        <v>591</v>
      </c>
      <c r="D1512">
        <v>227</v>
      </c>
      <c r="E1512" t="s">
        <v>592</v>
      </c>
      <c r="F1512" t="s">
        <v>693</v>
      </c>
      <c r="G1512" t="s">
        <v>342</v>
      </c>
      <c r="H1512">
        <v>4</v>
      </c>
      <c r="I1512" t="s">
        <v>46</v>
      </c>
      <c r="J1512" t="s">
        <v>47</v>
      </c>
      <c r="K1512" t="s">
        <v>661</v>
      </c>
      <c r="L1512" t="s">
        <v>575</v>
      </c>
    </row>
    <row r="1513" spans="1:12" x14ac:dyDescent="0.25">
      <c r="A1513" s="1">
        <v>29518</v>
      </c>
      <c r="B1513" t="s">
        <v>702</v>
      </c>
      <c r="C1513" t="s">
        <v>779</v>
      </c>
      <c r="D1513">
        <v>101</v>
      </c>
      <c r="E1513" t="s">
        <v>797</v>
      </c>
      <c r="F1513" t="s">
        <v>665</v>
      </c>
      <c r="G1513" t="s">
        <v>342</v>
      </c>
      <c r="H1513">
        <v>4</v>
      </c>
      <c r="I1513" t="s">
        <v>46</v>
      </c>
      <c r="J1513" t="s">
        <v>47</v>
      </c>
      <c r="K1513" t="s">
        <v>661</v>
      </c>
      <c r="L1513" t="s">
        <v>575</v>
      </c>
    </row>
    <row r="1514" spans="1:12" x14ac:dyDescent="0.25">
      <c r="A1514" s="1">
        <v>29519</v>
      </c>
      <c r="B1514" t="s">
        <v>673</v>
      </c>
      <c r="C1514" t="s">
        <v>747</v>
      </c>
      <c r="D1514">
        <v>76</v>
      </c>
      <c r="E1514" t="s">
        <v>1450</v>
      </c>
      <c r="F1514" t="s">
        <v>665</v>
      </c>
      <c r="G1514" t="s">
        <v>342</v>
      </c>
      <c r="H1514">
        <v>4</v>
      </c>
      <c r="I1514" t="s">
        <v>46</v>
      </c>
      <c r="J1514" t="s">
        <v>47</v>
      </c>
      <c r="K1514" t="s">
        <v>661</v>
      </c>
      <c r="L1514" t="s">
        <v>575</v>
      </c>
    </row>
    <row r="1515" spans="1:12" x14ac:dyDescent="0.25">
      <c r="A1515" s="1">
        <v>29520</v>
      </c>
      <c r="B1515" t="s">
        <v>673</v>
      </c>
      <c r="C1515" t="s">
        <v>622</v>
      </c>
      <c r="D1515">
        <v>388</v>
      </c>
      <c r="E1515" t="s">
        <v>1050</v>
      </c>
      <c r="F1515" t="s">
        <v>665</v>
      </c>
      <c r="G1515" t="s">
        <v>342</v>
      </c>
      <c r="H1515">
        <v>4</v>
      </c>
      <c r="I1515" t="s">
        <v>46</v>
      </c>
      <c r="J1515" t="s">
        <v>47</v>
      </c>
      <c r="K1515" t="s">
        <v>661</v>
      </c>
      <c r="L1515" t="s">
        <v>575</v>
      </c>
    </row>
    <row r="1516" spans="1:12" x14ac:dyDescent="0.25">
      <c r="A1516" s="1">
        <v>29521</v>
      </c>
      <c r="B1516" t="s">
        <v>676</v>
      </c>
      <c r="C1516" t="s">
        <v>715</v>
      </c>
      <c r="D1516">
        <v>144</v>
      </c>
      <c r="E1516" t="s">
        <v>1294</v>
      </c>
      <c r="F1516" t="s">
        <v>665</v>
      </c>
      <c r="G1516" t="s">
        <v>342</v>
      </c>
      <c r="H1516">
        <v>4</v>
      </c>
      <c r="I1516" t="s">
        <v>46</v>
      </c>
      <c r="J1516" t="s">
        <v>47</v>
      </c>
      <c r="K1516" t="s">
        <v>661</v>
      </c>
      <c r="L1516" t="s">
        <v>575</v>
      </c>
    </row>
    <row r="1517" spans="1:12" x14ac:dyDescent="0.25">
      <c r="A1517" s="1">
        <v>29522</v>
      </c>
      <c r="B1517" t="s">
        <v>699</v>
      </c>
      <c r="C1517" t="s">
        <v>758</v>
      </c>
      <c r="D1517">
        <v>59</v>
      </c>
      <c r="E1517" t="s">
        <v>941</v>
      </c>
      <c r="F1517" t="s">
        <v>665</v>
      </c>
      <c r="G1517" t="s">
        <v>342</v>
      </c>
      <c r="H1517">
        <v>4</v>
      </c>
      <c r="I1517" t="s">
        <v>46</v>
      </c>
      <c r="J1517" t="s">
        <v>47</v>
      </c>
      <c r="K1517" t="s">
        <v>661</v>
      </c>
      <c r="L1517" t="s">
        <v>575</v>
      </c>
    </row>
    <row r="1518" spans="1:12" x14ac:dyDescent="0.25">
      <c r="A1518" s="1">
        <v>29523</v>
      </c>
      <c r="B1518" t="s">
        <v>1102</v>
      </c>
      <c r="C1518" t="s">
        <v>1320</v>
      </c>
      <c r="D1518">
        <v>147</v>
      </c>
      <c r="E1518" t="s">
        <v>1614</v>
      </c>
      <c r="F1518" t="s">
        <v>667</v>
      </c>
      <c r="G1518" t="s">
        <v>342</v>
      </c>
      <c r="H1518">
        <v>4</v>
      </c>
      <c r="I1518" t="s">
        <v>46</v>
      </c>
      <c r="J1518" t="s">
        <v>47</v>
      </c>
      <c r="K1518" t="s">
        <v>661</v>
      </c>
      <c r="L1518" t="s">
        <v>575</v>
      </c>
    </row>
    <row r="1519" spans="1:12" x14ac:dyDescent="0.25">
      <c r="A1519" s="1">
        <v>29526</v>
      </c>
      <c r="B1519" t="s">
        <v>1616</v>
      </c>
      <c r="C1519" t="s">
        <v>878</v>
      </c>
      <c r="D1519">
        <v>22</v>
      </c>
      <c r="E1519" t="s">
        <v>1617</v>
      </c>
      <c r="F1519" t="s">
        <v>665</v>
      </c>
      <c r="G1519" t="s">
        <v>342</v>
      </c>
      <c r="H1519">
        <v>4</v>
      </c>
      <c r="I1519" t="s">
        <v>46</v>
      </c>
      <c r="J1519" t="s">
        <v>47</v>
      </c>
      <c r="K1519" t="s">
        <v>661</v>
      </c>
      <c r="L1519" t="s">
        <v>575</v>
      </c>
    </row>
    <row r="1520" spans="1:12" x14ac:dyDescent="0.25">
      <c r="A1520" s="1">
        <v>29528</v>
      </c>
      <c r="B1520" t="s">
        <v>883</v>
      </c>
      <c r="C1520" t="s">
        <v>591</v>
      </c>
      <c r="D1520">
        <v>386</v>
      </c>
      <c r="E1520" t="s">
        <v>1451</v>
      </c>
      <c r="F1520" t="s">
        <v>667</v>
      </c>
      <c r="G1520" t="s">
        <v>342</v>
      </c>
      <c r="H1520">
        <v>4</v>
      </c>
      <c r="I1520" t="s">
        <v>46</v>
      </c>
      <c r="J1520" t="s">
        <v>47</v>
      </c>
      <c r="K1520" t="s">
        <v>661</v>
      </c>
      <c r="L1520" t="s">
        <v>575</v>
      </c>
    </row>
    <row r="1521" spans="1:12" x14ac:dyDescent="0.25">
      <c r="A1521" s="1">
        <v>29530</v>
      </c>
      <c r="B1521" t="s">
        <v>772</v>
      </c>
      <c r="C1521" t="s">
        <v>656</v>
      </c>
      <c r="D1521">
        <v>323</v>
      </c>
      <c r="E1521" t="s">
        <v>657</v>
      </c>
      <c r="F1521" t="s">
        <v>723</v>
      </c>
      <c r="G1521" t="s">
        <v>342</v>
      </c>
      <c r="H1521">
        <v>4</v>
      </c>
      <c r="I1521" t="s">
        <v>46</v>
      </c>
      <c r="J1521" t="s">
        <v>47</v>
      </c>
      <c r="K1521" t="s">
        <v>661</v>
      </c>
      <c r="L1521" t="s">
        <v>575</v>
      </c>
    </row>
    <row r="1522" spans="1:12" x14ac:dyDescent="0.25">
      <c r="A1522" s="1">
        <v>29531</v>
      </c>
      <c r="B1522" t="s">
        <v>842</v>
      </c>
      <c r="C1522" t="s">
        <v>745</v>
      </c>
      <c r="D1522">
        <v>81</v>
      </c>
      <c r="E1522" t="s">
        <v>1254</v>
      </c>
      <c r="F1522" t="s">
        <v>665</v>
      </c>
      <c r="G1522" t="s">
        <v>342</v>
      </c>
      <c r="H1522">
        <v>4</v>
      </c>
      <c r="I1522" t="s">
        <v>46</v>
      </c>
      <c r="J1522" t="s">
        <v>47</v>
      </c>
      <c r="K1522" t="s">
        <v>661</v>
      </c>
      <c r="L1522" t="s">
        <v>575</v>
      </c>
    </row>
    <row r="1523" spans="1:12" x14ac:dyDescent="0.25">
      <c r="A1523" s="1">
        <v>29532</v>
      </c>
      <c r="B1523" t="s">
        <v>673</v>
      </c>
      <c r="C1523" t="s">
        <v>594</v>
      </c>
      <c r="D1523">
        <v>116</v>
      </c>
      <c r="E1523" t="s">
        <v>718</v>
      </c>
      <c r="F1523" t="s">
        <v>665</v>
      </c>
      <c r="G1523" t="s">
        <v>342</v>
      </c>
      <c r="H1523">
        <v>4</v>
      </c>
      <c r="I1523" t="s">
        <v>46</v>
      </c>
      <c r="J1523" t="s">
        <v>47</v>
      </c>
      <c r="K1523" t="s">
        <v>661</v>
      </c>
      <c r="L1523" t="s">
        <v>575</v>
      </c>
    </row>
    <row r="1524" spans="1:12" x14ac:dyDescent="0.25">
      <c r="A1524" s="1">
        <v>29533</v>
      </c>
      <c r="B1524" t="s">
        <v>702</v>
      </c>
      <c r="C1524" t="s">
        <v>703</v>
      </c>
      <c r="D1524">
        <v>1136</v>
      </c>
      <c r="E1524" t="s">
        <v>814</v>
      </c>
      <c r="F1524" t="s">
        <v>665</v>
      </c>
      <c r="G1524" t="s">
        <v>342</v>
      </c>
      <c r="H1524">
        <v>4</v>
      </c>
      <c r="I1524" t="s">
        <v>46</v>
      </c>
      <c r="J1524" t="s">
        <v>47</v>
      </c>
      <c r="K1524" t="s">
        <v>661</v>
      </c>
      <c r="L1524" t="s">
        <v>575</v>
      </c>
    </row>
    <row r="1525" spans="1:12" x14ac:dyDescent="0.25">
      <c r="A1525" s="1">
        <v>29535</v>
      </c>
      <c r="B1525" t="s">
        <v>666</v>
      </c>
      <c r="C1525" t="s">
        <v>651</v>
      </c>
      <c r="D1525">
        <v>228</v>
      </c>
      <c r="E1525" t="s">
        <v>995</v>
      </c>
      <c r="F1525" t="s">
        <v>667</v>
      </c>
      <c r="G1525" t="s">
        <v>342</v>
      </c>
      <c r="H1525">
        <v>4</v>
      </c>
      <c r="I1525" t="s">
        <v>46</v>
      </c>
      <c r="J1525" t="s">
        <v>47</v>
      </c>
      <c r="K1525" t="s">
        <v>661</v>
      </c>
      <c r="L1525" t="s">
        <v>575</v>
      </c>
    </row>
    <row r="1526" spans="1:12" x14ac:dyDescent="0.25">
      <c r="A1526" s="1">
        <v>29539</v>
      </c>
      <c r="B1526" t="s">
        <v>969</v>
      </c>
      <c r="C1526" t="s">
        <v>730</v>
      </c>
      <c r="D1526">
        <v>626</v>
      </c>
      <c r="E1526" t="s">
        <v>731</v>
      </c>
      <c r="F1526" t="s">
        <v>693</v>
      </c>
      <c r="G1526" t="s">
        <v>342</v>
      </c>
      <c r="H1526">
        <v>4</v>
      </c>
      <c r="I1526" t="s">
        <v>46</v>
      </c>
      <c r="J1526" t="s">
        <v>47</v>
      </c>
      <c r="K1526" t="s">
        <v>661</v>
      </c>
      <c r="L1526" t="s">
        <v>575</v>
      </c>
    </row>
    <row r="1527" spans="1:12" x14ac:dyDescent="0.25">
      <c r="A1527" s="1">
        <v>29540</v>
      </c>
      <c r="B1527" t="s">
        <v>876</v>
      </c>
      <c r="C1527" t="s">
        <v>632</v>
      </c>
      <c r="D1527">
        <v>216</v>
      </c>
      <c r="E1527" t="s">
        <v>633</v>
      </c>
      <c r="F1527" t="s">
        <v>667</v>
      </c>
      <c r="G1527" t="s">
        <v>342</v>
      </c>
      <c r="H1527">
        <v>4</v>
      </c>
      <c r="I1527" t="s">
        <v>46</v>
      </c>
      <c r="J1527" t="s">
        <v>47</v>
      </c>
      <c r="K1527" t="s">
        <v>661</v>
      </c>
      <c r="L1527" t="s">
        <v>575</v>
      </c>
    </row>
    <row r="1528" spans="1:12" x14ac:dyDescent="0.25">
      <c r="A1528" s="1">
        <v>29541</v>
      </c>
      <c r="B1528" t="s">
        <v>827</v>
      </c>
      <c r="C1528" t="s">
        <v>1229</v>
      </c>
      <c r="D1528">
        <v>78</v>
      </c>
      <c r="E1528" t="s">
        <v>1404</v>
      </c>
      <c r="F1528" t="s">
        <v>828</v>
      </c>
      <c r="G1528" t="s">
        <v>342</v>
      </c>
      <c r="H1528">
        <v>4</v>
      </c>
      <c r="I1528" t="s">
        <v>46</v>
      </c>
      <c r="J1528" t="s">
        <v>47</v>
      </c>
      <c r="K1528" t="s">
        <v>661</v>
      </c>
      <c r="L1528" t="s">
        <v>575</v>
      </c>
    </row>
    <row r="1529" spans="1:12" x14ac:dyDescent="0.25">
      <c r="A1529" s="1">
        <v>29543</v>
      </c>
      <c r="B1529" t="s">
        <v>726</v>
      </c>
      <c r="C1529" t="s">
        <v>594</v>
      </c>
      <c r="D1529">
        <v>289</v>
      </c>
      <c r="E1529" t="s">
        <v>1618</v>
      </c>
      <c r="F1529" t="s">
        <v>665</v>
      </c>
      <c r="G1529" t="s">
        <v>342</v>
      </c>
      <c r="H1529">
        <v>4</v>
      </c>
      <c r="I1529" t="s">
        <v>46</v>
      </c>
      <c r="J1529" t="s">
        <v>47</v>
      </c>
      <c r="K1529" t="s">
        <v>661</v>
      </c>
      <c r="L1529" t="s">
        <v>575</v>
      </c>
    </row>
    <row r="1530" spans="1:12" x14ac:dyDescent="0.25">
      <c r="A1530" s="1">
        <v>29544</v>
      </c>
      <c r="B1530" t="s">
        <v>267</v>
      </c>
      <c r="C1530" t="s">
        <v>730</v>
      </c>
      <c r="D1530">
        <v>714</v>
      </c>
      <c r="E1530" t="s">
        <v>731</v>
      </c>
      <c r="F1530" t="s">
        <v>223</v>
      </c>
      <c r="G1530" t="s">
        <v>342</v>
      </c>
      <c r="H1530">
        <v>4</v>
      </c>
      <c r="I1530" t="s">
        <v>46</v>
      </c>
      <c r="J1530" t="s">
        <v>47</v>
      </c>
      <c r="K1530" t="s">
        <v>661</v>
      </c>
      <c r="L1530" t="s">
        <v>575</v>
      </c>
    </row>
    <row r="1531" spans="1:12" x14ac:dyDescent="0.25">
      <c r="A1531" s="1">
        <v>29545</v>
      </c>
      <c r="B1531" t="s">
        <v>681</v>
      </c>
      <c r="C1531" t="s">
        <v>781</v>
      </c>
      <c r="D1531">
        <v>485</v>
      </c>
      <c r="E1531" t="s">
        <v>1094</v>
      </c>
      <c r="F1531" t="s">
        <v>684</v>
      </c>
      <c r="G1531" t="s">
        <v>342</v>
      </c>
      <c r="H1531">
        <v>4</v>
      </c>
      <c r="I1531" t="s">
        <v>46</v>
      </c>
      <c r="J1531" t="s">
        <v>47</v>
      </c>
      <c r="K1531" t="s">
        <v>661</v>
      </c>
      <c r="L1531" t="s">
        <v>575</v>
      </c>
    </row>
    <row r="1532" spans="1:12" x14ac:dyDescent="0.25">
      <c r="A1532" s="1">
        <v>29547</v>
      </c>
      <c r="B1532" t="s">
        <v>1135</v>
      </c>
      <c r="C1532" t="s">
        <v>663</v>
      </c>
      <c r="D1532">
        <v>300</v>
      </c>
      <c r="E1532" t="s">
        <v>942</v>
      </c>
      <c r="F1532" t="s">
        <v>665</v>
      </c>
      <c r="G1532" t="s">
        <v>342</v>
      </c>
      <c r="H1532">
        <v>4</v>
      </c>
      <c r="I1532" t="s">
        <v>46</v>
      </c>
      <c r="J1532" t="s">
        <v>47</v>
      </c>
      <c r="K1532" t="s">
        <v>661</v>
      </c>
      <c r="L1532" t="s">
        <v>575</v>
      </c>
    </row>
    <row r="1533" spans="1:12" x14ac:dyDescent="0.25">
      <c r="A1533" s="1">
        <v>29549</v>
      </c>
      <c r="B1533" t="s">
        <v>1205</v>
      </c>
      <c r="C1533" t="s">
        <v>781</v>
      </c>
      <c r="D1533">
        <v>515</v>
      </c>
      <c r="E1533" t="s">
        <v>782</v>
      </c>
      <c r="F1533" t="s">
        <v>667</v>
      </c>
      <c r="G1533" t="s">
        <v>342</v>
      </c>
      <c r="H1533">
        <v>4</v>
      </c>
      <c r="I1533" t="s">
        <v>46</v>
      </c>
      <c r="J1533" t="s">
        <v>47</v>
      </c>
      <c r="K1533" t="s">
        <v>661</v>
      </c>
      <c r="L1533" t="s">
        <v>575</v>
      </c>
    </row>
    <row r="1534" spans="1:12" x14ac:dyDescent="0.25">
      <c r="A1534" s="1">
        <v>29550</v>
      </c>
      <c r="B1534" t="s">
        <v>702</v>
      </c>
      <c r="C1534" t="s">
        <v>572</v>
      </c>
      <c r="D1534">
        <v>695</v>
      </c>
      <c r="E1534" t="s">
        <v>596</v>
      </c>
      <c r="F1534" t="s">
        <v>665</v>
      </c>
      <c r="G1534" t="s">
        <v>342</v>
      </c>
      <c r="H1534">
        <v>4</v>
      </c>
      <c r="I1534" t="s">
        <v>46</v>
      </c>
      <c r="J1534" t="s">
        <v>47</v>
      </c>
      <c r="K1534" t="s">
        <v>661</v>
      </c>
      <c r="L1534" t="s">
        <v>575</v>
      </c>
    </row>
    <row r="1535" spans="1:12" x14ac:dyDescent="0.25">
      <c r="A1535" s="1">
        <v>29552</v>
      </c>
      <c r="B1535" t="s">
        <v>1340</v>
      </c>
      <c r="C1535" t="s">
        <v>611</v>
      </c>
      <c r="D1535">
        <v>1371</v>
      </c>
      <c r="E1535" t="s">
        <v>893</v>
      </c>
      <c r="F1535" t="s">
        <v>723</v>
      </c>
      <c r="G1535" t="s">
        <v>342</v>
      </c>
      <c r="H1535">
        <v>4</v>
      </c>
      <c r="I1535" t="s">
        <v>46</v>
      </c>
      <c r="J1535" t="s">
        <v>47</v>
      </c>
      <c r="K1535" t="s">
        <v>661</v>
      </c>
      <c r="L1535" t="s">
        <v>575</v>
      </c>
    </row>
    <row r="1536" spans="1:12" x14ac:dyDescent="0.25">
      <c r="A1536" s="1">
        <v>29553</v>
      </c>
      <c r="B1536" t="s">
        <v>1619</v>
      </c>
      <c r="C1536" t="s">
        <v>703</v>
      </c>
      <c r="D1536">
        <v>651</v>
      </c>
      <c r="E1536" t="s">
        <v>1620</v>
      </c>
      <c r="F1536" t="s">
        <v>162</v>
      </c>
      <c r="G1536" t="s">
        <v>342</v>
      </c>
      <c r="H1536">
        <v>4</v>
      </c>
      <c r="I1536" t="s">
        <v>46</v>
      </c>
      <c r="J1536" t="s">
        <v>47</v>
      </c>
      <c r="K1536" t="s">
        <v>661</v>
      </c>
      <c r="L1536" t="s">
        <v>575</v>
      </c>
    </row>
    <row r="1537" spans="1:12" x14ac:dyDescent="0.25">
      <c r="A1537" s="1">
        <v>29554</v>
      </c>
      <c r="B1537" t="s">
        <v>1621</v>
      </c>
      <c r="C1537" t="s">
        <v>719</v>
      </c>
      <c r="D1537">
        <v>103</v>
      </c>
      <c r="E1537" t="s">
        <v>778</v>
      </c>
      <c r="F1537" t="s">
        <v>753</v>
      </c>
      <c r="G1537" t="s">
        <v>342</v>
      </c>
      <c r="H1537">
        <v>4</v>
      </c>
      <c r="I1537" t="s">
        <v>46</v>
      </c>
      <c r="J1537" t="s">
        <v>47</v>
      </c>
      <c r="K1537" t="s">
        <v>661</v>
      </c>
      <c r="L1537" t="s">
        <v>575</v>
      </c>
    </row>
    <row r="1538" spans="1:12" x14ac:dyDescent="0.25">
      <c r="A1538" s="1">
        <v>29555</v>
      </c>
      <c r="B1538" t="s">
        <v>1622</v>
      </c>
      <c r="C1538" t="s">
        <v>889</v>
      </c>
      <c r="D1538">
        <v>333</v>
      </c>
      <c r="E1538" t="s">
        <v>945</v>
      </c>
      <c r="F1538" t="s">
        <v>134</v>
      </c>
      <c r="G1538" t="s">
        <v>342</v>
      </c>
      <c r="H1538">
        <v>4</v>
      </c>
      <c r="I1538" t="s">
        <v>46</v>
      </c>
      <c r="J1538" t="s">
        <v>47</v>
      </c>
      <c r="K1538" t="s">
        <v>661</v>
      </c>
      <c r="L1538" t="s">
        <v>575</v>
      </c>
    </row>
    <row r="1539" spans="1:12" x14ac:dyDescent="0.25">
      <c r="A1539" s="1">
        <v>29557</v>
      </c>
      <c r="B1539" t="s">
        <v>935</v>
      </c>
      <c r="C1539" t="s">
        <v>865</v>
      </c>
      <c r="D1539">
        <v>250</v>
      </c>
      <c r="E1539" t="s">
        <v>915</v>
      </c>
      <c r="F1539" t="s">
        <v>672</v>
      </c>
      <c r="G1539" t="s">
        <v>342</v>
      </c>
      <c r="H1539">
        <v>4</v>
      </c>
      <c r="I1539" t="s">
        <v>46</v>
      </c>
      <c r="J1539" t="s">
        <v>47</v>
      </c>
      <c r="K1539" t="s">
        <v>661</v>
      </c>
      <c r="L1539" t="s">
        <v>575</v>
      </c>
    </row>
    <row r="1540" spans="1:12" x14ac:dyDescent="0.25">
      <c r="A1540" s="1">
        <v>29558</v>
      </c>
      <c r="B1540" t="s">
        <v>1623</v>
      </c>
      <c r="C1540" t="s">
        <v>656</v>
      </c>
      <c r="D1540">
        <v>464</v>
      </c>
      <c r="E1540" t="s">
        <v>1445</v>
      </c>
      <c r="F1540" t="s">
        <v>753</v>
      </c>
      <c r="G1540" t="s">
        <v>342</v>
      </c>
      <c r="H1540">
        <v>4</v>
      </c>
      <c r="I1540" t="s">
        <v>46</v>
      </c>
      <c r="J1540" t="s">
        <v>47</v>
      </c>
      <c r="K1540" t="s">
        <v>661</v>
      </c>
      <c r="L1540" t="s">
        <v>575</v>
      </c>
    </row>
    <row r="1541" spans="1:12" x14ac:dyDescent="0.25">
      <c r="A1541" s="1">
        <v>29559</v>
      </c>
      <c r="B1541" t="s">
        <v>757</v>
      </c>
      <c r="C1541" t="s">
        <v>656</v>
      </c>
      <c r="D1541">
        <v>200</v>
      </c>
      <c r="E1541" t="s">
        <v>657</v>
      </c>
      <c r="F1541" t="s">
        <v>109</v>
      </c>
      <c r="G1541" t="s">
        <v>342</v>
      </c>
      <c r="H1541">
        <v>4</v>
      </c>
      <c r="I1541" t="s">
        <v>46</v>
      </c>
      <c r="J1541" t="s">
        <v>47</v>
      </c>
      <c r="K1541" t="s">
        <v>661</v>
      </c>
      <c r="L1541" t="s">
        <v>575</v>
      </c>
    </row>
    <row r="1542" spans="1:12" x14ac:dyDescent="0.25">
      <c r="A1542" s="1">
        <v>29560</v>
      </c>
      <c r="B1542" t="s">
        <v>757</v>
      </c>
      <c r="C1542" t="s">
        <v>1250</v>
      </c>
      <c r="D1542">
        <v>88</v>
      </c>
      <c r="E1542" t="s">
        <v>1251</v>
      </c>
      <c r="F1542" t="s">
        <v>109</v>
      </c>
      <c r="G1542" t="s">
        <v>342</v>
      </c>
      <c r="H1542">
        <v>4</v>
      </c>
      <c r="I1542" t="s">
        <v>46</v>
      </c>
      <c r="J1542" t="s">
        <v>47</v>
      </c>
      <c r="K1542" t="s">
        <v>661</v>
      </c>
      <c r="L1542" t="s">
        <v>575</v>
      </c>
    </row>
    <row r="1543" spans="1:12" x14ac:dyDescent="0.25">
      <c r="A1543" s="1">
        <v>29562</v>
      </c>
      <c r="B1543" t="s">
        <v>938</v>
      </c>
      <c r="C1543" t="s">
        <v>703</v>
      </c>
      <c r="D1543">
        <v>949</v>
      </c>
      <c r="E1543" t="s">
        <v>1065</v>
      </c>
      <c r="F1543" t="s">
        <v>939</v>
      </c>
      <c r="G1543" t="s">
        <v>342</v>
      </c>
      <c r="H1543">
        <v>4</v>
      </c>
      <c r="I1543" t="s">
        <v>46</v>
      </c>
      <c r="J1543" t="s">
        <v>47</v>
      </c>
      <c r="K1543" t="s">
        <v>661</v>
      </c>
      <c r="L1543" t="s">
        <v>575</v>
      </c>
    </row>
    <row r="1544" spans="1:12" x14ac:dyDescent="0.25">
      <c r="A1544" s="1">
        <v>29563</v>
      </c>
      <c r="B1544" t="s">
        <v>1166</v>
      </c>
      <c r="C1544" t="s">
        <v>730</v>
      </c>
      <c r="D1544">
        <v>670</v>
      </c>
      <c r="E1544" t="s">
        <v>731</v>
      </c>
      <c r="F1544" t="s">
        <v>667</v>
      </c>
      <c r="G1544" t="s">
        <v>342</v>
      </c>
      <c r="H1544">
        <v>4</v>
      </c>
      <c r="I1544" t="s">
        <v>46</v>
      </c>
      <c r="J1544" t="s">
        <v>47</v>
      </c>
      <c r="K1544" t="s">
        <v>661</v>
      </c>
      <c r="L1544" t="s">
        <v>575</v>
      </c>
    </row>
    <row r="1545" spans="1:12" x14ac:dyDescent="0.25">
      <c r="A1545" s="1">
        <v>29565</v>
      </c>
      <c r="B1545" t="s">
        <v>690</v>
      </c>
      <c r="C1545" t="s">
        <v>743</v>
      </c>
      <c r="D1545">
        <v>65</v>
      </c>
      <c r="E1545" t="s">
        <v>744</v>
      </c>
      <c r="F1545" t="s">
        <v>693</v>
      </c>
      <c r="G1545" t="s">
        <v>342</v>
      </c>
      <c r="H1545">
        <v>4</v>
      </c>
      <c r="I1545" t="s">
        <v>46</v>
      </c>
      <c r="J1545" t="s">
        <v>47</v>
      </c>
      <c r="K1545" t="s">
        <v>661</v>
      </c>
      <c r="L1545" t="s">
        <v>575</v>
      </c>
    </row>
    <row r="1546" spans="1:12" x14ac:dyDescent="0.25">
      <c r="A1546" s="1">
        <v>29566</v>
      </c>
      <c r="B1546" t="s">
        <v>749</v>
      </c>
      <c r="C1546" t="s">
        <v>591</v>
      </c>
      <c r="D1546">
        <v>170</v>
      </c>
      <c r="E1546" t="s">
        <v>592</v>
      </c>
      <c r="F1546" t="s">
        <v>723</v>
      </c>
      <c r="G1546" t="s">
        <v>342</v>
      </c>
      <c r="H1546">
        <v>4</v>
      </c>
      <c r="I1546" t="s">
        <v>46</v>
      </c>
      <c r="J1546" t="s">
        <v>47</v>
      </c>
      <c r="K1546" t="s">
        <v>661</v>
      </c>
      <c r="L1546" t="s">
        <v>575</v>
      </c>
    </row>
    <row r="1547" spans="1:12" x14ac:dyDescent="0.25">
      <c r="A1547" s="1">
        <v>29569</v>
      </c>
      <c r="B1547" t="s">
        <v>208</v>
      </c>
      <c r="C1547" t="s">
        <v>1202</v>
      </c>
      <c r="D1547">
        <v>41</v>
      </c>
      <c r="E1547" t="s">
        <v>1203</v>
      </c>
      <c r="F1547" t="s">
        <v>207</v>
      </c>
      <c r="G1547" t="s">
        <v>342</v>
      </c>
      <c r="H1547">
        <v>4</v>
      </c>
      <c r="I1547" t="s">
        <v>46</v>
      </c>
      <c r="J1547" t="s">
        <v>47</v>
      </c>
      <c r="K1547" t="s">
        <v>661</v>
      </c>
      <c r="L1547" t="s">
        <v>575</v>
      </c>
    </row>
    <row r="1548" spans="1:12" x14ac:dyDescent="0.25">
      <c r="A1548" s="1">
        <v>29570</v>
      </c>
      <c r="B1548" t="s">
        <v>699</v>
      </c>
      <c r="C1548" t="s">
        <v>750</v>
      </c>
      <c r="D1548">
        <v>193</v>
      </c>
      <c r="E1548" t="s">
        <v>1081</v>
      </c>
      <c r="F1548" t="s">
        <v>665</v>
      </c>
      <c r="G1548" t="s">
        <v>342</v>
      </c>
      <c r="H1548">
        <v>4</v>
      </c>
      <c r="I1548" t="s">
        <v>46</v>
      </c>
      <c r="J1548" t="s">
        <v>47</v>
      </c>
      <c r="K1548" t="s">
        <v>661</v>
      </c>
      <c r="L1548" t="s">
        <v>575</v>
      </c>
    </row>
    <row r="1549" spans="1:12" x14ac:dyDescent="0.25">
      <c r="A1549" s="1">
        <v>29573</v>
      </c>
      <c r="B1549" t="s">
        <v>1135</v>
      </c>
      <c r="C1549" t="s">
        <v>679</v>
      </c>
      <c r="D1549">
        <v>222</v>
      </c>
      <c r="E1549" t="s">
        <v>680</v>
      </c>
      <c r="F1549" t="s">
        <v>665</v>
      </c>
      <c r="G1549" t="s">
        <v>342</v>
      </c>
      <c r="H1549">
        <v>4</v>
      </c>
      <c r="I1549" t="s">
        <v>46</v>
      </c>
      <c r="J1549" t="s">
        <v>47</v>
      </c>
      <c r="K1549" t="s">
        <v>661</v>
      </c>
      <c r="L1549" t="s">
        <v>575</v>
      </c>
    </row>
    <row r="1550" spans="1:12" x14ac:dyDescent="0.25">
      <c r="A1550" s="1">
        <v>29575</v>
      </c>
      <c r="B1550" t="s">
        <v>1013</v>
      </c>
      <c r="C1550" t="s">
        <v>730</v>
      </c>
      <c r="D1550">
        <v>695</v>
      </c>
      <c r="E1550" t="s">
        <v>731</v>
      </c>
      <c r="F1550" t="s">
        <v>693</v>
      </c>
      <c r="G1550" t="s">
        <v>342</v>
      </c>
      <c r="H1550">
        <v>4</v>
      </c>
      <c r="I1550" t="s">
        <v>46</v>
      </c>
      <c r="J1550" t="s">
        <v>47</v>
      </c>
      <c r="K1550" t="s">
        <v>661</v>
      </c>
      <c r="L1550" t="s">
        <v>575</v>
      </c>
    </row>
    <row r="1551" spans="1:12" x14ac:dyDescent="0.25">
      <c r="A1551" s="1">
        <v>29577</v>
      </c>
      <c r="B1551" t="s">
        <v>673</v>
      </c>
      <c r="C1551" t="s">
        <v>739</v>
      </c>
      <c r="D1551">
        <v>166</v>
      </c>
      <c r="E1551" t="s">
        <v>906</v>
      </c>
      <c r="F1551" t="s">
        <v>665</v>
      </c>
      <c r="G1551" t="s">
        <v>342</v>
      </c>
      <c r="H1551">
        <v>4</v>
      </c>
      <c r="I1551" t="s">
        <v>46</v>
      </c>
      <c r="J1551" t="s">
        <v>47</v>
      </c>
      <c r="K1551" t="s">
        <v>661</v>
      </c>
      <c r="L1551" t="s">
        <v>575</v>
      </c>
    </row>
    <row r="1552" spans="1:12" x14ac:dyDescent="0.25">
      <c r="A1552" s="1">
        <v>29578</v>
      </c>
      <c r="B1552" t="s">
        <v>883</v>
      </c>
      <c r="C1552" t="s">
        <v>591</v>
      </c>
      <c r="D1552">
        <v>446</v>
      </c>
      <c r="E1552" t="s">
        <v>1434</v>
      </c>
      <c r="F1552" t="s">
        <v>667</v>
      </c>
      <c r="G1552" t="s">
        <v>342</v>
      </c>
      <c r="H1552">
        <v>4</v>
      </c>
      <c r="I1552" t="s">
        <v>46</v>
      </c>
      <c r="J1552" t="s">
        <v>47</v>
      </c>
      <c r="K1552" t="s">
        <v>661</v>
      </c>
      <c r="L1552" t="s">
        <v>575</v>
      </c>
    </row>
    <row r="1553" spans="1:12" x14ac:dyDescent="0.25">
      <c r="A1553" s="1">
        <v>29579</v>
      </c>
      <c r="B1553" t="s">
        <v>1033</v>
      </c>
      <c r="C1553" t="s">
        <v>611</v>
      </c>
      <c r="D1553">
        <v>81</v>
      </c>
      <c r="E1553" t="s">
        <v>1219</v>
      </c>
      <c r="F1553" t="s">
        <v>665</v>
      </c>
      <c r="G1553" t="s">
        <v>342</v>
      </c>
      <c r="H1553">
        <v>4</v>
      </c>
      <c r="I1553" t="s">
        <v>46</v>
      </c>
      <c r="J1553" t="s">
        <v>47</v>
      </c>
      <c r="K1553" t="s">
        <v>661</v>
      </c>
      <c r="L1553" t="s">
        <v>575</v>
      </c>
    </row>
    <row r="1554" spans="1:12" x14ac:dyDescent="0.25">
      <c r="A1554" s="1">
        <v>29581</v>
      </c>
      <c r="B1554" t="s">
        <v>702</v>
      </c>
      <c r="C1554" t="s">
        <v>1023</v>
      </c>
      <c r="D1554">
        <v>129</v>
      </c>
      <c r="E1554" t="s">
        <v>1625</v>
      </c>
      <c r="F1554" t="s">
        <v>665</v>
      </c>
      <c r="G1554" t="s">
        <v>342</v>
      </c>
      <c r="H1554">
        <v>4</v>
      </c>
      <c r="I1554" t="s">
        <v>46</v>
      </c>
      <c r="J1554" t="s">
        <v>47</v>
      </c>
      <c r="K1554" t="s">
        <v>661</v>
      </c>
      <c r="L1554" t="s">
        <v>575</v>
      </c>
    </row>
    <row r="1555" spans="1:12" x14ac:dyDescent="0.25">
      <c r="A1555" s="1">
        <v>29582</v>
      </c>
      <c r="B1555" t="s">
        <v>666</v>
      </c>
      <c r="C1555" t="s">
        <v>1053</v>
      </c>
      <c r="D1555">
        <v>279</v>
      </c>
      <c r="E1555" t="s">
        <v>1054</v>
      </c>
      <c r="F1555" t="s">
        <v>667</v>
      </c>
      <c r="G1555" t="s">
        <v>342</v>
      </c>
      <c r="H1555">
        <v>4</v>
      </c>
      <c r="I1555" t="s">
        <v>46</v>
      </c>
      <c r="J1555" t="s">
        <v>47</v>
      </c>
      <c r="K1555" t="s">
        <v>661</v>
      </c>
      <c r="L1555" t="s">
        <v>575</v>
      </c>
    </row>
    <row r="1556" spans="1:12" x14ac:dyDescent="0.25">
      <c r="A1556" s="1">
        <v>29583</v>
      </c>
      <c r="B1556" t="s">
        <v>666</v>
      </c>
      <c r="C1556" t="s">
        <v>572</v>
      </c>
      <c r="D1556">
        <v>255</v>
      </c>
      <c r="E1556" t="s">
        <v>608</v>
      </c>
      <c r="F1556" t="s">
        <v>667</v>
      </c>
      <c r="G1556" t="s">
        <v>342</v>
      </c>
      <c r="H1556">
        <v>4</v>
      </c>
      <c r="I1556" t="s">
        <v>46</v>
      </c>
      <c r="J1556" t="s">
        <v>47</v>
      </c>
      <c r="K1556" t="s">
        <v>661</v>
      </c>
      <c r="L1556" t="s">
        <v>575</v>
      </c>
    </row>
    <row r="1557" spans="1:12" x14ac:dyDescent="0.25">
      <c r="A1557" s="1">
        <v>29585</v>
      </c>
      <c r="B1557" t="s">
        <v>1626</v>
      </c>
      <c r="C1557" t="s">
        <v>668</v>
      </c>
      <c r="D1557">
        <v>284</v>
      </c>
      <c r="E1557" t="s">
        <v>1627</v>
      </c>
      <c r="F1557" t="s">
        <v>134</v>
      </c>
      <c r="G1557" t="s">
        <v>342</v>
      </c>
      <c r="H1557">
        <v>4</v>
      </c>
      <c r="I1557" t="s">
        <v>46</v>
      </c>
      <c r="J1557" t="s">
        <v>47</v>
      </c>
      <c r="K1557" t="s">
        <v>661</v>
      </c>
      <c r="L1557" t="s">
        <v>575</v>
      </c>
    </row>
    <row r="1558" spans="1:12" x14ac:dyDescent="0.25">
      <c r="A1558" s="1">
        <v>29586</v>
      </c>
      <c r="B1558" t="s">
        <v>673</v>
      </c>
      <c r="C1558" t="s">
        <v>611</v>
      </c>
      <c r="D1558">
        <v>523</v>
      </c>
      <c r="E1558" t="s">
        <v>706</v>
      </c>
      <c r="F1558" t="s">
        <v>665</v>
      </c>
      <c r="G1558" t="s">
        <v>342</v>
      </c>
      <c r="H1558">
        <v>4</v>
      </c>
      <c r="I1558" t="s">
        <v>46</v>
      </c>
      <c r="J1558" t="s">
        <v>47</v>
      </c>
      <c r="K1558" t="s">
        <v>661</v>
      </c>
      <c r="L1558" t="s">
        <v>575</v>
      </c>
    </row>
    <row r="1559" spans="1:12" x14ac:dyDescent="0.25">
      <c r="A1559" s="1">
        <v>29587</v>
      </c>
      <c r="B1559" t="s">
        <v>673</v>
      </c>
      <c r="C1559" t="s">
        <v>953</v>
      </c>
      <c r="D1559">
        <v>22</v>
      </c>
      <c r="E1559" t="s">
        <v>1120</v>
      </c>
      <c r="F1559" t="s">
        <v>665</v>
      </c>
      <c r="G1559" t="s">
        <v>342</v>
      </c>
      <c r="H1559">
        <v>4</v>
      </c>
      <c r="I1559" t="s">
        <v>46</v>
      </c>
      <c r="J1559" t="s">
        <v>47</v>
      </c>
      <c r="K1559" t="s">
        <v>661</v>
      </c>
      <c r="L1559" t="s">
        <v>575</v>
      </c>
    </row>
    <row r="1560" spans="1:12" x14ac:dyDescent="0.25">
      <c r="A1560" s="1">
        <v>29588</v>
      </c>
      <c r="B1560" t="s">
        <v>676</v>
      </c>
      <c r="C1560" t="s">
        <v>798</v>
      </c>
      <c r="D1560">
        <v>196</v>
      </c>
      <c r="E1560" t="s">
        <v>831</v>
      </c>
      <c r="F1560" t="s">
        <v>665</v>
      </c>
      <c r="G1560" t="s">
        <v>342</v>
      </c>
      <c r="H1560">
        <v>4</v>
      </c>
      <c r="I1560" t="s">
        <v>46</v>
      </c>
      <c r="J1560" t="s">
        <v>47</v>
      </c>
      <c r="K1560" t="s">
        <v>661</v>
      </c>
      <c r="L1560" t="s">
        <v>575</v>
      </c>
    </row>
    <row r="1561" spans="1:12" x14ac:dyDescent="0.25">
      <c r="A1561" s="1">
        <v>29590</v>
      </c>
      <c r="B1561" t="s">
        <v>1113</v>
      </c>
      <c r="C1561" t="s">
        <v>629</v>
      </c>
      <c r="D1561">
        <v>360</v>
      </c>
      <c r="E1561" t="s">
        <v>1628</v>
      </c>
      <c r="F1561" t="s">
        <v>665</v>
      </c>
      <c r="G1561" t="s">
        <v>342</v>
      </c>
      <c r="H1561">
        <v>4</v>
      </c>
      <c r="I1561" t="s">
        <v>46</v>
      </c>
      <c r="J1561" t="s">
        <v>47</v>
      </c>
      <c r="K1561" t="s">
        <v>661</v>
      </c>
      <c r="L1561" t="s">
        <v>575</v>
      </c>
    </row>
    <row r="1562" spans="1:12" x14ac:dyDescent="0.25">
      <c r="A1562" s="1">
        <v>29592</v>
      </c>
      <c r="B1562" t="s">
        <v>842</v>
      </c>
      <c r="C1562" t="s">
        <v>948</v>
      </c>
      <c r="D1562">
        <v>110</v>
      </c>
      <c r="E1562" t="s">
        <v>1483</v>
      </c>
      <c r="F1562" t="s">
        <v>665</v>
      </c>
      <c r="G1562" t="s">
        <v>342</v>
      </c>
      <c r="H1562">
        <v>4</v>
      </c>
      <c r="I1562" t="s">
        <v>46</v>
      </c>
      <c r="J1562" t="s">
        <v>47</v>
      </c>
      <c r="K1562" t="s">
        <v>661</v>
      </c>
      <c r="L1562" t="s">
        <v>575</v>
      </c>
    </row>
    <row r="1563" spans="1:12" x14ac:dyDescent="0.25">
      <c r="A1563" s="1">
        <v>29593</v>
      </c>
      <c r="B1563" t="s">
        <v>1113</v>
      </c>
      <c r="C1563" t="s">
        <v>594</v>
      </c>
      <c r="D1563">
        <v>867</v>
      </c>
      <c r="E1563" t="s">
        <v>1629</v>
      </c>
      <c r="F1563" t="s">
        <v>665</v>
      </c>
      <c r="G1563" t="s">
        <v>342</v>
      </c>
      <c r="H1563">
        <v>4</v>
      </c>
      <c r="I1563" t="s">
        <v>46</v>
      </c>
      <c r="J1563" t="s">
        <v>47</v>
      </c>
      <c r="K1563" t="s">
        <v>661</v>
      </c>
      <c r="L1563" t="s">
        <v>575</v>
      </c>
    </row>
    <row r="1564" spans="1:12" x14ac:dyDescent="0.25">
      <c r="A1564" s="1">
        <v>29594</v>
      </c>
      <c r="B1564" t="s">
        <v>1045</v>
      </c>
      <c r="C1564" t="s">
        <v>611</v>
      </c>
      <c r="D1564">
        <v>231</v>
      </c>
      <c r="E1564" t="s">
        <v>853</v>
      </c>
      <c r="F1564" t="s">
        <v>665</v>
      </c>
      <c r="G1564" t="s">
        <v>342</v>
      </c>
      <c r="H1564">
        <v>4</v>
      </c>
      <c r="I1564" t="s">
        <v>46</v>
      </c>
      <c r="J1564" t="s">
        <v>47</v>
      </c>
      <c r="K1564" t="s">
        <v>661</v>
      </c>
      <c r="L1564" t="s">
        <v>575</v>
      </c>
    </row>
    <row r="1565" spans="1:12" x14ac:dyDescent="0.25">
      <c r="A1565" s="1">
        <v>29595</v>
      </c>
      <c r="B1565" t="s">
        <v>687</v>
      </c>
      <c r="C1565" t="s">
        <v>967</v>
      </c>
      <c r="D1565">
        <v>40</v>
      </c>
      <c r="E1565" t="s">
        <v>968</v>
      </c>
      <c r="F1565" t="s">
        <v>667</v>
      </c>
      <c r="G1565" t="s">
        <v>342</v>
      </c>
      <c r="H1565">
        <v>4</v>
      </c>
      <c r="I1565" t="s">
        <v>46</v>
      </c>
      <c r="J1565" t="s">
        <v>47</v>
      </c>
      <c r="K1565" t="s">
        <v>661</v>
      </c>
      <c r="L1565" t="s">
        <v>575</v>
      </c>
    </row>
    <row r="1566" spans="1:12" x14ac:dyDescent="0.25">
      <c r="A1566" s="1">
        <v>29596</v>
      </c>
      <c r="B1566" t="s">
        <v>732</v>
      </c>
      <c r="C1566" t="s">
        <v>730</v>
      </c>
      <c r="D1566">
        <v>1200</v>
      </c>
      <c r="E1566" t="s">
        <v>731</v>
      </c>
      <c r="F1566" t="s">
        <v>693</v>
      </c>
      <c r="G1566" t="s">
        <v>342</v>
      </c>
      <c r="H1566">
        <v>4</v>
      </c>
      <c r="I1566" t="s">
        <v>46</v>
      </c>
      <c r="J1566" t="s">
        <v>47</v>
      </c>
      <c r="K1566" t="s">
        <v>661</v>
      </c>
      <c r="L1566" t="s">
        <v>575</v>
      </c>
    </row>
    <row r="1567" spans="1:12" x14ac:dyDescent="0.25">
      <c r="A1567" s="1">
        <v>29597</v>
      </c>
      <c r="B1567" t="s">
        <v>916</v>
      </c>
      <c r="C1567" t="s">
        <v>688</v>
      </c>
      <c r="D1567">
        <v>181</v>
      </c>
      <c r="E1567" t="s">
        <v>859</v>
      </c>
      <c r="F1567" t="s">
        <v>665</v>
      </c>
      <c r="G1567" t="s">
        <v>342</v>
      </c>
      <c r="H1567">
        <v>4</v>
      </c>
      <c r="I1567" t="s">
        <v>46</v>
      </c>
      <c r="J1567" t="s">
        <v>47</v>
      </c>
      <c r="K1567" t="s">
        <v>661</v>
      </c>
      <c r="L1567" t="s">
        <v>575</v>
      </c>
    </row>
    <row r="1568" spans="1:12" x14ac:dyDescent="0.25">
      <c r="A1568" s="1">
        <v>29599</v>
      </c>
      <c r="B1568" t="s">
        <v>1176</v>
      </c>
      <c r="C1568" t="s">
        <v>685</v>
      </c>
      <c r="D1568">
        <v>190</v>
      </c>
      <c r="E1568" t="s">
        <v>1121</v>
      </c>
      <c r="F1568" t="s">
        <v>753</v>
      </c>
      <c r="G1568" t="s">
        <v>342</v>
      </c>
      <c r="H1568">
        <v>4</v>
      </c>
      <c r="I1568" t="s">
        <v>46</v>
      </c>
      <c r="J1568" t="s">
        <v>47</v>
      </c>
      <c r="K1568" t="s">
        <v>661</v>
      </c>
      <c r="L1568" t="s">
        <v>575</v>
      </c>
    </row>
    <row r="1569" spans="1:12" x14ac:dyDescent="0.25">
      <c r="A1569" s="1">
        <v>29600</v>
      </c>
      <c r="B1569" t="s">
        <v>1323</v>
      </c>
      <c r="C1569" t="s">
        <v>789</v>
      </c>
      <c r="D1569">
        <v>214</v>
      </c>
      <c r="E1569" t="s">
        <v>922</v>
      </c>
      <c r="F1569" t="s">
        <v>753</v>
      </c>
      <c r="G1569" t="s">
        <v>342</v>
      </c>
      <c r="H1569">
        <v>4</v>
      </c>
      <c r="I1569" t="s">
        <v>46</v>
      </c>
      <c r="J1569" t="s">
        <v>47</v>
      </c>
      <c r="K1569" t="s">
        <v>661</v>
      </c>
      <c r="L1569" t="s">
        <v>575</v>
      </c>
    </row>
    <row r="1570" spans="1:12" x14ac:dyDescent="0.25">
      <c r="A1570" s="1">
        <v>29601</v>
      </c>
      <c r="B1570" t="s">
        <v>963</v>
      </c>
      <c r="C1570" t="s">
        <v>656</v>
      </c>
      <c r="D1570">
        <v>375</v>
      </c>
      <c r="E1570" t="s">
        <v>657</v>
      </c>
      <c r="F1570" t="s">
        <v>665</v>
      </c>
      <c r="G1570" t="s">
        <v>342</v>
      </c>
      <c r="H1570">
        <v>4</v>
      </c>
      <c r="I1570" t="s">
        <v>46</v>
      </c>
      <c r="J1570" t="s">
        <v>47</v>
      </c>
      <c r="K1570" t="s">
        <v>661</v>
      </c>
      <c r="L1570" t="s">
        <v>575</v>
      </c>
    </row>
    <row r="1571" spans="1:12" x14ac:dyDescent="0.25">
      <c r="A1571" s="1">
        <v>29603</v>
      </c>
      <c r="B1571" t="s">
        <v>1630</v>
      </c>
      <c r="C1571" t="s">
        <v>711</v>
      </c>
      <c r="D1571">
        <v>50</v>
      </c>
      <c r="E1571" t="s">
        <v>712</v>
      </c>
      <c r="F1571" t="s">
        <v>498</v>
      </c>
      <c r="G1571" t="s">
        <v>342</v>
      </c>
      <c r="H1571">
        <v>4</v>
      </c>
      <c r="I1571" t="s">
        <v>46</v>
      </c>
      <c r="J1571" t="s">
        <v>47</v>
      </c>
      <c r="K1571" t="s">
        <v>661</v>
      </c>
      <c r="L1571" t="s">
        <v>575</v>
      </c>
    </row>
    <row r="1572" spans="1:12" x14ac:dyDescent="0.25">
      <c r="A1572" s="1">
        <v>29604</v>
      </c>
      <c r="B1572" t="s">
        <v>208</v>
      </c>
      <c r="C1572" t="s">
        <v>677</v>
      </c>
      <c r="D1572">
        <v>41</v>
      </c>
      <c r="E1572" t="s">
        <v>1026</v>
      </c>
      <c r="F1572" t="s">
        <v>207</v>
      </c>
      <c r="G1572" t="s">
        <v>342</v>
      </c>
      <c r="H1572">
        <v>4</v>
      </c>
      <c r="I1572" t="s">
        <v>46</v>
      </c>
      <c r="J1572" t="s">
        <v>47</v>
      </c>
      <c r="K1572" t="s">
        <v>661</v>
      </c>
      <c r="L1572" t="s">
        <v>575</v>
      </c>
    </row>
    <row r="1573" spans="1:12" x14ac:dyDescent="0.25">
      <c r="A1573" s="1">
        <v>29606</v>
      </c>
      <c r="B1573" t="s">
        <v>1045</v>
      </c>
      <c r="C1573" t="s">
        <v>656</v>
      </c>
      <c r="D1573">
        <v>69</v>
      </c>
      <c r="E1573" t="s">
        <v>1595</v>
      </c>
      <c r="F1573" t="s">
        <v>665</v>
      </c>
      <c r="G1573" t="s">
        <v>342</v>
      </c>
      <c r="H1573">
        <v>4</v>
      </c>
      <c r="I1573" t="s">
        <v>46</v>
      </c>
      <c r="J1573" t="s">
        <v>47</v>
      </c>
      <c r="K1573" t="s">
        <v>661</v>
      </c>
      <c r="L1573" t="s">
        <v>575</v>
      </c>
    </row>
    <row r="1574" spans="1:12" x14ac:dyDescent="0.25">
      <c r="A1574" s="1">
        <v>29607</v>
      </c>
      <c r="B1574" t="s">
        <v>757</v>
      </c>
      <c r="C1574" t="s">
        <v>1059</v>
      </c>
      <c r="D1574">
        <v>65</v>
      </c>
      <c r="E1574" t="s">
        <v>1060</v>
      </c>
      <c r="F1574" t="s">
        <v>109</v>
      </c>
      <c r="G1574" t="s">
        <v>342</v>
      </c>
      <c r="H1574">
        <v>4</v>
      </c>
      <c r="I1574" t="s">
        <v>46</v>
      </c>
      <c r="J1574" t="s">
        <v>47</v>
      </c>
      <c r="K1574" t="s">
        <v>661</v>
      </c>
      <c r="L1574" t="s">
        <v>575</v>
      </c>
    </row>
    <row r="1575" spans="1:12" x14ac:dyDescent="0.25">
      <c r="A1575" s="1">
        <v>29608</v>
      </c>
      <c r="B1575" t="s">
        <v>1126</v>
      </c>
      <c r="C1575" t="s">
        <v>611</v>
      </c>
      <c r="D1575">
        <v>1055</v>
      </c>
      <c r="E1575" t="s">
        <v>918</v>
      </c>
      <c r="F1575" t="s">
        <v>723</v>
      </c>
      <c r="G1575" t="s">
        <v>342</v>
      </c>
      <c r="H1575">
        <v>4</v>
      </c>
      <c r="I1575" t="s">
        <v>46</v>
      </c>
      <c r="J1575" t="s">
        <v>47</v>
      </c>
      <c r="K1575" t="s">
        <v>661</v>
      </c>
      <c r="L1575" t="s">
        <v>575</v>
      </c>
    </row>
    <row r="1576" spans="1:12" x14ac:dyDescent="0.25">
      <c r="A1576" s="1">
        <v>29610</v>
      </c>
      <c r="B1576" t="s">
        <v>1541</v>
      </c>
      <c r="C1576" t="s">
        <v>679</v>
      </c>
      <c r="D1576">
        <v>68</v>
      </c>
      <c r="E1576" t="s">
        <v>1030</v>
      </c>
      <c r="F1576" t="s">
        <v>665</v>
      </c>
      <c r="G1576" t="s">
        <v>342</v>
      </c>
      <c r="H1576">
        <v>4</v>
      </c>
      <c r="I1576" t="s">
        <v>46</v>
      </c>
      <c r="J1576" t="s">
        <v>47</v>
      </c>
      <c r="K1576" t="s">
        <v>661</v>
      </c>
      <c r="L1576" t="s">
        <v>575</v>
      </c>
    </row>
    <row r="1577" spans="1:12" x14ac:dyDescent="0.25">
      <c r="A1577" s="1">
        <v>29611</v>
      </c>
      <c r="B1577" t="s">
        <v>1531</v>
      </c>
      <c r="C1577" t="s">
        <v>805</v>
      </c>
      <c r="D1577">
        <v>112</v>
      </c>
      <c r="E1577" t="s">
        <v>806</v>
      </c>
      <c r="F1577" t="s">
        <v>133</v>
      </c>
      <c r="G1577" t="s">
        <v>342</v>
      </c>
      <c r="H1577">
        <v>4</v>
      </c>
      <c r="I1577" t="s">
        <v>46</v>
      </c>
      <c r="J1577" t="s">
        <v>47</v>
      </c>
      <c r="K1577" t="s">
        <v>661</v>
      </c>
      <c r="L1577" t="s">
        <v>575</v>
      </c>
    </row>
    <row r="1578" spans="1:12" x14ac:dyDescent="0.25">
      <c r="A1578" s="1">
        <v>29615</v>
      </c>
      <c r="B1578" t="s">
        <v>1358</v>
      </c>
      <c r="C1578" t="s">
        <v>629</v>
      </c>
      <c r="D1578">
        <v>38</v>
      </c>
      <c r="E1578" t="s">
        <v>1631</v>
      </c>
      <c r="F1578" t="s">
        <v>1360</v>
      </c>
      <c r="G1578" t="s">
        <v>342</v>
      </c>
      <c r="H1578">
        <v>4</v>
      </c>
      <c r="I1578" t="s">
        <v>46</v>
      </c>
      <c r="J1578" t="s">
        <v>47</v>
      </c>
      <c r="K1578" t="s">
        <v>661</v>
      </c>
      <c r="L1578" t="s">
        <v>575</v>
      </c>
    </row>
    <row r="1579" spans="1:12" x14ac:dyDescent="0.25">
      <c r="A1579" s="1">
        <v>29616</v>
      </c>
      <c r="B1579" t="s">
        <v>876</v>
      </c>
      <c r="C1579" t="s">
        <v>745</v>
      </c>
      <c r="D1579">
        <v>83</v>
      </c>
      <c r="E1579" t="s">
        <v>1254</v>
      </c>
      <c r="F1579" t="s">
        <v>667</v>
      </c>
      <c r="G1579" t="s">
        <v>342</v>
      </c>
      <c r="H1579">
        <v>4</v>
      </c>
      <c r="I1579" t="s">
        <v>46</v>
      </c>
      <c r="J1579" t="s">
        <v>47</v>
      </c>
      <c r="K1579" t="s">
        <v>661</v>
      </c>
      <c r="L1579" t="s">
        <v>575</v>
      </c>
    </row>
    <row r="1580" spans="1:12" x14ac:dyDescent="0.25">
      <c r="A1580" s="1">
        <v>29617</v>
      </c>
      <c r="B1580" t="s">
        <v>1632</v>
      </c>
      <c r="C1580" t="s">
        <v>730</v>
      </c>
      <c r="D1580">
        <v>475</v>
      </c>
      <c r="E1580" t="s">
        <v>731</v>
      </c>
      <c r="F1580" t="s">
        <v>421</v>
      </c>
      <c r="G1580" t="s">
        <v>342</v>
      </c>
      <c r="H1580">
        <v>4</v>
      </c>
      <c r="I1580" t="s">
        <v>46</v>
      </c>
      <c r="J1580" t="s">
        <v>47</v>
      </c>
      <c r="K1580" t="s">
        <v>661</v>
      </c>
      <c r="L1580" t="s">
        <v>575</v>
      </c>
    </row>
    <row r="1581" spans="1:12" x14ac:dyDescent="0.25">
      <c r="A1581" s="1">
        <v>29618</v>
      </c>
      <c r="B1581" t="s">
        <v>946</v>
      </c>
      <c r="C1581" t="s">
        <v>586</v>
      </c>
      <c r="D1581">
        <v>131</v>
      </c>
      <c r="E1581" t="s">
        <v>587</v>
      </c>
      <c r="F1581" t="s">
        <v>665</v>
      </c>
      <c r="G1581" t="s">
        <v>342</v>
      </c>
      <c r="H1581">
        <v>4</v>
      </c>
      <c r="I1581" t="s">
        <v>46</v>
      </c>
      <c r="J1581" t="s">
        <v>47</v>
      </c>
      <c r="K1581" t="s">
        <v>661</v>
      </c>
      <c r="L1581" t="s">
        <v>575</v>
      </c>
    </row>
    <row r="1582" spans="1:12" x14ac:dyDescent="0.25">
      <c r="A1582" s="1">
        <v>29619</v>
      </c>
      <c r="B1582" t="s">
        <v>267</v>
      </c>
      <c r="C1582" t="s">
        <v>730</v>
      </c>
      <c r="D1582">
        <v>675</v>
      </c>
      <c r="E1582" t="s">
        <v>731</v>
      </c>
      <c r="F1582" t="s">
        <v>223</v>
      </c>
      <c r="G1582" t="s">
        <v>342</v>
      </c>
      <c r="H1582">
        <v>4</v>
      </c>
      <c r="I1582" t="s">
        <v>46</v>
      </c>
      <c r="J1582" t="s">
        <v>47</v>
      </c>
      <c r="K1582" t="s">
        <v>661</v>
      </c>
      <c r="L1582" t="s">
        <v>575</v>
      </c>
    </row>
    <row r="1583" spans="1:12" x14ac:dyDescent="0.25">
      <c r="A1583" s="1">
        <v>29620</v>
      </c>
      <c r="B1583" t="s">
        <v>1633</v>
      </c>
      <c r="C1583" t="s">
        <v>829</v>
      </c>
      <c r="D1583">
        <v>114</v>
      </c>
      <c r="E1583" t="s">
        <v>830</v>
      </c>
      <c r="F1583" t="s">
        <v>667</v>
      </c>
      <c r="G1583" t="s">
        <v>342</v>
      </c>
      <c r="H1583">
        <v>4</v>
      </c>
      <c r="I1583" t="s">
        <v>46</v>
      </c>
      <c r="J1583" t="s">
        <v>47</v>
      </c>
      <c r="K1583" t="s">
        <v>661</v>
      </c>
      <c r="L1583" t="s">
        <v>575</v>
      </c>
    </row>
    <row r="1584" spans="1:12" x14ac:dyDescent="0.25">
      <c r="A1584" s="1">
        <v>29621</v>
      </c>
      <c r="B1584" t="s">
        <v>729</v>
      </c>
      <c r="C1584" t="s">
        <v>730</v>
      </c>
      <c r="D1584">
        <v>1053</v>
      </c>
      <c r="E1584" t="s">
        <v>731</v>
      </c>
      <c r="F1584" t="s">
        <v>693</v>
      </c>
      <c r="G1584" t="s">
        <v>342</v>
      </c>
      <c r="H1584">
        <v>4</v>
      </c>
      <c r="I1584" t="s">
        <v>46</v>
      </c>
      <c r="J1584" t="s">
        <v>47</v>
      </c>
      <c r="K1584" t="s">
        <v>661</v>
      </c>
      <c r="L1584" t="s">
        <v>575</v>
      </c>
    </row>
    <row r="1585" spans="1:12" x14ac:dyDescent="0.25">
      <c r="A1585" s="1">
        <v>29622</v>
      </c>
      <c r="B1585" t="s">
        <v>929</v>
      </c>
      <c r="C1585" t="s">
        <v>663</v>
      </c>
      <c r="D1585">
        <v>168</v>
      </c>
      <c r="E1585" t="s">
        <v>664</v>
      </c>
      <c r="F1585" t="s">
        <v>665</v>
      </c>
      <c r="G1585" t="s">
        <v>342</v>
      </c>
      <c r="H1585">
        <v>4</v>
      </c>
      <c r="I1585" t="s">
        <v>46</v>
      </c>
      <c r="J1585" t="s">
        <v>47</v>
      </c>
      <c r="K1585" t="s">
        <v>661</v>
      </c>
      <c r="L1585" t="s">
        <v>575</v>
      </c>
    </row>
    <row r="1586" spans="1:12" x14ac:dyDescent="0.25">
      <c r="A1586" s="1">
        <v>29625</v>
      </c>
      <c r="B1586" t="s">
        <v>702</v>
      </c>
      <c r="C1586" t="s">
        <v>674</v>
      </c>
      <c r="D1586">
        <v>372</v>
      </c>
      <c r="E1586" t="s">
        <v>1168</v>
      </c>
      <c r="F1586" t="s">
        <v>665</v>
      </c>
      <c r="G1586" t="s">
        <v>342</v>
      </c>
      <c r="H1586">
        <v>4</v>
      </c>
      <c r="I1586" t="s">
        <v>46</v>
      </c>
      <c r="J1586" t="s">
        <v>47</v>
      </c>
      <c r="K1586" t="s">
        <v>661</v>
      </c>
      <c r="L1586" t="s">
        <v>575</v>
      </c>
    </row>
    <row r="1587" spans="1:12" x14ac:dyDescent="0.25">
      <c r="A1587" s="1">
        <v>29626</v>
      </c>
      <c r="B1587" t="s">
        <v>666</v>
      </c>
      <c r="C1587" t="s">
        <v>572</v>
      </c>
      <c r="D1587">
        <v>265</v>
      </c>
      <c r="E1587" t="s">
        <v>608</v>
      </c>
      <c r="F1587" t="s">
        <v>667</v>
      </c>
      <c r="G1587" t="s">
        <v>342</v>
      </c>
      <c r="H1587">
        <v>4</v>
      </c>
      <c r="I1587" t="s">
        <v>46</v>
      </c>
      <c r="J1587" t="s">
        <v>47</v>
      </c>
      <c r="K1587" t="s">
        <v>661</v>
      </c>
      <c r="L1587" t="s">
        <v>575</v>
      </c>
    </row>
    <row r="1588" spans="1:12" x14ac:dyDescent="0.25">
      <c r="A1588" s="1">
        <v>29627</v>
      </c>
      <c r="B1588" t="s">
        <v>699</v>
      </c>
      <c r="C1588" t="s">
        <v>847</v>
      </c>
      <c r="D1588">
        <v>341</v>
      </c>
      <c r="E1588" t="s">
        <v>1088</v>
      </c>
      <c r="F1588" t="s">
        <v>665</v>
      </c>
      <c r="G1588" t="s">
        <v>342</v>
      </c>
      <c r="H1588">
        <v>4</v>
      </c>
      <c r="I1588" t="s">
        <v>46</v>
      </c>
      <c r="J1588" t="s">
        <v>47</v>
      </c>
      <c r="K1588" t="s">
        <v>661</v>
      </c>
      <c r="L1588" t="s">
        <v>575</v>
      </c>
    </row>
    <row r="1589" spans="1:12" x14ac:dyDescent="0.25">
      <c r="A1589" s="1">
        <v>29628</v>
      </c>
      <c r="B1589" t="s">
        <v>702</v>
      </c>
      <c r="C1589" t="s">
        <v>843</v>
      </c>
      <c r="D1589">
        <v>193</v>
      </c>
      <c r="E1589" t="s">
        <v>1634</v>
      </c>
      <c r="F1589" t="s">
        <v>665</v>
      </c>
      <c r="G1589" t="s">
        <v>342</v>
      </c>
      <c r="H1589">
        <v>4</v>
      </c>
      <c r="I1589" t="s">
        <v>46</v>
      </c>
      <c r="J1589" t="s">
        <v>47</v>
      </c>
      <c r="K1589" t="s">
        <v>661</v>
      </c>
      <c r="L1589" t="s">
        <v>575</v>
      </c>
    </row>
    <row r="1590" spans="1:12" x14ac:dyDescent="0.25">
      <c r="A1590" s="1">
        <v>29630</v>
      </c>
      <c r="B1590" t="s">
        <v>935</v>
      </c>
      <c r="C1590" t="s">
        <v>865</v>
      </c>
      <c r="D1590">
        <v>283</v>
      </c>
      <c r="E1590" t="s">
        <v>915</v>
      </c>
      <c r="F1590" t="s">
        <v>672</v>
      </c>
      <c r="G1590" t="s">
        <v>342</v>
      </c>
      <c r="H1590">
        <v>4</v>
      </c>
      <c r="I1590" t="s">
        <v>46</v>
      </c>
      <c r="J1590" t="s">
        <v>47</v>
      </c>
      <c r="K1590" t="s">
        <v>661</v>
      </c>
      <c r="L1590" t="s">
        <v>575</v>
      </c>
    </row>
    <row r="1591" spans="1:12" x14ac:dyDescent="0.25">
      <c r="A1591" s="1">
        <v>29631</v>
      </c>
      <c r="B1591" t="s">
        <v>676</v>
      </c>
      <c r="C1591" t="s">
        <v>1000</v>
      </c>
      <c r="D1591">
        <v>214</v>
      </c>
      <c r="E1591" t="s">
        <v>1192</v>
      </c>
      <c r="F1591" t="s">
        <v>665</v>
      </c>
      <c r="G1591" t="s">
        <v>342</v>
      </c>
      <c r="H1591">
        <v>4</v>
      </c>
      <c r="I1591" t="s">
        <v>46</v>
      </c>
      <c r="J1591" t="s">
        <v>47</v>
      </c>
      <c r="K1591" t="s">
        <v>661</v>
      </c>
      <c r="L1591" t="s">
        <v>575</v>
      </c>
    </row>
    <row r="1592" spans="1:12" x14ac:dyDescent="0.25">
      <c r="A1592" s="1">
        <v>29632</v>
      </c>
      <c r="B1592" t="s">
        <v>673</v>
      </c>
      <c r="C1592" t="s">
        <v>785</v>
      </c>
      <c r="D1592">
        <v>55</v>
      </c>
      <c r="E1592" t="s">
        <v>786</v>
      </c>
      <c r="F1592" t="s">
        <v>665</v>
      </c>
      <c r="G1592" t="s">
        <v>342</v>
      </c>
      <c r="H1592">
        <v>4</v>
      </c>
      <c r="I1592" t="s">
        <v>46</v>
      </c>
      <c r="J1592" t="s">
        <v>47</v>
      </c>
      <c r="K1592" t="s">
        <v>661</v>
      </c>
      <c r="L1592" t="s">
        <v>575</v>
      </c>
    </row>
    <row r="1593" spans="1:12" x14ac:dyDescent="0.25">
      <c r="A1593" s="1">
        <v>29633</v>
      </c>
      <c r="B1593" t="s">
        <v>1297</v>
      </c>
      <c r="C1593" t="s">
        <v>862</v>
      </c>
      <c r="D1593">
        <v>172</v>
      </c>
      <c r="E1593" t="s">
        <v>1493</v>
      </c>
      <c r="F1593" t="s">
        <v>665</v>
      </c>
      <c r="G1593" t="s">
        <v>342</v>
      </c>
      <c r="H1593">
        <v>4</v>
      </c>
      <c r="I1593" t="s">
        <v>46</v>
      </c>
      <c r="J1593" t="s">
        <v>47</v>
      </c>
      <c r="K1593" t="s">
        <v>661</v>
      </c>
      <c r="L1593" t="s">
        <v>575</v>
      </c>
    </row>
    <row r="1594" spans="1:12" x14ac:dyDescent="0.25">
      <c r="A1594" s="1">
        <v>29635</v>
      </c>
      <c r="B1594" t="s">
        <v>997</v>
      </c>
      <c r="C1594" t="s">
        <v>688</v>
      </c>
      <c r="D1594">
        <v>463</v>
      </c>
      <c r="E1594" t="s">
        <v>912</v>
      </c>
      <c r="F1594" t="s">
        <v>776</v>
      </c>
      <c r="G1594" t="s">
        <v>342</v>
      </c>
      <c r="H1594">
        <v>4</v>
      </c>
      <c r="I1594" t="s">
        <v>46</v>
      </c>
      <c r="J1594" t="s">
        <v>47</v>
      </c>
      <c r="K1594" t="s">
        <v>661</v>
      </c>
      <c r="L1594" t="s">
        <v>575</v>
      </c>
    </row>
    <row r="1595" spans="1:12" x14ac:dyDescent="0.25">
      <c r="A1595" s="1">
        <v>29636</v>
      </c>
      <c r="B1595" t="s">
        <v>699</v>
      </c>
      <c r="C1595" t="s">
        <v>758</v>
      </c>
      <c r="D1595">
        <v>83</v>
      </c>
      <c r="E1595" t="s">
        <v>941</v>
      </c>
      <c r="F1595" t="s">
        <v>665</v>
      </c>
      <c r="G1595" t="s">
        <v>342</v>
      </c>
      <c r="H1595">
        <v>4</v>
      </c>
      <c r="I1595" t="s">
        <v>46</v>
      </c>
      <c r="J1595" t="s">
        <v>47</v>
      </c>
      <c r="K1595" t="s">
        <v>661</v>
      </c>
      <c r="L1595" t="s">
        <v>575</v>
      </c>
    </row>
    <row r="1596" spans="1:12" x14ac:dyDescent="0.25">
      <c r="A1596" s="1">
        <v>29637</v>
      </c>
      <c r="B1596" t="s">
        <v>687</v>
      </c>
      <c r="C1596" t="s">
        <v>604</v>
      </c>
      <c r="D1596">
        <v>70</v>
      </c>
      <c r="E1596" t="s">
        <v>605</v>
      </c>
      <c r="F1596" t="s">
        <v>667</v>
      </c>
      <c r="G1596" t="s">
        <v>342</v>
      </c>
      <c r="H1596">
        <v>4</v>
      </c>
      <c r="I1596" t="s">
        <v>46</v>
      </c>
      <c r="J1596" t="s">
        <v>47</v>
      </c>
      <c r="K1596" t="s">
        <v>661</v>
      </c>
      <c r="L1596" t="s">
        <v>575</v>
      </c>
    </row>
    <row r="1597" spans="1:12" x14ac:dyDescent="0.25">
      <c r="A1597" s="1">
        <v>29638</v>
      </c>
      <c r="B1597" t="s">
        <v>687</v>
      </c>
      <c r="C1597" t="s">
        <v>600</v>
      </c>
      <c r="D1597">
        <v>96</v>
      </c>
      <c r="E1597" t="s">
        <v>601</v>
      </c>
      <c r="F1597" t="s">
        <v>667</v>
      </c>
      <c r="G1597" t="s">
        <v>342</v>
      </c>
      <c r="H1597">
        <v>4</v>
      </c>
      <c r="I1597" t="s">
        <v>46</v>
      </c>
      <c r="J1597" t="s">
        <v>47</v>
      </c>
      <c r="K1597" t="s">
        <v>661</v>
      </c>
      <c r="L1597" t="s">
        <v>575</v>
      </c>
    </row>
    <row r="1598" spans="1:12" x14ac:dyDescent="0.25">
      <c r="A1598" s="1">
        <v>29639</v>
      </c>
      <c r="B1598" t="s">
        <v>666</v>
      </c>
      <c r="C1598" t="s">
        <v>891</v>
      </c>
      <c r="D1598">
        <v>160</v>
      </c>
      <c r="E1598" t="s">
        <v>1158</v>
      </c>
      <c r="F1598" t="s">
        <v>667</v>
      </c>
      <c r="G1598" t="s">
        <v>342</v>
      </c>
      <c r="H1598">
        <v>4</v>
      </c>
      <c r="I1598" t="s">
        <v>46</v>
      </c>
      <c r="J1598" t="s">
        <v>47</v>
      </c>
      <c r="K1598" t="s">
        <v>661</v>
      </c>
      <c r="L1598" t="s">
        <v>575</v>
      </c>
    </row>
    <row r="1599" spans="1:12" x14ac:dyDescent="0.25">
      <c r="A1599" s="1">
        <v>29642</v>
      </c>
      <c r="B1599" t="s">
        <v>929</v>
      </c>
      <c r="C1599" t="s">
        <v>679</v>
      </c>
      <c r="D1599">
        <v>222</v>
      </c>
      <c r="E1599" t="s">
        <v>680</v>
      </c>
      <c r="F1599" t="s">
        <v>665</v>
      </c>
      <c r="G1599" t="s">
        <v>342</v>
      </c>
      <c r="H1599">
        <v>4</v>
      </c>
      <c r="I1599" t="s">
        <v>46</v>
      </c>
      <c r="J1599" t="s">
        <v>47</v>
      </c>
      <c r="K1599" t="s">
        <v>661</v>
      </c>
      <c r="L1599" t="s">
        <v>575</v>
      </c>
    </row>
    <row r="1600" spans="1:12" x14ac:dyDescent="0.25">
      <c r="A1600" s="1">
        <v>29643</v>
      </c>
      <c r="B1600" t="s">
        <v>673</v>
      </c>
      <c r="C1600" t="s">
        <v>1351</v>
      </c>
      <c r="D1600">
        <v>95</v>
      </c>
      <c r="E1600" t="s">
        <v>1352</v>
      </c>
      <c r="F1600" t="s">
        <v>665</v>
      </c>
      <c r="G1600" t="s">
        <v>342</v>
      </c>
      <c r="H1600">
        <v>4</v>
      </c>
      <c r="I1600" t="s">
        <v>46</v>
      </c>
      <c r="J1600" t="s">
        <v>47</v>
      </c>
      <c r="K1600" t="s">
        <v>661</v>
      </c>
      <c r="L1600" t="s">
        <v>575</v>
      </c>
    </row>
    <row r="1601" spans="1:12" x14ac:dyDescent="0.25">
      <c r="A1601" s="1">
        <v>29644</v>
      </c>
      <c r="B1601" t="s">
        <v>1635</v>
      </c>
      <c r="C1601" t="s">
        <v>908</v>
      </c>
      <c r="D1601">
        <v>53</v>
      </c>
      <c r="E1601" t="s">
        <v>1201</v>
      </c>
      <c r="F1601" t="s">
        <v>753</v>
      </c>
      <c r="G1601" t="s">
        <v>342</v>
      </c>
      <c r="H1601">
        <v>4</v>
      </c>
      <c r="I1601" t="s">
        <v>46</v>
      </c>
      <c r="J1601" t="s">
        <v>47</v>
      </c>
      <c r="K1601" t="s">
        <v>661</v>
      </c>
      <c r="L1601" t="s">
        <v>575</v>
      </c>
    </row>
    <row r="1602" spans="1:12" x14ac:dyDescent="0.25">
      <c r="A1602" s="1">
        <v>29645</v>
      </c>
      <c r="B1602" t="s">
        <v>1636</v>
      </c>
      <c r="C1602" t="s">
        <v>855</v>
      </c>
      <c r="D1602">
        <v>52</v>
      </c>
      <c r="E1602" t="s">
        <v>856</v>
      </c>
      <c r="F1602" t="s">
        <v>498</v>
      </c>
      <c r="G1602" t="s">
        <v>342</v>
      </c>
      <c r="H1602">
        <v>4</v>
      </c>
      <c r="I1602" t="s">
        <v>46</v>
      </c>
      <c r="J1602" t="s">
        <v>47</v>
      </c>
      <c r="K1602" t="s">
        <v>661</v>
      </c>
      <c r="L1602" t="s">
        <v>575</v>
      </c>
    </row>
    <row r="1603" spans="1:12" x14ac:dyDescent="0.25">
      <c r="A1603" s="1">
        <v>29647</v>
      </c>
      <c r="B1603" t="s">
        <v>777</v>
      </c>
      <c r="C1603" t="s">
        <v>992</v>
      </c>
      <c r="D1603">
        <v>203</v>
      </c>
      <c r="E1603" t="s">
        <v>1208</v>
      </c>
      <c r="F1603" t="s">
        <v>667</v>
      </c>
      <c r="G1603" t="s">
        <v>342</v>
      </c>
      <c r="H1603">
        <v>4</v>
      </c>
      <c r="I1603" t="s">
        <v>46</v>
      </c>
      <c r="J1603" t="s">
        <v>47</v>
      </c>
      <c r="K1603" t="s">
        <v>661</v>
      </c>
      <c r="L1603" t="s">
        <v>575</v>
      </c>
    </row>
    <row r="1604" spans="1:12" x14ac:dyDescent="0.25">
      <c r="A1604" s="1">
        <v>29649</v>
      </c>
      <c r="B1604" t="s">
        <v>702</v>
      </c>
      <c r="C1604" t="s">
        <v>739</v>
      </c>
      <c r="D1604">
        <v>198</v>
      </c>
      <c r="E1604" t="s">
        <v>971</v>
      </c>
      <c r="F1604" t="s">
        <v>665</v>
      </c>
      <c r="G1604" t="s">
        <v>342</v>
      </c>
      <c r="H1604">
        <v>4</v>
      </c>
      <c r="I1604" t="s">
        <v>46</v>
      </c>
      <c r="J1604" t="s">
        <v>47</v>
      </c>
      <c r="K1604" t="s">
        <v>661</v>
      </c>
      <c r="L1604" t="s">
        <v>575</v>
      </c>
    </row>
    <row r="1605" spans="1:12" x14ac:dyDescent="0.25">
      <c r="A1605" s="1">
        <v>29651</v>
      </c>
      <c r="B1605" s="1" t="s">
        <v>673</v>
      </c>
      <c r="C1605" t="s">
        <v>791</v>
      </c>
      <c r="D1605">
        <v>140</v>
      </c>
      <c r="E1605" t="s">
        <v>1363</v>
      </c>
      <c r="F1605" t="s">
        <v>665</v>
      </c>
      <c r="G1605" t="s">
        <v>342</v>
      </c>
      <c r="H1605">
        <v>4</v>
      </c>
      <c r="I1605" t="s">
        <v>46</v>
      </c>
      <c r="J1605" t="s">
        <v>47</v>
      </c>
      <c r="K1605" t="s">
        <v>661</v>
      </c>
      <c r="L1605" t="s">
        <v>575</v>
      </c>
    </row>
    <row r="1606" spans="1:12" x14ac:dyDescent="0.25">
      <c r="A1606" s="1">
        <v>29652</v>
      </c>
      <c r="B1606" t="s">
        <v>717</v>
      </c>
      <c r="C1606" t="s">
        <v>656</v>
      </c>
      <c r="D1606">
        <v>354</v>
      </c>
      <c r="E1606" t="s">
        <v>657</v>
      </c>
      <c r="F1606" t="s">
        <v>667</v>
      </c>
      <c r="G1606" t="s">
        <v>342</v>
      </c>
      <c r="H1606">
        <v>4</v>
      </c>
      <c r="I1606" t="s">
        <v>46</v>
      </c>
      <c r="J1606" t="s">
        <v>47</v>
      </c>
      <c r="K1606" t="s">
        <v>661</v>
      </c>
      <c r="L1606" t="s">
        <v>575</v>
      </c>
    </row>
    <row r="1607" spans="1:12" x14ac:dyDescent="0.25">
      <c r="A1607" s="1">
        <v>29654</v>
      </c>
      <c r="B1607" t="s">
        <v>1135</v>
      </c>
      <c r="C1607" t="s">
        <v>688</v>
      </c>
      <c r="D1607">
        <v>483</v>
      </c>
      <c r="E1607" t="s">
        <v>912</v>
      </c>
      <c r="F1607" t="s">
        <v>665</v>
      </c>
      <c r="G1607" t="s">
        <v>342</v>
      </c>
      <c r="H1607">
        <v>4</v>
      </c>
      <c r="I1607" t="s">
        <v>46</v>
      </c>
      <c r="J1607" t="s">
        <v>47</v>
      </c>
      <c r="K1607" t="s">
        <v>661</v>
      </c>
      <c r="L1607" t="s">
        <v>575</v>
      </c>
    </row>
    <row r="1608" spans="1:12" x14ac:dyDescent="0.25">
      <c r="A1608" s="1">
        <v>29657</v>
      </c>
      <c r="B1608" t="s">
        <v>131</v>
      </c>
      <c r="C1608" t="s">
        <v>611</v>
      </c>
      <c r="D1608">
        <v>1099</v>
      </c>
      <c r="E1608" t="s">
        <v>918</v>
      </c>
      <c r="F1608" t="s">
        <v>130</v>
      </c>
      <c r="G1608" t="s">
        <v>342</v>
      </c>
      <c r="H1608">
        <v>4</v>
      </c>
      <c r="I1608" t="s">
        <v>46</v>
      </c>
      <c r="J1608" t="s">
        <v>47</v>
      </c>
      <c r="K1608" t="s">
        <v>661</v>
      </c>
      <c r="L1608" t="s">
        <v>575</v>
      </c>
    </row>
    <row r="1609" spans="1:12" x14ac:dyDescent="0.25">
      <c r="A1609" s="1">
        <v>29659</v>
      </c>
      <c r="B1609" t="s">
        <v>666</v>
      </c>
      <c r="C1609" t="s">
        <v>886</v>
      </c>
      <c r="D1609">
        <v>207</v>
      </c>
      <c r="E1609" t="s">
        <v>1638</v>
      </c>
      <c r="F1609" t="s">
        <v>667</v>
      </c>
      <c r="G1609" t="s">
        <v>342</v>
      </c>
      <c r="H1609">
        <v>4</v>
      </c>
      <c r="I1609" t="s">
        <v>46</v>
      </c>
      <c r="J1609" t="s">
        <v>47</v>
      </c>
      <c r="K1609" t="s">
        <v>661</v>
      </c>
      <c r="L1609" t="s">
        <v>575</v>
      </c>
    </row>
    <row r="1610" spans="1:12" x14ac:dyDescent="0.25">
      <c r="A1610" s="1">
        <v>29660</v>
      </c>
      <c r="B1610" t="s">
        <v>773</v>
      </c>
      <c r="C1610" t="s">
        <v>956</v>
      </c>
      <c r="D1610">
        <v>43</v>
      </c>
      <c r="E1610" t="s">
        <v>957</v>
      </c>
      <c r="F1610" t="s">
        <v>776</v>
      </c>
      <c r="G1610" t="s">
        <v>342</v>
      </c>
      <c r="H1610">
        <v>4</v>
      </c>
      <c r="I1610" t="s">
        <v>46</v>
      </c>
      <c r="J1610" t="s">
        <v>47</v>
      </c>
      <c r="K1610" t="s">
        <v>661</v>
      </c>
      <c r="L1610" t="s">
        <v>575</v>
      </c>
    </row>
    <row r="1611" spans="1:12" x14ac:dyDescent="0.25">
      <c r="A1611" s="1">
        <v>29661</v>
      </c>
      <c r="B1611" t="s">
        <v>1442</v>
      </c>
      <c r="C1611" t="s">
        <v>1334</v>
      </c>
      <c r="D1611">
        <v>112</v>
      </c>
      <c r="E1611" t="s">
        <v>1529</v>
      </c>
      <c r="F1611" t="s">
        <v>828</v>
      </c>
      <c r="G1611" t="s">
        <v>342</v>
      </c>
      <c r="H1611">
        <v>4</v>
      </c>
      <c r="I1611" t="s">
        <v>46</v>
      </c>
      <c r="J1611" t="s">
        <v>47</v>
      </c>
      <c r="K1611" t="s">
        <v>661</v>
      </c>
      <c r="L1611" t="s">
        <v>575</v>
      </c>
    </row>
    <row r="1612" spans="1:12" x14ac:dyDescent="0.25">
      <c r="A1612" s="1">
        <v>29662</v>
      </c>
      <c r="B1612" t="s">
        <v>702</v>
      </c>
      <c r="C1612" t="s">
        <v>674</v>
      </c>
      <c r="D1612">
        <v>223</v>
      </c>
      <c r="E1612" t="s">
        <v>911</v>
      </c>
      <c r="F1612" t="s">
        <v>665</v>
      </c>
      <c r="G1612" t="s">
        <v>342</v>
      </c>
      <c r="H1612">
        <v>4</v>
      </c>
      <c r="I1612" t="s">
        <v>46</v>
      </c>
      <c r="J1612" t="s">
        <v>47</v>
      </c>
      <c r="K1612" t="s">
        <v>661</v>
      </c>
      <c r="L1612" t="s">
        <v>575</v>
      </c>
    </row>
    <row r="1613" spans="1:12" x14ac:dyDescent="0.25">
      <c r="A1613" s="1">
        <v>29669</v>
      </c>
      <c r="B1613" t="s">
        <v>1315</v>
      </c>
      <c r="C1613" t="s">
        <v>1000</v>
      </c>
      <c r="D1613">
        <v>148</v>
      </c>
      <c r="E1613" t="s">
        <v>1001</v>
      </c>
      <c r="F1613" t="s">
        <v>665</v>
      </c>
      <c r="G1613" t="s">
        <v>342</v>
      </c>
      <c r="H1613">
        <v>4</v>
      </c>
      <c r="I1613" t="s">
        <v>46</v>
      </c>
      <c r="J1613" t="s">
        <v>47</v>
      </c>
      <c r="K1613" t="s">
        <v>661</v>
      </c>
      <c r="L1613" t="s">
        <v>575</v>
      </c>
    </row>
    <row r="1614" spans="1:12" x14ac:dyDescent="0.25">
      <c r="A1614" s="1">
        <v>29670</v>
      </c>
      <c r="B1614" t="s">
        <v>1047</v>
      </c>
      <c r="C1614" t="s">
        <v>656</v>
      </c>
      <c r="D1614">
        <v>610</v>
      </c>
      <c r="E1614" t="s">
        <v>1639</v>
      </c>
      <c r="F1614" t="s">
        <v>498</v>
      </c>
      <c r="G1614" t="s">
        <v>342</v>
      </c>
      <c r="H1614">
        <v>4</v>
      </c>
      <c r="I1614" t="s">
        <v>46</v>
      </c>
      <c r="J1614" t="s">
        <v>47</v>
      </c>
      <c r="K1614" t="s">
        <v>661</v>
      </c>
      <c r="L1614" t="s">
        <v>575</v>
      </c>
    </row>
    <row r="1615" spans="1:12" x14ac:dyDescent="0.25">
      <c r="A1615" s="1">
        <v>29671</v>
      </c>
      <c r="B1615" t="s">
        <v>1424</v>
      </c>
      <c r="C1615" t="s">
        <v>700</v>
      </c>
      <c r="D1615">
        <v>100</v>
      </c>
      <c r="E1615" t="s">
        <v>926</v>
      </c>
      <c r="F1615" t="s">
        <v>665</v>
      </c>
      <c r="G1615" t="s">
        <v>342</v>
      </c>
      <c r="H1615">
        <v>4</v>
      </c>
      <c r="I1615" t="s">
        <v>46</v>
      </c>
      <c r="J1615" t="s">
        <v>47</v>
      </c>
      <c r="K1615" t="s">
        <v>661</v>
      </c>
      <c r="L1615" t="s">
        <v>575</v>
      </c>
    </row>
    <row r="1616" spans="1:12" x14ac:dyDescent="0.25">
      <c r="A1616" s="1">
        <v>29674</v>
      </c>
      <c r="B1616" t="s">
        <v>735</v>
      </c>
      <c r="C1616" t="s">
        <v>1229</v>
      </c>
      <c r="D1616">
        <v>103</v>
      </c>
      <c r="E1616" t="s">
        <v>1404</v>
      </c>
      <c r="F1616" t="s">
        <v>665</v>
      </c>
      <c r="G1616" t="s">
        <v>342</v>
      </c>
      <c r="H1616">
        <v>4</v>
      </c>
      <c r="I1616" t="s">
        <v>46</v>
      </c>
      <c r="J1616" t="s">
        <v>47</v>
      </c>
      <c r="K1616" t="s">
        <v>661</v>
      </c>
      <c r="L1616" t="s">
        <v>575</v>
      </c>
    </row>
    <row r="1617" spans="1:12" x14ac:dyDescent="0.25">
      <c r="A1617" s="1">
        <v>29677</v>
      </c>
      <c r="B1617" t="s">
        <v>1285</v>
      </c>
      <c r="C1617" t="s">
        <v>881</v>
      </c>
      <c r="D1617">
        <v>135</v>
      </c>
      <c r="E1617" t="s">
        <v>961</v>
      </c>
      <c r="F1617" t="s">
        <v>665</v>
      </c>
      <c r="G1617" t="s">
        <v>342</v>
      </c>
      <c r="H1617">
        <v>4</v>
      </c>
      <c r="I1617" t="s">
        <v>46</v>
      </c>
      <c r="J1617" t="s">
        <v>47</v>
      </c>
      <c r="K1617" t="s">
        <v>661</v>
      </c>
      <c r="L1617" t="s">
        <v>575</v>
      </c>
    </row>
    <row r="1618" spans="1:12" x14ac:dyDescent="0.25">
      <c r="A1618" s="1">
        <v>29678</v>
      </c>
      <c r="B1618" t="s">
        <v>1135</v>
      </c>
      <c r="C1618" t="s">
        <v>798</v>
      </c>
      <c r="D1618">
        <v>214</v>
      </c>
      <c r="E1618" t="s">
        <v>831</v>
      </c>
      <c r="F1618" t="s">
        <v>665</v>
      </c>
      <c r="G1618" t="s">
        <v>342</v>
      </c>
      <c r="H1618">
        <v>4</v>
      </c>
      <c r="I1618" t="s">
        <v>46</v>
      </c>
      <c r="J1618" t="s">
        <v>47</v>
      </c>
      <c r="K1618" t="s">
        <v>661</v>
      </c>
      <c r="L1618" t="s">
        <v>575</v>
      </c>
    </row>
    <row r="1619" spans="1:12" x14ac:dyDescent="0.25">
      <c r="A1619" s="1">
        <v>29679</v>
      </c>
      <c r="B1619" t="s">
        <v>916</v>
      </c>
      <c r="C1619" t="s">
        <v>677</v>
      </c>
      <c r="D1619">
        <v>102</v>
      </c>
      <c r="E1619" t="s">
        <v>1026</v>
      </c>
      <c r="F1619" t="s">
        <v>665</v>
      </c>
      <c r="G1619" t="s">
        <v>342</v>
      </c>
      <c r="H1619">
        <v>4</v>
      </c>
      <c r="I1619" t="s">
        <v>46</v>
      </c>
      <c r="J1619" t="s">
        <v>47</v>
      </c>
      <c r="K1619" t="s">
        <v>661</v>
      </c>
      <c r="L1619" t="s">
        <v>575</v>
      </c>
    </row>
    <row r="1620" spans="1:12" x14ac:dyDescent="0.25">
      <c r="A1620" s="1">
        <v>29682</v>
      </c>
      <c r="B1620" t="s">
        <v>129</v>
      </c>
      <c r="C1620" t="s">
        <v>932</v>
      </c>
      <c r="D1620">
        <v>69</v>
      </c>
      <c r="E1620" t="s">
        <v>933</v>
      </c>
      <c r="F1620" t="s">
        <v>128</v>
      </c>
      <c r="G1620" t="s">
        <v>342</v>
      </c>
      <c r="H1620">
        <v>4</v>
      </c>
      <c r="I1620" t="s">
        <v>46</v>
      </c>
      <c r="J1620" t="s">
        <v>47</v>
      </c>
      <c r="K1620" t="s">
        <v>661</v>
      </c>
      <c r="L1620" t="s">
        <v>575</v>
      </c>
    </row>
    <row r="1621" spans="1:12" x14ac:dyDescent="0.25">
      <c r="A1621" s="1">
        <v>29683</v>
      </c>
      <c r="B1621" t="s">
        <v>732</v>
      </c>
      <c r="C1621" t="s">
        <v>851</v>
      </c>
      <c r="D1621">
        <v>122</v>
      </c>
      <c r="E1621" t="s">
        <v>852</v>
      </c>
      <c r="F1621" t="s">
        <v>693</v>
      </c>
      <c r="G1621" t="s">
        <v>342</v>
      </c>
      <c r="H1621">
        <v>4</v>
      </c>
      <c r="I1621" t="s">
        <v>46</v>
      </c>
      <c r="J1621" t="s">
        <v>47</v>
      </c>
      <c r="K1621" t="s">
        <v>661</v>
      </c>
      <c r="L1621" t="s">
        <v>575</v>
      </c>
    </row>
    <row r="1622" spans="1:12" x14ac:dyDescent="0.25">
      <c r="A1622" s="1">
        <v>29685</v>
      </c>
      <c r="B1622" t="s">
        <v>1011</v>
      </c>
      <c r="C1622" t="s">
        <v>819</v>
      </c>
      <c r="D1622">
        <v>80</v>
      </c>
      <c r="E1622" t="s">
        <v>947</v>
      </c>
      <c r="F1622" t="s">
        <v>776</v>
      </c>
      <c r="G1622" t="s">
        <v>342</v>
      </c>
      <c r="H1622">
        <v>4</v>
      </c>
      <c r="I1622" t="s">
        <v>46</v>
      </c>
      <c r="J1622" t="s">
        <v>47</v>
      </c>
      <c r="K1622" t="s">
        <v>661</v>
      </c>
      <c r="L1622" t="s">
        <v>575</v>
      </c>
    </row>
    <row r="1623" spans="1:12" x14ac:dyDescent="0.25">
      <c r="A1623" s="1">
        <v>29686</v>
      </c>
      <c r="B1623" t="s">
        <v>699</v>
      </c>
      <c r="C1623" t="s">
        <v>691</v>
      </c>
      <c r="D1623">
        <v>162</v>
      </c>
      <c r="E1623" t="s">
        <v>930</v>
      </c>
      <c r="F1623" t="s">
        <v>665</v>
      </c>
      <c r="G1623" t="s">
        <v>342</v>
      </c>
      <c r="H1623">
        <v>4</v>
      </c>
      <c r="I1623" t="s">
        <v>46</v>
      </c>
      <c r="J1623" t="s">
        <v>47</v>
      </c>
      <c r="K1623" t="s">
        <v>661</v>
      </c>
      <c r="L1623" t="s">
        <v>575</v>
      </c>
    </row>
    <row r="1624" spans="1:12" x14ac:dyDescent="0.25">
      <c r="A1624" s="1">
        <v>29687</v>
      </c>
      <c r="B1624" t="s">
        <v>690</v>
      </c>
      <c r="C1624" t="s">
        <v>656</v>
      </c>
      <c r="D1624">
        <v>621</v>
      </c>
      <c r="E1624" t="s">
        <v>1382</v>
      </c>
      <c r="F1624" t="s">
        <v>693</v>
      </c>
      <c r="G1624" t="s">
        <v>342</v>
      </c>
      <c r="H1624">
        <v>4</v>
      </c>
      <c r="I1624" t="s">
        <v>46</v>
      </c>
      <c r="J1624" t="s">
        <v>47</v>
      </c>
      <c r="K1624" t="s">
        <v>661</v>
      </c>
      <c r="L1624" t="s">
        <v>575</v>
      </c>
    </row>
    <row r="1625" spans="1:12" x14ac:dyDescent="0.25">
      <c r="A1625" s="1">
        <v>29688</v>
      </c>
      <c r="B1625" t="s">
        <v>1045</v>
      </c>
      <c r="C1625" t="s">
        <v>659</v>
      </c>
      <c r="D1625">
        <v>70</v>
      </c>
      <c r="E1625" t="s">
        <v>1641</v>
      </c>
      <c r="F1625" t="s">
        <v>665</v>
      </c>
      <c r="G1625" t="s">
        <v>342</v>
      </c>
      <c r="H1625">
        <v>4</v>
      </c>
      <c r="I1625" t="s">
        <v>46</v>
      </c>
      <c r="J1625" t="s">
        <v>47</v>
      </c>
      <c r="K1625" t="s">
        <v>661</v>
      </c>
      <c r="L1625" t="s">
        <v>575</v>
      </c>
    </row>
    <row r="1626" spans="1:12" x14ac:dyDescent="0.25">
      <c r="A1626" s="1">
        <v>29689</v>
      </c>
      <c r="B1626" t="s">
        <v>729</v>
      </c>
      <c r="C1626" t="s">
        <v>730</v>
      </c>
      <c r="D1626">
        <v>896</v>
      </c>
      <c r="E1626" t="s">
        <v>731</v>
      </c>
      <c r="F1626" t="s">
        <v>693</v>
      </c>
      <c r="G1626" t="s">
        <v>342</v>
      </c>
      <c r="H1626">
        <v>4</v>
      </c>
      <c r="I1626" t="s">
        <v>46</v>
      </c>
      <c r="J1626" t="s">
        <v>47</v>
      </c>
      <c r="K1626" t="s">
        <v>661</v>
      </c>
      <c r="L1626" t="s">
        <v>575</v>
      </c>
    </row>
    <row r="1627" spans="1:12" x14ac:dyDescent="0.25">
      <c r="A1627" s="1">
        <v>29690</v>
      </c>
      <c r="B1627" t="s">
        <v>145</v>
      </c>
      <c r="C1627" t="s">
        <v>572</v>
      </c>
      <c r="D1627">
        <v>262</v>
      </c>
      <c r="E1627" t="s">
        <v>608</v>
      </c>
      <c r="F1627" t="s">
        <v>144</v>
      </c>
      <c r="G1627" t="s">
        <v>342</v>
      </c>
      <c r="H1627">
        <v>4</v>
      </c>
      <c r="I1627" t="s">
        <v>46</v>
      </c>
      <c r="J1627" t="s">
        <v>47</v>
      </c>
      <c r="K1627" t="s">
        <v>661</v>
      </c>
      <c r="L1627" t="s">
        <v>575</v>
      </c>
    </row>
    <row r="1628" spans="1:12" x14ac:dyDescent="0.25">
      <c r="A1628" s="1">
        <v>29691</v>
      </c>
      <c r="B1628" t="s">
        <v>3453</v>
      </c>
      <c r="C1628" t="s">
        <v>815</v>
      </c>
      <c r="D1628">
        <v>89</v>
      </c>
      <c r="E1628" t="s">
        <v>1163</v>
      </c>
      <c r="F1628" t="s">
        <v>753</v>
      </c>
      <c r="G1628" t="s">
        <v>342</v>
      </c>
      <c r="H1628">
        <v>4</v>
      </c>
      <c r="I1628" t="s">
        <v>46</v>
      </c>
      <c r="J1628" t="s">
        <v>47</v>
      </c>
      <c r="K1628" t="s">
        <v>661</v>
      </c>
      <c r="L1628" t="s">
        <v>575</v>
      </c>
    </row>
    <row r="1629" spans="1:12" x14ac:dyDescent="0.25">
      <c r="A1629" s="1">
        <v>29692</v>
      </c>
      <c r="B1629" t="s">
        <v>835</v>
      </c>
      <c r="C1629" t="s">
        <v>715</v>
      </c>
      <c r="D1629">
        <v>112</v>
      </c>
      <c r="E1629" t="s">
        <v>1294</v>
      </c>
      <c r="F1629" t="s">
        <v>355</v>
      </c>
      <c r="G1629" t="s">
        <v>342</v>
      </c>
      <c r="H1629">
        <v>4</v>
      </c>
      <c r="I1629" t="s">
        <v>46</v>
      </c>
      <c r="J1629" t="s">
        <v>47</v>
      </c>
      <c r="K1629" t="s">
        <v>661</v>
      </c>
      <c r="L1629" t="s">
        <v>575</v>
      </c>
    </row>
    <row r="1630" spans="1:12" x14ac:dyDescent="0.25">
      <c r="A1630" s="1">
        <v>29694</v>
      </c>
      <c r="B1630" t="s">
        <v>208</v>
      </c>
      <c r="C1630" t="s">
        <v>743</v>
      </c>
      <c r="D1630">
        <v>38</v>
      </c>
      <c r="E1630" t="s">
        <v>744</v>
      </c>
      <c r="F1630" t="s">
        <v>207</v>
      </c>
      <c r="G1630" t="s">
        <v>342</v>
      </c>
      <c r="H1630">
        <v>4</v>
      </c>
      <c r="I1630" t="s">
        <v>46</v>
      </c>
      <c r="J1630" t="s">
        <v>47</v>
      </c>
      <c r="K1630" t="s">
        <v>661</v>
      </c>
      <c r="L1630" t="s">
        <v>575</v>
      </c>
    </row>
    <row r="1631" spans="1:12" x14ac:dyDescent="0.25">
      <c r="A1631" s="1">
        <v>29696</v>
      </c>
      <c r="B1631" t="s">
        <v>3454</v>
      </c>
      <c r="C1631" t="s">
        <v>851</v>
      </c>
      <c r="D1631">
        <v>247</v>
      </c>
      <c r="E1631" t="s">
        <v>1607</v>
      </c>
      <c r="F1631" t="s">
        <v>498</v>
      </c>
      <c r="G1631" t="s">
        <v>342</v>
      </c>
      <c r="H1631">
        <v>4</v>
      </c>
      <c r="I1631" t="s">
        <v>46</v>
      </c>
      <c r="J1631" t="s">
        <v>47</v>
      </c>
      <c r="K1631" t="s">
        <v>661</v>
      </c>
      <c r="L1631" t="s">
        <v>575</v>
      </c>
    </row>
    <row r="1632" spans="1:12" x14ac:dyDescent="0.25">
      <c r="A1632" s="1">
        <v>29697</v>
      </c>
      <c r="B1632" t="s">
        <v>666</v>
      </c>
      <c r="C1632" t="s">
        <v>572</v>
      </c>
      <c r="D1632">
        <v>1119</v>
      </c>
      <c r="E1632" t="s">
        <v>613</v>
      </c>
      <c r="F1632" t="s">
        <v>667</v>
      </c>
      <c r="G1632" t="s">
        <v>342</v>
      </c>
      <c r="H1632">
        <v>4</v>
      </c>
      <c r="I1632" t="s">
        <v>46</v>
      </c>
      <c r="J1632" t="s">
        <v>47</v>
      </c>
      <c r="K1632" t="s">
        <v>661</v>
      </c>
      <c r="L1632" t="s">
        <v>575</v>
      </c>
    </row>
    <row r="1633" spans="1:12" x14ac:dyDescent="0.25">
      <c r="A1633" s="1">
        <v>29700</v>
      </c>
      <c r="B1633" t="s">
        <v>960</v>
      </c>
      <c r="C1633" t="s">
        <v>1642</v>
      </c>
      <c r="D1633">
        <v>262</v>
      </c>
      <c r="E1633" t="s">
        <v>1643</v>
      </c>
      <c r="F1633" t="s">
        <v>226</v>
      </c>
      <c r="G1633" t="s">
        <v>342</v>
      </c>
      <c r="H1633">
        <v>4</v>
      </c>
      <c r="I1633" t="s">
        <v>46</v>
      </c>
      <c r="J1633" t="s">
        <v>47</v>
      </c>
      <c r="K1633" t="s">
        <v>661</v>
      </c>
      <c r="L1633" t="s">
        <v>575</v>
      </c>
    </row>
    <row r="1634" spans="1:12" x14ac:dyDescent="0.25">
      <c r="A1634" s="1">
        <v>29701</v>
      </c>
      <c r="B1634" t="s">
        <v>702</v>
      </c>
      <c r="C1634" t="s">
        <v>815</v>
      </c>
      <c r="D1634">
        <v>259</v>
      </c>
      <c r="E1634" t="s">
        <v>832</v>
      </c>
      <c r="F1634" t="s">
        <v>665</v>
      </c>
      <c r="G1634" t="s">
        <v>342</v>
      </c>
      <c r="H1634">
        <v>4</v>
      </c>
      <c r="I1634" t="s">
        <v>46</v>
      </c>
      <c r="J1634" t="s">
        <v>47</v>
      </c>
      <c r="K1634" t="s">
        <v>661</v>
      </c>
      <c r="L1634" t="s">
        <v>575</v>
      </c>
    </row>
    <row r="1635" spans="1:12" x14ac:dyDescent="0.25">
      <c r="A1635" s="1">
        <v>29703</v>
      </c>
      <c r="B1635" t="s">
        <v>673</v>
      </c>
      <c r="C1635" t="s">
        <v>656</v>
      </c>
      <c r="D1635">
        <v>563</v>
      </c>
      <c r="E1635" t="s">
        <v>1576</v>
      </c>
      <c r="F1635" t="s">
        <v>665</v>
      </c>
      <c r="G1635" t="s">
        <v>342</v>
      </c>
      <c r="H1635">
        <v>4</v>
      </c>
      <c r="I1635" t="s">
        <v>46</v>
      </c>
      <c r="J1635" t="s">
        <v>47</v>
      </c>
      <c r="K1635" t="s">
        <v>661</v>
      </c>
      <c r="L1635" t="s">
        <v>575</v>
      </c>
    </row>
    <row r="1636" spans="1:12" x14ac:dyDescent="0.25">
      <c r="A1636" s="1">
        <v>29704</v>
      </c>
      <c r="B1636" t="s">
        <v>1031</v>
      </c>
      <c r="C1636" t="s">
        <v>758</v>
      </c>
      <c r="D1636">
        <v>380</v>
      </c>
      <c r="E1636" t="s">
        <v>1644</v>
      </c>
      <c r="F1636" t="s">
        <v>672</v>
      </c>
      <c r="G1636" t="s">
        <v>342</v>
      </c>
      <c r="H1636">
        <v>4</v>
      </c>
      <c r="I1636" t="s">
        <v>46</v>
      </c>
      <c r="J1636" t="s">
        <v>47</v>
      </c>
      <c r="K1636" t="s">
        <v>661</v>
      </c>
      <c r="L1636" t="s">
        <v>575</v>
      </c>
    </row>
    <row r="1637" spans="1:12" x14ac:dyDescent="0.25">
      <c r="A1637" s="1">
        <v>29705</v>
      </c>
      <c r="B1637" t="s">
        <v>1645</v>
      </c>
      <c r="C1637" t="s">
        <v>789</v>
      </c>
      <c r="D1637">
        <v>250</v>
      </c>
      <c r="E1637" t="s">
        <v>922</v>
      </c>
      <c r="F1637" t="s">
        <v>665</v>
      </c>
      <c r="G1637" t="s">
        <v>342</v>
      </c>
      <c r="H1637">
        <v>4</v>
      </c>
      <c r="I1637" t="s">
        <v>46</v>
      </c>
      <c r="J1637" t="s">
        <v>47</v>
      </c>
      <c r="K1637" t="s">
        <v>661</v>
      </c>
      <c r="L1637" t="s">
        <v>575</v>
      </c>
    </row>
    <row r="1638" spans="1:12" x14ac:dyDescent="0.25">
      <c r="A1638" s="1">
        <v>29706</v>
      </c>
      <c r="B1638" t="s">
        <v>1491</v>
      </c>
      <c r="C1638" t="s">
        <v>703</v>
      </c>
      <c r="D1638">
        <v>915</v>
      </c>
      <c r="E1638" t="s">
        <v>1065</v>
      </c>
      <c r="F1638" t="s">
        <v>672</v>
      </c>
      <c r="G1638" t="s">
        <v>342</v>
      </c>
      <c r="H1638">
        <v>4</v>
      </c>
      <c r="I1638" t="s">
        <v>46</v>
      </c>
      <c r="J1638" t="s">
        <v>47</v>
      </c>
      <c r="K1638" t="s">
        <v>661</v>
      </c>
      <c r="L1638" t="s">
        <v>575</v>
      </c>
    </row>
    <row r="1639" spans="1:12" x14ac:dyDescent="0.25">
      <c r="A1639" s="1">
        <v>29708</v>
      </c>
      <c r="B1639" t="s">
        <v>673</v>
      </c>
      <c r="C1639" t="s">
        <v>703</v>
      </c>
      <c r="D1639">
        <v>423</v>
      </c>
      <c r="E1639" t="s">
        <v>1085</v>
      </c>
      <c r="F1639" t="s">
        <v>665</v>
      </c>
      <c r="G1639" t="s">
        <v>342</v>
      </c>
      <c r="H1639">
        <v>4</v>
      </c>
      <c r="I1639" t="s">
        <v>46</v>
      </c>
      <c r="J1639" t="s">
        <v>47</v>
      </c>
      <c r="K1639" t="s">
        <v>661</v>
      </c>
      <c r="L1639" t="s">
        <v>575</v>
      </c>
    </row>
    <row r="1640" spans="1:12" x14ac:dyDescent="0.25">
      <c r="A1640" s="1">
        <v>29709</v>
      </c>
      <c r="B1640" t="s">
        <v>826</v>
      </c>
      <c r="C1640" t="s">
        <v>730</v>
      </c>
      <c r="D1640">
        <v>1017</v>
      </c>
      <c r="E1640" t="s">
        <v>731</v>
      </c>
      <c r="F1640" t="s">
        <v>693</v>
      </c>
      <c r="G1640" t="s">
        <v>342</v>
      </c>
      <c r="H1640">
        <v>4</v>
      </c>
      <c r="I1640" t="s">
        <v>46</v>
      </c>
      <c r="J1640" t="s">
        <v>47</v>
      </c>
      <c r="K1640" t="s">
        <v>661</v>
      </c>
      <c r="L1640" t="s">
        <v>575</v>
      </c>
    </row>
    <row r="1641" spans="1:12" x14ac:dyDescent="0.25">
      <c r="A1641" s="1">
        <v>29710</v>
      </c>
      <c r="B1641" t="s">
        <v>673</v>
      </c>
      <c r="C1641" t="s">
        <v>682</v>
      </c>
      <c r="D1641">
        <v>118</v>
      </c>
      <c r="E1641" t="s">
        <v>982</v>
      </c>
      <c r="F1641" t="s">
        <v>665</v>
      </c>
      <c r="G1641" t="s">
        <v>342</v>
      </c>
      <c r="H1641">
        <v>4</v>
      </c>
      <c r="I1641" t="s">
        <v>46</v>
      </c>
      <c r="J1641" t="s">
        <v>47</v>
      </c>
      <c r="K1641" t="s">
        <v>661</v>
      </c>
      <c r="L1641" t="s">
        <v>575</v>
      </c>
    </row>
    <row r="1642" spans="1:12" x14ac:dyDescent="0.25">
      <c r="A1642" s="1">
        <v>29711</v>
      </c>
      <c r="B1642" t="s">
        <v>666</v>
      </c>
      <c r="C1642" t="s">
        <v>572</v>
      </c>
      <c r="D1642">
        <v>329</v>
      </c>
      <c r="E1642" t="s">
        <v>654</v>
      </c>
      <c r="F1642" t="s">
        <v>667</v>
      </c>
      <c r="G1642" t="s">
        <v>342</v>
      </c>
      <c r="H1642">
        <v>4</v>
      </c>
      <c r="I1642" t="s">
        <v>46</v>
      </c>
      <c r="J1642" t="s">
        <v>47</v>
      </c>
      <c r="K1642" t="s">
        <v>661</v>
      </c>
      <c r="L1642" t="s">
        <v>575</v>
      </c>
    </row>
    <row r="1643" spans="1:12" x14ac:dyDescent="0.25">
      <c r="A1643" s="1">
        <v>29712</v>
      </c>
      <c r="B1643" t="s">
        <v>673</v>
      </c>
      <c r="C1643" t="s">
        <v>908</v>
      </c>
      <c r="D1643">
        <v>178</v>
      </c>
      <c r="E1643" t="s">
        <v>1109</v>
      </c>
      <c r="F1643" t="s">
        <v>665</v>
      </c>
      <c r="G1643" t="s">
        <v>342</v>
      </c>
      <c r="H1643">
        <v>4</v>
      </c>
      <c r="I1643" t="s">
        <v>46</v>
      </c>
      <c r="J1643" t="s">
        <v>47</v>
      </c>
      <c r="K1643" t="s">
        <v>661</v>
      </c>
      <c r="L1643" t="s">
        <v>575</v>
      </c>
    </row>
    <row r="1644" spans="1:12" x14ac:dyDescent="0.25">
      <c r="A1644" s="1">
        <v>29713</v>
      </c>
      <c r="B1644" t="s">
        <v>702</v>
      </c>
      <c r="C1644" t="s">
        <v>703</v>
      </c>
      <c r="D1644">
        <v>1144</v>
      </c>
      <c r="E1644" t="s">
        <v>814</v>
      </c>
      <c r="F1644" t="s">
        <v>665</v>
      </c>
      <c r="G1644" t="s">
        <v>342</v>
      </c>
      <c r="H1644">
        <v>4</v>
      </c>
      <c r="I1644" t="s">
        <v>46</v>
      </c>
      <c r="J1644" t="s">
        <v>47</v>
      </c>
      <c r="K1644" t="s">
        <v>661</v>
      </c>
      <c r="L1644" t="s">
        <v>575</v>
      </c>
    </row>
    <row r="1645" spans="1:12" x14ac:dyDescent="0.25">
      <c r="A1645" s="1">
        <v>29714</v>
      </c>
      <c r="B1645" t="s">
        <v>1473</v>
      </c>
      <c r="C1645" t="s">
        <v>730</v>
      </c>
      <c r="D1645">
        <v>709</v>
      </c>
      <c r="E1645" t="s">
        <v>731</v>
      </c>
      <c r="F1645" t="s">
        <v>905</v>
      </c>
      <c r="G1645" t="s">
        <v>342</v>
      </c>
      <c r="H1645">
        <v>4</v>
      </c>
      <c r="I1645" t="s">
        <v>46</v>
      </c>
      <c r="J1645" t="s">
        <v>47</v>
      </c>
      <c r="K1645" t="s">
        <v>661</v>
      </c>
      <c r="L1645" t="s">
        <v>575</v>
      </c>
    </row>
    <row r="1646" spans="1:12" x14ac:dyDescent="0.25">
      <c r="A1646" s="1">
        <v>29715</v>
      </c>
      <c r="B1646" t="s">
        <v>681</v>
      </c>
      <c r="C1646" t="s">
        <v>700</v>
      </c>
      <c r="D1646">
        <v>61</v>
      </c>
      <c r="E1646" t="s">
        <v>926</v>
      </c>
      <c r="F1646" t="s">
        <v>684</v>
      </c>
      <c r="G1646" t="s">
        <v>342</v>
      </c>
      <c r="H1646">
        <v>4</v>
      </c>
      <c r="I1646" t="s">
        <v>46</v>
      </c>
      <c r="J1646" t="s">
        <v>47</v>
      </c>
      <c r="K1646" t="s">
        <v>661</v>
      </c>
      <c r="L1646" t="s">
        <v>575</v>
      </c>
    </row>
    <row r="1647" spans="1:12" x14ac:dyDescent="0.25">
      <c r="A1647" s="1">
        <v>29716</v>
      </c>
      <c r="B1647" t="s">
        <v>702</v>
      </c>
      <c r="C1647" t="s">
        <v>1061</v>
      </c>
      <c r="D1647">
        <v>24</v>
      </c>
      <c r="E1647" t="s">
        <v>1062</v>
      </c>
      <c r="F1647" t="s">
        <v>665</v>
      </c>
      <c r="G1647" t="s">
        <v>342</v>
      </c>
      <c r="H1647">
        <v>4</v>
      </c>
      <c r="I1647" t="s">
        <v>46</v>
      </c>
      <c r="J1647" t="s">
        <v>47</v>
      </c>
      <c r="K1647" t="s">
        <v>661</v>
      </c>
      <c r="L1647" t="s">
        <v>575</v>
      </c>
    </row>
    <row r="1648" spans="1:12" x14ac:dyDescent="0.25">
      <c r="A1648" s="1">
        <v>29717</v>
      </c>
      <c r="B1648" t="s">
        <v>872</v>
      </c>
      <c r="C1648" t="s">
        <v>622</v>
      </c>
      <c r="D1648">
        <v>47</v>
      </c>
      <c r="E1648" t="s">
        <v>977</v>
      </c>
      <c r="F1648" t="s">
        <v>665</v>
      </c>
      <c r="G1648" t="s">
        <v>342</v>
      </c>
      <c r="H1648">
        <v>4</v>
      </c>
      <c r="I1648" t="s">
        <v>46</v>
      </c>
      <c r="J1648" t="s">
        <v>47</v>
      </c>
      <c r="K1648" t="s">
        <v>661</v>
      </c>
      <c r="L1648" t="s">
        <v>575</v>
      </c>
    </row>
    <row r="1649" spans="1:12" x14ac:dyDescent="0.25">
      <c r="A1649" s="1">
        <v>29718</v>
      </c>
      <c r="B1649" t="s">
        <v>415</v>
      </c>
      <c r="C1649" t="s">
        <v>659</v>
      </c>
      <c r="D1649">
        <v>89</v>
      </c>
      <c r="E1649" t="s">
        <v>660</v>
      </c>
      <c r="F1649" t="s">
        <v>414</v>
      </c>
      <c r="G1649" t="s">
        <v>342</v>
      </c>
      <c r="H1649">
        <v>4</v>
      </c>
      <c r="I1649" t="s">
        <v>46</v>
      </c>
      <c r="J1649" t="s">
        <v>47</v>
      </c>
      <c r="K1649" t="s">
        <v>661</v>
      </c>
      <c r="L1649" t="s">
        <v>575</v>
      </c>
    </row>
    <row r="1650" spans="1:12" x14ac:dyDescent="0.25">
      <c r="A1650" s="1">
        <v>29719</v>
      </c>
      <c r="B1650" t="s">
        <v>929</v>
      </c>
      <c r="C1650" t="s">
        <v>896</v>
      </c>
      <c r="D1650">
        <v>124</v>
      </c>
      <c r="E1650" t="s">
        <v>1349</v>
      </c>
      <c r="F1650" t="s">
        <v>665</v>
      </c>
      <c r="G1650" t="s">
        <v>342</v>
      </c>
      <c r="H1650">
        <v>4</v>
      </c>
      <c r="I1650" t="s">
        <v>46</v>
      </c>
      <c r="J1650" t="s">
        <v>47</v>
      </c>
      <c r="K1650" t="s">
        <v>661</v>
      </c>
      <c r="L1650" t="s">
        <v>575</v>
      </c>
    </row>
    <row r="1651" spans="1:12" x14ac:dyDescent="0.25">
      <c r="A1651" s="1">
        <v>29721</v>
      </c>
      <c r="B1651" t="s">
        <v>732</v>
      </c>
      <c r="C1651" t="s">
        <v>798</v>
      </c>
      <c r="D1651">
        <v>135</v>
      </c>
      <c r="E1651" t="s">
        <v>799</v>
      </c>
      <c r="F1651" t="s">
        <v>693</v>
      </c>
      <c r="G1651" t="s">
        <v>342</v>
      </c>
      <c r="H1651">
        <v>4</v>
      </c>
      <c r="I1651" t="s">
        <v>46</v>
      </c>
      <c r="J1651" t="s">
        <v>47</v>
      </c>
      <c r="K1651" t="s">
        <v>661</v>
      </c>
      <c r="L1651" t="s">
        <v>575</v>
      </c>
    </row>
    <row r="1652" spans="1:12" x14ac:dyDescent="0.25">
      <c r="A1652" s="1">
        <v>29722</v>
      </c>
      <c r="B1652" t="s">
        <v>766</v>
      </c>
      <c r="C1652" t="s">
        <v>884</v>
      </c>
      <c r="D1652">
        <v>111</v>
      </c>
      <c r="E1652" t="s">
        <v>885</v>
      </c>
      <c r="F1652" t="s">
        <v>665</v>
      </c>
      <c r="G1652" t="s">
        <v>342</v>
      </c>
      <c r="H1652">
        <v>4</v>
      </c>
      <c r="I1652" t="s">
        <v>46</v>
      </c>
      <c r="J1652" t="s">
        <v>47</v>
      </c>
      <c r="K1652" t="s">
        <v>661</v>
      </c>
      <c r="L1652" t="s">
        <v>575</v>
      </c>
    </row>
    <row r="1653" spans="1:12" x14ac:dyDescent="0.25">
      <c r="A1653" s="1">
        <v>29724</v>
      </c>
      <c r="B1653" t="s">
        <v>1331</v>
      </c>
      <c r="C1653" t="s">
        <v>591</v>
      </c>
      <c r="D1653">
        <v>216</v>
      </c>
      <c r="E1653" t="s">
        <v>592</v>
      </c>
      <c r="F1653" t="s">
        <v>665</v>
      </c>
      <c r="G1653" t="s">
        <v>342</v>
      </c>
      <c r="H1653">
        <v>4</v>
      </c>
      <c r="I1653" t="s">
        <v>46</v>
      </c>
      <c r="J1653" t="s">
        <v>47</v>
      </c>
      <c r="K1653" t="s">
        <v>661</v>
      </c>
      <c r="L1653" t="s">
        <v>575</v>
      </c>
    </row>
    <row r="1654" spans="1:12" x14ac:dyDescent="0.25">
      <c r="A1654" s="1">
        <v>29725</v>
      </c>
      <c r="B1654" t="s">
        <v>673</v>
      </c>
      <c r="C1654" t="s">
        <v>739</v>
      </c>
      <c r="D1654">
        <v>306</v>
      </c>
      <c r="E1654" t="s">
        <v>1385</v>
      </c>
      <c r="F1654" t="s">
        <v>665</v>
      </c>
      <c r="G1654" t="s">
        <v>342</v>
      </c>
      <c r="H1654">
        <v>4</v>
      </c>
      <c r="I1654" t="s">
        <v>46</v>
      </c>
      <c r="J1654" t="s">
        <v>47</v>
      </c>
      <c r="K1654" t="s">
        <v>661</v>
      </c>
      <c r="L1654" t="s">
        <v>575</v>
      </c>
    </row>
    <row r="1655" spans="1:12" x14ac:dyDescent="0.25">
      <c r="A1655" s="1">
        <v>29726</v>
      </c>
      <c r="B1655" t="s">
        <v>1647</v>
      </c>
      <c r="C1655" t="s">
        <v>629</v>
      </c>
      <c r="D1655">
        <v>38</v>
      </c>
      <c r="E1655" t="s">
        <v>1631</v>
      </c>
      <c r="F1655" t="s">
        <v>693</v>
      </c>
      <c r="G1655" t="s">
        <v>342</v>
      </c>
      <c r="H1655">
        <v>4</v>
      </c>
      <c r="I1655" t="s">
        <v>46</v>
      </c>
      <c r="J1655" t="s">
        <v>47</v>
      </c>
      <c r="K1655" t="s">
        <v>661</v>
      </c>
      <c r="L1655" t="s">
        <v>575</v>
      </c>
    </row>
    <row r="1656" spans="1:12" x14ac:dyDescent="0.25">
      <c r="A1656" s="1">
        <v>29728</v>
      </c>
      <c r="B1656" t="s">
        <v>3455</v>
      </c>
      <c r="C1656" t="s">
        <v>611</v>
      </c>
      <c r="D1656">
        <v>723</v>
      </c>
      <c r="E1656" t="s">
        <v>928</v>
      </c>
      <c r="F1656" t="s">
        <v>753</v>
      </c>
      <c r="G1656" t="s">
        <v>342</v>
      </c>
      <c r="H1656">
        <v>4</v>
      </c>
      <c r="I1656" t="s">
        <v>46</v>
      </c>
      <c r="J1656" t="s">
        <v>47</v>
      </c>
      <c r="K1656" t="s">
        <v>661</v>
      </c>
      <c r="L1656" t="s">
        <v>575</v>
      </c>
    </row>
    <row r="1657" spans="1:12" x14ac:dyDescent="0.25">
      <c r="A1657" s="1">
        <v>29729</v>
      </c>
      <c r="B1657" t="s">
        <v>826</v>
      </c>
      <c r="C1657" t="s">
        <v>730</v>
      </c>
      <c r="D1657">
        <v>937</v>
      </c>
      <c r="E1657" t="s">
        <v>731</v>
      </c>
      <c r="F1657" t="s">
        <v>693</v>
      </c>
      <c r="G1657" t="s">
        <v>342</v>
      </c>
      <c r="H1657">
        <v>4</v>
      </c>
      <c r="I1657" t="s">
        <v>46</v>
      </c>
      <c r="J1657" t="s">
        <v>47</v>
      </c>
      <c r="K1657" t="s">
        <v>661</v>
      </c>
      <c r="L1657" t="s">
        <v>575</v>
      </c>
    </row>
    <row r="1658" spans="1:12" x14ac:dyDescent="0.25">
      <c r="A1658" s="1">
        <v>29730</v>
      </c>
      <c r="B1658" t="s">
        <v>732</v>
      </c>
      <c r="C1658" t="s">
        <v>730</v>
      </c>
      <c r="D1658">
        <v>789</v>
      </c>
      <c r="E1658" t="s">
        <v>731</v>
      </c>
      <c r="F1658" t="s">
        <v>693</v>
      </c>
      <c r="G1658" t="s">
        <v>342</v>
      </c>
      <c r="H1658">
        <v>4</v>
      </c>
      <c r="I1658" t="s">
        <v>46</v>
      </c>
      <c r="J1658" t="s">
        <v>47</v>
      </c>
      <c r="K1658" t="s">
        <v>661</v>
      </c>
      <c r="L1658" t="s">
        <v>575</v>
      </c>
    </row>
    <row r="1659" spans="1:12" x14ac:dyDescent="0.25">
      <c r="A1659" s="1">
        <v>29731</v>
      </c>
      <c r="B1659" t="s">
        <v>673</v>
      </c>
      <c r="C1659" t="s">
        <v>703</v>
      </c>
      <c r="D1659">
        <v>476</v>
      </c>
      <c r="E1659" t="s">
        <v>771</v>
      </c>
      <c r="F1659" t="s">
        <v>665</v>
      </c>
      <c r="G1659" t="s">
        <v>342</v>
      </c>
      <c r="H1659">
        <v>4</v>
      </c>
      <c r="I1659" t="s">
        <v>46</v>
      </c>
      <c r="J1659" t="s">
        <v>47</v>
      </c>
      <c r="K1659" t="s">
        <v>661</v>
      </c>
      <c r="L1659" t="s">
        <v>575</v>
      </c>
    </row>
    <row r="1660" spans="1:12" x14ac:dyDescent="0.25">
      <c r="A1660" s="1">
        <v>29732</v>
      </c>
      <c r="B1660" t="s">
        <v>666</v>
      </c>
      <c r="C1660" t="s">
        <v>572</v>
      </c>
      <c r="D1660">
        <v>1099</v>
      </c>
      <c r="E1660" t="s">
        <v>620</v>
      </c>
      <c r="F1660" t="s">
        <v>667</v>
      </c>
      <c r="G1660" t="s">
        <v>342</v>
      </c>
      <c r="H1660">
        <v>4</v>
      </c>
      <c r="I1660" t="s">
        <v>46</v>
      </c>
      <c r="J1660" t="s">
        <v>47</v>
      </c>
      <c r="K1660" t="s">
        <v>661</v>
      </c>
      <c r="L1660" t="s">
        <v>575</v>
      </c>
    </row>
    <row r="1661" spans="1:12" x14ac:dyDescent="0.25">
      <c r="A1661" s="1">
        <v>29733</v>
      </c>
      <c r="B1661" t="s">
        <v>732</v>
      </c>
      <c r="C1661" t="s">
        <v>992</v>
      </c>
      <c r="D1661">
        <v>47</v>
      </c>
      <c r="E1661" t="s">
        <v>993</v>
      </c>
      <c r="F1661" t="s">
        <v>693</v>
      </c>
      <c r="G1661" t="s">
        <v>342</v>
      </c>
      <c r="H1661">
        <v>4</v>
      </c>
      <c r="I1661" t="s">
        <v>46</v>
      </c>
      <c r="J1661" t="s">
        <v>47</v>
      </c>
      <c r="K1661" t="s">
        <v>661</v>
      </c>
      <c r="L1661" t="s">
        <v>575</v>
      </c>
    </row>
    <row r="1662" spans="1:12" x14ac:dyDescent="0.25">
      <c r="A1662" s="1">
        <v>29734</v>
      </c>
      <c r="B1662" t="s">
        <v>687</v>
      </c>
      <c r="C1662" t="s">
        <v>779</v>
      </c>
      <c r="D1662">
        <v>94</v>
      </c>
      <c r="E1662" t="s">
        <v>797</v>
      </c>
      <c r="F1662" t="s">
        <v>667</v>
      </c>
      <c r="G1662" t="s">
        <v>342</v>
      </c>
      <c r="H1662">
        <v>4</v>
      </c>
      <c r="I1662" t="s">
        <v>46</v>
      </c>
      <c r="J1662" t="s">
        <v>47</v>
      </c>
      <c r="K1662" t="s">
        <v>661</v>
      </c>
      <c r="L1662" t="s">
        <v>575</v>
      </c>
    </row>
    <row r="1663" spans="1:12" x14ac:dyDescent="0.25">
      <c r="A1663" s="1">
        <v>29735</v>
      </c>
      <c r="B1663" t="s">
        <v>687</v>
      </c>
      <c r="C1663" t="s">
        <v>967</v>
      </c>
      <c r="D1663">
        <v>53</v>
      </c>
      <c r="E1663" t="s">
        <v>968</v>
      </c>
      <c r="F1663" t="s">
        <v>667</v>
      </c>
      <c r="G1663" t="s">
        <v>342</v>
      </c>
      <c r="H1663">
        <v>4</v>
      </c>
      <c r="I1663" t="s">
        <v>46</v>
      </c>
      <c r="J1663" t="s">
        <v>47</v>
      </c>
      <c r="K1663" t="s">
        <v>661</v>
      </c>
      <c r="L1663" t="s">
        <v>575</v>
      </c>
    </row>
    <row r="1664" spans="1:12" x14ac:dyDescent="0.25">
      <c r="A1664" s="1">
        <v>29736</v>
      </c>
      <c r="B1664" t="s">
        <v>673</v>
      </c>
      <c r="C1664" t="s">
        <v>703</v>
      </c>
      <c r="D1664">
        <v>944</v>
      </c>
      <c r="E1664" t="s">
        <v>1065</v>
      </c>
      <c r="F1664" t="s">
        <v>665</v>
      </c>
      <c r="G1664" t="s">
        <v>342</v>
      </c>
      <c r="H1664">
        <v>4</v>
      </c>
      <c r="I1664" t="s">
        <v>46</v>
      </c>
      <c r="J1664" t="s">
        <v>47</v>
      </c>
      <c r="K1664" t="s">
        <v>661</v>
      </c>
      <c r="L1664" t="s">
        <v>575</v>
      </c>
    </row>
    <row r="1665" spans="1:12" x14ac:dyDescent="0.25">
      <c r="A1665" s="1">
        <v>29737</v>
      </c>
      <c r="B1665" t="s">
        <v>1336</v>
      </c>
      <c r="C1665" t="s">
        <v>908</v>
      </c>
      <c r="D1665">
        <v>331</v>
      </c>
      <c r="E1665" t="s">
        <v>1466</v>
      </c>
      <c r="F1665" t="s">
        <v>665</v>
      </c>
      <c r="G1665" t="s">
        <v>342</v>
      </c>
      <c r="H1665">
        <v>4</v>
      </c>
      <c r="I1665" t="s">
        <v>46</v>
      </c>
      <c r="J1665" t="s">
        <v>47</v>
      </c>
      <c r="K1665" t="s">
        <v>661</v>
      </c>
      <c r="L1665" t="s">
        <v>575</v>
      </c>
    </row>
    <row r="1666" spans="1:12" x14ac:dyDescent="0.25">
      <c r="A1666" s="1">
        <v>29739</v>
      </c>
      <c r="B1666" t="s">
        <v>1467</v>
      </c>
      <c r="C1666" t="s">
        <v>584</v>
      </c>
      <c r="D1666">
        <v>201</v>
      </c>
      <c r="E1666" t="s">
        <v>585</v>
      </c>
      <c r="F1666" t="s">
        <v>665</v>
      </c>
      <c r="G1666" t="s">
        <v>342</v>
      </c>
      <c r="H1666">
        <v>4</v>
      </c>
      <c r="I1666" t="s">
        <v>46</v>
      </c>
      <c r="J1666" t="s">
        <v>47</v>
      </c>
      <c r="K1666" t="s">
        <v>661</v>
      </c>
      <c r="L1666" t="s">
        <v>575</v>
      </c>
    </row>
    <row r="1667" spans="1:12" x14ac:dyDescent="0.25">
      <c r="A1667" s="1">
        <v>29740</v>
      </c>
      <c r="B1667" t="s">
        <v>702</v>
      </c>
      <c r="C1667" t="s">
        <v>758</v>
      </c>
      <c r="D1667">
        <v>561</v>
      </c>
      <c r="E1667" t="s">
        <v>1477</v>
      </c>
      <c r="F1667" t="s">
        <v>665</v>
      </c>
      <c r="G1667" t="s">
        <v>342</v>
      </c>
      <c r="H1667">
        <v>4</v>
      </c>
      <c r="I1667" t="s">
        <v>46</v>
      </c>
      <c r="J1667" t="s">
        <v>47</v>
      </c>
      <c r="K1667" t="s">
        <v>661</v>
      </c>
      <c r="L1667" t="s">
        <v>575</v>
      </c>
    </row>
    <row r="1668" spans="1:12" x14ac:dyDescent="0.25">
      <c r="A1668" s="1">
        <v>29741</v>
      </c>
      <c r="B1668" t="s">
        <v>702</v>
      </c>
      <c r="C1668" t="s">
        <v>862</v>
      </c>
      <c r="D1668">
        <v>49</v>
      </c>
      <c r="E1668" t="s">
        <v>1648</v>
      </c>
      <c r="F1668" t="s">
        <v>665</v>
      </c>
      <c r="G1668" t="s">
        <v>342</v>
      </c>
      <c r="H1668">
        <v>4</v>
      </c>
      <c r="I1668" t="s">
        <v>46</v>
      </c>
      <c r="J1668" t="s">
        <v>47</v>
      </c>
      <c r="K1668" t="s">
        <v>661</v>
      </c>
      <c r="L1668" t="s">
        <v>575</v>
      </c>
    </row>
    <row r="1669" spans="1:12" x14ac:dyDescent="0.25">
      <c r="A1669" s="1">
        <v>29742</v>
      </c>
      <c r="B1669" t="s">
        <v>809</v>
      </c>
      <c r="C1669" t="s">
        <v>611</v>
      </c>
      <c r="D1669">
        <v>615</v>
      </c>
      <c r="E1669" t="s">
        <v>836</v>
      </c>
      <c r="F1669" t="s">
        <v>665</v>
      </c>
      <c r="G1669" t="s">
        <v>342</v>
      </c>
      <c r="H1669">
        <v>4</v>
      </c>
      <c r="I1669" t="s">
        <v>46</v>
      </c>
      <c r="J1669" t="s">
        <v>47</v>
      </c>
      <c r="K1669" t="s">
        <v>661</v>
      </c>
      <c r="L1669" t="s">
        <v>575</v>
      </c>
    </row>
    <row r="1670" spans="1:12" x14ac:dyDescent="0.25">
      <c r="A1670" s="1">
        <v>29744</v>
      </c>
      <c r="B1670" s="1" t="s">
        <v>702</v>
      </c>
      <c r="C1670" t="s">
        <v>656</v>
      </c>
      <c r="D1670">
        <v>206</v>
      </c>
      <c r="E1670" t="s">
        <v>657</v>
      </c>
      <c r="F1670" t="s">
        <v>665</v>
      </c>
      <c r="G1670" t="s">
        <v>342</v>
      </c>
      <c r="H1670">
        <v>4</v>
      </c>
      <c r="I1670" t="s">
        <v>46</v>
      </c>
      <c r="J1670" t="s">
        <v>47</v>
      </c>
      <c r="K1670" t="s">
        <v>661</v>
      </c>
      <c r="L1670" t="s">
        <v>575</v>
      </c>
    </row>
    <row r="1671" spans="1:12" x14ac:dyDescent="0.25">
      <c r="A1671" s="1">
        <v>29747</v>
      </c>
      <c r="B1671" t="s">
        <v>673</v>
      </c>
      <c r="C1671" t="s">
        <v>700</v>
      </c>
      <c r="D1671">
        <v>64</v>
      </c>
      <c r="E1671" t="s">
        <v>926</v>
      </c>
      <c r="F1671" t="s">
        <v>665</v>
      </c>
      <c r="G1671" t="s">
        <v>342</v>
      </c>
      <c r="H1671">
        <v>4</v>
      </c>
      <c r="I1671" t="s">
        <v>46</v>
      </c>
      <c r="J1671" t="s">
        <v>47</v>
      </c>
      <c r="K1671" t="s">
        <v>661</v>
      </c>
      <c r="L1671" t="s">
        <v>575</v>
      </c>
    </row>
    <row r="1672" spans="1:12" x14ac:dyDescent="0.25">
      <c r="A1672" s="1">
        <v>29748</v>
      </c>
      <c r="B1672" t="s">
        <v>3456</v>
      </c>
      <c r="C1672" t="s">
        <v>851</v>
      </c>
      <c r="D1672">
        <v>210</v>
      </c>
      <c r="E1672" t="s">
        <v>1249</v>
      </c>
      <c r="F1672" t="s">
        <v>498</v>
      </c>
      <c r="G1672" t="s">
        <v>342</v>
      </c>
      <c r="H1672">
        <v>4</v>
      </c>
      <c r="I1672" t="s">
        <v>46</v>
      </c>
      <c r="J1672" t="s">
        <v>47</v>
      </c>
      <c r="K1672" t="s">
        <v>661</v>
      </c>
      <c r="L1672" t="s">
        <v>575</v>
      </c>
    </row>
    <row r="1673" spans="1:12" x14ac:dyDescent="0.25">
      <c r="A1673" s="1">
        <v>29750</v>
      </c>
      <c r="B1673" s="1" t="s">
        <v>951</v>
      </c>
      <c r="C1673" t="s">
        <v>668</v>
      </c>
      <c r="D1673">
        <v>129</v>
      </c>
      <c r="E1673" t="s">
        <v>669</v>
      </c>
      <c r="F1673" t="s">
        <v>665</v>
      </c>
      <c r="G1673" t="s">
        <v>342</v>
      </c>
      <c r="H1673">
        <v>4</v>
      </c>
      <c r="I1673" t="s">
        <v>46</v>
      </c>
      <c r="J1673" t="s">
        <v>47</v>
      </c>
      <c r="K1673" t="s">
        <v>661</v>
      </c>
      <c r="L1673" t="s">
        <v>575</v>
      </c>
    </row>
    <row r="1674" spans="1:12" x14ac:dyDescent="0.25">
      <c r="A1674" s="1">
        <v>29751</v>
      </c>
      <c r="B1674" t="s">
        <v>702</v>
      </c>
      <c r="C1674" t="s">
        <v>1334</v>
      </c>
      <c r="D1674">
        <v>151</v>
      </c>
      <c r="E1674" t="s">
        <v>1649</v>
      </c>
      <c r="F1674" t="s">
        <v>665</v>
      </c>
      <c r="G1674" t="s">
        <v>342</v>
      </c>
      <c r="H1674">
        <v>4</v>
      </c>
      <c r="I1674" t="s">
        <v>46</v>
      </c>
      <c r="J1674" t="s">
        <v>47</v>
      </c>
      <c r="K1674" t="s">
        <v>661</v>
      </c>
      <c r="L1674" t="s">
        <v>575</v>
      </c>
    </row>
    <row r="1675" spans="1:12" x14ac:dyDescent="0.25">
      <c r="A1675" s="1">
        <v>29752</v>
      </c>
      <c r="B1675" t="s">
        <v>766</v>
      </c>
      <c r="C1675" t="s">
        <v>886</v>
      </c>
      <c r="D1675">
        <v>103</v>
      </c>
      <c r="E1675" t="s">
        <v>1141</v>
      </c>
      <c r="F1675" t="s">
        <v>665</v>
      </c>
      <c r="G1675" t="s">
        <v>342</v>
      </c>
      <c r="H1675">
        <v>4</v>
      </c>
      <c r="I1675" t="s">
        <v>46</v>
      </c>
      <c r="J1675" t="s">
        <v>47</v>
      </c>
      <c r="K1675" t="s">
        <v>661</v>
      </c>
      <c r="L1675" t="s">
        <v>575</v>
      </c>
    </row>
    <row r="1676" spans="1:12" x14ac:dyDescent="0.25">
      <c r="A1676" s="1">
        <v>29753</v>
      </c>
      <c r="B1676" t="s">
        <v>732</v>
      </c>
      <c r="C1676" t="s">
        <v>651</v>
      </c>
      <c r="D1676">
        <v>126</v>
      </c>
      <c r="E1676" t="s">
        <v>917</v>
      </c>
      <c r="F1676" t="s">
        <v>693</v>
      </c>
      <c r="G1676" t="s">
        <v>342</v>
      </c>
      <c r="H1676">
        <v>4</v>
      </c>
      <c r="I1676" t="s">
        <v>46</v>
      </c>
      <c r="J1676" t="s">
        <v>47</v>
      </c>
      <c r="K1676" t="s">
        <v>661</v>
      </c>
      <c r="L1676" t="s">
        <v>575</v>
      </c>
    </row>
    <row r="1677" spans="1:12" x14ac:dyDescent="0.25">
      <c r="A1677" s="1">
        <v>29754</v>
      </c>
      <c r="B1677" s="1" t="s">
        <v>666</v>
      </c>
      <c r="C1677" t="s">
        <v>572</v>
      </c>
      <c r="D1677">
        <v>873</v>
      </c>
      <c r="E1677" t="s">
        <v>631</v>
      </c>
      <c r="F1677" t="s">
        <v>667</v>
      </c>
      <c r="G1677" t="s">
        <v>342</v>
      </c>
      <c r="H1677">
        <v>4</v>
      </c>
      <c r="I1677" t="s">
        <v>46</v>
      </c>
      <c r="J1677" t="s">
        <v>47</v>
      </c>
      <c r="K1677" t="s">
        <v>661</v>
      </c>
      <c r="L1677" t="s">
        <v>575</v>
      </c>
    </row>
    <row r="1678" spans="1:12" x14ac:dyDescent="0.25">
      <c r="A1678" s="1">
        <v>29756</v>
      </c>
      <c r="B1678" t="s">
        <v>673</v>
      </c>
      <c r="C1678" t="s">
        <v>679</v>
      </c>
      <c r="D1678">
        <v>82</v>
      </c>
      <c r="E1678" t="s">
        <v>1030</v>
      </c>
      <c r="F1678" t="s">
        <v>665</v>
      </c>
      <c r="G1678" t="s">
        <v>342</v>
      </c>
      <c r="H1678">
        <v>4</v>
      </c>
      <c r="I1678" t="s">
        <v>46</v>
      </c>
      <c r="J1678" t="s">
        <v>47</v>
      </c>
      <c r="K1678" t="s">
        <v>661</v>
      </c>
      <c r="L1678" t="s">
        <v>575</v>
      </c>
    </row>
    <row r="1679" spans="1:12" x14ac:dyDescent="0.25">
      <c r="A1679" s="1">
        <v>29757</v>
      </c>
      <c r="B1679" t="s">
        <v>1650</v>
      </c>
      <c r="C1679" t="s">
        <v>719</v>
      </c>
      <c r="D1679">
        <v>197</v>
      </c>
      <c r="E1679" t="s">
        <v>778</v>
      </c>
      <c r="F1679" t="s">
        <v>693</v>
      </c>
      <c r="G1679" t="s">
        <v>342</v>
      </c>
      <c r="H1679">
        <v>4</v>
      </c>
      <c r="I1679" t="s">
        <v>46</v>
      </c>
      <c r="J1679" t="s">
        <v>47</v>
      </c>
      <c r="K1679" t="s">
        <v>661</v>
      </c>
      <c r="L1679" t="s">
        <v>575</v>
      </c>
    </row>
    <row r="1680" spans="1:12" x14ac:dyDescent="0.25">
      <c r="A1680" s="1">
        <v>29758</v>
      </c>
      <c r="B1680" t="s">
        <v>208</v>
      </c>
      <c r="C1680" t="s">
        <v>656</v>
      </c>
      <c r="D1680">
        <v>136</v>
      </c>
      <c r="E1680" t="s">
        <v>657</v>
      </c>
      <c r="F1680" t="s">
        <v>207</v>
      </c>
      <c r="G1680" t="s">
        <v>342</v>
      </c>
      <c r="H1680">
        <v>4</v>
      </c>
      <c r="I1680" t="s">
        <v>46</v>
      </c>
      <c r="J1680" t="s">
        <v>47</v>
      </c>
      <c r="K1680" t="s">
        <v>661</v>
      </c>
      <c r="L1680" t="s">
        <v>575</v>
      </c>
    </row>
    <row r="1681" spans="1:12" x14ac:dyDescent="0.25">
      <c r="A1681" s="1">
        <v>29759</v>
      </c>
      <c r="B1681" s="1" t="s">
        <v>1045</v>
      </c>
      <c r="C1681" t="s">
        <v>908</v>
      </c>
      <c r="D1681">
        <v>98</v>
      </c>
      <c r="E1681" t="s">
        <v>1534</v>
      </c>
      <c r="F1681" t="s">
        <v>665</v>
      </c>
      <c r="G1681" t="s">
        <v>342</v>
      </c>
      <c r="H1681">
        <v>4</v>
      </c>
      <c r="I1681" t="s">
        <v>46</v>
      </c>
      <c r="J1681" t="s">
        <v>47</v>
      </c>
      <c r="K1681" t="s">
        <v>661</v>
      </c>
      <c r="L1681" t="s">
        <v>575</v>
      </c>
    </row>
    <row r="1682" spans="1:12" x14ac:dyDescent="0.25">
      <c r="A1682" s="1">
        <v>29760</v>
      </c>
      <c r="B1682" t="s">
        <v>145</v>
      </c>
      <c r="C1682" t="s">
        <v>745</v>
      </c>
      <c r="D1682">
        <v>243</v>
      </c>
      <c r="E1682" t="s">
        <v>795</v>
      </c>
      <c r="F1682" t="s">
        <v>144</v>
      </c>
      <c r="G1682" t="s">
        <v>342</v>
      </c>
      <c r="H1682">
        <v>4</v>
      </c>
      <c r="I1682" t="s">
        <v>46</v>
      </c>
      <c r="J1682" t="s">
        <v>47</v>
      </c>
      <c r="K1682" t="s">
        <v>661</v>
      </c>
      <c r="L1682" t="s">
        <v>575</v>
      </c>
    </row>
    <row r="1683" spans="1:12" x14ac:dyDescent="0.25">
      <c r="A1683" s="1">
        <v>29761</v>
      </c>
      <c r="B1683" t="s">
        <v>687</v>
      </c>
      <c r="C1683" t="s">
        <v>711</v>
      </c>
      <c r="D1683">
        <v>83</v>
      </c>
      <c r="E1683" t="s">
        <v>712</v>
      </c>
      <c r="F1683" t="s">
        <v>667</v>
      </c>
      <c r="G1683" t="s">
        <v>342</v>
      </c>
      <c r="H1683">
        <v>4</v>
      </c>
      <c r="I1683" t="s">
        <v>46</v>
      </c>
      <c r="J1683" t="s">
        <v>47</v>
      </c>
      <c r="K1683" t="s">
        <v>661</v>
      </c>
      <c r="L1683" t="s">
        <v>575</v>
      </c>
    </row>
    <row r="1684" spans="1:12" x14ac:dyDescent="0.25">
      <c r="A1684" s="1">
        <v>29762</v>
      </c>
      <c r="B1684" t="s">
        <v>3457</v>
      </c>
      <c r="C1684" t="s">
        <v>984</v>
      </c>
      <c r="D1684">
        <v>148</v>
      </c>
      <c r="E1684" t="s">
        <v>1651</v>
      </c>
      <c r="F1684" t="s">
        <v>753</v>
      </c>
      <c r="G1684" t="s">
        <v>342</v>
      </c>
      <c r="H1684">
        <v>4</v>
      </c>
      <c r="I1684" t="s">
        <v>46</v>
      </c>
      <c r="J1684" t="s">
        <v>47</v>
      </c>
      <c r="K1684" t="s">
        <v>661</v>
      </c>
      <c r="L1684" t="s">
        <v>575</v>
      </c>
    </row>
    <row r="1685" spans="1:12" x14ac:dyDescent="0.25">
      <c r="A1685" s="1">
        <v>29763</v>
      </c>
      <c r="B1685" t="s">
        <v>690</v>
      </c>
      <c r="C1685" t="s">
        <v>956</v>
      </c>
      <c r="D1685">
        <v>78</v>
      </c>
      <c r="E1685" t="s">
        <v>957</v>
      </c>
      <c r="F1685" t="s">
        <v>693</v>
      </c>
      <c r="G1685" t="s">
        <v>342</v>
      </c>
      <c r="H1685">
        <v>4</v>
      </c>
      <c r="I1685" t="s">
        <v>46</v>
      </c>
      <c r="J1685" t="s">
        <v>47</v>
      </c>
      <c r="K1685" t="s">
        <v>661</v>
      </c>
      <c r="L1685" t="s">
        <v>575</v>
      </c>
    </row>
    <row r="1686" spans="1:12" x14ac:dyDescent="0.25">
      <c r="A1686" s="1">
        <v>29765</v>
      </c>
      <c r="B1686" t="s">
        <v>1652</v>
      </c>
      <c r="C1686" t="s">
        <v>984</v>
      </c>
      <c r="D1686">
        <v>655</v>
      </c>
      <c r="E1686" t="s">
        <v>1417</v>
      </c>
      <c r="F1686" t="s">
        <v>55</v>
      </c>
      <c r="G1686" t="s">
        <v>342</v>
      </c>
      <c r="H1686">
        <v>4</v>
      </c>
      <c r="I1686" t="s">
        <v>46</v>
      </c>
      <c r="J1686" t="s">
        <v>47</v>
      </c>
      <c r="K1686" t="s">
        <v>661</v>
      </c>
      <c r="L1686" t="s">
        <v>575</v>
      </c>
    </row>
    <row r="1687" spans="1:12" x14ac:dyDescent="0.25">
      <c r="A1687" s="1">
        <v>29767</v>
      </c>
      <c r="B1687" t="s">
        <v>1653</v>
      </c>
      <c r="C1687" t="s">
        <v>1320</v>
      </c>
      <c r="D1687">
        <v>54</v>
      </c>
      <c r="E1687" t="s">
        <v>1321</v>
      </c>
      <c r="F1687" t="s">
        <v>146</v>
      </c>
      <c r="G1687" t="s">
        <v>342</v>
      </c>
      <c r="H1687">
        <v>4</v>
      </c>
      <c r="I1687" t="s">
        <v>46</v>
      </c>
      <c r="J1687" t="s">
        <v>47</v>
      </c>
      <c r="K1687" t="s">
        <v>661</v>
      </c>
      <c r="L1687" t="s">
        <v>575</v>
      </c>
    </row>
    <row r="1688" spans="1:12" x14ac:dyDescent="0.25">
      <c r="A1688" s="1">
        <v>29768</v>
      </c>
      <c r="B1688" t="s">
        <v>1108</v>
      </c>
      <c r="C1688" t="s">
        <v>730</v>
      </c>
      <c r="D1688">
        <v>670</v>
      </c>
      <c r="E1688" t="s">
        <v>731</v>
      </c>
      <c r="F1688" t="s">
        <v>905</v>
      </c>
      <c r="G1688" t="s">
        <v>342</v>
      </c>
      <c r="H1688">
        <v>4</v>
      </c>
      <c r="I1688" t="s">
        <v>46</v>
      </c>
      <c r="J1688" t="s">
        <v>47</v>
      </c>
      <c r="K1688" t="s">
        <v>661</v>
      </c>
      <c r="L1688" t="s">
        <v>575</v>
      </c>
    </row>
    <row r="1689" spans="1:12" x14ac:dyDescent="0.25">
      <c r="A1689" s="1">
        <v>29769</v>
      </c>
      <c r="B1689" t="s">
        <v>717</v>
      </c>
      <c r="C1689" t="s">
        <v>758</v>
      </c>
      <c r="D1689">
        <v>183</v>
      </c>
      <c r="E1689" t="s">
        <v>1537</v>
      </c>
      <c r="F1689" t="s">
        <v>667</v>
      </c>
      <c r="G1689" t="s">
        <v>342</v>
      </c>
      <c r="H1689">
        <v>4</v>
      </c>
      <c r="I1689" t="s">
        <v>46</v>
      </c>
      <c r="J1689" t="s">
        <v>47</v>
      </c>
      <c r="K1689" t="s">
        <v>661</v>
      </c>
      <c r="L1689" t="s">
        <v>575</v>
      </c>
    </row>
    <row r="1690" spans="1:12" x14ac:dyDescent="0.25">
      <c r="A1690" s="1">
        <v>29770</v>
      </c>
      <c r="B1690" t="s">
        <v>673</v>
      </c>
      <c r="C1690" t="s">
        <v>881</v>
      </c>
      <c r="D1690">
        <v>222</v>
      </c>
      <c r="E1690" t="s">
        <v>924</v>
      </c>
      <c r="F1690" t="s">
        <v>665</v>
      </c>
      <c r="G1690" t="s">
        <v>342</v>
      </c>
      <c r="H1690">
        <v>4</v>
      </c>
      <c r="I1690" t="s">
        <v>46</v>
      </c>
      <c r="J1690" t="s">
        <v>47</v>
      </c>
      <c r="K1690" t="s">
        <v>661</v>
      </c>
      <c r="L1690" t="s">
        <v>575</v>
      </c>
    </row>
    <row r="1691" spans="1:12" x14ac:dyDescent="0.25">
      <c r="A1691" s="1">
        <v>29771</v>
      </c>
      <c r="B1691" t="s">
        <v>1654</v>
      </c>
      <c r="C1691" t="s">
        <v>642</v>
      </c>
      <c r="D1691">
        <v>304</v>
      </c>
      <c r="E1691" t="s">
        <v>1655</v>
      </c>
      <c r="F1691" t="s">
        <v>359</v>
      </c>
      <c r="G1691" t="s">
        <v>342</v>
      </c>
      <c r="H1691">
        <v>4</v>
      </c>
      <c r="I1691" t="s">
        <v>46</v>
      </c>
      <c r="J1691" t="s">
        <v>47</v>
      </c>
      <c r="K1691" t="s">
        <v>661</v>
      </c>
      <c r="L1691" t="s">
        <v>575</v>
      </c>
    </row>
    <row r="1692" spans="1:12" x14ac:dyDescent="0.25">
      <c r="A1692" s="1">
        <v>29772</v>
      </c>
      <c r="B1692" t="s">
        <v>699</v>
      </c>
      <c r="C1692" t="s">
        <v>594</v>
      </c>
      <c r="D1692">
        <v>988</v>
      </c>
      <c r="E1692" t="s">
        <v>1656</v>
      </c>
      <c r="F1692" t="s">
        <v>665</v>
      </c>
      <c r="G1692" t="s">
        <v>342</v>
      </c>
      <c r="H1692">
        <v>4</v>
      </c>
      <c r="I1692" t="s">
        <v>46</v>
      </c>
      <c r="J1692" t="s">
        <v>47</v>
      </c>
      <c r="K1692" t="s">
        <v>661</v>
      </c>
      <c r="L1692" t="s">
        <v>575</v>
      </c>
    </row>
    <row r="1693" spans="1:12" x14ac:dyDescent="0.25">
      <c r="A1693" s="1">
        <v>29776</v>
      </c>
      <c r="B1693" t="s">
        <v>1654</v>
      </c>
      <c r="C1693" t="s">
        <v>703</v>
      </c>
      <c r="D1693">
        <v>374</v>
      </c>
      <c r="E1693" t="s">
        <v>704</v>
      </c>
      <c r="F1693" t="s">
        <v>359</v>
      </c>
      <c r="G1693" t="s">
        <v>342</v>
      </c>
      <c r="H1693">
        <v>4</v>
      </c>
      <c r="I1693" t="s">
        <v>46</v>
      </c>
      <c r="J1693" t="s">
        <v>47</v>
      </c>
      <c r="K1693" t="s">
        <v>661</v>
      </c>
      <c r="L1693" t="s">
        <v>575</v>
      </c>
    </row>
    <row r="1694" spans="1:12" x14ac:dyDescent="0.25">
      <c r="A1694" s="1">
        <v>29777</v>
      </c>
      <c r="B1694" t="s">
        <v>690</v>
      </c>
      <c r="C1694" t="s">
        <v>849</v>
      </c>
      <c r="D1694">
        <v>131</v>
      </c>
      <c r="E1694" t="s">
        <v>959</v>
      </c>
      <c r="F1694" t="s">
        <v>693</v>
      </c>
      <c r="G1694" t="s">
        <v>342</v>
      </c>
      <c r="H1694">
        <v>4</v>
      </c>
      <c r="I1694" t="s">
        <v>46</v>
      </c>
      <c r="J1694" t="s">
        <v>47</v>
      </c>
      <c r="K1694" t="s">
        <v>661</v>
      </c>
      <c r="L1694" t="s">
        <v>575</v>
      </c>
    </row>
    <row r="1695" spans="1:12" x14ac:dyDescent="0.25">
      <c r="A1695" s="1">
        <v>29778</v>
      </c>
      <c r="B1695" t="s">
        <v>846</v>
      </c>
      <c r="C1695" t="s">
        <v>703</v>
      </c>
      <c r="D1695">
        <v>753</v>
      </c>
      <c r="E1695" t="s">
        <v>1017</v>
      </c>
      <c r="F1695" t="s">
        <v>665</v>
      </c>
      <c r="G1695" t="s">
        <v>342</v>
      </c>
      <c r="H1695">
        <v>4</v>
      </c>
      <c r="I1695" t="s">
        <v>46</v>
      </c>
      <c r="J1695" t="s">
        <v>47</v>
      </c>
      <c r="K1695" t="s">
        <v>661</v>
      </c>
      <c r="L1695" t="s">
        <v>575</v>
      </c>
    </row>
    <row r="1696" spans="1:12" x14ac:dyDescent="0.25">
      <c r="A1696" s="1">
        <v>29779</v>
      </c>
      <c r="B1696" t="s">
        <v>1339</v>
      </c>
      <c r="C1696" t="s">
        <v>878</v>
      </c>
      <c r="D1696">
        <v>59</v>
      </c>
      <c r="E1696" t="s">
        <v>1127</v>
      </c>
      <c r="F1696" t="s">
        <v>667</v>
      </c>
      <c r="G1696" t="s">
        <v>342</v>
      </c>
      <c r="H1696">
        <v>4</v>
      </c>
      <c r="I1696" t="s">
        <v>46</v>
      </c>
      <c r="J1696" t="s">
        <v>47</v>
      </c>
      <c r="K1696" t="s">
        <v>661</v>
      </c>
      <c r="L1696" t="s">
        <v>575</v>
      </c>
    </row>
    <row r="1697" spans="1:12" x14ac:dyDescent="0.25">
      <c r="A1697" s="1">
        <v>29780</v>
      </c>
      <c r="B1697" t="s">
        <v>1657</v>
      </c>
      <c r="C1697" t="s">
        <v>758</v>
      </c>
      <c r="D1697">
        <v>177</v>
      </c>
      <c r="E1697" t="s">
        <v>1537</v>
      </c>
      <c r="F1697" t="s">
        <v>322</v>
      </c>
      <c r="G1697" t="s">
        <v>342</v>
      </c>
      <c r="H1697">
        <v>4</v>
      </c>
      <c r="I1697" t="s">
        <v>46</v>
      </c>
      <c r="J1697" t="s">
        <v>47</v>
      </c>
      <c r="K1697" t="s">
        <v>661</v>
      </c>
      <c r="L1697" t="s">
        <v>575</v>
      </c>
    </row>
    <row r="1698" spans="1:12" x14ac:dyDescent="0.25">
      <c r="A1698" s="1">
        <v>29781</v>
      </c>
      <c r="B1698" t="s">
        <v>666</v>
      </c>
      <c r="C1698" t="s">
        <v>572</v>
      </c>
      <c r="D1698">
        <v>311</v>
      </c>
      <c r="E1698" t="s">
        <v>634</v>
      </c>
      <c r="F1698" t="s">
        <v>667</v>
      </c>
      <c r="G1698" t="s">
        <v>342</v>
      </c>
      <c r="H1698">
        <v>4</v>
      </c>
      <c r="I1698" t="s">
        <v>46</v>
      </c>
      <c r="J1698" t="s">
        <v>47</v>
      </c>
      <c r="K1698" t="s">
        <v>661</v>
      </c>
      <c r="L1698" t="s">
        <v>575</v>
      </c>
    </row>
    <row r="1699" spans="1:12" x14ac:dyDescent="0.25">
      <c r="A1699" s="1">
        <v>29784</v>
      </c>
      <c r="B1699" t="s">
        <v>666</v>
      </c>
      <c r="C1699" t="s">
        <v>572</v>
      </c>
      <c r="D1699">
        <v>105</v>
      </c>
      <c r="E1699" t="s">
        <v>648</v>
      </c>
      <c r="F1699" t="s">
        <v>667</v>
      </c>
      <c r="G1699" t="s">
        <v>342</v>
      </c>
      <c r="H1699">
        <v>4</v>
      </c>
      <c r="I1699" t="s">
        <v>46</v>
      </c>
      <c r="J1699" t="s">
        <v>47</v>
      </c>
      <c r="K1699" t="s">
        <v>661</v>
      </c>
      <c r="L1699" t="s">
        <v>575</v>
      </c>
    </row>
    <row r="1700" spans="1:12" x14ac:dyDescent="0.25">
      <c r="A1700" s="1">
        <v>29785</v>
      </c>
      <c r="B1700" t="s">
        <v>673</v>
      </c>
      <c r="C1700" t="s">
        <v>1261</v>
      </c>
      <c r="D1700">
        <v>129</v>
      </c>
      <c r="E1700" t="s">
        <v>1532</v>
      </c>
      <c r="F1700" t="s">
        <v>665</v>
      </c>
      <c r="G1700" t="s">
        <v>342</v>
      </c>
      <c r="H1700">
        <v>4</v>
      </c>
      <c r="I1700" t="s">
        <v>46</v>
      </c>
      <c r="J1700" t="s">
        <v>47</v>
      </c>
      <c r="K1700" t="s">
        <v>661</v>
      </c>
      <c r="L1700" t="s">
        <v>575</v>
      </c>
    </row>
    <row r="1701" spans="1:12" x14ac:dyDescent="0.25">
      <c r="A1701" s="1">
        <v>29786</v>
      </c>
      <c r="B1701" t="s">
        <v>284</v>
      </c>
      <c r="C1701" t="s">
        <v>843</v>
      </c>
      <c r="D1701">
        <v>211</v>
      </c>
      <c r="E1701" t="s">
        <v>1637</v>
      </c>
      <c r="F1701" t="s">
        <v>283</v>
      </c>
      <c r="G1701" t="s">
        <v>342</v>
      </c>
      <c r="H1701">
        <v>4</v>
      </c>
      <c r="I1701" t="s">
        <v>46</v>
      </c>
      <c r="J1701" t="s">
        <v>47</v>
      </c>
      <c r="K1701" t="s">
        <v>661</v>
      </c>
      <c r="L1701" t="s">
        <v>575</v>
      </c>
    </row>
    <row r="1702" spans="1:12" x14ac:dyDescent="0.25">
      <c r="A1702" s="1">
        <v>29787</v>
      </c>
      <c r="B1702" t="s">
        <v>673</v>
      </c>
      <c r="C1702" t="s">
        <v>862</v>
      </c>
      <c r="D1702">
        <v>49</v>
      </c>
      <c r="E1702" t="s">
        <v>1648</v>
      </c>
      <c r="F1702" t="s">
        <v>665</v>
      </c>
      <c r="G1702" t="s">
        <v>342</v>
      </c>
      <c r="H1702">
        <v>4</v>
      </c>
      <c r="I1702" t="s">
        <v>46</v>
      </c>
      <c r="J1702" t="s">
        <v>47</v>
      </c>
      <c r="K1702" t="s">
        <v>661</v>
      </c>
      <c r="L1702" t="s">
        <v>575</v>
      </c>
    </row>
    <row r="1703" spans="1:12" x14ac:dyDescent="0.25">
      <c r="A1703" s="1">
        <v>29788</v>
      </c>
      <c r="B1703" t="s">
        <v>131</v>
      </c>
      <c r="C1703" t="s">
        <v>611</v>
      </c>
      <c r="D1703">
        <v>1651</v>
      </c>
      <c r="E1703" t="s">
        <v>974</v>
      </c>
      <c r="F1703" t="s">
        <v>130</v>
      </c>
      <c r="G1703" t="s">
        <v>342</v>
      </c>
      <c r="H1703">
        <v>4</v>
      </c>
      <c r="I1703" t="s">
        <v>46</v>
      </c>
      <c r="J1703" t="s">
        <v>47</v>
      </c>
      <c r="K1703" t="s">
        <v>661</v>
      </c>
      <c r="L1703" t="s">
        <v>575</v>
      </c>
    </row>
    <row r="1704" spans="1:12" x14ac:dyDescent="0.25">
      <c r="A1704" s="1">
        <v>29789</v>
      </c>
      <c r="B1704" t="s">
        <v>946</v>
      </c>
      <c r="C1704" t="s">
        <v>586</v>
      </c>
      <c r="D1704">
        <v>133</v>
      </c>
      <c r="E1704" t="s">
        <v>587</v>
      </c>
      <c r="F1704" t="s">
        <v>665</v>
      </c>
      <c r="G1704" t="s">
        <v>342</v>
      </c>
      <c r="H1704">
        <v>4</v>
      </c>
      <c r="I1704" t="s">
        <v>46</v>
      </c>
      <c r="J1704" t="s">
        <v>47</v>
      </c>
      <c r="K1704" t="s">
        <v>661</v>
      </c>
      <c r="L1704" t="s">
        <v>575</v>
      </c>
    </row>
    <row r="1705" spans="1:12" x14ac:dyDescent="0.25">
      <c r="A1705" s="1">
        <v>29790</v>
      </c>
      <c r="B1705" t="s">
        <v>1658</v>
      </c>
      <c r="C1705" t="s">
        <v>727</v>
      </c>
      <c r="D1705">
        <v>332</v>
      </c>
      <c r="E1705" t="s">
        <v>1154</v>
      </c>
      <c r="F1705" t="s">
        <v>126</v>
      </c>
      <c r="G1705" t="s">
        <v>342</v>
      </c>
      <c r="H1705">
        <v>4</v>
      </c>
      <c r="I1705" t="s">
        <v>46</v>
      </c>
      <c r="J1705" t="s">
        <v>47</v>
      </c>
      <c r="K1705" t="s">
        <v>661</v>
      </c>
      <c r="L1705" t="s">
        <v>575</v>
      </c>
    </row>
    <row r="1706" spans="1:12" x14ac:dyDescent="0.25">
      <c r="A1706" s="1">
        <v>29792</v>
      </c>
      <c r="B1706" t="s">
        <v>1135</v>
      </c>
      <c r="C1706" t="s">
        <v>967</v>
      </c>
      <c r="D1706">
        <v>196</v>
      </c>
      <c r="E1706" t="s">
        <v>1659</v>
      </c>
      <c r="F1706" t="s">
        <v>665</v>
      </c>
      <c r="G1706" t="s">
        <v>342</v>
      </c>
      <c r="H1706">
        <v>4</v>
      </c>
      <c r="I1706" t="s">
        <v>46</v>
      </c>
      <c r="J1706" t="s">
        <v>47</v>
      </c>
      <c r="K1706" t="s">
        <v>661</v>
      </c>
      <c r="L1706" t="s">
        <v>575</v>
      </c>
    </row>
    <row r="1707" spans="1:12" x14ac:dyDescent="0.25">
      <c r="A1707" s="1">
        <v>29793</v>
      </c>
      <c r="B1707" t="s">
        <v>687</v>
      </c>
      <c r="C1707" t="s">
        <v>649</v>
      </c>
      <c r="D1707">
        <v>440</v>
      </c>
      <c r="E1707" t="s">
        <v>1389</v>
      </c>
      <c r="F1707" t="s">
        <v>667</v>
      </c>
      <c r="G1707" t="s">
        <v>342</v>
      </c>
      <c r="H1707">
        <v>4</v>
      </c>
      <c r="I1707" t="s">
        <v>46</v>
      </c>
      <c r="J1707" t="s">
        <v>47</v>
      </c>
      <c r="K1707" t="s">
        <v>661</v>
      </c>
      <c r="L1707" t="s">
        <v>575</v>
      </c>
    </row>
    <row r="1708" spans="1:12" x14ac:dyDescent="0.25">
      <c r="A1708" s="1">
        <v>29794</v>
      </c>
      <c r="B1708" t="s">
        <v>284</v>
      </c>
      <c r="C1708" t="s">
        <v>781</v>
      </c>
      <c r="D1708">
        <v>378</v>
      </c>
      <c r="E1708" t="s">
        <v>1660</v>
      </c>
      <c r="F1708" t="s">
        <v>283</v>
      </c>
      <c r="G1708" t="s">
        <v>342</v>
      </c>
      <c r="H1708">
        <v>4</v>
      </c>
      <c r="I1708" t="s">
        <v>46</v>
      </c>
      <c r="J1708" t="s">
        <v>47</v>
      </c>
      <c r="K1708" t="s">
        <v>661</v>
      </c>
      <c r="L1708" t="s">
        <v>575</v>
      </c>
    </row>
    <row r="1709" spans="1:12" x14ac:dyDescent="0.25">
      <c r="A1709" s="1">
        <v>29796</v>
      </c>
      <c r="B1709" t="s">
        <v>1002</v>
      </c>
      <c r="C1709" t="s">
        <v>956</v>
      </c>
      <c r="D1709">
        <v>76</v>
      </c>
      <c r="E1709" t="s">
        <v>957</v>
      </c>
      <c r="F1709" t="s">
        <v>665</v>
      </c>
      <c r="G1709" t="s">
        <v>342</v>
      </c>
      <c r="H1709">
        <v>4</v>
      </c>
      <c r="I1709" t="s">
        <v>46</v>
      </c>
      <c r="J1709" t="s">
        <v>47</v>
      </c>
      <c r="K1709" t="s">
        <v>661</v>
      </c>
      <c r="L1709" t="s">
        <v>575</v>
      </c>
    </row>
    <row r="1710" spans="1:12" x14ac:dyDescent="0.25">
      <c r="A1710" s="1">
        <v>29797</v>
      </c>
      <c r="B1710" t="s">
        <v>1661</v>
      </c>
      <c r="C1710" t="s">
        <v>1169</v>
      </c>
      <c r="D1710">
        <v>53</v>
      </c>
      <c r="E1710" t="s">
        <v>1170</v>
      </c>
      <c r="F1710" t="s">
        <v>776</v>
      </c>
      <c r="G1710" t="s">
        <v>342</v>
      </c>
      <c r="H1710">
        <v>4</v>
      </c>
      <c r="I1710" t="s">
        <v>46</v>
      </c>
      <c r="J1710" t="s">
        <v>47</v>
      </c>
      <c r="K1710" t="s">
        <v>661</v>
      </c>
      <c r="L1710" t="s">
        <v>575</v>
      </c>
    </row>
    <row r="1711" spans="1:12" x14ac:dyDescent="0.25">
      <c r="A1711" s="1">
        <v>29798</v>
      </c>
      <c r="B1711" t="s">
        <v>983</v>
      </c>
      <c r="C1711" t="s">
        <v>700</v>
      </c>
      <c r="D1711">
        <v>118</v>
      </c>
      <c r="E1711" t="s">
        <v>701</v>
      </c>
      <c r="F1711" t="s">
        <v>665</v>
      </c>
      <c r="G1711" t="s">
        <v>342</v>
      </c>
      <c r="H1711">
        <v>4</v>
      </c>
      <c r="I1711" t="s">
        <v>46</v>
      </c>
      <c r="J1711" t="s">
        <v>47</v>
      </c>
      <c r="K1711" t="s">
        <v>661</v>
      </c>
      <c r="L1711" t="s">
        <v>575</v>
      </c>
    </row>
    <row r="1712" spans="1:12" x14ac:dyDescent="0.25">
      <c r="A1712" s="1">
        <v>29799</v>
      </c>
      <c r="B1712" t="s">
        <v>702</v>
      </c>
      <c r="C1712" t="s">
        <v>584</v>
      </c>
      <c r="D1712">
        <v>323</v>
      </c>
      <c r="E1712" t="s">
        <v>1107</v>
      </c>
      <c r="F1712" t="s">
        <v>665</v>
      </c>
      <c r="G1712" t="s">
        <v>342</v>
      </c>
      <c r="H1712">
        <v>4</v>
      </c>
      <c r="I1712" t="s">
        <v>46</v>
      </c>
      <c r="J1712" t="s">
        <v>47</v>
      </c>
      <c r="K1712" t="s">
        <v>661</v>
      </c>
      <c r="L1712" t="s">
        <v>575</v>
      </c>
    </row>
    <row r="1713" spans="1:12" x14ac:dyDescent="0.25">
      <c r="A1713" s="1">
        <v>29801</v>
      </c>
      <c r="B1713" t="s">
        <v>145</v>
      </c>
      <c r="C1713" t="s">
        <v>572</v>
      </c>
      <c r="D1713">
        <v>506</v>
      </c>
      <c r="E1713" t="s">
        <v>616</v>
      </c>
      <c r="F1713" t="s">
        <v>144</v>
      </c>
      <c r="G1713" t="s">
        <v>342</v>
      </c>
      <c r="H1713">
        <v>4</v>
      </c>
      <c r="I1713" t="s">
        <v>46</v>
      </c>
      <c r="J1713" t="s">
        <v>47</v>
      </c>
      <c r="K1713" t="s">
        <v>661</v>
      </c>
      <c r="L1713" t="s">
        <v>575</v>
      </c>
    </row>
    <row r="1714" spans="1:12" x14ac:dyDescent="0.25">
      <c r="A1714" s="1">
        <v>29802</v>
      </c>
      <c r="B1714" t="s">
        <v>1662</v>
      </c>
      <c r="C1714" t="s">
        <v>736</v>
      </c>
      <c r="D1714">
        <v>52</v>
      </c>
      <c r="E1714" t="s">
        <v>737</v>
      </c>
      <c r="F1714" t="s">
        <v>753</v>
      </c>
      <c r="G1714" t="s">
        <v>342</v>
      </c>
      <c r="H1714">
        <v>4</v>
      </c>
      <c r="I1714" t="s">
        <v>46</v>
      </c>
      <c r="J1714" t="s">
        <v>47</v>
      </c>
      <c r="K1714" t="s">
        <v>661</v>
      </c>
      <c r="L1714" t="s">
        <v>575</v>
      </c>
    </row>
    <row r="1715" spans="1:12" x14ac:dyDescent="0.25">
      <c r="A1715" s="1">
        <v>29803</v>
      </c>
      <c r="B1715" t="s">
        <v>666</v>
      </c>
      <c r="C1715" t="s">
        <v>829</v>
      </c>
      <c r="D1715">
        <v>287</v>
      </c>
      <c r="E1715" t="s">
        <v>1663</v>
      </c>
      <c r="F1715" t="s">
        <v>667</v>
      </c>
      <c r="G1715" t="s">
        <v>342</v>
      </c>
      <c r="H1715">
        <v>4</v>
      </c>
      <c r="I1715" t="s">
        <v>46</v>
      </c>
      <c r="J1715" t="s">
        <v>47</v>
      </c>
      <c r="K1715" t="s">
        <v>661</v>
      </c>
      <c r="L1715" t="s">
        <v>575</v>
      </c>
    </row>
    <row r="1716" spans="1:12" x14ac:dyDescent="0.25">
      <c r="A1716" s="1">
        <v>29804</v>
      </c>
      <c r="B1716" t="s">
        <v>835</v>
      </c>
      <c r="C1716" t="s">
        <v>629</v>
      </c>
      <c r="D1716">
        <v>655</v>
      </c>
      <c r="E1716" t="s">
        <v>630</v>
      </c>
      <c r="F1716" t="s">
        <v>355</v>
      </c>
      <c r="G1716" t="s">
        <v>342</v>
      </c>
      <c r="H1716">
        <v>4</v>
      </c>
      <c r="I1716" t="s">
        <v>46</v>
      </c>
      <c r="J1716" t="s">
        <v>47</v>
      </c>
      <c r="K1716" t="s">
        <v>661</v>
      </c>
      <c r="L1716" t="s">
        <v>575</v>
      </c>
    </row>
    <row r="1717" spans="1:12" x14ac:dyDescent="0.25">
      <c r="A1717" s="1">
        <v>29805</v>
      </c>
      <c r="B1717" t="s">
        <v>702</v>
      </c>
      <c r="C1717" t="s">
        <v>719</v>
      </c>
      <c r="D1717">
        <v>696</v>
      </c>
      <c r="E1717" t="s">
        <v>1056</v>
      </c>
      <c r="F1717" t="s">
        <v>665</v>
      </c>
      <c r="G1717" t="s">
        <v>342</v>
      </c>
      <c r="H1717">
        <v>4</v>
      </c>
      <c r="I1717" t="s">
        <v>46</v>
      </c>
      <c r="J1717" t="s">
        <v>47</v>
      </c>
      <c r="K1717" t="s">
        <v>661</v>
      </c>
      <c r="L1717" t="s">
        <v>575</v>
      </c>
    </row>
    <row r="1718" spans="1:12" x14ac:dyDescent="0.25">
      <c r="A1718" s="1">
        <v>29806</v>
      </c>
      <c r="B1718" t="s">
        <v>916</v>
      </c>
      <c r="C1718" t="s">
        <v>715</v>
      </c>
      <c r="D1718">
        <v>45</v>
      </c>
      <c r="E1718" t="s">
        <v>716</v>
      </c>
      <c r="F1718" t="s">
        <v>665</v>
      </c>
      <c r="G1718" t="s">
        <v>342</v>
      </c>
      <c r="H1718">
        <v>4</v>
      </c>
      <c r="I1718" t="s">
        <v>46</v>
      </c>
      <c r="J1718" t="s">
        <v>47</v>
      </c>
      <c r="K1718" t="s">
        <v>661</v>
      </c>
      <c r="L1718" t="s">
        <v>575</v>
      </c>
    </row>
    <row r="1719" spans="1:12" x14ac:dyDescent="0.25">
      <c r="A1719" s="1">
        <v>29807</v>
      </c>
      <c r="B1719" t="s">
        <v>846</v>
      </c>
      <c r="C1719" t="s">
        <v>779</v>
      </c>
      <c r="D1719">
        <v>270</v>
      </c>
      <c r="E1719" t="s">
        <v>780</v>
      </c>
      <c r="F1719" t="s">
        <v>665</v>
      </c>
      <c r="G1719" t="s">
        <v>342</v>
      </c>
      <c r="H1719">
        <v>4</v>
      </c>
      <c r="I1719" t="s">
        <v>46</v>
      </c>
      <c r="J1719" t="s">
        <v>47</v>
      </c>
      <c r="K1719" t="s">
        <v>661</v>
      </c>
      <c r="L1719" t="s">
        <v>575</v>
      </c>
    </row>
    <row r="1720" spans="1:12" x14ac:dyDescent="0.25">
      <c r="A1720" s="1">
        <v>29808</v>
      </c>
      <c r="B1720" t="s">
        <v>666</v>
      </c>
      <c r="C1720" t="s">
        <v>703</v>
      </c>
      <c r="D1720">
        <v>1131</v>
      </c>
      <c r="E1720" t="s">
        <v>814</v>
      </c>
      <c r="F1720" t="s">
        <v>667</v>
      </c>
      <c r="G1720" t="s">
        <v>342</v>
      </c>
      <c r="H1720">
        <v>4</v>
      </c>
      <c r="I1720" t="s">
        <v>46</v>
      </c>
      <c r="J1720" t="s">
        <v>47</v>
      </c>
      <c r="K1720" t="s">
        <v>661</v>
      </c>
      <c r="L1720" t="s">
        <v>575</v>
      </c>
    </row>
    <row r="1721" spans="1:12" x14ac:dyDescent="0.25">
      <c r="A1721" s="1">
        <v>29810</v>
      </c>
      <c r="B1721" t="s">
        <v>1369</v>
      </c>
      <c r="C1721" t="s">
        <v>745</v>
      </c>
      <c r="D1721">
        <v>227</v>
      </c>
      <c r="E1721" t="s">
        <v>795</v>
      </c>
      <c r="F1721" t="s">
        <v>110</v>
      </c>
      <c r="G1721" t="s">
        <v>342</v>
      </c>
      <c r="H1721">
        <v>4</v>
      </c>
      <c r="I1721" t="s">
        <v>46</v>
      </c>
      <c r="J1721" t="s">
        <v>47</v>
      </c>
      <c r="K1721" t="s">
        <v>661</v>
      </c>
      <c r="L1721" t="s">
        <v>575</v>
      </c>
    </row>
    <row r="1722" spans="1:12" x14ac:dyDescent="0.25">
      <c r="A1722" s="1">
        <v>29811</v>
      </c>
      <c r="B1722" t="s">
        <v>1664</v>
      </c>
      <c r="C1722" t="s">
        <v>622</v>
      </c>
      <c r="D1722">
        <v>167</v>
      </c>
      <c r="E1722" t="s">
        <v>623</v>
      </c>
      <c r="F1722" t="s">
        <v>753</v>
      </c>
      <c r="G1722" t="s">
        <v>342</v>
      </c>
      <c r="H1722">
        <v>4</v>
      </c>
      <c r="I1722" t="s">
        <v>46</v>
      </c>
      <c r="J1722" t="s">
        <v>47</v>
      </c>
      <c r="K1722" t="s">
        <v>661</v>
      </c>
      <c r="L1722" t="s">
        <v>575</v>
      </c>
    </row>
    <row r="1723" spans="1:12" x14ac:dyDescent="0.25">
      <c r="A1723" s="1">
        <v>29812</v>
      </c>
      <c r="B1723" t="s">
        <v>846</v>
      </c>
      <c r="C1723" t="s">
        <v>642</v>
      </c>
      <c r="D1723">
        <v>539</v>
      </c>
      <c r="E1723" t="s">
        <v>643</v>
      </c>
      <c r="F1723" t="s">
        <v>665</v>
      </c>
      <c r="G1723" t="s">
        <v>342</v>
      </c>
      <c r="H1723">
        <v>4</v>
      </c>
      <c r="I1723" t="s">
        <v>46</v>
      </c>
      <c r="J1723" t="s">
        <v>47</v>
      </c>
      <c r="K1723" t="s">
        <v>661</v>
      </c>
      <c r="L1723" t="s">
        <v>575</v>
      </c>
    </row>
    <row r="1724" spans="1:12" x14ac:dyDescent="0.25">
      <c r="A1724" s="1">
        <v>29813</v>
      </c>
      <c r="B1724" s="1" t="s">
        <v>1198</v>
      </c>
      <c r="C1724" t="s">
        <v>881</v>
      </c>
      <c r="D1724">
        <v>116</v>
      </c>
      <c r="E1724" t="s">
        <v>961</v>
      </c>
      <c r="F1724" t="s">
        <v>753</v>
      </c>
      <c r="G1724" t="s">
        <v>342</v>
      </c>
      <c r="H1724">
        <v>4</v>
      </c>
      <c r="I1724" t="s">
        <v>46</v>
      </c>
      <c r="J1724" t="s">
        <v>47</v>
      </c>
      <c r="K1724" t="s">
        <v>661</v>
      </c>
      <c r="L1724" t="s">
        <v>575</v>
      </c>
    </row>
    <row r="1725" spans="1:12" x14ac:dyDescent="0.25">
      <c r="A1725" s="1">
        <v>29814</v>
      </c>
      <c r="B1725" t="s">
        <v>729</v>
      </c>
      <c r="C1725" t="s">
        <v>730</v>
      </c>
      <c r="D1725">
        <v>1293</v>
      </c>
      <c r="E1725" t="s">
        <v>731</v>
      </c>
      <c r="F1725" t="s">
        <v>693</v>
      </c>
      <c r="G1725" t="s">
        <v>342</v>
      </c>
      <c r="H1725">
        <v>4</v>
      </c>
      <c r="I1725" t="s">
        <v>46</v>
      </c>
      <c r="J1725" t="s">
        <v>47</v>
      </c>
      <c r="K1725" t="s">
        <v>661</v>
      </c>
      <c r="L1725" t="s">
        <v>575</v>
      </c>
    </row>
    <row r="1726" spans="1:12" x14ac:dyDescent="0.25">
      <c r="A1726" s="1">
        <v>29817</v>
      </c>
      <c r="B1726" t="s">
        <v>673</v>
      </c>
      <c r="C1726" t="s">
        <v>611</v>
      </c>
      <c r="D1726">
        <v>1437</v>
      </c>
      <c r="E1726" t="s">
        <v>825</v>
      </c>
      <c r="F1726" t="s">
        <v>665</v>
      </c>
      <c r="G1726" t="s">
        <v>342</v>
      </c>
      <c r="H1726">
        <v>4</v>
      </c>
      <c r="I1726" t="s">
        <v>46</v>
      </c>
      <c r="J1726" t="s">
        <v>47</v>
      </c>
      <c r="K1726" t="s">
        <v>661</v>
      </c>
      <c r="L1726" t="s">
        <v>575</v>
      </c>
    </row>
    <row r="1727" spans="1:12" x14ac:dyDescent="0.25">
      <c r="A1727" s="1">
        <v>29819</v>
      </c>
      <c r="B1727" t="s">
        <v>951</v>
      </c>
      <c r="C1727" t="s">
        <v>611</v>
      </c>
      <c r="D1727">
        <v>83</v>
      </c>
      <c r="E1727" t="s">
        <v>1219</v>
      </c>
      <c r="F1727" t="s">
        <v>665</v>
      </c>
      <c r="G1727" t="s">
        <v>342</v>
      </c>
      <c r="H1727">
        <v>4</v>
      </c>
      <c r="I1727" t="s">
        <v>46</v>
      </c>
      <c r="J1727" t="s">
        <v>47</v>
      </c>
      <c r="K1727" t="s">
        <v>661</v>
      </c>
      <c r="L1727" t="s">
        <v>575</v>
      </c>
    </row>
    <row r="1728" spans="1:12" x14ac:dyDescent="0.25">
      <c r="A1728" s="1">
        <v>29820</v>
      </c>
      <c r="B1728" t="s">
        <v>821</v>
      </c>
      <c r="C1728" t="s">
        <v>822</v>
      </c>
      <c r="D1728">
        <v>238</v>
      </c>
      <c r="E1728" t="s">
        <v>823</v>
      </c>
      <c r="F1728" t="s">
        <v>693</v>
      </c>
      <c r="G1728" t="s">
        <v>342</v>
      </c>
      <c r="H1728">
        <v>4</v>
      </c>
      <c r="I1728" t="s">
        <v>46</v>
      </c>
      <c r="J1728" t="s">
        <v>47</v>
      </c>
      <c r="K1728" t="s">
        <v>661</v>
      </c>
      <c r="L1728" t="s">
        <v>575</v>
      </c>
    </row>
    <row r="1729" spans="1:12" x14ac:dyDescent="0.25">
      <c r="A1729" s="1">
        <v>29821</v>
      </c>
      <c r="B1729" t="s">
        <v>673</v>
      </c>
      <c r="C1729" t="s">
        <v>668</v>
      </c>
      <c r="D1729">
        <v>44</v>
      </c>
      <c r="E1729" t="s">
        <v>669</v>
      </c>
      <c r="F1729" t="s">
        <v>665</v>
      </c>
      <c r="G1729" t="s">
        <v>342</v>
      </c>
      <c r="H1729">
        <v>4</v>
      </c>
      <c r="I1729" t="s">
        <v>46</v>
      </c>
      <c r="J1729" t="s">
        <v>47</v>
      </c>
      <c r="K1729" t="s">
        <v>661</v>
      </c>
      <c r="L1729" t="s">
        <v>575</v>
      </c>
    </row>
    <row r="1730" spans="1:12" x14ac:dyDescent="0.25">
      <c r="A1730" s="1">
        <v>29822</v>
      </c>
      <c r="B1730" t="s">
        <v>1645</v>
      </c>
      <c r="C1730" t="s">
        <v>851</v>
      </c>
      <c r="D1730">
        <v>269</v>
      </c>
      <c r="E1730" t="s">
        <v>1665</v>
      </c>
      <c r="F1730" t="s">
        <v>665</v>
      </c>
      <c r="G1730" t="s">
        <v>342</v>
      </c>
      <c r="H1730">
        <v>4</v>
      </c>
      <c r="I1730" t="s">
        <v>46</v>
      </c>
      <c r="J1730" t="s">
        <v>47</v>
      </c>
      <c r="K1730" t="s">
        <v>661</v>
      </c>
      <c r="L1730" t="s">
        <v>575</v>
      </c>
    </row>
    <row r="1731" spans="1:12" x14ac:dyDescent="0.25">
      <c r="A1731" s="1">
        <v>29823</v>
      </c>
      <c r="B1731" t="s">
        <v>687</v>
      </c>
      <c r="C1731" t="s">
        <v>851</v>
      </c>
      <c r="D1731">
        <v>194</v>
      </c>
      <c r="E1731" t="s">
        <v>1384</v>
      </c>
      <c r="F1731" t="s">
        <v>667</v>
      </c>
      <c r="G1731" t="s">
        <v>342</v>
      </c>
      <c r="H1731">
        <v>4</v>
      </c>
      <c r="I1731" t="s">
        <v>46</v>
      </c>
      <c r="J1731" t="s">
        <v>47</v>
      </c>
      <c r="K1731" t="s">
        <v>661</v>
      </c>
      <c r="L1731" t="s">
        <v>575</v>
      </c>
    </row>
    <row r="1732" spans="1:12" x14ac:dyDescent="0.25">
      <c r="A1732" s="1">
        <v>29824</v>
      </c>
      <c r="B1732" t="s">
        <v>729</v>
      </c>
      <c r="C1732" t="s">
        <v>822</v>
      </c>
      <c r="D1732">
        <v>158</v>
      </c>
      <c r="E1732" t="s">
        <v>823</v>
      </c>
      <c r="F1732" t="s">
        <v>693</v>
      </c>
      <c r="G1732" t="s">
        <v>342</v>
      </c>
      <c r="H1732">
        <v>4</v>
      </c>
      <c r="I1732" t="s">
        <v>46</v>
      </c>
      <c r="J1732" t="s">
        <v>47</v>
      </c>
      <c r="K1732" t="s">
        <v>661</v>
      </c>
      <c r="L1732" t="s">
        <v>575</v>
      </c>
    </row>
    <row r="1733" spans="1:12" x14ac:dyDescent="0.25">
      <c r="A1733" s="1">
        <v>29825</v>
      </c>
      <c r="B1733" t="s">
        <v>946</v>
      </c>
      <c r="C1733" t="s">
        <v>1000</v>
      </c>
      <c r="D1733">
        <v>46</v>
      </c>
      <c r="E1733" t="s">
        <v>1001</v>
      </c>
      <c r="F1733" t="s">
        <v>665</v>
      </c>
      <c r="G1733" t="s">
        <v>342</v>
      </c>
      <c r="H1733">
        <v>4</v>
      </c>
      <c r="I1733" t="s">
        <v>46</v>
      </c>
      <c r="J1733" t="s">
        <v>47</v>
      </c>
      <c r="K1733" t="s">
        <v>661</v>
      </c>
      <c r="L1733" t="s">
        <v>575</v>
      </c>
    </row>
    <row r="1734" spans="1:12" x14ac:dyDescent="0.25">
      <c r="A1734" s="1">
        <v>29826</v>
      </c>
      <c r="B1734" t="s">
        <v>749</v>
      </c>
      <c r="C1734" t="s">
        <v>591</v>
      </c>
      <c r="D1734">
        <v>309</v>
      </c>
      <c r="E1734" t="s">
        <v>592</v>
      </c>
      <c r="F1734" t="s">
        <v>723</v>
      </c>
      <c r="G1734" t="s">
        <v>342</v>
      </c>
      <c r="H1734">
        <v>4</v>
      </c>
      <c r="I1734" t="s">
        <v>46</v>
      </c>
      <c r="J1734" t="s">
        <v>47</v>
      </c>
      <c r="K1734" t="s">
        <v>661</v>
      </c>
      <c r="L1734" t="s">
        <v>575</v>
      </c>
    </row>
    <row r="1735" spans="1:12" x14ac:dyDescent="0.25">
      <c r="A1735" s="1">
        <v>29827</v>
      </c>
      <c r="B1735" t="s">
        <v>702</v>
      </c>
      <c r="C1735" t="s">
        <v>703</v>
      </c>
      <c r="D1735">
        <v>1188</v>
      </c>
      <c r="E1735" t="s">
        <v>814</v>
      </c>
      <c r="F1735" t="s">
        <v>665</v>
      </c>
      <c r="G1735" t="s">
        <v>342</v>
      </c>
      <c r="H1735">
        <v>4</v>
      </c>
      <c r="I1735" t="s">
        <v>46</v>
      </c>
      <c r="J1735" t="s">
        <v>47</v>
      </c>
      <c r="K1735" t="s">
        <v>661</v>
      </c>
      <c r="L1735" t="s">
        <v>575</v>
      </c>
    </row>
    <row r="1736" spans="1:12" x14ac:dyDescent="0.25">
      <c r="A1736" s="1">
        <v>29831</v>
      </c>
      <c r="B1736" t="s">
        <v>80</v>
      </c>
      <c r="C1736" t="s">
        <v>1666</v>
      </c>
      <c r="D1736">
        <v>12</v>
      </c>
      <c r="E1736" t="s">
        <v>1667</v>
      </c>
      <c r="F1736" t="s">
        <v>161</v>
      </c>
      <c r="G1736" t="s">
        <v>342</v>
      </c>
      <c r="H1736">
        <v>4</v>
      </c>
      <c r="I1736" t="s">
        <v>46</v>
      </c>
      <c r="J1736" t="s">
        <v>47</v>
      </c>
      <c r="K1736" t="s">
        <v>661</v>
      </c>
      <c r="L1736" t="s">
        <v>575</v>
      </c>
    </row>
    <row r="1737" spans="1:12" x14ac:dyDescent="0.25">
      <c r="A1737" s="1">
        <v>29832</v>
      </c>
      <c r="B1737" t="s">
        <v>732</v>
      </c>
      <c r="C1737" t="s">
        <v>730</v>
      </c>
      <c r="D1737">
        <v>988</v>
      </c>
      <c r="E1737" t="s">
        <v>731</v>
      </c>
      <c r="F1737" t="s">
        <v>693</v>
      </c>
      <c r="G1737" t="s">
        <v>342</v>
      </c>
      <c r="H1737">
        <v>4</v>
      </c>
      <c r="I1737" t="s">
        <v>46</v>
      </c>
      <c r="J1737" t="s">
        <v>47</v>
      </c>
      <c r="K1737" t="s">
        <v>661</v>
      </c>
      <c r="L1737" t="s">
        <v>575</v>
      </c>
    </row>
    <row r="1738" spans="1:12" x14ac:dyDescent="0.25">
      <c r="A1738" s="1">
        <v>29833</v>
      </c>
      <c r="B1738" t="s">
        <v>821</v>
      </c>
      <c r="C1738" t="s">
        <v>822</v>
      </c>
      <c r="D1738">
        <v>228</v>
      </c>
      <c r="E1738" t="s">
        <v>823</v>
      </c>
      <c r="F1738" t="s">
        <v>693</v>
      </c>
      <c r="G1738" t="s">
        <v>342</v>
      </c>
      <c r="H1738">
        <v>4</v>
      </c>
      <c r="I1738" t="s">
        <v>46</v>
      </c>
      <c r="J1738" t="s">
        <v>47</v>
      </c>
      <c r="K1738" t="s">
        <v>661</v>
      </c>
      <c r="L1738" t="s">
        <v>575</v>
      </c>
    </row>
    <row r="1739" spans="1:12" x14ac:dyDescent="0.25">
      <c r="A1739" s="1">
        <v>29835</v>
      </c>
      <c r="B1739" t="s">
        <v>876</v>
      </c>
      <c r="C1739" t="s">
        <v>745</v>
      </c>
      <c r="D1739">
        <v>248</v>
      </c>
      <c r="E1739" t="s">
        <v>795</v>
      </c>
      <c r="F1739" t="s">
        <v>667</v>
      </c>
      <c r="G1739" t="s">
        <v>342</v>
      </c>
      <c r="H1739">
        <v>4</v>
      </c>
      <c r="I1739" t="s">
        <v>46</v>
      </c>
      <c r="J1739" t="s">
        <v>47</v>
      </c>
      <c r="K1739" t="s">
        <v>661</v>
      </c>
      <c r="L1739" t="s">
        <v>575</v>
      </c>
    </row>
    <row r="1740" spans="1:12" x14ac:dyDescent="0.25">
      <c r="A1740" s="1">
        <v>29836</v>
      </c>
      <c r="B1740" t="s">
        <v>1668</v>
      </c>
      <c r="C1740" t="s">
        <v>1320</v>
      </c>
      <c r="D1740">
        <v>22</v>
      </c>
      <c r="E1740" t="s">
        <v>1321</v>
      </c>
      <c r="F1740" t="s">
        <v>134</v>
      </c>
      <c r="G1740" t="s">
        <v>342</v>
      </c>
      <c r="H1740">
        <v>4</v>
      </c>
      <c r="I1740" t="s">
        <v>46</v>
      </c>
      <c r="J1740" t="s">
        <v>47</v>
      </c>
      <c r="K1740" t="s">
        <v>661</v>
      </c>
      <c r="L1740" t="s">
        <v>575</v>
      </c>
    </row>
    <row r="1741" spans="1:12" x14ac:dyDescent="0.25">
      <c r="A1741" s="1">
        <v>29840</v>
      </c>
      <c r="B1741" t="s">
        <v>666</v>
      </c>
      <c r="C1741" t="s">
        <v>572</v>
      </c>
      <c r="D1741">
        <v>497</v>
      </c>
      <c r="E1741" t="s">
        <v>616</v>
      </c>
      <c r="F1741" t="s">
        <v>667</v>
      </c>
      <c r="G1741" t="s">
        <v>342</v>
      </c>
      <c r="H1741">
        <v>4</v>
      </c>
      <c r="I1741" t="s">
        <v>46</v>
      </c>
      <c r="J1741" t="s">
        <v>47</v>
      </c>
      <c r="K1741" t="s">
        <v>661</v>
      </c>
      <c r="L1741" t="s">
        <v>575</v>
      </c>
    </row>
    <row r="1742" spans="1:12" x14ac:dyDescent="0.25">
      <c r="A1742" s="1">
        <v>29841</v>
      </c>
      <c r="B1742" t="s">
        <v>732</v>
      </c>
      <c r="C1742" t="s">
        <v>730</v>
      </c>
      <c r="D1742">
        <v>570</v>
      </c>
      <c r="E1742" t="s">
        <v>731</v>
      </c>
      <c r="F1742" t="s">
        <v>693</v>
      </c>
      <c r="G1742" t="s">
        <v>342</v>
      </c>
      <c r="H1742">
        <v>4</v>
      </c>
      <c r="I1742" t="s">
        <v>46</v>
      </c>
      <c r="J1742" t="s">
        <v>47</v>
      </c>
      <c r="K1742" t="s">
        <v>661</v>
      </c>
      <c r="L1742" t="s">
        <v>575</v>
      </c>
    </row>
    <row r="1743" spans="1:12" x14ac:dyDescent="0.25">
      <c r="A1743" s="1">
        <v>29843</v>
      </c>
      <c r="B1743" t="s">
        <v>702</v>
      </c>
      <c r="C1743" t="s">
        <v>649</v>
      </c>
      <c r="D1743">
        <v>390</v>
      </c>
      <c r="E1743" t="s">
        <v>1389</v>
      </c>
      <c r="F1743" t="s">
        <v>665</v>
      </c>
      <c r="G1743" t="s">
        <v>342</v>
      </c>
      <c r="H1743">
        <v>4</v>
      </c>
      <c r="I1743" t="s">
        <v>46</v>
      </c>
      <c r="J1743" t="s">
        <v>47</v>
      </c>
      <c r="K1743" t="s">
        <v>661</v>
      </c>
      <c r="L1743" t="s">
        <v>575</v>
      </c>
    </row>
    <row r="1744" spans="1:12" x14ac:dyDescent="0.25">
      <c r="A1744" s="1">
        <v>29846</v>
      </c>
      <c r="B1744" t="s">
        <v>846</v>
      </c>
      <c r="C1744" t="s">
        <v>758</v>
      </c>
      <c r="D1744">
        <v>87</v>
      </c>
      <c r="E1744" t="s">
        <v>941</v>
      </c>
      <c r="F1744" t="s">
        <v>665</v>
      </c>
      <c r="G1744" t="s">
        <v>342</v>
      </c>
      <c r="H1744">
        <v>4</v>
      </c>
      <c r="I1744" t="s">
        <v>46</v>
      </c>
      <c r="J1744" t="s">
        <v>47</v>
      </c>
      <c r="K1744" t="s">
        <v>661</v>
      </c>
      <c r="L1744" t="s">
        <v>575</v>
      </c>
    </row>
    <row r="1745" spans="1:12" x14ac:dyDescent="0.25">
      <c r="A1745" s="1">
        <v>29847</v>
      </c>
      <c r="B1745" t="s">
        <v>673</v>
      </c>
      <c r="C1745" t="s">
        <v>656</v>
      </c>
      <c r="D1745">
        <v>393</v>
      </c>
      <c r="E1745" t="s">
        <v>657</v>
      </c>
      <c r="F1745" t="s">
        <v>665</v>
      </c>
      <c r="G1745" t="s">
        <v>342</v>
      </c>
      <c r="H1745">
        <v>4</v>
      </c>
      <c r="I1745" t="s">
        <v>46</v>
      </c>
      <c r="J1745" t="s">
        <v>47</v>
      </c>
      <c r="K1745" t="s">
        <v>661</v>
      </c>
      <c r="L1745" t="s">
        <v>575</v>
      </c>
    </row>
    <row r="1746" spans="1:12" x14ac:dyDescent="0.25">
      <c r="A1746" s="1">
        <v>29849</v>
      </c>
      <c r="B1746" t="s">
        <v>1669</v>
      </c>
      <c r="C1746" t="s">
        <v>1124</v>
      </c>
      <c r="D1746">
        <v>138</v>
      </c>
      <c r="E1746" t="s">
        <v>1670</v>
      </c>
      <c r="F1746" t="s">
        <v>134</v>
      </c>
      <c r="G1746" t="s">
        <v>342</v>
      </c>
      <c r="H1746">
        <v>4</v>
      </c>
      <c r="I1746" t="s">
        <v>46</v>
      </c>
      <c r="J1746" t="s">
        <v>47</v>
      </c>
      <c r="K1746" t="s">
        <v>661</v>
      </c>
      <c r="L1746" t="s">
        <v>575</v>
      </c>
    </row>
    <row r="1747" spans="1:12" x14ac:dyDescent="0.25">
      <c r="A1747" s="1">
        <v>29850</v>
      </c>
      <c r="B1747" t="s">
        <v>1671</v>
      </c>
      <c r="C1747" t="s">
        <v>572</v>
      </c>
      <c r="D1747">
        <v>184</v>
      </c>
      <c r="E1747" t="s">
        <v>644</v>
      </c>
      <c r="F1747" t="s">
        <v>146</v>
      </c>
      <c r="G1747" t="s">
        <v>342</v>
      </c>
      <c r="H1747">
        <v>4</v>
      </c>
      <c r="I1747" t="s">
        <v>46</v>
      </c>
      <c r="J1747" t="s">
        <v>47</v>
      </c>
      <c r="K1747" t="s">
        <v>661</v>
      </c>
      <c r="L1747" t="s">
        <v>575</v>
      </c>
    </row>
    <row r="1748" spans="1:12" x14ac:dyDescent="0.25">
      <c r="A1748" s="1">
        <v>29851</v>
      </c>
      <c r="B1748" t="s">
        <v>666</v>
      </c>
      <c r="C1748" t="s">
        <v>750</v>
      </c>
      <c r="D1748">
        <v>315</v>
      </c>
      <c r="E1748" t="s">
        <v>1206</v>
      </c>
      <c r="F1748" t="s">
        <v>667</v>
      </c>
      <c r="G1748" t="s">
        <v>342</v>
      </c>
      <c r="H1748">
        <v>4</v>
      </c>
      <c r="I1748" t="s">
        <v>46</v>
      </c>
      <c r="J1748" t="s">
        <v>47</v>
      </c>
      <c r="K1748" t="s">
        <v>661</v>
      </c>
      <c r="L1748" t="s">
        <v>575</v>
      </c>
    </row>
    <row r="1749" spans="1:12" x14ac:dyDescent="0.25">
      <c r="A1749" s="1">
        <v>29855</v>
      </c>
      <c r="B1749" t="s">
        <v>827</v>
      </c>
      <c r="C1749" t="s">
        <v>932</v>
      </c>
      <c r="D1749">
        <v>69</v>
      </c>
      <c r="E1749" t="s">
        <v>933</v>
      </c>
      <c r="F1749" t="s">
        <v>828</v>
      </c>
      <c r="G1749" t="s">
        <v>342</v>
      </c>
      <c r="H1749">
        <v>4</v>
      </c>
      <c r="I1749" t="s">
        <v>46</v>
      </c>
      <c r="J1749" t="s">
        <v>47</v>
      </c>
      <c r="K1749" t="s">
        <v>661</v>
      </c>
      <c r="L1749" t="s">
        <v>575</v>
      </c>
    </row>
    <row r="1750" spans="1:12" x14ac:dyDescent="0.25">
      <c r="A1750" s="1">
        <v>29856</v>
      </c>
      <c r="B1750" t="s">
        <v>702</v>
      </c>
      <c r="C1750" t="s">
        <v>745</v>
      </c>
      <c r="D1750">
        <v>499</v>
      </c>
      <c r="E1750" t="s">
        <v>1165</v>
      </c>
      <c r="F1750" t="s">
        <v>665</v>
      </c>
      <c r="G1750" t="s">
        <v>342</v>
      </c>
      <c r="H1750">
        <v>4</v>
      </c>
      <c r="I1750" t="s">
        <v>46</v>
      </c>
      <c r="J1750" t="s">
        <v>47</v>
      </c>
      <c r="K1750" t="s">
        <v>661</v>
      </c>
      <c r="L1750" t="s">
        <v>575</v>
      </c>
    </row>
    <row r="1751" spans="1:12" x14ac:dyDescent="0.25">
      <c r="A1751" s="1">
        <v>29860</v>
      </c>
      <c r="B1751" t="s">
        <v>1045</v>
      </c>
      <c r="C1751" t="s">
        <v>703</v>
      </c>
      <c r="D1751">
        <v>753</v>
      </c>
      <c r="E1751" t="s">
        <v>1017</v>
      </c>
      <c r="F1751" t="s">
        <v>665</v>
      </c>
      <c r="G1751" t="s">
        <v>342</v>
      </c>
      <c r="H1751">
        <v>4</v>
      </c>
      <c r="I1751" t="s">
        <v>46</v>
      </c>
      <c r="J1751" t="s">
        <v>47</v>
      </c>
      <c r="K1751" t="s">
        <v>661</v>
      </c>
      <c r="L1751" t="s">
        <v>575</v>
      </c>
    </row>
    <row r="1752" spans="1:12" x14ac:dyDescent="0.25">
      <c r="A1752" s="1">
        <v>29862</v>
      </c>
      <c r="B1752" t="s">
        <v>1672</v>
      </c>
      <c r="C1752" t="s">
        <v>649</v>
      </c>
      <c r="D1752">
        <v>532</v>
      </c>
      <c r="E1752" t="s">
        <v>1492</v>
      </c>
      <c r="F1752" t="s">
        <v>134</v>
      </c>
      <c r="G1752" t="s">
        <v>342</v>
      </c>
      <c r="H1752">
        <v>4</v>
      </c>
      <c r="I1752" t="s">
        <v>46</v>
      </c>
      <c r="J1752" t="s">
        <v>47</v>
      </c>
      <c r="K1752" t="s">
        <v>661</v>
      </c>
      <c r="L1752" t="s">
        <v>575</v>
      </c>
    </row>
    <row r="1753" spans="1:12" x14ac:dyDescent="0.25">
      <c r="A1753" s="1">
        <v>29865</v>
      </c>
      <c r="B1753" t="s">
        <v>702</v>
      </c>
      <c r="C1753" t="s">
        <v>884</v>
      </c>
      <c r="D1753">
        <v>24</v>
      </c>
      <c r="E1753" t="s">
        <v>885</v>
      </c>
      <c r="F1753" t="s">
        <v>665</v>
      </c>
      <c r="G1753" t="s">
        <v>342</v>
      </c>
      <c r="H1753">
        <v>4</v>
      </c>
      <c r="I1753" t="s">
        <v>46</v>
      </c>
      <c r="J1753" t="s">
        <v>47</v>
      </c>
      <c r="K1753" t="s">
        <v>661</v>
      </c>
      <c r="L1753" t="s">
        <v>575</v>
      </c>
    </row>
    <row r="1754" spans="1:12" x14ac:dyDescent="0.25">
      <c r="A1754" s="1">
        <v>29866</v>
      </c>
      <c r="B1754" t="s">
        <v>732</v>
      </c>
      <c r="C1754" t="s">
        <v>730</v>
      </c>
      <c r="D1754">
        <v>1079</v>
      </c>
      <c r="E1754" t="s">
        <v>731</v>
      </c>
      <c r="F1754" t="s">
        <v>693</v>
      </c>
      <c r="G1754" t="s">
        <v>342</v>
      </c>
      <c r="H1754">
        <v>4</v>
      </c>
      <c r="I1754" t="s">
        <v>46</v>
      </c>
      <c r="J1754" t="s">
        <v>47</v>
      </c>
      <c r="K1754" t="s">
        <v>661</v>
      </c>
      <c r="L1754" t="s">
        <v>575</v>
      </c>
    </row>
    <row r="1755" spans="1:12" x14ac:dyDescent="0.25">
      <c r="A1755" s="1">
        <v>29868</v>
      </c>
      <c r="B1755" t="s">
        <v>1292</v>
      </c>
      <c r="C1755" t="s">
        <v>604</v>
      </c>
      <c r="D1755">
        <v>156</v>
      </c>
      <c r="E1755" t="s">
        <v>605</v>
      </c>
      <c r="F1755" t="s">
        <v>667</v>
      </c>
      <c r="G1755" t="s">
        <v>342</v>
      </c>
      <c r="H1755">
        <v>4</v>
      </c>
      <c r="I1755" t="s">
        <v>46</v>
      </c>
      <c r="J1755" t="s">
        <v>47</v>
      </c>
      <c r="K1755" t="s">
        <v>661</v>
      </c>
      <c r="L1755" t="s">
        <v>575</v>
      </c>
    </row>
    <row r="1756" spans="1:12" x14ac:dyDescent="0.25">
      <c r="A1756" s="1">
        <v>29869</v>
      </c>
      <c r="B1756" t="s">
        <v>1541</v>
      </c>
      <c r="C1756" t="s">
        <v>656</v>
      </c>
      <c r="D1756">
        <v>254</v>
      </c>
      <c r="E1756" t="s">
        <v>657</v>
      </c>
      <c r="F1756" t="s">
        <v>665</v>
      </c>
      <c r="G1756" t="s">
        <v>342</v>
      </c>
      <c r="H1756">
        <v>4</v>
      </c>
      <c r="I1756" t="s">
        <v>46</v>
      </c>
      <c r="J1756" t="s">
        <v>47</v>
      </c>
      <c r="K1756" t="s">
        <v>661</v>
      </c>
      <c r="L1756" t="s">
        <v>575</v>
      </c>
    </row>
    <row r="1757" spans="1:12" x14ac:dyDescent="0.25">
      <c r="A1757" s="1">
        <v>29870</v>
      </c>
      <c r="B1757" t="s">
        <v>203</v>
      </c>
      <c r="C1757" t="s">
        <v>730</v>
      </c>
      <c r="D1757">
        <v>390</v>
      </c>
      <c r="E1757" t="s">
        <v>731</v>
      </c>
      <c r="F1757" t="s">
        <v>51</v>
      </c>
      <c r="G1757" t="s">
        <v>342</v>
      </c>
      <c r="H1757">
        <v>4</v>
      </c>
      <c r="I1757" t="s">
        <v>46</v>
      </c>
      <c r="J1757" t="s">
        <v>47</v>
      </c>
      <c r="K1757" t="s">
        <v>661</v>
      </c>
      <c r="L1757" t="s">
        <v>575</v>
      </c>
    </row>
    <row r="1758" spans="1:12" x14ac:dyDescent="0.25">
      <c r="A1758" s="1">
        <v>29872</v>
      </c>
      <c r="B1758" t="s">
        <v>872</v>
      </c>
      <c r="C1758" t="s">
        <v>611</v>
      </c>
      <c r="D1758">
        <v>173</v>
      </c>
      <c r="E1758" t="s">
        <v>1673</v>
      </c>
      <c r="F1758" t="s">
        <v>665</v>
      </c>
      <c r="G1758" t="s">
        <v>342</v>
      </c>
      <c r="H1758">
        <v>4</v>
      </c>
      <c r="I1758" t="s">
        <v>46</v>
      </c>
      <c r="J1758" t="s">
        <v>47</v>
      </c>
      <c r="K1758" t="s">
        <v>661</v>
      </c>
      <c r="L1758" t="s">
        <v>575</v>
      </c>
    </row>
    <row r="1759" spans="1:12" x14ac:dyDescent="0.25">
      <c r="A1759" s="1">
        <v>29873</v>
      </c>
      <c r="B1759" t="s">
        <v>929</v>
      </c>
      <c r="C1759" t="s">
        <v>896</v>
      </c>
      <c r="D1759">
        <v>134</v>
      </c>
      <c r="E1759" t="s">
        <v>1349</v>
      </c>
      <c r="F1759" t="s">
        <v>665</v>
      </c>
      <c r="G1759" t="s">
        <v>342</v>
      </c>
      <c r="H1759">
        <v>4</v>
      </c>
      <c r="I1759" t="s">
        <v>46</v>
      </c>
      <c r="J1759" t="s">
        <v>47</v>
      </c>
      <c r="K1759" t="s">
        <v>661</v>
      </c>
      <c r="L1759" t="s">
        <v>575</v>
      </c>
    </row>
    <row r="1760" spans="1:12" x14ac:dyDescent="0.25">
      <c r="A1760" s="1">
        <v>29874</v>
      </c>
      <c r="B1760" t="s">
        <v>757</v>
      </c>
      <c r="C1760" t="s">
        <v>781</v>
      </c>
      <c r="D1760">
        <v>461</v>
      </c>
      <c r="E1760" t="s">
        <v>1094</v>
      </c>
      <c r="F1760" t="s">
        <v>109</v>
      </c>
      <c r="G1760" t="s">
        <v>342</v>
      </c>
      <c r="H1760">
        <v>4</v>
      </c>
      <c r="I1760" t="s">
        <v>46</v>
      </c>
      <c r="J1760" t="s">
        <v>47</v>
      </c>
      <c r="K1760" t="s">
        <v>661</v>
      </c>
      <c r="L1760" t="s">
        <v>575</v>
      </c>
    </row>
    <row r="1761" spans="1:12" x14ac:dyDescent="0.25">
      <c r="A1761" s="1">
        <v>29875</v>
      </c>
      <c r="B1761" t="s">
        <v>1674</v>
      </c>
      <c r="C1761" t="s">
        <v>703</v>
      </c>
      <c r="D1761">
        <v>1182</v>
      </c>
      <c r="E1761" t="s">
        <v>814</v>
      </c>
      <c r="F1761" t="s">
        <v>665</v>
      </c>
      <c r="G1761" t="s">
        <v>342</v>
      </c>
      <c r="H1761">
        <v>4</v>
      </c>
      <c r="I1761" t="s">
        <v>46</v>
      </c>
      <c r="J1761" t="s">
        <v>47</v>
      </c>
      <c r="K1761" t="s">
        <v>661</v>
      </c>
      <c r="L1761" t="s">
        <v>575</v>
      </c>
    </row>
    <row r="1762" spans="1:12" x14ac:dyDescent="0.25">
      <c r="A1762" s="1">
        <v>29876</v>
      </c>
      <c r="B1762" t="s">
        <v>1045</v>
      </c>
      <c r="C1762" t="s">
        <v>594</v>
      </c>
      <c r="D1762">
        <v>956</v>
      </c>
      <c r="E1762" t="s">
        <v>1008</v>
      </c>
      <c r="F1762" t="s">
        <v>665</v>
      </c>
      <c r="G1762" t="s">
        <v>342</v>
      </c>
      <c r="H1762">
        <v>4</v>
      </c>
      <c r="I1762" t="s">
        <v>46</v>
      </c>
      <c r="J1762" t="s">
        <v>47</v>
      </c>
      <c r="K1762" t="s">
        <v>661</v>
      </c>
      <c r="L1762" t="s">
        <v>575</v>
      </c>
    </row>
    <row r="1763" spans="1:12" x14ac:dyDescent="0.25">
      <c r="A1763" s="1">
        <v>29877</v>
      </c>
      <c r="B1763" t="s">
        <v>673</v>
      </c>
      <c r="C1763" t="s">
        <v>703</v>
      </c>
      <c r="D1763">
        <v>90</v>
      </c>
      <c r="E1763" t="s">
        <v>1431</v>
      </c>
      <c r="F1763" t="s">
        <v>665</v>
      </c>
      <c r="G1763" t="s">
        <v>342</v>
      </c>
      <c r="H1763">
        <v>4</v>
      </c>
      <c r="I1763" t="s">
        <v>46</v>
      </c>
      <c r="J1763" t="s">
        <v>47</v>
      </c>
      <c r="K1763" t="s">
        <v>661</v>
      </c>
      <c r="L1763" t="s">
        <v>575</v>
      </c>
    </row>
    <row r="1764" spans="1:12" x14ac:dyDescent="0.25">
      <c r="A1764" s="1">
        <v>29879</v>
      </c>
      <c r="B1764" t="s">
        <v>673</v>
      </c>
      <c r="C1764" t="s">
        <v>586</v>
      </c>
      <c r="D1764">
        <v>117</v>
      </c>
      <c r="E1764" t="s">
        <v>587</v>
      </c>
      <c r="F1764" t="s">
        <v>665</v>
      </c>
      <c r="G1764" t="s">
        <v>342</v>
      </c>
      <c r="H1764">
        <v>4</v>
      </c>
      <c r="I1764" t="s">
        <v>46</v>
      </c>
      <c r="J1764" t="s">
        <v>47</v>
      </c>
      <c r="K1764" t="s">
        <v>661</v>
      </c>
      <c r="L1764" t="s">
        <v>575</v>
      </c>
    </row>
    <row r="1765" spans="1:12" x14ac:dyDescent="0.25">
      <c r="A1765" s="1">
        <v>29880</v>
      </c>
      <c r="B1765" t="s">
        <v>702</v>
      </c>
      <c r="C1765" t="s">
        <v>604</v>
      </c>
      <c r="D1765">
        <v>349</v>
      </c>
      <c r="E1765" t="s">
        <v>1293</v>
      </c>
      <c r="F1765" t="s">
        <v>665</v>
      </c>
      <c r="G1765" t="s">
        <v>342</v>
      </c>
      <c r="H1765">
        <v>4</v>
      </c>
      <c r="I1765" t="s">
        <v>46</v>
      </c>
      <c r="J1765" t="s">
        <v>47</v>
      </c>
      <c r="K1765" t="s">
        <v>661</v>
      </c>
      <c r="L1765" t="s">
        <v>575</v>
      </c>
    </row>
    <row r="1766" spans="1:12" x14ac:dyDescent="0.25">
      <c r="A1766" s="1">
        <v>29881</v>
      </c>
      <c r="B1766" t="s">
        <v>755</v>
      </c>
      <c r="C1766" t="s">
        <v>802</v>
      </c>
      <c r="D1766">
        <v>145</v>
      </c>
      <c r="E1766" t="s">
        <v>1014</v>
      </c>
      <c r="F1766" t="s">
        <v>756</v>
      </c>
      <c r="G1766" t="s">
        <v>342</v>
      </c>
      <c r="H1766">
        <v>4</v>
      </c>
      <c r="I1766" t="s">
        <v>46</v>
      </c>
      <c r="J1766" t="s">
        <v>47</v>
      </c>
      <c r="K1766" t="s">
        <v>661</v>
      </c>
      <c r="L1766" t="s">
        <v>575</v>
      </c>
    </row>
    <row r="1767" spans="1:12" x14ac:dyDescent="0.25">
      <c r="A1767" s="1">
        <v>29882</v>
      </c>
      <c r="B1767" t="s">
        <v>717</v>
      </c>
      <c r="C1767" t="s">
        <v>674</v>
      </c>
      <c r="D1767">
        <v>347</v>
      </c>
      <c r="E1767" t="s">
        <v>1194</v>
      </c>
      <c r="F1767" t="s">
        <v>667</v>
      </c>
      <c r="G1767" t="s">
        <v>342</v>
      </c>
      <c r="H1767">
        <v>4</v>
      </c>
      <c r="I1767" t="s">
        <v>46</v>
      </c>
      <c r="J1767" t="s">
        <v>47</v>
      </c>
      <c r="K1767" t="s">
        <v>661</v>
      </c>
      <c r="L1767" t="s">
        <v>575</v>
      </c>
    </row>
    <row r="1768" spans="1:12" x14ac:dyDescent="0.25">
      <c r="A1768" s="1">
        <v>29886</v>
      </c>
      <c r="B1768" t="s">
        <v>938</v>
      </c>
      <c r="C1768" t="s">
        <v>656</v>
      </c>
      <c r="D1768">
        <v>211</v>
      </c>
      <c r="E1768" t="s">
        <v>657</v>
      </c>
      <c r="F1768" t="s">
        <v>939</v>
      </c>
      <c r="G1768" t="s">
        <v>342</v>
      </c>
      <c r="H1768">
        <v>4</v>
      </c>
      <c r="I1768" t="s">
        <v>46</v>
      </c>
      <c r="J1768" t="s">
        <v>47</v>
      </c>
      <c r="K1768" t="s">
        <v>661</v>
      </c>
      <c r="L1768" t="s">
        <v>575</v>
      </c>
    </row>
    <row r="1769" spans="1:12" x14ac:dyDescent="0.25">
      <c r="A1769" s="1">
        <v>29888</v>
      </c>
      <c r="B1769" t="s">
        <v>1675</v>
      </c>
      <c r="C1769" t="s">
        <v>594</v>
      </c>
      <c r="D1769">
        <v>716</v>
      </c>
      <c r="E1769" t="s">
        <v>722</v>
      </c>
      <c r="F1769" t="s">
        <v>665</v>
      </c>
      <c r="G1769" t="s">
        <v>342</v>
      </c>
      <c r="H1769">
        <v>4</v>
      </c>
      <c r="I1769" t="s">
        <v>46</v>
      </c>
      <c r="J1769" t="s">
        <v>47</v>
      </c>
      <c r="K1769" t="s">
        <v>661</v>
      </c>
      <c r="L1769" t="s">
        <v>575</v>
      </c>
    </row>
    <row r="1770" spans="1:12" x14ac:dyDescent="0.25">
      <c r="A1770" s="1">
        <v>29889</v>
      </c>
      <c r="B1770" t="s">
        <v>662</v>
      </c>
      <c r="C1770" t="s">
        <v>743</v>
      </c>
      <c r="D1770">
        <v>159</v>
      </c>
      <c r="E1770" t="s">
        <v>1207</v>
      </c>
      <c r="F1770" t="s">
        <v>665</v>
      </c>
      <c r="G1770" t="s">
        <v>342</v>
      </c>
      <c r="H1770">
        <v>4</v>
      </c>
      <c r="I1770" t="s">
        <v>46</v>
      </c>
      <c r="J1770" t="s">
        <v>47</v>
      </c>
      <c r="K1770" t="s">
        <v>661</v>
      </c>
      <c r="L1770" t="s">
        <v>575</v>
      </c>
    </row>
    <row r="1771" spans="1:12" x14ac:dyDescent="0.25">
      <c r="A1771" s="1">
        <v>29890</v>
      </c>
      <c r="B1771" t="s">
        <v>699</v>
      </c>
      <c r="C1771" t="s">
        <v>642</v>
      </c>
      <c r="D1771">
        <v>539</v>
      </c>
      <c r="E1771" t="s">
        <v>643</v>
      </c>
      <c r="F1771" t="s">
        <v>665</v>
      </c>
      <c r="G1771" t="s">
        <v>342</v>
      </c>
      <c r="H1771">
        <v>4</v>
      </c>
      <c r="I1771" t="s">
        <v>46</v>
      </c>
      <c r="J1771" t="s">
        <v>47</v>
      </c>
      <c r="K1771" t="s">
        <v>661</v>
      </c>
      <c r="L1771" t="s">
        <v>575</v>
      </c>
    </row>
    <row r="1772" spans="1:12" x14ac:dyDescent="0.25">
      <c r="A1772" s="1">
        <v>29891</v>
      </c>
      <c r="B1772" t="s">
        <v>732</v>
      </c>
      <c r="C1772" t="s">
        <v>651</v>
      </c>
      <c r="D1772">
        <v>141</v>
      </c>
      <c r="E1772" t="s">
        <v>917</v>
      </c>
      <c r="F1772" t="s">
        <v>693</v>
      </c>
      <c r="G1772" t="s">
        <v>342</v>
      </c>
      <c r="H1772">
        <v>4</v>
      </c>
      <c r="I1772" t="s">
        <v>46</v>
      </c>
      <c r="J1772" t="s">
        <v>47</v>
      </c>
      <c r="K1772" t="s">
        <v>661</v>
      </c>
      <c r="L1772" t="s">
        <v>575</v>
      </c>
    </row>
    <row r="1773" spans="1:12" x14ac:dyDescent="0.25">
      <c r="A1773" s="1">
        <v>29892</v>
      </c>
      <c r="B1773" t="s">
        <v>208</v>
      </c>
      <c r="C1773" t="s">
        <v>774</v>
      </c>
      <c r="D1773">
        <v>43</v>
      </c>
      <c r="E1773" t="s">
        <v>775</v>
      </c>
      <c r="F1773" t="s">
        <v>207</v>
      </c>
      <c r="G1773" t="s">
        <v>342</v>
      </c>
      <c r="H1773">
        <v>4</v>
      </c>
      <c r="I1773" t="s">
        <v>46</v>
      </c>
      <c r="J1773" t="s">
        <v>47</v>
      </c>
      <c r="K1773" t="s">
        <v>661</v>
      </c>
      <c r="L1773" t="s">
        <v>575</v>
      </c>
    </row>
    <row r="1774" spans="1:12" x14ac:dyDescent="0.25">
      <c r="A1774" s="1">
        <v>29894</v>
      </c>
      <c r="B1774" t="s">
        <v>846</v>
      </c>
      <c r="C1774" t="s">
        <v>594</v>
      </c>
      <c r="D1774">
        <v>833</v>
      </c>
      <c r="E1774" t="s">
        <v>1226</v>
      </c>
      <c r="F1774" t="s">
        <v>665</v>
      </c>
      <c r="G1774" t="s">
        <v>342</v>
      </c>
      <c r="H1774">
        <v>4</v>
      </c>
      <c r="I1774" t="s">
        <v>46</v>
      </c>
      <c r="J1774" t="s">
        <v>47</v>
      </c>
      <c r="K1774" t="s">
        <v>661</v>
      </c>
      <c r="L1774" t="s">
        <v>575</v>
      </c>
    </row>
    <row r="1775" spans="1:12" x14ac:dyDescent="0.25">
      <c r="A1775" s="1">
        <v>29895</v>
      </c>
      <c r="B1775" t="s">
        <v>666</v>
      </c>
      <c r="C1775" t="s">
        <v>984</v>
      </c>
      <c r="D1775">
        <v>671</v>
      </c>
      <c r="E1775" t="s">
        <v>1417</v>
      </c>
      <c r="F1775" t="s">
        <v>667</v>
      </c>
      <c r="G1775" t="s">
        <v>342</v>
      </c>
      <c r="H1775">
        <v>4</v>
      </c>
      <c r="I1775" t="s">
        <v>46</v>
      </c>
      <c r="J1775" t="s">
        <v>47</v>
      </c>
      <c r="K1775" t="s">
        <v>661</v>
      </c>
      <c r="L1775" t="s">
        <v>575</v>
      </c>
    </row>
    <row r="1776" spans="1:12" x14ac:dyDescent="0.25">
      <c r="A1776" s="1">
        <v>29896</v>
      </c>
      <c r="B1776" t="s">
        <v>145</v>
      </c>
      <c r="C1776" t="s">
        <v>572</v>
      </c>
      <c r="D1776">
        <v>681</v>
      </c>
      <c r="E1776" t="s">
        <v>603</v>
      </c>
      <c r="F1776" t="s">
        <v>144</v>
      </c>
      <c r="G1776" t="s">
        <v>342</v>
      </c>
      <c r="H1776">
        <v>4</v>
      </c>
      <c r="I1776" t="s">
        <v>46</v>
      </c>
      <c r="J1776" t="s">
        <v>47</v>
      </c>
      <c r="K1776" t="s">
        <v>661</v>
      </c>
      <c r="L1776" t="s">
        <v>575</v>
      </c>
    </row>
    <row r="1777" spans="1:12" x14ac:dyDescent="0.25">
      <c r="A1777" s="1">
        <v>29897</v>
      </c>
      <c r="B1777" t="s">
        <v>662</v>
      </c>
      <c r="C1777" t="s">
        <v>913</v>
      </c>
      <c r="D1777">
        <v>179</v>
      </c>
      <c r="E1777" t="s">
        <v>914</v>
      </c>
      <c r="F1777" t="s">
        <v>665</v>
      </c>
      <c r="G1777" t="s">
        <v>342</v>
      </c>
      <c r="H1777">
        <v>4</v>
      </c>
      <c r="I1777" t="s">
        <v>46</v>
      </c>
      <c r="J1777" t="s">
        <v>47</v>
      </c>
      <c r="K1777" t="s">
        <v>661</v>
      </c>
      <c r="L1777" t="s">
        <v>575</v>
      </c>
    </row>
    <row r="1778" spans="1:12" x14ac:dyDescent="0.25">
      <c r="A1778" s="1">
        <v>29898</v>
      </c>
      <c r="B1778" t="s">
        <v>702</v>
      </c>
      <c r="C1778" t="s">
        <v>679</v>
      </c>
      <c r="D1778">
        <v>36</v>
      </c>
      <c r="E1778" t="s">
        <v>1030</v>
      </c>
      <c r="F1778" t="s">
        <v>665</v>
      </c>
      <c r="G1778" t="s">
        <v>342</v>
      </c>
      <c r="H1778">
        <v>4</v>
      </c>
      <c r="I1778" t="s">
        <v>46</v>
      </c>
      <c r="J1778" t="s">
        <v>47</v>
      </c>
      <c r="K1778" t="s">
        <v>661</v>
      </c>
      <c r="L1778" t="s">
        <v>575</v>
      </c>
    </row>
    <row r="1779" spans="1:12" x14ac:dyDescent="0.25">
      <c r="A1779" s="1">
        <v>29899</v>
      </c>
      <c r="B1779" t="s">
        <v>916</v>
      </c>
      <c r="C1779" t="s">
        <v>1202</v>
      </c>
      <c r="D1779">
        <v>120</v>
      </c>
      <c r="E1779" t="s">
        <v>1203</v>
      </c>
      <c r="F1779" t="s">
        <v>665</v>
      </c>
      <c r="G1779" t="s">
        <v>342</v>
      </c>
      <c r="H1779">
        <v>4</v>
      </c>
      <c r="I1779" t="s">
        <v>46</v>
      </c>
      <c r="J1779" t="s">
        <v>47</v>
      </c>
      <c r="K1779" t="s">
        <v>661</v>
      </c>
      <c r="L1779" t="s">
        <v>575</v>
      </c>
    </row>
    <row r="1780" spans="1:12" x14ac:dyDescent="0.25">
      <c r="A1780" s="1">
        <v>29903</v>
      </c>
      <c r="B1780" t="s">
        <v>969</v>
      </c>
      <c r="C1780" t="s">
        <v>730</v>
      </c>
      <c r="D1780">
        <v>1115</v>
      </c>
      <c r="E1780" t="s">
        <v>731</v>
      </c>
      <c r="F1780" t="s">
        <v>693</v>
      </c>
      <c r="G1780" t="s">
        <v>342</v>
      </c>
      <c r="H1780">
        <v>4</v>
      </c>
      <c r="I1780" t="s">
        <v>46</v>
      </c>
      <c r="J1780" t="s">
        <v>47</v>
      </c>
      <c r="K1780" t="s">
        <v>661</v>
      </c>
      <c r="L1780" t="s">
        <v>575</v>
      </c>
    </row>
    <row r="1781" spans="1:12" x14ac:dyDescent="0.25">
      <c r="A1781" s="1">
        <v>29905</v>
      </c>
      <c r="B1781" t="s">
        <v>666</v>
      </c>
      <c r="C1781" t="s">
        <v>881</v>
      </c>
      <c r="D1781">
        <v>49</v>
      </c>
      <c r="E1781" t="s">
        <v>1328</v>
      </c>
      <c r="F1781" t="s">
        <v>667</v>
      </c>
      <c r="G1781" t="s">
        <v>342</v>
      </c>
      <c r="H1781">
        <v>4</v>
      </c>
      <c r="I1781" t="s">
        <v>46</v>
      </c>
      <c r="J1781" t="s">
        <v>47</v>
      </c>
      <c r="K1781" t="s">
        <v>661</v>
      </c>
      <c r="L1781" t="s">
        <v>575</v>
      </c>
    </row>
    <row r="1782" spans="1:12" x14ac:dyDescent="0.25">
      <c r="A1782" s="1">
        <v>29906</v>
      </c>
      <c r="B1782" t="s">
        <v>983</v>
      </c>
      <c r="C1782" t="s">
        <v>651</v>
      </c>
      <c r="D1782">
        <v>56</v>
      </c>
      <c r="E1782" t="s">
        <v>1213</v>
      </c>
      <c r="F1782" t="s">
        <v>665</v>
      </c>
      <c r="G1782" t="s">
        <v>342</v>
      </c>
      <c r="H1782">
        <v>4</v>
      </c>
      <c r="I1782" t="s">
        <v>46</v>
      </c>
      <c r="J1782" t="s">
        <v>47</v>
      </c>
      <c r="K1782" t="s">
        <v>661</v>
      </c>
      <c r="L1782" t="s">
        <v>575</v>
      </c>
    </row>
    <row r="1783" spans="1:12" x14ac:dyDescent="0.25">
      <c r="A1783" s="1">
        <v>29908</v>
      </c>
      <c r="B1783" t="s">
        <v>846</v>
      </c>
      <c r="C1783" t="s">
        <v>815</v>
      </c>
      <c r="D1783">
        <v>155</v>
      </c>
      <c r="E1783" t="s">
        <v>1055</v>
      </c>
      <c r="F1783" t="s">
        <v>665</v>
      </c>
      <c r="G1783" t="s">
        <v>342</v>
      </c>
      <c r="H1783">
        <v>4</v>
      </c>
      <c r="I1783" t="s">
        <v>46</v>
      </c>
      <c r="J1783" t="s">
        <v>47</v>
      </c>
      <c r="K1783" t="s">
        <v>661</v>
      </c>
      <c r="L1783" t="s">
        <v>575</v>
      </c>
    </row>
    <row r="1784" spans="1:12" x14ac:dyDescent="0.25">
      <c r="A1784" s="1">
        <v>29909</v>
      </c>
      <c r="B1784" t="s">
        <v>929</v>
      </c>
      <c r="C1784" t="s">
        <v>691</v>
      </c>
      <c r="D1784">
        <v>171</v>
      </c>
      <c r="E1784" t="s">
        <v>930</v>
      </c>
      <c r="F1784" t="s">
        <v>665</v>
      </c>
      <c r="G1784" t="s">
        <v>342</v>
      </c>
      <c r="H1784">
        <v>4</v>
      </c>
      <c r="I1784" t="s">
        <v>46</v>
      </c>
      <c r="J1784" t="s">
        <v>47</v>
      </c>
      <c r="K1784" t="s">
        <v>661</v>
      </c>
      <c r="L1784" t="s">
        <v>575</v>
      </c>
    </row>
    <row r="1785" spans="1:12" x14ac:dyDescent="0.25">
      <c r="A1785" s="1">
        <v>29910</v>
      </c>
      <c r="B1785" t="s">
        <v>1013</v>
      </c>
      <c r="C1785" t="s">
        <v>730</v>
      </c>
      <c r="D1785">
        <v>714</v>
      </c>
      <c r="E1785" t="s">
        <v>731</v>
      </c>
      <c r="F1785" t="s">
        <v>693</v>
      </c>
      <c r="G1785" t="s">
        <v>342</v>
      </c>
      <c r="H1785">
        <v>4</v>
      </c>
      <c r="I1785" t="s">
        <v>46</v>
      </c>
      <c r="J1785" t="s">
        <v>47</v>
      </c>
      <c r="K1785" t="s">
        <v>661</v>
      </c>
      <c r="L1785" t="s">
        <v>575</v>
      </c>
    </row>
    <row r="1786" spans="1:12" x14ac:dyDescent="0.25">
      <c r="A1786" s="1">
        <v>29911</v>
      </c>
      <c r="B1786" t="s">
        <v>673</v>
      </c>
      <c r="C1786" t="s">
        <v>679</v>
      </c>
      <c r="D1786">
        <v>137</v>
      </c>
      <c r="E1786" t="s">
        <v>1030</v>
      </c>
      <c r="F1786" t="s">
        <v>665</v>
      </c>
      <c r="G1786" t="s">
        <v>342</v>
      </c>
      <c r="H1786">
        <v>4</v>
      </c>
      <c r="I1786" t="s">
        <v>46</v>
      </c>
      <c r="J1786" t="s">
        <v>47</v>
      </c>
      <c r="K1786" t="s">
        <v>661</v>
      </c>
      <c r="L1786" t="s">
        <v>575</v>
      </c>
    </row>
    <row r="1787" spans="1:12" x14ac:dyDescent="0.25">
      <c r="A1787" s="1">
        <v>29913</v>
      </c>
      <c r="B1787" s="1" t="s">
        <v>1465</v>
      </c>
      <c r="C1787" t="s">
        <v>739</v>
      </c>
      <c r="D1787">
        <v>319</v>
      </c>
      <c r="E1787" t="s">
        <v>1385</v>
      </c>
      <c r="F1787" t="s">
        <v>665</v>
      </c>
      <c r="G1787" t="s">
        <v>342</v>
      </c>
      <c r="H1787">
        <v>4</v>
      </c>
      <c r="I1787" t="s">
        <v>46</v>
      </c>
      <c r="J1787" t="s">
        <v>47</v>
      </c>
      <c r="K1787" t="s">
        <v>661</v>
      </c>
      <c r="L1787" t="s">
        <v>575</v>
      </c>
    </row>
    <row r="1788" spans="1:12" x14ac:dyDescent="0.25">
      <c r="A1788" s="1">
        <v>29914</v>
      </c>
      <c r="B1788" t="s">
        <v>676</v>
      </c>
      <c r="C1788" t="s">
        <v>711</v>
      </c>
      <c r="D1788">
        <v>284</v>
      </c>
      <c r="E1788" t="s">
        <v>833</v>
      </c>
      <c r="F1788" t="s">
        <v>665</v>
      </c>
      <c r="G1788" t="s">
        <v>342</v>
      </c>
      <c r="H1788">
        <v>4</v>
      </c>
      <c r="I1788" t="s">
        <v>46</v>
      </c>
      <c r="J1788" t="s">
        <v>47</v>
      </c>
      <c r="K1788" t="s">
        <v>661</v>
      </c>
      <c r="L1788" t="s">
        <v>575</v>
      </c>
    </row>
    <row r="1789" spans="1:12" x14ac:dyDescent="0.25">
      <c r="A1789" s="1">
        <v>29915</v>
      </c>
      <c r="B1789" t="s">
        <v>702</v>
      </c>
      <c r="C1789" t="s">
        <v>719</v>
      </c>
      <c r="D1789">
        <v>73</v>
      </c>
      <c r="E1789" t="s">
        <v>778</v>
      </c>
      <c r="F1789" t="s">
        <v>665</v>
      </c>
      <c r="G1789" t="s">
        <v>342</v>
      </c>
      <c r="H1789">
        <v>4</v>
      </c>
      <c r="I1789" t="s">
        <v>46</v>
      </c>
      <c r="J1789" t="s">
        <v>47</v>
      </c>
      <c r="K1789" t="s">
        <v>661</v>
      </c>
      <c r="L1789" t="s">
        <v>575</v>
      </c>
    </row>
    <row r="1790" spans="1:12" x14ac:dyDescent="0.25">
      <c r="A1790" s="1">
        <v>29917</v>
      </c>
      <c r="B1790" t="s">
        <v>676</v>
      </c>
      <c r="C1790" t="s">
        <v>967</v>
      </c>
      <c r="D1790">
        <v>198</v>
      </c>
      <c r="E1790" t="s">
        <v>1659</v>
      </c>
      <c r="F1790" t="s">
        <v>665</v>
      </c>
      <c r="G1790" t="s">
        <v>342</v>
      </c>
      <c r="H1790">
        <v>4</v>
      </c>
      <c r="I1790" t="s">
        <v>46</v>
      </c>
      <c r="J1790" t="s">
        <v>47</v>
      </c>
      <c r="K1790" t="s">
        <v>661</v>
      </c>
      <c r="L1790" t="s">
        <v>575</v>
      </c>
    </row>
    <row r="1791" spans="1:12" x14ac:dyDescent="0.25">
      <c r="A1791" s="1">
        <v>29918</v>
      </c>
      <c r="B1791" t="s">
        <v>681</v>
      </c>
      <c r="C1791" t="s">
        <v>881</v>
      </c>
      <c r="D1791">
        <v>202</v>
      </c>
      <c r="E1791" t="s">
        <v>882</v>
      </c>
      <c r="F1791" t="s">
        <v>684</v>
      </c>
      <c r="G1791" t="s">
        <v>342</v>
      </c>
      <c r="H1791">
        <v>4</v>
      </c>
      <c r="I1791" t="s">
        <v>46</v>
      </c>
      <c r="J1791" t="s">
        <v>47</v>
      </c>
      <c r="K1791" t="s">
        <v>661</v>
      </c>
      <c r="L1791" t="s">
        <v>575</v>
      </c>
    </row>
    <row r="1792" spans="1:12" x14ac:dyDescent="0.25">
      <c r="A1792" s="1">
        <v>29919</v>
      </c>
      <c r="B1792" t="s">
        <v>681</v>
      </c>
      <c r="C1792" t="s">
        <v>829</v>
      </c>
      <c r="D1792">
        <v>90</v>
      </c>
      <c r="E1792" t="s">
        <v>830</v>
      </c>
      <c r="F1792" t="s">
        <v>684</v>
      </c>
      <c r="G1792" t="s">
        <v>342</v>
      </c>
      <c r="H1792">
        <v>4</v>
      </c>
      <c r="I1792" t="s">
        <v>46</v>
      </c>
      <c r="J1792" t="s">
        <v>47</v>
      </c>
      <c r="K1792" t="s">
        <v>661</v>
      </c>
      <c r="L1792" t="s">
        <v>575</v>
      </c>
    </row>
    <row r="1793" spans="1:12" x14ac:dyDescent="0.25">
      <c r="A1793" s="1">
        <v>29920</v>
      </c>
      <c r="B1793" t="s">
        <v>834</v>
      </c>
      <c r="C1793" t="s">
        <v>1000</v>
      </c>
      <c r="D1793">
        <v>136</v>
      </c>
      <c r="E1793" t="s">
        <v>1001</v>
      </c>
      <c r="F1793" t="s">
        <v>667</v>
      </c>
      <c r="G1793" t="s">
        <v>342</v>
      </c>
      <c r="H1793">
        <v>4</v>
      </c>
      <c r="I1793" t="s">
        <v>46</v>
      </c>
      <c r="J1793" t="s">
        <v>47</v>
      </c>
      <c r="K1793" t="s">
        <v>661</v>
      </c>
      <c r="L1793" t="s">
        <v>575</v>
      </c>
    </row>
    <row r="1794" spans="1:12" x14ac:dyDescent="0.25">
      <c r="A1794" s="1">
        <v>29921</v>
      </c>
      <c r="B1794" t="s">
        <v>673</v>
      </c>
      <c r="C1794" t="s">
        <v>703</v>
      </c>
      <c r="D1794">
        <v>1038</v>
      </c>
      <c r="E1794" t="s">
        <v>990</v>
      </c>
      <c r="F1794" t="s">
        <v>665</v>
      </c>
      <c r="G1794" t="s">
        <v>342</v>
      </c>
      <c r="H1794">
        <v>4</v>
      </c>
      <c r="I1794" t="s">
        <v>46</v>
      </c>
      <c r="J1794" t="s">
        <v>47</v>
      </c>
      <c r="K1794" t="s">
        <v>661</v>
      </c>
      <c r="L1794" t="s">
        <v>575</v>
      </c>
    </row>
    <row r="1795" spans="1:12" x14ac:dyDescent="0.25">
      <c r="A1795" s="1">
        <v>29922</v>
      </c>
      <c r="B1795" t="s">
        <v>757</v>
      </c>
      <c r="C1795" t="s">
        <v>745</v>
      </c>
      <c r="D1795">
        <v>324</v>
      </c>
      <c r="E1795" t="s">
        <v>787</v>
      </c>
      <c r="F1795" t="s">
        <v>109</v>
      </c>
      <c r="G1795" t="s">
        <v>342</v>
      </c>
      <c r="H1795">
        <v>4</v>
      </c>
      <c r="I1795" t="s">
        <v>46</v>
      </c>
      <c r="J1795" t="s">
        <v>47</v>
      </c>
      <c r="K1795" t="s">
        <v>661</v>
      </c>
      <c r="L1795" t="s">
        <v>575</v>
      </c>
    </row>
    <row r="1796" spans="1:12" x14ac:dyDescent="0.25">
      <c r="A1796" s="1">
        <v>29925</v>
      </c>
      <c r="B1796" t="s">
        <v>699</v>
      </c>
      <c r="C1796" t="s">
        <v>785</v>
      </c>
      <c r="D1796">
        <v>315</v>
      </c>
      <c r="E1796" t="s">
        <v>1040</v>
      </c>
      <c r="F1796" t="s">
        <v>665</v>
      </c>
      <c r="G1796" t="s">
        <v>342</v>
      </c>
      <c r="H1796">
        <v>4</v>
      </c>
      <c r="I1796" t="s">
        <v>46</v>
      </c>
      <c r="J1796" t="s">
        <v>47</v>
      </c>
      <c r="K1796" t="s">
        <v>661</v>
      </c>
      <c r="L1796" t="s">
        <v>575</v>
      </c>
    </row>
    <row r="1797" spans="1:12" x14ac:dyDescent="0.25">
      <c r="A1797" s="1">
        <v>29926</v>
      </c>
      <c r="B1797" t="s">
        <v>1481</v>
      </c>
      <c r="C1797" t="s">
        <v>891</v>
      </c>
      <c r="D1797">
        <v>173</v>
      </c>
      <c r="E1797" t="s">
        <v>1158</v>
      </c>
      <c r="F1797" t="s">
        <v>756</v>
      </c>
      <c r="G1797" t="s">
        <v>342</v>
      </c>
      <c r="H1797">
        <v>4</v>
      </c>
      <c r="I1797" t="s">
        <v>46</v>
      </c>
      <c r="J1797" t="s">
        <v>47</v>
      </c>
      <c r="K1797" t="s">
        <v>661</v>
      </c>
      <c r="L1797" t="s">
        <v>575</v>
      </c>
    </row>
    <row r="1798" spans="1:12" x14ac:dyDescent="0.25">
      <c r="A1798" s="1">
        <v>29928</v>
      </c>
      <c r="B1798" t="s">
        <v>687</v>
      </c>
      <c r="C1798" t="s">
        <v>847</v>
      </c>
      <c r="D1798">
        <v>162</v>
      </c>
      <c r="E1798" t="s">
        <v>848</v>
      </c>
      <c r="F1798" t="s">
        <v>667</v>
      </c>
      <c r="G1798" t="s">
        <v>342</v>
      </c>
      <c r="H1798">
        <v>4</v>
      </c>
      <c r="I1798" t="s">
        <v>46</v>
      </c>
      <c r="J1798" t="s">
        <v>47</v>
      </c>
      <c r="K1798" t="s">
        <v>661</v>
      </c>
      <c r="L1798" t="s">
        <v>575</v>
      </c>
    </row>
    <row r="1799" spans="1:12" x14ac:dyDescent="0.25">
      <c r="A1799" s="1">
        <v>29931</v>
      </c>
      <c r="B1799" t="s">
        <v>1677</v>
      </c>
      <c r="C1799" t="s">
        <v>781</v>
      </c>
      <c r="D1799">
        <v>410</v>
      </c>
      <c r="E1799" t="s">
        <v>1678</v>
      </c>
      <c r="F1799" t="s">
        <v>134</v>
      </c>
      <c r="G1799" t="s">
        <v>342</v>
      </c>
      <c r="H1799">
        <v>4</v>
      </c>
      <c r="I1799" t="s">
        <v>46</v>
      </c>
      <c r="J1799" t="s">
        <v>47</v>
      </c>
      <c r="K1799" t="s">
        <v>661</v>
      </c>
      <c r="L1799" t="s">
        <v>575</v>
      </c>
    </row>
    <row r="1800" spans="1:12" x14ac:dyDescent="0.25">
      <c r="A1800" s="1">
        <v>29934</v>
      </c>
      <c r="B1800" t="s">
        <v>766</v>
      </c>
      <c r="C1800" t="s">
        <v>1059</v>
      </c>
      <c r="D1800">
        <v>83</v>
      </c>
      <c r="E1800" t="s">
        <v>1060</v>
      </c>
      <c r="F1800" t="s">
        <v>665</v>
      </c>
      <c r="G1800" t="s">
        <v>342</v>
      </c>
      <c r="H1800">
        <v>4</v>
      </c>
      <c r="I1800" t="s">
        <v>46</v>
      </c>
      <c r="J1800" t="s">
        <v>47</v>
      </c>
      <c r="K1800" t="s">
        <v>661</v>
      </c>
      <c r="L1800" t="s">
        <v>575</v>
      </c>
    </row>
    <row r="1801" spans="1:12" x14ac:dyDescent="0.25">
      <c r="A1801" s="1">
        <v>29936</v>
      </c>
      <c r="B1801" t="s">
        <v>951</v>
      </c>
      <c r="C1801" t="s">
        <v>688</v>
      </c>
      <c r="D1801">
        <v>231</v>
      </c>
      <c r="E1801" t="s">
        <v>859</v>
      </c>
      <c r="F1801" t="s">
        <v>665</v>
      </c>
      <c r="G1801" t="s">
        <v>342</v>
      </c>
      <c r="H1801">
        <v>4</v>
      </c>
      <c r="I1801" t="s">
        <v>46</v>
      </c>
      <c r="J1801" t="s">
        <v>47</v>
      </c>
      <c r="K1801" t="s">
        <v>661</v>
      </c>
      <c r="L1801" t="s">
        <v>575</v>
      </c>
    </row>
    <row r="1802" spans="1:12" x14ac:dyDescent="0.25">
      <c r="A1802" s="1">
        <v>29937</v>
      </c>
      <c r="B1802" t="s">
        <v>946</v>
      </c>
      <c r="C1802" t="s">
        <v>679</v>
      </c>
      <c r="D1802">
        <v>129</v>
      </c>
      <c r="E1802" t="s">
        <v>1030</v>
      </c>
      <c r="F1802" t="s">
        <v>665</v>
      </c>
      <c r="G1802" t="s">
        <v>342</v>
      </c>
      <c r="H1802">
        <v>4</v>
      </c>
      <c r="I1802" t="s">
        <v>46</v>
      </c>
      <c r="J1802" t="s">
        <v>47</v>
      </c>
      <c r="K1802" t="s">
        <v>661</v>
      </c>
      <c r="L1802" t="s">
        <v>575</v>
      </c>
    </row>
    <row r="1803" spans="1:12" x14ac:dyDescent="0.25">
      <c r="A1803" s="1">
        <v>29938</v>
      </c>
      <c r="B1803" t="s">
        <v>702</v>
      </c>
      <c r="C1803" t="s">
        <v>594</v>
      </c>
      <c r="D1803">
        <v>603</v>
      </c>
      <c r="E1803" t="s">
        <v>722</v>
      </c>
      <c r="F1803" t="s">
        <v>665</v>
      </c>
      <c r="G1803" t="s">
        <v>342</v>
      </c>
      <c r="H1803">
        <v>4</v>
      </c>
      <c r="I1803" t="s">
        <v>46</v>
      </c>
      <c r="J1803" t="s">
        <v>47</v>
      </c>
      <c r="K1803" t="s">
        <v>661</v>
      </c>
      <c r="L1803" t="s">
        <v>575</v>
      </c>
    </row>
    <row r="1804" spans="1:12" x14ac:dyDescent="0.25">
      <c r="A1804" s="1">
        <v>29940</v>
      </c>
      <c r="B1804" t="s">
        <v>1679</v>
      </c>
      <c r="C1804" t="s">
        <v>663</v>
      </c>
      <c r="D1804">
        <v>41</v>
      </c>
      <c r="E1804" t="s">
        <v>1051</v>
      </c>
      <c r="F1804" t="s">
        <v>146</v>
      </c>
      <c r="G1804" t="s">
        <v>342</v>
      </c>
      <c r="H1804">
        <v>4</v>
      </c>
      <c r="I1804" t="s">
        <v>46</v>
      </c>
      <c r="J1804" t="s">
        <v>47</v>
      </c>
      <c r="K1804" t="s">
        <v>661</v>
      </c>
      <c r="L1804" t="s">
        <v>575</v>
      </c>
    </row>
    <row r="1805" spans="1:12" x14ac:dyDescent="0.25">
      <c r="A1805" s="1">
        <v>29941</v>
      </c>
      <c r="B1805" t="s">
        <v>1621</v>
      </c>
      <c r="C1805" t="s">
        <v>1078</v>
      </c>
      <c r="D1805">
        <v>188</v>
      </c>
      <c r="E1805" t="s">
        <v>1680</v>
      </c>
      <c r="F1805" t="s">
        <v>753</v>
      </c>
      <c r="G1805" t="s">
        <v>342</v>
      </c>
      <c r="H1805">
        <v>4</v>
      </c>
      <c r="I1805" t="s">
        <v>46</v>
      </c>
      <c r="J1805" t="s">
        <v>47</v>
      </c>
      <c r="K1805" t="s">
        <v>661</v>
      </c>
      <c r="L1805" t="s">
        <v>575</v>
      </c>
    </row>
    <row r="1806" spans="1:12" x14ac:dyDescent="0.25">
      <c r="A1806" s="1">
        <v>29942</v>
      </c>
      <c r="B1806" t="s">
        <v>690</v>
      </c>
      <c r="C1806" t="s">
        <v>656</v>
      </c>
      <c r="D1806">
        <v>554</v>
      </c>
      <c r="E1806" t="s">
        <v>1542</v>
      </c>
      <c r="F1806" t="s">
        <v>693</v>
      </c>
      <c r="G1806" t="s">
        <v>342</v>
      </c>
      <c r="H1806">
        <v>4</v>
      </c>
      <c r="I1806" t="s">
        <v>46</v>
      </c>
      <c r="J1806" t="s">
        <v>47</v>
      </c>
      <c r="K1806" t="s">
        <v>661</v>
      </c>
      <c r="L1806" t="s">
        <v>575</v>
      </c>
    </row>
    <row r="1807" spans="1:12" x14ac:dyDescent="0.25">
      <c r="A1807" s="1">
        <v>29943</v>
      </c>
      <c r="B1807" t="s">
        <v>1681</v>
      </c>
      <c r="C1807" t="s">
        <v>727</v>
      </c>
      <c r="D1807">
        <v>240</v>
      </c>
      <c r="E1807" t="s">
        <v>728</v>
      </c>
      <c r="F1807" t="s">
        <v>753</v>
      </c>
      <c r="G1807" t="s">
        <v>342</v>
      </c>
      <c r="H1807">
        <v>4</v>
      </c>
      <c r="I1807" t="s">
        <v>46</v>
      </c>
      <c r="J1807" t="s">
        <v>47</v>
      </c>
      <c r="K1807" t="s">
        <v>661</v>
      </c>
      <c r="L1807" t="s">
        <v>575</v>
      </c>
    </row>
    <row r="1808" spans="1:12" x14ac:dyDescent="0.25">
      <c r="A1808" s="1">
        <v>29944</v>
      </c>
      <c r="B1808" s="1" t="s">
        <v>1145</v>
      </c>
      <c r="C1808" t="s">
        <v>632</v>
      </c>
      <c r="D1808">
        <v>409</v>
      </c>
      <c r="E1808" t="s">
        <v>1425</v>
      </c>
      <c r="F1808" t="s">
        <v>665</v>
      </c>
      <c r="G1808" t="s">
        <v>342</v>
      </c>
      <c r="H1808">
        <v>4</v>
      </c>
      <c r="I1808" t="s">
        <v>46</v>
      </c>
      <c r="J1808" t="s">
        <v>47</v>
      </c>
      <c r="K1808" t="s">
        <v>661</v>
      </c>
      <c r="L1808" t="s">
        <v>575</v>
      </c>
    </row>
    <row r="1809" spans="1:12" x14ac:dyDescent="0.25">
      <c r="A1809" s="1">
        <v>29945</v>
      </c>
      <c r="B1809" t="s">
        <v>749</v>
      </c>
      <c r="C1809" t="s">
        <v>591</v>
      </c>
      <c r="D1809">
        <v>162</v>
      </c>
      <c r="E1809" t="s">
        <v>592</v>
      </c>
      <c r="F1809" t="s">
        <v>723</v>
      </c>
      <c r="G1809" t="s">
        <v>342</v>
      </c>
      <c r="H1809">
        <v>4</v>
      </c>
      <c r="I1809" t="s">
        <v>46</v>
      </c>
      <c r="J1809" t="s">
        <v>47</v>
      </c>
      <c r="K1809" t="s">
        <v>661</v>
      </c>
      <c r="L1809" t="s">
        <v>575</v>
      </c>
    </row>
    <row r="1810" spans="1:12" x14ac:dyDescent="0.25">
      <c r="A1810" s="1">
        <v>29947</v>
      </c>
      <c r="B1810" t="s">
        <v>1166</v>
      </c>
      <c r="C1810" t="s">
        <v>730</v>
      </c>
      <c r="D1810">
        <v>709</v>
      </c>
      <c r="E1810" t="s">
        <v>731</v>
      </c>
      <c r="F1810" t="s">
        <v>667</v>
      </c>
      <c r="G1810" t="s">
        <v>342</v>
      </c>
      <c r="H1810">
        <v>4</v>
      </c>
      <c r="I1810" t="s">
        <v>46</v>
      </c>
      <c r="J1810" t="s">
        <v>47</v>
      </c>
      <c r="K1810" t="s">
        <v>661</v>
      </c>
      <c r="L1810" t="s">
        <v>575</v>
      </c>
    </row>
    <row r="1811" spans="1:12" x14ac:dyDescent="0.25">
      <c r="A1811" s="1">
        <v>29948</v>
      </c>
      <c r="B1811" t="s">
        <v>129</v>
      </c>
      <c r="C1811" t="s">
        <v>1124</v>
      </c>
      <c r="D1811">
        <v>73</v>
      </c>
      <c r="E1811" t="s">
        <v>1125</v>
      </c>
      <c r="F1811" t="s">
        <v>128</v>
      </c>
      <c r="G1811" t="s">
        <v>342</v>
      </c>
      <c r="H1811">
        <v>4</v>
      </c>
      <c r="I1811" t="s">
        <v>46</v>
      </c>
      <c r="J1811" t="s">
        <v>47</v>
      </c>
      <c r="K1811" t="s">
        <v>661</v>
      </c>
      <c r="L1811" t="s">
        <v>575</v>
      </c>
    </row>
    <row r="1812" spans="1:12" x14ac:dyDescent="0.25">
      <c r="A1812" s="1">
        <v>29949</v>
      </c>
      <c r="B1812" t="s">
        <v>666</v>
      </c>
      <c r="C1812" t="s">
        <v>688</v>
      </c>
      <c r="D1812">
        <v>353</v>
      </c>
      <c r="E1812" t="s">
        <v>912</v>
      </c>
      <c r="F1812" t="s">
        <v>667</v>
      </c>
      <c r="G1812" t="s">
        <v>342</v>
      </c>
      <c r="H1812">
        <v>4</v>
      </c>
      <c r="I1812" t="s">
        <v>46</v>
      </c>
      <c r="J1812" t="s">
        <v>47</v>
      </c>
      <c r="K1812" t="s">
        <v>661</v>
      </c>
      <c r="L1812" t="s">
        <v>575</v>
      </c>
    </row>
    <row r="1813" spans="1:12" x14ac:dyDescent="0.25">
      <c r="A1813" s="1">
        <v>29950</v>
      </c>
      <c r="B1813" t="s">
        <v>1013</v>
      </c>
      <c r="C1813" t="s">
        <v>730</v>
      </c>
      <c r="D1813">
        <v>670</v>
      </c>
      <c r="E1813" t="s">
        <v>731</v>
      </c>
      <c r="F1813" t="s">
        <v>693</v>
      </c>
      <c r="G1813" t="s">
        <v>342</v>
      </c>
      <c r="H1813">
        <v>4</v>
      </c>
      <c r="I1813" t="s">
        <v>46</v>
      </c>
      <c r="J1813" t="s">
        <v>47</v>
      </c>
      <c r="K1813" t="s">
        <v>661</v>
      </c>
      <c r="L1813" t="s">
        <v>575</v>
      </c>
    </row>
    <row r="1814" spans="1:12" x14ac:dyDescent="0.25">
      <c r="A1814" s="1">
        <v>29951</v>
      </c>
      <c r="B1814" t="s">
        <v>702</v>
      </c>
      <c r="C1814" t="s">
        <v>1229</v>
      </c>
      <c r="D1814">
        <v>120</v>
      </c>
      <c r="E1814" t="s">
        <v>1404</v>
      </c>
      <c r="F1814" t="s">
        <v>665</v>
      </c>
      <c r="G1814" t="s">
        <v>342</v>
      </c>
      <c r="H1814">
        <v>4</v>
      </c>
      <c r="I1814" t="s">
        <v>46</v>
      </c>
      <c r="J1814" t="s">
        <v>47</v>
      </c>
      <c r="K1814" t="s">
        <v>661</v>
      </c>
      <c r="L1814" t="s">
        <v>575</v>
      </c>
    </row>
    <row r="1815" spans="1:12" x14ac:dyDescent="0.25">
      <c r="A1815" s="1">
        <v>29952</v>
      </c>
      <c r="B1815" t="s">
        <v>749</v>
      </c>
      <c r="C1815" t="s">
        <v>591</v>
      </c>
      <c r="D1815">
        <v>246</v>
      </c>
      <c r="E1815" t="s">
        <v>592</v>
      </c>
      <c r="F1815" t="s">
        <v>723</v>
      </c>
      <c r="G1815" t="s">
        <v>342</v>
      </c>
      <c r="H1815">
        <v>4</v>
      </c>
      <c r="I1815" t="s">
        <v>46</v>
      </c>
      <c r="J1815" t="s">
        <v>47</v>
      </c>
      <c r="K1815" t="s">
        <v>661</v>
      </c>
      <c r="L1815" t="s">
        <v>575</v>
      </c>
    </row>
    <row r="1816" spans="1:12" x14ac:dyDescent="0.25">
      <c r="A1816" s="1">
        <v>29954</v>
      </c>
      <c r="B1816" t="s">
        <v>872</v>
      </c>
      <c r="C1816" t="s">
        <v>750</v>
      </c>
      <c r="D1816">
        <v>284</v>
      </c>
      <c r="E1816" t="s">
        <v>873</v>
      </c>
      <c r="F1816" t="s">
        <v>665</v>
      </c>
      <c r="G1816" t="s">
        <v>342</v>
      </c>
      <c r="H1816">
        <v>4</v>
      </c>
      <c r="I1816" t="s">
        <v>46</v>
      </c>
      <c r="J1816" t="s">
        <v>47</v>
      </c>
      <c r="K1816" t="s">
        <v>661</v>
      </c>
      <c r="L1816" t="s">
        <v>575</v>
      </c>
    </row>
    <row r="1817" spans="1:12" x14ac:dyDescent="0.25">
      <c r="A1817" s="1">
        <v>29956</v>
      </c>
      <c r="B1817" t="s">
        <v>1502</v>
      </c>
      <c r="C1817" t="s">
        <v>637</v>
      </c>
      <c r="D1817">
        <v>172</v>
      </c>
      <c r="E1817" t="s">
        <v>638</v>
      </c>
      <c r="F1817" t="s">
        <v>667</v>
      </c>
      <c r="G1817" t="s">
        <v>342</v>
      </c>
      <c r="H1817">
        <v>4</v>
      </c>
      <c r="I1817" t="s">
        <v>46</v>
      </c>
      <c r="J1817" t="s">
        <v>47</v>
      </c>
      <c r="K1817" t="s">
        <v>661</v>
      </c>
      <c r="L1817" t="s">
        <v>575</v>
      </c>
    </row>
    <row r="1818" spans="1:12" x14ac:dyDescent="0.25">
      <c r="A1818" s="1">
        <v>29957</v>
      </c>
      <c r="B1818" t="s">
        <v>1002</v>
      </c>
      <c r="C1818" t="s">
        <v>659</v>
      </c>
      <c r="D1818">
        <v>290</v>
      </c>
      <c r="E1818" t="s">
        <v>994</v>
      </c>
      <c r="F1818" t="s">
        <v>665</v>
      </c>
      <c r="G1818" t="s">
        <v>342</v>
      </c>
      <c r="H1818">
        <v>4</v>
      </c>
      <c r="I1818" t="s">
        <v>46</v>
      </c>
      <c r="J1818" t="s">
        <v>47</v>
      </c>
      <c r="K1818" t="s">
        <v>661</v>
      </c>
      <c r="L1818" t="s">
        <v>575</v>
      </c>
    </row>
    <row r="1819" spans="1:12" x14ac:dyDescent="0.25">
      <c r="A1819" s="1">
        <v>29959</v>
      </c>
      <c r="B1819" t="s">
        <v>690</v>
      </c>
      <c r="C1819" t="s">
        <v>851</v>
      </c>
      <c r="D1819">
        <v>249</v>
      </c>
      <c r="E1819" t="s">
        <v>1607</v>
      </c>
      <c r="F1819" t="s">
        <v>693</v>
      </c>
      <c r="G1819" t="s">
        <v>342</v>
      </c>
      <c r="H1819">
        <v>4</v>
      </c>
      <c r="I1819" t="s">
        <v>46</v>
      </c>
      <c r="J1819" t="s">
        <v>47</v>
      </c>
      <c r="K1819" t="s">
        <v>661</v>
      </c>
      <c r="L1819" t="s">
        <v>575</v>
      </c>
    </row>
    <row r="1820" spans="1:12" x14ac:dyDescent="0.25">
      <c r="A1820" s="1">
        <v>29960</v>
      </c>
      <c r="B1820" t="s">
        <v>757</v>
      </c>
      <c r="C1820" t="s">
        <v>1334</v>
      </c>
      <c r="D1820">
        <v>112</v>
      </c>
      <c r="E1820" t="s">
        <v>1529</v>
      </c>
      <c r="F1820" t="s">
        <v>109</v>
      </c>
      <c r="G1820" t="s">
        <v>342</v>
      </c>
      <c r="H1820">
        <v>4</v>
      </c>
      <c r="I1820" t="s">
        <v>46</v>
      </c>
      <c r="J1820" t="s">
        <v>47</v>
      </c>
      <c r="K1820" t="s">
        <v>661</v>
      </c>
      <c r="L1820" t="s">
        <v>575</v>
      </c>
    </row>
    <row r="1821" spans="1:12" x14ac:dyDescent="0.25">
      <c r="A1821" s="1">
        <v>29961</v>
      </c>
      <c r="B1821" t="s">
        <v>1684</v>
      </c>
      <c r="C1821" t="s">
        <v>682</v>
      </c>
      <c r="D1821">
        <v>100</v>
      </c>
      <c r="E1821" t="s">
        <v>1478</v>
      </c>
      <c r="F1821" t="s">
        <v>665</v>
      </c>
      <c r="G1821" t="s">
        <v>342</v>
      </c>
      <c r="H1821">
        <v>4</v>
      </c>
      <c r="I1821" t="s">
        <v>46</v>
      </c>
      <c r="J1821" t="s">
        <v>47</v>
      </c>
      <c r="K1821" t="s">
        <v>661</v>
      </c>
      <c r="L1821" t="s">
        <v>575</v>
      </c>
    </row>
    <row r="1822" spans="1:12" x14ac:dyDescent="0.25">
      <c r="A1822" s="1">
        <v>29962</v>
      </c>
      <c r="B1822" t="s">
        <v>676</v>
      </c>
      <c r="C1822" t="s">
        <v>800</v>
      </c>
      <c r="D1822">
        <v>149</v>
      </c>
      <c r="E1822" t="s">
        <v>1156</v>
      </c>
      <c r="F1822" t="s">
        <v>665</v>
      </c>
      <c r="G1822" t="s">
        <v>342</v>
      </c>
      <c r="H1822">
        <v>4</v>
      </c>
      <c r="I1822" t="s">
        <v>46</v>
      </c>
      <c r="J1822" t="s">
        <v>47</v>
      </c>
      <c r="K1822" t="s">
        <v>661</v>
      </c>
      <c r="L1822" t="s">
        <v>575</v>
      </c>
    </row>
    <row r="1823" spans="1:12" x14ac:dyDescent="0.25">
      <c r="A1823" s="1">
        <v>29963</v>
      </c>
      <c r="B1823" t="s">
        <v>702</v>
      </c>
      <c r="C1823" t="s">
        <v>637</v>
      </c>
      <c r="D1823">
        <v>96</v>
      </c>
      <c r="E1823" t="s">
        <v>638</v>
      </c>
      <c r="F1823" t="s">
        <v>665</v>
      </c>
      <c r="G1823" t="s">
        <v>342</v>
      </c>
      <c r="H1823">
        <v>4</v>
      </c>
      <c r="I1823" t="s">
        <v>46</v>
      </c>
      <c r="J1823" t="s">
        <v>47</v>
      </c>
      <c r="K1823" t="s">
        <v>661</v>
      </c>
      <c r="L1823" t="s">
        <v>575</v>
      </c>
    </row>
    <row r="1824" spans="1:12" x14ac:dyDescent="0.25">
      <c r="A1824" s="1">
        <v>29964</v>
      </c>
      <c r="B1824" t="s">
        <v>1685</v>
      </c>
      <c r="C1824" t="s">
        <v>805</v>
      </c>
      <c r="D1824">
        <v>103</v>
      </c>
      <c r="E1824" t="s">
        <v>806</v>
      </c>
      <c r="F1824" t="s">
        <v>133</v>
      </c>
      <c r="G1824" t="s">
        <v>342</v>
      </c>
      <c r="H1824">
        <v>4</v>
      </c>
      <c r="I1824" t="s">
        <v>46</v>
      </c>
      <c r="J1824" t="s">
        <v>47</v>
      </c>
      <c r="K1824" t="s">
        <v>661</v>
      </c>
      <c r="L1824" t="s">
        <v>575</v>
      </c>
    </row>
    <row r="1825" spans="1:12" x14ac:dyDescent="0.25">
      <c r="A1825" s="1">
        <v>29967</v>
      </c>
      <c r="B1825" t="s">
        <v>777</v>
      </c>
      <c r="C1825" t="s">
        <v>629</v>
      </c>
      <c r="D1825">
        <v>344</v>
      </c>
      <c r="E1825" t="s">
        <v>958</v>
      </c>
      <c r="F1825" t="s">
        <v>667</v>
      </c>
      <c r="G1825" t="s">
        <v>342</v>
      </c>
      <c r="H1825">
        <v>4</v>
      </c>
      <c r="I1825" t="s">
        <v>46</v>
      </c>
      <c r="J1825" t="s">
        <v>47</v>
      </c>
      <c r="K1825" t="s">
        <v>661</v>
      </c>
      <c r="L1825" t="s">
        <v>575</v>
      </c>
    </row>
    <row r="1826" spans="1:12" x14ac:dyDescent="0.25">
      <c r="A1826" s="1">
        <v>29969</v>
      </c>
      <c r="B1826" t="s">
        <v>1686</v>
      </c>
      <c r="C1826" t="s">
        <v>1642</v>
      </c>
      <c r="D1826">
        <v>237</v>
      </c>
      <c r="E1826" t="s">
        <v>1643</v>
      </c>
      <c r="F1826" t="s">
        <v>226</v>
      </c>
      <c r="G1826" t="s">
        <v>342</v>
      </c>
      <c r="H1826">
        <v>4</v>
      </c>
      <c r="I1826" t="s">
        <v>46</v>
      </c>
      <c r="J1826" t="s">
        <v>47</v>
      </c>
      <c r="K1826" t="s">
        <v>661</v>
      </c>
      <c r="L1826" t="s">
        <v>575</v>
      </c>
    </row>
    <row r="1827" spans="1:12" x14ac:dyDescent="0.25">
      <c r="A1827" s="1">
        <v>29970</v>
      </c>
      <c r="B1827" t="s">
        <v>1654</v>
      </c>
      <c r="C1827" t="s">
        <v>611</v>
      </c>
      <c r="D1827">
        <v>1087</v>
      </c>
      <c r="E1827" t="s">
        <v>918</v>
      </c>
      <c r="F1827" t="s">
        <v>359</v>
      </c>
      <c r="G1827" t="s">
        <v>342</v>
      </c>
      <c r="H1827">
        <v>4</v>
      </c>
      <c r="I1827" t="s">
        <v>46</v>
      </c>
      <c r="J1827" t="s">
        <v>47</v>
      </c>
      <c r="K1827" t="s">
        <v>661</v>
      </c>
      <c r="L1827" t="s">
        <v>575</v>
      </c>
    </row>
    <row r="1828" spans="1:12" x14ac:dyDescent="0.25">
      <c r="A1828" s="1">
        <v>29971</v>
      </c>
      <c r="B1828" t="s">
        <v>673</v>
      </c>
      <c r="C1828" t="s">
        <v>659</v>
      </c>
      <c r="D1828">
        <v>250</v>
      </c>
      <c r="E1828" t="s">
        <v>1687</v>
      </c>
      <c r="F1828" t="s">
        <v>665</v>
      </c>
      <c r="G1828" t="s">
        <v>342</v>
      </c>
      <c r="H1828">
        <v>4</v>
      </c>
      <c r="I1828" t="s">
        <v>46</v>
      </c>
      <c r="J1828" t="s">
        <v>47</v>
      </c>
      <c r="K1828" t="s">
        <v>661</v>
      </c>
      <c r="L1828" t="s">
        <v>575</v>
      </c>
    </row>
    <row r="1829" spans="1:12" x14ac:dyDescent="0.25">
      <c r="A1829" s="1">
        <v>29972</v>
      </c>
      <c r="B1829" t="s">
        <v>946</v>
      </c>
      <c r="C1829" t="s">
        <v>992</v>
      </c>
      <c r="D1829">
        <v>122</v>
      </c>
      <c r="E1829" t="s">
        <v>993</v>
      </c>
      <c r="F1829" t="s">
        <v>665</v>
      </c>
      <c r="G1829" t="s">
        <v>342</v>
      </c>
      <c r="H1829">
        <v>4</v>
      </c>
      <c r="I1829" t="s">
        <v>46</v>
      </c>
      <c r="J1829" t="s">
        <v>47</v>
      </c>
      <c r="K1829" t="s">
        <v>661</v>
      </c>
      <c r="L1829" t="s">
        <v>575</v>
      </c>
    </row>
    <row r="1830" spans="1:12" x14ac:dyDescent="0.25">
      <c r="A1830" s="1">
        <v>29973</v>
      </c>
      <c r="B1830" t="s">
        <v>1130</v>
      </c>
      <c r="C1830" t="s">
        <v>785</v>
      </c>
      <c r="D1830">
        <v>237</v>
      </c>
      <c r="E1830" t="s">
        <v>786</v>
      </c>
      <c r="F1830" t="s">
        <v>665</v>
      </c>
      <c r="G1830" t="s">
        <v>342</v>
      </c>
      <c r="H1830">
        <v>4</v>
      </c>
      <c r="I1830" t="s">
        <v>46</v>
      </c>
      <c r="J1830" t="s">
        <v>47</v>
      </c>
      <c r="K1830" t="s">
        <v>661</v>
      </c>
      <c r="L1830" t="s">
        <v>575</v>
      </c>
    </row>
    <row r="1831" spans="1:12" x14ac:dyDescent="0.25">
      <c r="A1831" s="1">
        <v>29975</v>
      </c>
      <c r="B1831" t="s">
        <v>666</v>
      </c>
      <c r="C1831" t="s">
        <v>572</v>
      </c>
      <c r="D1831">
        <v>1182</v>
      </c>
      <c r="E1831" t="s">
        <v>614</v>
      </c>
      <c r="F1831" t="s">
        <v>667</v>
      </c>
      <c r="G1831" t="s">
        <v>342</v>
      </c>
      <c r="H1831">
        <v>4</v>
      </c>
      <c r="I1831" t="s">
        <v>46</v>
      </c>
      <c r="J1831" t="s">
        <v>47</v>
      </c>
      <c r="K1831" t="s">
        <v>661</v>
      </c>
      <c r="L1831" t="s">
        <v>575</v>
      </c>
    </row>
    <row r="1832" spans="1:12" x14ac:dyDescent="0.25">
      <c r="A1832" s="1">
        <v>29976</v>
      </c>
      <c r="B1832" t="s">
        <v>702</v>
      </c>
      <c r="C1832" t="s">
        <v>591</v>
      </c>
      <c r="D1832">
        <v>362</v>
      </c>
      <c r="E1832" t="s">
        <v>1451</v>
      </c>
      <c r="F1832" t="s">
        <v>665</v>
      </c>
      <c r="G1832" t="s">
        <v>342</v>
      </c>
      <c r="H1832">
        <v>4</v>
      </c>
      <c r="I1832" t="s">
        <v>46</v>
      </c>
      <c r="J1832" t="s">
        <v>47</v>
      </c>
      <c r="K1832" t="s">
        <v>661</v>
      </c>
      <c r="L1832" t="s">
        <v>575</v>
      </c>
    </row>
    <row r="1833" spans="1:12" x14ac:dyDescent="0.25">
      <c r="A1833" s="1">
        <v>29977</v>
      </c>
      <c r="B1833" t="s">
        <v>673</v>
      </c>
      <c r="C1833" t="s">
        <v>703</v>
      </c>
      <c r="D1833">
        <v>324</v>
      </c>
      <c r="E1833" t="s">
        <v>1688</v>
      </c>
      <c r="F1833" t="s">
        <v>665</v>
      </c>
      <c r="G1833" t="s">
        <v>342</v>
      </c>
      <c r="H1833">
        <v>4</v>
      </c>
      <c r="I1833" t="s">
        <v>46</v>
      </c>
      <c r="J1833" t="s">
        <v>47</v>
      </c>
      <c r="K1833" t="s">
        <v>661</v>
      </c>
      <c r="L1833" t="s">
        <v>575</v>
      </c>
    </row>
    <row r="1834" spans="1:12" x14ac:dyDescent="0.25">
      <c r="A1834" s="1">
        <v>29978</v>
      </c>
      <c r="B1834" t="s">
        <v>696</v>
      </c>
      <c r="C1834" t="s">
        <v>622</v>
      </c>
      <c r="D1834">
        <v>281</v>
      </c>
      <c r="E1834" t="s">
        <v>623</v>
      </c>
      <c r="F1834" t="s">
        <v>562</v>
      </c>
      <c r="G1834" t="s">
        <v>342</v>
      </c>
      <c r="H1834">
        <v>4</v>
      </c>
      <c r="I1834" t="s">
        <v>46</v>
      </c>
      <c r="J1834" t="s">
        <v>47</v>
      </c>
      <c r="K1834" t="s">
        <v>661</v>
      </c>
      <c r="L1834" t="s">
        <v>575</v>
      </c>
    </row>
    <row r="1835" spans="1:12" x14ac:dyDescent="0.25">
      <c r="A1835" s="1">
        <v>29980</v>
      </c>
      <c r="B1835" t="s">
        <v>662</v>
      </c>
      <c r="C1835" t="s">
        <v>668</v>
      </c>
      <c r="D1835">
        <v>225</v>
      </c>
      <c r="E1835" t="s">
        <v>824</v>
      </c>
      <c r="F1835" t="s">
        <v>665</v>
      </c>
      <c r="G1835" t="s">
        <v>342</v>
      </c>
      <c r="H1835">
        <v>4</v>
      </c>
      <c r="I1835" t="s">
        <v>46</v>
      </c>
      <c r="J1835" t="s">
        <v>47</v>
      </c>
      <c r="K1835" t="s">
        <v>661</v>
      </c>
      <c r="L1835" t="s">
        <v>575</v>
      </c>
    </row>
    <row r="1836" spans="1:12" x14ac:dyDescent="0.25">
      <c r="A1836" s="1">
        <v>29981</v>
      </c>
      <c r="B1836" t="s">
        <v>673</v>
      </c>
      <c r="C1836" t="s">
        <v>685</v>
      </c>
      <c r="D1836">
        <v>290</v>
      </c>
      <c r="E1836" t="s">
        <v>1530</v>
      </c>
      <c r="F1836" t="s">
        <v>665</v>
      </c>
      <c r="G1836" t="s">
        <v>342</v>
      </c>
      <c r="H1836">
        <v>4</v>
      </c>
      <c r="I1836" t="s">
        <v>46</v>
      </c>
      <c r="J1836" t="s">
        <v>47</v>
      </c>
      <c r="K1836" t="s">
        <v>661</v>
      </c>
      <c r="L1836" t="s">
        <v>575</v>
      </c>
    </row>
    <row r="1837" spans="1:12" x14ac:dyDescent="0.25">
      <c r="A1837" s="1">
        <v>29982</v>
      </c>
      <c r="B1837" t="s">
        <v>673</v>
      </c>
      <c r="C1837" t="s">
        <v>785</v>
      </c>
      <c r="D1837">
        <v>116</v>
      </c>
      <c r="E1837" t="s">
        <v>786</v>
      </c>
      <c r="F1837" t="s">
        <v>665</v>
      </c>
      <c r="G1837" t="s">
        <v>342</v>
      </c>
      <c r="H1837">
        <v>4</v>
      </c>
      <c r="I1837" t="s">
        <v>46</v>
      </c>
      <c r="J1837" t="s">
        <v>47</v>
      </c>
      <c r="K1837" t="s">
        <v>661</v>
      </c>
      <c r="L1837" t="s">
        <v>575</v>
      </c>
    </row>
    <row r="1838" spans="1:12" x14ac:dyDescent="0.25">
      <c r="A1838" s="1">
        <v>29983</v>
      </c>
      <c r="B1838" t="s">
        <v>662</v>
      </c>
      <c r="C1838" t="s">
        <v>700</v>
      </c>
      <c r="D1838">
        <v>216</v>
      </c>
      <c r="E1838" t="s">
        <v>701</v>
      </c>
      <c r="F1838" t="s">
        <v>665</v>
      </c>
      <c r="G1838" t="s">
        <v>342</v>
      </c>
      <c r="H1838">
        <v>4</v>
      </c>
      <c r="I1838" t="s">
        <v>46</v>
      </c>
      <c r="J1838" t="s">
        <v>47</v>
      </c>
      <c r="K1838" t="s">
        <v>661</v>
      </c>
      <c r="L1838" t="s">
        <v>575</v>
      </c>
    </row>
    <row r="1839" spans="1:12" x14ac:dyDescent="0.25">
      <c r="A1839" s="1">
        <v>29985</v>
      </c>
      <c r="B1839" t="s">
        <v>827</v>
      </c>
      <c r="C1839" t="s">
        <v>843</v>
      </c>
      <c r="D1839">
        <v>71</v>
      </c>
      <c r="E1839" t="s">
        <v>844</v>
      </c>
      <c r="F1839" t="s">
        <v>828</v>
      </c>
      <c r="G1839" t="s">
        <v>342</v>
      </c>
      <c r="H1839">
        <v>4</v>
      </c>
      <c r="I1839" t="s">
        <v>46</v>
      </c>
      <c r="J1839" t="s">
        <v>47</v>
      </c>
      <c r="K1839" t="s">
        <v>661</v>
      </c>
      <c r="L1839" t="s">
        <v>575</v>
      </c>
    </row>
    <row r="1840" spans="1:12" x14ac:dyDescent="0.25">
      <c r="A1840" s="1">
        <v>29986</v>
      </c>
      <c r="B1840" t="s">
        <v>143</v>
      </c>
      <c r="C1840" t="s">
        <v>617</v>
      </c>
      <c r="D1840">
        <v>42</v>
      </c>
      <c r="E1840" t="s">
        <v>952</v>
      </c>
      <c r="F1840" t="s">
        <v>142</v>
      </c>
      <c r="G1840" t="s">
        <v>342</v>
      </c>
      <c r="H1840">
        <v>4</v>
      </c>
      <c r="I1840" t="s">
        <v>46</v>
      </c>
      <c r="J1840" t="s">
        <v>47</v>
      </c>
      <c r="K1840" t="s">
        <v>661</v>
      </c>
      <c r="L1840" t="s">
        <v>575</v>
      </c>
    </row>
    <row r="1841" spans="1:12" x14ac:dyDescent="0.25">
      <c r="A1841" s="1">
        <v>29987</v>
      </c>
      <c r="B1841" t="s">
        <v>662</v>
      </c>
      <c r="C1841" t="s">
        <v>802</v>
      </c>
      <c r="D1841">
        <v>127</v>
      </c>
      <c r="E1841" t="s">
        <v>1014</v>
      </c>
      <c r="F1841" t="s">
        <v>665</v>
      </c>
      <c r="G1841" t="s">
        <v>342</v>
      </c>
      <c r="H1841">
        <v>4</v>
      </c>
      <c r="I1841" t="s">
        <v>46</v>
      </c>
      <c r="J1841" t="s">
        <v>47</v>
      </c>
      <c r="K1841" t="s">
        <v>661</v>
      </c>
      <c r="L1841" t="s">
        <v>575</v>
      </c>
    </row>
    <row r="1842" spans="1:12" x14ac:dyDescent="0.25">
      <c r="A1842" s="1">
        <v>29988</v>
      </c>
      <c r="B1842" t="s">
        <v>690</v>
      </c>
      <c r="C1842" t="s">
        <v>851</v>
      </c>
      <c r="D1842">
        <v>269</v>
      </c>
      <c r="E1842" t="s">
        <v>1665</v>
      </c>
      <c r="F1842" t="s">
        <v>693</v>
      </c>
      <c r="G1842" t="s">
        <v>342</v>
      </c>
      <c r="H1842">
        <v>4</v>
      </c>
      <c r="I1842" t="s">
        <v>46</v>
      </c>
      <c r="J1842" t="s">
        <v>47</v>
      </c>
      <c r="K1842" t="s">
        <v>661</v>
      </c>
      <c r="L1842" t="s">
        <v>575</v>
      </c>
    </row>
    <row r="1843" spans="1:12" x14ac:dyDescent="0.25">
      <c r="A1843" s="1">
        <v>29989</v>
      </c>
      <c r="B1843" t="s">
        <v>1689</v>
      </c>
      <c r="C1843" t="s">
        <v>1250</v>
      </c>
      <c r="D1843">
        <v>127</v>
      </c>
      <c r="E1843" t="s">
        <v>1690</v>
      </c>
      <c r="F1843" t="s">
        <v>134</v>
      </c>
      <c r="G1843" t="s">
        <v>342</v>
      </c>
      <c r="H1843">
        <v>4</v>
      </c>
      <c r="I1843" t="s">
        <v>46</v>
      </c>
      <c r="J1843" t="s">
        <v>47</v>
      </c>
      <c r="K1843" t="s">
        <v>661</v>
      </c>
      <c r="L1843" t="s">
        <v>575</v>
      </c>
    </row>
    <row r="1844" spans="1:12" x14ac:dyDescent="0.25">
      <c r="A1844" s="1">
        <v>29990</v>
      </c>
      <c r="B1844" t="s">
        <v>1190</v>
      </c>
      <c r="C1844" t="s">
        <v>881</v>
      </c>
      <c r="D1844">
        <v>120</v>
      </c>
      <c r="E1844" t="s">
        <v>961</v>
      </c>
      <c r="F1844" t="s">
        <v>665</v>
      </c>
      <c r="G1844" t="s">
        <v>342</v>
      </c>
      <c r="H1844">
        <v>4</v>
      </c>
      <c r="I1844" t="s">
        <v>46</v>
      </c>
      <c r="J1844" t="s">
        <v>47</v>
      </c>
      <c r="K1844" t="s">
        <v>661</v>
      </c>
      <c r="L1844" t="s">
        <v>575</v>
      </c>
    </row>
    <row r="1845" spans="1:12" x14ac:dyDescent="0.25">
      <c r="A1845" s="1">
        <v>29991</v>
      </c>
      <c r="B1845" t="s">
        <v>1160</v>
      </c>
      <c r="C1845" t="s">
        <v>572</v>
      </c>
      <c r="D1845">
        <v>898</v>
      </c>
      <c r="E1845" t="s">
        <v>621</v>
      </c>
      <c r="F1845" t="s">
        <v>110</v>
      </c>
      <c r="G1845" t="s">
        <v>342</v>
      </c>
      <c r="H1845">
        <v>4</v>
      </c>
      <c r="I1845" t="s">
        <v>46</v>
      </c>
      <c r="J1845" t="s">
        <v>47</v>
      </c>
      <c r="K1845" t="s">
        <v>661</v>
      </c>
      <c r="L1845" t="s">
        <v>575</v>
      </c>
    </row>
    <row r="1846" spans="1:12" x14ac:dyDescent="0.25">
      <c r="A1846" s="1">
        <v>29992</v>
      </c>
      <c r="B1846" t="s">
        <v>666</v>
      </c>
      <c r="C1846" t="s">
        <v>572</v>
      </c>
      <c r="D1846">
        <v>830</v>
      </c>
      <c r="E1846" t="s">
        <v>593</v>
      </c>
      <c r="F1846" t="s">
        <v>667</v>
      </c>
      <c r="G1846" t="s">
        <v>342</v>
      </c>
      <c r="H1846">
        <v>4</v>
      </c>
      <c r="I1846" t="s">
        <v>46</v>
      </c>
      <c r="J1846" t="s">
        <v>47</v>
      </c>
      <c r="K1846" t="s">
        <v>661</v>
      </c>
      <c r="L1846" t="s">
        <v>575</v>
      </c>
    </row>
    <row r="1847" spans="1:12" x14ac:dyDescent="0.25">
      <c r="A1847" s="1">
        <v>29993</v>
      </c>
      <c r="B1847" t="s">
        <v>1691</v>
      </c>
      <c r="C1847" t="s">
        <v>967</v>
      </c>
      <c r="D1847">
        <v>248</v>
      </c>
      <c r="E1847" t="s">
        <v>1692</v>
      </c>
      <c r="F1847" t="s">
        <v>134</v>
      </c>
      <c r="G1847" t="s">
        <v>342</v>
      </c>
      <c r="H1847">
        <v>4</v>
      </c>
      <c r="I1847" t="s">
        <v>46</v>
      </c>
      <c r="J1847" t="s">
        <v>47</v>
      </c>
      <c r="K1847" t="s">
        <v>661</v>
      </c>
      <c r="L1847" t="s">
        <v>575</v>
      </c>
    </row>
    <row r="1848" spans="1:12" x14ac:dyDescent="0.25">
      <c r="A1848" s="1">
        <v>29994</v>
      </c>
      <c r="B1848" t="s">
        <v>666</v>
      </c>
      <c r="C1848" t="s">
        <v>855</v>
      </c>
      <c r="D1848">
        <v>204</v>
      </c>
      <c r="E1848" t="s">
        <v>919</v>
      </c>
      <c r="F1848" t="s">
        <v>667</v>
      </c>
      <c r="G1848" t="s">
        <v>342</v>
      </c>
      <c r="H1848">
        <v>4</v>
      </c>
      <c r="I1848" t="s">
        <v>46</v>
      </c>
      <c r="J1848" t="s">
        <v>47</v>
      </c>
      <c r="K1848" t="s">
        <v>661</v>
      </c>
      <c r="L1848" t="s">
        <v>575</v>
      </c>
    </row>
    <row r="1849" spans="1:12" x14ac:dyDescent="0.25">
      <c r="A1849" s="1">
        <v>29997</v>
      </c>
      <c r="B1849" t="s">
        <v>666</v>
      </c>
      <c r="C1849" t="s">
        <v>617</v>
      </c>
      <c r="D1849">
        <v>211</v>
      </c>
      <c r="E1849" t="s">
        <v>1693</v>
      </c>
      <c r="F1849" t="s">
        <v>667</v>
      </c>
      <c r="G1849" t="s">
        <v>342</v>
      </c>
      <c r="H1849">
        <v>4</v>
      </c>
      <c r="I1849" t="s">
        <v>46</v>
      </c>
      <c r="J1849" t="s">
        <v>47</v>
      </c>
      <c r="K1849" t="s">
        <v>661</v>
      </c>
      <c r="L1849" t="s">
        <v>575</v>
      </c>
    </row>
    <row r="1850" spans="1:12" x14ac:dyDescent="0.25">
      <c r="A1850" s="1">
        <v>29998</v>
      </c>
      <c r="B1850" t="s">
        <v>1374</v>
      </c>
      <c r="C1850" t="s">
        <v>730</v>
      </c>
      <c r="D1850">
        <v>347</v>
      </c>
      <c r="E1850" t="s">
        <v>731</v>
      </c>
      <c r="F1850" t="s">
        <v>667</v>
      </c>
      <c r="G1850" t="s">
        <v>342</v>
      </c>
      <c r="H1850">
        <v>4</v>
      </c>
      <c r="I1850" t="s">
        <v>46</v>
      </c>
      <c r="J1850" t="s">
        <v>47</v>
      </c>
      <c r="K1850" t="s">
        <v>661</v>
      </c>
      <c r="L1850" t="s">
        <v>575</v>
      </c>
    </row>
    <row r="1851" spans="1:12" x14ac:dyDescent="0.25">
      <c r="A1851" s="1">
        <v>29999</v>
      </c>
      <c r="B1851" t="s">
        <v>702</v>
      </c>
      <c r="C1851" t="s">
        <v>604</v>
      </c>
      <c r="D1851">
        <v>304</v>
      </c>
      <c r="E1851" t="s">
        <v>978</v>
      </c>
      <c r="F1851" t="s">
        <v>665</v>
      </c>
      <c r="G1851" t="s">
        <v>342</v>
      </c>
      <c r="H1851">
        <v>4</v>
      </c>
      <c r="I1851" t="s">
        <v>46</v>
      </c>
      <c r="J1851" t="s">
        <v>47</v>
      </c>
      <c r="K1851" t="s">
        <v>661</v>
      </c>
      <c r="L1851" t="s">
        <v>575</v>
      </c>
    </row>
    <row r="1852" spans="1:12" x14ac:dyDescent="0.25">
      <c r="A1852" s="1">
        <v>30000</v>
      </c>
      <c r="B1852" t="s">
        <v>735</v>
      </c>
      <c r="C1852" t="s">
        <v>719</v>
      </c>
      <c r="D1852">
        <v>720</v>
      </c>
      <c r="E1852" t="s">
        <v>1237</v>
      </c>
      <c r="F1852" t="s">
        <v>665</v>
      </c>
      <c r="G1852" t="s">
        <v>342</v>
      </c>
      <c r="H1852">
        <v>4</v>
      </c>
      <c r="I1852" t="s">
        <v>46</v>
      </c>
      <c r="J1852" t="s">
        <v>47</v>
      </c>
      <c r="K1852" t="s">
        <v>661</v>
      </c>
      <c r="L1852" t="s">
        <v>575</v>
      </c>
    </row>
    <row r="1853" spans="1:12" x14ac:dyDescent="0.25">
      <c r="A1853" s="1">
        <v>30001</v>
      </c>
      <c r="B1853" t="s">
        <v>732</v>
      </c>
      <c r="C1853" t="s">
        <v>851</v>
      </c>
      <c r="D1853">
        <v>228</v>
      </c>
      <c r="E1853" t="s">
        <v>980</v>
      </c>
      <c r="F1853" t="s">
        <v>693</v>
      </c>
      <c r="G1853" t="s">
        <v>342</v>
      </c>
      <c r="H1853">
        <v>4</v>
      </c>
      <c r="I1853" t="s">
        <v>46</v>
      </c>
      <c r="J1853" t="s">
        <v>47</v>
      </c>
      <c r="K1853" t="s">
        <v>661</v>
      </c>
      <c r="L1853" t="s">
        <v>575</v>
      </c>
    </row>
    <row r="1854" spans="1:12" x14ac:dyDescent="0.25">
      <c r="A1854" s="1">
        <v>30002</v>
      </c>
      <c r="B1854" t="s">
        <v>702</v>
      </c>
      <c r="C1854" t="s">
        <v>674</v>
      </c>
      <c r="D1854">
        <v>412</v>
      </c>
      <c r="E1854" t="s">
        <v>1168</v>
      </c>
      <c r="F1854" t="s">
        <v>665</v>
      </c>
      <c r="G1854" t="s">
        <v>342</v>
      </c>
      <c r="H1854">
        <v>4</v>
      </c>
      <c r="I1854" t="s">
        <v>46</v>
      </c>
      <c r="J1854" t="s">
        <v>47</v>
      </c>
      <c r="K1854" t="s">
        <v>661</v>
      </c>
      <c r="L1854" t="s">
        <v>575</v>
      </c>
    </row>
    <row r="1855" spans="1:12" x14ac:dyDescent="0.25">
      <c r="A1855" s="1">
        <v>30003</v>
      </c>
      <c r="B1855" t="s">
        <v>729</v>
      </c>
      <c r="C1855" t="s">
        <v>730</v>
      </c>
      <c r="D1855">
        <v>1035</v>
      </c>
      <c r="E1855" t="s">
        <v>731</v>
      </c>
      <c r="F1855" t="s">
        <v>693</v>
      </c>
      <c r="G1855" t="s">
        <v>342</v>
      </c>
      <c r="H1855">
        <v>4</v>
      </c>
      <c r="I1855" t="s">
        <v>46</v>
      </c>
      <c r="J1855" t="s">
        <v>47</v>
      </c>
      <c r="K1855" t="s">
        <v>661</v>
      </c>
      <c r="L1855" t="s">
        <v>575</v>
      </c>
    </row>
    <row r="1856" spans="1:12" x14ac:dyDescent="0.25">
      <c r="A1856" s="1">
        <v>30004</v>
      </c>
      <c r="B1856" t="s">
        <v>1016</v>
      </c>
      <c r="C1856" t="s">
        <v>865</v>
      </c>
      <c r="D1856">
        <v>159</v>
      </c>
      <c r="E1856" t="s">
        <v>866</v>
      </c>
      <c r="F1856" t="s">
        <v>1018</v>
      </c>
      <c r="G1856" t="s">
        <v>342</v>
      </c>
      <c r="H1856">
        <v>4</v>
      </c>
      <c r="I1856" t="s">
        <v>46</v>
      </c>
      <c r="J1856" t="s">
        <v>47</v>
      </c>
      <c r="K1856" t="s">
        <v>661</v>
      </c>
      <c r="L1856" t="s">
        <v>575</v>
      </c>
    </row>
    <row r="1857" spans="1:12" x14ac:dyDescent="0.25">
      <c r="A1857" s="1">
        <v>30005</v>
      </c>
      <c r="B1857" t="s">
        <v>729</v>
      </c>
      <c r="C1857" t="s">
        <v>730</v>
      </c>
      <c r="D1857">
        <v>960</v>
      </c>
      <c r="E1857" t="s">
        <v>731</v>
      </c>
      <c r="F1857" t="s">
        <v>693</v>
      </c>
      <c r="G1857" t="s">
        <v>342</v>
      </c>
      <c r="H1857">
        <v>4</v>
      </c>
      <c r="I1857" t="s">
        <v>46</v>
      </c>
      <c r="J1857" t="s">
        <v>47</v>
      </c>
      <c r="K1857" t="s">
        <v>661</v>
      </c>
      <c r="L1857" t="s">
        <v>575</v>
      </c>
    </row>
    <row r="1858" spans="1:12" x14ac:dyDescent="0.25">
      <c r="A1858" s="1">
        <v>30006</v>
      </c>
      <c r="B1858" t="s">
        <v>673</v>
      </c>
      <c r="C1858" t="s">
        <v>785</v>
      </c>
      <c r="D1858">
        <v>166</v>
      </c>
      <c r="E1858" t="s">
        <v>786</v>
      </c>
      <c r="F1858" t="s">
        <v>665</v>
      </c>
      <c r="G1858" t="s">
        <v>342</v>
      </c>
      <c r="H1858">
        <v>4</v>
      </c>
      <c r="I1858" t="s">
        <v>46</v>
      </c>
      <c r="J1858" t="s">
        <v>47</v>
      </c>
      <c r="K1858" t="s">
        <v>661</v>
      </c>
      <c r="L1858" t="s">
        <v>575</v>
      </c>
    </row>
    <row r="1859" spans="1:12" x14ac:dyDescent="0.25">
      <c r="A1859" s="1">
        <v>30007</v>
      </c>
      <c r="B1859" t="s">
        <v>1694</v>
      </c>
      <c r="C1859" t="s">
        <v>736</v>
      </c>
      <c r="D1859">
        <v>150</v>
      </c>
      <c r="E1859" t="s">
        <v>1695</v>
      </c>
      <c r="F1859" t="s">
        <v>134</v>
      </c>
      <c r="G1859" t="s">
        <v>342</v>
      </c>
      <c r="H1859">
        <v>4</v>
      </c>
      <c r="I1859" t="s">
        <v>46</v>
      </c>
      <c r="J1859" t="s">
        <v>47</v>
      </c>
      <c r="K1859" t="s">
        <v>661</v>
      </c>
      <c r="L1859" t="s">
        <v>575</v>
      </c>
    </row>
    <row r="1860" spans="1:12" x14ac:dyDescent="0.25">
      <c r="A1860" s="1">
        <v>30008</v>
      </c>
      <c r="B1860" t="s">
        <v>673</v>
      </c>
      <c r="C1860" t="s">
        <v>656</v>
      </c>
      <c r="D1860">
        <v>509</v>
      </c>
      <c r="E1860" t="s">
        <v>1387</v>
      </c>
      <c r="F1860" t="s">
        <v>665</v>
      </c>
      <c r="G1860" t="s">
        <v>342</v>
      </c>
      <c r="H1860">
        <v>4</v>
      </c>
      <c r="I1860" t="s">
        <v>46</v>
      </c>
      <c r="J1860" t="s">
        <v>47</v>
      </c>
      <c r="K1860" t="s">
        <v>661</v>
      </c>
      <c r="L1860" t="s">
        <v>575</v>
      </c>
    </row>
    <row r="1861" spans="1:12" x14ac:dyDescent="0.25">
      <c r="A1861" s="1">
        <v>30011</v>
      </c>
      <c r="B1861" t="s">
        <v>916</v>
      </c>
      <c r="C1861" t="s">
        <v>688</v>
      </c>
      <c r="D1861">
        <v>75</v>
      </c>
      <c r="E1861" t="s">
        <v>689</v>
      </c>
      <c r="F1861" t="s">
        <v>665</v>
      </c>
      <c r="G1861" t="s">
        <v>342</v>
      </c>
      <c r="H1861">
        <v>4</v>
      </c>
      <c r="I1861" t="s">
        <v>46</v>
      </c>
      <c r="J1861" t="s">
        <v>47</v>
      </c>
      <c r="K1861" t="s">
        <v>661</v>
      </c>
      <c r="L1861" t="s">
        <v>575</v>
      </c>
    </row>
    <row r="1862" spans="1:12" x14ac:dyDescent="0.25">
      <c r="A1862" s="1">
        <v>30012</v>
      </c>
      <c r="B1862" t="s">
        <v>969</v>
      </c>
      <c r="C1862" t="s">
        <v>730</v>
      </c>
      <c r="D1862">
        <v>1315</v>
      </c>
      <c r="E1862" t="s">
        <v>731</v>
      </c>
      <c r="F1862" t="s">
        <v>693</v>
      </c>
      <c r="G1862" t="s">
        <v>342</v>
      </c>
      <c r="H1862">
        <v>4</v>
      </c>
      <c r="I1862" t="s">
        <v>46</v>
      </c>
      <c r="J1862" t="s">
        <v>47</v>
      </c>
      <c r="K1862" t="s">
        <v>661</v>
      </c>
      <c r="L1862" t="s">
        <v>575</v>
      </c>
    </row>
    <row r="1863" spans="1:12" x14ac:dyDescent="0.25">
      <c r="A1863" s="1">
        <v>30013</v>
      </c>
      <c r="B1863" t="s">
        <v>145</v>
      </c>
      <c r="C1863" t="s">
        <v>572</v>
      </c>
      <c r="D1863">
        <v>1068</v>
      </c>
      <c r="E1863" t="s">
        <v>576</v>
      </c>
      <c r="F1863" t="s">
        <v>144</v>
      </c>
      <c r="G1863" t="s">
        <v>342</v>
      </c>
      <c r="H1863">
        <v>4</v>
      </c>
      <c r="I1863" t="s">
        <v>46</v>
      </c>
      <c r="J1863" t="s">
        <v>47</v>
      </c>
      <c r="K1863" t="s">
        <v>661</v>
      </c>
      <c r="L1863" t="s">
        <v>575</v>
      </c>
    </row>
    <row r="1864" spans="1:12" x14ac:dyDescent="0.25">
      <c r="A1864" s="1">
        <v>30014</v>
      </c>
      <c r="B1864" t="s">
        <v>702</v>
      </c>
      <c r="C1864" t="s">
        <v>774</v>
      </c>
      <c r="D1864">
        <v>66</v>
      </c>
      <c r="E1864" t="s">
        <v>775</v>
      </c>
      <c r="F1864" t="s">
        <v>665</v>
      </c>
      <c r="G1864" t="s">
        <v>342</v>
      </c>
      <c r="H1864">
        <v>4</v>
      </c>
      <c r="I1864" t="s">
        <v>46</v>
      </c>
      <c r="J1864" t="s">
        <v>47</v>
      </c>
      <c r="K1864" t="s">
        <v>661</v>
      </c>
      <c r="L1864" t="s">
        <v>575</v>
      </c>
    </row>
    <row r="1865" spans="1:12" x14ac:dyDescent="0.25">
      <c r="A1865" s="1">
        <v>30015</v>
      </c>
      <c r="B1865" t="s">
        <v>755</v>
      </c>
      <c r="C1865" t="s">
        <v>747</v>
      </c>
      <c r="D1865">
        <v>145</v>
      </c>
      <c r="E1865" t="s">
        <v>748</v>
      </c>
      <c r="F1865" t="s">
        <v>756</v>
      </c>
      <c r="G1865" t="s">
        <v>342</v>
      </c>
      <c r="H1865">
        <v>4</v>
      </c>
      <c r="I1865" t="s">
        <v>46</v>
      </c>
      <c r="J1865" t="s">
        <v>47</v>
      </c>
      <c r="K1865" t="s">
        <v>661</v>
      </c>
      <c r="L1865" t="s">
        <v>575</v>
      </c>
    </row>
    <row r="1866" spans="1:12" x14ac:dyDescent="0.25">
      <c r="A1866" s="1">
        <v>30016</v>
      </c>
      <c r="B1866" t="s">
        <v>3458</v>
      </c>
      <c r="C1866" t="s">
        <v>815</v>
      </c>
      <c r="D1866">
        <v>154</v>
      </c>
      <c r="E1866" t="s">
        <v>1055</v>
      </c>
      <c r="F1866" t="s">
        <v>753</v>
      </c>
      <c r="G1866" t="s">
        <v>342</v>
      </c>
      <c r="H1866">
        <v>4</v>
      </c>
      <c r="I1866" t="s">
        <v>46</v>
      </c>
      <c r="J1866" t="s">
        <v>47</v>
      </c>
      <c r="K1866" t="s">
        <v>661</v>
      </c>
      <c r="L1866" t="s">
        <v>575</v>
      </c>
    </row>
    <row r="1867" spans="1:12" x14ac:dyDescent="0.25">
      <c r="A1867" s="1">
        <v>30017</v>
      </c>
      <c r="B1867" t="s">
        <v>834</v>
      </c>
      <c r="C1867" t="s">
        <v>622</v>
      </c>
      <c r="D1867">
        <v>200</v>
      </c>
      <c r="E1867" t="s">
        <v>623</v>
      </c>
      <c r="F1867" t="s">
        <v>667</v>
      </c>
      <c r="G1867" t="s">
        <v>342</v>
      </c>
      <c r="H1867">
        <v>4</v>
      </c>
      <c r="I1867" t="s">
        <v>46</v>
      </c>
      <c r="J1867" t="s">
        <v>47</v>
      </c>
      <c r="K1867" t="s">
        <v>661</v>
      </c>
      <c r="L1867" t="s">
        <v>575</v>
      </c>
    </row>
    <row r="1868" spans="1:12" x14ac:dyDescent="0.25">
      <c r="A1868" s="1">
        <v>30018</v>
      </c>
      <c r="B1868" t="s">
        <v>749</v>
      </c>
      <c r="C1868" t="s">
        <v>591</v>
      </c>
      <c r="D1868">
        <v>323</v>
      </c>
      <c r="E1868" t="s">
        <v>592</v>
      </c>
      <c r="F1868" t="s">
        <v>723</v>
      </c>
      <c r="G1868" t="s">
        <v>342</v>
      </c>
      <c r="H1868">
        <v>4</v>
      </c>
      <c r="I1868" t="s">
        <v>46</v>
      </c>
      <c r="J1868" t="s">
        <v>47</v>
      </c>
      <c r="K1868" t="s">
        <v>661</v>
      </c>
      <c r="L1868" t="s">
        <v>575</v>
      </c>
    </row>
    <row r="1869" spans="1:12" x14ac:dyDescent="0.25">
      <c r="A1869" s="1">
        <v>30021</v>
      </c>
      <c r="B1869" t="s">
        <v>1292</v>
      </c>
      <c r="C1869" t="s">
        <v>622</v>
      </c>
      <c r="D1869">
        <v>258</v>
      </c>
      <c r="E1869" t="s">
        <v>623</v>
      </c>
      <c r="F1869" t="s">
        <v>667</v>
      </c>
      <c r="G1869" t="s">
        <v>342</v>
      </c>
      <c r="H1869">
        <v>4</v>
      </c>
      <c r="I1869" t="s">
        <v>46</v>
      </c>
      <c r="J1869" t="s">
        <v>47</v>
      </c>
      <c r="K1869" t="s">
        <v>661</v>
      </c>
      <c r="L1869" t="s">
        <v>575</v>
      </c>
    </row>
    <row r="1870" spans="1:12" x14ac:dyDescent="0.25">
      <c r="A1870" s="1">
        <v>30024</v>
      </c>
      <c r="B1870" t="s">
        <v>1697</v>
      </c>
      <c r="C1870" t="s">
        <v>594</v>
      </c>
      <c r="D1870">
        <v>358</v>
      </c>
      <c r="E1870" t="s">
        <v>1597</v>
      </c>
      <c r="F1870" t="s">
        <v>776</v>
      </c>
      <c r="G1870" t="s">
        <v>342</v>
      </c>
      <c r="H1870">
        <v>4</v>
      </c>
      <c r="I1870" t="s">
        <v>46</v>
      </c>
      <c r="J1870" t="s">
        <v>47</v>
      </c>
      <c r="K1870" t="s">
        <v>661</v>
      </c>
      <c r="L1870" t="s">
        <v>575</v>
      </c>
    </row>
    <row r="1871" spans="1:12" x14ac:dyDescent="0.25">
      <c r="A1871" s="1">
        <v>30025</v>
      </c>
      <c r="B1871" t="s">
        <v>1698</v>
      </c>
      <c r="C1871" t="s">
        <v>622</v>
      </c>
      <c r="D1871">
        <v>97</v>
      </c>
      <c r="E1871" t="s">
        <v>977</v>
      </c>
      <c r="F1871" t="s">
        <v>355</v>
      </c>
      <c r="G1871" t="s">
        <v>342</v>
      </c>
      <c r="H1871">
        <v>4</v>
      </c>
      <c r="I1871" t="s">
        <v>46</v>
      </c>
      <c r="J1871" t="s">
        <v>47</v>
      </c>
      <c r="K1871" t="s">
        <v>661</v>
      </c>
      <c r="L1871" t="s">
        <v>575</v>
      </c>
    </row>
    <row r="1872" spans="1:12" x14ac:dyDescent="0.25">
      <c r="A1872" s="1">
        <v>30027</v>
      </c>
      <c r="B1872" t="s">
        <v>842</v>
      </c>
      <c r="C1872" t="s">
        <v>632</v>
      </c>
      <c r="D1872">
        <v>323</v>
      </c>
      <c r="E1872" t="s">
        <v>633</v>
      </c>
      <c r="F1872" t="s">
        <v>665</v>
      </c>
      <c r="G1872" t="s">
        <v>342</v>
      </c>
      <c r="H1872">
        <v>4</v>
      </c>
      <c r="I1872" t="s">
        <v>46</v>
      </c>
      <c r="J1872" t="s">
        <v>47</v>
      </c>
      <c r="K1872" t="s">
        <v>661</v>
      </c>
      <c r="L1872" t="s">
        <v>575</v>
      </c>
    </row>
    <row r="1873" spans="1:12" x14ac:dyDescent="0.25">
      <c r="A1873" s="1">
        <v>30028</v>
      </c>
      <c r="B1873" t="s">
        <v>687</v>
      </c>
      <c r="C1873" t="s">
        <v>649</v>
      </c>
      <c r="D1873">
        <v>486</v>
      </c>
      <c r="E1873" t="s">
        <v>901</v>
      </c>
      <c r="F1873" t="s">
        <v>667</v>
      </c>
      <c r="G1873" t="s">
        <v>342</v>
      </c>
      <c r="H1873">
        <v>4</v>
      </c>
      <c r="I1873" t="s">
        <v>46</v>
      </c>
      <c r="J1873" t="s">
        <v>47</v>
      </c>
      <c r="K1873" t="s">
        <v>661</v>
      </c>
      <c r="L1873" t="s">
        <v>575</v>
      </c>
    </row>
    <row r="1874" spans="1:12" x14ac:dyDescent="0.25">
      <c r="A1874" s="1">
        <v>30029</v>
      </c>
      <c r="B1874" t="s">
        <v>766</v>
      </c>
      <c r="C1874" t="s">
        <v>1124</v>
      </c>
      <c r="D1874">
        <v>86</v>
      </c>
      <c r="E1874" t="s">
        <v>1125</v>
      </c>
      <c r="F1874" t="s">
        <v>665</v>
      </c>
      <c r="G1874" t="s">
        <v>342</v>
      </c>
      <c r="H1874">
        <v>4</v>
      </c>
      <c r="I1874" t="s">
        <v>46</v>
      </c>
      <c r="J1874" t="s">
        <v>47</v>
      </c>
      <c r="K1874" t="s">
        <v>661</v>
      </c>
      <c r="L1874" t="s">
        <v>575</v>
      </c>
    </row>
    <row r="1875" spans="1:12" x14ac:dyDescent="0.25">
      <c r="A1875" s="1">
        <v>30031</v>
      </c>
      <c r="B1875" t="s">
        <v>1699</v>
      </c>
      <c r="C1875" t="s">
        <v>1320</v>
      </c>
      <c r="D1875">
        <v>87</v>
      </c>
      <c r="E1875" t="s">
        <v>1321</v>
      </c>
      <c r="F1875" t="s">
        <v>665</v>
      </c>
      <c r="G1875" t="s">
        <v>342</v>
      </c>
      <c r="H1875">
        <v>4</v>
      </c>
      <c r="I1875" t="s">
        <v>46</v>
      </c>
      <c r="J1875" t="s">
        <v>47</v>
      </c>
      <c r="K1875" t="s">
        <v>661</v>
      </c>
      <c r="L1875" t="s">
        <v>575</v>
      </c>
    </row>
    <row r="1876" spans="1:12" x14ac:dyDescent="0.25">
      <c r="A1876" s="1">
        <v>30032</v>
      </c>
      <c r="B1876" t="s">
        <v>666</v>
      </c>
      <c r="C1876" t="s">
        <v>1131</v>
      </c>
      <c r="D1876">
        <v>151</v>
      </c>
      <c r="E1876" t="s">
        <v>1132</v>
      </c>
      <c r="F1876" t="s">
        <v>667</v>
      </c>
      <c r="G1876" t="s">
        <v>342</v>
      </c>
      <c r="H1876">
        <v>4</v>
      </c>
      <c r="I1876" t="s">
        <v>46</v>
      </c>
      <c r="J1876" t="s">
        <v>47</v>
      </c>
      <c r="K1876" t="s">
        <v>661</v>
      </c>
      <c r="L1876" t="s">
        <v>575</v>
      </c>
    </row>
    <row r="1877" spans="1:12" x14ac:dyDescent="0.25">
      <c r="A1877" s="1">
        <v>30033</v>
      </c>
      <c r="B1877" t="s">
        <v>673</v>
      </c>
      <c r="C1877" t="s">
        <v>789</v>
      </c>
      <c r="D1877">
        <v>168</v>
      </c>
      <c r="E1877" t="s">
        <v>790</v>
      </c>
      <c r="F1877" t="s">
        <v>665</v>
      </c>
      <c r="G1877" t="s">
        <v>342</v>
      </c>
      <c r="H1877">
        <v>4</v>
      </c>
      <c r="I1877" t="s">
        <v>46</v>
      </c>
      <c r="J1877" t="s">
        <v>47</v>
      </c>
      <c r="K1877" t="s">
        <v>661</v>
      </c>
      <c r="L1877" t="s">
        <v>575</v>
      </c>
    </row>
    <row r="1878" spans="1:12" x14ac:dyDescent="0.25">
      <c r="A1878" s="1">
        <v>30034</v>
      </c>
      <c r="B1878" t="s">
        <v>929</v>
      </c>
      <c r="C1878" t="s">
        <v>586</v>
      </c>
      <c r="D1878">
        <v>177</v>
      </c>
      <c r="E1878" t="s">
        <v>1136</v>
      </c>
      <c r="F1878" t="s">
        <v>665</v>
      </c>
      <c r="G1878" t="s">
        <v>342</v>
      </c>
      <c r="H1878">
        <v>4</v>
      </c>
      <c r="I1878" t="s">
        <v>46</v>
      </c>
      <c r="J1878" t="s">
        <v>47</v>
      </c>
      <c r="K1878" t="s">
        <v>661</v>
      </c>
      <c r="L1878" t="s">
        <v>575</v>
      </c>
    </row>
    <row r="1879" spans="1:12" x14ac:dyDescent="0.25">
      <c r="A1879" s="1">
        <v>30035</v>
      </c>
      <c r="B1879" t="s">
        <v>702</v>
      </c>
      <c r="C1879" t="s">
        <v>781</v>
      </c>
      <c r="D1879">
        <v>565</v>
      </c>
      <c r="E1879" t="s">
        <v>950</v>
      </c>
      <c r="F1879" t="s">
        <v>665</v>
      </c>
      <c r="G1879" t="s">
        <v>342</v>
      </c>
      <c r="H1879">
        <v>4</v>
      </c>
      <c r="I1879" t="s">
        <v>46</v>
      </c>
      <c r="J1879" t="s">
        <v>47</v>
      </c>
      <c r="K1879" t="s">
        <v>661</v>
      </c>
      <c r="L1879" t="s">
        <v>575</v>
      </c>
    </row>
    <row r="1880" spans="1:12" x14ac:dyDescent="0.25">
      <c r="A1880" s="1">
        <v>30036</v>
      </c>
      <c r="B1880" t="s">
        <v>729</v>
      </c>
      <c r="C1880" t="s">
        <v>730</v>
      </c>
      <c r="D1880">
        <v>1104</v>
      </c>
      <c r="E1880" t="s">
        <v>731</v>
      </c>
      <c r="F1880" t="s">
        <v>693</v>
      </c>
      <c r="G1880" t="s">
        <v>342</v>
      </c>
      <c r="H1880">
        <v>4</v>
      </c>
      <c r="I1880" t="s">
        <v>46</v>
      </c>
      <c r="J1880" t="s">
        <v>47</v>
      </c>
      <c r="K1880" t="s">
        <v>661</v>
      </c>
      <c r="L1880" t="s">
        <v>575</v>
      </c>
    </row>
    <row r="1881" spans="1:12" x14ac:dyDescent="0.25">
      <c r="A1881" s="1">
        <v>30037</v>
      </c>
      <c r="B1881" t="s">
        <v>1545</v>
      </c>
      <c r="C1881" t="s">
        <v>750</v>
      </c>
      <c r="D1881">
        <v>147</v>
      </c>
      <c r="E1881" t="s">
        <v>751</v>
      </c>
      <c r="F1881" t="s">
        <v>665</v>
      </c>
      <c r="G1881" t="s">
        <v>342</v>
      </c>
      <c r="H1881">
        <v>4</v>
      </c>
      <c r="I1881" t="s">
        <v>46</v>
      </c>
      <c r="J1881" t="s">
        <v>47</v>
      </c>
      <c r="K1881" t="s">
        <v>661</v>
      </c>
      <c r="L1881" t="s">
        <v>575</v>
      </c>
    </row>
    <row r="1882" spans="1:12" x14ac:dyDescent="0.25">
      <c r="A1882" s="1">
        <v>30038</v>
      </c>
      <c r="B1882" t="s">
        <v>699</v>
      </c>
      <c r="C1882" t="s">
        <v>703</v>
      </c>
      <c r="D1882">
        <v>145</v>
      </c>
      <c r="E1882" t="s">
        <v>903</v>
      </c>
      <c r="F1882" t="s">
        <v>665</v>
      </c>
      <c r="G1882" t="s">
        <v>342</v>
      </c>
      <c r="H1882">
        <v>4</v>
      </c>
      <c r="I1882" t="s">
        <v>46</v>
      </c>
      <c r="J1882" t="s">
        <v>47</v>
      </c>
      <c r="K1882" t="s">
        <v>661</v>
      </c>
      <c r="L1882" t="s">
        <v>575</v>
      </c>
    </row>
    <row r="1883" spans="1:12" x14ac:dyDescent="0.25">
      <c r="A1883" s="1">
        <v>30039</v>
      </c>
      <c r="B1883" t="s">
        <v>673</v>
      </c>
      <c r="C1883" t="s">
        <v>586</v>
      </c>
      <c r="D1883">
        <v>74</v>
      </c>
      <c r="E1883" t="s">
        <v>587</v>
      </c>
      <c r="F1883" t="s">
        <v>665</v>
      </c>
      <c r="G1883" t="s">
        <v>342</v>
      </c>
      <c r="H1883">
        <v>4</v>
      </c>
      <c r="I1883" t="s">
        <v>46</v>
      </c>
      <c r="J1883" t="s">
        <v>47</v>
      </c>
      <c r="K1883" t="s">
        <v>661</v>
      </c>
      <c r="L1883" t="s">
        <v>575</v>
      </c>
    </row>
    <row r="1884" spans="1:12" x14ac:dyDescent="0.25">
      <c r="A1884" s="1">
        <v>30040</v>
      </c>
      <c r="B1884" t="s">
        <v>1130</v>
      </c>
      <c r="C1884" t="s">
        <v>953</v>
      </c>
      <c r="D1884">
        <v>84</v>
      </c>
      <c r="E1884" t="s">
        <v>1120</v>
      </c>
      <c r="F1884" t="s">
        <v>665</v>
      </c>
      <c r="G1884" t="s">
        <v>342</v>
      </c>
      <c r="H1884">
        <v>4</v>
      </c>
      <c r="I1884" t="s">
        <v>46</v>
      </c>
      <c r="J1884" t="s">
        <v>47</v>
      </c>
      <c r="K1884" t="s">
        <v>661</v>
      </c>
      <c r="L1884" t="s">
        <v>575</v>
      </c>
    </row>
    <row r="1885" spans="1:12" x14ac:dyDescent="0.25">
      <c r="A1885" s="1">
        <v>30043</v>
      </c>
      <c r="B1885" t="s">
        <v>916</v>
      </c>
      <c r="C1885" t="s">
        <v>967</v>
      </c>
      <c r="D1885">
        <v>146</v>
      </c>
      <c r="E1885" t="s">
        <v>968</v>
      </c>
      <c r="F1885" t="s">
        <v>665</v>
      </c>
      <c r="G1885" t="s">
        <v>342</v>
      </c>
      <c r="H1885">
        <v>4</v>
      </c>
      <c r="I1885" t="s">
        <v>46</v>
      </c>
      <c r="J1885" t="s">
        <v>47</v>
      </c>
      <c r="K1885" t="s">
        <v>661</v>
      </c>
      <c r="L1885" t="s">
        <v>575</v>
      </c>
    </row>
    <row r="1886" spans="1:12" x14ac:dyDescent="0.25">
      <c r="A1886" s="1">
        <v>30045</v>
      </c>
      <c r="B1886" t="s">
        <v>673</v>
      </c>
      <c r="C1886" t="s">
        <v>611</v>
      </c>
      <c r="D1886">
        <v>1601</v>
      </c>
      <c r="E1886" t="s">
        <v>974</v>
      </c>
      <c r="F1886" t="s">
        <v>665</v>
      </c>
      <c r="G1886" t="s">
        <v>342</v>
      </c>
      <c r="H1886">
        <v>4</v>
      </c>
      <c r="I1886" t="s">
        <v>46</v>
      </c>
      <c r="J1886" t="s">
        <v>47</v>
      </c>
      <c r="K1886" t="s">
        <v>661</v>
      </c>
      <c r="L1886" t="s">
        <v>575</v>
      </c>
    </row>
    <row r="1887" spans="1:12" x14ac:dyDescent="0.25">
      <c r="A1887" s="1">
        <v>30049</v>
      </c>
      <c r="B1887" t="s">
        <v>673</v>
      </c>
      <c r="C1887" t="s">
        <v>611</v>
      </c>
      <c r="D1887">
        <v>1183</v>
      </c>
      <c r="E1887" t="s">
        <v>671</v>
      </c>
      <c r="F1887" t="s">
        <v>665</v>
      </c>
      <c r="G1887" t="s">
        <v>342</v>
      </c>
      <c r="H1887">
        <v>4</v>
      </c>
      <c r="I1887" t="s">
        <v>46</v>
      </c>
      <c r="J1887" t="s">
        <v>47</v>
      </c>
      <c r="K1887" t="s">
        <v>661</v>
      </c>
      <c r="L1887" t="s">
        <v>575</v>
      </c>
    </row>
    <row r="1888" spans="1:12" x14ac:dyDescent="0.25">
      <c r="A1888" s="1">
        <v>30050</v>
      </c>
      <c r="B1888" t="s">
        <v>673</v>
      </c>
      <c r="C1888" t="s">
        <v>611</v>
      </c>
      <c r="D1888">
        <v>441</v>
      </c>
      <c r="E1888" t="s">
        <v>1700</v>
      </c>
      <c r="F1888" t="s">
        <v>665</v>
      </c>
      <c r="G1888" t="s">
        <v>342</v>
      </c>
      <c r="H1888">
        <v>4</v>
      </c>
      <c r="I1888" t="s">
        <v>46</v>
      </c>
      <c r="J1888" t="s">
        <v>47</v>
      </c>
      <c r="K1888" t="s">
        <v>661</v>
      </c>
      <c r="L1888" t="s">
        <v>575</v>
      </c>
    </row>
    <row r="1889" spans="1:12" x14ac:dyDescent="0.25">
      <c r="A1889" s="1">
        <v>30051</v>
      </c>
      <c r="B1889" t="s">
        <v>1701</v>
      </c>
      <c r="C1889" t="s">
        <v>611</v>
      </c>
      <c r="D1889">
        <v>954</v>
      </c>
      <c r="E1889" t="s">
        <v>1702</v>
      </c>
      <c r="F1889" t="s">
        <v>126</v>
      </c>
      <c r="G1889" t="s">
        <v>342</v>
      </c>
      <c r="H1889">
        <v>4</v>
      </c>
      <c r="I1889" t="s">
        <v>46</v>
      </c>
      <c r="J1889" t="s">
        <v>47</v>
      </c>
      <c r="K1889" t="s">
        <v>661</v>
      </c>
      <c r="L1889" t="s">
        <v>575</v>
      </c>
    </row>
    <row r="1890" spans="1:12" x14ac:dyDescent="0.25">
      <c r="A1890" s="1">
        <v>30052</v>
      </c>
      <c r="B1890" t="s">
        <v>842</v>
      </c>
      <c r="C1890" t="s">
        <v>1334</v>
      </c>
      <c r="D1890">
        <v>58</v>
      </c>
      <c r="E1890" t="s">
        <v>1529</v>
      </c>
      <c r="F1890" t="s">
        <v>665</v>
      </c>
      <c r="G1890" t="s">
        <v>342</v>
      </c>
      <c r="H1890">
        <v>4</v>
      </c>
      <c r="I1890" t="s">
        <v>46</v>
      </c>
      <c r="J1890" t="s">
        <v>47</v>
      </c>
      <c r="K1890" t="s">
        <v>661</v>
      </c>
      <c r="L1890" t="s">
        <v>575</v>
      </c>
    </row>
    <row r="1891" spans="1:12" x14ac:dyDescent="0.25">
      <c r="A1891" s="1">
        <v>30053</v>
      </c>
      <c r="B1891" t="s">
        <v>916</v>
      </c>
      <c r="C1891" t="s">
        <v>663</v>
      </c>
      <c r="D1891">
        <v>73</v>
      </c>
      <c r="E1891" t="s">
        <v>1051</v>
      </c>
      <c r="F1891" t="s">
        <v>665</v>
      </c>
      <c r="G1891" t="s">
        <v>342</v>
      </c>
      <c r="H1891">
        <v>4</v>
      </c>
      <c r="I1891" t="s">
        <v>46</v>
      </c>
      <c r="J1891" t="s">
        <v>47</v>
      </c>
      <c r="K1891" t="s">
        <v>661</v>
      </c>
      <c r="L1891" t="s">
        <v>575</v>
      </c>
    </row>
    <row r="1892" spans="1:12" x14ac:dyDescent="0.25">
      <c r="A1892" s="1">
        <v>30054</v>
      </c>
      <c r="B1892" s="1" t="s">
        <v>666</v>
      </c>
      <c r="C1892" t="s">
        <v>815</v>
      </c>
      <c r="D1892">
        <v>377</v>
      </c>
      <c r="E1892" t="s">
        <v>1032</v>
      </c>
      <c r="F1892" t="s">
        <v>667</v>
      </c>
      <c r="G1892" t="s">
        <v>342</v>
      </c>
      <c r="H1892">
        <v>4</v>
      </c>
      <c r="I1892" t="s">
        <v>46</v>
      </c>
      <c r="J1892" t="s">
        <v>47</v>
      </c>
      <c r="K1892" t="s">
        <v>661</v>
      </c>
      <c r="L1892" t="s">
        <v>575</v>
      </c>
    </row>
    <row r="1893" spans="1:12" x14ac:dyDescent="0.25">
      <c r="A1893" s="1">
        <v>30057</v>
      </c>
      <c r="B1893" t="s">
        <v>702</v>
      </c>
      <c r="C1893" t="s">
        <v>760</v>
      </c>
      <c r="D1893">
        <v>36</v>
      </c>
      <c r="E1893" t="s">
        <v>761</v>
      </c>
      <c r="F1893" t="s">
        <v>665</v>
      </c>
      <c r="G1893" t="s">
        <v>342</v>
      </c>
      <c r="H1893">
        <v>4</v>
      </c>
      <c r="I1893" t="s">
        <v>46</v>
      </c>
      <c r="J1893" t="s">
        <v>47</v>
      </c>
      <c r="K1893" t="s">
        <v>661</v>
      </c>
      <c r="L1893" t="s">
        <v>575</v>
      </c>
    </row>
    <row r="1894" spans="1:12" x14ac:dyDescent="0.25">
      <c r="A1894" s="1">
        <v>30058</v>
      </c>
      <c r="B1894" t="s">
        <v>1704</v>
      </c>
      <c r="C1894" t="s">
        <v>629</v>
      </c>
      <c r="D1894">
        <v>690</v>
      </c>
      <c r="E1894" t="s">
        <v>1048</v>
      </c>
      <c r="F1894" t="s">
        <v>693</v>
      </c>
      <c r="G1894" t="s">
        <v>342</v>
      </c>
      <c r="H1894">
        <v>4</v>
      </c>
      <c r="I1894" t="s">
        <v>46</v>
      </c>
      <c r="J1894" t="s">
        <v>47</v>
      </c>
      <c r="K1894" t="s">
        <v>661</v>
      </c>
      <c r="L1894" t="s">
        <v>575</v>
      </c>
    </row>
    <row r="1895" spans="1:12" x14ac:dyDescent="0.25">
      <c r="A1895" s="1">
        <v>30060</v>
      </c>
      <c r="B1895" t="s">
        <v>729</v>
      </c>
      <c r="C1895" t="s">
        <v>730</v>
      </c>
      <c r="D1895">
        <v>988</v>
      </c>
      <c r="E1895" t="s">
        <v>731</v>
      </c>
      <c r="F1895" t="s">
        <v>693</v>
      </c>
      <c r="G1895" t="s">
        <v>342</v>
      </c>
      <c r="H1895">
        <v>4</v>
      </c>
      <c r="I1895" t="s">
        <v>46</v>
      </c>
      <c r="J1895" t="s">
        <v>47</v>
      </c>
      <c r="K1895" t="s">
        <v>661</v>
      </c>
      <c r="L1895" t="s">
        <v>575</v>
      </c>
    </row>
    <row r="1896" spans="1:12" x14ac:dyDescent="0.25">
      <c r="A1896" s="1">
        <v>30061</v>
      </c>
      <c r="B1896" t="s">
        <v>983</v>
      </c>
      <c r="C1896" t="s">
        <v>651</v>
      </c>
      <c r="D1896">
        <v>72</v>
      </c>
      <c r="E1896" t="s">
        <v>1213</v>
      </c>
      <c r="F1896" t="s">
        <v>665</v>
      </c>
      <c r="G1896" t="s">
        <v>342</v>
      </c>
      <c r="H1896">
        <v>4</v>
      </c>
      <c r="I1896" t="s">
        <v>46</v>
      </c>
      <c r="J1896" t="s">
        <v>47</v>
      </c>
      <c r="K1896" t="s">
        <v>661</v>
      </c>
      <c r="L1896" t="s">
        <v>575</v>
      </c>
    </row>
    <row r="1897" spans="1:12" x14ac:dyDescent="0.25">
      <c r="A1897" s="1">
        <v>30063</v>
      </c>
      <c r="B1897" t="s">
        <v>735</v>
      </c>
      <c r="C1897" t="s">
        <v>694</v>
      </c>
      <c r="D1897">
        <v>89</v>
      </c>
      <c r="E1897" t="s">
        <v>965</v>
      </c>
      <c r="F1897" t="s">
        <v>665</v>
      </c>
      <c r="G1897" t="s">
        <v>342</v>
      </c>
      <c r="H1897">
        <v>4</v>
      </c>
      <c r="I1897" t="s">
        <v>46</v>
      </c>
      <c r="J1897" t="s">
        <v>47</v>
      </c>
      <c r="K1897" t="s">
        <v>661</v>
      </c>
      <c r="L1897" t="s">
        <v>575</v>
      </c>
    </row>
    <row r="1898" spans="1:12" x14ac:dyDescent="0.25">
      <c r="A1898" s="1">
        <v>30065</v>
      </c>
      <c r="B1898" t="s">
        <v>1705</v>
      </c>
      <c r="C1898" t="s">
        <v>886</v>
      </c>
      <c r="D1898">
        <v>200</v>
      </c>
      <c r="E1898" t="s">
        <v>1638</v>
      </c>
      <c r="F1898" t="s">
        <v>134</v>
      </c>
      <c r="G1898" t="s">
        <v>342</v>
      </c>
      <c r="H1898">
        <v>4</v>
      </c>
      <c r="I1898" t="s">
        <v>46</v>
      </c>
      <c r="J1898" t="s">
        <v>47</v>
      </c>
      <c r="K1898" t="s">
        <v>661</v>
      </c>
      <c r="L1898" t="s">
        <v>575</v>
      </c>
    </row>
    <row r="1899" spans="1:12" x14ac:dyDescent="0.25">
      <c r="A1899" s="1">
        <v>30068</v>
      </c>
      <c r="B1899" t="s">
        <v>757</v>
      </c>
      <c r="C1899" t="s">
        <v>594</v>
      </c>
      <c r="D1899">
        <v>607</v>
      </c>
      <c r="E1899" t="s">
        <v>722</v>
      </c>
      <c r="F1899" t="s">
        <v>109</v>
      </c>
      <c r="G1899" t="s">
        <v>342</v>
      </c>
      <c r="H1899">
        <v>4</v>
      </c>
      <c r="I1899" t="s">
        <v>46</v>
      </c>
      <c r="J1899" t="s">
        <v>47</v>
      </c>
      <c r="K1899" t="s">
        <v>661</v>
      </c>
      <c r="L1899" t="s">
        <v>575</v>
      </c>
    </row>
    <row r="1900" spans="1:12" x14ac:dyDescent="0.25">
      <c r="A1900" s="1">
        <v>30069</v>
      </c>
      <c r="B1900" t="s">
        <v>1706</v>
      </c>
      <c r="C1900" t="s">
        <v>688</v>
      </c>
      <c r="D1900">
        <v>152</v>
      </c>
      <c r="E1900" t="s">
        <v>859</v>
      </c>
      <c r="F1900" t="s">
        <v>498</v>
      </c>
      <c r="G1900" t="s">
        <v>342</v>
      </c>
      <c r="H1900">
        <v>4</v>
      </c>
      <c r="I1900" t="s">
        <v>46</v>
      </c>
      <c r="J1900" t="s">
        <v>47</v>
      </c>
      <c r="K1900" t="s">
        <v>661</v>
      </c>
      <c r="L1900" t="s">
        <v>575</v>
      </c>
    </row>
    <row r="1901" spans="1:12" x14ac:dyDescent="0.25">
      <c r="A1901" s="1">
        <v>30070</v>
      </c>
      <c r="B1901" t="s">
        <v>690</v>
      </c>
      <c r="C1901" t="s">
        <v>679</v>
      </c>
      <c r="D1901">
        <v>69</v>
      </c>
      <c r="E1901" t="s">
        <v>1030</v>
      </c>
      <c r="F1901" t="s">
        <v>693</v>
      </c>
      <c r="G1901" t="s">
        <v>342</v>
      </c>
      <c r="H1901">
        <v>4</v>
      </c>
      <c r="I1901" t="s">
        <v>46</v>
      </c>
      <c r="J1901" t="s">
        <v>47</v>
      </c>
      <c r="K1901" t="s">
        <v>661</v>
      </c>
      <c r="L1901" t="s">
        <v>575</v>
      </c>
    </row>
    <row r="1902" spans="1:12" x14ac:dyDescent="0.25">
      <c r="A1902" s="1">
        <v>30072</v>
      </c>
      <c r="B1902" t="s">
        <v>1442</v>
      </c>
      <c r="C1902" t="s">
        <v>781</v>
      </c>
      <c r="D1902">
        <v>487</v>
      </c>
      <c r="E1902" t="s">
        <v>1094</v>
      </c>
      <c r="F1902" t="s">
        <v>828</v>
      </c>
      <c r="G1902" t="s">
        <v>342</v>
      </c>
      <c r="H1902">
        <v>4</v>
      </c>
      <c r="I1902" t="s">
        <v>46</v>
      </c>
      <c r="J1902" t="s">
        <v>47</v>
      </c>
      <c r="K1902" t="s">
        <v>661</v>
      </c>
      <c r="L1902" t="s">
        <v>575</v>
      </c>
    </row>
    <row r="1903" spans="1:12" x14ac:dyDescent="0.25">
      <c r="A1903" s="1">
        <v>30074</v>
      </c>
      <c r="B1903" t="s">
        <v>673</v>
      </c>
      <c r="C1903" t="s">
        <v>1351</v>
      </c>
      <c r="D1903">
        <v>113</v>
      </c>
      <c r="E1903" t="s">
        <v>1707</v>
      </c>
      <c r="F1903" t="s">
        <v>665</v>
      </c>
      <c r="G1903" t="s">
        <v>342</v>
      </c>
      <c r="H1903">
        <v>4</v>
      </c>
      <c r="I1903" t="s">
        <v>46</v>
      </c>
      <c r="J1903" t="s">
        <v>47</v>
      </c>
      <c r="K1903" t="s">
        <v>661</v>
      </c>
      <c r="L1903" t="s">
        <v>575</v>
      </c>
    </row>
    <row r="1904" spans="1:12" x14ac:dyDescent="0.25">
      <c r="A1904" s="1">
        <v>30075</v>
      </c>
      <c r="B1904" t="s">
        <v>1708</v>
      </c>
      <c r="C1904" t="s">
        <v>967</v>
      </c>
      <c r="D1904">
        <v>49</v>
      </c>
      <c r="E1904" t="s">
        <v>968</v>
      </c>
      <c r="F1904" t="s">
        <v>498</v>
      </c>
      <c r="G1904" t="s">
        <v>342</v>
      </c>
      <c r="H1904">
        <v>4</v>
      </c>
      <c r="I1904" t="s">
        <v>46</v>
      </c>
      <c r="J1904" t="s">
        <v>47</v>
      </c>
      <c r="K1904" t="s">
        <v>661</v>
      </c>
      <c r="L1904" t="s">
        <v>575</v>
      </c>
    </row>
    <row r="1905" spans="1:12" x14ac:dyDescent="0.25">
      <c r="A1905" s="1">
        <v>30076</v>
      </c>
      <c r="B1905" t="s">
        <v>1709</v>
      </c>
      <c r="C1905" t="s">
        <v>908</v>
      </c>
      <c r="D1905">
        <v>190</v>
      </c>
      <c r="E1905" t="s">
        <v>1391</v>
      </c>
      <c r="F1905" t="s">
        <v>126</v>
      </c>
      <c r="G1905" t="s">
        <v>342</v>
      </c>
      <c r="H1905">
        <v>4</v>
      </c>
      <c r="I1905" t="s">
        <v>46</v>
      </c>
      <c r="J1905" t="s">
        <v>47</v>
      </c>
      <c r="K1905" t="s">
        <v>661</v>
      </c>
      <c r="L1905" t="s">
        <v>575</v>
      </c>
    </row>
    <row r="1906" spans="1:12" x14ac:dyDescent="0.25">
      <c r="A1906" s="1">
        <v>30077</v>
      </c>
      <c r="B1906" t="s">
        <v>935</v>
      </c>
      <c r="C1906" t="s">
        <v>865</v>
      </c>
      <c r="D1906">
        <v>84</v>
      </c>
      <c r="E1906" t="s">
        <v>1710</v>
      </c>
      <c r="F1906" t="s">
        <v>672</v>
      </c>
      <c r="G1906" t="s">
        <v>342</v>
      </c>
      <c r="H1906">
        <v>4</v>
      </c>
      <c r="I1906" t="s">
        <v>46</v>
      </c>
      <c r="J1906" t="s">
        <v>47</v>
      </c>
      <c r="K1906" t="s">
        <v>661</v>
      </c>
      <c r="L1906" t="s">
        <v>575</v>
      </c>
    </row>
    <row r="1907" spans="1:12" x14ac:dyDescent="0.25">
      <c r="A1907" s="1">
        <v>30079</v>
      </c>
      <c r="B1907" t="s">
        <v>673</v>
      </c>
      <c r="C1907" t="s">
        <v>798</v>
      </c>
      <c r="D1907">
        <v>84</v>
      </c>
      <c r="E1907" t="s">
        <v>799</v>
      </c>
      <c r="F1907" t="s">
        <v>665</v>
      </c>
      <c r="G1907" t="s">
        <v>342</v>
      </c>
      <c r="H1907">
        <v>4</v>
      </c>
      <c r="I1907" t="s">
        <v>46</v>
      </c>
      <c r="J1907" t="s">
        <v>47</v>
      </c>
      <c r="K1907" t="s">
        <v>661</v>
      </c>
      <c r="L1907" t="s">
        <v>575</v>
      </c>
    </row>
    <row r="1908" spans="1:12" x14ac:dyDescent="0.25">
      <c r="A1908" s="1">
        <v>30081</v>
      </c>
      <c r="B1908" t="s">
        <v>1711</v>
      </c>
      <c r="C1908" t="s">
        <v>1036</v>
      </c>
      <c r="D1908">
        <v>49</v>
      </c>
      <c r="E1908" t="s">
        <v>1037</v>
      </c>
      <c r="F1908" t="s">
        <v>146</v>
      </c>
      <c r="G1908" t="s">
        <v>342</v>
      </c>
      <c r="H1908">
        <v>4</v>
      </c>
      <c r="I1908" t="s">
        <v>46</v>
      </c>
      <c r="J1908" t="s">
        <v>47</v>
      </c>
      <c r="K1908" t="s">
        <v>661</v>
      </c>
      <c r="L1908" t="s">
        <v>575</v>
      </c>
    </row>
    <row r="1909" spans="1:12" x14ac:dyDescent="0.25">
      <c r="A1909" s="1">
        <v>30083</v>
      </c>
      <c r="B1909" t="s">
        <v>80</v>
      </c>
      <c r="C1909" t="s">
        <v>1712</v>
      </c>
      <c r="D1909">
        <v>39</v>
      </c>
      <c r="E1909" t="s">
        <v>1713</v>
      </c>
      <c r="F1909" t="s">
        <v>161</v>
      </c>
      <c r="G1909" t="s">
        <v>342</v>
      </c>
      <c r="H1909">
        <v>4</v>
      </c>
      <c r="I1909" t="s">
        <v>46</v>
      </c>
      <c r="J1909" t="s">
        <v>47</v>
      </c>
      <c r="K1909" t="s">
        <v>661</v>
      </c>
      <c r="L1909" t="s">
        <v>575</v>
      </c>
    </row>
    <row r="1910" spans="1:12" x14ac:dyDescent="0.25">
      <c r="A1910" s="1">
        <v>30084</v>
      </c>
      <c r="B1910" t="s">
        <v>1714</v>
      </c>
      <c r="C1910" t="s">
        <v>739</v>
      </c>
      <c r="D1910">
        <v>159</v>
      </c>
      <c r="E1910" t="s">
        <v>906</v>
      </c>
      <c r="F1910" t="s">
        <v>665</v>
      </c>
      <c r="G1910" t="s">
        <v>342</v>
      </c>
      <c r="H1910">
        <v>4</v>
      </c>
      <c r="I1910" t="s">
        <v>46</v>
      </c>
      <c r="J1910" t="s">
        <v>47</v>
      </c>
      <c r="K1910" t="s">
        <v>661</v>
      </c>
      <c r="L1910" t="s">
        <v>575</v>
      </c>
    </row>
    <row r="1911" spans="1:12" x14ac:dyDescent="0.25">
      <c r="A1911" s="1">
        <v>30085</v>
      </c>
      <c r="B1911" t="s">
        <v>687</v>
      </c>
      <c r="C1911" t="s">
        <v>1023</v>
      </c>
      <c r="D1911">
        <v>49</v>
      </c>
      <c r="E1911" t="s">
        <v>1024</v>
      </c>
      <c r="F1911" t="s">
        <v>667</v>
      </c>
      <c r="G1911" t="s">
        <v>342</v>
      </c>
      <c r="H1911">
        <v>4</v>
      </c>
      <c r="I1911" t="s">
        <v>46</v>
      </c>
      <c r="J1911" t="s">
        <v>47</v>
      </c>
      <c r="K1911" t="s">
        <v>661</v>
      </c>
      <c r="L1911" t="s">
        <v>575</v>
      </c>
    </row>
    <row r="1912" spans="1:12" x14ac:dyDescent="0.25">
      <c r="A1912" s="1">
        <v>30086</v>
      </c>
      <c r="B1912" t="s">
        <v>842</v>
      </c>
      <c r="C1912" t="s">
        <v>584</v>
      </c>
      <c r="D1912">
        <v>265</v>
      </c>
      <c r="E1912" t="s">
        <v>1066</v>
      </c>
      <c r="F1912" t="s">
        <v>665</v>
      </c>
      <c r="G1912" t="s">
        <v>342</v>
      </c>
      <c r="H1912">
        <v>4</v>
      </c>
      <c r="I1912" t="s">
        <v>46</v>
      </c>
      <c r="J1912" t="s">
        <v>47</v>
      </c>
      <c r="K1912" t="s">
        <v>661</v>
      </c>
      <c r="L1912" t="s">
        <v>575</v>
      </c>
    </row>
    <row r="1913" spans="1:12" x14ac:dyDescent="0.25">
      <c r="A1913" s="1">
        <v>30087</v>
      </c>
      <c r="B1913" t="s">
        <v>666</v>
      </c>
      <c r="C1913" t="s">
        <v>881</v>
      </c>
      <c r="D1913">
        <v>228</v>
      </c>
      <c r="E1913" t="s">
        <v>924</v>
      </c>
      <c r="F1913" t="s">
        <v>667</v>
      </c>
      <c r="G1913" t="s">
        <v>342</v>
      </c>
      <c r="H1913">
        <v>4</v>
      </c>
      <c r="I1913" t="s">
        <v>46</v>
      </c>
      <c r="J1913" t="s">
        <v>47</v>
      </c>
      <c r="K1913" t="s">
        <v>661</v>
      </c>
      <c r="L1913" t="s">
        <v>575</v>
      </c>
    </row>
    <row r="1914" spans="1:12" x14ac:dyDescent="0.25">
      <c r="A1914" s="1">
        <v>30088</v>
      </c>
      <c r="B1914" t="s">
        <v>826</v>
      </c>
      <c r="C1914" t="s">
        <v>730</v>
      </c>
      <c r="D1914">
        <v>789</v>
      </c>
      <c r="E1914" t="s">
        <v>731</v>
      </c>
      <c r="F1914" t="s">
        <v>693</v>
      </c>
      <c r="G1914" t="s">
        <v>342</v>
      </c>
      <c r="H1914">
        <v>4</v>
      </c>
      <c r="I1914" t="s">
        <v>46</v>
      </c>
      <c r="J1914" t="s">
        <v>47</v>
      </c>
      <c r="K1914" t="s">
        <v>661</v>
      </c>
      <c r="L1914" t="s">
        <v>575</v>
      </c>
    </row>
    <row r="1915" spans="1:12" x14ac:dyDescent="0.25">
      <c r="A1915" s="1">
        <v>30089</v>
      </c>
      <c r="B1915" t="s">
        <v>846</v>
      </c>
      <c r="C1915" t="s">
        <v>668</v>
      </c>
      <c r="D1915">
        <v>224</v>
      </c>
      <c r="E1915" t="s">
        <v>824</v>
      </c>
      <c r="F1915" t="s">
        <v>665</v>
      </c>
      <c r="G1915" t="s">
        <v>342</v>
      </c>
      <c r="H1915">
        <v>4</v>
      </c>
      <c r="I1915" t="s">
        <v>46</v>
      </c>
      <c r="J1915" t="s">
        <v>47</v>
      </c>
      <c r="K1915" t="s">
        <v>661</v>
      </c>
      <c r="L1915" t="s">
        <v>575</v>
      </c>
    </row>
    <row r="1916" spans="1:12" x14ac:dyDescent="0.25">
      <c r="A1916" s="1">
        <v>30090</v>
      </c>
      <c r="B1916" t="s">
        <v>1130</v>
      </c>
      <c r="C1916" t="s">
        <v>1000</v>
      </c>
      <c r="D1916">
        <v>72</v>
      </c>
      <c r="E1916" t="s">
        <v>1001</v>
      </c>
      <c r="F1916" t="s">
        <v>665</v>
      </c>
      <c r="G1916" t="s">
        <v>342</v>
      </c>
      <c r="H1916">
        <v>4</v>
      </c>
      <c r="I1916" t="s">
        <v>46</v>
      </c>
      <c r="J1916" t="s">
        <v>47</v>
      </c>
      <c r="K1916" t="s">
        <v>661</v>
      </c>
      <c r="L1916" t="s">
        <v>575</v>
      </c>
    </row>
    <row r="1917" spans="1:12" x14ac:dyDescent="0.25">
      <c r="A1917" s="1">
        <v>30091</v>
      </c>
      <c r="B1917" t="s">
        <v>916</v>
      </c>
      <c r="C1917" t="s">
        <v>679</v>
      </c>
      <c r="D1917">
        <v>132</v>
      </c>
      <c r="E1917" t="s">
        <v>1030</v>
      </c>
      <c r="F1917" t="s">
        <v>665</v>
      </c>
      <c r="G1917" t="s">
        <v>342</v>
      </c>
      <c r="H1917">
        <v>4</v>
      </c>
      <c r="I1917" t="s">
        <v>46</v>
      </c>
      <c r="J1917" t="s">
        <v>47</v>
      </c>
      <c r="K1917" t="s">
        <v>661</v>
      </c>
      <c r="L1917" t="s">
        <v>575</v>
      </c>
    </row>
    <row r="1918" spans="1:12" x14ac:dyDescent="0.25">
      <c r="A1918" s="1">
        <v>30093</v>
      </c>
      <c r="B1918" t="s">
        <v>846</v>
      </c>
      <c r="C1918" t="s">
        <v>703</v>
      </c>
      <c r="D1918">
        <v>835</v>
      </c>
      <c r="E1918" t="s">
        <v>1046</v>
      </c>
      <c r="F1918" t="s">
        <v>665</v>
      </c>
      <c r="G1918" t="s">
        <v>342</v>
      </c>
      <c r="H1918">
        <v>4</v>
      </c>
      <c r="I1918" t="s">
        <v>46</v>
      </c>
      <c r="J1918" t="s">
        <v>47</v>
      </c>
      <c r="K1918" t="s">
        <v>661</v>
      </c>
      <c r="L1918" t="s">
        <v>575</v>
      </c>
    </row>
    <row r="1919" spans="1:12" x14ac:dyDescent="0.25">
      <c r="A1919" s="1">
        <v>30094</v>
      </c>
      <c r="B1919" t="s">
        <v>929</v>
      </c>
      <c r="C1919" t="s">
        <v>800</v>
      </c>
      <c r="D1919">
        <v>157</v>
      </c>
      <c r="E1919" t="s">
        <v>1156</v>
      </c>
      <c r="F1919" t="s">
        <v>665</v>
      </c>
      <c r="G1919" t="s">
        <v>342</v>
      </c>
      <c r="H1919">
        <v>4</v>
      </c>
      <c r="I1919" t="s">
        <v>46</v>
      </c>
      <c r="J1919" t="s">
        <v>47</v>
      </c>
      <c r="K1919" t="s">
        <v>661</v>
      </c>
      <c r="L1919" t="s">
        <v>575</v>
      </c>
    </row>
    <row r="1920" spans="1:12" x14ac:dyDescent="0.25">
      <c r="A1920" s="1">
        <v>30095</v>
      </c>
      <c r="B1920" t="s">
        <v>687</v>
      </c>
      <c r="C1920" t="s">
        <v>691</v>
      </c>
      <c r="D1920">
        <v>85</v>
      </c>
      <c r="E1920" t="s">
        <v>692</v>
      </c>
      <c r="F1920" t="s">
        <v>667</v>
      </c>
      <c r="G1920" t="s">
        <v>342</v>
      </c>
      <c r="H1920">
        <v>4</v>
      </c>
      <c r="I1920" t="s">
        <v>46</v>
      </c>
      <c r="J1920" t="s">
        <v>47</v>
      </c>
      <c r="K1920" t="s">
        <v>661</v>
      </c>
      <c r="L1920" t="s">
        <v>575</v>
      </c>
    </row>
    <row r="1921" spans="1:12" x14ac:dyDescent="0.25">
      <c r="A1921" s="1">
        <v>30096</v>
      </c>
      <c r="B1921" t="s">
        <v>946</v>
      </c>
      <c r="C1921" t="s">
        <v>849</v>
      </c>
      <c r="D1921">
        <v>49</v>
      </c>
      <c r="E1921" t="s">
        <v>959</v>
      </c>
      <c r="F1921" t="s">
        <v>665</v>
      </c>
      <c r="G1921" t="s">
        <v>342</v>
      </c>
      <c r="H1921">
        <v>4</v>
      </c>
      <c r="I1921" t="s">
        <v>46</v>
      </c>
      <c r="J1921" t="s">
        <v>47</v>
      </c>
      <c r="K1921" t="s">
        <v>661</v>
      </c>
      <c r="L1921" t="s">
        <v>575</v>
      </c>
    </row>
    <row r="1922" spans="1:12" x14ac:dyDescent="0.25">
      <c r="A1922" s="1">
        <v>30097</v>
      </c>
      <c r="B1922" t="s">
        <v>666</v>
      </c>
      <c r="C1922" t="s">
        <v>865</v>
      </c>
      <c r="D1922">
        <v>298</v>
      </c>
      <c r="E1922" t="s">
        <v>915</v>
      </c>
      <c r="F1922" t="s">
        <v>667</v>
      </c>
      <c r="G1922" t="s">
        <v>342</v>
      </c>
      <c r="H1922">
        <v>4</v>
      </c>
      <c r="I1922" t="s">
        <v>46</v>
      </c>
      <c r="J1922" t="s">
        <v>47</v>
      </c>
      <c r="K1922" t="s">
        <v>661</v>
      </c>
      <c r="L1922" t="s">
        <v>575</v>
      </c>
    </row>
    <row r="1923" spans="1:12" x14ac:dyDescent="0.25">
      <c r="A1923" s="1">
        <v>30099</v>
      </c>
      <c r="B1923" t="s">
        <v>687</v>
      </c>
      <c r="C1923" t="s">
        <v>727</v>
      </c>
      <c r="D1923">
        <v>59</v>
      </c>
      <c r="E1923" t="s">
        <v>1222</v>
      </c>
      <c r="F1923" t="s">
        <v>667</v>
      </c>
      <c r="G1923" t="s">
        <v>342</v>
      </c>
      <c r="H1923">
        <v>4</v>
      </c>
      <c r="I1923" t="s">
        <v>46</v>
      </c>
      <c r="J1923" t="s">
        <v>47</v>
      </c>
      <c r="K1923" t="s">
        <v>661</v>
      </c>
      <c r="L1923" t="s">
        <v>575</v>
      </c>
    </row>
    <row r="1924" spans="1:12" x14ac:dyDescent="0.25">
      <c r="A1924" s="1">
        <v>30100</v>
      </c>
      <c r="B1924" t="s">
        <v>717</v>
      </c>
      <c r="C1924" t="s">
        <v>656</v>
      </c>
      <c r="D1924">
        <v>178</v>
      </c>
      <c r="E1924" t="s">
        <v>657</v>
      </c>
      <c r="F1924" t="s">
        <v>667</v>
      </c>
      <c r="G1924" t="s">
        <v>342</v>
      </c>
      <c r="H1924">
        <v>4</v>
      </c>
      <c r="I1924" t="s">
        <v>46</v>
      </c>
      <c r="J1924" t="s">
        <v>47</v>
      </c>
      <c r="K1924" t="s">
        <v>661</v>
      </c>
      <c r="L1924" t="s">
        <v>575</v>
      </c>
    </row>
    <row r="1925" spans="1:12" x14ac:dyDescent="0.25">
      <c r="A1925" s="1">
        <v>30101</v>
      </c>
      <c r="B1925" t="s">
        <v>970</v>
      </c>
      <c r="C1925" t="s">
        <v>622</v>
      </c>
      <c r="D1925">
        <v>463</v>
      </c>
      <c r="E1925" t="s">
        <v>1333</v>
      </c>
      <c r="F1925" t="s">
        <v>665</v>
      </c>
      <c r="G1925" t="s">
        <v>342</v>
      </c>
      <c r="H1925">
        <v>4</v>
      </c>
      <c r="I1925" t="s">
        <v>46</v>
      </c>
      <c r="J1925" t="s">
        <v>47</v>
      </c>
      <c r="K1925" t="s">
        <v>661</v>
      </c>
      <c r="L1925" t="s">
        <v>575</v>
      </c>
    </row>
    <row r="1926" spans="1:12" x14ac:dyDescent="0.25">
      <c r="A1926" s="1">
        <v>30104</v>
      </c>
      <c r="B1926" t="s">
        <v>1402</v>
      </c>
      <c r="C1926" t="s">
        <v>703</v>
      </c>
      <c r="D1926">
        <v>939</v>
      </c>
      <c r="E1926" t="s">
        <v>1065</v>
      </c>
      <c r="F1926" t="s">
        <v>723</v>
      </c>
      <c r="G1926" t="s">
        <v>342</v>
      </c>
      <c r="H1926">
        <v>4</v>
      </c>
      <c r="I1926" t="s">
        <v>46</v>
      </c>
      <c r="J1926" t="s">
        <v>47</v>
      </c>
      <c r="K1926" t="s">
        <v>661</v>
      </c>
      <c r="L1926" t="s">
        <v>575</v>
      </c>
    </row>
    <row r="1927" spans="1:12" x14ac:dyDescent="0.25">
      <c r="A1927" s="1">
        <v>30105</v>
      </c>
      <c r="B1927" t="s">
        <v>1715</v>
      </c>
      <c r="C1927" t="s">
        <v>805</v>
      </c>
      <c r="D1927">
        <v>105</v>
      </c>
      <c r="E1927" t="s">
        <v>806</v>
      </c>
      <c r="F1927" t="s">
        <v>133</v>
      </c>
      <c r="G1927" t="s">
        <v>342</v>
      </c>
      <c r="H1927">
        <v>4</v>
      </c>
      <c r="I1927" t="s">
        <v>46</v>
      </c>
      <c r="J1927" t="s">
        <v>47</v>
      </c>
      <c r="K1927" t="s">
        <v>661</v>
      </c>
      <c r="L1927" t="s">
        <v>575</v>
      </c>
    </row>
    <row r="1928" spans="1:12" x14ac:dyDescent="0.25">
      <c r="A1928" s="1">
        <v>30106</v>
      </c>
      <c r="B1928" t="s">
        <v>872</v>
      </c>
      <c r="C1928" t="s">
        <v>622</v>
      </c>
      <c r="D1928">
        <v>118</v>
      </c>
      <c r="E1928" t="s">
        <v>623</v>
      </c>
      <c r="F1928" t="s">
        <v>665</v>
      </c>
      <c r="G1928" t="s">
        <v>342</v>
      </c>
      <c r="H1928">
        <v>4</v>
      </c>
      <c r="I1928" t="s">
        <v>46</v>
      </c>
      <c r="J1928" t="s">
        <v>47</v>
      </c>
      <c r="K1928" t="s">
        <v>661</v>
      </c>
      <c r="L1928" t="s">
        <v>575</v>
      </c>
    </row>
    <row r="1929" spans="1:12" x14ac:dyDescent="0.25">
      <c r="A1929" s="1">
        <v>30108</v>
      </c>
      <c r="B1929" t="s">
        <v>702</v>
      </c>
      <c r="C1929" t="s">
        <v>691</v>
      </c>
      <c r="D1929">
        <v>103</v>
      </c>
      <c r="E1929" t="s">
        <v>692</v>
      </c>
      <c r="F1929" t="s">
        <v>665</v>
      </c>
      <c r="G1929" t="s">
        <v>342</v>
      </c>
      <c r="H1929">
        <v>4</v>
      </c>
      <c r="I1929" t="s">
        <v>46</v>
      </c>
      <c r="J1929" t="s">
        <v>47</v>
      </c>
      <c r="K1929" t="s">
        <v>661</v>
      </c>
      <c r="L1929" t="s">
        <v>575</v>
      </c>
    </row>
    <row r="1930" spans="1:12" x14ac:dyDescent="0.25">
      <c r="A1930" s="1">
        <v>30109</v>
      </c>
      <c r="B1930" t="s">
        <v>1716</v>
      </c>
      <c r="C1930" t="s">
        <v>896</v>
      </c>
      <c r="D1930">
        <v>177</v>
      </c>
      <c r="E1930" t="s">
        <v>1717</v>
      </c>
      <c r="F1930" t="s">
        <v>134</v>
      </c>
      <c r="G1930" t="s">
        <v>342</v>
      </c>
      <c r="H1930">
        <v>4</v>
      </c>
      <c r="I1930" t="s">
        <v>46</v>
      </c>
      <c r="J1930" t="s">
        <v>47</v>
      </c>
      <c r="K1930" t="s">
        <v>661</v>
      </c>
      <c r="L1930" t="s">
        <v>575</v>
      </c>
    </row>
    <row r="1931" spans="1:12" x14ac:dyDescent="0.25">
      <c r="A1931" s="1">
        <v>30110</v>
      </c>
      <c r="B1931" t="s">
        <v>938</v>
      </c>
      <c r="C1931" t="s">
        <v>1036</v>
      </c>
      <c r="D1931">
        <v>75</v>
      </c>
      <c r="E1931" t="s">
        <v>1037</v>
      </c>
      <c r="F1931" t="s">
        <v>939</v>
      </c>
      <c r="G1931" t="s">
        <v>342</v>
      </c>
      <c r="H1931">
        <v>4</v>
      </c>
      <c r="I1931" t="s">
        <v>46</v>
      </c>
      <c r="J1931" t="s">
        <v>47</v>
      </c>
      <c r="K1931" t="s">
        <v>661</v>
      </c>
      <c r="L1931" t="s">
        <v>575</v>
      </c>
    </row>
    <row r="1932" spans="1:12" x14ac:dyDescent="0.25">
      <c r="A1932" s="1">
        <v>30111</v>
      </c>
      <c r="B1932" t="s">
        <v>676</v>
      </c>
      <c r="C1932" t="s">
        <v>711</v>
      </c>
      <c r="D1932">
        <v>294</v>
      </c>
      <c r="E1932" t="s">
        <v>833</v>
      </c>
      <c r="F1932" t="s">
        <v>665</v>
      </c>
      <c r="G1932" t="s">
        <v>342</v>
      </c>
      <c r="H1932">
        <v>4</v>
      </c>
      <c r="I1932" t="s">
        <v>46</v>
      </c>
      <c r="J1932" t="s">
        <v>47</v>
      </c>
      <c r="K1932" t="s">
        <v>661</v>
      </c>
      <c r="L1932" t="s">
        <v>575</v>
      </c>
    </row>
    <row r="1933" spans="1:12" x14ac:dyDescent="0.25">
      <c r="A1933" s="1">
        <v>30113</v>
      </c>
      <c r="B1933" t="s">
        <v>969</v>
      </c>
      <c r="C1933" t="s">
        <v>591</v>
      </c>
      <c r="D1933">
        <v>278</v>
      </c>
      <c r="E1933" t="s">
        <v>592</v>
      </c>
      <c r="F1933" t="s">
        <v>693</v>
      </c>
      <c r="G1933" t="s">
        <v>342</v>
      </c>
      <c r="H1933">
        <v>4</v>
      </c>
      <c r="I1933" t="s">
        <v>46</v>
      </c>
      <c r="J1933" t="s">
        <v>47</v>
      </c>
      <c r="K1933" t="s">
        <v>661</v>
      </c>
      <c r="L1933" t="s">
        <v>575</v>
      </c>
    </row>
    <row r="1934" spans="1:12" x14ac:dyDescent="0.25">
      <c r="A1934" s="1">
        <v>30114</v>
      </c>
      <c r="B1934" t="s">
        <v>1087</v>
      </c>
      <c r="C1934" t="s">
        <v>730</v>
      </c>
      <c r="D1934">
        <v>709</v>
      </c>
      <c r="E1934" t="s">
        <v>731</v>
      </c>
      <c r="F1934" t="s">
        <v>693</v>
      </c>
      <c r="G1934" t="s">
        <v>342</v>
      </c>
      <c r="H1934">
        <v>4</v>
      </c>
      <c r="I1934" t="s">
        <v>46</v>
      </c>
      <c r="J1934" t="s">
        <v>47</v>
      </c>
      <c r="K1934" t="s">
        <v>661</v>
      </c>
      <c r="L1934" t="s">
        <v>575</v>
      </c>
    </row>
    <row r="1935" spans="1:12" x14ac:dyDescent="0.25">
      <c r="A1935" s="1">
        <v>30116</v>
      </c>
      <c r="B1935" t="s">
        <v>1523</v>
      </c>
      <c r="C1935" t="s">
        <v>629</v>
      </c>
      <c r="D1935">
        <v>391</v>
      </c>
      <c r="E1935" t="s">
        <v>1718</v>
      </c>
      <c r="F1935" t="s">
        <v>665</v>
      </c>
      <c r="G1935" t="s">
        <v>342</v>
      </c>
      <c r="H1935">
        <v>4</v>
      </c>
      <c r="I1935" t="s">
        <v>46</v>
      </c>
      <c r="J1935" t="s">
        <v>47</v>
      </c>
      <c r="K1935" t="s">
        <v>661</v>
      </c>
      <c r="L1935" t="s">
        <v>575</v>
      </c>
    </row>
    <row r="1936" spans="1:12" x14ac:dyDescent="0.25">
      <c r="A1936" s="1">
        <v>30117</v>
      </c>
      <c r="B1936" t="s">
        <v>673</v>
      </c>
      <c r="C1936" t="s">
        <v>594</v>
      </c>
      <c r="D1936">
        <v>148</v>
      </c>
      <c r="E1936" t="s">
        <v>595</v>
      </c>
      <c r="F1936" t="s">
        <v>665</v>
      </c>
      <c r="G1936" t="s">
        <v>342</v>
      </c>
      <c r="H1936">
        <v>4</v>
      </c>
      <c r="I1936" t="s">
        <v>46</v>
      </c>
      <c r="J1936" t="s">
        <v>47</v>
      </c>
      <c r="K1936" t="s">
        <v>661</v>
      </c>
      <c r="L1936" t="s">
        <v>575</v>
      </c>
    </row>
    <row r="1937" spans="1:12" x14ac:dyDescent="0.25">
      <c r="A1937" s="1">
        <v>30118</v>
      </c>
      <c r="B1937" t="s">
        <v>732</v>
      </c>
      <c r="C1937" t="s">
        <v>691</v>
      </c>
      <c r="D1937">
        <v>91</v>
      </c>
      <c r="E1937" t="s">
        <v>692</v>
      </c>
      <c r="F1937" t="s">
        <v>693</v>
      </c>
      <c r="G1937" t="s">
        <v>342</v>
      </c>
      <c r="H1937">
        <v>4</v>
      </c>
      <c r="I1937" t="s">
        <v>46</v>
      </c>
      <c r="J1937" t="s">
        <v>47</v>
      </c>
      <c r="K1937" t="s">
        <v>661</v>
      </c>
      <c r="L1937" t="s">
        <v>575</v>
      </c>
    </row>
    <row r="1938" spans="1:12" x14ac:dyDescent="0.25">
      <c r="A1938" s="1">
        <v>30120</v>
      </c>
      <c r="B1938" t="s">
        <v>666</v>
      </c>
      <c r="C1938" t="s">
        <v>865</v>
      </c>
      <c r="D1938">
        <v>63</v>
      </c>
      <c r="E1938" t="s">
        <v>1719</v>
      </c>
      <c r="F1938" t="s">
        <v>667</v>
      </c>
      <c r="G1938" t="s">
        <v>342</v>
      </c>
      <c r="H1938">
        <v>4</v>
      </c>
      <c r="I1938" t="s">
        <v>46</v>
      </c>
      <c r="J1938" t="s">
        <v>47</v>
      </c>
      <c r="K1938" t="s">
        <v>661</v>
      </c>
      <c r="L1938" t="s">
        <v>575</v>
      </c>
    </row>
    <row r="1939" spans="1:12" x14ac:dyDescent="0.25">
      <c r="A1939" s="1">
        <v>30121</v>
      </c>
      <c r="B1939" t="s">
        <v>666</v>
      </c>
      <c r="C1939" t="s">
        <v>785</v>
      </c>
      <c r="D1939">
        <v>290</v>
      </c>
      <c r="E1939" t="s">
        <v>1040</v>
      </c>
      <c r="F1939" t="s">
        <v>667</v>
      </c>
      <c r="G1939" t="s">
        <v>342</v>
      </c>
      <c r="H1939">
        <v>4</v>
      </c>
      <c r="I1939" t="s">
        <v>46</v>
      </c>
      <c r="J1939" t="s">
        <v>47</v>
      </c>
      <c r="K1939" t="s">
        <v>661</v>
      </c>
      <c r="L1939" t="s">
        <v>575</v>
      </c>
    </row>
    <row r="1940" spans="1:12" x14ac:dyDescent="0.25">
      <c r="A1940" s="1">
        <v>30122</v>
      </c>
      <c r="B1940" t="s">
        <v>1720</v>
      </c>
      <c r="C1940" t="s">
        <v>713</v>
      </c>
      <c r="D1940">
        <v>136</v>
      </c>
      <c r="E1940" t="s">
        <v>1721</v>
      </c>
      <c r="F1940" t="s">
        <v>1722</v>
      </c>
      <c r="G1940" t="s">
        <v>342</v>
      </c>
      <c r="H1940">
        <v>4</v>
      </c>
      <c r="I1940" t="s">
        <v>46</v>
      </c>
      <c r="J1940" t="s">
        <v>47</v>
      </c>
      <c r="K1940" t="s">
        <v>661</v>
      </c>
      <c r="L1940" t="s">
        <v>575</v>
      </c>
    </row>
    <row r="1941" spans="1:12" x14ac:dyDescent="0.25">
      <c r="A1941" s="1">
        <v>30124</v>
      </c>
      <c r="B1941" t="s">
        <v>666</v>
      </c>
      <c r="C1941" t="s">
        <v>1023</v>
      </c>
      <c r="D1941">
        <v>151</v>
      </c>
      <c r="E1941" t="s">
        <v>1723</v>
      </c>
      <c r="F1941" t="s">
        <v>667</v>
      </c>
      <c r="G1941" t="s">
        <v>342</v>
      </c>
      <c r="H1941">
        <v>4</v>
      </c>
      <c r="I1941" t="s">
        <v>46</v>
      </c>
      <c r="J1941" t="s">
        <v>47</v>
      </c>
      <c r="K1941" t="s">
        <v>661</v>
      </c>
      <c r="L1941" t="s">
        <v>575</v>
      </c>
    </row>
    <row r="1942" spans="1:12" x14ac:dyDescent="0.25">
      <c r="A1942" s="1">
        <v>30126</v>
      </c>
      <c r="B1942" t="s">
        <v>131</v>
      </c>
      <c r="C1942" t="s">
        <v>649</v>
      </c>
      <c r="D1942">
        <v>183</v>
      </c>
      <c r="E1942" t="s">
        <v>650</v>
      </c>
      <c r="F1942" t="s">
        <v>130</v>
      </c>
      <c r="G1942" t="s">
        <v>342</v>
      </c>
      <c r="H1942">
        <v>4</v>
      </c>
      <c r="I1942" t="s">
        <v>46</v>
      </c>
      <c r="J1942" t="s">
        <v>47</v>
      </c>
      <c r="K1942" t="s">
        <v>661</v>
      </c>
      <c r="L1942" t="s">
        <v>575</v>
      </c>
    </row>
    <row r="1943" spans="1:12" x14ac:dyDescent="0.25">
      <c r="A1943" s="1">
        <v>30129</v>
      </c>
      <c r="B1943" t="s">
        <v>1724</v>
      </c>
      <c r="C1943" t="s">
        <v>700</v>
      </c>
      <c r="D1943">
        <v>255</v>
      </c>
      <c r="E1943" t="s">
        <v>1725</v>
      </c>
      <c r="F1943" t="s">
        <v>134</v>
      </c>
      <c r="G1943" t="s">
        <v>342</v>
      </c>
      <c r="H1943">
        <v>4</v>
      </c>
      <c r="I1943" t="s">
        <v>46</v>
      </c>
      <c r="J1943" t="s">
        <v>47</v>
      </c>
      <c r="K1943" t="s">
        <v>661</v>
      </c>
      <c r="L1943" t="s">
        <v>575</v>
      </c>
    </row>
    <row r="1944" spans="1:12" x14ac:dyDescent="0.25">
      <c r="A1944" s="1">
        <v>30131</v>
      </c>
      <c r="B1944" t="s">
        <v>766</v>
      </c>
      <c r="C1944" t="s">
        <v>745</v>
      </c>
      <c r="D1944">
        <v>234</v>
      </c>
      <c r="E1944" t="s">
        <v>795</v>
      </c>
      <c r="F1944" t="s">
        <v>665</v>
      </c>
      <c r="G1944" t="s">
        <v>342</v>
      </c>
      <c r="H1944">
        <v>4</v>
      </c>
      <c r="I1944" t="s">
        <v>46</v>
      </c>
      <c r="J1944" t="s">
        <v>47</v>
      </c>
      <c r="K1944" t="s">
        <v>661</v>
      </c>
      <c r="L1944" t="s">
        <v>575</v>
      </c>
    </row>
    <row r="1945" spans="1:12" x14ac:dyDescent="0.25">
      <c r="A1945" s="1">
        <v>30134</v>
      </c>
      <c r="B1945" t="s">
        <v>702</v>
      </c>
      <c r="C1945" t="s">
        <v>745</v>
      </c>
      <c r="D1945">
        <v>508</v>
      </c>
      <c r="E1945" t="s">
        <v>1165</v>
      </c>
      <c r="F1945" t="s">
        <v>665</v>
      </c>
      <c r="G1945" t="s">
        <v>342</v>
      </c>
      <c r="H1945">
        <v>4</v>
      </c>
      <c r="I1945" t="s">
        <v>46</v>
      </c>
      <c r="J1945" t="s">
        <v>47</v>
      </c>
      <c r="K1945" t="s">
        <v>661</v>
      </c>
      <c r="L1945" t="s">
        <v>575</v>
      </c>
    </row>
    <row r="1946" spans="1:12" x14ac:dyDescent="0.25">
      <c r="A1946" s="1">
        <v>30136</v>
      </c>
      <c r="B1946" t="s">
        <v>666</v>
      </c>
      <c r="C1946" t="s">
        <v>839</v>
      </c>
      <c r="D1946">
        <v>88</v>
      </c>
      <c r="E1946" t="s">
        <v>840</v>
      </c>
      <c r="F1946" t="s">
        <v>667</v>
      </c>
      <c r="G1946" t="s">
        <v>342</v>
      </c>
      <c r="H1946">
        <v>4</v>
      </c>
      <c r="I1946" t="s">
        <v>46</v>
      </c>
      <c r="J1946" t="s">
        <v>47</v>
      </c>
      <c r="K1946" t="s">
        <v>661</v>
      </c>
      <c r="L1946" t="s">
        <v>575</v>
      </c>
    </row>
    <row r="1947" spans="1:12" x14ac:dyDescent="0.25">
      <c r="A1947" s="1">
        <v>30138</v>
      </c>
      <c r="B1947" t="s">
        <v>1011</v>
      </c>
      <c r="C1947" t="s">
        <v>709</v>
      </c>
      <c r="D1947">
        <v>53</v>
      </c>
      <c r="E1947" t="s">
        <v>710</v>
      </c>
      <c r="F1947" t="s">
        <v>776</v>
      </c>
      <c r="G1947" t="s">
        <v>342</v>
      </c>
      <c r="H1947">
        <v>4</v>
      </c>
      <c r="I1947" t="s">
        <v>46</v>
      </c>
      <c r="J1947" t="s">
        <v>47</v>
      </c>
      <c r="K1947" t="s">
        <v>661</v>
      </c>
      <c r="L1947" t="s">
        <v>575</v>
      </c>
    </row>
    <row r="1948" spans="1:12" x14ac:dyDescent="0.25">
      <c r="A1948" s="1">
        <v>30141</v>
      </c>
      <c r="B1948" t="s">
        <v>969</v>
      </c>
      <c r="C1948" t="s">
        <v>730</v>
      </c>
      <c r="D1948">
        <v>570</v>
      </c>
      <c r="E1948" t="s">
        <v>731</v>
      </c>
      <c r="F1948" t="s">
        <v>693</v>
      </c>
      <c r="G1948" t="s">
        <v>342</v>
      </c>
      <c r="H1948">
        <v>4</v>
      </c>
      <c r="I1948" t="s">
        <v>46</v>
      </c>
      <c r="J1948" t="s">
        <v>47</v>
      </c>
      <c r="K1948" t="s">
        <v>661</v>
      </c>
      <c r="L1948" t="s">
        <v>575</v>
      </c>
    </row>
    <row r="1949" spans="1:12" x14ac:dyDescent="0.25">
      <c r="A1949" s="1">
        <v>30145</v>
      </c>
      <c r="B1949" t="s">
        <v>1727</v>
      </c>
      <c r="C1949" t="s">
        <v>685</v>
      </c>
      <c r="D1949">
        <v>579</v>
      </c>
      <c r="E1949" t="s">
        <v>1287</v>
      </c>
      <c r="F1949" t="s">
        <v>672</v>
      </c>
      <c r="G1949" t="s">
        <v>342</v>
      </c>
      <c r="H1949">
        <v>4</v>
      </c>
      <c r="I1949" t="s">
        <v>46</v>
      </c>
      <c r="J1949" t="s">
        <v>47</v>
      </c>
      <c r="K1949" t="s">
        <v>661</v>
      </c>
      <c r="L1949" t="s">
        <v>575</v>
      </c>
    </row>
    <row r="1950" spans="1:12" x14ac:dyDescent="0.25">
      <c r="A1950" s="1">
        <v>30146</v>
      </c>
      <c r="B1950" s="1" t="s">
        <v>1013</v>
      </c>
      <c r="C1950" t="s">
        <v>730</v>
      </c>
      <c r="D1950">
        <v>683</v>
      </c>
      <c r="E1950" t="s">
        <v>731</v>
      </c>
      <c r="F1950" t="s">
        <v>693</v>
      </c>
      <c r="G1950" t="s">
        <v>342</v>
      </c>
      <c r="H1950">
        <v>4</v>
      </c>
      <c r="I1950" t="s">
        <v>46</v>
      </c>
      <c r="J1950" t="s">
        <v>47</v>
      </c>
      <c r="K1950" t="s">
        <v>661</v>
      </c>
      <c r="L1950" t="s">
        <v>575</v>
      </c>
    </row>
    <row r="1951" spans="1:12" x14ac:dyDescent="0.25">
      <c r="A1951" s="1">
        <v>30147</v>
      </c>
      <c r="B1951" t="s">
        <v>687</v>
      </c>
      <c r="C1951" t="s">
        <v>1078</v>
      </c>
      <c r="D1951">
        <v>137</v>
      </c>
      <c r="E1951" t="s">
        <v>1486</v>
      </c>
      <c r="F1951" t="s">
        <v>667</v>
      </c>
      <c r="G1951" t="s">
        <v>342</v>
      </c>
      <c r="H1951">
        <v>4</v>
      </c>
      <c r="I1951" t="s">
        <v>46</v>
      </c>
      <c r="J1951" t="s">
        <v>47</v>
      </c>
      <c r="K1951" t="s">
        <v>661</v>
      </c>
      <c r="L1951" t="s">
        <v>575</v>
      </c>
    </row>
    <row r="1952" spans="1:12" x14ac:dyDescent="0.25">
      <c r="A1952" s="1">
        <v>30148</v>
      </c>
      <c r="B1952" t="s">
        <v>735</v>
      </c>
      <c r="C1952" t="s">
        <v>948</v>
      </c>
      <c r="D1952">
        <v>99</v>
      </c>
      <c r="E1952" t="s">
        <v>1483</v>
      </c>
      <c r="F1952" t="s">
        <v>665</v>
      </c>
      <c r="G1952" t="s">
        <v>342</v>
      </c>
      <c r="H1952">
        <v>4</v>
      </c>
      <c r="I1952" t="s">
        <v>46</v>
      </c>
      <c r="J1952" t="s">
        <v>47</v>
      </c>
      <c r="K1952" t="s">
        <v>661</v>
      </c>
      <c r="L1952" t="s">
        <v>575</v>
      </c>
    </row>
    <row r="1953" spans="1:12" x14ac:dyDescent="0.25">
      <c r="A1953" s="1">
        <v>30149</v>
      </c>
      <c r="B1953" t="s">
        <v>1245</v>
      </c>
      <c r="C1953" t="s">
        <v>865</v>
      </c>
      <c r="D1953">
        <v>246</v>
      </c>
      <c r="E1953" t="s">
        <v>915</v>
      </c>
      <c r="F1953" t="s">
        <v>665</v>
      </c>
      <c r="G1953" t="s">
        <v>342</v>
      </c>
      <c r="H1953">
        <v>4</v>
      </c>
      <c r="I1953" t="s">
        <v>46</v>
      </c>
      <c r="J1953" t="s">
        <v>47</v>
      </c>
      <c r="K1953" t="s">
        <v>661</v>
      </c>
      <c r="L1953" t="s">
        <v>575</v>
      </c>
    </row>
    <row r="1954" spans="1:12" x14ac:dyDescent="0.25">
      <c r="A1954" s="1">
        <v>30150</v>
      </c>
      <c r="B1954" t="s">
        <v>1160</v>
      </c>
      <c r="C1954" t="s">
        <v>572</v>
      </c>
      <c r="D1954">
        <v>679</v>
      </c>
      <c r="E1954" t="s">
        <v>603</v>
      </c>
      <c r="F1954" t="s">
        <v>110</v>
      </c>
      <c r="G1954" t="s">
        <v>342</v>
      </c>
      <c r="H1954">
        <v>4</v>
      </c>
      <c r="I1954" t="s">
        <v>46</v>
      </c>
      <c r="J1954" t="s">
        <v>47</v>
      </c>
      <c r="K1954" t="s">
        <v>661</v>
      </c>
      <c r="L1954" t="s">
        <v>575</v>
      </c>
    </row>
    <row r="1955" spans="1:12" x14ac:dyDescent="0.25">
      <c r="A1955" s="1">
        <v>30151</v>
      </c>
      <c r="B1955" t="s">
        <v>1728</v>
      </c>
      <c r="C1955" t="s">
        <v>719</v>
      </c>
      <c r="D1955">
        <v>218</v>
      </c>
      <c r="E1955" t="s">
        <v>720</v>
      </c>
      <c r="F1955" t="s">
        <v>134</v>
      </c>
      <c r="G1955" t="s">
        <v>342</v>
      </c>
      <c r="H1955">
        <v>4</v>
      </c>
      <c r="I1955" t="s">
        <v>46</v>
      </c>
      <c r="J1955" t="s">
        <v>47</v>
      </c>
      <c r="K1955" t="s">
        <v>661</v>
      </c>
      <c r="L1955" t="s">
        <v>575</v>
      </c>
    </row>
    <row r="1956" spans="1:12" x14ac:dyDescent="0.25">
      <c r="A1956" s="1">
        <v>30152</v>
      </c>
      <c r="B1956" t="s">
        <v>673</v>
      </c>
      <c r="C1956" t="s">
        <v>992</v>
      </c>
      <c r="D1956">
        <v>54</v>
      </c>
      <c r="E1956" t="s">
        <v>993</v>
      </c>
      <c r="F1956" t="s">
        <v>665</v>
      </c>
      <c r="G1956" t="s">
        <v>342</v>
      </c>
      <c r="H1956">
        <v>4</v>
      </c>
      <c r="I1956" t="s">
        <v>46</v>
      </c>
      <c r="J1956" t="s">
        <v>47</v>
      </c>
      <c r="K1956" t="s">
        <v>661</v>
      </c>
      <c r="L1956" t="s">
        <v>575</v>
      </c>
    </row>
    <row r="1957" spans="1:12" x14ac:dyDescent="0.25">
      <c r="A1957" s="1">
        <v>30154</v>
      </c>
      <c r="B1957" t="s">
        <v>699</v>
      </c>
      <c r="C1957" t="s">
        <v>668</v>
      </c>
      <c r="D1957">
        <v>224</v>
      </c>
      <c r="E1957" t="s">
        <v>824</v>
      </c>
      <c r="F1957" t="s">
        <v>665</v>
      </c>
      <c r="G1957" t="s">
        <v>342</v>
      </c>
      <c r="H1957">
        <v>4</v>
      </c>
      <c r="I1957" t="s">
        <v>46</v>
      </c>
      <c r="J1957" t="s">
        <v>47</v>
      </c>
      <c r="K1957" t="s">
        <v>661</v>
      </c>
      <c r="L1957" t="s">
        <v>575</v>
      </c>
    </row>
    <row r="1958" spans="1:12" x14ac:dyDescent="0.25">
      <c r="A1958" s="1">
        <v>30155</v>
      </c>
      <c r="B1958" t="s">
        <v>1650</v>
      </c>
      <c r="C1958" t="s">
        <v>656</v>
      </c>
      <c r="D1958">
        <v>102</v>
      </c>
      <c r="E1958" t="s">
        <v>657</v>
      </c>
      <c r="F1958" t="s">
        <v>693</v>
      </c>
      <c r="G1958" t="s">
        <v>342</v>
      </c>
      <c r="H1958">
        <v>4</v>
      </c>
      <c r="I1958" t="s">
        <v>46</v>
      </c>
      <c r="J1958" t="s">
        <v>47</v>
      </c>
      <c r="K1958" t="s">
        <v>661</v>
      </c>
      <c r="L1958" t="s">
        <v>575</v>
      </c>
    </row>
    <row r="1959" spans="1:12" x14ac:dyDescent="0.25">
      <c r="A1959" s="1">
        <v>30156</v>
      </c>
      <c r="B1959" t="s">
        <v>702</v>
      </c>
      <c r="C1959" t="s">
        <v>688</v>
      </c>
      <c r="D1959">
        <v>203</v>
      </c>
      <c r="E1959" t="s">
        <v>859</v>
      </c>
      <c r="F1959" t="s">
        <v>665</v>
      </c>
      <c r="G1959" t="s">
        <v>342</v>
      </c>
      <c r="H1959">
        <v>4</v>
      </c>
      <c r="I1959" t="s">
        <v>46</v>
      </c>
      <c r="J1959" t="s">
        <v>47</v>
      </c>
      <c r="K1959" t="s">
        <v>661</v>
      </c>
      <c r="L1959" t="s">
        <v>575</v>
      </c>
    </row>
    <row r="1960" spans="1:12" x14ac:dyDescent="0.25">
      <c r="A1960" s="1">
        <v>30157</v>
      </c>
      <c r="B1960" t="s">
        <v>1729</v>
      </c>
      <c r="C1960" t="s">
        <v>611</v>
      </c>
      <c r="D1960">
        <v>227</v>
      </c>
      <c r="E1960" t="s">
        <v>853</v>
      </c>
      <c r="F1960" t="s">
        <v>753</v>
      </c>
      <c r="G1960" t="s">
        <v>342</v>
      </c>
      <c r="H1960">
        <v>4</v>
      </c>
      <c r="I1960" t="s">
        <v>46</v>
      </c>
      <c r="J1960" t="s">
        <v>47</v>
      </c>
      <c r="K1960" t="s">
        <v>661</v>
      </c>
      <c r="L1960" t="s">
        <v>575</v>
      </c>
    </row>
    <row r="1961" spans="1:12" x14ac:dyDescent="0.25">
      <c r="A1961" s="1">
        <v>30158</v>
      </c>
      <c r="B1961" t="s">
        <v>1730</v>
      </c>
      <c r="C1961" t="s">
        <v>849</v>
      </c>
      <c r="D1961">
        <v>42</v>
      </c>
      <c r="E1961" t="s">
        <v>959</v>
      </c>
      <c r="F1961" t="s">
        <v>146</v>
      </c>
      <c r="G1961" t="s">
        <v>342</v>
      </c>
      <c r="H1961">
        <v>4</v>
      </c>
      <c r="I1961" t="s">
        <v>46</v>
      </c>
      <c r="J1961" t="s">
        <v>47</v>
      </c>
      <c r="K1961" t="s">
        <v>661</v>
      </c>
      <c r="L1961" t="s">
        <v>575</v>
      </c>
    </row>
    <row r="1962" spans="1:12" x14ac:dyDescent="0.25">
      <c r="A1962" s="1">
        <v>30159</v>
      </c>
      <c r="B1962" t="s">
        <v>1731</v>
      </c>
      <c r="C1962" t="s">
        <v>682</v>
      </c>
      <c r="D1962">
        <v>197</v>
      </c>
      <c r="E1962" t="s">
        <v>1732</v>
      </c>
      <c r="F1962" t="s">
        <v>753</v>
      </c>
      <c r="G1962" t="s">
        <v>342</v>
      </c>
      <c r="H1962">
        <v>4</v>
      </c>
      <c r="I1962" t="s">
        <v>46</v>
      </c>
      <c r="J1962" t="s">
        <v>47</v>
      </c>
      <c r="K1962" t="s">
        <v>661</v>
      </c>
      <c r="L1962" t="s">
        <v>575</v>
      </c>
    </row>
    <row r="1963" spans="1:12" x14ac:dyDescent="0.25">
      <c r="A1963" s="1">
        <v>30160</v>
      </c>
      <c r="B1963" t="s">
        <v>809</v>
      </c>
      <c r="C1963" t="s">
        <v>881</v>
      </c>
      <c r="D1963">
        <v>160</v>
      </c>
      <c r="E1963" t="s">
        <v>882</v>
      </c>
      <c r="F1963" t="s">
        <v>665</v>
      </c>
      <c r="G1963" t="s">
        <v>342</v>
      </c>
      <c r="H1963">
        <v>4</v>
      </c>
      <c r="I1963" t="s">
        <v>46</v>
      </c>
      <c r="J1963" t="s">
        <v>47</v>
      </c>
      <c r="K1963" t="s">
        <v>661</v>
      </c>
      <c r="L1963" t="s">
        <v>575</v>
      </c>
    </row>
    <row r="1964" spans="1:12" x14ac:dyDescent="0.25">
      <c r="A1964" s="1">
        <v>30161</v>
      </c>
      <c r="B1964" t="s">
        <v>777</v>
      </c>
      <c r="C1964" t="s">
        <v>967</v>
      </c>
      <c r="D1964">
        <v>232</v>
      </c>
      <c r="E1964" t="s">
        <v>1659</v>
      </c>
      <c r="F1964" t="s">
        <v>667</v>
      </c>
      <c r="G1964" t="s">
        <v>342</v>
      </c>
      <c r="H1964">
        <v>4</v>
      </c>
      <c r="I1964" t="s">
        <v>46</v>
      </c>
      <c r="J1964" t="s">
        <v>47</v>
      </c>
      <c r="K1964" t="s">
        <v>661</v>
      </c>
      <c r="L1964" t="s">
        <v>575</v>
      </c>
    </row>
    <row r="1965" spans="1:12" x14ac:dyDescent="0.25">
      <c r="A1965" s="1">
        <v>30164</v>
      </c>
      <c r="B1965" t="s">
        <v>1446</v>
      </c>
      <c r="C1965" t="s">
        <v>656</v>
      </c>
      <c r="D1965">
        <v>554</v>
      </c>
      <c r="E1965" t="s">
        <v>1542</v>
      </c>
      <c r="F1965" t="s">
        <v>665</v>
      </c>
      <c r="G1965" t="s">
        <v>342</v>
      </c>
      <c r="H1965">
        <v>4</v>
      </c>
      <c r="I1965" t="s">
        <v>46</v>
      </c>
      <c r="J1965" t="s">
        <v>47</v>
      </c>
      <c r="K1965" t="s">
        <v>661</v>
      </c>
      <c r="L1965" t="s">
        <v>575</v>
      </c>
    </row>
    <row r="1966" spans="1:12" x14ac:dyDescent="0.25">
      <c r="A1966" s="1">
        <v>30165</v>
      </c>
      <c r="B1966" t="s">
        <v>1292</v>
      </c>
      <c r="C1966" t="s">
        <v>591</v>
      </c>
      <c r="D1966">
        <v>110</v>
      </c>
      <c r="E1966" t="s">
        <v>592</v>
      </c>
      <c r="F1966" t="s">
        <v>667</v>
      </c>
      <c r="G1966" t="s">
        <v>342</v>
      </c>
      <c r="H1966">
        <v>4</v>
      </c>
      <c r="I1966" t="s">
        <v>46</v>
      </c>
      <c r="J1966" t="s">
        <v>47</v>
      </c>
      <c r="K1966" t="s">
        <v>661</v>
      </c>
      <c r="L1966" t="s">
        <v>575</v>
      </c>
    </row>
    <row r="1967" spans="1:12" x14ac:dyDescent="0.25">
      <c r="A1967" s="1">
        <v>30166</v>
      </c>
      <c r="B1967" t="s">
        <v>3459</v>
      </c>
      <c r="C1967" t="s">
        <v>649</v>
      </c>
      <c r="D1967">
        <v>248</v>
      </c>
      <c r="E1967" t="s">
        <v>650</v>
      </c>
      <c r="F1967" t="s">
        <v>498</v>
      </c>
      <c r="G1967" t="s">
        <v>342</v>
      </c>
      <c r="H1967">
        <v>4</v>
      </c>
      <c r="I1967" t="s">
        <v>46</v>
      </c>
      <c r="J1967" t="s">
        <v>47</v>
      </c>
      <c r="K1967" t="s">
        <v>661</v>
      </c>
      <c r="L1967" t="s">
        <v>575</v>
      </c>
    </row>
    <row r="1968" spans="1:12" x14ac:dyDescent="0.25">
      <c r="A1968" s="1">
        <v>30167</v>
      </c>
      <c r="B1968" t="s">
        <v>842</v>
      </c>
      <c r="C1968" t="s">
        <v>1334</v>
      </c>
      <c r="D1968">
        <v>79</v>
      </c>
      <c r="E1968" t="s">
        <v>1529</v>
      </c>
      <c r="F1968" t="s">
        <v>665</v>
      </c>
      <c r="G1968" t="s">
        <v>342</v>
      </c>
      <c r="H1968">
        <v>4</v>
      </c>
      <c r="I1968" t="s">
        <v>46</v>
      </c>
      <c r="J1968" t="s">
        <v>47</v>
      </c>
      <c r="K1968" t="s">
        <v>661</v>
      </c>
      <c r="L1968" t="s">
        <v>575</v>
      </c>
    </row>
    <row r="1969" spans="1:12" x14ac:dyDescent="0.25">
      <c r="A1969" s="1">
        <v>30168</v>
      </c>
      <c r="B1969" t="s">
        <v>687</v>
      </c>
      <c r="C1969" t="s">
        <v>617</v>
      </c>
      <c r="D1969">
        <v>137</v>
      </c>
      <c r="E1969" t="s">
        <v>618</v>
      </c>
      <c r="F1969" t="s">
        <v>667</v>
      </c>
      <c r="G1969" t="s">
        <v>342</v>
      </c>
      <c r="H1969">
        <v>4</v>
      </c>
      <c r="I1969" t="s">
        <v>46</v>
      </c>
      <c r="J1969" t="s">
        <v>47</v>
      </c>
      <c r="K1969" t="s">
        <v>661</v>
      </c>
      <c r="L1969" t="s">
        <v>575</v>
      </c>
    </row>
    <row r="1970" spans="1:12" x14ac:dyDescent="0.25">
      <c r="A1970" s="1">
        <v>30169</v>
      </c>
      <c r="B1970" t="s">
        <v>3460</v>
      </c>
      <c r="C1970" t="s">
        <v>642</v>
      </c>
      <c r="D1970">
        <v>54</v>
      </c>
      <c r="E1970" t="s">
        <v>857</v>
      </c>
      <c r="F1970" t="s">
        <v>498</v>
      </c>
      <c r="G1970" t="s">
        <v>342</v>
      </c>
      <c r="H1970">
        <v>4</v>
      </c>
      <c r="I1970" t="s">
        <v>46</v>
      </c>
      <c r="J1970" t="s">
        <v>47</v>
      </c>
      <c r="K1970" t="s">
        <v>661</v>
      </c>
      <c r="L1970" t="s">
        <v>575</v>
      </c>
    </row>
    <row r="1971" spans="1:12" x14ac:dyDescent="0.25">
      <c r="A1971" s="1">
        <v>30170</v>
      </c>
      <c r="B1971" t="s">
        <v>702</v>
      </c>
      <c r="C1971" t="s">
        <v>594</v>
      </c>
      <c r="D1971">
        <v>683</v>
      </c>
      <c r="E1971" t="s">
        <v>722</v>
      </c>
      <c r="F1971" t="s">
        <v>665</v>
      </c>
      <c r="G1971" t="s">
        <v>342</v>
      </c>
      <c r="H1971">
        <v>4</v>
      </c>
      <c r="I1971" t="s">
        <v>46</v>
      </c>
      <c r="J1971" t="s">
        <v>47</v>
      </c>
      <c r="K1971" t="s">
        <v>661</v>
      </c>
      <c r="L1971" t="s">
        <v>575</v>
      </c>
    </row>
    <row r="1972" spans="1:12" x14ac:dyDescent="0.25">
      <c r="A1972" s="1">
        <v>30171</v>
      </c>
      <c r="B1972" t="s">
        <v>929</v>
      </c>
      <c r="C1972" t="s">
        <v>1034</v>
      </c>
      <c r="D1972">
        <v>183</v>
      </c>
      <c r="E1972" t="s">
        <v>1268</v>
      </c>
      <c r="F1972" t="s">
        <v>665</v>
      </c>
      <c r="G1972" t="s">
        <v>342</v>
      </c>
      <c r="H1972">
        <v>4</v>
      </c>
      <c r="I1972" t="s">
        <v>46</v>
      </c>
      <c r="J1972" t="s">
        <v>47</v>
      </c>
      <c r="K1972" t="s">
        <v>661</v>
      </c>
      <c r="L1972" t="s">
        <v>575</v>
      </c>
    </row>
    <row r="1973" spans="1:12" x14ac:dyDescent="0.25">
      <c r="A1973" s="1">
        <v>30172</v>
      </c>
      <c r="B1973" t="s">
        <v>1733</v>
      </c>
      <c r="C1973" t="s">
        <v>611</v>
      </c>
      <c r="D1973">
        <v>1181</v>
      </c>
      <c r="E1973" t="s">
        <v>671</v>
      </c>
      <c r="F1973" t="s">
        <v>55</v>
      </c>
      <c r="G1973" t="s">
        <v>342</v>
      </c>
      <c r="H1973">
        <v>4</v>
      </c>
      <c r="I1973" t="s">
        <v>46</v>
      </c>
      <c r="J1973" t="s">
        <v>47</v>
      </c>
      <c r="K1973" t="s">
        <v>661</v>
      </c>
      <c r="L1973" t="s">
        <v>575</v>
      </c>
    </row>
    <row r="1974" spans="1:12" x14ac:dyDescent="0.25">
      <c r="A1974" s="1">
        <v>30173</v>
      </c>
      <c r="B1974" t="s">
        <v>1045</v>
      </c>
      <c r="C1974" t="s">
        <v>815</v>
      </c>
      <c r="D1974">
        <v>343</v>
      </c>
      <c r="E1974" t="s">
        <v>1734</v>
      </c>
      <c r="F1974" t="s">
        <v>665</v>
      </c>
      <c r="G1974" t="s">
        <v>342</v>
      </c>
      <c r="H1974">
        <v>4</v>
      </c>
      <c r="I1974" t="s">
        <v>46</v>
      </c>
      <c r="J1974" t="s">
        <v>47</v>
      </c>
      <c r="K1974" t="s">
        <v>661</v>
      </c>
      <c r="L1974" t="s">
        <v>575</v>
      </c>
    </row>
    <row r="1975" spans="1:12" x14ac:dyDescent="0.25">
      <c r="A1975" s="1">
        <v>30174</v>
      </c>
      <c r="B1975" t="s">
        <v>1269</v>
      </c>
      <c r="C1975" t="s">
        <v>663</v>
      </c>
      <c r="D1975">
        <v>85</v>
      </c>
      <c r="E1975" t="s">
        <v>1051</v>
      </c>
      <c r="F1975" t="s">
        <v>667</v>
      </c>
      <c r="G1975" t="s">
        <v>342</v>
      </c>
      <c r="H1975">
        <v>4</v>
      </c>
      <c r="I1975" t="s">
        <v>46</v>
      </c>
      <c r="J1975" t="s">
        <v>47</v>
      </c>
      <c r="K1975" t="s">
        <v>661</v>
      </c>
      <c r="L1975" t="s">
        <v>575</v>
      </c>
    </row>
    <row r="1976" spans="1:12" x14ac:dyDescent="0.25">
      <c r="A1976" s="1">
        <v>30177</v>
      </c>
      <c r="B1976" t="s">
        <v>673</v>
      </c>
      <c r="C1976" t="s">
        <v>727</v>
      </c>
      <c r="D1976">
        <v>470</v>
      </c>
      <c r="E1976" t="s">
        <v>1178</v>
      </c>
      <c r="F1976" t="s">
        <v>665</v>
      </c>
      <c r="G1976" t="s">
        <v>342</v>
      </c>
      <c r="H1976">
        <v>4</v>
      </c>
      <c r="I1976" t="s">
        <v>46</v>
      </c>
      <c r="J1976" t="s">
        <v>47</v>
      </c>
      <c r="K1976" t="s">
        <v>661</v>
      </c>
      <c r="L1976" t="s">
        <v>575</v>
      </c>
    </row>
    <row r="1977" spans="1:12" x14ac:dyDescent="0.25">
      <c r="A1977" s="1">
        <v>30179</v>
      </c>
      <c r="B1977" t="s">
        <v>1735</v>
      </c>
      <c r="C1977" t="s">
        <v>656</v>
      </c>
      <c r="D1977">
        <v>511</v>
      </c>
      <c r="E1977" t="s">
        <v>1387</v>
      </c>
      <c r="F1977" t="s">
        <v>498</v>
      </c>
      <c r="G1977" t="s">
        <v>342</v>
      </c>
      <c r="H1977">
        <v>4</v>
      </c>
      <c r="I1977" t="s">
        <v>46</v>
      </c>
      <c r="J1977" t="s">
        <v>47</v>
      </c>
      <c r="K1977" t="s">
        <v>661</v>
      </c>
      <c r="L1977" t="s">
        <v>575</v>
      </c>
    </row>
    <row r="1978" spans="1:12" x14ac:dyDescent="0.25">
      <c r="A1978" s="1">
        <v>30180</v>
      </c>
      <c r="B1978" t="s">
        <v>834</v>
      </c>
      <c r="C1978" t="s">
        <v>1169</v>
      </c>
      <c r="D1978">
        <v>65</v>
      </c>
      <c r="E1978" t="s">
        <v>1170</v>
      </c>
      <c r="F1978" t="s">
        <v>667</v>
      </c>
      <c r="G1978" t="s">
        <v>342</v>
      </c>
      <c r="H1978">
        <v>4</v>
      </c>
      <c r="I1978" t="s">
        <v>46</v>
      </c>
      <c r="J1978" t="s">
        <v>47</v>
      </c>
      <c r="K1978" t="s">
        <v>661</v>
      </c>
      <c r="L1978" t="s">
        <v>575</v>
      </c>
    </row>
    <row r="1979" spans="1:12" x14ac:dyDescent="0.25">
      <c r="A1979" s="1">
        <v>30181</v>
      </c>
      <c r="B1979" t="s">
        <v>687</v>
      </c>
      <c r="C1979" t="s">
        <v>898</v>
      </c>
      <c r="D1979">
        <v>133</v>
      </c>
      <c r="E1979" t="s">
        <v>1173</v>
      </c>
      <c r="F1979" t="s">
        <v>667</v>
      </c>
      <c r="G1979" t="s">
        <v>342</v>
      </c>
      <c r="H1979">
        <v>4</v>
      </c>
      <c r="I1979" t="s">
        <v>46</v>
      </c>
      <c r="J1979" t="s">
        <v>47</v>
      </c>
      <c r="K1979" t="s">
        <v>661</v>
      </c>
      <c r="L1979" t="s">
        <v>575</v>
      </c>
    </row>
    <row r="1980" spans="1:12" x14ac:dyDescent="0.25">
      <c r="A1980" s="1">
        <v>30184</v>
      </c>
      <c r="B1980" t="s">
        <v>1548</v>
      </c>
      <c r="C1980" t="s">
        <v>649</v>
      </c>
      <c r="D1980">
        <v>248</v>
      </c>
      <c r="E1980" t="s">
        <v>650</v>
      </c>
      <c r="F1980" t="s">
        <v>667</v>
      </c>
      <c r="G1980" t="s">
        <v>342</v>
      </c>
      <c r="H1980">
        <v>4</v>
      </c>
      <c r="I1980" t="s">
        <v>46</v>
      </c>
      <c r="J1980" t="s">
        <v>47</v>
      </c>
      <c r="K1980" t="s">
        <v>661</v>
      </c>
      <c r="L1980" t="s">
        <v>575</v>
      </c>
    </row>
    <row r="1981" spans="1:12" x14ac:dyDescent="0.25">
      <c r="A1981" s="1">
        <v>30185</v>
      </c>
      <c r="B1981" t="s">
        <v>666</v>
      </c>
      <c r="C1981" t="s">
        <v>572</v>
      </c>
      <c r="D1981">
        <v>326</v>
      </c>
      <c r="E1981" t="s">
        <v>654</v>
      </c>
      <c r="F1981" t="s">
        <v>667</v>
      </c>
      <c r="G1981" t="s">
        <v>342</v>
      </c>
      <c r="H1981">
        <v>4</v>
      </c>
      <c r="I1981" t="s">
        <v>46</v>
      </c>
      <c r="J1981" t="s">
        <v>47</v>
      </c>
      <c r="K1981" t="s">
        <v>661</v>
      </c>
      <c r="L1981" t="s">
        <v>575</v>
      </c>
    </row>
    <row r="1982" spans="1:12" x14ac:dyDescent="0.25">
      <c r="A1982" s="1">
        <v>30186</v>
      </c>
      <c r="B1982" t="s">
        <v>666</v>
      </c>
      <c r="C1982" t="s">
        <v>802</v>
      </c>
      <c r="D1982">
        <v>131</v>
      </c>
      <c r="E1982" t="s">
        <v>1014</v>
      </c>
      <c r="F1982" t="s">
        <v>667</v>
      </c>
      <c r="G1982" t="s">
        <v>342</v>
      </c>
      <c r="H1982">
        <v>4</v>
      </c>
      <c r="I1982" t="s">
        <v>46</v>
      </c>
      <c r="J1982" t="s">
        <v>47</v>
      </c>
      <c r="K1982" t="s">
        <v>661</v>
      </c>
      <c r="L1982" t="s">
        <v>575</v>
      </c>
    </row>
    <row r="1983" spans="1:12" x14ac:dyDescent="0.25">
      <c r="A1983" s="1">
        <v>30187</v>
      </c>
      <c r="B1983" t="s">
        <v>673</v>
      </c>
      <c r="C1983" t="s">
        <v>815</v>
      </c>
      <c r="D1983">
        <v>326</v>
      </c>
      <c r="E1983" t="s">
        <v>1615</v>
      </c>
      <c r="F1983" t="s">
        <v>665</v>
      </c>
      <c r="G1983" t="s">
        <v>342</v>
      </c>
      <c r="H1983">
        <v>4</v>
      </c>
      <c r="I1983" t="s">
        <v>46</v>
      </c>
      <c r="J1983" t="s">
        <v>47</v>
      </c>
      <c r="K1983" t="s">
        <v>661</v>
      </c>
      <c r="L1983" t="s">
        <v>575</v>
      </c>
    </row>
    <row r="1984" spans="1:12" x14ac:dyDescent="0.25">
      <c r="A1984" s="1">
        <v>30188</v>
      </c>
      <c r="B1984" t="s">
        <v>1080</v>
      </c>
      <c r="C1984" t="s">
        <v>908</v>
      </c>
      <c r="D1984">
        <v>80</v>
      </c>
      <c r="E1984" t="s">
        <v>1201</v>
      </c>
      <c r="F1984" t="s">
        <v>665</v>
      </c>
      <c r="G1984" t="s">
        <v>342</v>
      </c>
      <c r="H1984">
        <v>4</v>
      </c>
      <c r="I1984" t="s">
        <v>46</v>
      </c>
      <c r="J1984" t="s">
        <v>47</v>
      </c>
      <c r="K1984" t="s">
        <v>661</v>
      </c>
      <c r="L1984" t="s">
        <v>575</v>
      </c>
    </row>
    <row r="1985" spans="1:12" x14ac:dyDescent="0.25">
      <c r="A1985" s="1">
        <v>30189</v>
      </c>
      <c r="B1985" t="s">
        <v>666</v>
      </c>
      <c r="C1985" t="s">
        <v>642</v>
      </c>
      <c r="D1985">
        <v>581</v>
      </c>
      <c r="E1985" t="s">
        <v>643</v>
      </c>
      <c r="F1985" t="s">
        <v>667</v>
      </c>
      <c r="G1985" t="s">
        <v>342</v>
      </c>
      <c r="H1985">
        <v>4</v>
      </c>
      <c r="I1985" t="s">
        <v>46</v>
      </c>
      <c r="J1985" t="s">
        <v>47</v>
      </c>
      <c r="K1985" t="s">
        <v>661</v>
      </c>
      <c r="L1985" t="s">
        <v>575</v>
      </c>
    </row>
    <row r="1986" spans="1:12" x14ac:dyDescent="0.25">
      <c r="A1986" s="1">
        <v>30190</v>
      </c>
      <c r="B1986" t="s">
        <v>666</v>
      </c>
      <c r="C1986" t="s">
        <v>1000</v>
      </c>
      <c r="D1986">
        <v>218</v>
      </c>
      <c r="E1986" t="s">
        <v>1192</v>
      </c>
      <c r="F1986" t="s">
        <v>667</v>
      </c>
      <c r="G1986" t="s">
        <v>342</v>
      </c>
      <c r="H1986">
        <v>4</v>
      </c>
      <c r="I1986" t="s">
        <v>46</v>
      </c>
      <c r="J1986" t="s">
        <v>47</v>
      </c>
      <c r="K1986" t="s">
        <v>661</v>
      </c>
      <c r="L1986" t="s">
        <v>575</v>
      </c>
    </row>
    <row r="1987" spans="1:12" x14ac:dyDescent="0.25">
      <c r="A1987" s="1">
        <v>30191</v>
      </c>
      <c r="B1987" t="s">
        <v>846</v>
      </c>
      <c r="C1987" t="s">
        <v>663</v>
      </c>
      <c r="D1987">
        <v>189</v>
      </c>
      <c r="E1987" t="s">
        <v>664</v>
      </c>
      <c r="F1987" t="s">
        <v>665</v>
      </c>
      <c r="G1987" t="s">
        <v>342</v>
      </c>
      <c r="H1987">
        <v>4</v>
      </c>
      <c r="I1987" t="s">
        <v>46</v>
      </c>
      <c r="J1987" t="s">
        <v>47</v>
      </c>
      <c r="K1987" t="s">
        <v>661</v>
      </c>
      <c r="L1987" t="s">
        <v>575</v>
      </c>
    </row>
    <row r="1988" spans="1:12" x14ac:dyDescent="0.25">
      <c r="A1988" s="1">
        <v>30192</v>
      </c>
      <c r="B1988" t="s">
        <v>3461</v>
      </c>
      <c r="C1988" t="s">
        <v>629</v>
      </c>
      <c r="D1988">
        <v>473</v>
      </c>
      <c r="E1988" t="s">
        <v>1464</v>
      </c>
      <c r="F1988" t="s">
        <v>753</v>
      </c>
      <c r="G1988" t="s">
        <v>342</v>
      </c>
      <c r="H1988">
        <v>4</v>
      </c>
      <c r="I1988" t="s">
        <v>46</v>
      </c>
      <c r="J1988" t="s">
        <v>47</v>
      </c>
      <c r="K1988" t="s">
        <v>661</v>
      </c>
      <c r="L1988" t="s">
        <v>575</v>
      </c>
    </row>
    <row r="1989" spans="1:12" x14ac:dyDescent="0.25">
      <c r="A1989" s="1">
        <v>30193</v>
      </c>
      <c r="B1989" t="s">
        <v>702</v>
      </c>
      <c r="C1989" t="s">
        <v>656</v>
      </c>
      <c r="D1989">
        <v>92</v>
      </c>
      <c r="E1989" t="s">
        <v>657</v>
      </c>
      <c r="F1989" t="s">
        <v>665</v>
      </c>
      <c r="G1989" t="s">
        <v>342</v>
      </c>
      <c r="H1989">
        <v>4</v>
      </c>
      <c r="I1989" t="s">
        <v>46</v>
      </c>
      <c r="J1989" t="s">
        <v>47</v>
      </c>
      <c r="K1989" t="s">
        <v>661</v>
      </c>
      <c r="L1989" t="s">
        <v>575</v>
      </c>
    </row>
    <row r="1990" spans="1:12" x14ac:dyDescent="0.25">
      <c r="A1990" s="1">
        <v>30194</v>
      </c>
      <c r="B1990" t="s">
        <v>1340</v>
      </c>
      <c r="C1990" t="s">
        <v>865</v>
      </c>
      <c r="D1990">
        <v>368</v>
      </c>
      <c r="E1990" t="s">
        <v>925</v>
      </c>
      <c r="F1990" t="s">
        <v>723</v>
      </c>
      <c r="G1990" t="s">
        <v>342</v>
      </c>
      <c r="H1990">
        <v>4</v>
      </c>
      <c r="I1990" t="s">
        <v>46</v>
      </c>
      <c r="J1990" t="s">
        <v>47</v>
      </c>
      <c r="K1990" t="s">
        <v>661</v>
      </c>
      <c r="L1990" t="s">
        <v>575</v>
      </c>
    </row>
    <row r="1991" spans="1:12" x14ac:dyDescent="0.25">
      <c r="A1991" s="1">
        <v>30195</v>
      </c>
      <c r="B1991" t="s">
        <v>1145</v>
      </c>
      <c r="C1991" t="s">
        <v>591</v>
      </c>
      <c r="D1991">
        <v>478</v>
      </c>
      <c r="E1991" t="s">
        <v>1736</v>
      </c>
      <c r="F1991" t="s">
        <v>665</v>
      </c>
      <c r="G1991" t="s">
        <v>342</v>
      </c>
      <c r="H1991">
        <v>4</v>
      </c>
      <c r="I1991" t="s">
        <v>46</v>
      </c>
      <c r="J1991" t="s">
        <v>47</v>
      </c>
      <c r="K1991" t="s">
        <v>661</v>
      </c>
      <c r="L1991" t="s">
        <v>575</v>
      </c>
    </row>
    <row r="1992" spans="1:12" x14ac:dyDescent="0.25">
      <c r="A1992" s="1">
        <v>30198</v>
      </c>
      <c r="B1992" t="s">
        <v>702</v>
      </c>
      <c r="C1992" t="s">
        <v>791</v>
      </c>
      <c r="D1992">
        <v>179</v>
      </c>
      <c r="E1992" t="s">
        <v>1244</v>
      </c>
      <c r="F1992" t="s">
        <v>665</v>
      </c>
      <c r="G1992" t="s">
        <v>342</v>
      </c>
      <c r="H1992">
        <v>4</v>
      </c>
      <c r="I1992" t="s">
        <v>46</v>
      </c>
      <c r="J1992" t="s">
        <v>47</v>
      </c>
      <c r="K1992" t="s">
        <v>661</v>
      </c>
      <c r="L1992" t="s">
        <v>575</v>
      </c>
    </row>
    <row r="1993" spans="1:12" x14ac:dyDescent="0.25">
      <c r="A1993" s="1">
        <v>30199</v>
      </c>
      <c r="B1993" t="s">
        <v>673</v>
      </c>
      <c r="C1993" t="s">
        <v>572</v>
      </c>
      <c r="D1993">
        <v>1059</v>
      </c>
      <c r="E1993" t="s">
        <v>576</v>
      </c>
      <c r="F1993" t="s">
        <v>665</v>
      </c>
      <c r="G1993" t="s">
        <v>342</v>
      </c>
      <c r="H1993">
        <v>4</v>
      </c>
      <c r="I1993" t="s">
        <v>46</v>
      </c>
      <c r="J1993" t="s">
        <v>47</v>
      </c>
      <c r="K1993" t="s">
        <v>661</v>
      </c>
      <c r="L1993" t="s">
        <v>575</v>
      </c>
    </row>
    <row r="1994" spans="1:12" x14ac:dyDescent="0.25">
      <c r="A1994" s="1">
        <v>30200</v>
      </c>
      <c r="B1994" t="s">
        <v>846</v>
      </c>
      <c r="C1994" t="s">
        <v>908</v>
      </c>
      <c r="D1994">
        <v>98</v>
      </c>
      <c r="E1994" t="s">
        <v>1534</v>
      </c>
      <c r="F1994" t="s">
        <v>665</v>
      </c>
      <c r="G1994" t="s">
        <v>342</v>
      </c>
      <c r="H1994">
        <v>4</v>
      </c>
      <c r="I1994" t="s">
        <v>46</v>
      </c>
      <c r="J1994" t="s">
        <v>47</v>
      </c>
      <c r="K1994" t="s">
        <v>661</v>
      </c>
      <c r="L1994" t="s">
        <v>575</v>
      </c>
    </row>
    <row r="1995" spans="1:12" x14ac:dyDescent="0.25">
      <c r="A1995" s="1">
        <v>30201</v>
      </c>
      <c r="B1995" t="s">
        <v>208</v>
      </c>
      <c r="C1995" t="s">
        <v>711</v>
      </c>
      <c r="D1995">
        <v>44</v>
      </c>
      <c r="E1995" t="s">
        <v>712</v>
      </c>
      <c r="F1995" t="s">
        <v>207</v>
      </c>
      <c r="G1995" t="s">
        <v>342</v>
      </c>
      <c r="H1995">
        <v>4</v>
      </c>
      <c r="I1995" t="s">
        <v>46</v>
      </c>
      <c r="J1995" t="s">
        <v>47</v>
      </c>
      <c r="K1995" t="s">
        <v>661</v>
      </c>
      <c r="L1995" t="s">
        <v>575</v>
      </c>
    </row>
    <row r="1996" spans="1:12" x14ac:dyDescent="0.25">
      <c r="A1996" s="1">
        <v>30202</v>
      </c>
      <c r="B1996" t="s">
        <v>687</v>
      </c>
      <c r="C1996" t="s">
        <v>711</v>
      </c>
      <c r="D1996">
        <v>75</v>
      </c>
      <c r="E1996" t="s">
        <v>712</v>
      </c>
      <c r="F1996" t="s">
        <v>667</v>
      </c>
      <c r="G1996" t="s">
        <v>342</v>
      </c>
      <c r="H1996">
        <v>4</v>
      </c>
      <c r="I1996" t="s">
        <v>46</v>
      </c>
      <c r="J1996" t="s">
        <v>47</v>
      </c>
      <c r="K1996" t="s">
        <v>661</v>
      </c>
      <c r="L1996" t="s">
        <v>575</v>
      </c>
    </row>
    <row r="1997" spans="1:12" x14ac:dyDescent="0.25">
      <c r="A1997" s="1">
        <v>30203</v>
      </c>
      <c r="B1997" t="s">
        <v>717</v>
      </c>
      <c r="C1997" t="s">
        <v>703</v>
      </c>
      <c r="D1997">
        <v>877</v>
      </c>
      <c r="E1997" t="s">
        <v>1065</v>
      </c>
      <c r="F1997" t="s">
        <v>667</v>
      </c>
      <c r="G1997" t="s">
        <v>342</v>
      </c>
      <c r="H1997">
        <v>4</v>
      </c>
      <c r="I1997" t="s">
        <v>46</v>
      </c>
      <c r="J1997" t="s">
        <v>47</v>
      </c>
      <c r="K1997" t="s">
        <v>661</v>
      </c>
      <c r="L1997" t="s">
        <v>575</v>
      </c>
    </row>
    <row r="1998" spans="1:12" x14ac:dyDescent="0.25">
      <c r="A1998" s="1">
        <v>30204</v>
      </c>
      <c r="B1998" t="s">
        <v>872</v>
      </c>
      <c r="C1998" t="s">
        <v>703</v>
      </c>
      <c r="D1998">
        <v>932</v>
      </c>
      <c r="E1998" t="s">
        <v>1065</v>
      </c>
      <c r="F1998" t="s">
        <v>665</v>
      </c>
      <c r="G1998" t="s">
        <v>342</v>
      </c>
      <c r="H1998">
        <v>4</v>
      </c>
      <c r="I1998" t="s">
        <v>46</v>
      </c>
      <c r="J1998" t="s">
        <v>47</v>
      </c>
      <c r="K1998" t="s">
        <v>661</v>
      </c>
      <c r="L1998" t="s">
        <v>575</v>
      </c>
    </row>
    <row r="1999" spans="1:12" x14ac:dyDescent="0.25">
      <c r="A1999" s="1">
        <v>30205</v>
      </c>
      <c r="B1999" t="s">
        <v>997</v>
      </c>
      <c r="C1999" t="s">
        <v>586</v>
      </c>
      <c r="D1999">
        <v>158</v>
      </c>
      <c r="E1999" t="s">
        <v>1136</v>
      </c>
      <c r="F1999" t="s">
        <v>776</v>
      </c>
      <c r="G1999" t="s">
        <v>342</v>
      </c>
      <c r="H1999">
        <v>4</v>
      </c>
      <c r="I1999" t="s">
        <v>46</v>
      </c>
      <c r="J1999" t="s">
        <v>47</v>
      </c>
      <c r="K1999" t="s">
        <v>661</v>
      </c>
      <c r="L1999" t="s">
        <v>575</v>
      </c>
    </row>
    <row r="2000" spans="1:12" x14ac:dyDescent="0.25">
      <c r="A2000" s="1">
        <v>30206</v>
      </c>
      <c r="B2000" t="s">
        <v>749</v>
      </c>
      <c r="C2000" t="s">
        <v>591</v>
      </c>
      <c r="D2000">
        <v>301</v>
      </c>
      <c r="E2000" t="s">
        <v>592</v>
      </c>
      <c r="F2000" t="s">
        <v>723</v>
      </c>
      <c r="G2000" t="s">
        <v>342</v>
      </c>
      <c r="H2000">
        <v>4</v>
      </c>
      <c r="I2000" t="s">
        <v>46</v>
      </c>
      <c r="J2000" t="s">
        <v>47</v>
      </c>
      <c r="K2000" t="s">
        <v>661</v>
      </c>
      <c r="L2000" t="s">
        <v>575</v>
      </c>
    </row>
    <row r="2001" spans="1:12" x14ac:dyDescent="0.25">
      <c r="A2001" s="1">
        <v>30207</v>
      </c>
      <c r="B2001" t="s">
        <v>3462</v>
      </c>
      <c r="C2001" t="s">
        <v>611</v>
      </c>
      <c r="D2001">
        <v>545</v>
      </c>
      <c r="E2001" t="s">
        <v>706</v>
      </c>
      <c r="F2001" t="s">
        <v>146</v>
      </c>
      <c r="G2001" t="s">
        <v>342</v>
      </c>
      <c r="H2001">
        <v>4</v>
      </c>
      <c r="I2001" t="s">
        <v>46</v>
      </c>
      <c r="J2001" t="s">
        <v>47</v>
      </c>
      <c r="K2001" t="s">
        <v>661</v>
      </c>
      <c r="L2001" t="s">
        <v>575</v>
      </c>
    </row>
    <row r="2002" spans="1:12" x14ac:dyDescent="0.25">
      <c r="A2002" s="1">
        <v>30208</v>
      </c>
      <c r="B2002" t="s">
        <v>1737</v>
      </c>
      <c r="C2002" t="s">
        <v>889</v>
      </c>
      <c r="D2002">
        <v>302</v>
      </c>
      <c r="E2002" t="s">
        <v>1600</v>
      </c>
      <c r="F2002" t="s">
        <v>672</v>
      </c>
      <c r="G2002" t="s">
        <v>342</v>
      </c>
      <c r="H2002">
        <v>4</v>
      </c>
      <c r="I2002" t="s">
        <v>46</v>
      </c>
      <c r="J2002" t="s">
        <v>47</v>
      </c>
      <c r="K2002" t="s">
        <v>661</v>
      </c>
      <c r="L2002" t="s">
        <v>575</v>
      </c>
    </row>
    <row r="2003" spans="1:12" x14ac:dyDescent="0.25">
      <c r="A2003" s="1">
        <v>30209</v>
      </c>
      <c r="B2003" t="s">
        <v>717</v>
      </c>
      <c r="C2003" t="s">
        <v>865</v>
      </c>
      <c r="D2003">
        <v>356</v>
      </c>
      <c r="E2003" t="s">
        <v>925</v>
      </c>
      <c r="F2003" t="s">
        <v>667</v>
      </c>
      <c r="G2003" t="s">
        <v>342</v>
      </c>
      <c r="H2003">
        <v>4</v>
      </c>
      <c r="I2003" t="s">
        <v>46</v>
      </c>
      <c r="J2003" t="s">
        <v>47</v>
      </c>
      <c r="K2003" t="s">
        <v>661</v>
      </c>
      <c r="L2003" t="s">
        <v>575</v>
      </c>
    </row>
    <row r="2004" spans="1:12" x14ac:dyDescent="0.25">
      <c r="A2004" s="1">
        <v>30210</v>
      </c>
      <c r="B2004" t="s">
        <v>1160</v>
      </c>
      <c r="C2004" t="s">
        <v>572</v>
      </c>
      <c r="D2004">
        <v>331</v>
      </c>
      <c r="E2004" t="s">
        <v>654</v>
      </c>
      <c r="F2004" t="s">
        <v>110</v>
      </c>
      <c r="G2004" t="s">
        <v>342</v>
      </c>
      <c r="H2004">
        <v>4</v>
      </c>
      <c r="I2004" t="s">
        <v>46</v>
      </c>
      <c r="J2004" t="s">
        <v>47</v>
      </c>
      <c r="K2004" t="s">
        <v>661</v>
      </c>
      <c r="L2004" t="s">
        <v>575</v>
      </c>
    </row>
    <row r="2005" spans="1:12" x14ac:dyDescent="0.25">
      <c r="A2005" s="1">
        <v>30211</v>
      </c>
      <c r="B2005" t="s">
        <v>1738</v>
      </c>
      <c r="C2005" t="s">
        <v>685</v>
      </c>
      <c r="D2005">
        <v>313</v>
      </c>
      <c r="E2005" t="s">
        <v>1530</v>
      </c>
      <c r="F2005" t="s">
        <v>665</v>
      </c>
      <c r="G2005" t="s">
        <v>342</v>
      </c>
      <c r="H2005">
        <v>4</v>
      </c>
      <c r="I2005" t="s">
        <v>46</v>
      </c>
      <c r="J2005" t="s">
        <v>47</v>
      </c>
      <c r="K2005" t="s">
        <v>661</v>
      </c>
      <c r="L2005" t="s">
        <v>575</v>
      </c>
    </row>
    <row r="2006" spans="1:12" x14ac:dyDescent="0.25">
      <c r="A2006" s="1">
        <v>30212</v>
      </c>
      <c r="B2006" t="s">
        <v>997</v>
      </c>
      <c r="C2006" t="s">
        <v>691</v>
      </c>
      <c r="D2006">
        <v>141</v>
      </c>
      <c r="E2006" t="s">
        <v>930</v>
      </c>
      <c r="F2006" t="s">
        <v>776</v>
      </c>
      <c r="G2006" t="s">
        <v>342</v>
      </c>
      <c r="H2006">
        <v>4</v>
      </c>
      <c r="I2006" t="s">
        <v>46</v>
      </c>
      <c r="J2006" t="s">
        <v>47</v>
      </c>
      <c r="K2006" t="s">
        <v>661</v>
      </c>
      <c r="L2006" t="s">
        <v>575</v>
      </c>
    </row>
    <row r="2007" spans="1:12" x14ac:dyDescent="0.25">
      <c r="A2007" s="1">
        <v>30213</v>
      </c>
      <c r="B2007" t="s">
        <v>1739</v>
      </c>
      <c r="C2007" t="s">
        <v>760</v>
      </c>
      <c r="D2007">
        <v>271</v>
      </c>
      <c r="E2007" t="s">
        <v>1740</v>
      </c>
      <c r="F2007" t="s">
        <v>110</v>
      </c>
      <c r="G2007" t="s">
        <v>342</v>
      </c>
      <c r="H2007">
        <v>4</v>
      </c>
      <c r="I2007" t="s">
        <v>46</v>
      </c>
      <c r="J2007" t="s">
        <v>47</v>
      </c>
      <c r="K2007" t="s">
        <v>661</v>
      </c>
      <c r="L2007" t="s">
        <v>575</v>
      </c>
    </row>
    <row r="2008" spans="1:12" x14ac:dyDescent="0.25">
      <c r="A2008" s="1">
        <v>30214</v>
      </c>
      <c r="B2008" t="s">
        <v>702</v>
      </c>
      <c r="C2008" t="s">
        <v>691</v>
      </c>
      <c r="D2008">
        <v>97</v>
      </c>
      <c r="E2008" t="s">
        <v>692</v>
      </c>
      <c r="F2008" t="s">
        <v>665</v>
      </c>
      <c r="G2008" t="s">
        <v>342</v>
      </c>
      <c r="H2008">
        <v>4</v>
      </c>
      <c r="I2008" t="s">
        <v>46</v>
      </c>
      <c r="J2008" t="s">
        <v>47</v>
      </c>
      <c r="K2008" t="s">
        <v>661</v>
      </c>
      <c r="L2008" t="s">
        <v>575</v>
      </c>
    </row>
    <row r="2009" spans="1:12" x14ac:dyDescent="0.25">
      <c r="A2009" s="1">
        <v>30215</v>
      </c>
      <c r="B2009" t="s">
        <v>729</v>
      </c>
      <c r="C2009" t="s">
        <v>730</v>
      </c>
      <c r="D2009">
        <v>939</v>
      </c>
      <c r="E2009" t="s">
        <v>731</v>
      </c>
      <c r="F2009" t="s">
        <v>693</v>
      </c>
      <c r="G2009" t="s">
        <v>342</v>
      </c>
      <c r="H2009">
        <v>4</v>
      </c>
      <c r="I2009" t="s">
        <v>46</v>
      </c>
      <c r="J2009" t="s">
        <v>47</v>
      </c>
      <c r="K2009" t="s">
        <v>661</v>
      </c>
      <c r="L2009" t="s">
        <v>575</v>
      </c>
    </row>
    <row r="2010" spans="1:12" x14ac:dyDescent="0.25">
      <c r="A2010" s="1">
        <v>30217</v>
      </c>
      <c r="B2010" t="s">
        <v>673</v>
      </c>
      <c r="C2010" t="s">
        <v>849</v>
      </c>
      <c r="D2010">
        <v>123</v>
      </c>
      <c r="E2010" t="s">
        <v>959</v>
      </c>
      <c r="F2010" t="s">
        <v>665</v>
      </c>
      <c r="G2010" t="s">
        <v>342</v>
      </c>
      <c r="H2010">
        <v>4</v>
      </c>
      <c r="I2010" t="s">
        <v>46</v>
      </c>
      <c r="J2010" t="s">
        <v>47</v>
      </c>
      <c r="K2010" t="s">
        <v>661</v>
      </c>
      <c r="L2010" t="s">
        <v>575</v>
      </c>
    </row>
    <row r="2011" spans="1:12" x14ac:dyDescent="0.25">
      <c r="A2011" s="1">
        <v>30219</v>
      </c>
      <c r="B2011" t="s">
        <v>1033</v>
      </c>
      <c r="C2011" t="s">
        <v>611</v>
      </c>
      <c r="D2011">
        <v>79</v>
      </c>
      <c r="E2011" t="s">
        <v>1219</v>
      </c>
      <c r="F2011" t="s">
        <v>665</v>
      </c>
      <c r="G2011" t="s">
        <v>342</v>
      </c>
      <c r="H2011">
        <v>4</v>
      </c>
      <c r="I2011" t="s">
        <v>46</v>
      </c>
      <c r="J2011" t="s">
        <v>47</v>
      </c>
      <c r="K2011" t="s">
        <v>661</v>
      </c>
      <c r="L2011" t="s">
        <v>575</v>
      </c>
    </row>
    <row r="2012" spans="1:12" x14ac:dyDescent="0.25">
      <c r="A2012" s="1">
        <v>30221</v>
      </c>
      <c r="B2012" t="s">
        <v>1742</v>
      </c>
      <c r="C2012" t="s">
        <v>1041</v>
      </c>
      <c r="D2012">
        <v>127</v>
      </c>
      <c r="E2012" t="s">
        <v>1090</v>
      </c>
      <c r="F2012" t="s">
        <v>133</v>
      </c>
      <c r="G2012" t="s">
        <v>342</v>
      </c>
      <c r="H2012">
        <v>4</v>
      </c>
      <c r="I2012" t="s">
        <v>46</v>
      </c>
      <c r="J2012" t="s">
        <v>47</v>
      </c>
      <c r="K2012" t="s">
        <v>661</v>
      </c>
      <c r="L2012" t="s">
        <v>575</v>
      </c>
    </row>
    <row r="2013" spans="1:12" x14ac:dyDescent="0.25">
      <c r="A2013" s="1">
        <v>30224</v>
      </c>
      <c r="B2013" t="s">
        <v>883</v>
      </c>
      <c r="C2013" t="s">
        <v>760</v>
      </c>
      <c r="D2013">
        <v>192</v>
      </c>
      <c r="E2013" t="s">
        <v>761</v>
      </c>
      <c r="F2013" t="s">
        <v>667</v>
      </c>
      <c r="G2013" t="s">
        <v>342</v>
      </c>
      <c r="H2013">
        <v>4</v>
      </c>
      <c r="I2013" t="s">
        <v>46</v>
      </c>
      <c r="J2013" t="s">
        <v>47</v>
      </c>
      <c r="K2013" t="s">
        <v>661</v>
      </c>
      <c r="L2013" t="s">
        <v>575</v>
      </c>
    </row>
    <row r="2014" spans="1:12" x14ac:dyDescent="0.25">
      <c r="A2014" s="1">
        <v>30225</v>
      </c>
      <c r="B2014" t="s">
        <v>3463</v>
      </c>
      <c r="C2014" t="s">
        <v>984</v>
      </c>
      <c r="D2014">
        <v>630</v>
      </c>
      <c r="E2014" t="s">
        <v>1489</v>
      </c>
      <c r="F2014" t="s">
        <v>146</v>
      </c>
      <c r="G2014" t="s">
        <v>342</v>
      </c>
      <c r="H2014">
        <v>4</v>
      </c>
      <c r="I2014" t="s">
        <v>46</v>
      </c>
      <c r="J2014" t="s">
        <v>47</v>
      </c>
      <c r="K2014" t="s">
        <v>661</v>
      </c>
      <c r="L2014" t="s">
        <v>575</v>
      </c>
    </row>
    <row r="2015" spans="1:12" x14ac:dyDescent="0.25">
      <c r="A2015" s="1">
        <v>30227</v>
      </c>
      <c r="B2015" s="1" t="s">
        <v>1744</v>
      </c>
      <c r="C2015" t="s">
        <v>730</v>
      </c>
      <c r="D2015">
        <v>475</v>
      </c>
      <c r="E2015" t="s">
        <v>731</v>
      </c>
      <c r="F2015" t="s">
        <v>420</v>
      </c>
      <c r="G2015" t="s">
        <v>342</v>
      </c>
      <c r="H2015">
        <v>4</v>
      </c>
      <c r="I2015" t="s">
        <v>46</v>
      </c>
      <c r="J2015" t="s">
        <v>47</v>
      </c>
      <c r="K2015" t="s">
        <v>661</v>
      </c>
      <c r="L2015" t="s">
        <v>575</v>
      </c>
    </row>
    <row r="2016" spans="1:12" x14ac:dyDescent="0.25">
      <c r="A2016" s="1">
        <v>30228</v>
      </c>
      <c r="B2016" t="s">
        <v>208</v>
      </c>
      <c r="C2016" t="s">
        <v>679</v>
      </c>
      <c r="D2016">
        <v>90</v>
      </c>
      <c r="E2016" t="s">
        <v>1030</v>
      </c>
      <c r="F2016" t="s">
        <v>207</v>
      </c>
      <c r="G2016" t="s">
        <v>342</v>
      </c>
      <c r="H2016">
        <v>4</v>
      </c>
      <c r="I2016" t="s">
        <v>46</v>
      </c>
      <c r="J2016" t="s">
        <v>47</v>
      </c>
      <c r="K2016" t="s">
        <v>661</v>
      </c>
      <c r="L2016" t="s">
        <v>575</v>
      </c>
    </row>
    <row r="2017" spans="1:12" x14ac:dyDescent="0.25">
      <c r="A2017" s="1">
        <v>30230</v>
      </c>
      <c r="B2017" t="s">
        <v>131</v>
      </c>
      <c r="C2017" t="s">
        <v>1180</v>
      </c>
      <c r="D2017">
        <v>40</v>
      </c>
      <c r="E2017" t="s">
        <v>1181</v>
      </c>
      <c r="F2017" t="s">
        <v>130</v>
      </c>
      <c r="G2017" t="s">
        <v>342</v>
      </c>
      <c r="H2017">
        <v>4</v>
      </c>
      <c r="I2017" t="s">
        <v>46</v>
      </c>
      <c r="J2017" t="s">
        <v>47</v>
      </c>
      <c r="K2017" t="s">
        <v>661</v>
      </c>
      <c r="L2017" t="s">
        <v>575</v>
      </c>
    </row>
    <row r="2018" spans="1:12" x14ac:dyDescent="0.25">
      <c r="A2018" s="1">
        <v>30231</v>
      </c>
      <c r="B2018" t="s">
        <v>773</v>
      </c>
      <c r="C2018" t="s">
        <v>679</v>
      </c>
      <c r="D2018">
        <v>43</v>
      </c>
      <c r="E2018" t="s">
        <v>1030</v>
      </c>
      <c r="F2018" t="s">
        <v>776</v>
      </c>
      <c r="G2018" t="s">
        <v>342</v>
      </c>
      <c r="H2018">
        <v>4</v>
      </c>
      <c r="I2018" t="s">
        <v>46</v>
      </c>
      <c r="J2018" t="s">
        <v>47</v>
      </c>
      <c r="K2018" t="s">
        <v>661</v>
      </c>
      <c r="L2018" t="s">
        <v>575</v>
      </c>
    </row>
    <row r="2019" spans="1:12" x14ac:dyDescent="0.25">
      <c r="A2019" s="1">
        <v>30232</v>
      </c>
      <c r="B2019" t="s">
        <v>1747</v>
      </c>
      <c r="C2019" t="s">
        <v>1748</v>
      </c>
      <c r="D2019">
        <v>375</v>
      </c>
      <c r="E2019" t="s">
        <v>1749</v>
      </c>
      <c r="F2019" t="s">
        <v>412</v>
      </c>
      <c r="G2019" t="s">
        <v>342</v>
      </c>
      <c r="H2019">
        <v>4</v>
      </c>
      <c r="I2019" t="s">
        <v>46</v>
      </c>
      <c r="J2019" t="s">
        <v>47</v>
      </c>
      <c r="K2019" t="s">
        <v>661</v>
      </c>
      <c r="L2019" t="s">
        <v>575</v>
      </c>
    </row>
    <row r="2020" spans="1:12" x14ac:dyDescent="0.25">
      <c r="A2020" s="1">
        <v>30233</v>
      </c>
      <c r="B2020" t="s">
        <v>894</v>
      </c>
      <c r="C2020" t="s">
        <v>1034</v>
      </c>
      <c r="D2020">
        <v>84</v>
      </c>
      <c r="E2020" t="s">
        <v>1035</v>
      </c>
      <c r="F2020" t="s">
        <v>665</v>
      </c>
      <c r="G2020" t="s">
        <v>342</v>
      </c>
      <c r="H2020">
        <v>4</v>
      </c>
      <c r="I2020" t="s">
        <v>46</v>
      </c>
      <c r="J2020" t="s">
        <v>47</v>
      </c>
      <c r="K2020" t="s">
        <v>661</v>
      </c>
      <c r="L2020" t="s">
        <v>575</v>
      </c>
    </row>
    <row r="2021" spans="1:12" x14ac:dyDescent="0.25">
      <c r="A2021" s="1">
        <v>30234</v>
      </c>
      <c r="B2021" t="s">
        <v>699</v>
      </c>
      <c r="C2021" t="s">
        <v>703</v>
      </c>
      <c r="D2021">
        <v>1198</v>
      </c>
      <c r="E2021" t="s">
        <v>814</v>
      </c>
      <c r="F2021" t="s">
        <v>665</v>
      </c>
      <c r="G2021" t="s">
        <v>342</v>
      </c>
      <c r="H2021">
        <v>4</v>
      </c>
      <c r="I2021" t="s">
        <v>46</v>
      </c>
      <c r="J2021" t="s">
        <v>47</v>
      </c>
      <c r="K2021" t="s">
        <v>661</v>
      </c>
      <c r="L2021" t="s">
        <v>575</v>
      </c>
    </row>
    <row r="2022" spans="1:12" x14ac:dyDescent="0.25">
      <c r="A2022" s="1">
        <v>30235</v>
      </c>
      <c r="B2022" t="s">
        <v>699</v>
      </c>
      <c r="C2022" t="s">
        <v>1169</v>
      </c>
      <c r="D2022">
        <v>149</v>
      </c>
      <c r="E2022" t="s">
        <v>1613</v>
      </c>
      <c r="F2022" t="s">
        <v>665</v>
      </c>
      <c r="G2022" t="s">
        <v>342</v>
      </c>
      <c r="H2022">
        <v>4</v>
      </c>
      <c r="I2022" t="s">
        <v>46</v>
      </c>
      <c r="J2022" t="s">
        <v>47</v>
      </c>
      <c r="K2022" t="s">
        <v>661</v>
      </c>
      <c r="L2022" t="s">
        <v>575</v>
      </c>
    </row>
    <row r="2023" spans="1:12" x14ac:dyDescent="0.25">
      <c r="A2023" s="1">
        <v>30237</v>
      </c>
      <c r="B2023" t="s">
        <v>757</v>
      </c>
      <c r="C2023" t="s">
        <v>750</v>
      </c>
      <c r="D2023">
        <v>138</v>
      </c>
      <c r="E2023" t="s">
        <v>751</v>
      </c>
      <c r="F2023" t="s">
        <v>109</v>
      </c>
      <c r="G2023" t="s">
        <v>342</v>
      </c>
      <c r="H2023">
        <v>4</v>
      </c>
      <c r="I2023" t="s">
        <v>46</v>
      </c>
      <c r="J2023" t="s">
        <v>47</v>
      </c>
      <c r="K2023" t="s">
        <v>661</v>
      </c>
      <c r="L2023" t="s">
        <v>575</v>
      </c>
    </row>
    <row r="2024" spans="1:12" x14ac:dyDescent="0.25">
      <c r="A2024" s="1">
        <v>30238</v>
      </c>
      <c r="B2024" t="s">
        <v>1135</v>
      </c>
      <c r="C2024" t="s">
        <v>1034</v>
      </c>
      <c r="D2024">
        <v>163</v>
      </c>
      <c r="E2024" t="s">
        <v>1268</v>
      </c>
      <c r="F2024" t="s">
        <v>665</v>
      </c>
      <c r="G2024" t="s">
        <v>342</v>
      </c>
      <c r="H2024">
        <v>4</v>
      </c>
      <c r="I2024" t="s">
        <v>46</v>
      </c>
      <c r="J2024" t="s">
        <v>47</v>
      </c>
      <c r="K2024" t="s">
        <v>661</v>
      </c>
      <c r="L2024" t="s">
        <v>575</v>
      </c>
    </row>
    <row r="2025" spans="1:12" x14ac:dyDescent="0.25">
      <c r="A2025" s="1">
        <v>30239</v>
      </c>
      <c r="B2025" t="s">
        <v>935</v>
      </c>
      <c r="C2025" t="s">
        <v>611</v>
      </c>
      <c r="D2025">
        <v>626</v>
      </c>
      <c r="E2025" t="s">
        <v>836</v>
      </c>
      <c r="F2025" t="s">
        <v>672</v>
      </c>
      <c r="G2025" t="s">
        <v>342</v>
      </c>
      <c r="H2025">
        <v>4</v>
      </c>
      <c r="I2025" t="s">
        <v>46</v>
      </c>
      <c r="J2025" t="s">
        <v>47</v>
      </c>
      <c r="K2025" t="s">
        <v>661</v>
      </c>
      <c r="L2025" t="s">
        <v>575</v>
      </c>
    </row>
    <row r="2026" spans="1:12" x14ac:dyDescent="0.25">
      <c r="A2026" s="1">
        <v>30240</v>
      </c>
      <c r="B2026" t="s">
        <v>702</v>
      </c>
      <c r="C2026" t="s">
        <v>839</v>
      </c>
      <c r="D2026">
        <v>73</v>
      </c>
      <c r="E2026" t="s">
        <v>840</v>
      </c>
      <c r="F2026" t="s">
        <v>665</v>
      </c>
      <c r="G2026" t="s">
        <v>342</v>
      </c>
      <c r="H2026">
        <v>4</v>
      </c>
      <c r="I2026" t="s">
        <v>46</v>
      </c>
      <c r="J2026" t="s">
        <v>47</v>
      </c>
      <c r="K2026" t="s">
        <v>661</v>
      </c>
      <c r="L2026" t="s">
        <v>575</v>
      </c>
    </row>
    <row r="2027" spans="1:12" x14ac:dyDescent="0.25">
      <c r="A2027" s="1">
        <v>30241</v>
      </c>
      <c r="B2027" t="s">
        <v>690</v>
      </c>
      <c r="C2027" t="s">
        <v>992</v>
      </c>
      <c r="D2027">
        <v>47</v>
      </c>
      <c r="E2027" t="s">
        <v>993</v>
      </c>
      <c r="F2027" t="s">
        <v>693</v>
      </c>
      <c r="G2027" t="s">
        <v>342</v>
      </c>
      <c r="H2027">
        <v>4</v>
      </c>
      <c r="I2027" t="s">
        <v>46</v>
      </c>
      <c r="J2027" t="s">
        <v>47</v>
      </c>
      <c r="K2027" t="s">
        <v>661</v>
      </c>
      <c r="L2027" t="s">
        <v>575</v>
      </c>
    </row>
    <row r="2028" spans="1:12" x14ac:dyDescent="0.25">
      <c r="A2028" s="1">
        <v>30242</v>
      </c>
      <c r="B2028" t="s">
        <v>1750</v>
      </c>
      <c r="C2028" t="s">
        <v>948</v>
      </c>
      <c r="D2028">
        <v>125</v>
      </c>
      <c r="E2028" t="s">
        <v>1367</v>
      </c>
      <c r="F2028" t="s">
        <v>134</v>
      </c>
      <c r="G2028" t="s">
        <v>342</v>
      </c>
      <c r="H2028">
        <v>4</v>
      </c>
      <c r="I2028" t="s">
        <v>46</v>
      </c>
      <c r="J2028" t="s">
        <v>47</v>
      </c>
      <c r="K2028" t="s">
        <v>661</v>
      </c>
      <c r="L2028" t="s">
        <v>575</v>
      </c>
    </row>
    <row r="2029" spans="1:12" x14ac:dyDescent="0.25">
      <c r="A2029" s="1">
        <v>30243</v>
      </c>
      <c r="B2029" t="s">
        <v>1231</v>
      </c>
      <c r="C2029" t="s">
        <v>881</v>
      </c>
      <c r="D2029">
        <v>246</v>
      </c>
      <c r="E2029" t="s">
        <v>924</v>
      </c>
      <c r="F2029" t="s">
        <v>665</v>
      </c>
      <c r="G2029" t="s">
        <v>342</v>
      </c>
      <c r="H2029">
        <v>4</v>
      </c>
      <c r="I2029" t="s">
        <v>46</v>
      </c>
      <c r="J2029" t="s">
        <v>47</v>
      </c>
      <c r="K2029" t="s">
        <v>661</v>
      </c>
      <c r="L2029" t="s">
        <v>575</v>
      </c>
    </row>
    <row r="2030" spans="1:12" x14ac:dyDescent="0.25">
      <c r="A2030" s="1">
        <v>30244</v>
      </c>
      <c r="B2030" t="s">
        <v>969</v>
      </c>
      <c r="C2030" t="s">
        <v>730</v>
      </c>
      <c r="D2030">
        <v>1270</v>
      </c>
      <c r="E2030" t="s">
        <v>731</v>
      </c>
      <c r="F2030" t="s">
        <v>693</v>
      </c>
      <c r="G2030" t="s">
        <v>342</v>
      </c>
      <c r="H2030">
        <v>4</v>
      </c>
      <c r="I2030" t="s">
        <v>46</v>
      </c>
      <c r="J2030" t="s">
        <v>47</v>
      </c>
      <c r="K2030" t="s">
        <v>661</v>
      </c>
      <c r="L2030" t="s">
        <v>575</v>
      </c>
    </row>
    <row r="2031" spans="1:12" x14ac:dyDescent="0.25">
      <c r="A2031" s="1">
        <v>30245</v>
      </c>
      <c r="B2031" t="s">
        <v>1751</v>
      </c>
      <c r="C2031" t="s">
        <v>1752</v>
      </c>
      <c r="D2031">
        <v>67</v>
      </c>
      <c r="E2031" t="s">
        <v>1753</v>
      </c>
      <c r="F2031" t="s">
        <v>420</v>
      </c>
      <c r="G2031" t="s">
        <v>342</v>
      </c>
      <c r="H2031">
        <v>4</v>
      </c>
      <c r="I2031" t="s">
        <v>46</v>
      </c>
      <c r="J2031" t="s">
        <v>47</v>
      </c>
      <c r="K2031" t="s">
        <v>661</v>
      </c>
      <c r="L2031" t="s">
        <v>575</v>
      </c>
    </row>
    <row r="2032" spans="1:12" x14ac:dyDescent="0.25">
      <c r="A2032" s="1">
        <v>30246</v>
      </c>
      <c r="B2032" t="s">
        <v>690</v>
      </c>
      <c r="C2032" t="s">
        <v>1000</v>
      </c>
      <c r="D2032">
        <v>49</v>
      </c>
      <c r="E2032" t="s">
        <v>1001</v>
      </c>
      <c r="F2032" t="s">
        <v>693</v>
      </c>
      <c r="G2032" t="s">
        <v>342</v>
      </c>
      <c r="H2032">
        <v>4</v>
      </c>
      <c r="I2032" t="s">
        <v>46</v>
      </c>
      <c r="J2032" t="s">
        <v>47</v>
      </c>
      <c r="K2032" t="s">
        <v>661</v>
      </c>
      <c r="L2032" t="s">
        <v>575</v>
      </c>
    </row>
    <row r="2033" spans="1:12" x14ac:dyDescent="0.25">
      <c r="A2033" s="1">
        <v>30248</v>
      </c>
      <c r="B2033" t="s">
        <v>1424</v>
      </c>
      <c r="C2033" t="s">
        <v>656</v>
      </c>
      <c r="D2033">
        <v>526</v>
      </c>
      <c r="E2033" t="s">
        <v>1589</v>
      </c>
      <c r="F2033" t="s">
        <v>665</v>
      </c>
      <c r="G2033" t="s">
        <v>342</v>
      </c>
      <c r="H2033">
        <v>4</v>
      </c>
      <c r="I2033" t="s">
        <v>46</v>
      </c>
      <c r="J2033" t="s">
        <v>47</v>
      </c>
      <c r="K2033" t="s">
        <v>661</v>
      </c>
      <c r="L2033" t="s">
        <v>575</v>
      </c>
    </row>
    <row r="2034" spans="1:12" x14ac:dyDescent="0.25">
      <c r="A2034" s="1">
        <v>30249</v>
      </c>
      <c r="B2034" t="s">
        <v>1126</v>
      </c>
      <c r="C2034" t="s">
        <v>611</v>
      </c>
      <c r="D2034">
        <v>1819</v>
      </c>
      <c r="E2034" t="s">
        <v>1498</v>
      </c>
      <c r="F2034" t="s">
        <v>723</v>
      </c>
      <c r="G2034" t="s">
        <v>342</v>
      </c>
      <c r="H2034">
        <v>4</v>
      </c>
      <c r="I2034" t="s">
        <v>46</v>
      </c>
      <c r="J2034" t="s">
        <v>47</v>
      </c>
      <c r="K2034" t="s">
        <v>661</v>
      </c>
      <c r="L2034" t="s">
        <v>575</v>
      </c>
    </row>
    <row r="2035" spans="1:12" x14ac:dyDescent="0.25">
      <c r="A2035" s="1">
        <v>30250</v>
      </c>
      <c r="B2035" t="s">
        <v>766</v>
      </c>
      <c r="C2035" t="s">
        <v>889</v>
      </c>
      <c r="D2035">
        <v>100</v>
      </c>
      <c r="E2035" t="s">
        <v>890</v>
      </c>
      <c r="F2035" t="s">
        <v>665</v>
      </c>
      <c r="G2035" t="s">
        <v>342</v>
      </c>
      <c r="H2035">
        <v>4</v>
      </c>
      <c r="I2035" t="s">
        <v>46</v>
      </c>
      <c r="J2035" t="s">
        <v>47</v>
      </c>
      <c r="K2035" t="s">
        <v>661</v>
      </c>
      <c r="L2035" t="s">
        <v>575</v>
      </c>
    </row>
    <row r="2036" spans="1:12" x14ac:dyDescent="0.25">
      <c r="A2036" s="1">
        <v>30251</v>
      </c>
      <c r="B2036" t="s">
        <v>729</v>
      </c>
      <c r="C2036" t="s">
        <v>822</v>
      </c>
      <c r="D2036">
        <v>290</v>
      </c>
      <c r="E2036" t="s">
        <v>823</v>
      </c>
      <c r="F2036" t="s">
        <v>693</v>
      </c>
      <c r="G2036" t="s">
        <v>342</v>
      </c>
      <c r="H2036">
        <v>4</v>
      </c>
      <c r="I2036" t="s">
        <v>46</v>
      </c>
      <c r="J2036" t="s">
        <v>47</v>
      </c>
      <c r="K2036" t="s">
        <v>661</v>
      </c>
      <c r="L2036" t="s">
        <v>575</v>
      </c>
    </row>
    <row r="2037" spans="1:12" x14ac:dyDescent="0.25">
      <c r="A2037" s="1">
        <v>30252</v>
      </c>
      <c r="B2037" t="s">
        <v>1754</v>
      </c>
      <c r="C2037" t="s">
        <v>700</v>
      </c>
      <c r="D2037">
        <v>56</v>
      </c>
      <c r="E2037" t="s">
        <v>926</v>
      </c>
      <c r="F2037" t="s">
        <v>562</v>
      </c>
      <c r="G2037" t="s">
        <v>342</v>
      </c>
      <c r="H2037">
        <v>4</v>
      </c>
      <c r="I2037" t="s">
        <v>46</v>
      </c>
      <c r="J2037" t="s">
        <v>47</v>
      </c>
      <c r="K2037" t="s">
        <v>661</v>
      </c>
      <c r="L2037" t="s">
        <v>575</v>
      </c>
    </row>
    <row r="2038" spans="1:12" x14ac:dyDescent="0.25">
      <c r="A2038" s="1">
        <v>30253</v>
      </c>
      <c r="B2038" t="s">
        <v>687</v>
      </c>
      <c r="C2038" t="s">
        <v>889</v>
      </c>
      <c r="D2038">
        <v>81</v>
      </c>
      <c r="E2038" t="s">
        <v>890</v>
      </c>
      <c r="F2038" t="s">
        <v>667</v>
      </c>
      <c r="G2038" t="s">
        <v>342</v>
      </c>
      <c r="H2038">
        <v>4</v>
      </c>
      <c r="I2038" t="s">
        <v>46</v>
      </c>
      <c r="J2038" t="s">
        <v>47</v>
      </c>
      <c r="K2038" t="s">
        <v>661</v>
      </c>
      <c r="L2038" t="s">
        <v>575</v>
      </c>
    </row>
    <row r="2039" spans="1:12" x14ac:dyDescent="0.25">
      <c r="A2039" s="1">
        <v>30254</v>
      </c>
      <c r="B2039" t="s">
        <v>1755</v>
      </c>
      <c r="C2039" t="s">
        <v>626</v>
      </c>
      <c r="D2039">
        <v>93</v>
      </c>
      <c r="E2039" t="s">
        <v>794</v>
      </c>
      <c r="F2039" t="s">
        <v>693</v>
      </c>
      <c r="G2039" t="s">
        <v>342</v>
      </c>
      <c r="H2039">
        <v>4</v>
      </c>
      <c r="I2039" t="s">
        <v>46</v>
      </c>
      <c r="J2039" t="s">
        <v>47</v>
      </c>
      <c r="K2039" t="s">
        <v>661</v>
      </c>
      <c r="L2039" t="s">
        <v>575</v>
      </c>
    </row>
    <row r="2040" spans="1:12" x14ac:dyDescent="0.25">
      <c r="A2040" s="1">
        <v>30255</v>
      </c>
      <c r="B2040" t="s">
        <v>681</v>
      </c>
      <c r="C2040" t="s">
        <v>829</v>
      </c>
      <c r="D2040">
        <v>30</v>
      </c>
      <c r="E2040" t="s">
        <v>830</v>
      </c>
      <c r="F2040" t="s">
        <v>684</v>
      </c>
      <c r="G2040" t="s">
        <v>342</v>
      </c>
      <c r="H2040">
        <v>4</v>
      </c>
      <c r="I2040" t="s">
        <v>46</v>
      </c>
      <c r="J2040" t="s">
        <v>47</v>
      </c>
      <c r="K2040" t="s">
        <v>661</v>
      </c>
      <c r="L2040" t="s">
        <v>575</v>
      </c>
    </row>
    <row r="2041" spans="1:12" x14ac:dyDescent="0.25">
      <c r="A2041" s="1">
        <v>30256</v>
      </c>
      <c r="B2041" t="s">
        <v>673</v>
      </c>
      <c r="C2041" t="s">
        <v>711</v>
      </c>
      <c r="D2041">
        <v>38</v>
      </c>
      <c r="E2041" t="s">
        <v>712</v>
      </c>
      <c r="F2041" t="s">
        <v>665</v>
      </c>
      <c r="G2041" t="s">
        <v>342</v>
      </c>
      <c r="H2041">
        <v>4</v>
      </c>
      <c r="I2041" t="s">
        <v>46</v>
      </c>
      <c r="J2041" t="s">
        <v>47</v>
      </c>
      <c r="K2041" t="s">
        <v>661</v>
      </c>
      <c r="L2041" t="s">
        <v>575</v>
      </c>
    </row>
    <row r="2042" spans="1:12" x14ac:dyDescent="0.25">
      <c r="A2042" s="1">
        <v>30257</v>
      </c>
      <c r="B2042" t="s">
        <v>1756</v>
      </c>
      <c r="C2042" t="s">
        <v>703</v>
      </c>
      <c r="D2042">
        <v>987</v>
      </c>
      <c r="E2042" t="s">
        <v>990</v>
      </c>
      <c r="F2042" t="s">
        <v>665</v>
      </c>
      <c r="G2042" t="s">
        <v>342</v>
      </c>
      <c r="H2042">
        <v>4</v>
      </c>
      <c r="I2042" t="s">
        <v>46</v>
      </c>
      <c r="J2042" t="s">
        <v>47</v>
      </c>
      <c r="K2042" t="s">
        <v>661</v>
      </c>
      <c r="L2042" t="s">
        <v>575</v>
      </c>
    </row>
    <row r="2043" spans="1:12" x14ac:dyDescent="0.25">
      <c r="A2043" s="1">
        <v>30258</v>
      </c>
      <c r="B2043" t="s">
        <v>872</v>
      </c>
      <c r="C2043" t="s">
        <v>674</v>
      </c>
      <c r="D2043">
        <v>229</v>
      </c>
      <c r="E2043" t="s">
        <v>911</v>
      </c>
      <c r="F2043" t="s">
        <v>665</v>
      </c>
      <c r="G2043" t="s">
        <v>342</v>
      </c>
      <c r="H2043">
        <v>4</v>
      </c>
      <c r="I2043" t="s">
        <v>46</v>
      </c>
      <c r="J2043" t="s">
        <v>47</v>
      </c>
      <c r="K2043" t="s">
        <v>661</v>
      </c>
      <c r="L2043" t="s">
        <v>575</v>
      </c>
    </row>
    <row r="2044" spans="1:12" x14ac:dyDescent="0.25">
      <c r="A2044" s="1">
        <v>30259</v>
      </c>
      <c r="B2044" t="s">
        <v>777</v>
      </c>
      <c r="C2044" t="s">
        <v>663</v>
      </c>
      <c r="D2044">
        <v>316</v>
      </c>
      <c r="E2044" t="s">
        <v>942</v>
      </c>
      <c r="F2044" t="s">
        <v>667</v>
      </c>
      <c r="G2044" t="s">
        <v>342</v>
      </c>
      <c r="H2044">
        <v>4</v>
      </c>
      <c r="I2044" t="s">
        <v>46</v>
      </c>
      <c r="J2044" t="s">
        <v>47</v>
      </c>
      <c r="K2044" t="s">
        <v>661</v>
      </c>
      <c r="L2044" t="s">
        <v>575</v>
      </c>
    </row>
    <row r="2045" spans="1:12" x14ac:dyDescent="0.25">
      <c r="A2045" s="1">
        <v>30260</v>
      </c>
      <c r="B2045" t="s">
        <v>946</v>
      </c>
      <c r="C2045" t="s">
        <v>819</v>
      </c>
      <c r="D2045">
        <v>111</v>
      </c>
      <c r="E2045" t="s">
        <v>947</v>
      </c>
      <c r="F2045" t="s">
        <v>665</v>
      </c>
      <c r="G2045" t="s">
        <v>342</v>
      </c>
      <c r="H2045">
        <v>4</v>
      </c>
      <c r="I2045" t="s">
        <v>46</v>
      </c>
      <c r="J2045" t="s">
        <v>47</v>
      </c>
      <c r="K2045" t="s">
        <v>661</v>
      </c>
      <c r="L2045" t="s">
        <v>575</v>
      </c>
    </row>
    <row r="2046" spans="1:12" x14ac:dyDescent="0.25">
      <c r="A2046" s="1">
        <v>30261</v>
      </c>
      <c r="B2046" t="s">
        <v>916</v>
      </c>
      <c r="C2046" t="s">
        <v>688</v>
      </c>
      <c r="D2046">
        <v>108</v>
      </c>
      <c r="E2046" t="s">
        <v>689</v>
      </c>
      <c r="F2046" t="s">
        <v>665</v>
      </c>
      <c r="G2046" t="s">
        <v>342</v>
      </c>
      <c r="H2046">
        <v>4</v>
      </c>
      <c r="I2046" t="s">
        <v>46</v>
      </c>
      <c r="J2046" t="s">
        <v>47</v>
      </c>
      <c r="K2046" t="s">
        <v>661</v>
      </c>
      <c r="L2046" t="s">
        <v>575</v>
      </c>
    </row>
    <row r="2047" spans="1:12" x14ac:dyDescent="0.25">
      <c r="A2047" s="1">
        <v>30264</v>
      </c>
      <c r="B2047" t="s">
        <v>177</v>
      </c>
      <c r="C2047" t="s">
        <v>674</v>
      </c>
      <c r="D2047">
        <v>611</v>
      </c>
      <c r="E2047" t="s">
        <v>675</v>
      </c>
      <c r="F2047" t="s">
        <v>146</v>
      </c>
      <c r="G2047" t="s">
        <v>342</v>
      </c>
      <c r="H2047">
        <v>4</v>
      </c>
      <c r="I2047" t="s">
        <v>46</v>
      </c>
      <c r="J2047" t="s">
        <v>47</v>
      </c>
      <c r="K2047" t="s">
        <v>661</v>
      </c>
      <c r="L2047" t="s">
        <v>575</v>
      </c>
    </row>
    <row r="2048" spans="1:12" x14ac:dyDescent="0.25">
      <c r="A2048" s="1">
        <v>30265</v>
      </c>
      <c r="B2048" t="s">
        <v>177</v>
      </c>
      <c r="C2048" t="s">
        <v>727</v>
      </c>
      <c r="D2048">
        <v>157</v>
      </c>
      <c r="E2048" t="s">
        <v>1072</v>
      </c>
      <c r="F2048" t="s">
        <v>146</v>
      </c>
      <c r="G2048" t="s">
        <v>342</v>
      </c>
      <c r="H2048">
        <v>4</v>
      </c>
      <c r="I2048" t="s">
        <v>46</v>
      </c>
      <c r="J2048" t="s">
        <v>47</v>
      </c>
      <c r="K2048" t="s">
        <v>661</v>
      </c>
      <c r="L2048" t="s">
        <v>575</v>
      </c>
    </row>
    <row r="2049" spans="1:12" x14ac:dyDescent="0.25">
      <c r="A2049" s="1">
        <v>30266</v>
      </c>
      <c r="B2049" t="s">
        <v>699</v>
      </c>
      <c r="C2049" t="s">
        <v>779</v>
      </c>
      <c r="D2049">
        <v>260</v>
      </c>
      <c r="E2049" t="s">
        <v>780</v>
      </c>
      <c r="F2049" t="s">
        <v>665</v>
      </c>
      <c r="G2049" t="s">
        <v>342</v>
      </c>
      <c r="H2049">
        <v>4</v>
      </c>
      <c r="I2049" t="s">
        <v>46</v>
      </c>
      <c r="J2049" t="s">
        <v>47</v>
      </c>
      <c r="K2049" t="s">
        <v>661</v>
      </c>
      <c r="L2049" t="s">
        <v>575</v>
      </c>
    </row>
    <row r="2050" spans="1:12" x14ac:dyDescent="0.25">
      <c r="A2050" s="1">
        <v>30268</v>
      </c>
      <c r="B2050" t="s">
        <v>1621</v>
      </c>
      <c r="C2050" t="s">
        <v>611</v>
      </c>
      <c r="D2050">
        <v>245</v>
      </c>
      <c r="E2050" t="s">
        <v>1233</v>
      </c>
      <c r="F2050" t="s">
        <v>753</v>
      </c>
      <c r="G2050" t="s">
        <v>342</v>
      </c>
      <c r="H2050">
        <v>4</v>
      </c>
      <c r="I2050" t="s">
        <v>46</v>
      </c>
      <c r="J2050" t="s">
        <v>47</v>
      </c>
      <c r="K2050" t="s">
        <v>661</v>
      </c>
      <c r="L2050" t="s">
        <v>575</v>
      </c>
    </row>
    <row r="2051" spans="1:12" x14ac:dyDescent="0.25">
      <c r="A2051" s="1">
        <v>30269</v>
      </c>
      <c r="B2051" t="s">
        <v>1757</v>
      </c>
      <c r="C2051" t="s">
        <v>584</v>
      </c>
      <c r="D2051">
        <v>292</v>
      </c>
      <c r="E2051" t="s">
        <v>1107</v>
      </c>
      <c r="F2051" t="s">
        <v>126</v>
      </c>
      <c r="G2051" t="s">
        <v>342</v>
      </c>
      <c r="H2051">
        <v>4</v>
      </c>
      <c r="I2051" t="s">
        <v>46</v>
      </c>
      <c r="J2051" t="s">
        <v>47</v>
      </c>
      <c r="K2051" t="s">
        <v>661</v>
      </c>
      <c r="L2051" t="s">
        <v>575</v>
      </c>
    </row>
    <row r="2052" spans="1:12" x14ac:dyDescent="0.25">
      <c r="A2052" s="1">
        <v>30270</v>
      </c>
      <c r="B2052" t="s">
        <v>846</v>
      </c>
      <c r="C2052" t="s">
        <v>622</v>
      </c>
      <c r="D2052">
        <v>403</v>
      </c>
      <c r="E2052" t="s">
        <v>1490</v>
      </c>
      <c r="F2052" t="s">
        <v>665</v>
      </c>
      <c r="G2052" t="s">
        <v>342</v>
      </c>
      <c r="H2052">
        <v>4</v>
      </c>
      <c r="I2052" t="s">
        <v>46</v>
      </c>
      <c r="J2052" t="s">
        <v>47</v>
      </c>
      <c r="K2052" t="s">
        <v>661</v>
      </c>
      <c r="L2052" t="s">
        <v>575</v>
      </c>
    </row>
    <row r="2053" spans="1:12" x14ac:dyDescent="0.25">
      <c r="A2053" s="1">
        <v>30271</v>
      </c>
      <c r="B2053" t="s">
        <v>827</v>
      </c>
      <c r="C2053" t="s">
        <v>1078</v>
      </c>
      <c r="D2053">
        <v>68</v>
      </c>
      <c r="E2053" t="s">
        <v>1079</v>
      </c>
      <c r="F2053" t="s">
        <v>828</v>
      </c>
      <c r="G2053" t="s">
        <v>342</v>
      </c>
      <c r="H2053">
        <v>4</v>
      </c>
      <c r="I2053" t="s">
        <v>46</v>
      </c>
      <c r="J2053" t="s">
        <v>47</v>
      </c>
      <c r="K2053" t="s">
        <v>661</v>
      </c>
      <c r="L2053" t="s">
        <v>575</v>
      </c>
    </row>
    <row r="2054" spans="1:12" x14ac:dyDescent="0.25">
      <c r="A2054" s="1">
        <v>30272</v>
      </c>
      <c r="B2054" t="s">
        <v>673</v>
      </c>
      <c r="C2054" t="s">
        <v>594</v>
      </c>
      <c r="D2054">
        <v>346</v>
      </c>
      <c r="E2054" t="s">
        <v>1597</v>
      </c>
      <c r="F2054" t="s">
        <v>665</v>
      </c>
      <c r="G2054" t="s">
        <v>342</v>
      </c>
      <c r="H2054">
        <v>4</v>
      </c>
      <c r="I2054" t="s">
        <v>46</v>
      </c>
      <c r="J2054" t="s">
        <v>47</v>
      </c>
      <c r="K2054" t="s">
        <v>661</v>
      </c>
      <c r="L2054" t="s">
        <v>575</v>
      </c>
    </row>
    <row r="2055" spans="1:12" x14ac:dyDescent="0.25">
      <c r="A2055" s="1">
        <v>30273</v>
      </c>
      <c r="B2055" t="s">
        <v>846</v>
      </c>
      <c r="C2055" t="s">
        <v>984</v>
      </c>
      <c r="D2055">
        <v>574</v>
      </c>
      <c r="E2055" t="s">
        <v>1499</v>
      </c>
      <c r="F2055" t="s">
        <v>665</v>
      </c>
      <c r="G2055" t="s">
        <v>342</v>
      </c>
      <c r="H2055">
        <v>4</v>
      </c>
      <c r="I2055" t="s">
        <v>46</v>
      </c>
      <c r="J2055" t="s">
        <v>47</v>
      </c>
      <c r="K2055" t="s">
        <v>661</v>
      </c>
      <c r="L2055" t="s">
        <v>575</v>
      </c>
    </row>
    <row r="2056" spans="1:12" x14ac:dyDescent="0.25">
      <c r="A2056" s="1">
        <v>30274</v>
      </c>
      <c r="B2056" t="s">
        <v>267</v>
      </c>
      <c r="C2056" t="s">
        <v>730</v>
      </c>
      <c r="D2056">
        <v>695</v>
      </c>
      <c r="E2056" t="s">
        <v>731</v>
      </c>
      <c r="F2056" t="s">
        <v>223</v>
      </c>
      <c r="G2056" t="s">
        <v>342</v>
      </c>
      <c r="H2056">
        <v>4</v>
      </c>
      <c r="I2056" t="s">
        <v>46</v>
      </c>
      <c r="J2056" t="s">
        <v>47</v>
      </c>
      <c r="K2056" t="s">
        <v>661</v>
      </c>
      <c r="L2056" t="s">
        <v>575</v>
      </c>
    </row>
    <row r="2057" spans="1:12" x14ac:dyDescent="0.25">
      <c r="A2057" s="1">
        <v>30275</v>
      </c>
      <c r="B2057" t="s">
        <v>963</v>
      </c>
      <c r="C2057" t="s">
        <v>1169</v>
      </c>
      <c r="D2057">
        <v>54</v>
      </c>
      <c r="E2057" t="s">
        <v>1170</v>
      </c>
      <c r="F2057" t="s">
        <v>665</v>
      </c>
      <c r="G2057" t="s">
        <v>342</v>
      </c>
      <c r="H2057">
        <v>4</v>
      </c>
      <c r="I2057" t="s">
        <v>46</v>
      </c>
      <c r="J2057" t="s">
        <v>47</v>
      </c>
      <c r="K2057" t="s">
        <v>661</v>
      </c>
      <c r="L2057" t="s">
        <v>575</v>
      </c>
    </row>
    <row r="2058" spans="1:12" x14ac:dyDescent="0.25">
      <c r="A2058" s="1">
        <v>30276</v>
      </c>
      <c r="B2058" t="s">
        <v>735</v>
      </c>
      <c r="C2058" t="s">
        <v>1124</v>
      </c>
      <c r="D2058">
        <v>111</v>
      </c>
      <c r="E2058" t="s">
        <v>1125</v>
      </c>
      <c r="F2058" t="s">
        <v>665</v>
      </c>
      <c r="G2058" t="s">
        <v>342</v>
      </c>
      <c r="H2058">
        <v>4</v>
      </c>
      <c r="I2058" t="s">
        <v>46</v>
      </c>
      <c r="J2058" t="s">
        <v>47</v>
      </c>
      <c r="K2058" t="s">
        <v>661</v>
      </c>
      <c r="L2058" t="s">
        <v>575</v>
      </c>
    </row>
    <row r="2059" spans="1:12" x14ac:dyDescent="0.25">
      <c r="A2059" s="1">
        <v>30277</v>
      </c>
      <c r="B2059" t="s">
        <v>666</v>
      </c>
      <c r="C2059" t="s">
        <v>984</v>
      </c>
      <c r="D2059">
        <v>785</v>
      </c>
      <c r="E2059" t="s">
        <v>1758</v>
      </c>
      <c r="F2059" t="s">
        <v>667</v>
      </c>
      <c r="G2059" t="s">
        <v>342</v>
      </c>
      <c r="H2059">
        <v>4</v>
      </c>
      <c r="I2059" t="s">
        <v>46</v>
      </c>
      <c r="J2059" t="s">
        <v>47</v>
      </c>
      <c r="K2059" t="s">
        <v>661</v>
      </c>
      <c r="L2059" t="s">
        <v>575</v>
      </c>
    </row>
    <row r="2060" spans="1:12" x14ac:dyDescent="0.25">
      <c r="A2060" s="1">
        <v>30278</v>
      </c>
      <c r="B2060" t="s">
        <v>208</v>
      </c>
      <c r="C2060" t="s">
        <v>679</v>
      </c>
      <c r="D2060">
        <v>64</v>
      </c>
      <c r="E2060" t="s">
        <v>1030</v>
      </c>
      <c r="F2060" t="s">
        <v>207</v>
      </c>
      <c r="G2060" t="s">
        <v>342</v>
      </c>
      <c r="H2060">
        <v>4</v>
      </c>
      <c r="I2060" t="s">
        <v>46</v>
      </c>
      <c r="J2060" t="s">
        <v>47</v>
      </c>
      <c r="K2060" t="s">
        <v>661</v>
      </c>
      <c r="L2060" t="s">
        <v>575</v>
      </c>
    </row>
    <row r="2061" spans="1:12" x14ac:dyDescent="0.25">
      <c r="A2061" s="1">
        <v>30280</v>
      </c>
      <c r="B2061" t="s">
        <v>1324</v>
      </c>
      <c r="C2061" t="s">
        <v>815</v>
      </c>
      <c r="D2061">
        <v>373</v>
      </c>
      <c r="E2061" t="s">
        <v>1032</v>
      </c>
      <c r="F2061" t="s">
        <v>753</v>
      </c>
      <c r="G2061" t="s">
        <v>342</v>
      </c>
      <c r="H2061">
        <v>4</v>
      </c>
      <c r="I2061" t="s">
        <v>46</v>
      </c>
      <c r="J2061" t="s">
        <v>47</v>
      </c>
      <c r="K2061" t="s">
        <v>661</v>
      </c>
      <c r="L2061" t="s">
        <v>575</v>
      </c>
    </row>
    <row r="2062" spans="1:12" x14ac:dyDescent="0.25">
      <c r="A2062" s="1">
        <v>30281</v>
      </c>
      <c r="B2062" t="s">
        <v>702</v>
      </c>
      <c r="C2062" t="s">
        <v>611</v>
      </c>
      <c r="D2062">
        <v>1688</v>
      </c>
      <c r="E2062" t="s">
        <v>1224</v>
      </c>
      <c r="F2062" t="s">
        <v>665</v>
      </c>
      <c r="G2062" t="s">
        <v>342</v>
      </c>
      <c r="H2062">
        <v>4</v>
      </c>
      <c r="I2062" t="s">
        <v>46</v>
      </c>
      <c r="J2062" t="s">
        <v>47</v>
      </c>
      <c r="K2062" t="s">
        <v>661</v>
      </c>
      <c r="L2062" t="s">
        <v>575</v>
      </c>
    </row>
    <row r="2063" spans="1:12" x14ac:dyDescent="0.25">
      <c r="A2063" s="1">
        <v>30284</v>
      </c>
      <c r="B2063" t="s">
        <v>80</v>
      </c>
      <c r="C2063" t="s">
        <v>1760</v>
      </c>
      <c r="D2063">
        <v>12</v>
      </c>
      <c r="E2063" t="s">
        <v>1761</v>
      </c>
      <c r="F2063" t="s">
        <v>161</v>
      </c>
      <c r="G2063" t="s">
        <v>342</v>
      </c>
      <c r="H2063">
        <v>4</v>
      </c>
      <c r="I2063" t="s">
        <v>46</v>
      </c>
      <c r="J2063" t="s">
        <v>47</v>
      </c>
      <c r="K2063" t="s">
        <v>661</v>
      </c>
      <c r="L2063" t="s">
        <v>575</v>
      </c>
    </row>
    <row r="2064" spans="1:12" x14ac:dyDescent="0.25">
      <c r="A2064" s="1">
        <v>30286</v>
      </c>
      <c r="B2064" t="s">
        <v>757</v>
      </c>
      <c r="C2064" t="s">
        <v>622</v>
      </c>
      <c r="D2064">
        <v>369</v>
      </c>
      <c r="E2064" t="s">
        <v>1050</v>
      </c>
      <c r="F2064" t="s">
        <v>109</v>
      </c>
      <c r="G2064" t="s">
        <v>342</v>
      </c>
      <c r="H2064">
        <v>4</v>
      </c>
      <c r="I2064" t="s">
        <v>46</v>
      </c>
      <c r="J2064" t="s">
        <v>47</v>
      </c>
      <c r="K2064" t="s">
        <v>661</v>
      </c>
      <c r="L2064" t="s">
        <v>575</v>
      </c>
    </row>
    <row r="2065" spans="1:12" x14ac:dyDescent="0.25">
      <c r="A2065" s="1">
        <v>30287</v>
      </c>
      <c r="B2065" t="s">
        <v>177</v>
      </c>
      <c r="C2065" t="s">
        <v>584</v>
      </c>
      <c r="D2065">
        <v>80</v>
      </c>
      <c r="E2065" t="s">
        <v>1762</v>
      </c>
      <c r="F2065" t="s">
        <v>146</v>
      </c>
      <c r="G2065" t="s">
        <v>342</v>
      </c>
      <c r="H2065">
        <v>4</v>
      </c>
      <c r="I2065" t="s">
        <v>46</v>
      </c>
      <c r="J2065" t="s">
        <v>47</v>
      </c>
      <c r="K2065" t="s">
        <v>661</v>
      </c>
      <c r="L2065" t="s">
        <v>575</v>
      </c>
    </row>
    <row r="2066" spans="1:12" x14ac:dyDescent="0.25">
      <c r="A2066" s="1">
        <v>30288</v>
      </c>
      <c r="B2066" t="s">
        <v>666</v>
      </c>
      <c r="C2066" t="s">
        <v>572</v>
      </c>
      <c r="D2066">
        <v>450</v>
      </c>
      <c r="E2066" t="s">
        <v>653</v>
      </c>
      <c r="F2066" t="s">
        <v>667</v>
      </c>
      <c r="G2066" t="s">
        <v>342</v>
      </c>
      <c r="H2066">
        <v>4</v>
      </c>
      <c r="I2066" t="s">
        <v>46</v>
      </c>
      <c r="J2066" t="s">
        <v>47</v>
      </c>
      <c r="K2066" t="s">
        <v>661</v>
      </c>
      <c r="L2066" t="s">
        <v>575</v>
      </c>
    </row>
    <row r="2067" spans="1:12" x14ac:dyDescent="0.25">
      <c r="A2067" s="1">
        <v>30289</v>
      </c>
      <c r="B2067" t="s">
        <v>938</v>
      </c>
      <c r="C2067" t="s">
        <v>1023</v>
      </c>
      <c r="D2067">
        <v>73</v>
      </c>
      <c r="E2067" t="s">
        <v>1024</v>
      </c>
      <c r="F2067" t="s">
        <v>939</v>
      </c>
      <c r="G2067" t="s">
        <v>342</v>
      </c>
      <c r="H2067">
        <v>4</v>
      </c>
      <c r="I2067" t="s">
        <v>46</v>
      </c>
      <c r="J2067" t="s">
        <v>47</v>
      </c>
      <c r="K2067" t="s">
        <v>661</v>
      </c>
      <c r="L2067" t="s">
        <v>575</v>
      </c>
    </row>
    <row r="2068" spans="1:12" x14ac:dyDescent="0.25">
      <c r="A2068" s="1">
        <v>30290</v>
      </c>
      <c r="B2068" t="s">
        <v>1231</v>
      </c>
      <c r="C2068" t="s">
        <v>967</v>
      </c>
      <c r="D2068">
        <v>92</v>
      </c>
      <c r="E2068" t="s">
        <v>968</v>
      </c>
      <c r="F2068" t="s">
        <v>665</v>
      </c>
      <c r="G2068" t="s">
        <v>342</v>
      </c>
      <c r="H2068">
        <v>4</v>
      </c>
      <c r="I2068" t="s">
        <v>46</v>
      </c>
      <c r="J2068" t="s">
        <v>47</v>
      </c>
      <c r="K2068" t="s">
        <v>661</v>
      </c>
      <c r="L2068" t="s">
        <v>575</v>
      </c>
    </row>
    <row r="2069" spans="1:12" x14ac:dyDescent="0.25">
      <c r="A2069" s="1">
        <v>30292</v>
      </c>
      <c r="B2069" t="s">
        <v>699</v>
      </c>
      <c r="C2069" t="s">
        <v>865</v>
      </c>
      <c r="D2069">
        <v>180</v>
      </c>
      <c r="E2069" t="s">
        <v>1763</v>
      </c>
      <c r="F2069" t="s">
        <v>665</v>
      </c>
      <c r="G2069" t="s">
        <v>342</v>
      </c>
      <c r="H2069">
        <v>4</v>
      </c>
      <c r="I2069" t="s">
        <v>46</v>
      </c>
      <c r="J2069" t="s">
        <v>47</v>
      </c>
      <c r="K2069" t="s">
        <v>661</v>
      </c>
      <c r="L2069" t="s">
        <v>575</v>
      </c>
    </row>
    <row r="2070" spans="1:12" x14ac:dyDescent="0.25">
      <c r="A2070" s="1">
        <v>30295</v>
      </c>
      <c r="B2070" t="s">
        <v>894</v>
      </c>
      <c r="C2070" t="s">
        <v>1034</v>
      </c>
      <c r="D2070">
        <v>77</v>
      </c>
      <c r="E2070" t="s">
        <v>1035</v>
      </c>
      <c r="F2070" t="s">
        <v>665</v>
      </c>
      <c r="G2070" t="s">
        <v>342</v>
      </c>
      <c r="H2070">
        <v>4</v>
      </c>
      <c r="I2070" t="s">
        <v>46</v>
      </c>
      <c r="J2070" t="s">
        <v>47</v>
      </c>
      <c r="K2070" t="s">
        <v>661</v>
      </c>
      <c r="L2070" t="s">
        <v>575</v>
      </c>
    </row>
    <row r="2071" spans="1:12" x14ac:dyDescent="0.25">
      <c r="A2071" s="1">
        <v>30296</v>
      </c>
      <c r="B2071" t="s">
        <v>129</v>
      </c>
      <c r="C2071" t="s">
        <v>760</v>
      </c>
      <c r="D2071">
        <v>82</v>
      </c>
      <c r="E2071" t="s">
        <v>761</v>
      </c>
      <c r="F2071" t="s">
        <v>128</v>
      </c>
      <c r="G2071" t="s">
        <v>342</v>
      </c>
      <c r="H2071">
        <v>4</v>
      </c>
      <c r="I2071" t="s">
        <v>46</v>
      </c>
      <c r="J2071" t="s">
        <v>47</v>
      </c>
      <c r="K2071" t="s">
        <v>661</v>
      </c>
      <c r="L2071" t="s">
        <v>575</v>
      </c>
    </row>
    <row r="2072" spans="1:12" x14ac:dyDescent="0.25">
      <c r="A2072" s="1">
        <v>30297</v>
      </c>
      <c r="B2072" t="s">
        <v>690</v>
      </c>
      <c r="C2072" t="s">
        <v>992</v>
      </c>
      <c r="D2072">
        <v>98</v>
      </c>
      <c r="E2072" t="s">
        <v>993</v>
      </c>
      <c r="F2072" t="s">
        <v>693</v>
      </c>
      <c r="G2072" t="s">
        <v>342</v>
      </c>
      <c r="H2072">
        <v>4</v>
      </c>
      <c r="I2072" t="s">
        <v>46</v>
      </c>
      <c r="J2072" t="s">
        <v>47</v>
      </c>
      <c r="K2072" t="s">
        <v>661</v>
      </c>
      <c r="L2072" t="s">
        <v>575</v>
      </c>
    </row>
    <row r="2073" spans="1:12" x14ac:dyDescent="0.25">
      <c r="A2073" s="1">
        <v>30298</v>
      </c>
      <c r="B2073" t="s">
        <v>673</v>
      </c>
      <c r="C2073" t="s">
        <v>622</v>
      </c>
      <c r="D2073">
        <v>125</v>
      </c>
      <c r="E2073" t="s">
        <v>623</v>
      </c>
      <c r="F2073" t="s">
        <v>665</v>
      </c>
      <c r="G2073" t="s">
        <v>342</v>
      </c>
      <c r="H2073">
        <v>4</v>
      </c>
      <c r="I2073" t="s">
        <v>46</v>
      </c>
      <c r="J2073" t="s">
        <v>47</v>
      </c>
      <c r="K2073" t="s">
        <v>661</v>
      </c>
      <c r="L2073" t="s">
        <v>575</v>
      </c>
    </row>
    <row r="2074" spans="1:12" x14ac:dyDescent="0.25">
      <c r="A2074" s="1">
        <v>30299</v>
      </c>
      <c r="B2074" t="s">
        <v>738</v>
      </c>
      <c r="C2074" t="s">
        <v>611</v>
      </c>
      <c r="D2074">
        <v>483</v>
      </c>
      <c r="E2074" t="s">
        <v>1115</v>
      </c>
      <c r="F2074" t="s">
        <v>665</v>
      </c>
      <c r="G2074" t="s">
        <v>342</v>
      </c>
      <c r="H2074">
        <v>4</v>
      </c>
      <c r="I2074" t="s">
        <v>46</v>
      </c>
      <c r="J2074" t="s">
        <v>47</v>
      </c>
      <c r="K2074" t="s">
        <v>661</v>
      </c>
      <c r="L2074" t="s">
        <v>575</v>
      </c>
    </row>
    <row r="2075" spans="1:12" x14ac:dyDescent="0.25">
      <c r="A2075" s="1">
        <v>30300</v>
      </c>
      <c r="B2075" t="s">
        <v>1764</v>
      </c>
      <c r="C2075" t="s">
        <v>829</v>
      </c>
      <c r="D2075">
        <v>17</v>
      </c>
      <c r="E2075" t="s">
        <v>830</v>
      </c>
      <c r="F2075" t="s">
        <v>134</v>
      </c>
      <c r="G2075" t="s">
        <v>342</v>
      </c>
      <c r="H2075">
        <v>4</v>
      </c>
      <c r="I2075" t="s">
        <v>46</v>
      </c>
      <c r="J2075" t="s">
        <v>47</v>
      </c>
      <c r="K2075" t="s">
        <v>661</v>
      </c>
      <c r="L2075" t="s">
        <v>575</v>
      </c>
    </row>
    <row r="2076" spans="1:12" x14ac:dyDescent="0.25">
      <c r="A2076" s="1">
        <v>30303</v>
      </c>
      <c r="B2076" t="s">
        <v>702</v>
      </c>
      <c r="C2076" t="s">
        <v>1082</v>
      </c>
      <c r="D2076">
        <v>39</v>
      </c>
      <c r="E2076" t="s">
        <v>1083</v>
      </c>
      <c r="F2076" t="s">
        <v>665</v>
      </c>
      <c r="G2076" t="s">
        <v>342</v>
      </c>
      <c r="H2076">
        <v>4</v>
      </c>
      <c r="I2076" t="s">
        <v>46</v>
      </c>
      <c r="J2076" t="s">
        <v>47</v>
      </c>
      <c r="K2076" t="s">
        <v>661</v>
      </c>
      <c r="L2076" t="s">
        <v>575</v>
      </c>
    </row>
    <row r="2077" spans="1:12" x14ac:dyDescent="0.25">
      <c r="A2077" s="1">
        <v>30304</v>
      </c>
      <c r="B2077" t="s">
        <v>732</v>
      </c>
      <c r="C2077" t="s">
        <v>586</v>
      </c>
      <c r="D2077">
        <v>111</v>
      </c>
      <c r="E2077" t="s">
        <v>587</v>
      </c>
      <c r="F2077" t="s">
        <v>693</v>
      </c>
      <c r="G2077" t="s">
        <v>342</v>
      </c>
      <c r="H2077">
        <v>4</v>
      </c>
      <c r="I2077" t="s">
        <v>46</v>
      </c>
      <c r="J2077" t="s">
        <v>47</v>
      </c>
      <c r="K2077" t="s">
        <v>661</v>
      </c>
      <c r="L2077" t="s">
        <v>575</v>
      </c>
    </row>
    <row r="2078" spans="1:12" x14ac:dyDescent="0.25">
      <c r="A2078" s="1">
        <v>30306</v>
      </c>
      <c r="B2078" t="s">
        <v>80</v>
      </c>
      <c r="C2078" t="s">
        <v>1765</v>
      </c>
      <c r="D2078">
        <v>12</v>
      </c>
      <c r="E2078" t="s">
        <v>1766</v>
      </c>
      <c r="F2078" t="s">
        <v>161</v>
      </c>
      <c r="G2078" t="s">
        <v>342</v>
      </c>
      <c r="H2078">
        <v>4</v>
      </c>
      <c r="I2078" t="s">
        <v>46</v>
      </c>
      <c r="J2078" t="s">
        <v>47</v>
      </c>
      <c r="K2078" t="s">
        <v>661</v>
      </c>
      <c r="L2078" t="s">
        <v>575</v>
      </c>
    </row>
    <row r="2079" spans="1:12" x14ac:dyDescent="0.25">
      <c r="A2079" s="1">
        <v>30308</v>
      </c>
      <c r="B2079" t="s">
        <v>1619</v>
      </c>
      <c r="C2079" t="s">
        <v>703</v>
      </c>
      <c r="D2079">
        <v>724</v>
      </c>
      <c r="E2079" t="s">
        <v>1319</v>
      </c>
      <c r="F2079" t="s">
        <v>162</v>
      </c>
      <c r="G2079" t="s">
        <v>342</v>
      </c>
      <c r="H2079">
        <v>4</v>
      </c>
      <c r="I2079" t="s">
        <v>46</v>
      </c>
      <c r="J2079" t="s">
        <v>47</v>
      </c>
      <c r="K2079" t="s">
        <v>661</v>
      </c>
      <c r="L2079" t="s">
        <v>575</v>
      </c>
    </row>
    <row r="2080" spans="1:12" x14ac:dyDescent="0.25">
      <c r="A2080" s="1">
        <v>30309</v>
      </c>
      <c r="B2080" t="s">
        <v>834</v>
      </c>
      <c r="C2080" t="s">
        <v>674</v>
      </c>
      <c r="D2080">
        <v>90</v>
      </c>
      <c r="E2080" t="s">
        <v>966</v>
      </c>
      <c r="F2080" t="s">
        <v>667</v>
      </c>
      <c r="G2080" t="s">
        <v>342</v>
      </c>
      <c r="H2080">
        <v>4</v>
      </c>
      <c r="I2080" t="s">
        <v>46</v>
      </c>
      <c r="J2080" t="s">
        <v>47</v>
      </c>
      <c r="K2080" t="s">
        <v>661</v>
      </c>
      <c r="L2080" t="s">
        <v>575</v>
      </c>
    </row>
    <row r="2081" spans="1:12" x14ac:dyDescent="0.25">
      <c r="A2081" s="1">
        <v>30310</v>
      </c>
      <c r="B2081" t="s">
        <v>673</v>
      </c>
      <c r="C2081" t="s">
        <v>663</v>
      </c>
      <c r="D2081">
        <v>34</v>
      </c>
      <c r="E2081" t="s">
        <v>1051</v>
      </c>
      <c r="F2081" t="s">
        <v>665</v>
      </c>
      <c r="G2081" t="s">
        <v>342</v>
      </c>
      <c r="H2081">
        <v>4</v>
      </c>
      <c r="I2081" t="s">
        <v>46</v>
      </c>
      <c r="J2081" t="s">
        <v>47</v>
      </c>
      <c r="K2081" t="s">
        <v>661</v>
      </c>
      <c r="L2081" t="s">
        <v>575</v>
      </c>
    </row>
    <row r="2082" spans="1:12" x14ac:dyDescent="0.25">
      <c r="A2082" s="1">
        <v>30311</v>
      </c>
      <c r="B2082" t="s">
        <v>929</v>
      </c>
      <c r="C2082" t="s">
        <v>700</v>
      </c>
      <c r="D2082">
        <v>194</v>
      </c>
      <c r="E2082" t="s">
        <v>701</v>
      </c>
      <c r="F2082" t="s">
        <v>665</v>
      </c>
      <c r="G2082" t="s">
        <v>342</v>
      </c>
      <c r="H2082">
        <v>4</v>
      </c>
      <c r="I2082" t="s">
        <v>46</v>
      </c>
      <c r="J2082" t="s">
        <v>47</v>
      </c>
      <c r="K2082" t="s">
        <v>661</v>
      </c>
      <c r="L2082" t="s">
        <v>575</v>
      </c>
    </row>
    <row r="2083" spans="1:12" x14ac:dyDescent="0.25">
      <c r="A2083" s="1">
        <v>30312</v>
      </c>
      <c r="B2083" t="s">
        <v>129</v>
      </c>
      <c r="C2083" t="s">
        <v>1059</v>
      </c>
      <c r="D2083">
        <v>69</v>
      </c>
      <c r="E2083" t="s">
        <v>1060</v>
      </c>
      <c r="F2083" t="s">
        <v>128</v>
      </c>
      <c r="G2083" t="s">
        <v>342</v>
      </c>
      <c r="H2083">
        <v>4</v>
      </c>
      <c r="I2083" t="s">
        <v>46</v>
      </c>
      <c r="J2083" t="s">
        <v>47</v>
      </c>
      <c r="K2083" t="s">
        <v>661</v>
      </c>
      <c r="L2083" t="s">
        <v>575</v>
      </c>
    </row>
    <row r="2084" spans="1:12" x14ac:dyDescent="0.25">
      <c r="A2084" s="1">
        <v>30313</v>
      </c>
      <c r="B2084" t="s">
        <v>1135</v>
      </c>
      <c r="C2084" t="s">
        <v>992</v>
      </c>
      <c r="D2084">
        <v>187</v>
      </c>
      <c r="E2084" t="s">
        <v>1208</v>
      </c>
      <c r="F2084" t="s">
        <v>665</v>
      </c>
      <c r="G2084" t="s">
        <v>342</v>
      </c>
      <c r="H2084">
        <v>4</v>
      </c>
      <c r="I2084" t="s">
        <v>46</v>
      </c>
      <c r="J2084" t="s">
        <v>47</v>
      </c>
      <c r="K2084" t="s">
        <v>661</v>
      </c>
      <c r="L2084" t="s">
        <v>575</v>
      </c>
    </row>
    <row r="2085" spans="1:12" x14ac:dyDescent="0.25">
      <c r="A2085" s="1">
        <v>30314</v>
      </c>
      <c r="B2085" t="s">
        <v>662</v>
      </c>
      <c r="C2085" t="s">
        <v>785</v>
      </c>
      <c r="D2085">
        <v>326</v>
      </c>
      <c r="E2085" t="s">
        <v>1040</v>
      </c>
      <c r="F2085" t="s">
        <v>665</v>
      </c>
      <c r="G2085" t="s">
        <v>342</v>
      </c>
      <c r="H2085">
        <v>4</v>
      </c>
      <c r="I2085" t="s">
        <v>46</v>
      </c>
      <c r="J2085" t="s">
        <v>47</v>
      </c>
      <c r="K2085" t="s">
        <v>661</v>
      </c>
      <c r="L2085" t="s">
        <v>575</v>
      </c>
    </row>
    <row r="2086" spans="1:12" x14ac:dyDescent="0.25">
      <c r="A2086" s="1">
        <v>30315</v>
      </c>
      <c r="B2086" t="s">
        <v>666</v>
      </c>
      <c r="C2086" t="s">
        <v>642</v>
      </c>
      <c r="D2086">
        <v>108</v>
      </c>
      <c r="E2086" t="s">
        <v>857</v>
      </c>
      <c r="F2086" t="s">
        <v>667</v>
      </c>
      <c r="G2086" t="s">
        <v>342</v>
      </c>
      <c r="H2086">
        <v>4</v>
      </c>
      <c r="I2086" t="s">
        <v>46</v>
      </c>
      <c r="J2086" t="s">
        <v>47</v>
      </c>
      <c r="K2086" t="s">
        <v>661</v>
      </c>
      <c r="L2086" t="s">
        <v>575</v>
      </c>
    </row>
    <row r="2087" spans="1:12" x14ac:dyDescent="0.25">
      <c r="A2087" s="1">
        <v>30316</v>
      </c>
      <c r="B2087" t="s">
        <v>809</v>
      </c>
      <c r="C2087" t="s">
        <v>881</v>
      </c>
      <c r="D2087">
        <v>178</v>
      </c>
      <c r="E2087" t="s">
        <v>882</v>
      </c>
      <c r="F2087" t="s">
        <v>665</v>
      </c>
      <c r="G2087" t="s">
        <v>342</v>
      </c>
      <c r="H2087">
        <v>4</v>
      </c>
      <c r="I2087" t="s">
        <v>46</v>
      </c>
      <c r="J2087" t="s">
        <v>47</v>
      </c>
      <c r="K2087" t="s">
        <v>661</v>
      </c>
      <c r="L2087" t="s">
        <v>575</v>
      </c>
    </row>
    <row r="2088" spans="1:12" x14ac:dyDescent="0.25">
      <c r="A2088" s="1">
        <v>30317</v>
      </c>
      <c r="B2088" t="s">
        <v>699</v>
      </c>
      <c r="C2088" t="s">
        <v>847</v>
      </c>
      <c r="D2088">
        <v>387</v>
      </c>
      <c r="E2088" t="s">
        <v>1088</v>
      </c>
      <c r="F2088" t="s">
        <v>665</v>
      </c>
      <c r="G2088" t="s">
        <v>342</v>
      </c>
      <c r="H2088">
        <v>4</v>
      </c>
      <c r="I2088" t="s">
        <v>46</v>
      </c>
      <c r="J2088" t="s">
        <v>47</v>
      </c>
      <c r="K2088" t="s">
        <v>661</v>
      </c>
      <c r="L2088" t="s">
        <v>575</v>
      </c>
    </row>
    <row r="2089" spans="1:12" x14ac:dyDescent="0.25">
      <c r="A2089" s="1">
        <v>30318</v>
      </c>
      <c r="B2089" t="s">
        <v>1767</v>
      </c>
      <c r="C2089" t="s">
        <v>908</v>
      </c>
      <c r="D2089">
        <v>151</v>
      </c>
      <c r="E2089" t="s">
        <v>1109</v>
      </c>
      <c r="F2089" t="s">
        <v>665</v>
      </c>
      <c r="G2089" t="s">
        <v>342</v>
      </c>
      <c r="H2089">
        <v>4</v>
      </c>
      <c r="I2089" t="s">
        <v>46</v>
      </c>
      <c r="J2089" t="s">
        <v>47</v>
      </c>
      <c r="K2089" t="s">
        <v>661</v>
      </c>
      <c r="L2089" t="s">
        <v>575</v>
      </c>
    </row>
    <row r="2090" spans="1:12" x14ac:dyDescent="0.25">
      <c r="A2090" s="1">
        <v>30320</v>
      </c>
      <c r="B2090" t="s">
        <v>1686</v>
      </c>
      <c r="C2090" t="s">
        <v>611</v>
      </c>
      <c r="D2090">
        <v>1451</v>
      </c>
      <c r="E2090" t="s">
        <v>900</v>
      </c>
      <c r="F2090" t="s">
        <v>226</v>
      </c>
      <c r="G2090" t="s">
        <v>342</v>
      </c>
      <c r="H2090">
        <v>4</v>
      </c>
      <c r="I2090" t="s">
        <v>46</v>
      </c>
      <c r="J2090" t="s">
        <v>47</v>
      </c>
      <c r="K2090" t="s">
        <v>661</v>
      </c>
      <c r="L2090" t="s">
        <v>575</v>
      </c>
    </row>
    <row r="2091" spans="1:12" x14ac:dyDescent="0.25">
      <c r="A2091" s="1">
        <v>30321</v>
      </c>
      <c r="B2091" t="s">
        <v>666</v>
      </c>
      <c r="C2091" t="s">
        <v>843</v>
      </c>
      <c r="D2091">
        <v>220</v>
      </c>
      <c r="E2091" t="s">
        <v>1637</v>
      </c>
      <c r="F2091" t="s">
        <v>667</v>
      </c>
      <c r="G2091" t="s">
        <v>342</v>
      </c>
      <c r="H2091">
        <v>4</v>
      </c>
      <c r="I2091" t="s">
        <v>46</v>
      </c>
      <c r="J2091" t="s">
        <v>47</v>
      </c>
      <c r="K2091" t="s">
        <v>661</v>
      </c>
      <c r="L2091" t="s">
        <v>575</v>
      </c>
    </row>
    <row r="2092" spans="1:12" x14ac:dyDescent="0.25">
      <c r="A2092" s="1">
        <v>30322</v>
      </c>
      <c r="B2092" t="s">
        <v>702</v>
      </c>
      <c r="C2092" t="s">
        <v>611</v>
      </c>
      <c r="D2092">
        <v>1677</v>
      </c>
      <c r="E2092" t="s">
        <v>1224</v>
      </c>
      <c r="F2092" t="s">
        <v>665</v>
      </c>
      <c r="G2092" t="s">
        <v>342</v>
      </c>
      <c r="H2092">
        <v>4</v>
      </c>
      <c r="I2092" t="s">
        <v>46</v>
      </c>
      <c r="J2092" t="s">
        <v>47</v>
      </c>
      <c r="K2092" t="s">
        <v>661</v>
      </c>
      <c r="L2092" t="s">
        <v>575</v>
      </c>
    </row>
    <row r="2093" spans="1:12" x14ac:dyDescent="0.25">
      <c r="A2093" s="1">
        <v>30323</v>
      </c>
      <c r="B2093" t="s">
        <v>732</v>
      </c>
      <c r="C2093" t="s">
        <v>1034</v>
      </c>
      <c r="D2093">
        <v>85</v>
      </c>
      <c r="E2093" t="s">
        <v>1035</v>
      </c>
      <c r="F2093" t="s">
        <v>693</v>
      </c>
      <c r="G2093" t="s">
        <v>342</v>
      </c>
      <c r="H2093">
        <v>4</v>
      </c>
      <c r="I2093" t="s">
        <v>46</v>
      </c>
      <c r="J2093" t="s">
        <v>47</v>
      </c>
      <c r="K2093" t="s">
        <v>661</v>
      </c>
      <c r="L2093" t="s">
        <v>575</v>
      </c>
    </row>
    <row r="2094" spans="1:12" x14ac:dyDescent="0.25">
      <c r="A2094" s="1">
        <v>30326</v>
      </c>
      <c r="B2094" t="s">
        <v>702</v>
      </c>
      <c r="C2094" t="s">
        <v>739</v>
      </c>
      <c r="D2094">
        <v>306</v>
      </c>
      <c r="E2094" t="s">
        <v>1385</v>
      </c>
      <c r="F2094" t="s">
        <v>665</v>
      </c>
      <c r="G2094" t="s">
        <v>342</v>
      </c>
      <c r="H2094">
        <v>4</v>
      </c>
      <c r="I2094" t="s">
        <v>46</v>
      </c>
      <c r="J2094" t="s">
        <v>47</v>
      </c>
      <c r="K2094" t="s">
        <v>661</v>
      </c>
      <c r="L2094" t="s">
        <v>575</v>
      </c>
    </row>
    <row r="2095" spans="1:12" x14ac:dyDescent="0.25">
      <c r="A2095" s="1">
        <v>30329</v>
      </c>
      <c r="B2095" t="s">
        <v>1768</v>
      </c>
      <c r="C2095" t="s">
        <v>1495</v>
      </c>
      <c r="D2095">
        <v>83</v>
      </c>
      <c r="E2095" t="s">
        <v>1769</v>
      </c>
      <c r="F2095" t="s">
        <v>126</v>
      </c>
      <c r="G2095" t="s">
        <v>342</v>
      </c>
      <c r="H2095">
        <v>4</v>
      </c>
      <c r="I2095" t="s">
        <v>46</v>
      </c>
      <c r="J2095" t="s">
        <v>47</v>
      </c>
      <c r="K2095" t="s">
        <v>661</v>
      </c>
      <c r="L2095" t="s">
        <v>575</v>
      </c>
    </row>
    <row r="2096" spans="1:12" x14ac:dyDescent="0.25">
      <c r="A2096" s="1">
        <v>30331</v>
      </c>
      <c r="B2096" t="s">
        <v>1770</v>
      </c>
      <c r="C2096" t="s">
        <v>1082</v>
      </c>
      <c r="D2096">
        <v>155</v>
      </c>
      <c r="E2096" t="s">
        <v>1462</v>
      </c>
      <c r="F2096" t="s">
        <v>134</v>
      </c>
      <c r="G2096" t="s">
        <v>342</v>
      </c>
      <c r="H2096">
        <v>4</v>
      </c>
      <c r="I2096" t="s">
        <v>46</v>
      </c>
      <c r="J2096" t="s">
        <v>47</v>
      </c>
      <c r="K2096" t="s">
        <v>661</v>
      </c>
      <c r="L2096" t="s">
        <v>575</v>
      </c>
    </row>
    <row r="2097" spans="1:12" x14ac:dyDescent="0.25">
      <c r="A2097" s="1">
        <v>30332</v>
      </c>
      <c r="B2097" t="s">
        <v>772</v>
      </c>
      <c r="C2097" t="s">
        <v>594</v>
      </c>
      <c r="D2097">
        <v>619</v>
      </c>
      <c r="E2097" t="s">
        <v>722</v>
      </c>
      <c r="F2097" t="s">
        <v>723</v>
      </c>
      <c r="G2097" t="s">
        <v>342</v>
      </c>
      <c r="H2097">
        <v>4</v>
      </c>
      <c r="I2097" t="s">
        <v>46</v>
      </c>
      <c r="J2097" t="s">
        <v>47</v>
      </c>
      <c r="K2097" t="s">
        <v>661</v>
      </c>
      <c r="L2097" t="s">
        <v>575</v>
      </c>
    </row>
    <row r="2098" spans="1:12" x14ac:dyDescent="0.25">
      <c r="A2098" s="1">
        <v>30334</v>
      </c>
      <c r="B2098" t="s">
        <v>687</v>
      </c>
      <c r="C2098" t="s">
        <v>800</v>
      </c>
      <c r="D2098">
        <v>75</v>
      </c>
      <c r="E2098" t="s">
        <v>801</v>
      </c>
      <c r="F2098" t="s">
        <v>667</v>
      </c>
      <c r="G2098" t="s">
        <v>342</v>
      </c>
      <c r="H2098">
        <v>4</v>
      </c>
      <c r="I2098" t="s">
        <v>46</v>
      </c>
      <c r="J2098" t="s">
        <v>47</v>
      </c>
      <c r="K2098" t="s">
        <v>661</v>
      </c>
      <c r="L2098" t="s">
        <v>575</v>
      </c>
    </row>
    <row r="2099" spans="1:12" x14ac:dyDescent="0.25">
      <c r="A2099" s="1">
        <v>30335</v>
      </c>
      <c r="B2099" t="s">
        <v>1771</v>
      </c>
      <c r="C2099" t="s">
        <v>727</v>
      </c>
      <c r="D2099">
        <v>130</v>
      </c>
      <c r="E2099" t="s">
        <v>1072</v>
      </c>
      <c r="F2099" t="s">
        <v>56</v>
      </c>
      <c r="G2099" t="s">
        <v>342</v>
      </c>
      <c r="H2099">
        <v>4</v>
      </c>
      <c r="I2099" t="s">
        <v>46</v>
      </c>
      <c r="J2099" t="s">
        <v>47</v>
      </c>
      <c r="K2099" t="s">
        <v>661</v>
      </c>
      <c r="L2099" t="s">
        <v>575</v>
      </c>
    </row>
    <row r="2100" spans="1:12" x14ac:dyDescent="0.25">
      <c r="A2100" s="1">
        <v>30338</v>
      </c>
      <c r="B2100" t="s">
        <v>702</v>
      </c>
      <c r="C2100" t="s">
        <v>632</v>
      </c>
      <c r="D2100">
        <v>309</v>
      </c>
      <c r="E2100" t="s">
        <v>633</v>
      </c>
      <c r="F2100" t="s">
        <v>665</v>
      </c>
      <c r="G2100" t="s">
        <v>342</v>
      </c>
      <c r="H2100">
        <v>4</v>
      </c>
      <c r="I2100" t="s">
        <v>46</v>
      </c>
      <c r="J2100" t="s">
        <v>47</v>
      </c>
      <c r="K2100" t="s">
        <v>661</v>
      </c>
      <c r="L2100" t="s">
        <v>575</v>
      </c>
    </row>
    <row r="2101" spans="1:12" x14ac:dyDescent="0.25">
      <c r="A2101" s="1">
        <v>30339</v>
      </c>
      <c r="B2101" t="s">
        <v>951</v>
      </c>
      <c r="C2101" t="s">
        <v>913</v>
      </c>
      <c r="D2101">
        <v>122</v>
      </c>
      <c r="E2101" t="s">
        <v>1153</v>
      </c>
      <c r="F2101" t="s">
        <v>665</v>
      </c>
      <c r="G2101" t="s">
        <v>342</v>
      </c>
      <c r="H2101">
        <v>4</v>
      </c>
      <c r="I2101" t="s">
        <v>46</v>
      </c>
      <c r="J2101" t="s">
        <v>47</v>
      </c>
      <c r="K2101" t="s">
        <v>661</v>
      </c>
      <c r="L2101" t="s">
        <v>575</v>
      </c>
    </row>
    <row r="2102" spans="1:12" x14ac:dyDescent="0.25">
      <c r="A2102" s="1">
        <v>30340</v>
      </c>
      <c r="B2102" t="s">
        <v>687</v>
      </c>
      <c r="C2102" t="s">
        <v>727</v>
      </c>
      <c r="D2102">
        <v>61</v>
      </c>
      <c r="E2102" t="s">
        <v>1222</v>
      </c>
      <c r="F2102" t="s">
        <v>667</v>
      </c>
      <c r="G2102" t="s">
        <v>342</v>
      </c>
      <c r="H2102">
        <v>4</v>
      </c>
      <c r="I2102" t="s">
        <v>46</v>
      </c>
      <c r="J2102" t="s">
        <v>47</v>
      </c>
      <c r="K2102" t="s">
        <v>661</v>
      </c>
      <c r="L2102" t="s">
        <v>575</v>
      </c>
    </row>
    <row r="2103" spans="1:12" x14ac:dyDescent="0.25">
      <c r="A2103" s="1">
        <v>30342</v>
      </c>
      <c r="B2103" t="s">
        <v>749</v>
      </c>
      <c r="C2103" t="s">
        <v>591</v>
      </c>
      <c r="D2103">
        <v>225</v>
      </c>
      <c r="E2103" t="s">
        <v>592</v>
      </c>
      <c r="F2103" t="s">
        <v>723</v>
      </c>
      <c r="G2103" t="s">
        <v>342</v>
      </c>
      <c r="H2103">
        <v>4</v>
      </c>
      <c r="I2103" t="s">
        <v>46</v>
      </c>
      <c r="J2103" t="s">
        <v>47</v>
      </c>
      <c r="K2103" t="s">
        <v>661</v>
      </c>
      <c r="L2103" t="s">
        <v>575</v>
      </c>
    </row>
    <row r="2104" spans="1:12" x14ac:dyDescent="0.25">
      <c r="A2104" s="1">
        <v>30343</v>
      </c>
      <c r="B2104" t="s">
        <v>1772</v>
      </c>
      <c r="C2104" t="s">
        <v>703</v>
      </c>
      <c r="D2104">
        <v>339</v>
      </c>
      <c r="E2104" t="s">
        <v>704</v>
      </c>
      <c r="F2104" t="s">
        <v>162</v>
      </c>
      <c r="G2104" t="s">
        <v>342</v>
      </c>
      <c r="H2104">
        <v>4</v>
      </c>
      <c r="I2104" t="s">
        <v>46</v>
      </c>
      <c r="J2104" t="s">
        <v>47</v>
      </c>
      <c r="K2104" t="s">
        <v>661</v>
      </c>
      <c r="L2104" t="s">
        <v>575</v>
      </c>
    </row>
    <row r="2105" spans="1:12" x14ac:dyDescent="0.25">
      <c r="A2105" s="1">
        <v>30344</v>
      </c>
      <c r="B2105" t="s">
        <v>1773</v>
      </c>
      <c r="C2105" t="s">
        <v>805</v>
      </c>
      <c r="D2105">
        <v>130</v>
      </c>
      <c r="E2105" t="s">
        <v>806</v>
      </c>
      <c r="F2105" t="s">
        <v>133</v>
      </c>
      <c r="G2105" t="s">
        <v>342</v>
      </c>
      <c r="H2105">
        <v>4</v>
      </c>
      <c r="I2105" t="s">
        <v>46</v>
      </c>
      <c r="J2105" t="s">
        <v>47</v>
      </c>
      <c r="K2105" t="s">
        <v>661</v>
      </c>
      <c r="L2105" t="s">
        <v>575</v>
      </c>
    </row>
    <row r="2106" spans="1:12" x14ac:dyDescent="0.25">
      <c r="A2106" s="1">
        <v>30345</v>
      </c>
      <c r="B2106" t="s">
        <v>666</v>
      </c>
      <c r="C2106" t="s">
        <v>642</v>
      </c>
      <c r="D2106">
        <v>590</v>
      </c>
      <c r="E2106" t="s">
        <v>643</v>
      </c>
      <c r="F2106" t="s">
        <v>667</v>
      </c>
      <c r="G2106" t="s">
        <v>342</v>
      </c>
      <c r="H2106">
        <v>4</v>
      </c>
      <c r="I2106" t="s">
        <v>46</v>
      </c>
      <c r="J2106" t="s">
        <v>47</v>
      </c>
      <c r="K2106" t="s">
        <v>661</v>
      </c>
      <c r="L2106" t="s">
        <v>575</v>
      </c>
    </row>
    <row r="2107" spans="1:12" x14ac:dyDescent="0.25">
      <c r="A2107" s="1">
        <v>30346</v>
      </c>
      <c r="B2107" t="s">
        <v>729</v>
      </c>
      <c r="C2107" t="s">
        <v>730</v>
      </c>
      <c r="D2107">
        <v>1245</v>
      </c>
      <c r="E2107" t="s">
        <v>731</v>
      </c>
      <c r="F2107" t="s">
        <v>693</v>
      </c>
      <c r="G2107" t="s">
        <v>342</v>
      </c>
      <c r="H2107">
        <v>4</v>
      </c>
      <c r="I2107" t="s">
        <v>46</v>
      </c>
      <c r="J2107" t="s">
        <v>47</v>
      </c>
      <c r="K2107" t="s">
        <v>661</v>
      </c>
      <c r="L2107" t="s">
        <v>575</v>
      </c>
    </row>
    <row r="2108" spans="1:12" x14ac:dyDescent="0.25">
      <c r="A2108" s="1">
        <v>30347</v>
      </c>
      <c r="B2108" t="s">
        <v>1774</v>
      </c>
      <c r="C2108" t="s">
        <v>758</v>
      </c>
      <c r="D2108">
        <v>273</v>
      </c>
      <c r="E2108" t="s">
        <v>1775</v>
      </c>
      <c r="F2108" t="s">
        <v>672</v>
      </c>
      <c r="G2108" t="s">
        <v>342</v>
      </c>
      <c r="H2108">
        <v>4</v>
      </c>
      <c r="I2108" t="s">
        <v>46</v>
      </c>
      <c r="J2108" t="s">
        <v>47</v>
      </c>
      <c r="K2108" t="s">
        <v>661</v>
      </c>
      <c r="L2108" t="s">
        <v>575</v>
      </c>
    </row>
    <row r="2109" spans="1:12" x14ac:dyDescent="0.25">
      <c r="A2109" s="1">
        <v>30348</v>
      </c>
      <c r="B2109" t="s">
        <v>813</v>
      </c>
      <c r="C2109" t="s">
        <v>656</v>
      </c>
      <c r="D2109">
        <v>621</v>
      </c>
      <c r="E2109" t="s">
        <v>1382</v>
      </c>
      <c r="F2109" t="s">
        <v>665</v>
      </c>
      <c r="G2109" t="s">
        <v>342</v>
      </c>
      <c r="H2109">
        <v>4</v>
      </c>
      <c r="I2109" t="s">
        <v>46</v>
      </c>
      <c r="J2109" t="s">
        <v>47</v>
      </c>
      <c r="K2109" t="s">
        <v>661</v>
      </c>
      <c r="L2109" t="s">
        <v>575</v>
      </c>
    </row>
    <row r="2110" spans="1:12" x14ac:dyDescent="0.25">
      <c r="A2110" s="1">
        <v>30349</v>
      </c>
      <c r="B2110" t="s">
        <v>846</v>
      </c>
      <c r="C2110" t="s">
        <v>758</v>
      </c>
      <c r="D2110">
        <v>75</v>
      </c>
      <c r="E2110" t="s">
        <v>941</v>
      </c>
      <c r="F2110" t="s">
        <v>665</v>
      </c>
      <c r="G2110" t="s">
        <v>342</v>
      </c>
      <c r="H2110">
        <v>4</v>
      </c>
      <c r="I2110" t="s">
        <v>46</v>
      </c>
      <c r="J2110" t="s">
        <v>47</v>
      </c>
      <c r="K2110" t="s">
        <v>661</v>
      </c>
      <c r="L2110" t="s">
        <v>575</v>
      </c>
    </row>
    <row r="2111" spans="1:12" x14ac:dyDescent="0.25">
      <c r="A2111" s="1">
        <v>30350</v>
      </c>
      <c r="B2111" t="s">
        <v>1269</v>
      </c>
      <c r="C2111" t="s">
        <v>855</v>
      </c>
      <c r="D2111">
        <v>93</v>
      </c>
      <c r="E2111" t="s">
        <v>856</v>
      </c>
      <c r="F2111" t="s">
        <v>667</v>
      </c>
      <c r="G2111" t="s">
        <v>342</v>
      </c>
      <c r="H2111">
        <v>4</v>
      </c>
      <c r="I2111" t="s">
        <v>46</v>
      </c>
      <c r="J2111" t="s">
        <v>47</v>
      </c>
      <c r="K2111" t="s">
        <v>661</v>
      </c>
      <c r="L2111" t="s">
        <v>575</v>
      </c>
    </row>
    <row r="2112" spans="1:12" x14ac:dyDescent="0.25">
      <c r="A2112" s="1">
        <v>30351</v>
      </c>
      <c r="B2112" t="s">
        <v>842</v>
      </c>
      <c r="C2112" t="s">
        <v>1053</v>
      </c>
      <c r="D2112">
        <v>107</v>
      </c>
      <c r="E2112" t="s">
        <v>1443</v>
      </c>
      <c r="F2112" t="s">
        <v>665</v>
      </c>
      <c r="G2112" t="s">
        <v>342</v>
      </c>
      <c r="H2112">
        <v>4</v>
      </c>
      <c r="I2112" t="s">
        <v>46</v>
      </c>
      <c r="J2112" t="s">
        <v>47</v>
      </c>
      <c r="K2112" t="s">
        <v>661</v>
      </c>
      <c r="L2112" t="s">
        <v>575</v>
      </c>
    </row>
    <row r="2113" spans="1:12" x14ac:dyDescent="0.25">
      <c r="A2113" s="1">
        <v>30352</v>
      </c>
      <c r="B2113" t="s">
        <v>854</v>
      </c>
      <c r="C2113" t="s">
        <v>967</v>
      </c>
      <c r="D2113">
        <v>129</v>
      </c>
      <c r="E2113" t="s">
        <v>968</v>
      </c>
      <c r="F2113" t="s">
        <v>667</v>
      </c>
      <c r="G2113" t="s">
        <v>342</v>
      </c>
      <c r="H2113">
        <v>4</v>
      </c>
      <c r="I2113" t="s">
        <v>46</v>
      </c>
      <c r="J2113" t="s">
        <v>47</v>
      </c>
      <c r="K2113" t="s">
        <v>661</v>
      </c>
      <c r="L2113" t="s">
        <v>575</v>
      </c>
    </row>
    <row r="2114" spans="1:12" x14ac:dyDescent="0.25">
      <c r="A2114" s="1">
        <v>30354</v>
      </c>
      <c r="B2114" t="s">
        <v>1350</v>
      </c>
      <c r="C2114" t="s">
        <v>1351</v>
      </c>
      <c r="D2114">
        <v>74</v>
      </c>
      <c r="E2114" t="s">
        <v>1395</v>
      </c>
      <c r="F2114" t="s">
        <v>776</v>
      </c>
      <c r="G2114" t="s">
        <v>342</v>
      </c>
      <c r="H2114">
        <v>4</v>
      </c>
      <c r="I2114" t="s">
        <v>46</v>
      </c>
      <c r="J2114" t="s">
        <v>47</v>
      </c>
      <c r="K2114" t="s">
        <v>661</v>
      </c>
      <c r="L2114" t="s">
        <v>575</v>
      </c>
    </row>
    <row r="2115" spans="1:12" x14ac:dyDescent="0.25">
      <c r="A2115" s="1">
        <v>30355</v>
      </c>
      <c r="B2115" t="s">
        <v>951</v>
      </c>
      <c r="C2115" t="s">
        <v>611</v>
      </c>
      <c r="D2115">
        <v>84</v>
      </c>
      <c r="E2115" t="s">
        <v>1219</v>
      </c>
      <c r="F2115" t="s">
        <v>665</v>
      </c>
      <c r="G2115" t="s">
        <v>342</v>
      </c>
      <c r="H2115">
        <v>4</v>
      </c>
      <c r="I2115" t="s">
        <v>46</v>
      </c>
      <c r="J2115" t="s">
        <v>47</v>
      </c>
      <c r="K2115" t="s">
        <v>661</v>
      </c>
      <c r="L2115" t="s">
        <v>575</v>
      </c>
    </row>
    <row r="2116" spans="1:12" x14ac:dyDescent="0.25">
      <c r="A2116" s="1">
        <v>30356</v>
      </c>
      <c r="B2116" t="s">
        <v>929</v>
      </c>
      <c r="C2116" t="s">
        <v>715</v>
      </c>
      <c r="D2116">
        <v>142</v>
      </c>
      <c r="E2116" t="s">
        <v>1294</v>
      </c>
      <c r="F2116" t="s">
        <v>665</v>
      </c>
      <c r="G2116" t="s">
        <v>342</v>
      </c>
      <c r="H2116">
        <v>4</v>
      </c>
      <c r="I2116" t="s">
        <v>46</v>
      </c>
      <c r="J2116" t="s">
        <v>47</v>
      </c>
      <c r="K2116" t="s">
        <v>661</v>
      </c>
      <c r="L2116" t="s">
        <v>575</v>
      </c>
    </row>
    <row r="2117" spans="1:12" x14ac:dyDescent="0.25">
      <c r="A2117" s="1">
        <v>30358</v>
      </c>
      <c r="B2117" t="s">
        <v>690</v>
      </c>
      <c r="C2117" t="s">
        <v>851</v>
      </c>
      <c r="D2117">
        <v>122</v>
      </c>
      <c r="E2117" t="s">
        <v>852</v>
      </c>
      <c r="F2117" t="s">
        <v>693</v>
      </c>
      <c r="G2117" t="s">
        <v>342</v>
      </c>
      <c r="H2117">
        <v>4</v>
      </c>
      <c r="I2117" t="s">
        <v>46</v>
      </c>
      <c r="J2117" t="s">
        <v>47</v>
      </c>
      <c r="K2117" t="s">
        <v>661</v>
      </c>
      <c r="L2117" t="s">
        <v>575</v>
      </c>
    </row>
    <row r="2118" spans="1:12" x14ac:dyDescent="0.25">
      <c r="A2118" s="1">
        <v>30359</v>
      </c>
      <c r="B2118" t="s">
        <v>970</v>
      </c>
      <c r="C2118" t="s">
        <v>750</v>
      </c>
      <c r="D2118">
        <v>287</v>
      </c>
      <c r="E2118" t="s">
        <v>873</v>
      </c>
      <c r="F2118" t="s">
        <v>665</v>
      </c>
      <c r="G2118" t="s">
        <v>342</v>
      </c>
      <c r="H2118">
        <v>4</v>
      </c>
      <c r="I2118" t="s">
        <v>46</v>
      </c>
      <c r="J2118" t="s">
        <v>47</v>
      </c>
      <c r="K2118" t="s">
        <v>661</v>
      </c>
      <c r="L2118" t="s">
        <v>575</v>
      </c>
    </row>
    <row r="2119" spans="1:12" x14ac:dyDescent="0.25">
      <c r="A2119" s="1">
        <v>30360</v>
      </c>
      <c r="B2119" t="s">
        <v>807</v>
      </c>
      <c r="C2119" t="s">
        <v>622</v>
      </c>
      <c r="D2119">
        <v>189</v>
      </c>
      <c r="E2119" t="s">
        <v>623</v>
      </c>
      <c r="F2119" t="s">
        <v>808</v>
      </c>
      <c r="G2119" t="s">
        <v>342</v>
      </c>
      <c r="H2119">
        <v>4</v>
      </c>
      <c r="I2119" t="s">
        <v>46</v>
      </c>
      <c r="J2119" t="s">
        <v>47</v>
      </c>
      <c r="K2119" t="s">
        <v>661</v>
      </c>
      <c r="L2119" t="s">
        <v>575</v>
      </c>
    </row>
    <row r="2120" spans="1:12" x14ac:dyDescent="0.25">
      <c r="A2120" s="1">
        <v>30361</v>
      </c>
      <c r="B2120" t="s">
        <v>1652</v>
      </c>
      <c r="C2120" t="s">
        <v>572</v>
      </c>
      <c r="D2120">
        <v>1057</v>
      </c>
      <c r="E2120" t="s">
        <v>576</v>
      </c>
      <c r="F2120" t="s">
        <v>55</v>
      </c>
      <c r="G2120" t="s">
        <v>342</v>
      </c>
      <c r="H2120">
        <v>4</v>
      </c>
      <c r="I2120" t="s">
        <v>46</v>
      </c>
      <c r="J2120" t="s">
        <v>47</v>
      </c>
      <c r="K2120" t="s">
        <v>661</v>
      </c>
      <c r="L2120" t="s">
        <v>575</v>
      </c>
    </row>
    <row r="2121" spans="1:12" x14ac:dyDescent="0.25">
      <c r="A2121" s="1">
        <v>30362</v>
      </c>
      <c r="B2121" t="s">
        <v>763</v>
      </c>
      <c r="C2121" t="s">
        <v>758</v>
      </c>
      <c r="D2121">
        <v>594</v>
      </c>
      <c r="E2121" t="s">
        <v>874</v>
      </c>
      <c r="F2121" t="s">
        <v>765</v>
      </c>
      <c r="G2121" t="s">
        <v>342</v>
      </c>
      <c r="H2121">
        <v>4</v>
      </c>
      <c r="I2121" t="s">
        <v>46</v>
      </c>
      <c r="J2121" t="s">
        <v>47</v>
      </c>
      <c r="K2121" t="s">
        <v>661</v>
      </c>
      <c r="L2121" t="s">
        <v>575</v>
      </c>
    </row>
    <row r="2122" spans="1:12" x14ac:dyDescent="0.25">
      <c r="A2122" s="1">
        <v>30363</v>
      </c>
      <c r="B2122" t="s">
        <v>702</v>
      </c>
      <c r="C2122" t="s">
        <v>622</v>
      </c>
      <c r="D2122">
        <v>409</v>
      </c>
      <c r="E2122" t="s">
        <v>1333</v>
      </c>
      <c r="F2122" t="s">
        <v>665</v>
      </c>
      <c r="G2122" t="s">
        <v>342</v>
      </c>
      <c r="H2122">
        <v>4</v>
      </c>
      <c r="I2122" t="s">
        <v>46</v>
      </c>
      <c r="J2122" t="s">
        <v>47</v>
      </c>
      <c r="K2122" t="s">
        <v>661</v>
      </c>
      <c r="L2122" t="s">
        <v>575</v>
      </c>
    </row>
    <row r="2123" spans="1:12" x14ac:dyDescent="0.25">
      <c r="A2123" s="1">
        <v>30364</v>
      </c>
      <c r="B2123" t="s">
        <v>177</v>
      </c>
      <c r="C2123" t="s">
        <v>851</v>
      </c>
      <c r="D2123">
        <v>108</v>
      </c>
      <c r="E2123" t="s">
        <v>1776</v>
      </c>
      <c r="F2123" t="s">
        <v>146</v>
      </c>
      <c r="G2123" t="s">
        <v>342</v>
      </c>
      <c r="H2123">
        <v>4</v>
      </c>
      <c r="I2123" t="s">
        <v>46</v>
      </c>
      <c r="J2123" t="s">
        <v>47</v>
      </c>
      <c r="K2123" t="s">
        <v>661</v>
      </c>
      <c r="L2123" t="s">
        <v>575</v>
      </c>
    </row>
    <row r="2124" spans="1:12" x14ac:dyDescent="0.25">
      <c r="A2124" s="1">
        <v>30365</v>
      </c>
      <c r="B2124" t="s">
        <v>1292</v>
      </c>
      <c r="C2124" t="s">
        <v>622</v>
      </c>
      <c r="D2124">
        <v>186</v>
      </c>
      <c r="E2124" t="s">
        <v>623</v>
      </c>
      <c r="F2124" t="s">
        <v>667</v>
      </c>
      <c r="G2124" t="s">
        <v>342</v>
      </c>
      <c r="H2124">
        <v>4</v>
      </c>
      <c r="I2124" t="s">
        <v>46</v>
      </c>
      <c r="J2124" t="s">
        <v>47</v>
      </c>
      <c r="K2124" t="s">
        <v>661</v>
      </c>
      <c r="L2124" t="s">
        <v>575</v>
      </c>
    </row>
    <row r="2125" spans="1:12" x14ac:dyDescent="0.25">
      <c r="A2125" s="1">
        <v>30366</v>
      </c>
      <c r="B2125" t="s">
        <v>827</v>
      </c>
      <c r="C2125" t="s">
        <v>604</v>
      </c>
      <c r="D2125">
        <v>110</v>
      </c>
      <c r="E2125" t="s">
        <v>605</v>
      </c>
      <c r="F2125" t="s">
        <v>828</v>
      </c>
      <c r="G2125" t="s">
        <v>342</v>
      </c>
      <c r="H2125">
        <v>4</v>
      </c>
      <c r="I2125" t="s">
        <v>46</v>
      </c>
      <c r="J2125" t="s">
        <v>47</v>
      </c>
      <c r="K2125" t="s">
        <v>661</v>
      </c>
      <c r="L2125" t="s">
        <v>575</v>
      </c>
    </row>
    <row r="2126" spans="1:12" x14ac:dyDescent="0.25">
      <c r="A2126" s="1">
        <v>30367</v>
      </c>
      <c r="B2126" t="s">
        <v>702</v>
      </c>
      <c r="C2126" t="s">
        <v>611</v>
      </c>
      <c r="D2126">
        <v>1601</v>
      </c>
      <c r="E2126" t="s">
        <v>974</v>
      </c>
      <c r="F2126" t="s">
        <v>665</v>
      </c>
      <c r="G2126" t="s">
        <v>342</v>
      </c>
      <c r="H2126">
        <v>4</v>
      </c>
      <c r="I2126" t="s">
        <v>46</v>
      </c>
      <c r="J2126" t="s">
        <v>47</v>
      </c>
      <c r="K2126" t="s">
        <v>661</v>
      </c>
      <c r="L2126" t="s">
        <v>575</v>
      </c>
    </row>
    <row r="2127" spans="1:12" x14ac:dyDescent="0.25">
      <c r="A2127" s="1">
        <v>30368</v>
      </c>
      <c r="B2127" t="s">
        <v>1777</v>
      </c>
      <c r="C2127" t="s">
        <v>1041</v>
      </c>
      <c r="D2127">
        <v>101</v>
      </c>
      <c r="E2127" t="s">
        <v>1090</v>
      </c>
      <c r="F2127" t="s">
        <v>133</v>
      </c>
      <c r="G2127" t="s">
        <v>342</v>
      </c>
      <c r="H2127">
        <v>4</v>
      </c>
      <c r="I2127" t="s">
        <v>46</v>
      </c>
      <c r="J2127" t="s">
        <v>47</v>
      </c>
      <c r="K2127" t="s">
        <v>661</v>
      </c>
      <c r="L2127" t="s">
        <v>575</v>
      </c>
    </row>
    <row r="2128" spans="1:12" x14ac:dyDescent="0.25">
      <c r="A2128" s="1">
        <v>30370</v>
      </c>
      <c r="B2128" t="s">
        <v>673</v>
      </c>
      <c r="C2128" t="s">
        <v>586</v>
      </c>
      <c r="D2128">
        <v>31</v>
      </c>
      <c r="E2128" t="s">
        <v>587</v>
      </c>
      <c r="F2128" t="s">
        <v>665</v>
      </c>
      <c r="G2128" t="s">
        <v>342</v>
      </c>
      <c r="H2128">
        <v>4</v>
      </c>
      <c r="I2128" t="s">
        <v>46</v>
      </c>
      <c r="J2128" t="s">
        <v>47</v>
      </c>
      <c r="K2128" t="s">
        <v>661</v>
      </c>
      <c r="L2128" t="s">
        <v>575</v>
      </c>
    </row>
    <row r="2129" spans="1:12" x14ac:dyDescent="0.25">
      <c r="A2129" s="1">
        <v>30371</v>
      </c>
      <c r="B2129" t="s">
        <v>1778</v>
      </c>
      <c r="C2129" t="s">
        <v>629</v>
      </c>
      <c r="D2129">
        <v>690</v>
      </c>
      <c r="E2129" t="s">
        <v>1048</v>
      </c>
      <c r="F2129" t="s">
        <v>693</v>
      </c>
      <c r="G2129" t="s">
        <v>342</v>
      </c>
      <c r="H2129">
        <v>4</v>
      </c>
      <c r="I2129" t="s">
        <v>46</v>
      </c>
      <c r="J2129" t="s">
        <v>47</v>
      </c>
      <c r="K2129" t="s">
        <v>661</v>
      </c>
      <c r="L2129" t="s">
        <v>575</v>
      </c>
    </row>
    <row r="2130" spans="1:12" x14ac:dyDescent="0.25">
      <c r="A2130" s="1">
        <v>30372</v>
      </c>
      <c r="B2130" t="s">
        <v>702</v>
      </c>
      <c r="C2130" t="s">
        <v>736</v>
      </c>
      <c r="D2130">
        <v>154</v>
      </c>
      <c r="E2130" t="s">
        <v>1695</v>
      </c>
      <c r="F2130" t="s">
        <v>665</v>
      </c>
      <c r="G2130" t="s">
        <v>342</v>
      </c>
      <c r="H2130">
        <v>4</v>
      </c>
      <c r="I2130" t="s">
        <v>46</v>
      </c>
      <c r="J2130" t="s">
        <v>47</v>
      </c>
      <c r="K2130" t="s">
        <v>661</v>
      </c>
      <c r="L2130" t="s">
        <v>575</v>
      </c>
    </row>
    <row r="2131" spans="1:12" x14ac:dyDescent="0.25">
      <c r="A2131" s="1">
        <v>30374</v>
      </c>
      <c r="B2131" t="s">
        <v>1650</v>
      </c>
      <c r="C2131" t="s">
        <v>626</v>
      </c>
      <c r="D2131">
        <v>93</v>
      </c>
      <c r="E2131" t="s">
        <v>794</v>
      </c>
      <c r="F2131" t="s">
        <v>693</v>
      </c>
      <c r="G2131" t="s">
        <v>342</v>
      </c>
      <c r="H2131">
        <v>4</v>
      </c>
      <c r="I2131" t="s">
        <v>46</v>
      </c>
      <c r="J2131" t="s">
        <v>47</v>
      </c>
      <c r="K2131" t="s">
        <v>661</v>
      </c>
      <c r="L2131" t="s">
        <v>575</v>
      </c>
    </row>
    <row r="2132" spans="1:12" x14ac:dyDescent="0.25">
      <c r="A2132" s="1">
        <v>30375</v>
      </c>
      <c r="B2132" t="s">
        <v>80</v>
      </c>
      <c r="C2132" t="s">
        <v>868</v>
      </c>
      <c r="D2132">
        <v>12</v>
      </c>
      <c r="E2132" t="s">
        <v>869</v>
      </c>
      <c r="F2132" t="s">
        <v>161</v>
      </c>
      <c r="G2132" t="s">
        <v>342</v>
      </c>
      <c r="H2132">
        <v>4</v>
      </c>
      <c r="I2132" t="s">
        <v>46</v>
      </c>
      <c r="J2132" t="s">
        <v>47</v>
      </c>
      <c r="K2132" t="s">
        <v>661</v>
      </c>
      <c r="L2132" t="s">
        <v>575</v>
      </c>
    </row>
    <row r="2133" spans="1:12" x14ac:dyDescent="0.25">
      <c r="A2133" s="1">
        <v>30376</v>
      </c>
      <c r="B2133" t="s">
        <v>1446</v>
      </c>
      <c r="C2133" t="s">
        <v>622</v>
      </c>
      <c r="D2133">
        <v>337</v>
      </c>
      <c r="E2133" t="s">
        <v>1050</v>
      </c>
      <c r="F2133" t="s">
        <v>665</v>
      </c>
      <c r="G2133" t="s">
        <v>342</v>
      </c>
      <c r="H2133">
        <v>4</v>
      </c>
      <c r="I2133" t="s">
        <v>46</v>
      </c>
      <c r="J2133" t="s">
        <v>47</v>
      </c>
      <c r="K2133" t="s">
        <v>661</v>
      </c>
      <c r="L2133" t="s">
        <v>575</v>
      </c>
    </row>
    <row r="2134" spans="1:12" x14ac:dyDescent="0.25">
      <c r="A2134" s="1">
        <v>30377</v>
      </c>
      <c r="B2134" t="s">
        <v>1469</v>
      </c>
      <c r="C2134" t="s">
        <v>703</v>
      </c>
      <c r="D2134">
        <v>1252</v>
      </c>
      <c r="E2134" t="s">
        <v>814</v>
      </c>
      <c r="F2134" t="s">
        <v>672</v>
      </c>
      <c r="G2134" t="s">
        <v>342</v>
      </c>
      <c r="H2134">
        <v>4</v>
      </c>
      <c r="I2134" t="s">
        <v>46</v>
      </c>
      <c r="J2134" t="s">
        <v>47</v>
      </c>
      <c r="K2134" t="s">
        <v>661</v>
      </c>
      <c r="L2134" t="s">
        <v>575</v>
      </c>
    </row>
    <row r="2135" spans="1:12" x14ac:dyDescent="0.25">
      <c r="A2135" s="1">
        <v>30378</v>
      </c>
      <c r="B2135" t="s">
        <v>1779</v>
      </c>
      <c r="C2135" t="s">
        <v>572</v>
      </c>
      <c r="D2135">
        <v>209</v>
      </c>
      <c r="E2135" t="s">
        <v>579</v>
      </c>
      <c r="F2135" t="s">
        <v>753</v>
      </c>
      <c r="G2135" t="s">
        <v>342</v>
      </c>
      <c r="H2135">
        <v>4</v>
      </c>
      <c r="I2135" t="s">
        <v>46</v>
      </c>
      <c r="J2135" t="s">
        <v>47</v>
      </c>
      <c r="K2135" t="s">
        <v>661</v>
      </c>
      <c r="L2135" t="s">
        <v>575</v>
      </c>
    </row>
    <row r="2136" spans="1:12" x14ac:dyDescent="0.25">
      <c r="A2136" s="1">
        <v>30379</v>
      </c>
      <c r="B2136" s="1" t="s">
        <v>3464</v>
      </c>
      <c r="C2136" t="s">
        <v>984</v>
      </c>
      <c r="D2136">
        <v>292</v>
      </c>
      <c r="E2136" t="s">
        <v>1780</v>
      </c>
      <c r="F2136" t="s">
        <v>146</v>
      </c>
      <c r="G2136" t="s">
        <v>342</v>
      </c>
      <c r="H2136">
        <v>4</v>
      </c>
      <c r="I2136" t="s">
        <v>46</v>
      </c>
      <c r="J2136" t="s">
        <v>47</v>
      </c>
      <c r="K2136" t="s">
        <v>661</v>
      </c>
      <c r="L2136" t="s">
        <v>575</v>
      </c>
    </row>
    <row r="2137" spans="1:12" x14ac:dyDescent="0.25">
      <c r="A2137" s="1">
        <v>30380</v>
      </c>
      <c r="B2137" t="s">
        <v>1361</v>
      </c>
      <c r="C2137" t="s">
        <v>800</v>
      </c>
      <c r="D2137">
        <v>82</v>
      </c>
      <c r="E2137" t="s">
        <v>801</v>
      </c>
      <c r="F2137" t="s">
        <v>776</v>
      </c>
      <c r="G2137" t="s">
        <v>342</v>
      </c>
      <c r="H2137">
        <v>4</v>
      </c>
      <c r="I2137" t="s">
        <v>46</v>
      </c>
      <c r="J2137" t="s">
        <v>47</v>
      </c>
      <c r="K2137" t="s">
        <v>661</v>
      </c>
      <c r="L2137" t="s">
        <v>575</v>
      </c>
    </row>
    <row r="2138" spans="1:12" x14ac:dyDescent="0.25">
      <c r="A2138" s="1">
        <v>30381</v>
      </c>
      <c r="B2138" t="s">
        <v>1523</v>
      </c>
      <c r="C2138" t="s">
        <v>629</v>
      </c>
      <c r="D2138">
        <v>126</v>
      </c>
      <c r="E2138" t="s">
        <v>1472</v>
      </c>
      <c r="F2138" t="s">
        <v>665</v>
      </c>
      <c r="G2138" t="s">
        <v>342</v>
      </c>
      <c r="H2138">
        <v>4</v>
      </c>
      <c r="I2138" t="s">
        <v>46</v>
      </c>
      <c r="J2138" t="s">
        <v>47</v>
      </c>
      <c r="K2138" t="s">
        <v>661</v>
      </c>
      <c r="L2138" t="s">
        <v>575</v>
      </c>
    </row>
    <row r="2139" spans="1:12" x14ac:dyDescent="0.25">
      <c r="A2139" s="1">
        <v>30383</v>
      </c>
      <c r="B2139" t="s">
        <v>666</v>
      </c>
      <c r="C2139" t="s">
        <v>743</v>
      </c>
      <c r="D2139">
        <v>163</v>
      </c>
      <c r="E2139" t="s">
        <v>1207</v>
      </c>
      <c r="F2139" t="s">
        <v>667</v>
      </c>
      <c r="G2139" t="s">
        <v>342</v>
      </c>
      <c r="H2139">
        <v>4</v>
      </c>
      <c r="I2139" t="s">
        <v>46</v>
      </c>
      <c r="J2139" t="s">
        <v>47</v>
      </c>
      <c r="K2139" t="s">
        <v>661</v>
      </c>
      <c r="L2139" t="s">
        <v>575</v>
      </c>
    </row>
    <row r="2140" spans="1:12" x14ac:dyDescent="0.25">
      <c r="A2140" s="1">
        <v>30385</v>
      </c>
      <c r="B2140" t="s">
        <v>883</v>
      </c>
      <c r="C2140" t="s">
        <v>591</v>
      </c>
      <c r="D2140">
        <v>146</v>
      </c>
      <c r="E2140" t="s">
        <v>592</v>
      </c>
      <c r="F2140" t="s">
        <v>667</v>
      </c>
      <c r="G2140" t="s">
        <v>342</v>
      </c>
      <c r="H2140">
        <v>4</v>
      </c>
      <c r="I2140" t="s">
        <v>46</v>
      </c>
      <c r="J2140" t="s">
        <v>47</v>
      </c>
      <c r="K2140" t="s">
        <v>661</v>
      </c>
      <c r="L2140" t="s">
        <v>575</v>
      </c>
    </row>
    <row r="2141" spans="1:12" x14ac:dyDescent="0.25">
      <c r="A2141" s="1">
        <v>30386</v>
      </c>
      <c r="B2141" t="s">
        <v>735</v>
      </c>
      <c r="C2141" t="s">
        <v>632</v>
      </c>
      <c r="D2141">
        <v>229</v>
      </c>
      <c r="E2141" t="s">
        <v>633</v>
      </c>
      <c r="F2141" t="s">
        <v>665</v>
      </c>
      <c r="G2141" t="s">
        <v>342</v>
      </c>
      <c r="H2141">
        <v>4</v>
      </c>
      <c r="I2141" t="s">
        <v>46</v>
      </c>
      <c r="J2141" t="s">
        <v>47</v>
      </c>
      <c r="K2141" t="s">
        <v>661</v>
      </c>
      <c r="L2141" t="s">
        <v>575</v>
      </c>
    </row>
    <row r="2142" spans="1:12" x14ac:dyDescent="0.25">
      <c r="A2142" s="1">
        <v>30389</v>
      </c>
      <c r="B2142" t="s">
        <v>1045</v>
      </c>
      <c r="C2142" t="s">
        <v>659</v>
      </c>
      <c r="D2142">
        <v>453</v>
      </c>
      <c r="E2142" t="s">
        <v>1009</v>
      </c>
      <c r="F2142" t="s">
        <v>665</v>
      </c>
      <c r="G2142" t="s">
        <v>342</v>
      </c>
      <c r="H2142">
        <v>4</v>
      </c>
      <c r="I2142" t="s">
        <v>46</v>
      </c>
      <c r="J2142" t="s">
        <v>47</v>
      </c>
      <c r="K2142" t="s">
        <v>661</v>
      </c>
      <c r="L2142" t="s">
        <v>575</v>
      </c>
    </row>
    <row r="2143" spans="1:12" x14ac:dyDescent="0.25">
      <c r="A2143" s="1">
        <v>30390</v>
      </c>
      <c r="B2143" t="s">
        <v>687</v>
      </c>
      <c r="C2143" t="s">
        <v>604</v>
      </c>
      <c r="D2143">
        <v>122</v>
      </c>
      <c r="E2143" t="s">
        <v>605</v>
      </c>
      <c r="F2143" t="s">
        <v>667</v>
      </c>
      <c r="G2143" t="s">
        <v>342</v>
      </c>
      <c r="H2143">
        <v>4</v>
      </c>
      <c r="I2143" t="s">
        <v>46</v>
      </c>
      <c r="J2143" t="s">
        <v>47</v>
      </c>
      <c r="K2143" t="s">
        <v>661</v>
      </c>
      <c r="L2143" t="s">
        <v>575</v>
      </c>
    </row>
    <row r="2144" spans="1:12" x14ac:dyDescent="0.25">
      <c r="A2144" s="1">
        <v>30391</v>
      </c>
      <c r="B2144" t="s">
        <v>702</v>
      </c>
      <c r="C2144" t="s">
        <v>611</v>
      </c>
      <c r="D2144">
        <v>576</v>
      </c>
      <c r="E2144" t="s">
        <v>706</v>
      </c>
      <c r="F2144" t="s">
        <v>665</v>
      </c>
      <c r="G2144" t="s">
        <v>342</v>
      </c>
      <c r="H2144">
        <v>4</v>
      </c>
      <c r="I2144" t="s">
        <v>46</v>
      </c>
      <c r="J2144" t="s">
        <v>47</v>
      </c>
      <c r="K2144" t="s">
        <v>661</v>
      </c>
      <c r="L2144" t="s">
        <v>575</v>
      </c>
    </row>
    <row r="2145" spans="1:12" x14ac:dyDescent="0.25">
      <c r="A2145" s="1">
        <v>30392</v>
      </c>
      <c r="B2145" t="s">
        <v>1292</v>
      </c>
      <c r="C2145" t="s">
        <v>604</v>
      </c>
      <c r="D2145">
        <v>307</v>
      </c>
      <c r="E2145" t="s">
        <v>978</v>
      </c>
      <c r="F2145" t="s">
        <v>667</v>
      </c>
      <c r="G2145" t="s">
        <v>342</v>
      </c>
      <c r="H2145">
        <v>4</v>
      </c>
      <c r="I2145" t="s">
        <v>46</v>
      </c>
      <c r="J2145" t="s">
        <v>47</v>
      </c>
      <c r="K2145" t="s">
        <v>661</v>
      </c>
      <c r="L2145" t="s">
        <v>575</v>
      </c>
    </row>
    <row r="2146" spans="1:12" x14ac:dyDescent="0.25">
      <c r="A2146" s="1">
        <v>30393</v>
      </c>
      <c r="B2146" t="s">
        <v>1135</v>
      </c>
      <c r="C2146" t="s">
        <v>711</v>
      </c>
      <c r="D2146">
        <v>312</v>
      </c>
      <c r="E2146" t="s">
        <v>833</v>
      </c>
      <c r="F2146" t="s">
        <v>665</v>
      </c>
      <c r="G2146" t="s">
        <v>342</v>
      </c>
      <c r="H2146">
        <v>4</v>
      </c>
      <c r="I2146" t="s">
        <v>46</v>
      </c>
      <c r="J2146" t="s">
        <v>47</v>
      </c>
      <c r="K2146" t="s">
        <v>661</v>
      </c>
      <c r="L2146" t="s">
        <v>575</v>
      </c>
    </row>
    <row r="2147" spans="1:12" x14ac:dyDescent="0.25">
      <c r="A2147" s="1">
        <v>30394</v>
      </c>
      <c r="B2147" t="s">
        <v>673</v>
      </c>
      <c r="C2147" t="s">
        <v>703</v>
      </c>
      <c r="D2147">
        <v>1084</v>
      </c>
      <c r="E2147" t="s">
        <v>1781</v>
      </c>
      <c r="F2147" t="s">
        <v>665</v>
      </c>
      <c r="G2147" t="s">
        <v>342</v>
      </c>
      <c r="H2147">
        <v>4</v>
      </c>
      <c r="I2147" t="s">
        <v>46</v>
      </c>
      <c r="J2147" t="s">
        <v>47</v>
      </c>
      <c r="K2147" t="s">
        <v>661</v>
      </c>
      <c r="L2147" t="s">
        <v>575</v>
      </c>
    </row>
    <row r="2148" spans="1:12" x14ac:dyDescent="0.25">
      <c r="A2148" s="1">
        <v>30396</v>
      </c>
      <c r="B2148" t="s">
        <v>757</v>
      </c>
      <c r="C2148" t="s">
        <v>674</v>
      </c>
      <c r="D2148">
        <v>227</v>
      </c>
      <c r="E2148" t="s">
        <v>911</v>
      </c>
      <c r="F2148" t="s">
        <v>109</v>
      </c>
      <c r="G2148" t="s">
        <v>342</v>
      </c>
      <c r="H2148">
        <v>4</v>
      </c>
      <c r="I2148" t="s">
        <v>46</v>
      </c>
      <c r="J2148" t="s">
        <v>47</v>
      </c>
      <c r="K2148" t="s">
        <v>661</v>
      </c>
      <c r="L2148" t="s">
        <v>575</v>
      </c>
    </row>
    <row r="2149" spans="1:12" x14ac:dyDescent="0.25">
      <c r="A2149" s="1">
        <v>30397</v>
      </c>
      <c r="B2149" t="s">
        <v>1782</v>
      </c>
      <c r="C2149" t="s">
        <v>1053</v>
      </c>
      <c r="D2149">
        <v>190</v>
      </c>
      <c r="E2149" t="s">
        <v>1441</v>
      </c>
      <c r="F2149" t="s">
        <v>753</v>
      </c>
      <c r="G2149" t="s">
        <v>342</v>
      </c>
      <c r="H2149">
        <v>4</v>
      </c>
      <c r="I2149" t="s">
        <v>46</v>
      </c>
      <c r="J2149" t="s">
        <v>47</v>
      </c>
      <c r="K2149" t="s">
        <v>661</v>
      </c>
      <c r="L2149" t="s">
        <v>575</v>
      </c>
    </row>
    <row r="2150" spans="1:12" x14ac:dyDescent="0.25">
      <c r="A2150" s="1">
        <v>30398</v>
      </c>
      <c r="B2150" t="s">
        <v>1783</v>
      </c>
      <c r="C2150" t="s">
        <v>622</v>
      </c>
      <c r="D2150">
        <v>529</v>
      </c>
      <c r="E2150" t="s">
        <v>1069</v>
      </c>
      <c r="F2150" t="s">
        <v>753</v>
      </c>
      <c r="G2150" t="s">
        <v>342</v>
      </c>
      <c r="H2150">
        <v>4</v>
      </c>
      <c r="I2150" t="s">
        <v>46</v>
      </c>
      <c r="J2150" t="s">
        <v>47</v>
      </c>
      <c r="K2150" t="s">
        <v>661</v>
      </c>
      <c r="L2150" t="s">
        <v>575</v>
      </c>
    </row>
    <row r="2151" spans="1:12" x14ac:dyDescent="0.25">
      <c r="A2151" s="1">
        <v>30399</v>
      </c>
      <c r="B2151" t="s">
        <v>1336</v>
      </c>
      <c r="C2151" t="s">
        <v>739</v>
      </c>
      <c r="D2151">
        <v>319</v>
      </c>
      <c r="E2151" t="s">
        <v>1385</v>
      </c>
      <c r="F2151" t="s">
        <v>665</v>
      </c>
      <c r="G2151" t="s">
        <v>342</v>
      </c>
      <c r="H2151">
        <v>4</v>
      </c>
      <c r="I2151" t="s">
        <v>46</v>
      </c>
      <c r="J2151" t="s">
        <v>47</v>
      </c>
      <c r="K2151" t="s">
        <v>661</v>
      </c>
      <c r="L2151" t="s">
        <v>575</v>
      </c>
    </row>
    <row r="2152" spans="1:12" x14ac:dyDescent="0.25">
      <c r="A2152" s="1">
        <v>30400</v>
      </c>
      <c r="B2152" t="s">
        <v>1113</v>
      </c>
      <c r="C2152" t="s">
        <v>611</v>
      </c>
      <c r="D2152">
        <v>898</v>
      </c>
      <c r="E2152" t="s">
        <v>1092</v>
      </c>
      <c r="F2152" t="s">
        <v>665</v>
      </c>
      <c r="G2152" t="s">
        <v>342</v>
      </c>
      <c r="H2152">
        <v>4</v>
      </c>
      <c r="I2152" t="s">
        <v>46</v>
      </c>
      <c r="J2152" t="s">
        <v>47</v>
      </c>
      <c r="K2152" t="s">
        <v>661</v>
      </c>
      <c r="L2152" t="s">
        <v>575</v>
      </c>
    </row>
    <row r="2153" spans="1:12" x14ac:dyDescent="0.25">
      <c r="A2153" s="1">
        <v>30401</v>
      </c>
      <c r="B2153" t="s">
        <v>749</v>
      </c>
      <c r="C2153" t="s">
        <v>781</v>
      </c>
      <c r="D2153">
        <v>290</v>
      </c>
      <c r="E2153" t="s">
        <v>1301</v>
      </c>
      <c r="F2153" t="s">
        <v>723</v>
      </c>
      <c r="G2153" t="s">
        <v>342</v>
      </c>
      <c r="H2153">
        <v>4</v>
      </c>
      <c r="I2153" t="s">
        <v>46</v>
      </c>
      <c r="J2153" t="s">
        <v>47</v>
      </c>
      <c r="K2153" t="s">
        <v>661</v>
      </c>
      <c r="L2153" t="s">
        <v>575</v>
      </c>
    </row>
    <row r="2154" spans="1:12" x14ac:dyDescent="0.25">
      <c r="A2154" s="1">
        <v>30402</v>
      </c>
      <c r="B2154" t="s">
        <v>842</v>
      </c>
      <c r="C2154" t="s">
        <v>632</v>
      </c>
      <c r="D2154">
        <v>68</v>
      </c>
      <c r="E2154" t="s">
        <v>633</v>
      </c>
      <c r="F2154" t="s">
        <v>665</v>
      </c>
      <c r="G2154" t="s">
        <v>342</v>
      </c>
      <c r="H2154">
        <v>4</v>
      </c>
      <c r="I2154" t="s">
        <v>46</v>
      </c>
      <c r="J2154" t="s">
        <v>47</v>
      </c>
      <c r="K2154" t="s">
        <v>661</v>
      </c>
      <c r="L2154" t="s">
        <v>575</v>
      </c>
    </row>
    <row r="2155" spans="1:12" x14ac:dyDescent="0.25">
      <c r="A2155" s="1">
        <v>30403</v>
      </c>
      <c r="B2155" t="s">
        <v>702</v>
      </c>
      <c r="C2155" t="s">
        <v>700</v>
      </c>
      <c r="D2155">
        <v>81</v>
      </c>
      <c r="E2155" t="s">
        <v>926</v>
      </c>
      <c r="F2155" t="s">
        <v>665</v>
      </c>
      <c r="G2155" t="s">
        <v>342</v>
      </c>
      <c r="H2155">
        <v>4</v>
      </c>
      <c r="I2155" t="s">
        <v>46</v>
      </c>
      <c r="J2155" t="s">
        <v>47</v>
      </c>
      <c r="K2155" t="s">
        <v>661</v>
      </c>
      <c r="L2155" t="s">
        <v>575</v>
      </c>
    </row>
    <row r="2156" spans="1:12" x14ac:dyDescent="0.25">
      <c r="A2156" s="1">
        <v>30404</v>
      </c>
      <c r="B2156" t="s">
        <v>1784</v>
      </c>
      <c r="C2156" t="s">
        <v>791</v>
      </c>
      <c r="D2156">
        <v>74</v>
      </c>
      <c r="E2156" t="s">
        <v>871</v>
      </c>
      <c r="F2156" t="s">
        <v>665</v>
      </c>
      <c r="G2156" t="s">
        <v>342</v>
      </c>
      <c r="H2156">
        <v>4</v>
      </c>
      <c r="I2156" t="s">
        <v>46</v>
      </c>
      <c r="J2156" t="s">
        <v>47</v>
      </c>
      <c r="K2156" t="s">
        <v>661</v>
      </c>
      <c r="L2156" t="s">
        <v>575</v>
      </c>
    </row>
    <row r="2157" spans="1:12" x14ac:dyDescent="0.25">
      <c r="A2157" s="1">
        <v>30406</v>
      </c>
      <c r="B2157" t="s">
        <v>80</v>
      </c>
      <c r="C2157" t="s">
        <v>1785</v>
      </c>
      <c r="D2157">
        <v>12</v>
      </c>
      <c r="E2157" t="s">
        <v>1786</v>
      </c>
      <c r="F2157" t="s">
        <v>161</v>
      </c>
      <c r="G2157" t="s">
        <v>342</v>
      </c>
      <c r="H2157">
        <v>4</v>
      </c>
      <c r="I2157" t="s">
        <v>46</v>
      </c>
      <c r="J2157" t="s">
        <v>47</v>
      </c>
      <c r="K2157" t="s">
        <v>661</v>
      </c>
      <c r="L2157" t="s">
        <v>575</v>
      </c>
    </row>
    <row r="2158" spans="1:12" x14ac:dyDescent="0.25">
      <c r="A2158" s="1">
        <v>30407</v>
      </c>
      <c r="B2158" t="s">
        <v>809</v>
      </c>
      <c r="C2158" t="s">
        <v>865</v>
      </c>
      <c r="D2158">
        <v>283</v>
      </c>
      <c r="E2158" t="s">
        <v>915</v>
      </c>
      <c r="F2158" t="s">
        <v>665</v>
      </c>
      <c r="G2158" t="s">
        <v>342</v>
      </c>
      <c r="H2158">
        <v>4</v>
      </c>
      <c r="I2158" t="s">
        <v>46</v>
      </c>
      <c r="J2158" t="s">
        <v>47</v>
      </c>
      <c r="K2158" t="s">
        <v>661</v>
      </c>
      <c r="L2158" t="s">
        <v>575</v>
      </c>
    </row>
    <row r="2159" spans="1:12" x14ac:dyDescent="0.25">
      <c r="A2159" s="1">
        <v>30408</v>
      </c>
      <c r="B2159" t="s">
        <v>699</v>
      </c>
      <c r="C2159" t="s">
        <v>1000</v>
      </c>
      <c r="D2159">
        <v>183</v>
      </c>
      <c r="E2159" t="s">
        <v>1192</v>
      </c>
      <c r="F2159" t="s">
        <v>665</v>
      </c>
      <c r="G2159" t="s">
        <v>342</v>
      </c>
      <c r="H2159">
        <v>4</v>
      </c>
      <c r="I2159" t="s">
        <v>46</v>
      </c>
      <c r="J2159" t="s">
        <v>47</v>
      </c>
      <c r="K2159" t="s">
        <v>661</v>
      </c>
      <c r="L2159" t="s">
        <v>575</v>
      </c>
    </row>
    <row r="2160" spans="1:12" x14ac:dyDescent="0.25">
      <c r="A2160" s="1">
        <v>30409</v>
      </c>
      <c r="B2160" t="s">
        <v>1045</v>
      </c>
      <c r="C2160" t="s">
        <v>594</v>
      </c>
      <c r="D2160">
        <v>536</v>
      </c>
      <c r="E2160" t="s">
        <v>818</v>
      </c>
      <c r="F2160" t="s">
        <v>665</v>
      </c>
      <c r="G2160" t="s">
        <v>342</v>
      </c>
      <c r="H2160">
        <v>4</v>
      </c>
      <c r="I2160" t="s">
        <v>46</v>
      </c>
      <c r="J2160" t="s">
        <v>47</v>
      </c>
      <c r="K2160" t="s">
        <v>661</v>
      </c>
      <c r="L2160" t="s">
        <v>575</v>
      </c>
    </row>
    <row r="2161" spans="1:12" x14ac:dyDescent="0.25">
      <c r="A2161" s="1">
        <v>30410</v>
      </c>
      <c r="B2161" t="s">
        <v>1269</v>
      </c>
      <c r="C2161" t="s">
        <v>779</v>
      </c>
      <c r="D2161">
        <v>191</v>
      </c>
      <c r="E2161" t="s">
        <v>797</v>
      </c>
      <c r="F2161" t="s">
        <v>667</v>
      </c>
      <c r="G2161" t="s">
        <v>342</v>
      </c>
      <c r="H2161">
        <v>4</v>
      </c>
      <c r="I2161" t="s">
        <v>46</v>
      </c>
      <c r="J2161" t="s">
        <v>47</v>
      </c>
      <c r="K2161" t="s">
        <v>661</v>
      </c>
      <c r="L2161" t="s">
        <v>575</v>
      </c>
    </row>
    <row r="2162" spans="1:12" x14ac:dyDescent="0.25">
      <c r="A2162" s="1">
        <v>30411</v>
      </c>
      <c r="B2162" t="s">
        <v>673</v>
      </c>
      <c r="C2162" t="s">
        <v>878</v>
      </c>
      <c r="D2162">
        <v>147</v>
      </c>
      <c r="E2162" t="s">
        <v>1787</v>
      </c>
      <c r="F2162" t="s">
        <v>665</v>
      </c>
      <c r="G2162" t="s">
        <v>342</v>
      </c>
      <c r="H2162">
        <v>4</v>
      </c>
      <c r="I2162" t="s">
        <v>46</v>
      </c>
      <c r="J2162" t="s">
        <v>47</v>
      </c>
      <c r="K2162" t="s">
        <v>661</v>
      </c>
      <c r="L2162" t="s">
        <v>575</v>
      </c>
    </row>
    <row r="2163" spans="1:12" x14ac:dyDescent="0.25">
      <c r="A2163" s="1">
        <v>30412</v>
      </c>
      <c r="B2163" t="s">
        <v>702</v>
      </c>
      <c r="C2163" t="s">
        <v>758</v>
      </c>
      <c r="D2163">
        <v>572</v>
      </c>
      <c r="E2163" t="s">
        <v>1477</v>
      </c>
      <c r="F2163" t="s">
        <v>665</v>
      </c>
      <c r="G2163" t="s">
        <v>342</v>
      </c>
      <c r="H2163">
        <v>4</v>
      </c>
      <c r="I2163" t="s">
        <v>46</v>
      </c>
      <c r="J2163" t="s">
        <v>47</v>
      </c>
      <c r="K2163" t="s">
        <v>661</v>
      </c>
      <c r="L2163" t="s">
        <v>575</v>
      </c>
    </row>
    <row r="2164" spans="1:12" x14ac:dyDescent="0.25">
      <c r="A2164" s="1">
        <v>30413</v>
      </c>
      <c r="B2164" t="s">
        <v>1045</v>
      </c>
      <c r="C2164" t="s">
        <v>594</v>
      </c>
      <c r="D2164">
        <v>497</v>
      </c>
      <c r="E2164" t="s">
        <v>818</v>
      </c>
      <c r="F2164" t="s">
        <v>665</v>
      </c>
      <c r="G2164" t="s">
        <v>342</v>
      </c>
      <c r="H2164">
        <v>4</v>
      </c>
      <c r="I2164" t="s">
        <v>46</v>
      </c>
      <c r="J2164" t="s">
        <v>47</v>
      </c>
      <c r="K2164" t="s">
        <v>661</v>
      </c>
      <c r="L2164" t="s">
        <v>575</v>
      </c>
    </row>
    <row r="2165" spans="1:12" x14ac:dyDescent="0.25">
      <c r="A2165" s="1">
        <v>30414</v>
      </c>
      <c r="B2165" t="s">
        <v>1674</v>
      </c>
      <c r="C2165" t="s">
        <v>865</v>
      </c>
      <c r="D2165">
        <v>365</v>
      </c>
      <c r="E2165" t="s">
        <v>925</v>
      </c>
      <c r="F2165" t="s">
        <v>665</v>
      </c>
      <c r="G2165" t="s">
        <v>342</v>
      </c>
      <c r="H2165">
        <v>4</v>
      </c>
      <c r="I2165" t="s">
        <v>46</v>
      </c>
      <c r="J2165" t="s">
        <v>47</v>
      </c>
      <c r="K2165" t="s">
        <v>661</v>
      </c>
      <c r="L2165" t="s">
        <v>575</v>
      </c>
    </row>
    <row r="2166" spans="1:12" x14ac:dyDescent="0.25">
      <c r="A2166" s="1">
        <v>30415</v>
      </c>
      <c r="B2166" t="s">
        <v>1621</v>
      </c>
      <c r="C2166" t="s">
        <v>611</v>
      </c>
      <c r="D2166">
        <v>310</v>
      </c>
      <c r="E2166" t="s">
        <v>784</v>
      </c>
      <c r="F2166" t="s">
        <v>753</v>
      </c>
      <c r="G2166" t="s">
        <v>342</v>
      </c>
      <c r="H2166">
        <v>4</v>
      </c>
      <c r="I2166" t="s">
        <v>46</v>
      </c>
      <c r="J2166" t="s">
        <v>47</v>
      </c>
      <c r="K2166" t="s">
        <v>661</v>
      </c>
      <c r="L2166" t="s">
        <v>575</v>
      </c>
    </row>
    <row r="2167" spans="1:12" x14ac:dyDescent="0.25">
      <c r="A2167" s="1">
        <v>30416</v>
      </c>
      <c r="B2167" t="s">
        <v>946</v>
      </c>
      <c r="C2167" t="s">
        <v>774</v>
      </c>
      <c r="D2167">
        <v>87</v>
      </c>
      <c r="E2167" t="s">
        <v>775</v>
      </c>
      <c r="F2167" t="s">
        <v>665</v>
      </c>
      <c r="G2167" t="s">
        <v>342</v>
      </c>
      <c r="H2167">
        <v>4</v>
      </c>
      <c r="I2167" t="s">
        <v>46</v>
      </c>
      <c r="J2167" t="s">
        <v>47</v>
      </c>
      <c r="K2167" t="s">
        <v>661</v>
      </c>
      <c r="L2167" t="s">
        <v>575</v>
      </c>
    </row>
    <row r="2168" spans="1:12" x14ac:dyDescent="0.25">
      <c r="A2168" s="1">
        <v>30417</v>
      </c>
      <c r="B2168" t="s">
        <v>702</v>
      </c>
      <c r="C2168" t="s">
        <v>758</v>
      </c>
      <c r="D2168">
        <v>490</v>
      </c>
      <c r="E2168" t="s">
        <v>759</v>
      </c>
      <c r="F2168" t="s">
        <v>665</v>
      </c>
      <c r="G2168" t="s">
        <v>342</v>
      </c>
      <c r="H2168">
        <v>4</v>
      </c>
      <c r="I2168" t="s">
        <v>46</v>
      </c>
      <c r="J2168" t="s">
        <v>47</v>
      </c>
      <c r="K2168" t="s">
        <v>661</v>
      </c>
      <c r="L2168" t="s">
        <v>575</v>
      </c>
    </row>
    <row r="2169" spans="1:12" x14ac:dyDescent="0.25">
      <c r="A2169" s="1">
        <v>30418</v>
      </c>
      <c r="B2169" t="s">
        <v>687</v>
      </c>
      <c r="C2169" t="s">
        <v>711</v>
      </c>
      <c r="D2169">
        <v>113</v>
      </c>
      <c r="E2169" t="s">
        <v>712</v>
      </c>
      <c r="F2169" t="s">
        <v>667</v>
      </c>
      <c r="G2169" t="s">
        <v>342</v>
      </c>
      <c r="H2169">
        <v>4</v>
      </c>
      <c r="I2169" t="s">
        <v>46</v>
      </c>
      <c r="J2169" t="s">
        <v>47</v>
      </c>
      <c r="K2169" t="s">
        <v>661</v>
      </c>
      <c r="L2169" t="s">
        <v>575</v>
      </c>
    </row>
    <row r="2170" spans="1:12" x14ac:dyDescent="0.25">
      <c r="A2170" s="1">
        <v>30419</v>
      </c>
      <c r="B2170" t="s">
        <v>732</v>
      </c>
      <c r="C2170" t="s">
        <v>730</v>
      </c>
      <c r="D2170">
        <v>1009</v>
      </c>
      <c r="E2170" t="s">
        <v>731</v>
      </c>
      <c r="F2170" t="s">
        <v>693</v>
      </c>
      <c r="G2170" t="s">
        <v>342</v>
      </c>
      <c r="H2170">
        <v>4</v>
      </c>
      <c r="I2170" t="s">
        <v>46</v>
      </c>
      <c r="J2170" t="s">
        <v>47</v>
      </c>
      <c r="K2170" t="s">
        <v>661</v>
      </c>
      <c r="L2170" t="s">
        <v>575</v>
      </c>
    </row>
    <row r="2171" spans="1:12" x14ac:dyDescent="0.25">
      <c r="A2171" s="1">
        <v>30422</v>
      </c>
      <c r="B2171" t="s">
        <v>732</v>
      </c>
      <c r="C2171" t="s">
        <v>1034</v>
      </c>
      <c r="D2171">
        <v>105</v>
      </c>
      <c r="E2171" t="s">
        <v>1035</v>
      </c>
      <c r="F2171" t="s">
        <v>693</v>
      </c>
      <c r="G2171" t="s">
        <v>342</v>
      </c>
      <c r="H2171">
        <v>4</v>
      </c>
      <c r="I2171" t="s">
        <v>46</v>
      </c>
      <c r="J2171" t="s">
        <v>47</v>
      </c>
      <c r="K2171" t="s">
        <v>661</v>
      </c>
      <c r="L2171" t="s">
        <v>575</v>
      </c>
    </row>
    <row r="2172" spans="1:12" x14ac:dyDescent="0.25">
      <c r="A2172" s="1">
        <v>30423</v>
      </c>
      <c r="B2172" t="s">
        <v>666</v>
      </c>
      <c r="C2172" t="s">
        <v>674</v>
      </c>
      <c r="D2172">
        <v>168</v>
      </c>
      <c r="E2172" t="s">
        <v>1058</v>
      </c>
      <c r="F2172" t="s">
        <v>667</v>
      </c>
      <c r="G2172" t="s">
        <v>342</v>
      </c>
      <c r="H2172">
        <v>4</v>
      </c>
      <c r="I2172" t="s">
        <v>46</v>
      </c>
      <c r="J2172" t="s">
        <v>47</v>
      </c>
      <c r="K2172" t="s">
        <v>661</v>
      </c>
      <c r="L2172" t="s">
        <v>575</v>
      </c>
    </row>
    <row r="2173" spans="1:12" x14ac:dyDescent="0.25">
      <c r="A2173" s="1">
        <v>30425</v>
      </c>
      <c r="B2173" t="s">
        <v>1581</v>
      </c>
      <c r="C2173" t="s">
        <v>649</v>
      </c>
      <c r="D2173">
        <v>250</v>
      </c>
      <c r="E2173" t="s">
        <v>650</v>
      </c>
      <c r="F2173" t="s">
        <v>667</v>
      </c>
      <c r="G2173" t="s">
        <v>342</v>
      </c>
      <c r="H2173">
        <v>4</v>
      </c>
      <c r="I2173" t="s">
        <v>46</v>
      </c>
      <c r="J2173" t="s">
        <v>47</v>
      </c>
      <c r="K2173" t="s">
        <v>661</v>
      </c>
      <c r="L2173" t="s">
        <v>575</v>
      </c>
    </row>
    <row r="2174" spans="1:12" x14ac:dyDescent="0.25">
      <c r="A2174" s="1">
        <v>30429</v>
      </c>
      <c r="B2174" t="s">
        <v>749</v>
      </c>
      <c r="C2174" t="s">
        <v>591</v>
      </c>
      <c r="D2174">
        <v>271</v>
      </c>
      <c r="E2174" t="s">
        <v>592</v>
      </c>
      <c r="F2174" t="s">
        <v>723</v>
      </c>
      <c r="G2174" t="s">
        <v>342</v>
      </c>
      <c r="H2174">
        <v>4</v>
      </c>
      <c r="I2174" t="s">
        <v>46</v>
      </c>
      <c r="J2174" t="s">
        <v>47</v>
      </c>
      <c r="K2174" t="s">
        <v>661</v>
      </c>
      <c r="L2174" t="s">
        <v>575</v>
      </c>
    </row>
    <row r="2175" spans="1:12" x14ac:dyDescent="0.25">
      <c r="A2175" s="1">
        <v>30430</v>
      </c>
      <c r="B2175" t="s">
        <v>1564</v>
      </c>
      <c r="C2175" t="s">
        <v>758</v>
      </c>
      <c r="D2175">
        <v>451</v>
      </c>
      <c r="E2175" t="s">
        <v>1185</v>
      </c>
      <c r="F2175" t="s">
        <v>665</v>
      </c>
      <c r="G2175" t="s">
        <v>342</v>
      </c>
      <c r="H2175">
        <v>4</v>
      </c>
      <c r="I2175" t="s">
        <v>46</v>
      </c>
      <c r="J2175" t="s">
        <v>47</v>
      </c>
      <c r="K2175" t="s">
        <v>661</v>
      </c>
      <c r="L2175" t="s">
        <v>575</v>
      </c>
    </row>
    <row r="2176" spans="1:12" x14ac:dyDescent="0.25">
      <c r="A2176" s="1">
        <v>30431</v>
      </c>
      <c r="B2176" t="s">
        <v>284</v>
      </c>
      <c r="C2176" t="s">
        <v>884</v>
      </c>
      <c r="D2176">
        <v>215</v>
      </c>
      <c r="E2176" t="s">
        <v>1790</v>
      </c>
      <c r="F2176" t="s">
        <v>283</v>
      </c>
      <c r="G2176" t="s">
        <v>342</v>
      </c>
      <c r="H2176">
        <v>4</v>
      </c>
      <c r="I2176" t="s">
        <v>46</v>
      </c>
      <c r="J2176" t="s">
        <v>47</v>
      </c>
      <c r="K2176" t="s">
        <v>661</v>
      </c>
      <c r="L2176" t="s">
        <v>575</v>
      </c>
    </row>
    <row r="2177" spans="1:12" x14ac:dyDescent="0.25">
      <c r="A2177" s="1">
        <v>30432</v>
      </c>
      <c r="B2177" t="s">
        <v>702</v>
      </c>
      <c r="C2177" t="s">
        <v>745</v>
      </c>
      <c r="D2177">
        <v>312</v>
      </c>
      <c r="E2177" t="s">
        <v>787</v>
      </c>
      <c r="F2177" t="s">
        <v>665</v>
      </c>
      <c r="G2177" t="s">
        <v>342</v>
      </c>
      <c r="H2177">
        <v>4</v>
      </c>
      <c r="I2177" t="s">
        <v>46</v>
      </c>
      <c r="J2177" t="s">
        <v>47</v>
      </c>
      <c r="K2177" t="s">
        <v>661</v>
      </c>
      <c r="L2177" t="s">
        <v>575</v>
      </c>
    </row>
    <row r="2178" spans="1:12" x14ac:dyDescent="0.25">
      <c r="A2178" s="1">
        <v>30434</v>
      </c>
      <c r="B2178" t="s">
        <v>702</v>
      </c>
      <c r="C2178" t="s">
        <v>685</v>
      </c>
      <c r="D2178">
        <v>330</v>
      </c>
      <c r="E2178" t="s">
        <v>1530</v>
      </c>
      <c r="F2178" t="s">
        <v>665</v>
      </c>
      <c r="G2178" t="s">
        <v>342</v>
      </c>
      <c r="H2178">
        <v>4</v>
      </c>
      <c r="I2178" t="s">
        <v>46</v>
      </c>
      <c r="J2178" t="s">
        <v>47</v>
      </c>
      <c r="K2178" t="s">
        <v>661</v>
      </c>
      <c r="L2178" t="s">
        <v>575</v>
      </c>
    </row>
    <row r="2179" spans="1:12" x14ac:dyDescent="0.25">
      <c r="A2179" s="1">
        <v>30437</v>
      </c>
      <c r="B2179" t="s">
        <v>951</v>
      </c>
      <c r="C2179" t="s">
        <v>611</v>
      </c>
      <c r="D2179">
        <v>406</v>
      </c>
      <c r="E2179" t="s">
        <v>1415</v>
      </c>
      <c r="F2179" t="s">
        <v>665</v>
      </c>
      <c r="G2179" t="s">
        <v>342</v>
      </c>
      <c r="H2179">
        <v>4</v>
      </c>
      <c r="I2179" t="s">
        <v>46</v>
      </c>
      <c r="J2179" t="s">
        <v>47</v>
      </c>
      <c r="K2179" t="s">
        <v>661</v>
      </c>
      <c r="L2179" t="s">
        <v>575</v>
      </c>
    </row>
    <row r="2180" spans="1:12" x14ac:dyDescent="0.25">
      <c r="A2180" s="1">
        <v>30443</v>
      </c>
      <c r="B2180" s="1" t="s">
        <v>666</v>
      </c>
      <c r="C2180" t="s">
        <v>572</v>
      </c>
      <c r="D2180">
        <v>530</v>
      </c>
      <c r="E2180" t="s">
        <v>619</v>
      </c>
      <c r="F2180" t="s">
        <v>667</v>
      </c>
      <c r="G2180" t="s">
        <v>342</v>
      </c>
      <c r="H2180">
        <v>4</v>
      </c>
      <c r="I2180" t="s">
        <v>46</v>
      </c>
      <c r="J2180" t="s">
        <v>47</v>
      </c>
      <c r="K2180" t="s">
        <v>661</v>
      </c>
      <c r="L2180" t="s">
        <v>575</v>
      </c>
    </row>
    <row r="2181" spans="1:12" x14ac:dyDescent="0.25">
      <c r="A2181" s="1">
        <v>30444</v>
      </c>
      <c r="B2181" t="s">
        <v>729</v>
      </c>
      <c r="C2181" t="s">
        <v>730</v>
      </c>
      <c r="D2181">
        <v>641</v>
      </c>
      <c r="E2181" t="s">
        <v>731</v>
      </c>
      <c r="F2181" t="s">
        <v>693</v>
      </c>
      <c r="G2181" t="s">
        <v>342</v>
      </c>
      <c r="H2181">
        <v>4</v>
      </c>
      <c r="I2181" t="s">
        <v>46</v>
      </c>
      <c r="J2181" t="s">
        <v>47</v>
      </c>
      <c r="K2181" t="s">
        <v>661</v>
      </c>
      <c r="L2181" t="s">
        <v>575</v>
      </c>
    </row>
    <row r="2182" spans="1:12" x14ac:dyDescent="0.25">
      <c r="A2182" s="1">
        <v>30445</v>
      </c>
      <c r="B2182" t="s">
        <v>702</v>
      </c>
      <c r="C2182" t="s">
        <v>802</v>
      </c>
      <c r="D2182">
        <v>76</v>
      </c>
      <c r="E2182" t="s">
        <v>803</v>
      </c>
      <c r="F2182" t="s">
        <v>665</v>
      </c>
      <c r="G2182" t="s">
        <v>342</v>
      </c>
      <c r="H2182">
        <v>4</v>
      </c>
      <c r="I2182" t="s">
        <v>46</v>
      </c>
      <c r="J2182" t="s">
        <v>47</v>
      </c>
      <c r="K2182" t="s">
        <v>661</v>
      </c>
      <c r="L2182" t="s">
        <v>575</v>
      </c>
    </row>
    <row r="2183" spans="1:12" x14ac:dyDescent="0.25">
      <c r="A2183" s="1">
        <v>30447</v>
      </c>
      <c r="B2183" t="s">
        <v>766</v>
      </c>
      <c r="C2183" t="s">
        <v>886</v>
      </c>
      <c r="D2183">
        <v>99</v>
      </c>
      <c r="E2183" t="s">
        <v>1141</v>
      </c>
      <c r="F2183" t="s">
        <v>665</v>
      </c>
      <c r="G2183" t="s">
        <v>342</v>
      </c>
      <c r="H2183">
        <v>4</v>
      </c>
      <c r="I2183" t="s">
        <v>46</v>
      </c>
      <c r="J2183" t="s">
        <v>47</v>
      </c>
      <c r="K2183" t="s">
        <v>661</v>
      </c>
      <c r="L2183" t="s">
        <v>575</v>
      </c>
    </row>
    <row r="2184" spans="1:12" x14ac:dyDescent="0.25">
      <c r="A2184" s="1">
        <v>30450</v>
      </c>
      <c r="B2184" t="s">
        <v>842</v>
      </c>
      <c r="C2184" t="s">
        <v>1019</v>
      </c>
      <c r="D2184">
        <v>131</v>
      </c>
      <c r="E2184" t="s">
        <v>1199</v>
      </c>
      <c r="F2184" t="s">
        <v>665</v>
      </c>
      <c r="G2184" t="s">
        <v>342</v>
      </c>
      <c r="H2184">
        <v>4</v>
      </c>
      <c r="I2184" t="s">
        <v>46</v>
      </c>
      <c r="J2184" t="s">
        <v>47</v>
      </c>
      <c r="K2184" t="s">
        <v>661</v>
      </c>
      <c r="L2184" t="s">
        <v>575</v>
      </c>
    </row>
    <row r="2185" spans="1:12" x14ac:dyDescent="0.25">
      <c r="A2185" s="1">
        <v>30454</v>
      </c>
      <c r="B2185" t="s">
        <v>702</v>
      </c>
      <c r="C2185" t="s">
        <v>632</v>
      </c>
      <c r="D2185">
        <v>314</v>
      </c>
      <c r="E2185" t="s">
        <v>633</v>
      </c>
      <c r="F2185" t="s">
        <v>665</v>
      </c>
      <c r="G2185" t="s">
        <v>342</v>
      </c>
      <c r="H2185">
        <v>4</v>
      </c>
      <c r="I2185" t="s">
        <v>46</v>
      </c>
      <c r="J2185" t="s">
        <v>47</v>
      </c>
      <c r="K2185" t="s">
        <v>661</v>
      </c>
      <c r="L2185" t="s">
        <v>575</v>
      </c>
    </row>
    <row r="2186" spans="1:12" x14ac:dyDescent="0.25">
      <c r="A2186" s="1">
        <v>30455</v>
      </c>
      <c r="B2186" t="s">
        <v>883</v>
      </c>
      <c r="C2186" t="s">
        <v>591</v>
      </c>
      <c r="D2186">
        <v>175</v>
      </c>
      <c r="E2186" t="s">
        <v>592</v>
      </c>
      <c r="F2186" t="s">
        <v>667</v>
      </c>
      <c r="G2186" t="s">
        <v>342</v>
      </c>
      <c r="H2186">
        <v>4</v>
      </c>
      <c r="I2186" t="s">
        <v>46</v>
      </c>
      <c r="J2186" t="s">
        <v>47</v>
      </c>
      <c r="K2186" t="s">
        <v>661</v>
      </c>
      <c r="L2186" t="s">
        <v>575</v>
      </c>
    </row>
    <row r="2187" spans="1:12" x14ac:dyDescent="0.25">
      <c r="A2187" s="1">
        <v>30456</v>
      </c>
      <c r="B2187" t="s">
        <v>997</v>
      </c>
      <c r="C2187" t="s">
        <v>798</v>
      </c>
      <c r="D2187">
        <v>184</v>
      </c>
      <c r="E2187" t="s">
        <v>831</v>
      </c>
      <c r="F2187" t="s">
        <v>776</v>
      </c>
      <c r="G2187" t="s">
        <v>342</v>
      </c>
      <c r="H2187">
        <v>4</v>
      </c>
      <c r="I2187" t="s">
        <v>46</v>
      </c>
      <c r="J2187" t="s">
        <v>47</v>
      </c>
      <c r="K2187" t="s">
        <v>661</v>
      </c>
      <c r="L2187" t="s">
        <v>575</v>
      </c>
    </row>
    <row r="2188" spans="1:12" x14ac:dyDescent="0.25">
      <c r="A2188" s="1">
        <v>30457</v>
      </c>
      <c r="B2188" t="s">
        <v>145</v>
      </c>
      <c r="C2188" t="s">
        <v>572</v>
      </c>
      <c r="D2188">
        <v>381</v>
      </c>
      <c r="E2188" t="s">
        <v>590</v>
      </c>
      <c r="F2188" t="s">
        <v>144</v>
      </c>
      <c r="G2188" t="s">
        <v>342</v>
      </c>
      <c r="H2188">
        <v>4</v>
      </c>
      <c r="I2188" t="s">
        <v>46</v>
      </c>
      <c r="J2188" t="s">
        <v>47</v>
      </c>
      <c r="K2188" t="s">
        <v>661</v>
      </c>
      <c r="L2188" t="s">
        <v>575</v>
      </c>
    </row>
    <row r="2189" spans="1:12" x14ac:dyDescent="0.25">
      <c r="A2189" s="1">
        <v>30458</v>
      </c>
      <c r="B2189" t="s">
        <v>1792</v>
      </c>
      <c r="C2189" t="s">
        <v>948</v>
      </c>
      <c r="D2189">
        <v>139</v>
      </c>
      <c r="E2189" t="s">
        <v>949</v>
      </c>
      <c r="F2189" t="s">
        <v>134</v>
      </c>
      <c r="G2189" t="s">
        <v>342</v>
      </c>
      <c r="H2189">
        <v>4</v>
      </c>
      <c r="I2189" t="s">
        <v>46</v>
      </c>
      <c r="J2189" t="s">
        <v>47</v>
      </c>
      <c r="K2189" t="s">
        <v>661</v>
      </c>
      <c r="L2189" t="s">
        <v>575</v>
      </c>
    </row>
    <row r="2190" spans="1:12" x14ac:dyDescent="0.25">
      <c r="A2190" s="1">
        <v>30459</v>
      </c>
      <c r="B2190" t="s">
        <v>208</v>
      </c>
      <c r="C2190" t="s">
        <v>819</v>
      </c>
      <c r="D2190">
        <v>44</v>
      </c>
      <c r="E2190" t="s">
        <v>947</v>
      </c>
      <c r="F2190" t="s">
        <v>207</v>
      </c>
      <c r="G2190" t="s">
        <v>342</v>
      </c>
      <c r="H2190">
        <v>4</v>
      </c>
      <c r="I2190" t="s">
        <v>46</v>
      </c>
      <c r="J2190" t="s">
        <v>47</v>
      </c>
      <c r="K2190" t="s">
        <v>661</v>
      </c>
      <c r="L2190" t="s">
        <v>575</v>
      </c>
    </row>
    <row r="2191" spans="1:12" x14ac:dyDescent="0.25">
      <c r="A2191" s="1">
        <v>30460</v>
      </c>
      <c r="B2191" t="s">
        <v>1793</v>
      </c>
      <c r="C2191" t="s">
        <v>1334</v>
      </c>
      <c r="D2191">
        <v>48</v>
      </c>
      <c r="E2191" t="s">
        <v>1529</v>
      </c>
      <c r="F2191" t="s">
        <v>753</v>
      </c>
      <c r="G2191" t="s">
        <v>342</v>
      </c>
      <c r="H2191">
        <v>4</v>
      </c>
      <c r="I2191" t="s">
        <v>46</v>
      </c>
      <c r="J2191" t="s">
        <v>47</v>
      </c>
      <c r="K2191" t="s">
        <v>661</v>
      </c>
      <c r="L2191" t="s">
        <v>575</v>
      </c>
    </row>
    <row r="2192" spans="1:12" x14ac:dyDescent="0.25">
      <c r="A2192" s="1">
        <v>30461</v>
      </c>
      <c r="B2192" t="s">
        <v>687</v>
      </c>
      <c r="C2192" t="s">
        <v>781</v>
      </c>
      <c r="D2192">
        <v>107</v>
      </c>
      <c r="E2192" t="s">
        <v>1068</v>
      </c>
      <c r="F2192" t="s">
        <v>667</v>
      </c>
      <c r="G2192" t="s">
        <v>342</v>
      </c>
      <c r="H2192">
        <v>4</v>
      </c>
      <c r="I2192" t="s">
        <v>46</v>
      </c>
      <c r="J2192" t="s">
        <v>47</v>
      </c>
      <c r="K2192" t="s">
        <v>661</v>
      </c>
      <c r="L2192" t="s">
        <v>575</v>
      </c>
    </row>
    <row r="2193" spans="1:12" x14ac:dyDescent="0.25">
      <c r="A2193" s="1">
        <v>30465</v>
      </c>
      <c r="B2193" t="s">
        <v>673</v>
      </c>
      <c r="C2193" t="s">
        <v>837</v>
      </c>
      <c r="D2193">
        <v>108</v>
      </c>
      <c r="E2193" t="s">
        <v>838</v>
      </c>
      <c r="F2193" t="s">
        <v>665</v>
      </c>
      <c r="G2193" t="s">
        <v>342</v>
      </c>
      <c r="H2193">
        <v>4</v>
      </c>
      <c r="I2193" t="s">
        <v>46</v>
      </c>
      <c r="J2193" t="s">
        <v>47</v>
      </c>
      <c r="K2193" t="s">
        <v>661</v>
      </c>
      <c r="L2193" t="s">
        <v>575</v>
      </c>
    </row>
    <row r="2194" spans="1:12" x14ac:dyDescent="0.25">
      <c r="A2194" s="1">
        <v>30467</v>
      </c>
      <c r="B2194" t="s">
        <v>666</v>
      </c>
      <c r="C2194" t="s">
        <v>891</v>
      </c>
      <c r="D2194">
        <v>140</v>
      </c>
      <c r="E2194" t="s">
        <v>1158</v>
      </c>
      <c r="F2194" t="s">
        <v>667</v>
      </c>
      <c r="G2194" t="s">
        <v>342</v>
      </c>
      <c r="H2194">
        <v>4</v>
      </c>
      <c r="I2194" t="s">
        <v>46</v>
      </c>
      <c r="J2194" t="s">
        <v>47</v>
      </c>
      <c r="K2194" t="s">
        <v>661</v>
      </c>
      <c r="L2194" t="s">
        <v>575</v>
      </c>
    </row>
    <row r="2195" spans="1:12" x14ac:dyDescent="0.25">
      <c r="A2195" s="1">
        <v>30469</v>
      </c>
      <c r="B2195" t="s">
        <v>145</v>
      </c>
      <c r="C2195" t="s">
        <v>572</v>
      </c>
      <c r="D2195">
        <v>923</v>
      </c>
      <c r="E2195" t="s">
        <v>639</v>
      </c>
      <c r="F2195" t="s">
        <v>144</v>
      </c>
      <c r="G2195" t="s">
        <v>342</v>
      </c>
      <c r="H2195">
        <v>4</v>
      </c>
      <c r="I2195" t="s">
        <v>46</v>
      </c>
      <c r="J2195" t="s">
        <v>47</v>
      </c>
      <c r="K2195" t="s">
        <v>661</v>
      </c>
      <c r="L2195" t="s">
        <v>575</v>
      </c>
    </row>
    <row r="2196" spans="1:12" x14ac:dyDescent="0.25">
      <c r="A2196" s="1">
        <v>30471</v>
      </c>
      <c r="B2196" t="s">
        <v>846</v>
      </c>
      <c r="C2196" t="s">
        <v>700</v>
      </c>
      <c r="D2196">
        <v>225</v>
      </c>
      <c r="E2196" t="s">
        <v>701</v>
      </c>
      <c r="F2196" t="s">
        <v>665</v>
      </c>
      <c r="G2196" t="s">
        <v>342</v>
      </c>
      <c r="H2196">
        <v>4</v>
      </c>
      <c r="I2196" t="s">
        <v>46</v>
      </c>
      <c r="J2196" t="s">
        <v>47</v>
      </c>
      <c r="K2196" t="s">
        <v>661</v>
      </c>
      <c r="L2196" t="s">
        <v>575</v>
      </c>
    </row>
    <row r="2197" spans="1:12" x14ac:dyDescent="0.25">
      <c r="A2197" s="1">
        <v>30472</v>
      </c>
      <c r="B2197" t="s">
        <v>702</v>
      </c>
      <c r="C2197" t="s">
        <v>600</v>
      </c>
      <c r="D2197">
        <v>289</v>
      </c>
      <c r="E2197" t="s">
        <v>1284</v>
      </c>
      <c r="F2197" t="s">
        <v>665</v>
      </c>
      <c r="G2197" t="s">
        <v>342</v>
      </c>
      <c r="H2197">
        <v>4</v>
      </c>
      <c r="I2197" t="s">
        <v>46</v>
      </c>
      <c r="J2197" t="s">
        <v>47</v>
      </c>
      <c r="K2197" t="s">
        <v>661</v>
      </c>
      <c r="L2197" t="s">
        <v>575</v>
      </c>
    </row>
    <row r="2198" spans="1:12" x14ac:dyDescent="0.25">
      <c r="A2198" s="1">
        <v>30474</v>
      </c>
      <c r="B2198" t="s">
        <v>699</v>
      </c>
      <c r="C2198" t="s">
        <v>847</v>
      </c>
      <c r="D2198">
        <v>376</v>
      </c>
      <c r="E2198" t="s">
        <v>1088</v>
      </c>
      <c r="F2198" t="s">
        <v>665</v>
      </c>
      <c r="G2198" t="s">
        <v>342</v>
      </c>
      <c r="H2198">
        <v>4</v>
      </c>
      <c r="I2198" t="s">
        <v>46</v>
      </c>
      <c r="J2198" t="s">
        <v>47</v>
      </c>
      <c r="K2198" t="s">
        <v>661</v>
      </c>
      <c r="L2198" t="s">
        <v>575</v>
      </c>
    </row>
    <row r="2199" spans="1:12" x14ac:dyDescent="0.25">
      <c r="A2199" s="1">
        <v>30476</v>
      </c>
      <c r="B2199" t="s">
        <v>676</v>
      </c>
      <c r="C2199" t="s">
        <v>913</v>
      </c>
      <c r="D2199">
        <v>169</v>
      </c>
      <c r="E2199" t="s">
        <v>914</v>
      </c>
      <c r="F2199" t="s">
        <v>665</v>
      </c>
      <c r="G2199" t="s">
        <v>342</v>
      </c>
      <c r="H2199">
        <v>4</v>
      </c>
      <c r="I2199" t="s">
        <v>46</v>
      </c>
      <c r="J2199" t="s">
        <v>47</v>
      </c>
      <c r="K2199" t="s">
        <v>661</v>
      </c>
      <c r="L2199" t="s">
        <v>575</v>
      </c>
    </row>
    <row r="2200" spans="1:12" x14ac:dyDescent="0.25">
      <c r="A2200" s="1">
        <v>30477</v>
      </c>
      <c r="B2200" t="s">
        <v>1160</v>
      </c>
      <c r="C2200" t="s">
        <v>572</v>
      </c>
      <c r="D2200">
        <v>827</v>
      </c>
      <c r="E2200" t="s">
        <v>593</v>
      </c>
      <c r="F2200" t="s">
        <v>110</v>
      </c>
      <c r="G2200" t="s">
        <v>342</v>
      </c>
      <c r="H2200">
        <v>4</v>
      </c>
      <c r="I2200" t="s">
        <v>46</v>
      </c>
      <c r="J2200" t="s">
        <v>47</v>
      </c>
      <c r="K2200" t="s">
        <v>661</v>
      </c>
      <c r="L2200" t="s">
        <v>575</v>
      </c>
    </row>
    <row r="2201" spans="1:12" x14ac:dyDescent="0.25">
      <c r="A2201" s="1">
        <v>30479</v>
      </c>
      <c r="B2201" t="s">
        <v>1505</v>
      </c>
      <c r="C2201" t="s">
        <v>769</v>
      </c>
      <c r="D2201">
        <v>122</v>
      </c>
      <c r="E2201" t="s">
        <v>770</v>
      </c>
      <c r="F2201" t="s">
        <v>665</v>
      </c>
      <c r="G2201" t="s">
        <v>342</v>
      </c>
      <c r="H2201">
        <v>4</v>
      </c>
      <c r="I2201" t="s">
        <v>46</v>
      </c>
      <c r="J2201" t="s">
        <v>47</v>
      </c>
      <c r="K2201" t="s">
        <v>661</v>
      </c>
      <c r="L2201" t="s">
        <v>575</v>
      </c>
    </row>
    <row r="2202" spans="1:12" x14ac:dyDescent="0.25">
      <c r="A2202" s="1">
        <v>30480</v>
      </c>
      <c r="B2202" t="s">
        <v>673</v>
      </c>
      <c r="C2202" t="s">
        <v>611</v>
      </c>
      <c r="D2202">
        <v>1774</v>
      </c>
      <c r="E2202" t="s">
        <v>1498</v>
      </c>
      <c r="F2202" t="s">
        <v>665</v>
      </c>
      <c r="G2202" t="s">
        <v>342</v>
      </c>
      <c r="H2202">
        <v>4</v>
      </c>
      <c r="I2202" t="s">
        <v>46</v>
      </c>
      <c r="J2202" t="s">
        <v>47</v>
      </c>
      <c r="K2202" t="s">
        <v>661</v>
      </c>
      <c r="L2202" t="s">
        <v>575</v>
      </c>
    </row>
    <row r="2203" spans="1:12" x14ac:dyDescent="0.25">
      <c r="A2203" s="1">
        <v>30481</v>
      </c>
      <c r="B2203" t="s">
        <v>702</v>
      </c>
      <c r="C2203" t="s">
        <v>594</v>
      </c>
      <c r="D2203">
        <v>577</v>
      </c>
      <c r="E2203" t="s">
        <v>722</v>
      </c>
      <c r="F2203" t="s">
        <v>665</v>
      </c>
      <c r="G2203" t="s">
        <v>342</v>
      </c>
      <c r="H2203">
        <v>4</v>
      </c>
      <c r="I2203" t="s">
        <v>46</v>
      </c>
      <c r="J2203" t="s">
        <v>47</v>
      </c>
      <c r="K2203" t="s">
        <v>661</v>
      </c>
      <c r="L2203" t="s">
        <v>575</v>
      </c>
    </row>
    <row r="2204" spans="1:12" x14ac:dyDescent="0.25">
      <c r="A2204" s="1">
        <v>30482</v>
      </c>
      <c r="B2204" t="s">
        <v>666</v>
      </c>
      <c r="C2204" t="s">
        <v>572</v>
      </c>
      <c r="D2204">
        <v>1124</v>
      </c>
      <c r="E2204" t="s">
        <v>613</v>
      </c>
      <c r="F2204" t="s">
        <v>667</v>
      </c>
      <c r="G2204" t="s">
        <v>342</v>
      </c>
      <c r="H2204">
        <v>4</v>
      </c>
      <c r="I2204" t="s">
        <v>46</v>
      </c>
      <c r="J2204" t="s">
        <v>47</v>
      </c>
      <c r="K2204" t="s">
        <v>661</v>
      </c>
      <c r="L2204" t="s">
        <v>575</v>
      </c>
    </row>
    <row r="2205" spans="1:12" x14ac:dyDescent="0.25">
      <c r="A2205" s="1">
        <v>30483</v>
      </c>
      <c r="B2205" t="s">
        <v>208</v>
      </c>
      <c r="C2205" t="s">
        <v>656</v>
      </c>
      <c r="D2205">
        <v>191</v>
      </c>
      <c r="E2205" t="s">
        <v>657</v>
      </c>
      <c r="F2205" t="s">
        <v>207</v>
      </c>
      <c r="G2205" t="s">
        <v>342</v>
      </c>
      <c r="H2205">
        <v>4</v>
      </c>
      <c r="I2205" t="s">
        <v>46</v>
      </c>
      <c r="J2205" t="s">
        <v>47</v>
      </c>
      <c r="K2205" t="s">
        <v>661</v>
      </c>
      <c r="L2205" t="s">
        <v>575</v>
      </c>
    </row>
    <row r="2206" spans="1:12" x14ac:dyDescent="0.25">
      <c r="A2206" s="1">
        <v>30484</v>
      </c>
      <c r="B2206" t="s">
        <v>1794</v>
      </c>
      <c r="C2206" t="s">
        <v>805</v>
      </c>
      <c r="D2206">
        <v>107</v>
      </c>
      <c r="E2206" t="s">
        <v>806</v>
      </c>
      <c r="F2206" t="s">
        <v>133</v>
      </c>
      <c r="G2206" t="s">
        <v>342</v>
      </c>
      <c r="H2206">
        <v>4</v>
      </c>
      <c r="I2206" t="s">
        <v>46</v>
      </c>
      <c r="J2206" t="s">
        <v>47</v>
      </c>
      <c r="K2206" t="s">
        <v>661</v>
      </c>
      <c r="L2206" t="s">
        <v>575</v>
      </c>
    </row>
    <row r="2207" spans="1:12" x14ac:dyDescent="0.25">
      <c r="A2207" s="1">
        <v>30486</v>
      </c>
      <c r="B2207" t="s">
        <v>1481</v>
      </c>
      <c r="C2207" t="s">
        <v>651</v>
      </c>
      <c r="D2207">
        <v>45</v>
      </c>
      <c r="E2207" t="s">
        <v>1213</v>
      </c>
      <c r="F2207" t="s">
        <v>756</v>
      </c>
      <c r="G2207" t="s">
        <v>342</v>
      </c>
      <c r="H2207">
        <v>4</v>
      </c>
      <c r="I2207" t="s">
        <v>46</v>
      </c>
      <c r="J2207" t="s">
        <v>47</v>
      </c>
      <c r="K2207" t="s">
        <v>661</v>
      </c>
      <c r="L2207" t="s">
        <v>575</v>
      </c>
    </row>
    <row r="2208" spans="1:12" x14ac:dyDescent="0.25">
      <c r="A2208" s="1">
        <v>30488</v>
      </c>
      <c r="B2208" t="s">
        <v>842</v>
      </c>
      <c r="C2208" t="s">
        <v>739</v>
      </c>
      <c r="D2208">
        <v>222</v>
      </c>
      <c r="E2208" t="s">
        <v>971</v>
      </c>
      <c r="F2208" t="s">
        <v>665</v>
      </c>
      <c r="G2208" t="s">
        <v>342</v>
      </c>
      <c r="H2208">
        <v>4</v>
      </c>
      <c r="I2208" t="s">
        <v>46</v>
      </c>
      <c r="J2208" t="s">
        <v>47</v>
      </c>
      <c r="K2208" t="s">
        <v>661</v>
      </c>
      <c r="L2208" t="s">
        <v>575</v>
      </c>
    </row>
    <row r="2209" spans="1:12" x14ac:dyDescent="0.25">
      <c r="A2209" s="1">
        <v>30489</v>
      </c>
      <c r="B2209" t="s">
        <v>1039</v>
      </c>
      <c r="C2209" t="s">
        <v>594</v>
      </c>
      <c r="D2209">
        <v>570</v>
      </c>
      <c r="E2209" t="s">
        <v>818</v>
      </c>
      <c r="F2209" t="s">
        <v>665</v>
      </c>
      <c r="G2209" t="s">
        <v>342</v>
      </c>
      <c r="H2209">
        <v>4</v>
      </c>
      <c r="I2209" t="s">
        <v>46</v>
      </c>
      <c r="J2209" t="s">
        <v>47</v>
      </c>
      <c r="K2209" t="s">
        <v>661</v>
      </c>
      <c r="L2209" t="s">
        <v>575</v>
      </c>
    </row>
    <row r="2210" spans="1:12" x14ac:dyDescent="0.25">
      <c r="A2210" s="1">
        <v>30491</v>
      </c>
      <c r="B2210" t="s">
        <v>673</v>
      </c>
      <c r="C2210" t="s">
        <v>685</v>
      </c>
      <c r="D2210">
        <v>56</v>
      </c>
      <c r="E2210" t="s">
        <v>1368</v>
      </c>
      <c r="F2210" t="s">
        <v>665</v>
      </c>
      <c r="G2210" t="s">
        <v>342</v>
      </c>
      <c r="H2210">
        <v>4</v>
      </c>
      <c r="I2210" t="s">
        <v>46</v>
      </c>
      <c r="J2210" t="s">
        <v>47</v>
      </c>
      <c r="K2210" t="s">
        <v>661</v>
      </c>
      <c r="L2210" t="s">
        <v>575</v>
      </c>
    </row>
    <row r="2211" spans="1:12" x14ac:dyDescent="0.25">
      <c r="A2211" s="1">
        <v>30492</v>
      </c>
      <c r="B2211" t="s">
        <v>1002</v>
      </c>
      <c r="C2211" t="s">
        <v>800</v>
      </c>
      <c r="D2211">
        <v>108</v>
      </c>
      <c r="E2211" t="s">
        <v>801</v>
      </c>
      <c r="F2211" t="s">
        <v>665</v>
      </c>
      <c r="G2211" t="s">
        <v>342</v>
      </c>
      <c r="H2211">
        <v>4</v>
      </c>
      <c r="I2211" t="s">
        <v>46</v>
      </c>
      <c r="J2211" t="s">
        <v>47</v>
      </c>
      <c r="K2211" t="s">
        <v>661</v>
      </c>
      <c r="L2211" t="s">
        <v>575</v>
      </c>
    </row>
    <row r="2212" spans="1:12" x14ac:dyDescent="0.25">
      <c r="A2212" s="1">
        <v>30493</v>
      </c>
      <c r="B2212" t="s">
        <v>3465</v>
      </c>
      <c r="C2212" t="s">
        <v>851</v>
      </c>
      <c r="D2212">
        <v>118</v>
      </c>
      <c r="E2212" t="s">
        <v>852</v>
      </c>
      <c r="F2212" t="s">
        <v>498</v>
      </c>
      <c r="G2212" t="s">
        <v>342</v>
      </c>
      <c r="H2212">
        <v>4</v>
      </c>
      <c r="I2212" t="s">
        <v>46</v>
      </c>
      <c r="J2212" t="s">
        <v>47</v>
      </c>
      <c r="K2212" t="s">
        <v>661</v>
      </c>
      <c r="L2212" t="s">
        <v>575</v>
      </c>
    </row>
    <row r="2213" spans="1:12" x14ac:dyDescent="0.25">
      <c r="A2213" s="1">
        <v>30494</v>
      </c>
      <c r="B2213" t="s">
        <v>1767</v>
      </c>
      <c r="C2213" t="s">
        <v>656</v>
      </c>
      <c r="D2213">
        <v>567</v>
      </c>
      <c r="E2213" t="s">
        <v>1576</v>
      </c>
      <c r="F2213" t="s">
        <v>665</v>
      </c>
      <c r="G2213" t="s">
        <v>342</v>
      </c>
      <c r="H2213">
        <v>4</v>
      </c>
      <c r="I2213" t="s">
        <v>46</v>
      </c>
      <c r="J2213" t="s">
        <v>47</v>
      </c>
      <c r="K2213" t="s">
        <v>661</v>
      </c>
      <c r="L2213" t="s">
        <v>575</v>
      </c>
    </row>
    <row r="2214" spans="1:12" x14ac:dyDescent="0.25">
      <c r="A2214" s="1">
        <v>30497</v>
      </c>
      <c r="B2214" t="s">
        <v>1292</v>
      </c>
      <c r="C2214" t="s">
        <v>668</v>
      </c>
      <c r="D2214">
        <v>136</v>
      </c>
      <c r="E2214" t="s">
        <v>669</v>
      </c>
      <c r="F2214" t="s">
        <v>667</v>
      </c>
      <c r="G2214" t="s">
        <v>342</v>
      </c>
      <c r="H2214">
        <v>4</v>
      </c>
      <c r="I2214" t="s">
        <v>46</v>
      </c>
      <c r="J2214" t="s">
        <v>47</v>
      </c>
      <c r="K2214" t="s">
        <v>661</v>
      </c>
      <c r="L2214" t="s">
        <v>575</v>
      </c>
    </row>
    <row r="2215" spans="1:12" x14ac:dyDescent="0.25">
      <c r="A2215" s="1">
        <v>30498</v>
      </c>
      <c r="B2215" t="s">
        <v>729</v>
      </c>
      <c r="C2215" t="s">
        <v>730</v>
      </c>
      <c r="D2215">
        <v>826</v>
      </c>
      <c r="E2215" t="s">
        <v>731</v>
      </c>
      <c r="F2215" t="s">
        <v>693</v>
      </c>
      <c r="G2215" t="s">
        <v>342</v>
      </c>
      <c r="H2215">
        <v>4</v>
      </c>
      <c r="I2215" t="s">
        <v>46</v>
      </c>
      <c r="J2215" t="s">
        <v>47</v>
      </c>
      <c r="K2215" t="s">
        <v>661</v>
      </c>
      <c r="L2215" t="s">
        <v>575</v>
      </c>
    </row>
    <row r="2216" spans="1:12" x14ac:dyDescent="0.25">
      <c r="A2216" s="1">
        <v>30499</v>
      </c>
      <c r="B2216" t="s">
        <v>208</v>
      </c>
      <c r="C2216" t="s">
        <v>656</v>
      </c>
      <c r="D2216">
        <v>378</v>
      </c>
      <c r="E2216" t="s">
        <v>657</v>
      </c>
      <c r="F2216" t="s">
        <v>207</v>
      </c>
      <c r="G2216" t="s">
        <v>342</v>
      </c>
      <c r="H2216">
        <v>4</v>
      </c>
      <c r="I2216" t="s">
        <v>46</v>
      </c>
      <c r="J2216" t="s">
        <v>47</v>
      </c>
      <c r="K2216" t="s">
        <v>661</v>
      </c>
      <c r="L2216" t="s">
        <v>575</v>
      </c>
    </row>
    <row r="2217" spans="1:12" x14ac:dyDescent="0.25">
      <c r="A2217" s="1">
        <v>30500</v>
      </c>
      <c r="B2217" t="s">
        <v>1160</v>
      </c>
      <c r="C2217" t="s">
        <v>572</v>
      </c>
      <c r="D2217">
        <v>654</v>
      </c>
      <c r="E2217" t="s">
        <v>581</v>
      </c>
      <c r="F2217" t="s">
        <v>110</v>
      </c>
      <c r="G2217" t="s">
        <v>342</v>
      </c>
      <c r="H2217">
        <v>4</v>
      </c>
      <c r="I2217" t="s">
        <v>46</v>
      </c>
      <c r="J2217" t="s">
        <v>47</v>
      </c>
      <c r="K2217" t="s">
        <v>661</v>
      </c>
      <c r="L2217" t="s">
        <v>575</v>
      </c>
    </row>
    <row r="2218" spans="1:12" x14ac:dyDescent="0.25">
      <c r="A2218" s="1">
        <v>30501</v>
      </c>
      <c r="B2218" t="s">
        <v>842</v>
      </c>
      <c r="C2218" t="s">
        <v>694</v>
      </c>
      <c r="D2218">
        <v>99</v>
      </c>
      <c r="E2218" t="s">
        <v>965</v>
      </c>
      <c r="F2218" t="s">
        <v>665</v>
      </c>
      <c r="G2218" t="s">
        <v>342</v>
      </c>
      <c r="H2218">
        <v>4</v>
      </c>
      <c r="I2218" t="s">
        <v>46</v>
      </c>
      <c r="J2218" t="s">
        <v>47</v>
      </c>
      <c r="K2218" t="s">
        <v>661</v>
      </c>
      <c r="L2218" t="s">
        <v>575</v>
      </c>
    </row>
    <row r="2219" spans="1:12" x14ac:dyDescent="0.25">
      <c r="A2219" s="1">
        <v>30502</v>
      </c>
      <c r="B2219" t="s">
        <v>846</v>
      </c>
      <c r="C2219" t="s">
        <v>685</v>
      </c>
      <c r="D2219">
        <v>190</v>
      </c>
      <c r="E2219" t="s">
        <v>1121</v>
      </c>
      <c r="F2219" t="s">
        <v>665</v>
      </c>
      <c r="G2219" t="s">
        <v>342</v>
      </c>
      <c r="H2219">
        <v>4</v>
      </c>
      <c r="I2219" t="s">
        <v>46</v>
      </c>
      <c r="J2219" t="s">
        <v>47</v>
      </c>
      <c r="K2219" t="s">
        <v>661</v>
      </c>
      <c r="L2219" t="s">
        <v>575</v>
      </c>
    </row>
    <row r="2220" spans="1:12" x14ac:dyDescent="0.25">
      <c r="A2220" s="1">
        <v>30504</v>
      </c>
      <c r="B2220" t="s">
        <v>702</v>
      </c>
      <c r="C2220" t="s">
        <v>1095</v>
      </c>
      <c r="D2220">
        <v>119</v>
      </c>
      <c r="E2220" t="s">
        <v>1096</v>
      </c>
      <c r="F2220" t="s">
        <v>665</v>
      </c>
      <c r="G2220" t="s">
        <v>342</v>
      </c>
      <c r="H2220">
        <v>4</v>
      </c>
      <c r="I2220" t="s">
        <v>46</v>
      </c>
      <c r="J2220" t="s">
        <v>47</v>
      </c>
      <c r="K2220" t="s">
        <v>661</v>
      </c>
      <c r="L2220" t="s">
        <v>575</v>
      </c>
    </row>
    <row r="2221" spans="1:12" x14ac:dyDescent="0.25">
      <c r="A2221" s="1">
        <v>30505</v>
      </c>
      <c r="B2221" t="s">
        <v>1302</v>
      </c>
      <c r="C2221" t="s">
        <v>572</v>
      </c>
      <c r="D2221">
        <v>127</v>
      </c>
      <c r="E2221" t="s">
        <v>1507</v>
      </c>
      <c r="F2221" t="s">
        <v>665</v>
      </c>
      <c r="G2221" t="s">
        <v>342</v>
      </c>
      <c r="H2221">
        <v>4</v>
      </c>
      <c r="I2221" t="s">
        <v>46</v>
      </c>
      <c r="J2221" t="s">
        <v>47</v>
      </c>
      <c r="K2221" t="s">
        <v>661</v>
      </c>
      <c r="L2221" t="s">
        <v>575</v>
      </c>
    </row>
    <row r="2222" spans="1:12" x14ac:dyDescent="0.25">
      <c r="A2222" s="1">
        <v>30508</v>
      </c>
      <c r="B2222" t="s">
        <v>666</v>
      </c>
      <c r="C2222" t="s">
        <v>839</v>
      </c>
      <c r="D2222">
        <v>70</v>
      </c>
      <c r="E2222" t="s">
        <v>840</v>
      </c>
      <c r="F2222" t="s">
        <v>667</v>
      </c>
      <c r="G2222" t="s">
        <v>342</v>
      </c>
      <c r="H2222">
        <v>4</v>
      </c>
      <c r="I2222" t="s">
        <v>46</v>
      </c>
      <c r="J2222" t="s">
        <v>47</v>
      </c>
      <c r="K2222" t="s">
        <v>661</v>
      </c>
      <c r="L2222" t="s">
        <v>575</v>
      </c>
    </row>
    <row r="2223" spans="1:12" x14ac:dyDescent="0.25">
      <c r="A2223" s="1">
        <v>30509</v>
      </c>
      <c r="B2223" t="s">
        <v>1130</v>
      </c>
      <c r="C2223" t="s">
        <v>715</v>
      </c>
      <c r="D2223">
        <v>99</v>
      </c>
      <c r="E2223" t="s">
        <v>716</v>
      </c>
      <c r="F2223" t="s">
        <v>665</v>
      </c>
      <c r="G2223" t="s">
        <v>342</v>
      </c>
      <c r="H2223">
        <v>4</v>
      </c>
      <c r="I2223" t="s">
        <v>46</v>
      </c>
      <c r="J2223" t="s">
        <v>47</v>
      </c>
      <c r="K2223" t="s">
        <v>661</v>
      </c>
      <c r="L2223" t="s">
        <v>575</v>
      </c>
    </row>
    <row r="2224" spans="1:12" x14ac:dyDescent="0.25">
      <c r="A2224" s="1">
        <v>30510</v>
      </c>
      <c r="B2224" t="s">
        <v>699</v>
      </c>
      <c r="C2224" t="s">
        <v>1000</v>
      </c>
      <c r="D2224">
        <v>145</v>
      </c>
      <c r="E2224" t="s">
        <v>1001</v>
      </c>
      <c r="F2224" t="s">
        <v>665</v>
      </c>
      <c r="G2224" t="s">
        <v>342</v>
      </c>
      <c r="H2224">
        <v>4</v>
      </c>
      <c r="I2224" t="s">
        <v>46</v>
      </c>
      <c r="J2224" t="s">
        <v>47</v>
      </c>
      <c r="K2224" t="s">
        <v>661</v>
      </c>
      <c r="L2224" t="s">
        <v>575</v>
      </c>
    </row>
    <row r="2225" spans="1:12" x14ac:dyDescent="0.25">
      <c r="A2225" s="1">
        <v>30511</v>
      </c>
      <c r="B2225" t="s">
        <v>938</v>
      </c>
      <c r="C2225" t="s">
        <v>750</v>
      </c>
      <c r="D2225">
        <v>168</v>
      </c>
      <c r="E2225" t="s">
        <v>751</v>
      </c>
      <c r="F2225" t="s">
        <v>939</v>
      </c>
      <c r="G2225" t="s">
        <v>342</v>
      </c>
      <c r="H2225">
        <v>4</v>
      </c>
      <c r="I2225" t="s">
        <v>46</v>
      </c>
      <c r="J2225" t="s">
        <v>47</v>
      </c>
      <c r="K2225" t="s">
        <v>661</v>
      </c>
      <c r="L2225" t="s">
        <v>575</v>
      </c>
    </row>
    <row r="2226" spans="1:12" x14ac:dyDescent="0.25">
      <c r="A2226" s="1">
        <v>30512</v>
      </c>
      <c r="B2226" t="s">
        <v>673</v>
      </c>
      <c r="C2226" t="s">
        <v>594</v>
      </c>
      <c r="D2226">
        <v>907</v>
      </c>
      <c r="E2226" t="s">
        <v>1200</v>
      </c>
      <c r="F2226" t="s">
        <v>665</v>
      </c>
      <c r="G2226" t="s">
        <v>342</v>
      </c>
      <c r="H2226">
        <v>4</v>
      </c>
      <c r="I2226" t="s">
        <v>46</v>
      </c>
      <c r="J2226" t="s">
        <v>47</v>
      </c>
      <c r="K2226" t="s">
        <v>661</v>
      </c>
      <c r="L2226" t="s">
        <v>575</v>
      </c>
    </row>
    <row r="2227" spans="1:12" x14ac:dyDescent="0.25">
      <c r="A2227" s="1">
        <v>30513</v>
      </c>
      <c r="B2227" t="s">
        <v>1297</v>
      </c>
      <c r="C2227" t="s">
        <v>1495</v>
      </c>
      <c r="D2227">
        <v>101</v>
      </c>
      <c r="E2227" t="s">
        <v>1496</v>
      </c>
      <c r="F2227" t="s">
        <v>665</v>
      </c>
      <c r="G2227" t="s">
        <v>342</v>
      </c>
      <c r="H2227">
        <v>4</v>
      </c>
      <c r="I2227" t="s">
        <v>46</v>
      </c>
      <c r="J2227" t="s">
        <v>47</v>
      </c>
      <c r="K2227" t="s">
        <v>661</v>
      </c>
      <c r="L2227" t="s">
        <v>575</v>
      </c>
    </row>
    <row r="2228" spans="1:12" x14ac:dyDescent="0.25">
      <c r="A2228" s="1">
        <v>30514</v>
      </c>
      <c r="B2228" t="s">
        <v>842</v>
      </c>
      <c r="C2228" t="s">
        <v>719</v>
      </c>
      <c r="D2228">
        <v>212</v>
      </c>
      <c r="E2228" t="s">
        <v>778</v>
      </c>
      <c r="F2228" t="s">
        <v>665</v>
      </c>
      <c r="G2228" t="s">
        <v>342</v>
      </c>
      <c r="H2228">
        <v>4</v>
      </c>
      <c r="I2228" t="s">
        <v>46</v>
      </c>
      <c r="J2228" t="s">
        <v>47</v>
      </c>
      <c r="K2228" t="s">
        <v>661</v>
      </c>
      <c r="L2228" t="s">
        <v>575</v>
      </c>
    </row>
    <row r="2229" spans="1:12" x14ac:dyDescent="0.25">
      <c r="A2229" s="1">
        <v>30515</v>
      </c>
      <c r="B2229" t="s">
        <v>826</v>
      </c>
      <c r="C2229" t="s">
        <v>730</v>
      </c>
      <c r="D2229">
        <v>1025</v>
      </c>
      <c r="E2229" t="s">
        <v>731</v>
      </c>
      <c r="F2229" t="s">
        <v>693</v>
      </c>
      <c r="G2229" t="s">
        <v>342</v>
      </c>
      <c r="H2229">
        <v>4</v>
      </c>
      <c r="I2229" t="s">
        <v>46</v>
      </c>
      <c r="J2229" t="s">
        <v>47</v>
      </c>
      <c r="K2229" t="s">
        <v>661</v>
      </c>
      <c r="L2229" t="s">
        <v>575</v>
      </c>
    </row>
    <row r="2230" spans="1:12" x14ac:dyDescent="0.25">
      <c r="A2230" s="1">
        <v>30516</v>
      </c>
      <c r="B2230" t="s">
        <v>938</v>
      </c>
      <c r="C2230" t="s">
        <v>843</v>
      </c>
      <c r="D2230">
        <v>71</v>
      </c>
      <c r="E2230" t="s">
        <v>844</v>
      </c>
      <c r="F2230" t="s">
        <v>939</v>
      </c>
      <c r="G2230" t="s">
        <v>342</v>
      </c>
      <c r="H2230">
        <v>4</v>
      </c>
      <c r="I2230" t="s">
        <v>46</v>
      </c>
      <c r="J2230" t="s">
        <v>47</v>
      </c>
      <c r="K2230" t="s">
        <v>661</v>
      </c>
      <c r="L2230" t="s">
        <v>575</v>
      </c>
    </row>
    <row r="2231" spans="1:12" x14ac:dyDescent="0.25">
      <c r="A2231" s="1">
        <v>30518</v>
      </c>
      <c r="B2231" t="s">
        <v>699</v>
      </c>
      <c r="C2231" t="s">
        <v>656</v>
      </c>
      <c r="D2231">
        <v>470</v>
      </c>
      <c r="E2231" t="s">
        <v>1445</v>
      </c>
      <c r="F2231" t="s">
        <v>665</v>
      </c>
      <c r="G2231" t="s">
        <v>342</v>
      </c>
      <c r="H2231">
        <v>4</v>
      </c>
      <c r="I2231" t="s">
        <v>46</v>
      </c>
      <c r="J2231" t="s">
        <v>47</v>
      </c>
      <c r="K2231" t="s">
        <v>661</v>
      </c>
      <c r="L2231" t="s">
        <v>575</v>
      </c>
    </row>
    <row r="2232" spans="1:12" x14ac:dyDescent="0.25">
      <c r="A2232" s="1">
        <v>30519</v>
      </c>
      <c r="B2232" t="s">
        <v>846</v>
      </c>
      <c r="C2232" t="s">
        <v>847</v>
      </c>
      <c r="D2232">
        <v>228</v>
      </c>
      <c r="E2232" t="s">
        <v>848</v>
      </c>
      <c r="F2232" t="s">
        <v>665</v>
      </c>
      <c r="G2232" t="s">
        <v>342</v>
      </c>
      <c r="H2232">
        <v>4</v>
      </c>
      <c r="I2232" t="s">
        <v>46</v>
      </c>
      <c r="J2232" t="s">
        <v>47</v>
      </c>
      <c r="K2232" t="s">
        <v>661</v>
      </c>
      <c r="L2232" t="s">
        <v>575</v>
      </c>
    </row>
    <row r="2233" spans="1:12" x14ac:dyDescent="0.25">
      <c r="A2233" s="1">
        <v>30521</v>
      </c>
      <c r="B2233" t="s">
        <v>1795</v>
      </c>
      <c r="C2233" t="s">
        <v>1250</v>
      </c>
      <c r="D2233">
        <v>20</v>
      </c>
      <c r="E2233" t="s">
        <v>1251</v>
      </c>
      <c r="F2233" t="s">
        <v>134</v>
      </c>
      <c r="G2233" t="s">
        <v>342</v>
      </c>
      <c r="H2233">
        <v>4</v>
      </c>
      <c r="I2233" t="s">
        <v>46</v>
      </c>
      <c r="J2233" t="s">
        <v>47</v>
      </c>
      <c r="K2233" t="s">
        <v>661</v>
      </c>
      <c r="L2233" t="s">
        <v>575</v>
      </c>
    </row>
    <row r="2234" spans="1:12" x14ac:dyDescent="0.25">
      <c r="A2234" s="1">
        <v>30523</v>
      </c>
      <c r="B2234" t="s">
        <v>1231</v>
      </c>
      <c r="C2234" t="s">
        <v>779</v>
      </c>
      <c r="D2234">
        <v>123</v>
      </c>
      <c r="E2234" t="s">
        <v>797</v>
      </c>
      <c r="F2234" t="s">
        <v>665</v>
      </c>
      <c r="G2234" t="s">
        <v>342</v>
      </c>
      <c r="H2234">
        <v>4</v>
      </c>
      <c r="I2234" t="s">
        <v>46</v>
      </c>
      <c r="J2234" t="s">
        <v>47</v>
      </c>
      <c r="K2234" t="s">
        <v>661</v>
      </c>
      <c r="L2234" t="s">
        <v>575</v>
      </c>
    </row>
    <row r="2235" spans="1:12" x14ac:dyDescent="0.25">
      <c r="A2235" s="1">
        <v>30524</v>
      </c>
      <c r="B2235" t="s">
        <v>1330</v>
      </c>
      <c r="C2235" t="s">
        <v>769</v>
      </c>
      <c r="D2235">
        <v>122</v>
      </c>
      <c r="E2235" t="s">
        <v>770</v>
      </c>
      <c r="F2235" t="s">
        <v>723</v>
      </c>
      <c r="G2235" t="s">
        <v>342</v>
      </c>
      <c r="H2235">
        <v>4</v>
      </c>
      <c r="I2235" t="s">
        <v>46</v>
      </c>
      <c r="J2235" t="s">
        <v>47</v>
      </c>
      <c r="K2235" t="s">
        <v>661</v>
      </c>
      <c r="L2235" t="s">
        <v>575</v>
      </c>
    </row>
    <row r="2236" spans="1:12" x14ac:dyDescent="0.25">
      <c r="A2236" s="1">
        <v>30525</v>
      </c>
      <c r="B2236" t="s">
        <v>757</v>
      </c>
      <c r="C2236" t="s">
        <v>889</v>
      </c>
      <c r="D2236">
        <v>94</v>
      </c>
      <c r="E2236" t="s">
        <v>890</v>
      </c>
      <c r="F2236" t="s">
        <v>109</v>
      </c>
      <c r="G2236" t="s">
        <v>342</v>
      </c>
      <c r="H2236">
        <v>4</v>
      </c>
      <c r="I2236" t="s">
        <v>46</v>
      </c>
      <c r="J2236" t="s">
        <v>47</v>
      </c>
      <c r="K2236" t="s">
        <v>661</v>
      </c>
      <c r="L2236" t="s">
        <v>575</v>
      </c>
    </row>
    <row r="2237" spans="1:12" x14ac:dyDescent="0.25">
      <c r="A2237" s="1">
        <v>30526</v>
      </c>
      <c r="B2237" t="s">
        <v>846</v>
      </c>
      <c r="C2237" t="s">
        <v>847</v>
      </c>
      <c r="D2237">
        <v>370</v>
      </c>
      <c r="E2237" t="s">
        <v>1088</v>
      </c>
      <c r="F2237" t="s">
        <v>665</v>
      </c>
      <c r="G2237" t="s">
        <v>342</v>
      </c>
      <c r="H2237">
        <v>4</v>
      </c>
      <c r="I2237" t="s">
        <v>46</v>
      </c>
      <c r="J2237" t="s">
        <v>47</v>
      </c>
      <c r="K2237" t="s">
        <v>661</v>
      </c>
      <c r="L2237" t="s">
        <v>575</v>
      </c>
    </row>
    <row r="2238" spans="1:12" x14ac:dyDescent="0.25">
      <c r="A2238" s="1">
        <v>30527</v>
      </c>
      <c r="B2238" t="s">
        <v>960</v>
      </c>
      <c r="C2238" t="s">
        <v>881</v>
      </c>
      <c r="D2238">
        <v>293</v>
      </c>
      <c r="E2238" t="s">
        <v>1796</v>
      </c>
      <c r="F2238" t="s">
        <v>226</v>
      </c>
      <c r="G2238" t="s">
        <v>342</v>
      </c>
      <c r="H2238">
        <v>4</v>
      </c>
      <c r="I2238" t="s">
        <v>46</v>
      </c>
      <c r="J2238" t="s">
        <v>47</v>
      </c>
      <c r="K2238" t="s">
        <v>661</v>
      </c>
      <c r="L2238" t="s">
        <v>575</v>
      </c>
    </row>
    <row r="2239" spans="1:12" x14ac:dyDescent="0.25">
      <c r="A2239" s="1">
        <v>30535</v>
      </c>
      <c r="B2239" t="s">
        <v>846</v>
      </c>
      <c r="C2239" t="s">
        <v>847</v>
      </c>
      <c r="D2239">
        <v>171</v>
      </c>
      <c r="E2239" t="s">
        <v>848</v>
      </c>
      <c r="F2239" t="s">
        <v>665</v>
      </c>
      <c r="G2239" t="s">
        <v>342</v>
      </c>
      <c r="H2239">
        <v>4</v>
      </c>
      <c r="I2239" t="s">
        <v>46</v>
      </c>
      <c r="J2239" t="s">
        <v>47</v>
      </c>
      <c r="K2239" t="s">
        <v>661</v>
      </c>
      <c r="L2239" t="s">
        <v>575</v>
      </c>
    </row>
    <row r="2240" spans="1:12" x14ac:dyDescent="0.25">
      <c r="A2240" s="1">
        <v>30536</v>
      </c>
      <c r="B2240" t="s">
        <v>673</v>
      </c>
      <c r="C2240" t="s">
        <v>656</v>
      </c>
      <c r="D2240">
        <v>173</v>
      </c>
      <c r="E2240" t="s">
        <v>657</v>
      </c>
      <c r="F2240" t="s">
        <v>665</v>
      </c>
      <c r="G2240" t="s">
        <v>342</v>
      </c>
      <c r="H2240">
        <v>4</v>
      </c>
      <c r="I2240" t="s">
        <v>46</v>
      </c>
      <c r="J2240" t="s">
        <v>47</v>
      </c>
      <c r="K2240" t="s">
        <v>661</v>
      </c>
      <c r="L2240" t="s">
        <v>575</v>
      </c>
    </row>
    <row r="2241" spans="1:12" x14ac:dyDescent="0.25">
      <c r="A2241" s="1">
        <v>30537</v>
      </c>
      <c r="B2241" t="s">
        <v>854</v>
      </c>
      <c r="C2241" t="s">
        <v>586</v>
      </c>
      <c r="D2241">
        <v>66</v>
      </c>
      <c r="E2241" t="s">
        <v>587</v>
      </c>
      <c r="F2241" t="s">
        <v>667</v>
      </c>
      <c r="G2241" t="s">
        <v>342</v>
      </c>
      <c r="H2241">
        <v>4</v>
      </c>
      <c r="I2241" t="s">
        <v>46</v>
      </c>
      <c r="J2241" t="s">
        <v>47</v>
      </c>
      <c r="K2241" t="s">
        <v>661</v>
      </c>
      <c r="L2241" t="s">
        <v>575</v>
      </c>
    </row>
    <row r="2242" spans="1:12" x14ac:dyDescent="0.25">
      <c r="A2242" s="1">
        <v>30538</v>
      </c>
      <c r="B2242" t="s">
        <v>1797</v>
      </c>
      <c r="C2242" t="s">
        <v>736</v>
      </c>
      <c r="D2242">
        <v>52</v>
      </c>
      <c r="E2242" t="s">
        <v>737</v>
      </c>
      <c r="F2242" t="s">
        <v>146</v>
      </c>
      <c r="G2242" t="s">
        <v>342</v>
      </c>
      <c r="H2242">
        <v>4</v>
      </c>
      <c r="I2242" t="s">
        <v>46</v>
      </c>
      <c r="J2242" t="s">
        <v>47</v>
      </c>
      <c r="K2242" t="s">
        <v>661</v>
      </c>
      <c r="L2242" t="s">
        <v>575</v>
      </c>
    </row>
    <row r="2243" spans="1:12" x14ac:dyDescent="0.25">
      <c r="A2243" s="1">
        <v>30539</v>
      </c>
      <c r="B2243" t="s">
        <v>702</v>
      </c>
      <c r="C2243" t="s">
        <v>611</v>
      </c>
      <c r="D2243">
        <v>1662</v>
      </c>
      <c r="E2243" t="s">
        <v>974</v>
      </c>
      <c r="F2243" t="s">
        <v>665</v>
      </c>
      <c r="G2243" t="s">
        <v>342</v>
      </c>
      <c r="H2243">
        <v>4</v>
      </c>
      <c r="I2243" t="s">
        <v>46</v>
      </c>
      <c r="J2243" t="s">
        <v>47</v>
      </c>
      <c r="K2243" t="s">
        <v>661</v>
      </c>
      <c r="L2243" t="s">
        <v>575</v>
      </c>
    </row>
    <row r="2244" spans="1:12" x14ac:dyDescent="0.25">
      <c r="A2244" s="1">
        <v>30541</v>
      </c>
      <c r="B2244" t="s">
        <v>702</v>
      </c>
      <c r="C2244" t="s">
        <v>1320</v>
      </c>
      <c r="D2244">
        <v>26</v>
      </c>
      <c r="E2244" t="s">
        <v>1321</v>
      </c>
      <c r="F2244" t="s">
        <v>665</v>
      </c>
      <c r="G2244" t="s">
        <v>342</v>
      </c>
      <c r="H2244">
        <v>4</v>
      </c>
      <c r="I2244" t="s">
        <v>46</v>
      </c>
      <c r="J2244" t="s">
        <v>47</v>
      </c>
      <c r="K2244" t="s">
        <v>661</v>
      </c>
      <c r="L2244" t="s">
        <v>575</v>
      </c>
    </row>
    <row r="2245" spans="1:12" x14ac:dyDescent="0.25">
      <c r="A2245" s="1">
        <v>30542</v>
      </c>
      <c r="B2245" t="s">
        <v>673</v>
      </c>
      <c r="C2245" t="s">
        <v>865</v>
      </c>
      <c r="D2245">
        <v>330</v>
      </c>
      <c r="E2245" t="s">
        <v>925</v>
      </c>
      <c r="F2245" t="s">
        <v>665</v>
      </c>
      <c r="G2245" t="s">
        <v>342</v>
      </c>
      <c r="H2245">
        <v>4</v>
      </c>
      <c r="I2245" t="s">
        <v>46</v>
      </c>
      <c r="J2245" t="s">
        <v>47</v>
      </c>
      <c r="K2245" t="s">
        <v>661</v>
      </c>
      <c r="L2245" t="s">
        <v>575</v>
      </c>
    </row>
    <row r="2246" spans="1:12" x14ac:dyDescent="0.25">
      <c r="A2246" s="1">
        <v>30543</v>
      </c>
      <c r="B2246" t="s">
        <v>1033</v>
      </c>
      <c r="C2246" t="s">
        <v>779</v>
      </c>
      <c r="D2246">
        <v>211</v>
      </c>
      <c r="E2246" t="s">
        <v>797</v>
      </c>
      <c r="F2246" t="s">
        <v>665</v>
      </c>
      <c r="G2246" t="s">
        <v>342</v>
      </c>
      <c r="H2246">
        <v>4</v>
      </c>
      <c r="I2246" t="s">
        <v>46</v>
      </c>
      <c r="J2246" t="s">
        <v>47</v>
      </c>
      <c r="K2246" t="s">
        <v>661</v>
      </c>
      <c r="L2246" t="s">
        <v>575</v>
      </c>
    </row>
    <row r="2247" spans="1:12" x14ac:dyDescent="0.25">
      <c r="A2247" s="1">
        <v>30544</v>
      </c>
      <c r="B2247" t="s">
        <v>673</v>
      </c>
      <c r="C2247" t="s">
        <v>685</v>
      </c>
      <c r="D2247">
        <v>330</v>
      </c>
      <c r="E2247" t="s">
        <v>1530</v>
      </c>
      <c r="F2247" t="s">
        <v>665</v>
      </c>
      <c r="G2247" t="s">
        <v>342</v>
      </c>
      <c r="H2247">
        <v>4</v>
      </c>
      <c r="I2247" t="s">
        <v>46</v>
      </c>
      <c r="J2247" t="s">
        <v>47</v>
      </c>
      <c r="K2247" t="s">
        <v>661</v>
      </c>
      <c r="L2247" t="s">
        <v>575</v>
      </c>
    </row>
    <row r="2248" spans="1:12" x14ac:dyDescent="0.25">
      <c r="A2248" s="1">
        <v>30545</v>
      </c>
      <c r="B2248" t="s">
        <v>1481</v>
      </c>
      <c r="C2248" t="s">
        <v>849</v>
      </c>
      <c r="D2248">
        <v>232</v>
      </c>
      <c r="E2248" t="s">
        <v>850</v>
      </c>
      <c r="F2248" t="s">
        <v>756</v>
      </c>
      <c r="G2248" t="s">
        <v>342</v>
      </c>
      <c r="H2248">
        <v>4</v>
      </c>
      <c r="I2248" t="s">
        <v>46</v>
      </c>
      <c r="J2248" t="s">
        <v>47</v>
      </c>
      <c r="K2248" t="s">
        <v>661</v>
      </c>
      <c r="L2248" t="s">
        <v>575</v>
      </c>
    </row>
    <row r="2249" spans="1:12" x14ac:dyDescent="0.25">
      <c r="A2249" s="1">
        <v>30547</v>
      </c>
      <c r="B2249" t="s">
        <v>766</v>
      </c>
      <c r="C2249" t="s">
        <v>745</v>
      </c>
      <c r="D2249">
        <v>130</v>
      </c>
      <c r="E2249" t="s">
        <v>920</v>
      </c>
      <c r="F2249" t="s">
        <v>665</v>
      </c>
      <c r="G2249" t="s">
        <v>342</v>
      </c>
      <c r="H2249">
        <v>4</v>
      </c>
      <c r="I2249" t="s">
        <v>46</v>
      </c>
      <c r="J2249" t="s">
        <v>47</v>
      </c>
      <c r="K2249" t="s">
        <v>661</v>
      </c>
      <c r="L2249" t="s">
        <v>575</v>
      </c>
    </row>
    <row r="2250" spans="1:12" x14ac:dyDescent="0.25">
      <c r="A2250" s="1">
        <v>30548</v>
      </c>
      <c r="B2250" t="s">
        <v>1145</v>
      </c>
      <c r="C2250" t="s">
        <v>769</v>
      </c>
      <c r="D2250">
        <v>175</v>
      </c>
      <c r="E2250" t="s">
        <v>1798</v>
      </c>
      <c r="F2250" t="s">
        <v>665</v>
      </c>
      <c r="G2250" t="s">
        <v>342</v>
      </c>
      <c r="H2250">
        <v>4</v>
      </c>
      <c r="I2250" t="s">
        <v>46</v>
      </c>
      <c r="J2250" t="s">
        <v>47</v>
      </c>
      <c r="K2250" t="s">
        <v>661</v>
      </c>
      <c r="L2250" t="s">
        <v>575</v>
      </c>
    </row>
    <row r="2251" spans="1:12" x14ac:dyDescent="0.25">
      <c r="A2251" s="1">
        <v>30549</v>
      </c>
      <c r="B2251" t="s">
        <v>673</v>
      </c>
      <c r="C2251" t="s">
        <v>953</v>
      </c>
      <c r="D2251">
        <v>74</v>
      </c>
      <c r="E2251" t="s">
        <v>1120</v>
      </c>
      <c r="F2251" t="s">
        <v>665</v>
      </c>
      <c r="G2251" t="s">
        <v>342</v>
      </c>
      <c r="H2251">
        <v>4</v>
      </c>
      <c r="I2251" t="s">
        <v>46</v>
      </c>
      <c r="J2251" t="s">
        <v>47</v>
      </c>
      <c r="K2251" t="s">
        <v>661</v>
      </c>
      <c r="L2251" t="s">
        <v>575</v>
      </c>
    </row>
    <row r="2252" spans="1:12" x14ac:dyDescent="0.25">
      <c r="A2252" s="1">
        <v>30550</v>
      </c>
      <c r="B2252" t="s">
        <v>757</v>
      </c>
      <c r="C2252" t="s">
        <v>781</v>
      </c>
      <c r="D2252">
        <v>484</v>
      </c>
      <c r="E2252" t="s">
        <v>1094</v>
      </c>
      <c r="F2252" t="s">
        <v>109</v>
      </c>
      <c r="G2252" t="s">
        <v>342</v>
      </c>
      <c r="H2252">
        <v>4</v>
      </c>
      <c r="I2252" t="s">
        <v>46</v>
      </c>
      <c r="J2252" t="s">
        <v>47</v>
      </c>
      <c r="K2252" t="s">
        <v>661</v>
      </c>
      <c r="L2252" t="s">
        <v>575</v>
      </c>
    </row>
    <row r="2253" spans="1:12" x14ac:dyDescent="0.25">
      <c r="A2253" s="1">
        <v>30551</v>
      </c>
      <c r="B2253" t="s">
        <v>876</v>
      </c>
      <c r="C2253" t="s">
        <v>611</v>
      </c>
      <c r="D2253">
        <v>1016</v>
      </c>
      <c r="E2253" t="s">
        <v>918</v>
      </c>
      <c r="F2253" t="s">
        <v>667</v>
      </c>
      <c r="G2253" t="s">
        <v>342</v>
      </c>
      <c r="H2253">
        <v>4</v>
      </c>
      <c r="I2253" t="s">
        <v>46</v>
      </c>
      <c r="J2253" t="s">
        <v>47</v>
      </c>
      <c r="K2253" t="s">
        <v>661</v>
      </c>
      <c r="L2253" t="s">
        <v>575</v>
      </c>
    </row>
    <row r="2254" spans="1:12" x14ac:dyDescent="0.25">
      <c r="A2254" s="1">
        <v>30552</v>
      </c>
      <c r="B2254" t="s">
        <v>687</v>
      </c>
      <c r="C2254" t="s">
        <v>719</v>
      </c>
      <c r="D2254">
        <v>362</v>
      </c>
      <c r="E2254" t="s">
        <v>720</v>
      </c>
      <c r="F2254" t="s">
        <v>667</v>
      </c>
      <c r="G2254" t="s">
        <v>342</v>
      </c>
      <c r="H2254">
        <v>4</v>
      </c>
      <c r="I2254" t="s">
        <v>46</v>
      </c>
      <c r="J2254" t="s">
        <v>47</v>
      </c>
      <c r="K2254" t="s">
        <v>661</v>
      </c>
      <c r="L2254" t="s">
        <v>575</v>
      </c>
    </row>
    <row r="2255" spans="1:12" x14ac:dyDescent="0.25">
      <c r="A2255" s="1">
        <v>30553</v>
      </c>
      <c r="B2255" t="s">
        <v>757</v>
      </c>
      <c r="C2255" t="s">
        <v>1229</v>
      </c>
      <c r="D2255">
        <v>84</v>
      </c>
      <c r="E2255" t="s">
        <v>1404</v>
      </c>
      <c r="F2255" t="s">
        <v>109</v>
      </c>
      <c r="G2255" t="s">
        <v>342</v>
      </c>
      <c r="H2255">
        <v>4</v>
      </c>
      <c r="I2255" t="s">
        <v>46</v>
      </c>
      <c r="J2255" t="s">
        <v>47</v>
      </c>
      <c r="K2255" t="s">
        <v>661</v>
      </c>
      <c r="L2255" t="s">
        <v>575</v>
      </c>
    </row>
    <row r="2256" spans="1:12" x14ac:dyDescent="0.25">
      <c r="A2256" s="1">
        <v>30554</v>
      </c>
      <c r="B2256" t="s">
        <v>702</v>
      </c>
      <c r="C2256" t="s">
        <v>1059</v>
      </c>
      <c r="D2256">
        <v>199</v>
      </c>
      <c r="E2256" t="s">
        <v>1455</v>
      </c>
      <c r="F2256" t="s">
        <v>665</v>
      </c>
      <c r="G2256" t="s">
        <v>342</v>
      </c>
      <c r="H2256">
        <v>4</v>
      </c>
      <c r="I2256" t="s">
        <v>46</v>
      </c>
      <c r="J2256" t="s">
        <v>47</v>
      </c>
      <c r="K2256" t="s">
        <v>661</v>
      </c>
      <c r="L2256" t="s">
        <v>575</v>
      </c>
    </row>
    <row r="2257" spans="1:12" x14ac:dyDescent="0.25">
      <c r="A2257" s="1">
        <v>30555</v>
      </c>
      <c r="B2257" t="s">
        <v>757</v>
      </c>
      <c r="C2257" t="s">
        <v>1334</v>
      </c>
      <c r="D2257">
        <v>82</v>
      </c>
      <c r="E2257" t="s">
        <v>1529</v>
      </c>
      <c r="F2257" t="s">
        <v>109</v>
      </c>
      <c r="G2257" t="s">
        <v>342</v>
      </c>
      <c r="H2257">
        <v>4</v>
      </c>
      <c r="I2257" t="s">
        <v>46</v>
      </c>
      <c r="J2257" t="s">
        <v>47</v>
      </c>
      <c r="K2257" t="s">
        <v>661</v>
      </c>
      <c r="L2257" t="s">
        <v>575</v>
      </c>
    </row>
    <row r="2258" spans="1:12" x14ac:dyDescent="0.25">
      <c r="A2258" s="1">
        <v>30556</v>
      </c>
      <c r="B2258" t="s">
        <v>702</v>
      </c>
      <c r="C2258" t="s">
        <v>637</v>
      </c>
      <c r="D2258">
        <v>53</v>
      </c>
      <c r="E2258" t="s">
        <v>638</v>
      </c>
      <c r="F2258" t="s">
        <v>665</v>
      </c>
      <c r="G2258" t="s">
        <v>342</v>
      </c>
      <c r="H2258">
        <v>4</v>
      </c>
      <c r="I2258" t="s">
        <v>46</v>
      </c>
      <c r="J2258" t="s">
        <v>47</v>
      </c>
      <c r="K2258" t="s">
        <v>661</v>
      </c>
      <c r="L2258" t="s">
        <v>575</v>
      </c>
    </row>
    <row r="2259" spans="1:12" x14ac:dyDescent="0.25">
      <c r="A2259" s="1">
        <v>30557</v>
      </c>
      <c r="B2259" t="s">
        <v>1446</v>
      </c>
      <c r="C2259" t="s">
        <v>622</v>
      </c>
      <c r="D2259">
        <v>327</v>
      </c>
      <c r="E2259" t="s">
        <v>1050</v>
      </c>
      <c r="F2259" t="s">
        <v>665</v>
      </c>
      <c r="G2259" t="s">
        <v>342</v>
      </c>
      <c r="H2259">
        <v>4</v>
      </c>
      <c r="I2259" t="s">
        <v>46</v>
      </c>
      <c r="J2259" t="s">
        <v>47</v>
      </c>
      <c r="K2259" t="s">
        <v>661</v>
      </c>
      <c r="L2259" t="s">
        <v>575</v>
      </c>
    </row>
    <row r="2260" spans="1:12" x14ac:dyDescent="0.25">
      <c r="A2260" s="1">
        <v>30558</v>
      </c>
      <c r="B2260" t="s">
        <v>726</v>
      </c>
      <c r="C2260" t="s">
        <v>594</v>
      </c>
      <c r="D2260">
        <v>250</v>
      </c>
      <c r="E2260" t="s">
        <v>1281</v>
      </c>
      <c r="F2260" t="s">
        <v>665</v>
      </c>
      <c r="G2260" t="s">
        <v>342</v>
      </c>
      <c r="H2260">
        <v>4</v>
      </c>
      <c r="I2260" t="s">
        <v>46</v>
      </c>
      <c r="J2260" t="s">
        <v>47</v>
      </c>
      <c r="K2260" t="s">
        <v>661</v>
      </c>
      <c r="L2260" t="s">
        <v>575</v>
      </c>
    </row>
    <row r="2261" spans="1:12" x14ac:dyDescent="0.25">
      <c r="A2261" s="1">
        <v>30559</v>
      </c>
      <c r="B2261" t="s">
        <v>970</v>
      </c>
      <c r="C2261" t="s">
        <v>584</v>
      </c>
      <c r="D2261">
        <v>265</v>
      </c>
      <c r="E2261" t="s">
        <v>1066</v>
      </c>
      <c r="F2261" t="s">
        <v>665</v>
      </c>
      <c r="G2261" t="s">
        <v>342</v>
      </c>
      <c r="H2261">
        <v>4</v>
      </c>
      <c r="I2261" t="s">
        <v>46</v>
      </c>
      <c r="J2261" t="s">
        <v>47</v>
      </c>
      <c r="K2261" t="s">
        <v>661</v>
      </c>
      <c r="L2261" t="s">
        <v>575</v>
      </c>
    </row>
    <row r="2262" spans="1:12" x14ac:dyDescent="0.25">
      <c r="A2262" s="1">
        <v>30560</v>
      </c>
      <c r="B2262" t="s">
        <v>846</v>
      </c>
      <c r="C2262" t="s">
        <v>791</v>
      </c>
      <c r="D2262">
        <v>45</v>
      </c>
      <c r="E2262" t="s">
        <v>1799</v>
      </c>
      <c r="F2262" t="s">
        <v>665</v>
      </c>
      <c r="G2262" t="s">
        <v>342</v>
      </c>
      <c r="H2262">
        <v>4</v>
      </c>
      <c r="I2262" t="s">
        <v>46</v>
      </c>
      <c r="J2262" t="s">
        <v>47</v>
      </c>
      <c r="K2262" t="s">
        <v>661</v>
      </c>
      <c r="L2262" t="s">
        <v>575</v>
      </c>
    </row>
    <row r="2263" spans="1:12" x14ac:dyDescent="0.25">
      <c r="A2263" s="1">
        <v>30561</v>
      </c>
      <c r="B2263" t="s">
        <v>1738</v>
      </c>
      <c r="C2263" t="s">
        <v>685</v>
      </c>
      <c r="D2263">
        <v>303</v>
      </c>
      <c r="E2263" t="s">
        <v>1530</v>
      </c>
      <c r="F2263" t="s">
        <v>665</v>
      </c>
      <c r="G2263" t="s">
        <v>342</v>
      </c>
      <c r="H2263">
        <v>4</v>
      </c>
      <c r="I2263" t="s">
        <v>46</v>
      </c>
      <c r="J2263" t="s">
        <v>47</v>
      </c>
      <c r="K2263" t="s">
        <v>661</v>
      </c>
      <c r="L2263" t="s">
        <v>575</v>
      </c>
    </row>
    <row r="2264" spans="1:12" x14ac:dyDescent="0.25">
      <c r="A2264" s="1">
        <v>30562</v>
      </c>
      <c r="B2264" t="s">
        <v>872</v>
      </c>
      <c r="C2264" t="s">
        <v>750</v>
      </c>
      <c r="D2264">
        <v>150</v>
      </c>
      <c r="E2264" t="s">
        <v>751</v>
      </c>
      <c r="F2264" t="s">
        <v>665</v>
      </c>
      <c r="G2264" t="s">
        <v>342</v>
      </c>
      <c r="H2264">
        <v>4</v>
      </c>
      <c r="I2264" t="s">
        <v>46</v>
      </c>
      <c r="J2264" t="s">
        <v>47</v>
      </c>
      <c r="K2264" t="s">
        <v>661</v>
      </c>
      <c r="L2264" t="s">
        <v>575</v>
      </c>
    </row>
    <row r="2265" spans="1:12" x14ac:dyDescent="0.25">
      <c r="A2265" s="1">
        <v>30563</v>
      </c>
      <c r="B2265" t="s">
        <v>1800</v>
      </c>
      <c r="C2265" t="s">
        <v>865</v>
      </c>
      <c r="D2265">
        <v>250</v>
      </c>
      <c r="E2265" t="s">
        <v>915</v>
      </c>
      <c r="F2265" t="s">
        <v>756</v>
      </c>
      <c r="G2265" t="s">
        <v>342</v>
      </c>
      <c r="H2265">
        <v>4</v>
      </c>
      <c r="I2265" t="s">
        <v>46</v>
      </c>
      <c r="J2265" t="s">
        <v>47</v>
      </c>
      <c r="K2265" t="s">
        <v>661</v>
      </c>
      <c r="L2265" t="s">
        <v>575</v>
      </c>
    </row>
    <row r="2266" spans="1:12" x14ac:dyDescent="0.25">
      <c r="A2266" s="1">
        <v>30564</v>
      </c>
      <c r="B2266" t="s">
        <v>666</v>
      </c>
      <c r="C2266" t="s">
        <v>572</v>
      </c>
      <c r="D2266">
        <v>605</v>
      </c>
      <c r="E2266" t="s">
        <v>641</v>
      </c>
      <c r="F2266" t="s">
        <v>667</v>
      </c>
      <c r="G2266" t="s">
        <v>342</v>
      </c>
      <c r="H2266">
        <v>4</v>
      </c>
      <c r="I2266" t="s">
        <v>46</v>
      </c>
      <c r="J2266" t="s">
        <v>47</v>
      </c>
      <c r="K2266" t="s">
        <v>661</v>
      </c>
      <c r="L2266" t="s">
        <v>575</v>
      </c>
    </row>
    <row r="2267" spans="1:12" x14ac:dyDescent="0.25">
      <c r="A2267" s="1">
        <v>30565</v>
      </c>
      <c r="B2267" t="s">
        <v>702</v>
      </c>
      <c r="C2267" t="s">
        <v>629</v>
      </c>
      <c r="D2267">
        <v>586</v>
      </c>
      <c r="E2267" t="s">
        <v>1579</v>
      </c>
      <c r="F2267" t="s">
        <v>665</v>
      </c>
      <c r="G2267" t="s">
        <v>342</v>
      </c>
      <c r="H2267">
        <v>4</v>
      </c>
      <c r="I2267" t="s">
        <v>46</v>
      </c>
      <c r="J2267" t="s">
        <v>47</v>
      </c>
      <c r="K2267" t="s">
        <v>661</v>
      </c>
      <c r="L2267" t="s">
        <v>575</v>
      </c>
    </row>
    <row r="2268" spans="1:12" x14ac:dyDescent="0.25">
      <c r="A2268" s="1">
        <v>30566</v>
      </c>
      <c r="B2268" t="s">
        <v>1801</v>
      </c>
      <c r="C2268" t="s">
        <v>677</v>
      </c>
      <c r="D2268">
        <v>211</v>
      </c>
      <c r="E2268" t="s">
        <v>1802</v>
      </c>
      <c r="F2268" t="s">
        <v>134</v>
      </c>
      <c r="G2268" t="s">
        <v>342</v>
      </c>
      <c r="H2268">
        <v>4</v>
      </c>
      <c r="I2268" t="s">
        <v>46</v>
      </c>
      <c r="J2268" t="s">
        <v>47</v>
      </c>
      <c r="K2268" t="s">
        <v>661</v>
      </c>
      <c r="L2268" t="s">
        <v>575</v>
      </c>
    </row>
    <row r="2269" spans="1:12" x14ac:dyDescent="0.25">
      <c r="A2269" s="1">
        <v>30567</v>
      </c>
      <c r="B2269" t="s">
        <v>826</v>
      </c>
      <c r="C2269" t="s">
        <v>730</v>
      </c>
      <c r="D2269">
        <v>953</v>
      </c>
      <c r="E2269" t="s">
        <v>731</v>
      </c>
      <c r="F2269" t="s">
        <v>693</v>
      </c>
      <c r="G2269" t="s">
        <v>342</v>
      </c>
      <c r="H2269">
        <v>4</v>
      </c>
      <c r="I2269" t="s">
        <v>46</v>
      </c>
      <c r="J2269" t="s">
        <v>47</v>
      </c>
      <c r="K2269" t="s">
        <v>661</v>
      </c>
      <c r="L2269" t="s">
        <v>575</v>
      </c>
    </row>
    <row r="2270" spans="1:12" x14ac:dyDescent="0.25">
      <c r="A2270" s="1">
        <v>30568</v>
      </c>
      <c r="B2270" t="s">
        <v>699</v>
      </c>
      <c r="C2270" t="s">
        <v>984</v>
      </c>
      <c r="D2270">
        <v>692</v>
      </c>
      <c r="E2270" t="s">
        <v>1803</v>
      </c>
      <c r="F2270" t="s">
        <v>665</v>
      </c>
      <c r="G2270" t="s">
        <v>342</v>
      </c>
      <c r="H2270">
        <v>4</v>
      </c>
      <c r="I2270" t="s">
        <v>46</v>
      </c>
      <c r="J2270" t="s">
        <v>47</v>
      </c>
      <c r="K2270" t="s">
        <v>661</v>
      </c>
      <c r="L2270" t="s">
        <v>575</v>
      </c>
    </row>
    <row r="2271" spans="1:12" x14ac:dyDescent="0.25">
      <c r="A2271" s="1">
        <v>30569</v>
      </c>
      <c r="B2271" t="s">
        <v>821</v>
      </c>
      <c r="C2271" t="s">
        <v>822</v>
      </c>
      <c r="D2271">
        <v>243</v>
      </c>
      <c r="E2271" t="s">
        <v>823</v>
      </c>
      <c r="F2271" t="s">
        <v>693</v>
      </c>
      <c r="G2271" t="s">
        <v>342</v>
      </c>
      <c r="H2271">
        <v>4</v>
      </c>
      <c r="I2271" t="s">
        <v>46</v>
      </c>
      <c r="J2271" t="s">
        <v>47</v>
      </c>
      <c r="K2271" t="s">
        <v>661</v>
      </c>
      <c r="L2271" t="s">
        <v>575</v>
      </c>
    </row>
    <row r="2272" spans="1:12" x14ac:dyDescent="0.25">
      <c r="A2272" s="1">
        <v>30570</v>
      </c>
      <c r="B2272" t="s">
        <v>676</v>
      </c>
      <c r="C2272" t="s">
        <v>953</v>
      </c>
      <c r="D2272">
        <v>225</v>
      </c>
      <c r="E2272" t="s">
        <v>954</v>
      </c>
      <c r="F2272" t="s">
        <v>665</v>
      </c>
      <c r="G2272" t="s">
        <v>342</v>
      </c>
      <c r="H2272">
        <v>4</v>
      </c>
      <c r="I2272" t="s">
        <v>46</v>
      </c>
      <c r="J2272" t="s">
        <v>47</v>
      </c>
      <c r="K2272" t="s">
        <v>661</v>
      </c>
      <c r="L2272" t="s">
        <v>575</v>
      </c>
    </row>
    <row r="2273" spans="1:12" x14ac:dyDescent="0.25">
      <c r="A2273" s="1">
        <v>30571</v>
      </c>
      <c r="B2273" t="s">
        <v>1733</v>
      </c>
      <c r="C2273" t="s">
        <v>611</v>
      </c>
      <c r="D2273">
        <v>656</v>
      </c>
      <c r="E2273" t="s">
        <v>987</v>
      </c>
      <c r="F2273" t="s">
        <v>55</v>
      </c>
      <c r="G2273" t="s">
        <v>342</v>
      </c>
      <c r="H2273">
        <v>4</v>
      </c>
      <c r="I2273" t="s">
        <v>46</v>
      </c>
      <c r="J2273" t="s">
        <v>47</v>
      </c>
      <c r="K2273" t="s">
        <v>661</v>
      </c>
      <c r="L2273" t="s">
        <v>575</v>
      </c>
    </row>
    <row r="2274" spans="1:12" x14ac:dyDescent="0.25">
      <c r="A2274" s="1">
        <v>30572</v>
      </c>
      <c r="B2274" t="s">
        <v>835</v>
      </c>
      <c r="C2274" t="s">
        <v>815</v>
      </c>
      <c r="D2274">
        <v>87</v>
      </c>
      <c r="E2274" t="s">
        <v>1163</v>
      </c>
      <c r="F2274" t="s">
        <v>355</v>
      </c>
      <c r="G2274" t="s">
        <v>342</v>
      </c>
      <c r="H2274">
        <v>4</v>
      </c>
      <c r="I2274" t="s">
        <v>46</v>
      </c>
      <c r="J2274" t="s">
        <v>47</v>
      </c>
      <c r="K2274" t="s">
        <v>661</v>
      </c>
      <c r="L2274" t="s">
        <v>575</v>
      </c>
    </row>
    <row r="2275" spans="1:12" x14ac:dyDescent="0.25">
      <c r="A2275" s="1">
        <v>30573</v>
      </c>
      <c r="B2275" t="s">
        <v>702</v>
      </c>
      <c r="C2275" t="s">
        <v>739</v>
      </c>
      <c r="D2275">
        <v>182</v>
      </c>
      <c r="E2275" t="s">
        <v>971</v>
      </c>
      <c r="F2275" t="s">
        <v>665</v>
      </c>
      <c r="G2275" t="s">
        <v>342</v>
      </c>
      <c r="H2275">
        <v>4</v>
      </c>
      <c r="I2275" t="s">
        <v>46</v>
      </c>
      <c r="J2275" t="s">
        <v>47</v>
      </c>
      <c r="K2275" t="s">
        <v>661</v>
      </c>
      <c r="L2275" t="s">
        <v>575</v>
      </c>
    </row>
    <row r="2276" spans="1:12" x14ac:dyDescent="0.25">
      <c r="A2276" s="1">
        <v>30574</v>
      </c>
      <c r="B2276" t="s">
        <v>702</v>
      </c>
      <c r="C2276" t="s">
        <v>674</v>
      </c>
      <c r="D2276">
        <v>484</v>
      </c>
      <c r="E2276" t="s">
        <v>996</v>
      </c>
      <c r="F2276" t="s">
        <v>665</v>
      </c>
      <c r="G2276" t="s">
        <v>342</v>
      </c>
      <c r="H2276">
        <v>4</v>
      </c>
      <c r="I2276" t="s">
        <v>46</v>
      </c>
      <c r="J2276" t="s">
        <v>47</v>
      </c>
      <c r="K2276" t="s">
        <v>661</v>
      </c>
      <c r="L2276" t="s">
        <v>575</v>
      </c>
    </row>
    <row r="2277" spans="1:12" x14ac:dyDescent="0.25">
      <c r="A2277" s="1">
        <v>30575</v>
      </c>
      <c r="B2277" t="s">
        <v>699</v>
      </c>
      <c r="C2277" t="s">
        <v>656</v>
      </c>
      <c r="D2277">
        <v>454</v>
      </c>
      <c r="E2277" t="s">
        <v>1445</v>
      </c>
      <c r="F2277" t="s">
        <v>665</v>
      </c>
      <c r="G2277" t="s">
        <v>342</v>
      </c>
      <c r="H2277">
        <v>4</v>
      </c>
      <c r="I2277" t="s">
        <v>46</v>
      </c>
      <c r="J2277" t="s">
        <v>47</v>
      </c>
      <c r="K2277" t="s">
        <v>661</v>
      </c>
      <c r="L2277" t="s">
        <v>575</v>
      </c>
    </row>
    <row r="2278" spans="1:12" x14ac:dyDescent="0.25">
      <c r="A2278" s="1">
        <v>30576</v>
      </c>
      <c r="B2278" t="s">
        <v>1135</v>
      </c>
      <c r="C2278" t="s">
        <v>688</v>
      </c>
      <c r="D2278">
        <v>493</v>
      </c>
      <c r="E2278" t="s">
        <v>912</v>
      </c>
      <c r="F2278" t="s">
        <v>665</v>
      </c>
      <c r="G2278" t="s">
        <v>342</v>
      </c>
      <c r="H2278">
        <v>4</v>
      </c>
      <c r="I2278" t="s">
        <v>46</v>
      </c>
      <c r="J2278" t="s">
        <v>47</v>
      </c>
      <c r="K2278" t="s">
        <v>661</v>
      </c>
      <c r="L2278" t="s">
        <v>575</v>
      </c>
    </row>
    <row r="2279" spans="1:12" x14ac:dyDescent="0.25">
      <c r="A2279" s="1">
        <v>30580</v>
      </c>
      <c r="B2279" t="s">
        <v>1804</v>
      </c>
      <c r="C2279" t="s">
        <v>629</v>
      </c>
      <c r="D2279">
        <v>77</v>
      </c>
      <c r="E2279" t="s">
        <v>1038</v>
      </c>
      <c r="F2279" t="s">
        <v>665</v>
      </c>
      <c r="G2279" t="s">
        <v>342</v>
      </c>
      <c r="H2279">
        <v>4</v>
      </c>
      <c r="I2279" t="s">
        <v>46</v>
      </c>
      <c r="J2279" t="s">
        <v>47</v>
      </c>
      <c r="K2279" t="s">
        <v>661</v>
      </c>
      <c r="L2279" t="s">
        <v>575</v>
      </c>
    </row>
    <row r="2280" spans="1:12" x14ac:dyDescent="0.25">
      <c r="A2280" s="1">
        <v>30582</v>
      </c>
      <c r="B2280" t="s">
        <v>673</v>
      </c>
      <c r="C2280" t="s">
        <v>1034</v>
      </c>
      <c r="D2280">
        <v>70</v>
      </c>
      <c r="E2280" t="s">
        <v>1035</v>
      </c>
      <c r="F2280" t="s">
        <v>665</v>
      </c>
      <c r="G2280" t="s">
        <v>342</v>
      </c>
      <c r="H2280">
        <v>4</v>
      </c>
      <c r="I2280" t="s">
        <v>46</v>
      </c>
      <c r="J2280" t="s">
        <v>47</v>
      </c>
      <c r="K2280" t="s">
        <v>661</v>
      </c>
      <c r="L2280" t="s">
        <v>575</v>
      </c>
    </row>
    <row r="2281" spans="1:12" x14ac:dyDescent="0.25">
      <c r="A2281" s="1">
        <v>30583</v>
      </c>
      <c r="B2281" t="s">
        <v>1198</v>
      </c>
      <c r="C2281" t="s">
        <v>1059</v>
      </c>
      <c r="D2281">
        <v>169</v>
      </c>
      <c r="E2281" t="s">
        <v>1157</v>
      </c>
      <c r="F2281" t="s">
        <v>753</v>
      </c>
      <c r="G2281" t="s">
        <v>342</v>
      </c>
      <c r="H2281">
        <v>4</v>
      </c>
      <c r="I2281" t="s">
        <v>46</v>
      </c>
      <c r="J2281" t="s">
        <v>47</v>
      </c>
      <c r="K2281" t="s">
        <v>661</v>
      </c>
      <c r="L2281" t="s">
        <v>575</v>
      </c>
    </row>
    <row r="2282" spans="1:12" x14ac:dyDescent="0.25">
      <c r="A2282" s="1">
        <v>30584</v>
      </c>
      <c r="B2282" t="s">
        <v>783</v>
      </c>
      <c r="C2282" t="s">
        <v>781</v>
      </c>
      <c r="D2282">
        <v>265</v>
      </c>
      <c r="E2282" t="s">
        <v>1301</v>
      </c>
      <c r="F2282" t="s">
        <v>665</v>
      </c>
      <c r="G2282" t="s">
        <v>342</v>
      </c>
      <c r="H2282">
        <v>4</v>
      </c>
      <c r="I2282" t="s">
        <v>46</v>
      </c>
      <c r="J2282" t="s">
        <v>47</v>
      </c>
      <c r="K2282" t="s">
        <v>661</v>
      </c>
      <c r="L2282" t="s">
        <v>575</v>
      </c>
    </row>
    <row r="2283" spans="1:12" x14ac:dyDescent="0.25">
      <c r="A2283" s="1">
        <v>30585</v>
      </c>
      <c r="B2283" t="s">
        <v>997</v>
      </c>
      <c r="C2283" t="s">
        <v>785</v>
      </c>
      <c r="D2283">
        <v>264</v>
      </c>
      <c r="E2283" t="s">
        <v>1040</v>
      </c>
      <c r="F2283" t="s">
        <v>776</v>
      </c>
      <c r="G2283" t="s">
        <v>342</v>
      </c>
      <c r="H2283">
        <v>4</v>
      </c>
      <c r="I2283" t="s">
        <v>46</v>
      </c>
      <c r="J2283" t="s">
        <v>47</v>
      </c>
      <c r="K2283" t="s">
        <v>661</v>
      </c>
      <c r="L2283" t="s">
        <v>575</v>
      </c>
    </row>
    <row r="2284" spans="1:12" x14ac:dyDescent="0.25">
      <c r="A2284" s="1">
        <v>30587</v>
      </c>
      <c r="B2284" t="s">
        <v>1258</v>
      </c>
      <c r="C2284" t="s">
        <v>862</v>
      </c>
      <c r="D2284">
        <v>110</v>
      </c>
      <c r="E2284" t="s">
        <v>1259</v>
      </c>
      <c r="F2284" t="s">
        <v>162</v>
      </c>
      <c r="G2284" t="s">
        <v>342</v>
      </c>
      <c r="H2284">
        <v>4</v>
      </c>
      <c r="I2284" t="s">
        <v>46</v>
      </c>
      <c r="J2284" t="s">
        <v>47</v>
      </c>
      <c r="K2284" t="s">
        <v>661</v>
      </c>
      <c r="L2284" t="s">
        <v>575</v>
      </c>
    </row>
    <row r="2285" spans="1:12" x14ac:dyDescent="0.25">
      <c r="A2285" s="1">
        <v>30588</v>
      </c>
      <c r="B2285" t="s">
        <v>666</v>
      </c>
      <c r="C2285" t="s">
        <v>745</v>
      </c>
      <c r="D2285">
        <v>259</v>
      </c>
      <c r="E2285" t="s">
        <v>795</v>
      </c>
      <c r="F2285" t="s">
        <v>667</v>
      </c>
      <c r="G2285" t="s">
        <v>342</v>
      </c>
      <c r="H2285">
        <v>4</v>
      </c>
      <c r="I2285" t="s">
        <v>46</v>
      </c>
      <c r="J2285" t="s">
        <v>47</v>
      </c>
      <c r="K2285" t="s">
        <v>661</v>
      </c>
      <c r="L2285" t="s">
        <v>575</v>
      </c>
    </row>
    <row r="2286" spans="1:12" x14ac:dyDescent="0.25">
      <c r="A2286" s="1">
        <v>30590</v>
      </c>
      <c r="B2286" t="s">
        <v>673</v>
      </c>
      <c r="C2286" t="s">
        <v>789</v>
      </c>
      <c r="D2286">
        <v>236</v>
      </c>
      <c r="E2286" t="s">
        <v>922</v>
      </c>
      <c r="F2286" t="s">
        <v>665</v>
      </c>
      <c r="G2286" t="s">
        <v>342</v>
      </c>
      <c r="H2286">
        <v>4</v>
      </c>
      <c r="I2286" t="s">
        <v>46</v>
      </c>
      <c r="J2286" t="s">
        <v>47</v>
      </c>
      <c r="K2286" t="s">
        <v>661</v>
      </c>
      <c r="L2286" t="s">
        <v>575</v>
      </c>
    </row>
    <row r="2287" spans="1:12" x14ac:dyDescent="0.25">
      <c r="A2287" s="1">
        <v>30592</v>
      </c>
      <c r="B2287" t="s">
        <v>702</v>
      </c>
      <c r="C2287" t="s">
        <v>697</v>
      </c>
      <c r="D2287">
        <v>115</v>
      </c>
      <c r="E2287" t="s">
        <v>767</v>
      </c>
      <c r="F2287" t="s">
        <v>665</v>
      </c>
      <c r="G2287" t="s">
        <v>342</v>
      </c>
      <c r="H2287">
        <v>4</v>
      </c>
      <c r="I2287" t="s">
        <v>46</v>
      </c>
      <c r="J2287" t="s">
        <v>47</v>
      </c>
      <c r="K2287" t="s">
        <v>661</v>
      </c>
      <c r="L2287" t="s">
        <v>575</v>
      </c>
    </row>
    <row r="2288" spans="1:12" x14ac:dyDescent="0.25">
      <c r="A2288" s="1">
        <v>30593</v>
      </c>
      <c r="B2288" t="s">
        <v>702</v>
      </c>
      <c r="C2288" t="s">
        <v>719</v>
      </c>
      <c r="D2288">
        <v>370</v>
      </c>
      <c r="E2288" t="s">
        <v>720</v>
      </c>
      <c r="F2288" t="s">
        <v>665</v>
      </c>
      <c r="G2288" t="s">
        <v>342</v>
      </c>
      <c r="H2288">
        <v>4</v>
      </c>
      <c r="I2288" t="s">
        <v>46</v>
      </c>
      <c r="J2288" t="s">
        <v>47</v>
      </c>
      <c r="K2288" t="s">
        <v>661</v>
      </c>
      <c r="L2288" t="s">
        <v>575</v>
      </c>
    </row>
    <row r="2289" spans="1:12" x14ac:dyDescent="0.25">
      <c r="A2289" s="1">
        <v>30594</v>
      </c>
      <c r="B2289" t="s">
        <v>842</v>
      </c>
      <c r="C2289" t="s">
        <v>1053</v>
      </c>
      <c r="D2289">
        <v>208</v>
      </c>
      <c r="E2289" t="s">
        <v>1441</v>
      </c>
      <c r="F2289" t="s">
        <v>665</v>
      </c>
      <c r="G2289" t="s">
        <v>342</v>
      </c>
      <c r="H2289">
        <v>4</v>
      </c>
      <c r="I2289" t="s">
        <v>46</v>
      </c>
      <c r="J2289" t="s">
        <v>47</v>
      </c>
      <c r="K2289" t="s">
        <v>661</v>
      </c>
      <c r="L2289" t="s">
        <v>575</v>
      </c>
    </row>
    <row r="2290" spans="1:12" x14ac:dyDescent="0.25">
      <c r="A2290" s="1">
        <v>30595</v>
      </c>
      <c r="B2290" t="s">
        <v>673</v>
      </c>
      <c r="C2290" t="s">
        <v>802</v>
      </c>
      <c r="D2290">
        <v>32</v>
      </c>
      <c r="E2290" t="s">
        <v>803</v>
      </c>
      <c r="F2290" t="s">
        <v>665</v>
      </c>
      <c r="G2290" t="s">
        <v>342</v>
      </c>
      <c r="H2290">
        <v>4</v>
      </c>
      <c r="I2290" t="s">
        <v>46</v>
      </c>
      <c r="J2290" t="s">
        <v>47</v>
      </c>
      <c r="K2290" t="s">
        <v>661</v>
      </c>
      <c r="L2290" t="s">
        <v>575</v>
      </c>
    </row>
    <row r="2291" spans="1:12" x14ac:dyDescent="0.25">
      <c r="A2291" s="1">
        <v>30596</v>
      </c>
      <c r="B2291" t="s">
        <v>1623</v>
      </c>
      <c r="C2291" t="s">
        <v>851</v>
      </c>
      <c r="D2291">
        <v>77</v>
      </c>
      <c r="E2291" t="s">
        <v>979</v>
      </c>
      <c r="F2291" t="s">
        <v>753</v>
      </c>
      <c r="G2291" t="s">
        <v>342</v>
      </c>
      <c r="H2291">
        <v>4</v>
      </c>
      <c r="I2291" t="s">
        <v>46</v>
      </c>
      <c r="J2291" t="s">
        <v>47</v>
      </c>
      <c r="K2291" t="s">
        <v>661</v>
      </c>
      <c r="L2291" t="s">
        <v>575</v>
      </c>
    </row>
    <row r="2292" spans="1:12" x14ac:dyDescent="0.25">
      <c r="A2292" s="1">
        <v>30598</v>
      </c>
      <c r="B2292" t="s">
        <v>1145</v>
      </c>
      <c r="C2292" t="s">
        <v>760</v>
      </c>
      <c r="D2292">
        <v>341</v>
      </c>
      <c r="E2292" t="s">
        <v>1805</v>
      </c>
      <c r="F2292" t="s">
        <v>665</v>
      </c>
      <c r="G2292" t="s">
        <v>342</v>
      </c>
      <c r="H2292">
        <v>4</v>
      </c>
      <c r="I2292" t="s">
        <v>46</v>
      </c>
      <c r="J2292" t="s">
        <v>47</v>
      </c>
      <c r="K2292" t="s">
        <v>661</v>
      </c>
      <c r="L2292" t="s">
        <v>575</v>
      </c>
    </row>
    <row r="2293" spans="1:12" x14ac:dyDescent="0.25">
      <c r="A2293" s="1">
        <v>30599</v>
      </c>
      <c r="B2293" t="s">
        <v>807</v>
      </c>
      <c r="C2293" t="s">
        <v>739</v>
      </c>
      <c r="D2293">
        <v>108</v>
      </c>
      <c r="E2293" t="s">
        <v>740</v>
      </c>
      <c r="F2293" t="s">
        <v>808</v>
      </c>
      <c r="G2293" t="s">
        <v>342</v>
      </c>
      <c r="H2293">
        <v>4</v>
      </c>
      <c r="I2293" t="s">
        <v>46</v>
      </c>
      <c r="J2293" t="s">
        <v>47</v>
      </c>
      <c r="K2293" t="s">
        <v>661</v>
      </c>
      <c r="L2293" t="s">
        <v>575</v>
      </c>
    </row>
    <row r="2294" spans="1:12" x14ac:dyDescent="0.25">
      <c r="A2294" s="1">
        <v>30601</v>
      </c>
      <c r="B2294" t="s">
        <v>666</v>
      </c>
      <c r="C2294" t="s">
        <v>849</v>
      </c>
      <c r="D2294">
        <v>95</v>
      </c>
      <c r="E2294" t="s">
        <v>959</v>
      </c>
      <c r="F2294" t="s">
        <v>667</v>
      </c>
      <c r="G2294" t="s">
        <v>342</v>
      </c>
      <c r="H2294">
        <v>4</v>
      </c>
      <c r="I2294" t="s">
        <v>46</v>
      </c>
      <c r="J2294" t="s">
        <v>47</v>
      </c>
      <c r="K2294" t="s">
        <v>661</v>
      </c>
      <c r="L2294" t="s">
        <v>575</v>
      </c>
    </row>
    <row r="2295" spans="1:12" x14ac:dyDescent="0.25">
      <c r="A2295" s="1">
        <v>30604</v>
      </c>
      <c r="B2295" t="s">
        <v>1806</v>
      </c>
      <c r="C2295" t="s">
        <v>668</v>
      </c>
      <c r="D2295">
        <v>39</v>
      </c>
      <c r="E2295" t="s">
        <v>669</v>
      </c>
      <c r="F2295" t="s">
        <v>562</v>
      </c>
      <c r="G2295" t="s">
        <v>342</v>
      </c>
      <c r="H2295">
        <v>4</v>
      </c>
      <c r="I2295" t="s">
        <v>46</v>
      </c>
      <c r="J2295" t="s">
        <v>47</v>
      </c>
      <c r="K2295" t="s">
        <v>661</v>
      </c>
      <c r="L2295" t="s">
        <v>575</v>
      </c>
    </row>
    <row r="2296" spans="1:12" x14ac:dyDescent="0.25">
      <c r="A2296" s="1">
        <v>30607</v>
      </c>
      <c r="B2296" t="s">
        <v>1502</v>
      </c>
      <c r="C2296" t="s">
        <v>685</v>
      </c>
      <c r="D2296">
        <v>87</v>
      </c>
      <c r="E2296" t="s">
        <v>1076</v>
      </c>
      <c r="F2296" t="s">
        <v>667</v>
      </c>
      <c r="G2296" t="s">
        <v>342</v>
      </c>
      <c r="H2296">
        <v>4</v>
      </c>
      <c r="I2296" t="s">
        <v>46</v>
      </c>
      <c r="J2296" t="s">
        <v>47</v>
      </c>
      <c r="K2296" t="s">
        <v>661</v>
      </c>
      <c r="L2296" t="s">
        <v>575</v>
      </c>
    </row>
    <row r="2297" spans="1:12" x14ac:dyDescent="0.25">
      <c r="A2297" s="1">
        <v>30608</v>
      </c>
      <c r="B2297" t="s">
        <v>208</v>
      </c>
      <c r="C2297" t="s">
        <v>656</v>
      </c>
      <c r="D2297">
        <v>147</v>
      </c>
      <c r="E2297" t="s">
        <v>657</v>
      </c>
      <c r="F2297" t="s">
        <v>207</v>
      </c>
      <c r="G2297" t="s">
        <v>342</v>
      </c>
      <c r="H2297">
        <v>4</v>
      </c>
      <c r="I2297" t="s">
        <v>46</v>
      </c>
      <c r="J2297" t="s">
        <v>47</v>
      </c>
      <c r="K2297" t="s">
        <v>661</v>
      </c>
      <c r="L2297" t="s">
        <v>575</v>
      </c>
    </row>
    <row r="2298" spans="1:12" x14ac:dyDescent="0.25">
      <c r="A2298" s="1">
        <v>30609</v>
      </c>
      <c r="B2298" t="s">
        <v>1135</v>
      </c>
      <c r="C2298" t="s">
        <v>785</v>
      </c>
      <c r="D2298">
        <v>284</v>
      </c>
      <c r="E2298" t="s">
        <v>1040</v>
      </c>
      <c r="F2298" t="s">
        <v>665</v>
      </c>
      <c r="G2298" t="s">
        <v>342</v>
      </c>
      <c r="H2298">
        <v>4</v>
      </c>
      <c r="I2298" t="s">
        <v>46</v>
      </c>
      <c r="J2298" t="s">
        <v>47</v>
      </c>
      <c r="K2298" t="s">
        <v>661</v>
      </c>
      <c r="L2298" t="s">
        <v>575</v>
      </c>
    </row>
    <row r="2299" spans="1:12" x14ac:dyDescent="0.25">
      <c r="A2299" s="1">
        <v>30610</v>
      </c>
      <c r="B2299" t="s">
        <v>699</v>
      </c>
      <c r="C2299" t="s">
        <v>847</v>
      </c>
      <c r="D2299">
        <v>238</v>
      </c>
      <c r="E2299" t="s">
        <v>848</v>
      </c>
      <c r="F2299" t="s">
        <v>665</v>
      </c>
      <c r="G2299" t="s">
        <v>342</v>
      </c>
      <c r="H2299">
        <v>4</v>
      </c>
      <c r="I2299" t="s">
        <v>46</v>
      </c>
      <c r="J2299" t="s">
        <v>47</v>
      </c>
      <c r="K2299" t="s">
        <v>661</v>
      </c>
      <c r="L2299" t="s">
        <v>575</v>
      </c>
    </row>
    <row r="2300" spans="1:12" x14ac:dyDescent="0.25">
      <c r="A2300" s="1">
        <v>30611</v>
      </c>
      <c r="B2300" t="s">
        <v>827</v>
      </c>
      <c r="C2300" t="s">
        <v>932</v>
      </c>
      <c r="D2300">
        <v>73</v>
      </c>
      <c r="E2300" t="s">
        <v>933</v>
      </c>
      <c r="F2300" t="s">
        <v>828</v>
      </c>
      <c r="G2300" t="s">
        <v>342</v>
      </c>
      <c r="H2300">
        <v>4</v>
      </c>
      <c r="I2300" t="s">
        <v>46</v>
      </c>
      <c r="J2300" t="s">
        <v>47</v>
      </c>
      <c r="K2300" t="s">
        <v>661</v>
      </c>
      <c r="L2300" t="s">
        <v>575</v>
      </c>
    </row>
    <row r="2301" spans="1:12" x14ac:dyDescent="0.25">
      <c r="A2301" s="1">
        <v>30612</v>
      </c>
      <c r="B2301" t="s">
        <v>1807</v>
      </c>
      <c r="C2301" t="s">
        <v>747</v>
      </c>
      <c r="D2301">
        <v>45</v>
      </c>
      <c r="E2301" t="s">
        <v>1450</v>
      </c>
      <c r="F2301" t="s">
        <v>498</v>
      </c>
      <c r="G2301" t="s">
        <v>342</v>
      </c>
      <c r="H2301">
        <v>4</v>
      </c>
      <c r="I2301" t="s">
        <v>46</v>
      </c>
      <c r="J2301" t="s">
        <v>47</v>
      </c>
      <c r="K2301" t="s">
        <v>661</v>
      </c>
      <c r="L2301" t="s">
        <v>575</v>
      </c>
    </row>
    <row r="2302" spans="1:12" x14ac:dyDescent="0.25">
      <c r="A2302" s="1">
        <v>30613</v>
      </c>
      <c r="B2302" t="s">
        <v>1541</v>
      </c>
      <c r="C2302" t="s">
        <v>656</v>
      </c>
      <c r="D2302">
        <v>554</v>
      </c>
      <c r="E2302" t="s">
        <v>1542</v>
      </c>
      <c r="F2302" t="s">
        <v>665</v>
      </c>
      <c r="G2302" t="s">
        <v>342</v>
      </c>
      <c r="H2302">
        <v>4</v>
      </c>
      <c r="I2302" t="s">
        <v>46</v>
      </c>
      <c r="J2302" t="s">
        <v>47</v>
      </c>
      <c r="K2302" t="s">
        <v>661</v>
      </c>
      <c r="L2302" t="s">
        <v>575</v>
      </c>
    </row>
    <row r="2303" spans="1:12" x14ac:dyDescent="0.25">
      <c r="A2303" s="1">
        <v>30616</v>
      </c>
      <c r="B2303" t="s">
        <v>1808</v>
      </c>
      <c r="C2303" t="s">
        <v>629</v>
      </c>
      <c r="D2303">
        <v>253</v>
      </c>
      <c r="E2303" t="s">
        <v>1279</v>
      </c>
      <c r="F2303" t="s">
        <v>667</v>
      </c>
      <c r="G2303" t="s">
        <v>342</v>
      </c>
      <c r="H2303">
        <v>4</v>
      </c>
      <c r="I2303" t="s">
        <v>46</v>
      </c>
      <c r="J2303" t="s">
        <v>47</v>
      </c>
      <c r="K2303" t="s">
        <v>661</v>
      </c>
      <c r="L2303" t="s">
        <v>575</v>
      </c>
    </row>
    <row r="2304" spans="1:12" x14ac:dyDescent="0.25">
      <c r="A2304" s="1">
        <v>30617</v>
      </c>
      <c r="B2304" t="s">
        <v>1186</v>
      </c>
      <c r="C2304" t="s">
        <v>789</v>
      </c>
      <c r="D2304">
        <v>239</v>
      </c>
      <c r="E2304" t="s">
        <v>922</v>
      </c>
      <c r="F2304" t="s">
        <v>665</v>
      </c>
      <c r="G2304" t="s">
        <v>342</v>
      </c>
      <c r="H2304">
        <v>4</v>
      </c>
      <c r="I2304" t="s">
        <v>46</v>
      </c>
      <c r="J2304" t="s">
        <v>47</v>
      </c>
      <c r="K2304" t="s">
        <v>661</v>
      </c>
      <c r="L2304" t="s">
        <v>575</v>
      </c>
    </row>
    <row r="2305" spans="1:12" x14ac:dyDescent="0.25">
      <c r="A2305" s="1">
        <v>30620</v>
      </c>
      <c r="B2305" t="s">
        <v>1810</v>
      </c>
      <c r="C2305" t="s">
        <v>750</v>
      </c>
      <c r="D2305">
        <v>54</v>
      </c>
      <c r="E2305" t="s">
        <v>1007</v>
      </c>
      <c r="F2305" t="s">
        <v>667</v>
      </c>
      <c r="G2305" t="s">
        <v>342</v>
      </c>
      <c r="H2305">
        <v>4</v>
      </c>
      <c r="I2305" t="s">
        <v>46</v>
      </c>
      <c r="J2305" t="s">
        <v>47</v>
      </c>
      <c r="K2305" t="s">
        <v>661</v>
      </c>
      <c r="L2305" t="s">
        <v>575</v>
      </c>
    </row>
    <row r="2306" spans="1:12" x14ac:dyDescent="0.25">
      <c r="A2306" s="1">
        <v>30621</v>
      </c>
      <c r="B2306" t="s">
        <v>1465</v>
      </c>
      <c r="C2306" t="s">
        <v>611</v>
      </c>
      <c r="D2306">
        <v>700</v>
      </c>
      <c r="E2306" t="s">
        <v>987</v>
      </c>
      <c r="F2306" t="s">
        <v>665</v>
      </c>
      <c r="G2306" t="s">
        <v>342</v>
      </c>
      <c r="H2306">
        <v>4</v>
      </c>
      <c r="I2306" t="s">
        <v>46</v>
      </c>
      <c r="J2306" t="s">
        <v>47</v>
      </c>
      <c r="K2306" t="s">
        <v>661</v>
      </c>
      <c r="L2306" t="s">
        <v>575</v>
      </c>
    </row>
    <row r="2307" spans="1:12" x14ac:dyDescent="0.25">
      <c r="A2307" s="1">
        <v>30622</v>
      </c>
      <c r="B2307" t="s">
        <v>702</v>
      </c>
      <c r="C2307" t="s">
        <v>600</v>
      </c>
      <c r="D2307">
        <v>370</v>
      </c>
      <c r="E2307" t="s">
        <v>1811</v>
      </c>
      <c r="F2307" t="s">
        <v>665</v>
      </c>
      <c r="G2307" t="s">
        <v>342</v>
      </c>
      <c r="H2307">
        <v>4</v>
      </c>
      <c r="I2307" t="s">
        <v>46</v>
      </c>
      <c r="J2307" t="s">
        <v>47</v>
      </c>
      <c r="K2307" t="s">
        <v>661</v>
      </c>
      <c r="L2307" t="s">
        <v>575</v>
      </c>
    </row>
    <row r="2308" spans="1:12" x14ac:dyDescent="0.25">
      <c r="A2308" s="1">
        <v>30623</v>
      </c>
      <c r="B2308" t="s">
        <v>749</v>
      </c>
      <c r="C2308" t="s">
        <v>591</v>
      </c>
      <c r="D2308">
        <v>271</v>
      </c>
      <c r="E2308" t="s">
        <v>592</v>
      </c>
      <c r="F2308" t="s">
        <v>723</v>
      </c>
      <c r="G2308" t="s">
        <v>342</v>
      </c>
      <c r="H2308">
        <v>4</v>
      </c>
      <c r="I2308" t="s">
        <v>46</v>
      </c>
      <c r="J2308" t="s">
        <v>47</v>
      </c>
      <c r="K2308" t="s">
        <v>661</v>
      </c>
      <c r="L2308" t="s">
        <v>575</v>
      </c>
    </row>
    <row r="2309" spans="1:12" x14ac:dyDescent="0.25">
      <c r="A2309" s="1">
        <v>30624</v>
      </c>
      <c r="B2309" s="1" t="s">
        <v>1812</v>
      </c>
      <c r="C2309" t="s">
        <v>1495</v>
      </c>
      <c r="D2309">
        <v>118</v>
      </c>
      <c r="E2309" t="s">
        <v>1813</v>
      </c>
      <c r="F2309" t="s">
        <v>665</v>
      </c>
      <c r="G2309" t="s">
        <v>342</v>
      </c>
      <c r="H2309">
        <v>4</v>
      </c>
      <c r="I2309" t="s">
        <v>46</v>
      </c>
      <c r="J2309" t="s">
        <v>47</v>
      </c>
      <c r="K2309" t="s">
        <v>661</v>
      </c>
      <c r="L2309" t="s">
        <v>575</v>
      </c>
    </row>
    <row r="2310" spans="1:12" x14ac:dyDescent="0.25">
      <c r="A2310" s="1">
        <v>30625</v>
      </c>
      <c r="B2310" t="s">
        <v>1814</v>
      </c>
      <c r="C2310" t="s">
        <v>727</v>
      </c>
      <c r="D2310">
        <v>343</v>
      </c>
      <c r="E2310" t="s">
        <v>1154</v>
      </c>
      <c r="F2310" t="s">
        <v>693</v>
      </c>
      <c r="G2310" t="s">
        <v>342</v>
      </c>
      <c r="H2310">
        <v>4</v>
      </c>
      <c r="I2310" t="s">
        <v>46</v>
      </c>
      <c r="J2310" t="s">
        <v>47</v>
      </c>
      <c r="K2310" t="s">
        <v>661</v>
      </c>
      <c r="L2310" t="s">
        <v>575</v>
      </c>
    </row>
    <row r="2311" spans="1:12" x14ac:dyDescent="0.25">
      <c r="A2311" s="1">
        <v>30626</v>
      </c>
      <c r="B2311" t="s">
        <v>1662</v>
      </c>
      <c r="C2311" t="s">
        <v>843</v>
      </c>
      <c r="D2311">
        <v>54</v>
      </c>
      <c r="E2311" t="s">
        <v>844</v>
      </c>
      <c r="F2311" t="s">
        <v>753</v>
      </c>
      <c r="G2311" t="s">
        <v>342</v>
      </c>
      <c r="H2311">
        <v>4</v>
      </c>
      <c r="I2311" t="s">
        <v>46</v>
      </c>
      <c r="J2311" t="s">
        <v>47</v>
      </c>
      <c r="K2311" t="s">
        <v>661</v>
      </c>
      <c r="L2311" t="s">
        <v>575</v>
      </c>
    </row>
    <row r="2312" spans="1:12" x14ac:dyDescent="0.25">
      <c r="A2312" s="1">
        <v>30628</v>
      </c>
      <c r="B2312" t="s">
        <v>749</v>
      </c>
      <c r="C2312" t="s">
        <v>781</v>
      </c>
      <c r="D2312">
        <v>253</v>
      </c>
      <c r="E2312" t="s">
        <v>1301</v>
      </c>
      <c r="F2312" t="s">
        <v>723</v>
      </c>
      <c r="G2312" t="s">
        <v>342</v>
      </c>
      <c r="H2312">
        <v>4</v>
      </c>
      <c r="I2312" t="s">
        <v>46</v>
      </c>
      <c r="J2312" t="s">
        <v>47</v>
      </c>
      <c r="K2312" t="s">
        <v>661</v>
      </c>
      <c r="L2312" t="s">
        <v>575</v>
      </c>
    </row>
    <row r="2313" spans="1:12" x14ac:dyDescent="0.25">
      <c r="A2313" s="1">
        <v>30629</v>
      </c>
      <c r="B2313" t="s">
        <v>1045</v>
      </c>
      <c r="C2313" t="s">
        <v>789</v>
      </c>
      <c r="D2313">
        <v>47</v>
      </c>
      <c r="E2313" t="s">
        <v>1454</v>
      </c>
      <c r="F2313" t="s">
        <v>665</v>
      </c>
      <c r="G2313" t="s">
        <v>342</v>
      </c>
      <c r="H2313">
        <v>4</v>
      </c>
      <c r="I2313" t="s">
        <v>46</v>
      </c>
      <c r="J2313" t="s">
        <v>47</v>
      </c>
      <c r="K2313" t="s">
        <v>661</v>
      </c>
      <c r="L2313" t="s">
        <v>575</v>
      </c>
    </row>
    <row r="2314" spans="1:12" x14ac:dyDescent="0.25">
      <c r="A2314" s="1">
        <v>30632</v>
      </c>
      <c r="B2314" t="s">
        <v>1815</v>
      </c>
      <c r="C2314" t="s">
        <v>889</v>
      </c>
      <c r="D2314">
        <v>149</v>
      </c>
      <c r="E2314" t="s">
        <v>895</v>
      </c>
      <c r="F2314" t="s">
        <v>134</v>
      </c>
      <c r="G2314" t="s">
        <v>342</v>
      </c>
      <c r="H2314">
        <v>4</v>
      </c>
      <c r="I2314" t="s">
        <v>46</v>
      </c>
      <c r="J2314" t="s">
        <v>47</v>
      </c>
      <c r="K2314" t="s">
        <v>661</v>
      </c>
      <c r="L2314" t="s">
        <v>575</v>
      </c>
    </row>
    <row r="2315" spans="1:12" x14ac:dyDescent="0.25">
      <c r="A2315" s="1">
        <v>30633</v>
      </c>
      <c r="B2315" t="s">
        <v>1816</v>
      </c>
      <c r="C2315" t="s">
        <v>572</v>
      </c>
      <c r="D2315">
        <v>672</v>
      </c>
      <c r="E2315" t="s">
        <v>603</v>
      </c>
      <c r="F2315" t="s">
        <v>753</v>
      </c>
      <c r="G2315" t="s">
        <v>342</v>
      </c>
      <c r="H2315">
        <v>4</v>
      </c>
      <c r="I2315" t="s">
        <v>46</v>
      </c>
      <c r="J2315" t="s">
        <v>47</v>
      </c>
      <c r="K2315" t="s">
        <v>661</v>
      </c>
      <c r="L2315" t="s">
        <v>575</v>
      </c>
    </row>
    <row r="2316" spans="1:12" x14ac:dyDescent="0.25">
      <c r="A2316" s="1">
        <v>30636</v>
      </c>
      <c r="B2316" t="s">
        <v>1817</v>
      </c>
      <c r="C2316" t="s">
        <v>1818</v>
      </c>
      <c r="D2316">
        <v>72</v>
      </c>
      <c r="E2316" t="s">
        <v>1819</v>
      </c>
      <c r="F2316" t="s">
        <v>412</v>
      </c>
      <c r="G2316" t="s">
        <v>342</v>
      </c>
      <c r="H2316">
        <v>4</v>
      </c>
      <c r="I2316" t="s">
        <v>46</v>
      </c>
      <c r="J2316" t="s">
        <v>47</v>
      </c>
      <c r="K2316" t="s">
        <v>661</v>
      </c>
      <c r="L2316" t="s">
        <v>575</v>
      </c>
    </row>
    <row r="2317" spans="1:12" x14ac:dyDescent="0.25">
      <c r="A2317" s="1">
        <v>30638</v>
      </c>
      <c r="B2317" t="s">
        <v>946</v>
      </c>
      <c r="C2317" t="s">
        <v>651</v>
      </c>
      <c r="D2317">
        <v>184</v>
      </c>
      <c r="E2317" t="s">
        <v>917</v>
      </c>
      <c r="F2317" t="s">
        <v>665</v>
      </c>
      <c r="G2317" t="s">
        <v>342</v>
      </c>
      <c r="H2317">
        <v>4</v>
      </c>
      <c r="I2317" t="s">
        <v>46</v>
      </c>
      <c r="J2317" t="s">
        <v>47</v>
      </c>
      <c r="K2317" t="s">
        <v>661</v>
      </c>
      <c r="L2317" t="s">
        <v>575</v>
      </c>
    </row>
    <row r="2318" spans="1:12" x14ac:dyDescent="0.25">
      <c r="A2318" s="1">
        <v>30642</v>
      </c>
      <c r="B2318" t="s">
        <v>1820</v>
      </c>
      <c r="C2318" t="s">
        <v>805</v>
      </c>
      <c r="D2318">
        <v>116</v>
      </c>
      <c r="E2318" t="s">
        <v>806</v>
      </c>
      <c r="F2318" t="s">
        <v>133</v>
      </c>
      <c r="G2318" t="s">
        <v>342</v>
      </c>
      <c r="H2318">
        <v>4</v>
      </c>
      <c r="I2318" t="s">
        <v>46</v>
      </c>
      <c r="J2318" t="s">
        <v>47</v>
      </c>
      <c r="K2318" t="s">
        <v>661</v>
      </c>
      <c r="L2318" t="s">
        <v>575</v>
      </c>
    </row>
    <row r="2319" spans="1:12" x14ac:dyDescent="0.25">
      <c r="A2319" s="1">
        <v>30643</v>
      </c>
      <c r="B2319" t="s">
        <v>717</v>
      </c>
      <c r="C2319" t="s">
        <v>865</v>
      </c>
      <c r="D2319">
        <v>336</v>
      </c>
      <c r="E2319" t="s">
        <v>925</v>
      </c>
      <c r="F2319" t="s">
        <v>667</v>
      </c>
      <c r="G2319" t="s">
        <v>342</v>
      </c>
      <c r="H2319">
        <v>4</v>
      </c>
      <c r="I2319" t="s">
        <v>46</v>
      </c>
      <c r="J2319" t="s">
        <v>47</v>
      </c>
      <c r="K2319" t="s">
        <v>661</v>
      </c>
      <c r="L2319" t="s">
        <v>575</v>
      </c>
    </row>
    <row r="2320" spans="1:12" x14ac:dyDescent="0.25">
      <c r="A2320" s="1">
        <v>30644</v>
      </c>
      <c r="B2320" t="s">
        <v>1821</v>
      </c>
      <c r="C2320" t="s">
        <v>805</v>
      </c>
      <c r="D2320">
        <v>111</v>
      </c>
      <c r="E2320" t="s">
        <v>806</v>
      </c>
      <c r="F2320" t="s">
        <v>133</v>
      </c>
      <c r="G2320" t="s">
        <v>342</v>
      </c>
      <c r="H2320">
        <v>4</v>
      </c>
      <c r="I2320" t="s">
        <v>46</v>
      </c>
      <c r="J2320" t="s">
        <v>47</v>
      </c>
      <c r="K2320" t="s">
        <v>661</v>
      </c>
      <c r="L2320" t="s">
        <v>575</v>
      </c>
    </row>
    <row r="2321" spans="1:12" x14ac:dyDescent="0.25">
      <c r="A2321" s="1">
        <v>30645</v>
      </c>
      <c r="B2321" t="s">
        <v>929</v>
      </c>
      <c r="C2321" t="s">
        <v>785</v>
      </c>
      <c r="D2321">
        <v>284</v>
      </c>
      <c r="E2321" t="s">
        <v>1040</v>
      </c>
      <c r="F2321" t="s">
        <v>665</v>
      </c>
      <c r="G2321" t="s">
        <v>342</v>
      </c>
      <c r="H2321">
        <v>4</v>
      </c>
      <c r="I2321" t="s">
        <v>46</v>
      </c>
      <c r="J2321" t="s">
        <v>47</v>
      </c>
      <c r="K2321" t="s">
        <v>661</v>
      </c>
      <c r="L2321" t="s">
        <v>575</v>
      </c>
    </row>
    <row r="2322" spans="1:12" x14ac:dyDescent="0.25">
      <c r="A2322" s="1">
        <v>30647</v>
      </c>
      <c r="B2322" t="s">
        <v>687</v>
      </c>
      <c r="C2322" t="s">
        <v>789</v>
      </c>
      <c r="D2322">
        <v>59</v>
      </c>
      <c r="E2322" t="s">
        <v>1272</v>
      </c>
      <c r="F2322" t="s">
        <v>667</v>
      </c>
      <c r="G2322" t="s">
        <v>342</v>
      </c>
      <c r="H2322">
        <v>4</v>
      </c>
      <c r="I2322" t="s">
        <v>46</v>
      </c>
      <c r="J2322" t="s">
        <v>47</v>
      </c>
      <c r="K2322" t="s">
        <v>661</v>
      </c>
      <c r="L2322" t="s">
        <v>575</v>
      </c>
    </row>
    <row r="2323" spans="1:12" x14ac:dyDescent="0.25">
      <c r="A2323" s="1">
        <v>30648</v>
      </c>
      <c r="B2323" t="s">
        <v>702</v>
      </c>
      <c r="C2323" t="s">
        <v>572</v>
      </c>
      <c r="D2323">
        <v>545</v>
      </c>
      <c r="E2323" t="s">
        <v>627</v>
      </c>
      <c r="F2323" t="s">
        <v>665</v>
      </c>
      <c r="G2323" t="s">
        <v>342</v>
      </c>
      <c r="H2323">
        <v>4</v>
      </c>
      <c r="I2323" t="s">
        <v>46</v>
      </c>
      <c r="J2323" t="s">
        <v>47</v>
      </c>
      <c r="K2323" t="s">
        <v>661</v>
      </c>
      <c r="L2323" t="s">
        <v>575</v>
      </c>
    </row>
    <row r="2324" spans="1:12" x14ac:dyDescent="0.25">
      <c r="A2324" s="1">
        <v>30649</v>
      </c>
      <c r="B2324" t="s">
        <v>687</v>
      </c>
      <c r="C2324" t="s">
        <v>1202</v>
      </c>
      <c r="D2324">
        <v>52</v>
      </c>
      <c r="E2324" t="s">
        <v>1203</v>
      </c>
      <c r="F2324" t="s">
        <v>667</v>
      </c>
      <c r="G2324" t="s">
        <v>342</v>
      </c>
      <c r="H2324">
        <v>4</v>
      </c>
      <c r="I2324" t="s">
        <v>46</v>
      </c>
      <c r="J2324" t="s">
        <v>47</v>
      </c>
      <c r="K2324" t="s">
        <v>661</v>
      </c>
      <c r="L2324" t="s">
        <v>575</v>
      </c>
    </row>
    <row r="2325" spans="1:12" x14ac:dyDescent="0.25">
      <c r="A2325" s="1">
        <v>30650</v>
      </c>
      <c r="B2325" t="s">
        <v>834</v>
      </c>
      <c r="C2325" t="s">
        <v>908</v>
      </c>
      <c r="D2325">
        <v>208</v>
      </c>
      <c r="E2325" t="s">
        <v>1391</v>
      </c>
      <c r="F2325" t="s">
        <v>667</v>
      </c>
      <c r="G2325" t="s">
        <v>342</v>
      </c>
      <c r="H2325">
        <v>4</v>
      </c>
      <c r="I2325" t="s">
        <v>46</v>
      </c>
      <c r="J2325" t="s">
        <v>47</v>
      </c>
      <c r="K2325" t="s">
        <v>661</v>
      </c>
      <c r="L2325" t="s">
        <v>575</v>
      </c>
    </row>
    <row r="2326" spans="1:12" x14ac:dyDescent="0.25">
      <c r="A2326" s="1">
        <v>30651</v>
      </c>
      <c r="B2326" t="s">
        <v>1822</v>
      </c>
      <c r="C2326" t="s">
        <v>685</v>
      </c>
      <c r="D2326">
        <v>303</v>
      </c>
      <c r="E2326" t="s">
        <v>1530</v>
      </c>
      <c r="F2326" t="s">
        <v>665</v>
      </c>
      <c r="G2326" t="s">
        <v>342</v>
      </c>
      <c r="H2326">
        <v>4</v>
      </c>
      <c r="I2326" t="s">
        <v>46</v>
      </c>
      <c r="J2326" t="s">
        <v>47</v>
      </c>
      <c r="K2326" t="s">
        <v>661</v>
      </c>
      <c r="L2326" t="s">
        <v>575</v>
      </c>
    </row>
    <row r="2327" spans="1:12" x14ac:dyDescent="0.25">
      <c r="A2327" s="1">
        <v>30652</v>
      </c>
      <c r="B2327" t="s">
        <v>690</v>
      </c>
      <c r="C2327" t="s">
        <v>913</v>
      </c>
      <c r="D2327">
        <v>55</v>
      </c>
      <c r="E2327" t="s">
        <v>1153</v>
      </c>
      <c r="F2327" t="s">
        <v>693</v>
      </c>
      <c r="G2327" t="s">
        <v>342</v>
      </c>
      <c r="H2327">
        <v>4</v>
      </c>
      <c r="I2327" t="s">
        <v>46</v>
      </c>
      <c r="J2327" t="s">
        <v>47</v>
      </c>
      <c r="K2327" t="s">
        <v>661</v>
      </c>
      <c r="L2327" t="s">
        <v>575</v>
      </c>
    </row>
    <row r="2328" spans="1:12" x14ac:dyDescent="0.25">
      <c r="A2328" s="1">
        <v>30653</v>
      </c>
      <c r="B2328" t="s">
        <v>1823</v>
      </c>
      <c r="C2328" t="s">
        <v>700</v>
      </c>
      <c r="D2328">
        <v>43</v>
      </c>
      <c r="E2328" t="s">
        <v>926</v>
      </c>
      <c r="F2328" t="s">
        <v>776</v>
      </c>
      <c r="G2328" t="s">
        <v>342</v>
      </c>
      <c r="H2328">
        <v>4</v>
      </c>
      <c r="I2328" t="s">
        <v>46</v>
      </c>
      <c r="J2328" t="s">
        <v>47</v>
      </c>
      <c r="K2328" t="s">
        <v>661</v>
      </c>
      <c r="L2328" t="s">
        <v>575</v>
      </c>
    </row>
    <row r="2329" spans="1:12" x14ac:dyDescent="0.25">
      <c r="A2329" s="1">
        <v>30654</v>
      </c>
      <c r="B2329" t="s">
        <v>673</v>
      </c>
      <c r="C2329" t="s">
        <v>984</v>
      </c>
      <c r="D2329">
        <v>82</v>
      </c>
      <c r="E2329" t="s">
        <v>1383</v>
      </c>
      <c r="F2329" t="s">
        <v>665</v>
      </c>
      <c r="G2329" t="s">
        <v>342</v>
      </c>
      <c r="H2329">
        <v>4</v>
      </c>
      <c r="I2329" t="s">
        <v>46</v>
      </c>
      <c r="J2329" t="s">
        <v>47</v>
      </c>
      <c r="K2329" t="s">
        <v>661</v>
      </c>
      <c r="L2329" t="s">
        <v>575</v>
      </c>
    </row>
    <row r="2330" spans="1:12" x14ac:dyDescent="0.25">
      <c r="A2330" s="1">
        <v>30655</v>
      </c>
      <c r="B2330" t="s">
        <v>702</v>
      </c>
      <c r="C2330" t="s">
        <v>1078</v>
      </c>
      <c r="D2330">
        <v>100</v>
      </c>
      <c r="E2330" t="s">
        <v>1079</v>
      </c>
      <c r="F2330" t="s">
        <v>665</v>
      </c>
      <c r="G2330" t="s">
        <v>342</v>
      </c>
      <c r="H2330">
        <v>4</v>
      </c>
      <c r="I2330" t="s">
        <v>46</v>
      </c>
      <c r="J2330" t="s">
        <v>47</v>
      </c>
      <c r="K2330" t="s">
        <v>661</v>
      </c>
      <c r="L2330" t="s">
        <v>575</v>
      </c>
    </row>
    <row r="2331" spans="1:12" x14ac:dyDescent="0.25">
      <c r="A2331" s="1">
        <v>30656</v>
      </c>
      <c r="B2331" t="s">
        <v>3466</v>
      </c>
      <c r="C2331" t="s">
        <v>703</v>
      </c>
      <c r="D2331">
        <v>79</v>
      </c>
      <c r="E2331" t="s">
        <v>1431</v>
      </c>
      <c r="F2331" t="s">
        <v>753</v>
      </c>
      <c r="G2331" t="s">
        <v>342</v>
      </c>
      <c r="H2331">
        <v>4</v>
      </c>
      <c r="I2331" t="s">
        <v>46</v>
      </c>
      <c r="J2331" t="s">
        <v>47</v>
      </c>
      <c r="K2331" t="s">
        <v>661</v>
      </c>
      <c r="L2331" t="s">
        <v>575</v>
      </c>
    </row>
    <row r="2332" spans="1:12" x14ac:dyDescent="0.25">
      <c r="A2332" s="1">
        <v>30657</v>
      </c>
      <c r="B2332" t="s">
        <v>1340</v>
      </c>
      <c r="C2332" t="s">
        <v>789</v>
      </c>
      <c r="D2332">
        <v>120</v>
      </c>
      <c r="E2332" t="s">
        <v>790</v>
      </c>
      <c r="F2332" t="s">
        <v>723</v>
      </c>
      <c r="G2332" t="s">
        <v>342</v>
      </c>
      <c r="H2332">
        <v>4</v>
      </c>
      <c r="I2332" t="s">
        <v>46</v>
      </c>
      <c r="J2332" t="s">
        <v>47</v>
      </c>
      <c r="K2332" t="s">
        <v>661</v>
      </c>
      <c r="L2332" t="s">
        <v>575</v>
      </c>
    </row>
    <row r="2333" spans="1:12" x14ac:dyDescent="0.25">
      <c r="A2333" s="1">
        <v>30658</v>
      </c>
      <c r="B2333" t="s">
        <v>699</v>
      </c>
      <c r="C2333" t="s">
        <v>743</v>
      </c>
      <c r="D2333">
        <v>168</v>
      </c>
      <c r="E2333" t="s">
        <v>1207</v>
      </c>
      <c r="F2333" t="s">
        <v>665</v>
      </c>
      <c r="G2333" t="s">
        <v>342</v>
      </c>
      <c r="H2333">
        <v>4</v>
      </c>
      <c r="I2333" t="s">
        <v>46</v>
      </c>
      <c r="J2333" t="s">
        <v>47</v>
      </c>
      <c r="K2333" t="s">
        <v>661</v>
      </c>
      <c r="L2333" t="s">
        <v>575</v>
      </c>
    </row>
    <row r="2334" spans="1:12" x14ac:dyDescent="0.25">
      <c r="A2334" s="1">
        <v>30659</v>
      </c>
      <c r="B2334" t="s">
        <v>208</v>
      </c>
      <c r="C2334" t="s">
        <v>798</v>
      </c>
      <c r="D2334">
        <v>46</v>
      </c>
      <c r="E2334" t="s">
        <v>799</v>
      </c>
      <c r="F2334" t="s">
        <v>207</v>
      </c>
      <c r="G2334" t="s">
        <v>342</v>
      </c>
      <c r="H2334">
        <v>4</v>
      </c>
      <c r="I2334" t="s">
        <v>46</v>
      </c>
      <c r="J2334" t="s">
        <v>47</v>
      </c>
      <c r="K2334" t="s">
        <v>661</v>
      </c>
      <c r="L2334" t="s">
        <v>575</v>
      </c>
    </row>
    <row r="2335" spans="1:12" x14ac:dyDescent="0.25">
      <c r="A2335" s="1">
        <v>30661</v>
      </c>
      <c r="B2335" t="s">
        <v>673</v>
      </c>
      <c r="C2335" t="s">
        <v>594</v>
      </c>
      <c r="D2335">
        <v>307</v>
      </c>
      <c r="E2335" t="s">
        <v>1220</v>
      </c>
      <c r="F2335" t="s">
        <v>665</v>
      </c>
      <c r="G2335" t="s">
        <v>342</v>
      </c>
      <c r="H2335">
        <v>4</v>
      </c>
      <c r="I2335" t="s">
        <v>46</v>
      </c>
      <c r="J2335" t="s">
        <v>47</v>
      </c>
      <c r="K2335" t="s">
        <v>661</v>
      </c>
      <c r="L2335" t="s">
        <v>575</v>
      </c>
    </row>
    <row r="2336" spans="1:12" x14ac:dyDescent="0.25">
      <c r="A2336" s="1">
        <v>30662</v>
      </c>
      <c r="B2336" t="s">
        <v>1166</v>
      </c>
      <c r="C2336" t="s">
        <v>730</v>
      </c>
      <c r="D2336">
        <v>687</v>
      </c>
      <c r="E2336" t="s">
        <v>731</v>
      </c>
      <c r="F2336" t="s">
        <v>667</v>
      </c>
      <c r="G2336" t="s">
        <v>342</v>
      </c>
      <c r="H2336">
        <v>4</v>
      </c>
      <c r="I2336" t="s">
        <v>46</v>
      </c>
      <c r="J2336" t="s">
        <v>47</v>
      </c>
      <c r="K2336" t="s">
        <v>661</v>
      </c>
      <c r="L2336" t="s">
        <v>575</v>
      </c>
    </row>
    <row r="2337" spans="1:12" x14ac:dyDescent="0.25">
      <c r="A2337" s="1">
        <v>30663</v>
      </c>
      <c r="B2337" t="s">
        <v>702</v>
      </c>
      <c r="C2337" t="s">
        <v>622</v>
      </c>
      <c r="D2337">
        <v>148</v>
      </c>
      <c r="E2337" t="s">
        <v>623</v>
      </c>
      <c r="F2337" t="s">
        <v>665</v>
      </c>
      <c r="G2337" t="s">
        <v>342</v>
      </c>
      <c r="H2337">
        <v>4</v>
      </c>
      <c r="I2337" t="s">
        <v>46</v>
      </c>
      <c r="J2337" t="s">
        <v>47</v>
      </c>
      <c r="K2337" t="s">
        <v>661</v>
      </c>
      <c r="L2337" t="s">
        <v>575</v>
      </c>
    </row>
    <row r="2338" spans="1:12" x14ac:dyDescent="0.25">
      <c r="A2338" s="1">
        <v>30665</v>
      </c>
      <c r="B2338" t="s">
        <v>1190</v>
      </c>
      <c r="C2338" t="s">
        <v>881</v>
      </c>
      <c r="D2338">
        <v>124</v>
      </c>
      <c r="E2338" t="s">
        <v>961</v>
      </c>
      <c r="F2338" t="s">
        <v>665</v>
      </c>
      <c r="G2338" t="s">
        <v>342</v>
      </c>
      <c r="H2338">
        <v>4</v>
      </c>
      <c r="I2338" t="s">
        <v>46</v>
      </c>
      <c r="J2338" t="s">
        <v>47</v>
      </c>
      <c r="K2338" t="s">
        <v>661</v>
      </c>
      <c r="L2338" t="s">
        <v>575</v>
      </c>
    </row>
    <row r="2339" spans="1:12" x14ac:dyDescent="0.25">
      <c r="A2339" s="1">
        <v>30667</v>
      </c>
      <c r="B2339" t="s">
        <v>842</v>
      </c>
      <c r="C2339" t="s">
        <v>1320</v>
      </c>
      <c r="D2339">
        <v>100</v>
      </c>
      <c r="E2339" t="s">
        <v>1321</v>
      </c>
      <c r="F2339" t="s">
        <v>665</v>
      </c>
      <c r="G2339" t="s">
        <v>342</v>
      </c>
      <c r="H2339">
        <v>4</v>
      </c>
      <c r="I2339" t="s">
        <v>46</v>
      </c>
      <c r="J2339" t="s">
        <v>47</v>
      </c>
      <c r="K2339" t="s">
        <v>661</v>
      </c>
      <c r="L2339" t="s">
        <v>575</v>
      </c>
    </row>
    <row r="2340" spans="1:12" x14ac:dyDescent="0.25">
      <c r="A2340" s="1">
        <v>30668</v>
      </c>
      <c r="B2340" t="s">
        <v>821</v>
      </c>
      <c r="C2340" t="s">
        <v>822</v>
      </c>
      <c r="D2340">
        <v>118</v>
      </c>
      <c r="E2340" t="s">
        <v>823</v>
      </c>
      <c r="F2340" t="s">
        <v>693</v>
      </c>
      <c r="G2340" t="s">
        <v>342</v>
      </c>
      <c r="H2340">
        <v>4</v>
      </c>
      <c r="I2340" t="s">
        <v>46</v>
      </c>
      <c r="J2340" t="s">
        <v>47</v>
      </c>
      <c r="K2340" t="s">
        <v>661</v>
      </c>
      <c r="L2340" t="s">
        <v>575</v>
      </c>
    </row>
    <row r="2341" spans="1:12" x14ac:dyDescent="0.25">
      <c r="A2341" s="1">
        <v>30669</v>
      </c>
      <c r="B2341" t="s">
        <v>673</v>
      </c>
      <c r="C2341" t="s">
        <v>656</v>
      </c>
      <c r="D2341">
        <v>382</v>
      </c>
      <c r="E2341" t="s">
        <v>657</v>
      </c>
      <c r="F2341" t="s">
        <v>665</v>
      </c>
      <c r="G2341" t="s">
        <v>342</v>
      </c>
      <c r="H2341">
        <v>4</v>
      </c>
      <c r="I2341" t="s">
        <v>46</v>
      </c>
      <c r="J2341" t="s">
        <v>47</v>
      </c>
      <c r="K2341" t="s">
        <v>661</v>
      </c>
      <c r="L2341" t="s">
        <v>575</v>
      </c>
    </row>
    <row r="2342" spans="1:12" x14ac:dyDescent="0.25">
      <c r="A2342" s="1">
        <v>30670</v>
      </c>
      <c r="B2342" t="s">
        <v>1190</v>
      </c>
      <c r="C2342" t="s">
        <v>881</v>
      </c>
      <c r="D2342">
        <v>201</v>
      </c>
      <c r="E2342" t="s">
        <v>882</v>
      </c>
      <c r="F2342" t="s">
        <v>665</v>
      </c>
      <c r="G2342" t="s">
        <v>342</v>
      </c>
      <c r="H2342">
        <v>4</v>
      </c>
      <c r="I2342" t="s">
        <v>46</v>
      </c>
      <c r="J2342" t="s">
        <v>47</v>
      </c>
      <c r="K2342" t="s">
        <v>661</v>
      </c>
      <c r="L2342" t="s">
        <v>575</v>
      </c>
    </row>
    <row r="2343" spans="1:12" x14ac:dyDescent="0.25">
      <c r="A2343" s="1">
        <v>30672</v>
      </c>
      <c r="B2343" t="s">
        <v>673</v>
      </c>
      <c r="C2343" t="s">
        <v>703</v>
      </c>
      <c r="D2343">
        <v>1136</v>
      </c>
      <c r="E2343" t="s">
        <v>814</v>
      </c>
      <c r="F2343" t="s">
        <v>665</v>
      </c>
      <c r="G2343" t="s">
        <v>342</v>
      </c>
      <c r="H2343">
        <v>4</v>
      </c>
      <c r="I2343" t="s">
        <v>46</v>
      </c>
      <c r="J2343" t="s">
        <v>47</v>
      </c>
      <c r="K2343" t="s">
        <v>661</v>
      </c>
      <c r="L2343" t="s">
        <v>575</v>
      </c>
    </row>
    <row r="2344" spans="1:12" x14ac:dyDescent="0.25">
      <c r="A2344" s="1">
        <v>30673</v>
      </c>
      <c r="B2344" t="s">
        <v>702</v>
      </c>
      <c r="C2344" t="s">
        <v>1023</v>
      </c>
      <c r="D2344">
        <v>115</v>
      </c>
      <c r="E2344" t="s">
        <v>1824</v>
      </c>
      <c r="F2344" t="s">
        <v>665</v>
      </c>
      <c r="G2344" t="s">
        <v>342</v>
      </c>
      <c r="H2344">
        <v>4</v>
      </c>
      <c r="I2344" t="s">
        <v>46</v>
      </c>
      <c r="J2344" t="s">
        <v>47</v>
      </c>
      <c r="K2344" t="s">
        <v>661</v>
      </c>
      <c r="L2344" t="s">
        <v>575</v>
      </c>
    </row>
    <row r="2345" spans="1:12" x14ac:dyDescent="0.25">
      <c r="A2345" s="1">
        <v>30675</v>
      </c>
      <c r="B2345" t="s">
        <v>673</v>
      </c>
      <c r="C2345" t="s">
        <v>898</v>
      </c>
      <c r="D2345">
        <v>152</v>
      </c>
      <c r="E2345" t="s">
        <v>1257</v>
      </c>
      <c r="F2345" t="s">
        <v>665</v>
      </c>
      <c r="G2345" t="s">
        <v>342</v>
      </c>
      <c r="H2345">
        <v>4</v>
      </c>
      <c r="I2345" t="s">
        <v>46</v>
      </c>
      <c r="J2345" t="s">
        <v>47</v>
      </c>
      <c r="K2345" t="s">
        <v>661</v>
      </c>
      <c r="L2345" t="s">
        <v>575</v>
      </c>
    </row>
    <row r="2346" spans="1:12" x14ac:dyDescent="0.25">
      <c r="A2346" s="1">
        <v>30676</v>
      </c>
      <c r="B2346" t="s">
        <v>702</v>
      </c>
      <c r="C2346" t="s">
        <v>1059</v>
      </c>
      <c r="D2346">
        <v>265</v>
      </c>
      <c r="E2346" t="s">
        <v>1825</v>
      </c>
      <c r="F2346" t="s">
        <v>665</v>
      </c>
      <c r="G2346" t="s">
        <v>342</v>
      </c>
      <c r="H2346">
        <v>4</v>
      </c>
      <c r="I2346" t="s">
        <v>46</v>
      </c>
      <c r="J2346" t="s">
        <v>47</v>
      </c>
      <c r="K2346" t="s">
        <v>661</v>
      </c>
      <c r="L2346" t="s">
        <v>575</v>
      </c>
    </row>
    <row r="2347" spans="1:12" x14ac:dyDescent="0.25">
      <c r="A2347" s="1">
        <v>30677</v>
      </c>
      <c r="B2347" t="s">
        <v>772</v>
      </c>
      <c r="C2347" t="s">
        <v>584</v>
      </c>
      <c r="D2347">
        <v>194</v>
      </c>
      <c r="E2347" t="s">
        <v>585</v>
      </c>
      <c r="F2347" t="s">
        <v>723</v>
      </c>
      <c r="G2347" t="s">
        <v>342</v>
      </c>
      <c r="H2347">
        <v>4</v>
      </c>
      <c r="I2347" t="s">
        <v>46</v>
      </c>
      <c r="J2347" t="s">
        <v>47</v>
      </c>
      <c r="K2347" t="s">
        <v>661</v>
      </c>
      <c r="L2347" t="s">
        <v>575</v>
      </c>
    </row>
    <row r="2348" spans="1:12" x14ac:dyDescent="0.25">
      <c r="A2348" s="1">
        <v>30678</v>
      </c>
      <c r="B2348" t="s">
        <v>702</v>
      </c>
      <c r="C2348" t="s">
        <v>948</v>
      </c>
      <c r="D2348">
        <v>42</v>
      </c>
      <c r="E2348" t="s">
        <v>1483</v>
      </c>
      <c r="F2348" t="s">
        <v>665</v>
      </c>
      <c r="G2348" t="s">
        <v>342</v>
      </c>
      <c r="H2348">
        <v>4</v>
      </c>
      <c r="I2348" t="s">
        <v>46</v>
      </c>
      <c r="J2348" t="s">
        <v>47</v>
      </c>
      <c r="K2348" t="s">
        <v>661</v>
      </c>
      <c r="L2348" t="s">
        <v>575</v>
      </c>
    </row>
    <row r="2349" spans="1:12" x14ac:dyDescent="0.25">
      <c r="A2349" s="1">
        <v>30680</v>
      </c>
      <c r="B2349" t="s">
        <v>284</v>
      </c>
      <c r="C2349" t="s">
        <v>632</v>
      </c>
      <c r="D2349">
        <v>382</v>
      </c>
      <c r="E2349" t="s">
        <v>1425</v>
      </c>
      <c r="F2349" t="s">
        <v>283</v>
      </c>
      <c r="G2349" t="s">
        <v>342</v>
      </c>
      <c r="H2349">
        <v>4</v>
      </c>
      <c r="I2349" t="s">
        <v>46</v>
      </c>
      <c r="J2349" t="s">
        <v>47</v>
      </c>
      <c r="K2349" t="s">
        <v>661</v>
      </c>
      <c r="L2349" t="s">
        <v>575</v>
      </c>
    </row>
    <row r="2350" spans="1:12" x14ac:dyDescent="0.25">
      <c r="A2350" s="1">
        <v>30681</v>
      </c>
      <c r="B2350" t="s">
        <v>726</v>
      </c>
      <c r="C2350" t="s">
        <v>622</v>
      </c>
      <c r="D2350">
        <v>70</v>
      </c>
      <c r="E2350" t="s">
        <v>977</v>
      </c>
      <c r="F2350" t="s">
        <v>665</v>
      </c>
      <c r="G2350" t="s">
        <v>342</v>
      </c>
      <c r="H2350">
        <v>4</v>
      </c>
      <c r="I2350" t="s">
        <v>46</v>
      </c>
      <c r="J2350" t="s">
        <v>47</v>
      </c>
      <c r="K2350" t="s">
        <v>661</v>
      </c>
      <c r="L2350" t="s">
        <v>575</v>
      </c>
    </row>
    <row r="2351" spans="1:12" x14ac:dyDescent="0.25">
      <c r="A2351" s="1">
        <v>30682</v>
      </c>
      <c r="B2351" t="s">
        <v>702</v>
      </c>
      <c r="C2351" t="s">
        <v>781</v>
      </c>
      <c r="D2351">
        <v>599</v>
      </c>
      <c r="E2351" t="s">
        <v>907</v>
      </c>
      <c r="F2351" t="s">
        <v>665</v>
      </c>
      <c r="G2351" t="s">
        <v>342</v>
      </c>
      <c r="H2351">
        <v>4</v>
      </c>
      <c r="I2351" t="s">
        <v>46</v>
      </c>
      <c r="J2351" t="s">
        <v>47</v>
      </c>
      <c r="K2351" t="s">
        <v>661</v>
      </c>
      <c r="L2351" t="s">
        <v>575</v>
      </c>
    </row>
    <row r="2352" spans="1:12" x14ac:dyDescent="0.25">
      <c r="A2352" s="1">
        <v>30684</v>
      </c>
      <c r="B2352" t="s">
        <v>1684</v>
      </c>
      <c r="C2352" t="s">
        <v>594</v>
      </c>
      <c r="D2352">
        <v>388</v>
      </c>
      <c r="E2352" t="s">
        <v>1172</v>
      </c>
      <c r="F2352" t="s">
        <v>665</v>
      </c>
      <c r="G2352" t="s">
        <v>342</v>
      </c>
      <c r="H2352">
        <v>4</v>
      </c>
      <c r="I2352" t="s">
        <v>46</v>
      </c>
      <c r="J2352" t="s">
        <v>47</v>
      </c>
      <c r="K2352" t="s">
        <v>661</v>
      </c>
      <c r="L2352" t="s">
        <v>575</v>
      </c>
    </row>
    <row r="2353" spans="1:12" x14ac:dyDescent="0.25">
      <c r="A2353" s="1">
        <v>30685</v>
      </c>
      <c r="B2353" t="s">
        <v>916</v>
      </c>
      <c r="C2353" t="s">
        <v>1169</v>
      </c>
      <c r="D2353">
        <v>102</v>
      </c>
      <c r="E2353" t="s">
        <v>1170</v>
      </c>
      <c r="F2353" t="s">
        <v>665</v>
      </c>
      <c r="G2353" t="s">
        <v>342</v>
      </c>
      <c r="H2353">
        <v>4</v>
      </c>
      <c r="I2353" t="s">
        <v>46</v>
      </c>
      <c r="J2353" t="s">
        <v>47</v>
      </c>
      <c r="K2353" t="s">
        <v>661</v>
      </c>
      <c r="L2353" t="s">
        <v>575</v>
      </c>
    </row>
    <row r="2354" spans="1:12" x14ac:dyDescent="0.25">
      <c r="A2354" s="1">
        <v>30686</v>
      </c>
      <c r="B2354" t="s">
        <v>1031</v>
      </c>
      <c r="C2354" t="s">
        <v>703</v>
      </c>
      <c r="D2354">
        <v>60</v>
      </c>
      <c r="E2354" t="s">
        <v>1431</v>
      </c>
      <c r="F2354" t="s">
        <v>672</v>
      </c>
      <c r="G2354" t="s">
        <v>342</v>
      </c>
      <c r="H2354">
        <v>4</v>
      </c>
      <c r="I2354" t="s">
        <v>46</v>
      </c>
      <c r="J2354" t="s">
        <v>47</v>
      </c>
      <c r="K2354" t="s">
        <v>661</v>
      </c>
      <c r="L2354" t="s">
        <v>575</v>
      </c>
    </row>
    <row r="2355" spans="1:12" x14ac:dyDescent="0.25">
      <c r="A2355" s="1">
        <v>30687</v>
      </c>
      <c r="B2355" t="s">
        <v>1307</v>
      </c>
      <c r="C2355" t="s">
        <v>868</v>
      </c>
      <c r="D2355">
        <v>61</v>
      </c>
      <c r="E2355" t="s">
        <v>869</v>
      </c>
      <c r="F2355" t="s">
        <v>693</v>
      </c>
      <c r="G2355" t="s">
        <v>342</v>
      </c>
      <c r="H2355">
        <v>4</v>
      </c>
      <c r="I2355" t="s">
        <v>46</v>
      </c>
      <c r="J2355" t="s">
        <v>47</v>
      </c>
      <c r="K2355" t="s">
        <v>661</v>
      </c>
      <c r="L2355" t="s">
        <v>575</v>
      </c>
    </row>
    <row r="2356" spans="1:12" x14ac:dyDescent="0.25">
      <c r="A2356" s="1">
        <v>30688</v>
      </c>
      <c r="B2356" t="s">
        <v>1826</v>
      </c>
      <c r="C2356" t="s">
        <v>829</v>
      </c>
      <c r="D2356">
        <v>110</v>
      </c>
      <c r="E2356" t="s">
        <v>830</v>
      </c>
      <c r="F2356" t="s">
        <v>665</v>
      </c>
      <c r="G2356" t="s">
        <v>342</v>
      </c>
      <c r="H2356">
        <v>4</v>
      </c>
      <c r="I2356" t="s">
        <v>46</v>
      </c>
      <c r="J2356" t="s">
        <v>47</v>
      </c>
      <c r="K2356" t="s">
        <v>661</v>
      </c>
      <c r="L2356" t="s">
        <v>575</v>
      </c>
    </row>
    <row r="2357" spans="1:12" x14ac:dyDescent="0.25">
      <c r="A2357" s="1">
        <v>30689</v>
      </c>
      <c r="B2357" t="s">
        <v>673</v>
      </c>
      <c r="C2357" t="s">
        <v>703</v>
      </c>
      <c r="D2357">
        <v>1144</v>
      </c>
      <c r="E2357" t="s">
        <v>814</v>
      </c>
      <c r="F2357" t="s">
        <v>665</v>
      </c>
      <c r="G2357" t="s">
        <v>342</v>
      </c>
      <c r="H2357">
        <v>4</v>
      </c>
      <c r="I2357" t="s">
        <v>46</v>
      </c>
      <c r="J2357" t="s">
        <v>47</v>
      </c>
      <c r="K2357" t="s">
        <v>661</v>
      </c>
      <c r="L2357" t="s">
        <v>575</v>
      </c>
    </row>
    <row r="2358" spans="1:12" x14ac:dyDescent="0.25">
      <c r="A2358" s="1">
        <v>30690</v>
      </c>
      <c r="B2358" t="s">
        <v>662</v>
      </c>
      <c r="C2358" t="s">
        <v>798</v>
      </c>
      <c r="D2358">
        <v>206</v>
      </c>
      <c r="E2358" t="s">
        <v>831</v>
      </c>
      <c r="F2358" t="s">
        <v>665</v>
      </c>
      <c r="G2358" t="s">
        <v>342</v>
      </c>
      <c r="H2358">
        <v>4</v>
      </c>
      <c r="I2358" t="s">
        <v>46</v>
      </c>
      <c r="J2358" t="s">
        <v>47</v>
      </c>
      <c r="K2358" t="s">
        <v>661</v>
      </c>
      <c r="L2358" t="s">
        <v>575</v>
      </c>
    </row>
    <row r="2359" spans="1:12" x14ac:dyDescent="0.25">
      <c r="A2359" s="1">
        <v>30691</v>
      </c>
      <c r="B2359" t="s">
        <v>702</v>
      </c>
      <c r="C2359" t="s">
        <v>611</v>
      </c>
      <c r="D2359">
        <v>503</v>
      </c>
      <c r="E2359" t="s">
        <v>1115</v>
      </c>
      <c r="F2359" t="s">
        <v>665</v>
      </c>
      <c r="G2359" t="s">
        <v>342</v>
      </c>
      <c r="H2359">
        <v>4</v>
      </c>
      <c r="I2359" t="s">
        <v>46</v>
      </c>
      <c r="J2359" t="s">
        <v>47</v>
      </c>
      <c r="K2359" t="s">
        <v>661</v>
      </c>
      <c r="L2359" t="s">
        <v>575</v>
      </c>
    </row>
    <row r="2360" spans="1:12" x14ac:dyDescent="0.25">
      <c r="A2360" s="1">
        <v>30692</v>
      </c>
      <c r="B2360" t="s">
        <v>894</v>
      </c>
      <c r="C2360" t="s">
        <v>800</v>
      </c>
      <c r="D2360">
        <v>84</v>
      </c>
      <c r="E2360" t="s">
        <v>801</v>
      </c>
      <c r="F2360" t="s">
        <v>665</v>
      </c>
      <c r="G2360" t="s">
        <v>342</v>
      </c>
      <c r="H2360">
        <v>4</v>
      </c>
      <c r="I2360" t="s">
        <v>46</v>
      </c>
      <c r="J2360" t="s">
        <v>47</v>
      </c>
      <c r="K2360" t="s">
        <v>661</v>
      </c>
      <c r="L2360" t="s">
        <v>575</v>
      </c>
    </row>
    <row r="2361" spans="1:12" x14ac:dyDescent="0.25">
      <c r="A2361" s="1">
        <v>30693</v>
      </c>
      <c r="B2361" t="s">
        <v>732</v>
      </c>
      <c r="C2361" t="s">
        <v>849</v>
      </c>
      <c r="D2361">
        <v>69</v>
      </c>
      <c r="E2361" t="s">
        <v>959</v>
      </c>
      <c r="F2361" t="s">
        <v>693</v>
      </c>
      <c r="G2361" t="s">
        <v>342</v>
      </c>
      <c r="H2361">
        <v>4</v>
      </c>
      <c r="I2361" t="s">
        <v>46</v>
      </c>
      <c r="J2361" t="s">
        <v>47</v>
      </c>
      <c r="K2361" t="s">
        <v>661</v>
      </c>
      <c r="L2361" t="s">
        <v>575</v>
      </c>
    </row>
    <row r="2362" spans="1:12" x14ac:dyDescent="0.25">
      <c r="A2362" s="1">
        <v>30696</v>
      </c>
      <c r="B2362" t="s">
        <v>702</v>
      </c>
      <c r="C2362" t="s">
        <v>750</v>
      </c>
      <c r="D2362">
        <v>200</v>
      </c>
      <c r="E2362" t="s">
        <v>1081</v>
      </c>
      <c r="F2362" t="s">
        <v>665</v>
      </c>
      <c r="G2362" t="s">
        <v>342</v>
      </c>
      <c r="H2362">
        <v>4</v>
      </c>
      <c r="I2362" t="s">
        <v>46</v>
      </c>
      <c r="J2362" t="s">
        <v>47</v>
      </c>
      <c r="K2362" t="s">
        <v>661</v>
      </c>
      <c r="L2362" t="s">
        <v>575</v>
      </c>
    </row>
    <row r="2363" spans="1:12" x14ac:dyDescent="0.25">
      <c r="A2363" s="1">
        <v>30697</v>
      </c>
      <c r="B2363" t="s">
        <v>666</v>
      </c>
      <c r="C2363" t="s">
        <v>572</v>
      </c>
      <c r="D2363">
        <v>190</v>
      </c>
      <c r="E2363" t="s">
        <v>644</v>
      </c>
      <c r="F2363" t="s">
        <v>667</v>
      </c>
      <c r="G2363" t="s">
        <v>342</v>
      </c>
      <c r="H2363">
        <v>4</v>
      </c>
      <c r="I2363" t="s">
        <v>46</v>
      </c>
      <c r="J2363" t="s">
        <v>47</v>
      </c>
      <c r="K2363" t="s">
        <v>661</v>
      </c>
      <c r="L2363" t="s">
        <v>575</v>
      </c>
    </row>
    <row r="2364" spans="1:12" x14ac:dyDescent="0.25">
      <c r="A2364" s="1">
        <v>30698</v>
      </c>
      <c r="B2364" t="s">
        <v>1827</v>
      </c>
      <c r="C2364" t="s">
        <v>789</v>
      </c>
      <c r="D2364">
        <v>50</v>
      </c>
      <c r="E2364" t="s">
        <v>1272</v>
      </c>
      <c r="F2364" t="s">
        <v>126</v>
      </c>
      <c r="G2364" t="s">
        <v>342</v>
      </c>
      <c r="H2364">
        <v>4</v>
      </c>
      <c r="I2364" t="s">
        <v>46</v>
      </c>
      <c r="J2364" t="s">
        <v>47</v>
      </c>
      <c r="K2364" t="s">
        <v>661</v>
      </c>
      <c r="L2364" t="s">
        <v>575</v>
      </c>
    </row>
    <row r="2365" spans="1:12" x14ac:dyDescent="0.25">
      <c r="A2365" s="1">
        <v>30699</v>
      </c>
      <c r="B2365" t="s">
        <v>702</v>
      </c>
      <c r="C2365" t="s">
        <v>703</v>
      </c>
      <c r="D2365">
        <v>278</v>
      </c>
      <c r="E2365" t="s">
        <v>1497</v>
      </c>
      <c r="F2365" t="s">
        <v>665</v>
      </c>
      <c r="G2365" t="s">
        <v>342</v>
      </c>
      <c r="H2365">
        <v>4</v>
      </c>
      <c r="I2365" t="s">
        <v>46</v>
      </c>
      <c r="J2365" t="s">
        <v>47</v>
      </c>
      <c r="K2365" t="s">
        <v>661</v>
      </c>
      <c r="L2365" t="s">
        <v>575</v>
      </c>
    </row>
    <row r="2366" spans="1:12" x14ac:dyDescent="0.25">
      <c r="A2366" s="1">
        <v>30700</v>
      </c>
      <c r="B2366" t="s">
        <v>1033</v>
      </c>
      <c r="C2366" t="s">
        <v>855</v>
      </c>
      <c r="D2366">
        <v>142</v>
      </c>
      <c r="E2366" t="s">
        <v>856</v>
      </c>
      <c r="F2366" t="s">
        <v>665</v>
      </c>
      <c r="G2366" t="s">
        <v>342</v>
      </c>
      <c r="H2366">
        <v>4</v>
      </c>
      <c r="I2366" t="s">
        <v>46</v>
      </c>
      <c r="J2366" t="s">
        <v>47</v>
      </c>
      <c r="K2366" t="s">
        <v>661</v>
      </c>
      <c r="L2366" t="s">
        <v>575</v>
      </c>
    </row>
    <row r="2367" spans="1:12" x14ac:dyDescent="0.25">
      <c r="A2367" s="1">
        <v>30701</v>
      </c>
      <c r="B2367" t="s">
        <v>883</v>
      </c>
      <c r="C2367" t="s">
        <v>760</v>
      </c>
      <c r="D2367">
        <v>148</v>
      </c>
      <c r="E2367" t="s">
        <v>761</v>
      </c>
      <c r="F2367" t="s">
        <v>667</v>
      </c>
      <c r="G2367" t="s">
        <v>342</v>
      </c>
      <c r="H2367">
        <v>4</v>
      </c>
      <c r="I2367" t="s">
        <v>46</v>
      </c>
      <c r="J2367" t="s">
        <v>47</v>
      </c>
      <c r="K2367" t="s">
        <v>661</v>
      </c>
      <c r="L2367" t="s">
        <v>575</v>
      </c>
    </row>
    <row r="2368" spans="1:12" x14ac:dyDescent="0.25">
      <c r="A2368" s="1">
        <v>30702</v>
      </c>
      <c r="B2368" t="s">
        <v>846</v>
      </c>
      <c r="C2368" t="s">
        <v>703</v>
      </c>
      <c r="D2368">
        <v>740</v>
      </c>
      <c r="E2368" t="s">
        <v>1017</v>
      </c>
      <c r="F2368" t="s">
        <v>665</v>
      </c>
      <c r="G2368" t="s">
        <v>342</v>
      </c>
      <c r="H2368">
        <v>4</v>
      </c>
      <c r="I2368" t="s">
        <v>46</v>
      </c>
      <c r="J2368" t="s">
        <v>47</v>
      </c>
      <c r="K2368" t="s">
        <v>661</v>
      </c>
      <c r="L2368" t="s">
        <v>575</v>
      </c>
    </row>
    <row r="2369" spans="1:12" x14ac:dyDescent="0.25">
      <c r="A2369" s="1">
        <v>30703</v>
      </c>
      <c r="B2369" t="s">
        <v>1828</v>
      </c>
      <c r="C2369" t="s">
        <v>611</v>
      </c>
      <c r="D2369">
        <v>885</v>
      </c>
      <c r="E2369" t="s">
        <v>1092</v>
      </c>
      <c r="F2369" t="s">
        <v>162</v>
      </c>
      <c r="G2369" t="s">
        <v>342</v>
      </c>
      <c r="H2369">
        <v>4</v>
      </c>
      <c r="I2369" t="s">
        <v>46</v>
      </c>
      <c r="J2369" t="s">
        <v>47</v>
      </c>
      <c r="K2369" t="s">
        <v>661</v>
      </c>
      <c r="L2369" t="s">
        <v>575</v>
      </c>
    </row>
    <row r="2370" spans="1:12" x14ac:dyDescent="0.25">
      <c r="A2370" s="1">
        <v>30704</v>
      </c>
      <c r="B2370" t="s">
        <v>673</v>
      </c>
      <c r="C2370" t="s">
        <v>908</v>
      </c>
      <c r="D2370">
        <v>74</v>
      </c>
      <c r="E2370" t="s">
        <v>1201</v>
      </c>
      <c r="F2370" t="s">
        <v>665</v>
      </c>
      <c r="G2370" t="s">
        <v>342</v>
      </c>
      <c r="H2370">
        <v>4</v>
      </c>
      <c r="I2370" t="s">
        <v>46</v>
      </c>
      <c r="J2370" t="s">
        <v>47</v>
      </c>
      <c r="K2370" t="s">
        <v>661</v>
      </c>
      <c r="L2370" t="s">
        <v>575</v>
      </c>
    </row>
    <row r="2371" spans="1:12" x14ac:dyDescent="0.25">
      <c r="A2371" s="1">
        <v>30705</v>
      </c>
      <c r="B2371" t="s">
        <v>946</v>
      </c>
      <c r="C2371" t="s">
        <v>891</v>
      </c>
      <c r="D2371">
        <v>91</v>
      </c>
      <c r="E2371" t="s">
        <v>892</v>
      </c>
      <c r="F2371" t="s">
        <v>665</v>
      </c>
      <c r="G2371" t="s">
        <v>342</v>
      </c>
      <c r="H2371">
        <v>4</v>
      </c>
      <c r="I2371" t="s">
        <v>46</v>
      </c>
      <c r="J2371" t="s">
        <v>47</v>
      </c>
      <c r="K2371" t="s">
        <v>661</v>
      </c>
      <c r="L2371" t="s">
        <v>575</v>
      </c>
    </row>
    <row r="2372" spans="1:12" x14ac:dyDescent="0.25">
      <c r="A2372" s="1">
        <v>30706</v>
      </c>
      <c r="B2372" t="s">
        <v>3467</v>
      </c>
      <c r="C2372" t="s">
        <v>984</v>
      </c>
      <c r="D2372">
        <v>110</v>
      </c>
      <c r="E2372" t="s">
        <v>1829</v>
      </c>
      <c r="F2372" t="s">
        <v>753</v>
      </c>
      <c r="G2372" t="s">
        <v>342</v>
      </c>
      <c r="H2372">
        <v>4</v>
      </c>
      <c r="I2372" t="s">
        <v>46</v>
      </c>
      <c r="J2372" t="s">
        <v>47</v>
      </c>
      <c r="K2372" t="s">
        <v>661</v>
      </c>
      <c r="L2372" t="s">
        <v>575</v>
      </c>
    </row>
    <row r="2373" spans="1:12" x14ac:dyDescent="0.25">
      <c r="A2373" s="1">
        <v>30708</v>
      </c>
      <c r="B2373" t="s">
        <v>690</v>
      </c>
      <c r="C2373" t="s">
        <v>1202</v>
      </c>
      <c r="D2373">
        <v>49</v>
      </c>
      <c r="E2373" t="s">
        <v>1203</v>
      </c>
      <c r="F2373" t="s">
        <v>693</v>
      </c>
      <c r="G2373" t="s">
        <v>342</v>
      </c>
      <c r="H2373">
        <v>4</v>
      </c>
      <c r="I2373" t="s">
        <v>46</v>
      </c>
      <c r="J2373" t="s">
        <v>47</v>
      </c>
      <c r="K2373" t="s">
        <v>661</v>
      </c>
      <c r="L2373" t="s">
        <v>575</v>
      </c>
    </row>
    <row r="2374" spans="1:12" x14ac:dyDescent="0.25">
      <c r="A2374" s="1">
        <v>30709</v>
      </c>
      <c r="B2374" t="s">
        <v>732</v>
      </c>
      <c r="C2374" t="s">
        <v>896</v>
      </c>
      <c r="D2374">
        <v>64</v>
      </c>
      <c r="E2374" t="s">
        <v>897</v>
      </c>
      <c r="F2374" t="s">
        <v>693</v>
      </c>
      <c r="G2374" t="s">
        <v>342</v>
      </c>
      <c r="H2374">
        <v>4</v>
      </c>
      <c r="I2374" t="s">
        <v>46</v>
      </c>
      <c r="J2374" t="s">
        <v>47</v>
      </c>
      <c r="K2374" t="s">
        <v>661</v>
      </c>
      <c r="L2374" t="s">
        <v>575</v>
      </c>
    </row>
    <row r="2375" spans="1:12" x14ac:dyDescent="0.25">
      <c r="A2375" s="1">
        <v>30710</v>
      </c>
      <c r="B2375" t="s">
        <v>1269</v>
      </c>
      <c r="C2375" t="s">
        <v>896</v>
      </c>
      <c r="D2375">
        <v>52</v>
      </c>
      <c r="E2375" t="s">
        <v>897</v>
      </c>
      <c r="F2375" t="s">
        <v>667</v>
      </c>
      <c r="G2375" t="s">
        <v>342</v>
      </c>
      <c r="H2375">
        <v>4</v>
      </c>
      <c r="I2375" t="s">
        <v>46</v>
      </c>
      <c r="J2375" t="s">
        <v>47</v>
      </c>
      <c r="K2375" t="s">
        <v>661</v>
      </c>
      <c r="L2375" t="s">
        <v>575</v>
      </c>
    </row>
    <row r="2376" spans="1:12" x14ac:dyDescent="0.25">
      <c r="A2376" s="1">
        <v>30711</v>
      </c>
      <c r="B2376" t="s">
        <v>699</v>
      </c>
      <c r="C2376" t="s">
        <v>779</v>
      </c>
      <c r="D2376">
        <v>290</v>
      </c>
      <c r="E2376" t="s">
        <v>780</v>
      </c>
      <c r="F2376" t="s">
        <v>665</v>
      </c>
      <c r="G2376" t="s">
        <v>342</v>
      </c>
      <c r="H2376">
        <v>4</v>
      </c>
      <c r="I2376" t="s">
        <v>46</v>
      </c>
      <c r="J2376" t="s">
        <v>47</v>
      </c>
      <c r="K2376" t="s">
        <v>661</v>
      </c>
      <c r="L2376" t="s">
        <v>575</v>
      </c>
    </row>
    <row r="2377" spans="1:12" x14ac:dyDescent="0.25">
      <c r="A2377" s="1">
        <v>30713</v>
      </c>
      <c r="B2377" t="s">
        <v>702</v>
      </c>
      <c r="C2377" t="s">
        <v>789</v>
      </c>
      <c r="D2377">
        <v>124</v>
      </c>
      <c r="E2377" t="s">
        <v>790</v>
      </c>
      <c r="F2377" t="s">
        <v>665</v>
      </c>
      <c r="G2377" t="s">
        <v>342</v>
      </c>
      <c r="H2377">
        <v>4</v>
      </c>
      <c r="I2377" t="s">
        <v>46</v>
      </c>
      <c r="J2377" t="s">
        <v>47</v>
      </c>
      <c r="K2377" t="s">
        <v>661</v>
      </c>
      <c r="L2377" t="s">
        <v>575</v>
      </c>
    </row>
    <row r="2378" spans="1:12" x14ac:dyDescent="0.25">
      <c r="A2378" s="1">
        <v>30714</v>
      </c>
      <c r="B2378" t="s">
        <v>1086</v>
      </c>
      <c r="C2378" t="s">
        <v>711</v>
      </c>
      <c r="D2378">
        <v>115</v>
      </c>
      <c r="E2378" t="s">
        <v>712</v>
      </c>
      <c r="F2378" t="s">
        <v>776</v>
      </c>
      <c r="G2378" t="s">
        <v>342</v>
      </c>
      <c r="H2378">
        <v>4</v>
      </c>
      <c r="I2378" t="s">
        <v>46</v>
      </c>
      <c r="J2378" t="s">
        <v>47</v>
      </c>
      <c r="K2378" t="s">
        <v>661</v>
      </c>
      <c r="L2378" t="s">
        <v>575</v>
      </c>
    </row>
    <row r="2379" spans="1:12" x14ac:dyDescent="0.25">
      <c r="A2379" s="1">
        <v>30715</v>
      </c>
      <c r="B2379" t="s">
        <v>938</v>
      </c>
      <c r="C2379" t="s">
        <v>727</v>
      </c>
      <c r="D2379">
        <v>450</v>
      </c>
      <c r="E2379" t="s">
        <v>1178</v>
      </c>
      <c r="F2379" t="s">
        <v>939</v>
      </c>
      <c r="G2379" t="s">
        <v>342</v>
      </c>
      <c r="H2379">
        <v>4</v>
      </c>
      <c r="I2379" t="s">
        <v>46</v>
      </c>
      <c r="J2379" t="s">
        <v>47</v>
      </c>
      <c r="K2379" t="s">
        <v>661</v>
      </c>
      <c r="L2379" t="s">
        <v>575</v>
      </c>
    </row>
    <row r="2380" spans="1:12" x14ac:dyDescent="0.25">
      <c r="A2380" s="1">
        <v>30716</v>
      </c>
      <c r="B2380" t="s">
        <v>129</v>
      </c>
      <c r="C2380" t="s">
        <v>611</v>
      </c>
      <c r="D2380">
        <v>680</v>
      </c>
      <c r="E2380" t="s">
        <v>987</v>
      </c>
      <c r="F2380" t="s">
        <v>128</v>
      </c>
      <c r="G2380" t="s">
        <v>342</v>
      </c>
      <c r="H2380">
        <v>4</v>
      </c>
      <c r="I2380" t="s">
        <v>46</v>
      </c>
      <c r="J2380" t="s">
        <v>47</v>
      </c>
      <c r="K2380" t="s">
        <v>661</v>
      </c>
      <c r="L2380" t="s">
        <v>575</v>
      </c>
    </row>
    <row r="2381" spans="1:12" x14ac:dyDescent="0.25">
      <c r="A2381" s="1">
        <v>30717</v>
      </c>
      <c r="B2381" t="s">
        <v>763</v>
      </c>
      <c r="C2381" t="s">
        <v>617</v>
      </c>
      <c r="D2381">
        <v>52</v>
      </c>
      <c r="E2381" t="s">
        <v>952</v>
      </c>
      <c r="F2381" t="s">
        <v>765</v>
      </c>
      <c r="G2381" t="s">
        <v>342</v>
      </c>
      <c r="H2381">
        <v>4</v>
      </c>
      <c r="I2381" t="s">
        <v>46</v>
      </c>
      <c r="J2381" t="s">
        <v>47</v>
      </c>
      <c r="K2381" t="s">
        <v>661</v>
      </c>
      <c r="L2381" t="s">
        <v>575</v>
      </c>
    </row>
    <row r="2382" spans="1:12" x14ac:dyDescent="0.25">
      <c r="A2382" s="1">
        <v>30718</v>
      </c>
      <c r="B2382" t="s">
        <v>673</v>
      </c>
      <c r="C2382" t="s">
        <v>774</v>
      </c>
      <c r="D2382">
        <v>70</v>
      </c>
      <c r="E2382" t="s">
        <v>775</v>
      </c>
      <c r="F2382" t="s">
        <v>665</v>
      </c>
      <c r="G2382" t="s">
        <v>342</v>
      </c>
      <c r="H2382">
        <v>4</v>
      </c>
      <c r="I2382" t="s">
        <v>46</v>
      </c>
      <c r="J2382" t="s">
        <v>47</v>
      </c>
      <c r="K2382" t="s">
        <v>661</v>
      </c>
      <c r="L2382" t="s">
        <v>575</v>
      </c>
    </row>
    <row r="2383" spans="1:12" x14ac:dyDescent="0.25">
      <c r="A2383" s="1">
        <v>30719</v>
      </c>
      <c r="B2383" t="s">
        <v>662</v>
      </c>
      <c r="C2383" t="s">
        <v>992</v>
      </c>
      <c r="D2383">
        <v>159</v>
      </c>
      <c r="E2383" t="s">
        <v>1208</v>
      </c>
      <c r="F2383" t="s">
        <v>665</v>
      </c>
      <c r="G2383" t="s">
        <v>342</v>
      </c>
      <c r="H2383">
        <v>4</v>
      </c>
      <c r="I2383" t="s">
        <v>46</v>
      </c>
      <c r="J2383" t="s">
        <v>47</v>
      </c>
      <c r="K2383" t="s">
        <v>661</v>
      </c>
      <c r="L2383" t="s">
        <v>575</v>
      </c>
    </row>
    <row r="2384" spans="1:12" x14ac:dyDescent="0.25">
      <c r="A2384" s="1">
        <v>30720</v>
      </c>
      <c r="B2384" t="s">
        <v>131</v>
      </c>
      <c r="C2384" t="s">
        <v>611</v>
      </c>
      <c r="D2384">
        <v>1532</v>
      </c>
      <c r="E2384" t="s">
        <v>900</v>
      </c>
      <c r="F2384" t="s">
        <v>130</v>
      </c>
      <c r="G2384" t="s">
        <v>342</v>
      </c>
      <c r="H2384">
        <v>4</v>
      </c>
      <c r="I2384" t="s">
        <v>46</v>
      </c>
      <c r="J2384" t="s">
        <v>47</v>
      </c>
      <c r="K2384" t="s">
        <v>661</v>
      </c>
      <c r="L2384" t="s">
        <v>575</v>
      </c>
    </row>
    <row r="2385" spans="1:12" x14ac:dyDescent="0.25">
      <c r="A2385" s="1">
        <v>30722</v>
      </c>
      <c r="B2385" t="s">
        <v>732</v>
      </c>
      <c r="C2385" t="s">
        <v>913</v>
      </c>
      <c r="D2385">
        <v>68</v>
      </c>
      <c r="E2385" t="s">
        <v>1153</v>
      </c>
      <c r="F2385" t="s">
        <v>693</v>
      </c>
      <c r="G2385" t="s">
        <v>342</v>
      </c>
      <c r="H2385">
        <v>4</v>
      </c>
      <c r="I2385" t="s">
        <v>46</v>
      </c>
      <c r="J2385" t="s">
        <v>47</v>
      </c>
      <c r="K2385" t="s">
        <v>661</v>
      </c>
      <c r="L2385" t="s">
        <v>575</v>
      </c>
    </row>
    <row r="2386" spans="1:12" x14ac:dyDescent="0.25">
      <c r="A2386" s="1">
        <v>30723</v>
      </c>
      <c r="B2386" t="s">
        <v>702</v>
      </c>
      <c r="C2386" t="s">
        <v>798</v>
      </c>
      <c r="D2386">
        <v>146</v>
      </c>
      <c r="E2386" t="s">
        <v>799</v>
      </c>
      <c r="F2386" t="s">
        <v>665</v>
      </c>
      <c r="G2386" t="s">
        <v>342</v>
      </c>
      <c r="H2386">
        <v>4</v>
      </c>
      <c r="I2386" t="s">
        <v>46</v>
      </c>
      <c r="J2386" t="s">
        <v>47</v>
      </c>
      <c r="K2386" t="s">
        <v>661</v>
      </c>
      <c r="L2386" t="s">
        <v>575</v>
      </c>
    </row>
    <row r="2387" spans="1:12" x14ac:dyDescent="0.25">
      <c r="A2387" s="1">
        <v>30725</v>
      </c>
      <c r="B2387" t="s">
        <v>666</v>
      </c>
      <c r="C2387" t="s">
        <v>572</v>
      </c>
      <c r="D2387">
        <v>372</v>
      </c>
      <c r="E2387" t="s">
        <v>590</v>
      </c>
      <c r="F2387" t="s">
        <v>667</v>
      </c>
      <c r="G2387" t="s">
        <v>342</v>
      </c>
      <c r="H2387">
        <v>4</v>
      </c>
      <c r="I2387" t="s">
        <v>46</v>
      </c>
      <c r="J2387" t="s">
        <v>47</v>
      </c>
      <c r="K2387" t="s">
        <v>661</v>
      </c>
      <c r="L2387" t="s">
        <v>575</v>
      </c>
    </row>
    <row r="2388" spans="1:12" x14ac:dyDescent="0.25">
      <c r="A2388" s="1">
        <v>30726</v>
      </c>
      <c r="B2388" t="s">
        <v>1652</v>
      </c>
      <c r="C2388" t="s">
        <v>984</v>
      </c>
      <c r="D2388">
        <v>628</v>
      </c>
      <c r="E2388" t="s">
        <v>1489</v>
      </c>
      <c r="F2388" t="s">
        <v>55</v>
      </c>
      <c r="G2388" t="s">
        <v>342</v>
      </c>
      <c r="H2388">
        <v>4</v>
      </c>
      <c r="I2388" t="s">
        <v>46</v>
      </c>
      <c r="J2388" t="s">
        <v>47</v>
      </c>
      <c r="K2388" t="s">
        <v>661</v>
      </c>
      <c r="L2388" t="s">
        <v>575</v>
      </c>
    </row>
    <row r="2389" spans="1:12" x14ac:dyDescent="0.25">
      <c r="A2389" s="1">
        <v>30727</v>
      </c>
      <c r="B2389" t="s">
        <v>702</v>
      </c>
      <c r="C2389" t="s">
        <v>604</v>
      </c>
      <c r="D2389">
        <v>47</v>
      </c>
      <c r="E2389" t="s">
        <v>605</v>
      </c>
      <c r="F2389" t="s">
        <v>665</v>
      </c>
      <c r="G2389" t="s">
        <v>342</v>
      </c>
      <c r="H2389">
        <v>4</v>
      </c>
      <c r="I2389" t="s">
        <v>46</v>
      </c>
      <c r="J2389" t="s">
        <v>47</v>
      </c>
      <c r="K2389" t="s">
        <v>661</v>
      </c>
      <c r="L2389" t="s">
        <v>575</v>
      </c>
    </row>
    <row r="2390" spans="1:12" x14ac:dyDescent="0.25">
      <c r="A2390" s="1">
        <v>30728</v>
      </c>
      <c r="B2390" t="s">
        <v>1830</v>
      </c>
      <c r="C2390" t="s">
        <v>862</v>
      </c>
      <c r="D2390">
        <v>209</v>
      </c>
      <c r="E2390" t="s">
        <v>1493</v>
      </c>
      <c r="F2390" t="s">
        <v>667</v>
      </c>
      <c r="G2390" t="s">
        <v>342</v>
      </c>
      <c r="H2390">
        <v>4</v>
      </c>
      <c r="I2390" t="s">
        <v>46</v>
      </c>
      <c r="J2390" t="s">
        <v>47</v>
      </c>
      <c r="K2390" t="s">
        <v>661</v>
      </c>
      <c r="L2390" t="s">
        <v>575</v>
      </c>
    </row>
    <row r="2391" spans="1:12" x14ac:dyDescent="0.25">
      <c r="A2391" s="1">
        <v>30729</v>
      </c>
      <c r="B2391" t="s">
        <v>702</v>
      </c>
      <c r="C2391" t="s">
        <v>719</v>
      </c>
      <c r="D2391">
        <v>296</v>
      </c>
      <c r="E2391" t="s">
        <v>720</v>
      </c>
      <c r="F2391" t="s">
        <v>665</v>
      </c>
      <c r="G2391" t="s">
        <v>342</v>
      </c>
      <c r="H2391">
        <v>4</v>
      </c>
      <c r="I2391" t="s">
        <v>46</v>
      </c>
      <c r="J2391" t="s">
        <v>47</v>
      </c>
      <c r="K2391" t="s">
        <v>661</v>
      </c>
      <c r="L2391" t="s">
        <v>575</v>
      </c>
    </row>
    <row r="2392" spans="1:12" x14ac:dyDescent="0.25">
      <c r="A2392" s="1">
        <v>30732</v>
      </c>
      <c r="B2392" t="s">
        <v>702</v>
      </c>
      <c r="C2392" t="s">
        <v>1124</v>
      </c>
      <c r="D2392">
        <v>42</v>
      </c>
      <c r="E2392" t="s">
        <v>1125</v>
      </c>
      <c r="F2392" t="s">
        <v>665</v>
      </c>
      <c r="G2392" t="s">
        <v>342</v>
      </c>
      <c r="H2392">
        <v>4</v>
      </c>
      <c r="I2392" t="s">
        <v>46</v>
      </c>
      <c r="J2392" t="s">
        <v>47</v>
      </c>
      <c r="K2392" t="s">
        <v>661</v>
      </c>
      <c r="L2392" t="s">
        <v>575</v>
      </c>
    </row>
    <row r="2393" spans="1:12" x14ac:dyDescent="0.25">
      <c r="A2393" s="1">
        <v>30733</v>
      </c>
      <c r="B2393" t="s">
        <v>983</v>
      </c>
      <c r="C2393" t="s">
        <v>984</v>
      </c>
      <c r="D2393">
        <v>377</v>
      </c>
      <c r="E2393" t="s">
        <v>1831</v>
      </c>
      <c r="F2393" t="s">
        <v>665</v>
      </c>
      <c r="G2393" t="s">
        <v>342</v>
      </c>
      <c r="H2393">
        <v>4</v>
      </c>
      <c r="I2393" t="s">
        <v>46</v>
      </c>
      <c r="J2393" t="s">
        <v>47</v>
      </c>
      <c r="K2393" t="s">
        <v>661</v>
      </c>
      <c r="L2393" t="s">
        <v>575</v>
      </c>
    </row>
    <row r="2394" spans="1:12" x14ac:dyDescent="0.25">
      <c r="A2394" s="1">
        <v>30734</v>
      </c>
      <c r="B2394" t="s">
        <v>666</v>
      </c>
      <c r="C2394" t="s">
        <v>572</v>
      </c>
      <c r="D2394">
        <v>728</v>
      </c>
      <c r="E2394" t="s">
        <v>624</v>
      </c>
      <c r="F2394" t="s">
        <v>667</v>
      </c>
      <c r="G2394" t="s">
        <v>342</v>
      </c>
      <c r="H2394">
        <v>4</v>
      </c>
      <c r="I2394" t="s">
        <v>46</v>
      </c>
      <c r="J2394" t="s">
        <v>47</v>
      </c>
      <c r="K2394" t="s">
        <v>661</v>
      </c>
      <c r="L2394" t="s">
        <v>575</v>
      </c>
    </row>
    <row r="2395" spans="1:12" x14ac:dyDescent="0.25">
      <c r="A2395" s="1">
        <v>30735</v>
      </c>
      <c r="B2395" t="s">
        <v>989</v>
      </c>
      <c r="C2395" t="s">
        <v>703</v>
      </c>
      <c r="D2395">
        <v>876</v>
      </c>
      <c r="E2395" t="s">
        <v>1065</v>
      </c>
      <c r="F2395" t="s">
        <v>665</v>
      </c>
      <c r="G2395" t="s">
        <v>342</v>
      </c>
      <c r="H2395">
        <v>4</v>
      </c>
      <c r="I2395" t="s">
        <v>46</v>
      </c>
      <c r="J2395" t="s">
        <v>47</v>
      </c>
      <c r="K2395" t="s">
        <v>661</v>
      </c>
      <c r="L2395" t="s">
        <v>575</v>
      </c>
    </row>
    <row r="2396" spans="1:12" x14ac:dyDescent="0.25">
      <c r="A2396" s="1">
        <v>30736</v>
      </c>
      <c r="B2396" t="s">
        <v>666</v>
      </c>
      <c r="C2396" t="s">
        <v>572</v>
      </c>
      <c r="D2396">
        <v>922</v>
      </c>
      <c r="E2396" t="s">
        <v>639</v>
      </c>
      <c r="F2396" t="s">
        <v>667</v>
      </c>
      <c r="G2396" t="s">
        <v>342</v>
      </c>
      <c r="H2396">
        <v>4</v>
      </c>
      <c r="I2396" t="s">
        <v>46</v>
      </c>
      <c r="J2396" t="s">
        <v>47</v>
      </c>
      <c r="K2396" t="s">
        <v>661</v>
      </c>
      <c r="L2396" t="s">
        <v>575</v>
      </c>
    </row>
    <row r="2397" spans="1:12" x14ac:dyDescent="0.25">
      <c r="A2397" s="1">
        <v>30738</v>
      </c>
      <c r="B2397" t="s">
        <v>846</v>
      </c>
      <c r="C2397" t="s">
        <v>703</v>
      </c>
      <c r="D2397">
        <v>505</v>
      </c>
      <c r="E2397" t="s">
        <v>1743</v>
      </c>
      <c r="F2397" t="s">
        <v>665</v>
      </c>
      <c r="G2397" t="s">
        <v>342</v>
      </c>
      <c r="H2397">
        <v>4</v>
      </c>
      <c r="I2397" t="s">
        <v>46</v>
      </c>
      <c r="J2397" t="s">
        <v>47</v>
      </c>
      <c r="K2397" t="s">
        <v>661</v>
      </c>
      <c r="L2397" t="s">
        <v>575</v>
      </c>
    </row>
    <row r="2398" spans="1:12" x14ac:dyDescent="0.25">
      <c r="A2398" s="1">
        <v>30739</v>
      </c>
      <c r="B2398" t="s">
        <v>916</v>
      </c>
      <c r="C2398" t="s">
        <v>709</v>
      </c>
      <c r="D2398">
        <v>84</v>
      </c>
      <c r="E2398" t="s">
        <v>710</v>
      </c>
      <c r="F2398" t="s">
        <v>665</v>
      </c>
      <c r="G2398" t="s">
        <v>342</v>
      </c>
      <c r="H2398">
        <v>4</v>
      </c>
      <c r="I2398" t="s">
        <v>46</v>
      </c>
      <c r="J2398" t="s">
        <v>47</v>
      </c>
      <c r="K2398" t="s">
        <v>661</v>
      </c>
      <c r="L2398" t="s">
        <v>575</v>
      </c>
    </row>
    <row r="2399" spans="1:12" x14ac:dyDescent="0.25">
      <c r="A2399" s="1">
        <v>30740</v>
      </c>
      <c r="B2399" t="s">
        <v>1538</v>
      </c>
      <c r="C2399" t="s">
        <v>703</v>
      </c>
      <c r="D2399">
        <v>782</v>
      </c>
      <c r="E2399" t="s">
        <v>1017</v>
      </c>
      <c r="F2399" t="s">
        <v>753</v>
      </c>
      <c r="G2399" t="s">
        <v>342</v>
      </c>
      <c r="H2399">
        <v>4</v>
      </c>
      <c r="I2399" t="s">
        <v>46</v>
      </c>
      <c r="J2399" t="s">
        <v>47</v>
      </c>
      <c r="K2399" t="s">
        <v>661</v>
      </c>
      <c r="L2399" t="s">
        <v>575</v>
      </c>
    </row>
    <row r="2400" spans="1:12" x14ac:dyDescent="0.25">
      <c r="A2400" s="1">
        <v>30741</v>
      </c>
      <c r="B2400" t="s">
        <v>726</v>
      </c>
      <c r="C2400" t="s">
        <v>703</v>
      </c>
      <c r="D2400">
        <v>835</v>
      </c>
      <c r="E2400" t="s">
        <v>1046</v>
      </c>
      <c r="F2400" t="s">
        <v>665</v>
      </c>
      <c r="G2400" t="s">
        <v>342</v>
      </c>
      <c r="H2400">
        <v>4</v>
      </c>
      <c r="I2400" t="s">
        <v>46</v>
      </c>
      <c r="J2400" t="s">
        <v>47</v>
      </c>
      <c r="K2400" t="s">
        <v>661</v>
      </c>
      <c r="L2400" t="s">
        <v>575</v>
      </c>
    </row>
    <row r="2401" spans="1:12" x14ac:dyDescent="0.25">
      <c r="A2401" s="1">
        <v>30744</v>
      </c>
      <c r="B2401" t="s">
        <v>690</v>
      </c>
      <c r="C2401" t="s">
        <v>956</v>
      </c>
      <c r="D2401">
        <v>92</v>
      </c>
      <c r="E2401" t="s">
        <v>957</v>
      </c>
      <c r="F2401" t="s">
        <v>693</v>
      </c>
      <c r="G2401" t="s">
        <v>342</v>
      </c>
      <c r="H2401">
        <v>4</v>
      </c>
      <c r="I2401" t="s">
        <v>46</v>
      </c>
      <c r="J2401" t="s">
        <v>47</v>
      </c>
      <c r="K2401" t="s">
        <v>661</v>
      </c>
      <c r="L2401" t="s">
        <v>575</v>
      </c>
    </row>
    <row r="2402" spans="1:12" x14ac:dyDescent="0.25">
      <c r="A2402" s="1">
        <v>30746</v>
      </c>
      <c r="B2402" t="s">
        <v>702</v>
      </c>
      <c r="C2402" t="s">
        <v>694</v>
      </c>
      <c r="D2402">
        <v>112</v>
      </c>
      <c r="E2402" t="s">
        <v>1833</v>
      </c>
      <c r="F2402" t="s">
        <v>665</v>
      </c>
      <c r="G2402" t="s">
        <v>342</v>
      </c>
      <c r="H2402">
        <v>4</v>
      </c>
      <c r="I2402" t="s">
        <v>46</v>
      </c>
      <c r="J2402" t="s">
        <v>47</v>
      </c>
      <c r="K2402" t="s">
        <v>661</v>
      </c>
      <c r="L2402" t="s">
        <v>575</v>
      </c>
    </row>
    <row r="2403" spans="1:12" x14ac:dyDescent="0.25">
      <c r="A2403" s="1">
        <v>30747</v>
      </c>
      <c r="B2403" t="s">
        <v>1315</v>
      </c>
      <c r="C2403" t="s">
        <v>656</v>
      </c>
      <c r="D2403">
        <v>166</v>
      </c>
      <c r="E2403" t="s">
        <v>657</v>
      </c>
      <c r="F2403" t="s">
        <v>665</v>
      </c>
      <c r="G2403" t="s">
        <v>342</v>
      </c>
      <c r="H2403">
        <v>4</v>
      </c>
      <c r="I2403" t="s">
        <v>46</v>
      </c>
      <c r="J2403" t="s">
        <v>47</v>
      </c>
      <c r="K2403" t="s">
        <v>661</v>
      </c>
      <c r="L2403" t="s">
        <v>575</v>
      </c>
    </row>
    <row r="2404" spans="1:12" x14ac:dyDescent="0.25">
      <c r="A2404" s="1">
        <v>30748</v>
      </c>
      <c r="B2404" t="s">
        <v>1834</v>
      </c>
      <c r="C2404" t="s">
        <v>594</v>
      </c>
      <c r="D2404">
        <v>121</v>
      </c>
      <c r="E2404" t="s">
        <v>718</v>
      </c>
      <c r="F2404" t="s">
        <v>753</v>
      </c>
      <c r="G2404" t="s">
        <v>342</v>
      </c>
      <c r="H2404">
        <v>4</v>
      </c>
      <c r="I2404" t="s">
        <v>46</v>
      </c>
      <c r="J2404" t="s">
        <v>47</v>
      </c>
      <c r="K2404" t="s">
        <v>661</v>
      </c>
      <c r="L2404" t="s">
        <v>575</v>
      </c>
    </row>
    <row r="2405" spans="1:12" x14ac:dyDescent="0.25">
      <c r="A2405" s="1">
        <v>30749</v>
      </c>
      <c r="B2405" t="s">
        <v>702</v>
      </c>
      <c r="C2405" t="s">
        <v>703</v>
      </c>
      <c r="D2405">
        <v>995</v>
      </c>
      <c r="E2405" t="s">
        <v>990</v>
      </c>
      <c r="F2405" t="s">
        <v>665</v>
      </c>
      <c r="G2405" t="s">
        <v>342</v>
      </c>
      <c r="H2405">
        <v>4</v>
      </c>
      <c r="I2405" t="s">
        <v>46</v>
      </c>
      <c r="J2405" t="s">
        <v>47</v>
      </c>
      <c r="K2405" t="s">
        <v>661</v>
      </c>
      <c r="L2405" t="s">
        <v>575</v>
      </c>
    </row>
    <row r="2406" spans="1:12" x14ac:dyDescent="0.25">
      <c r="A2406" s="1">
        <v>30752</v>
      </c>
      <c r="B2406" t="s">
        <v>687</v>
      </c>
      <c r="C2406" t="s">
        <v>779</v>
      </c>
      <c r="D2406">
        <v>88</v>
      </c>
      <c r="E2406" t="s">
        <v>797</v>
      </c>
      <c r="F2406" t="s">
        <v>667</v>
      </c>
      <c r="G2406" t="s">
        <v>342</v>
      </c>
      <c r="H2406">
        <v>4</v>
      </c>
      <c r="I2406" t="s">
        <v>46</v>
      </c>
      <c r="J2406" t="s">
        <v>47</v>
      </c>
      <c r="K2406" t="s">
        <v>661</v>
      </c>
      <c r="L2406" t="s">
        <v>575</v>
      </c>
    </row>
    <row r="2407" spans="1:12" x14ac:dyDescent="0.25">
      <c r="A2407" s="1">
        <v>30753</v>
      </c>
      <c r="B2407" t="s">
        <v>834</v>
      </c>
      <c r="C2407" t="s">
        <v>1059</v>
      </c>
      <c r="D2407">
        <v>171</v>
      </c>
      <c r="E2407" t="s">
        <v>1157</v>
      </c>
      <c r="F2407" t="s">
        <v>667</v>
      </c>
      <c r="G2407" t="s">
        <v>342</v>
      </c>
      <c r="H2407">
        <v>4</v>
      </c>
      <c r="I2407" t="s">
        <v>46</v>
      </c>
      <c r="J2407" t="s">
        <v>47</v>
      </c>
      <c r="K2407" t="s">
        <v>661</v>
      </c>
      <c r="L2407" t="s">
        <v>575</v>
      </c>
    </row>
    <row r="2408" spans="1:12" x14ac:dyDescent="0.25">
      <c r="A2408" s="1">
        <v>30754</v>
      </c>
      <c r="B2408" t="s">
        <v>699</v>
      </c>
      <c r="C2408" t="s">
        <v>691</v>
      </c>
      <c r="D2408">
        <v>152</v>
      </c>
      <c r="E2408" t="s">
        <v>930</v>
      </c>
      <c r="F2408" t="s">
        <v>665</v>
      </c>
      <c r="G2408" t="s">
        <v>342</v>
      </c>
      <c r="H2408">
        <v>4</v>
      </c>
      <c r="I2408" t="s">
        <v>46</v>
      </c>
      <c r="J2408" t="s">
        <v>47</v>
      </c>
      <c r="K2408" t="s">
        <v>661</v>
      </c>
      <c r="L2408" t="s">
        <v>575</v>
      </c>
    </row>
    <row r="2409" spans="1:12" x14ac:dyDescent="0.25">
      <c r="A2409" s="1">
        <v>30755</v>
      </c>
      <c r="B2409" t="s">
        <v>726</v>
      </c>
      <c r="C2409" t="s">
        <v>815</v>
      </c>
      <c r="D2409">
        <v>210</v>
      </c>
      <c r="E2409" t="s">
        <v>1835</v>
      </c>
      <c r="F2409" t="s">
        <v>665</v>
      </c>
      <c r="G2409" t="s">
        <v>342</v>
      </c>
      <c r="H2409">
        <v>4</v>
      </c>
      <c r="I2409" t="s">
        <v>46</v>
      </c>
      <c r="J2409" t="s">
        <v>47</v>
      </c>
      <c r="K2409" t="s">
        <v>661</v>
      </c>
      <c r="L2409" t="s">
        <v>575</v>
      </c>
    </row>
    <row r="2410" spans="1:12" x14ac:dyDescent="0.25">
      <c r="A2410" s="1">
        <v>30756</v>
      </c>
      <c r="B2410" t="s">
        <v>1836</v>
      </c>
      <c r="C2410" t="s">
        <v>847</v>
      </c>
      <c r="D2410">
        <v>434</v>
      </c>
      <c r="E2410" t="s">
        <v>1837</v>
      </c>
      <c r="F2410" t="s">
        <v>419</v>
      </c>
      <c r="G2410" t="s">
        <v>342</v>
      </c>
      <c r="H2410">
        <v>4</v>
      </c>
      <c r="I2410" t="s">
        <v>46</v>
      </c>
      <c r="J2410" t="s">
        <v>47</v>
      </c>
      <c r="K2410" t="s">
        <v>661</v>
      </c>
      <c r="L2410" t="s">
        <v>575</v>
      </c>
    </row>
    <row r="2411" spans="1:12" x14ac:dyDescent="0.25">
      <c r="A2411" s="1">
        <v>30757</v>
      </c>
      <c r="B2411" t="s">
        <v>673</v>
      </c>
      <c r="C2411" t="s">
        <v>791</v>
      </c>
      <c r="D2411">
        <v>81</v>
      </c>
      <c r="E2411" t="s">
        <v>871</v>
      </c>
      <c r="F2411" t="s">
        <v>665</v>
      </c>
      <c r="G2411" t="s">
        <v>342</v>
      </c>
      <c r="H2411">
        <v>4</v>
      </c>
      <c r="I2411" t="s">
        <v>46</v>
      </c>
      <c r="J2411" t="s">
        <v>47</v>
      </c>
      <c r="K2411" t="s">
        <v>661</v>
      </c>
      <c r="L2411" t="s">
        <v>575</v>
      </c>
    </row>
    <row r="2412" spans="1:12" x14ac:dyDescent="0.25">
      <c r="A2412" s="1">
        <v>30759</v>
      </c>
      <c r="B2412" t="s">
        <v>1190</v>
      </c>
      <c r="C2412" t="s">
        <v>881</v>
      </c>
      <c r="D2412">
        <v>136</v>
      </c>
      <c r="E2412" t="s">
        <v>961</v>
      </c>
      <c r="F2412" t="s">
        <v>665</v>
      </c>
      <c r="G2412" t="s">
        <v>342</v>
      </c>
      <c r="H2412">
        <v>4</v>
      </c>
      <c r="I2412" t="s">
        <v>46</v>
      </c>
      <c r="J2412" t="s">
        <v>47</v>
      </c>
      <c r="K2412" t="s">
        <v>661</v>
      </c>
      <c r="L2412" t="s">
        <v>575</v>
      </c>
    </row>
    <row r="2413" spans="1:12" x14ac:dyDescent="0.25">
      <c r="A2413" s="1">
        <v>30760</v>
      </c>
      <c r="B2413" t="s">
        <v>1767</v>
      </c>
      <c r="C2413" t="s">
        <v>851</v>
      </c>
      <c r="D2413">
        <v>249</v>
      </c>
      <c r="E2413" t="s">
        <v>1607</v>
      </c>
      <c r="F2413" t="s">
        <v>665</v>
      </c>
      <c r="G2413" t="s">
        <v>342</v>
      </c>
      <c r="H2413">
        <v>4</v>
      </c>
      <c r="I2413" t="s">
        <v>46</v>
      </c>
      <c r="J2413" t="s">
        <v>47</v>
      </c>
      <c r="K2413" t="s">
        <v>661</v>
      </c>
      <c r="L2413" t="s">
        <v>575</v>
      </c>
    </row>
    <row r="2414" spans="1:12" x14ac:dyDescent="0.25">
      <c r="A2414" s="1">
        <v>30762</v>
      </c>
      <c r="B2414" t="s">
        <v>1838</v>
      </c>
      <c r="C2414" t="s">
        <v>651</v>
      </c>
      <c r="D2414">
        <v>58</v>
      </c>
      <c r="E2414" t="s">
        <v>1213</v>
      </c>
      <c r="F2414" t="s">
        <v>133</v>
      </c>
      <c r="G2414" t="s">
        <v>342</v>
      </c>
      <c r="H2414">
        <v>4</v>
      </c>
      <c r="I2414" t="s">
        <v>46</v>
      </c>
      <c r="J2414" t="s">
        <v>47</v>
      </c>
      <c r="K2414" t="s">
        <v>661</v>
      </c>
      <c r="L2414" t="s">
        <v>575</v>
      </c>
    </row>
    <row r="2415" spans="1:12" x14ac:dyDescent="0.25">
      <c r="A2415" s="1">
        <v>30763</v>
      </c>
      <c r="B2415" t="s">
        <v>1839</v>
      </c>
      <c r="C2415" t="s">
        <v>694</v>
      </c>
      <c r="D2415">
        <v>140</v>
      </c>
      <c r="E2415" t="s">
        <v>695</v>
      </c>
      <c r="F2415" t="s">
        <v>134</v>
      </c>
      <c r="G2415" t="s">
        <v>342</v>
      </c>
      <c r="H2415">
        <v>4</v>
      </c>
      <c r="I2415" t="s">
        <v>46</v>
      </c>
      <c r="J2415" t="s">
        <v>47</v>
      </c>
      <c r="K2415" t="s">
        <v>661</v>
      </c>
      <c r="L2415" t="s">
        <v>575</v>
      </c>
    </row>
    <row r="2416" spans="1:12" x14ac:dyDescent="0.25">
      <c r="A2416" s="1">
        <v>30764</v>
      </c>
      <c r="B2416" t="s">
        <v>1812</v>
      </c>
      <c r="C2416" t="s">
        <v>582</v>
      </c>
      <c r="D2416">
        <v>51</v>
      </c>
      <c r="E2416" t="s">
        <v>583</v>
      </c>
      <c r="F2416" t="s">
        <v>665</v>
      </c>
      <c r="G2416" t="s">
        <v>342</v>
      </c>
      <c r="H2416">
        <v>4</v>
      </c>
      <c r="I2416" t="s">
        <v>46</v>
      </c>
      <c r="J2416" t="s">
        <v>47</v>
      </c>
      <c r="K2416" t="s">
        <v>661</v>
      </c>
      <c r="L2416" t="s">
        <v>575</v>
      </c>
    </row>
    <row r="2417" spans="1:12" x14ac:dyDescent="0.25">
      <c r="A2417" s="1">
        <v>30765</v>
      </c>
      <c r="B2417" t="s">
        <v>145</v>
      </c>
      <c r="C2417" t="s">
        <v>745</v>
      </c>
      <c r="D2417">
        <v>245</v>
      </c>
      <c r="E2417" t="s">
        <v>795</v>
      </c>
      <c r="F2417" t="s">
        <v>144</v>
      </c>
      <c r="G2417" t="s">
        <v>342</v>
      </c>
      <c r="H2417">
        <v>4</v>
      </c>
      <c r="I2417" t="s">
        <v>46</v>
      </c>
      <c r="J2417" t="s">
        <v>47</v>
      </c>
      <c r="K2417" t="s">
        <v>661</v>
      </c>
      <c r="L2417" t="s">
        <v>575</v>
      </c>
    </row>
    <row r="2418" spans="1:12" x14ac:dyDescent="0.25">
      <c r="A2418" s="1">
        <v>30766</v>
      </c>
      <c r="B2418" t="s">
        <v>687</v>
      </c>
      <c r="C2418" t="s">
        <v>688</v>
      </c>
      <c r="D2418">
        <v>146</v>
      </c>
      <c r="E2418" t="s">
        <v>859</v>
      </c>
      <c r="F2418" t="s">
        <v>667</v>
      </c>
      <c r="G2418" t="s">
        <v>342</v>
      </c>
      <c r="H2418">
        <v>4</v>
      </c>
      <c r="I2418" t="s">
        <v>46</v>
      </c>
      <c r="J2418" t="s">
        <v>47</v>
      </c>
      <c r="K2418" t="s">
        <v>661</v>
      </c>
      <c r="L2418" t="s">
        <v>575</v>
      </c>
    </row>
    <row r="2419" spans="1:12" x14ac:dyDescent="0.25">
      <c r="A2419" s="1">
        <v>30767</v>
      </c>
      <c r="B2419" t="s">
        <v>846</v>
      </c>
      <c r="C2419" t="s">
        <v>758</v>
      </c>
      <c r="D2419">
        <v>58</v>
      </c>
      <c r="E2419" t="s">
        <v>941</v>
      </c>
      <c r="F2419" t="s">
        <v>665</v>
      </c>
      <c r="G2419" t="s">
        <v>342</v>
      </c>
      <c r="H2419">
        <v>4</v>
      </c>
      <c r="I2419" t="s">
        <v>46</v>
      </c>
      <c r="J2419" t="s">
        <v>47</v>
      </c>
      <c r="K2419" t="s">
        <v>661</v>
      </c>
      <c r="L2419" t="s">
        <v>575</v>
      </c>
    </row>
    <row r="2420" spans="1:12" x14ac:dyDescent="0.25">
      <c r="A2420" s="1">
        <v>30768</v>
      </c>
      <c r="B2420" t="s">
        <v>883</v>
      </c>
      <c r="C2420" t="s">
        <v>591</v>
      </c>
      <c r="D2420">
        <v>447</v>
      </c>
      <c r="E2420" t="s">
        <v>1434</v>
      </c>
      <c r="F2420" t="s">
        <v>667</v>
      </c>
      <c r="G2420" t="s">
        <v>342</v>
      </c>
      <c r="H2420">
        <v>4</v>
      </c>
      <c r="I2420" t="s">
        <v>46</v>
      </c>
      <c r="J2420" t="s">
        <v>47</v>
      </c>
      <c r="K2420" t="s">
        <v>661</v>
      </c>
      <c r="L2420" t="s">
        <v>575</v>
      </c>
    </row>
    <row r="2421" spans="1:12" x14ac:dyDescent="0.25">
      <c r="A2421" s="1">
        <v>30769</v>
      </c>
      <c r="B2421" t="s">
        <v>1784</v>
      </c>
      <c r="C2421" t="s">
        <v>791</v>
      </c>
      <c r="D2421">
        <v>94</v>
      </c>
      <c r="E2421" t="s">
        <v>871</v>
      </c>
      <c r="F2421" t="s">
        <v>665</v>
      </c>
      <c r="G2421" t="s">
        <v>342</v>
      </c>
      <c r="H2421">
        <v>4</v>
      </c>
      <c r="I2421" t="s">
        <v>46</v>
      </c>
      <c r="J2421" t="s">
        <v>47</v>
      </c>
      <c r="K2421" t="s">
        <v>661</v>
      </c>
      <c r="L2421" t="s">
        <v>575</v>
      </c>
    </row>
    <row r="2422" spans="1:12" x14ac:dyDescent="0.25">
      <c r="A2422" s="1">
        <v>30770</v>
      </c>
      <c r="B2422" t="s">
        <v>902</v>
      </c>
      <c r="C2422" t="s">
        <v>703</v>
      </c>
      <c r="D2422">
        <v>1052</v>
      </c>
      <c r="E2422" t="s">
        <v>1343</v>
      </c>
      <c r="F2422" t="s">
        <v>667</v>
      </c>
      <c r="G2422" t="s">
        <v>342</v>
      </c>
      <c r="H2422">
        <v>4</v>
      </c>
      <c r="I2422" t="s">
        <v>46</v>
      </c>
      <c r="J2422" t="s">
        <v>47</v>
      </c>
      <c r="K2422" t="s">
        <v>661</v>
      </c>
      <c r="L2422" t="s">
        <v>575</v>
      </c>
    </row>
    <row r="2423" spans="1:12" x14ac:dyDescent="0.25">
      <c r="A2423" s="1">
        <v>30771</v>
      </c>
      <c r="B2423" t="s">
        <v>883</v>
      </c>
      <c r="C2423" t="s">
        <v>1061</v>
      </c>
      <c r="D2423">
        <v>69</v>
      </c>
      <c r="E2423" t="s">
        <v>1062</v>
      </c>
      <c r="F2423" t="s">
        <v>667</v>
      </c>
      <c r="G2423" t="s">
        <v>342</v>
      </c>
      <c r="H2423">
        <v>4</v>
      </c>
      <c r="I2423" t="s">
        <v>46</v>
      </c>
      <c r="J2423" t="s">
        <v>47</v>
      </c>
      <c r="K2423" t="s">
        <v>661</v>
      </c>
      <c r="L2423" t="s">
        <v>575</v>
      </c>
    </row>
    <row r="2424" spans="1:12" x14ac:dyDescent="0.25">
      <c r="A2424" s="1">
        <v>30773</v>
      </c>
      <c r="B2424" t="s">
        <v>1840</v>
      </c>
      <c r="C2424" t="s">
        <v>1124</v>
      </c>
      <c r="D2424">
        <v>20</v>
      </c>
      <c r="E2424" t="s">
        <v>1125</v>
      </c>
      <c r="F2424" t="s">
        <v>134</v>
      </c>
      <c r="G2424" t="s">
        <v>342</v>
      </c>
      <c r="H2424">
        <v>4</v>
      </c>
      <c r="I2424" t="s">
        <v>46</v>
      </c>
      <c r="J2424" t="s">
        <v>47</v>
      </c>
      <c r="K2424" t="s">
        <v>661</v>
      </c>
      <c r="L2424" t="s">
        <v>575</v>
      </c>
    </row>
    <row r="2425" spans="1:12" x14ac:dyDescent="0.25">
      <c r="A2425" s="1">
        <v>30774</v>
      </c>
      <c r="B2425" t="s">
        <v>131</v>
      </c>
      <c r="C2425" t="s">
        <v>719</v>
      </c>
      <c r="D2425">
        <v>199</v>
      </c>
      <c r="E2425" t="s">
        <v>778</v>
      </c>
      <c r="F2425" t="s">
        <v>130</v>
      </c>
      <c r="G2425" t="s">
        <v>342</v>
      </c>
      <c r="H2425">
        <v>4</v>
      </c>
      <c r="I2425" t="s">
        <v>46</v>
      </c>
      <c r="J2425" t="s">
        <v>47</v>
      </c>
      <c r="K2425" t="s">
        <v>661</v>
      </c>
      <c r="L2425" t="s">
        <v>575</v>
      </c>
    </row>
    <row r="2426" spans="1:12" x14ac:dyDescent="0.25">
      <c r="A2426" s="1">
        <v>30776</v>
      </c>
      <c r="B2426" t="s">
        <v>1269</v>
      </c>
      <c r="C2426" t="s">
        <v>688</v>
      </c>
      <c r="D2426">
        <v>60</v>
      </c>
      <c r="E2426" t="s">
        <v>689</v>
      </c>
      <c r="F2426" t="s">
        <v>667</v>
      </c>
      <c r="G2426" t="s">
        <v>342</v>
      </c>
      <c r="H2426">
        <v>4</v>
      </c>
      <c r="I2426" t="s">
        <v>46</v>
      </c>
      <c r="J2426" t="s">
        <v>47</v>
      </c>
      <c r="K2426" t="s">
        <v>661</v>
      </c>
      <c r="L2426" t="s">
        <v>575</v>
      </c>
    </row>
    <row r="2427" spans="1:12" x14ac:dyDescent="0.25">
      <c r="A2427" s="1">
        <v>30777</v>
      </c>
      <c r="B2427" t="s">
        <v>772</v>
      </c>
      <c r="C2427" t="s">
        <v>881</v>
      </c>
      <c r="D2427">
        <v>79</v>
      </c>
      <c r="E2427" t="s">
        <v>1191</v>
      </c>
      <c r="F2427" t="s">
        <v>723</v>
      </c>
      <c r="G2427" t="s">
        <v>342</v>
      </c>
      <c r="H2427">
        <v>4</v>
      </c>
      <c r="I2427" t="s">
        <v>46</v>
      </c>
      <c r="J2427" t="s">
        <v>47</v>
      </c>
      <c r="K2427" t="s">
        <v>661</v>
      </c>
      <c r="L2427" t="s">
        <v>575</v>
      </c>
    </row>
    <row r="2428" spans="1:12" x14ac:dyDescent="0.25">
      <c r="A2428" s="1">
        <v>30778</v>
      </c>
      <c r="B2428" t="s">
        <v>687</v>
      </c>
      <c r="C2428" t="s">
        <v>1034</v>
      </c>
      <c r="D2428">
        <v>114</v>
      </c>
      <c r="E2428" t="s">
        <v>1035</v>
      </c>
      <c r="F2428" t="s">
        <v>667</v>
      </c>
      <c r="G2428" t="s">
        <v>342</v>
      </c>
      <c r="H2428">
        <v>4</v>
      </c>
      <c r="I2428" t="s">
        <v>46</v>
      </c>
      <c r="J2428" t="s">
        <v>47</v>
      </c>
      <c r="K2428" t="s">
        <v>661</v>
      </c>
      <c r="L2428" t="s">
        <v>575</v>
      </c>
    </row>
    <row r="2429" spans="1:12" x14ac:dyDescent="0.25">
      <c r="A2429" s="1">
        <v>30779</v>
      </c>
      <c r="B2429" t="s">
        <v>673</v>
      </c>
      <c r="C2429" t="s">
        <v>703</v>
      </c>
      <c r="D2429">
        <v>1034</v>
      </c>
      <c r="E2429" t="s">
        <v>990</v>
      </c>
      <c r="F2429" t="s">
        <v>665</v>
      </c>
      <c r="G2429" t="s">
        <v>342</v>
      </c>
      <c r="H2429">
        <v>4</v>
      </c>
      <c r="I2429" t="s">
        <v>46</v>
      </c>
      <c r="J2429" t="s">
        <v>47</v>
      </c>
      <c r="K2429" t="s">
        <v>661</v>
      </c>
      <c r="L2429" t="s">
        <v>575</v>
      </c>
    </row>
    <row r="2430" spans="1:12" x14ac:dyDescent="0.25">
      <c r="A2430" s="1">
        <v>30781</v>
      </c>
      <c r="B2430" t="s">
        <v>916</v>
      </c>
      <c r="C2430" t="s">
        <v>743</v>
      </c>
      <c r="D2430">
        <v>86</v>
      </c>
      <c r="E2430" t="s">
        <v>744</v>
      </c>
      <c r="F2430" t="s">
        <v>665</v>
      </c>
      <c r="G2430" t="s">
        <v>342</v>
      </c>
      <c r="H2430">
        <v>4</v>
      </c>
      <c r="I2430" t="s">
        <v>46</v>
      </c>
      <c r="J2430" t="s">
        <v>47</v>
      </c>
      <c r="K2430" t="s">
        <v>661</v>
      </c>
      <c r="L2430" t="s">
        <v>575</v>
      </c>
    </row>
    <row r="2431" spans="1:12" x14ac:dyDescent="0.25">
      <c r="A2431" s="1">
        <v>30782</v>
      </c>
      <c r="B2431" t="s">
        <v>969</v>
      </c>
      <c r="C2431" t="s">
        <v>730</v>
      </c>
      <c r="D2431">
        <v>1274</v>
      </c>
      <c r="E2431" t="s">
        <v>731</v>
      </c>
      <c r="F2431" t="s">
        <v>693</v>
      </c>
      <c r="G2431" t="s">
        <v>342</v>
      </c>
      <c r="H2431">
        <v>4</v>
      </c>
      <c r="I2431" t="s">
        <v>46</v>
      </c>
      <c r="J2431" t="s">
        <v>47</v>
      </c>
      <c r="K2431" t="s">
        <v>661</v>
      </c>
      <c r="L2431" t="s">
        <v>575</v>
      </c>
    </row>
    <row r="2432" spans="1:12" x14ac:dyDescent="0.25">
      <c r="A2432" s="1">
        <v>30783</v>
      </c>
      <c r="B2432" t="s">
        <v>970</v>
      </c>
      <c r="C2432" t="s">
        <v>779</v>
      </c>
      <c r="D2432">
        <v>122</v>
      </c>
      <c r="E2432" t="s">
        <v>797</v>
      </c>
      <c r="F2432" t="s">
        <v>665</v>
      </c>
      <c r="G2432" t="s">
        <v>342</v>
      </c>
      <c r="H2432">
        <v>4</v>
      </c>
      <c r="I2432" t="s">
        <v>46</v>
      </c>
      <c r="J2432" t="s">
        <v>47</v>
      </c>
      <c r="K2432" t="s">
        <v>661</v>
      </c>
      <c r="L2432" t="s">
        <v>575</v>
      </c>
    </row>
    <row r="2433" spans="1:12" x14ac:dyDescent="0.25">
      <c r="A2433" s="1">
        <v>30784</v>
      </c>
      <c r="B2433" s="1" t="s">
        <v>916</v>
      </c>
      <c r="C2433" t="s">
        <v>1000</v>
      </c>
      <c r="D2433">
        <v>50</v>
      </c>
      <c r="E2433" t="s">
        <v>1001</v>
      </c>
      <c r="F2433" t="s">
        <v>665</v>
      </c>
      <c r="G2433" t="s">
        <v>342</v>
      </c>
      <c r="H2433">
        <v>4</v>
      </c>
      <c r="I2433" t="s">
        <v>46</v>
      </c>
      <c r="J2433" t="s">
        <v>47</v>
      </c>
      <c r="K2433" t="s">
        <v>661</v>
      </c>
      <c r="L2433" t="s">
        <v>575</v>
      </c>
    </row>
    <row r="2434" spans="1:12" x14ac:dyDescent="0.25">
      <c r="A2434" s="1">
        <v>30785</v>
      </c>
      <c r="B2434" t="s">
        <v>699</v>
      </c>
      <c r="C2434" t="s">
        <v>791</v>
      </c>
      <c r="D2434">
        <v>119</v>
      </c>
      <c r="E2434" t="s">
        <v>1363</v>
      </c>
      <c r="F2434" t="s">
        <v>665</v>
      </c>
      <c r="G2434" t="s">
        <v>342</v>
      </c>
      <c r="H2434">
        <v>4</v>
      </c>
      <c r="I2434" t="s">
        <v>46</v>
      </c>
      <c r="J2434" t="s">
        <v>47</v>
      </c>
      <c r="K2434" t="s">
        <v>661</v>
      </c>
      <c r="L2434" t="s">
        <v>575</v>
      </c>
    </row>
    <row r="2435" spans="1:12" x14ac:dyDescent="0.25">
      <c r="A2435" s="1">
        <v>30786</v>
      </c>
      <c r="B2435" t="s">
        <v>681</v>
      </c>
      <c r="C2435" t="s">
        <v>632</v>
      </c>
      <c r="D2435">
        <v>187</v>
      </c>
      <c r="E2435" t="s">
        <v>633</v>
      </c>
      <c r="F2435" t="s">
        <v>684</v>
      </c>
      <c r="G2435" t="s">
        <v>342</v>
      </c>
      <c r="H2435">
        <v>4</v>
      </c>
      <c r="I2435" t="s">
        <v>46</v>
      </c>
      <c r="J2435" t="s">
        <v>47</v>
      </c>
      <c r="K2435" t="s">
        <v>661</v>
      </c>
      <c r="L2435" t="s">
        <v>575</v>
      </c>
    </row>
    <row r="2436" spans="1:12" x14ac:dyDescent="0.25">
      <c r="A2436" s="1">
        <v>30789</v>
      </c>
      <c r="B2436" t="s">
        <v>870</v>
      </c>
      <c r="C2436" t="s">
        <v>791</v>
      </c>
      <c r="D2436">
        <v>84</v>
      </c>
      <c r="E2436" t="s">
        <v>871</v>
      </c>
      <c r="F2436" t="s">
        <v>665</v>
      </c>
      <c r="G2436" t="s">
        <v>342</v>
      </c>
      <c r="H2436">
        <v>4</v>
      </c>
      <c r="I2436" t="s">
        <v>46</v>
      </c>
      <c r="J2436" t="s">
        <v>47</v>
      </c>
      <c r="K2436" t="s">
        <v>661</v>
      </c>
      <c r="L2436" t="s">
        <v>575</v>
      </c>
    </row>
    <row r="2437" spans="1:12" x14ac:dyDescent="0.25">
      <c r="A2437" s="1">
        <v>30790</v>
      </c>
      <c r="B2437" t="s">
        <v>676</v>
      </c>
      <c r="C2437" t="s">
        <v>1169</v>
      </c>
      <c r="D2437">
        <v>140</v>
      </c>
      <c r="E2437" t="s">
        <v>1613</v>
      </c>
      <c r="F2437" t="s">
        <v>665</v>
      </c>
      <c r="G2437" t="s">
        <v>342</v>
      </c>
      <c r="H2437">
        <v>4</v>
      </c>
      <c r="I2437" t="s">
        <v>46</v>
      </c>
      <c r="J2437" t="s">
        <v>47</v>
      </c>
      <c r="K2437" t="s">
        <v>661</v>
      </c>
      <c r="L2437" t="s">
        <v>575</v>
      </c>
    </row>
    <row r="2438" spans="1:12" x14ac:dyDescent="0.25">
      <c r="A2438" s="1">
        <v>30791</v>
      </c>
      <c r="B2438" t="s">
        <v>846</v>
      </c>
      <c r="C2438" t="s">
        <v>758</v>
      </c>
      <c r="D2438">
        <v>71</v>
      </c>
      <c r="E2438" t="s">
        <v>941</v>
      </c>
      <c r="F2438" t="s">
        <v>665</v>
      </c>
      <c r="G2438" t="s">
        <v>342</v>
      </c>
      <c r="H2438">
        <v>4</v>
      </c>
      <c r="I2438" t="s">
        <v>46</v>
      </c>
      <c r="J2438" t="s">
        <v>47</v>
      </c>
      <c r="K2438" t="s">
        <v>661</v>
      </c>
      <c r="L2438" t="s">
        <v>575</v>
      </c>
    </row>
    <row r="2439" spans="1:12" x14ac:dyDescent="0.25">
      <c r="A2439" s="1">
        <v>30793</v>
      </c>
      <c r="B2439" t="s">
        <v>687</v>
      </c>
      <c r="C2439" t="s">
        <v>1202</v>
      </c>
      <c r="D2439">
        <v>38</v>
      </c>
      <c r="E2439" t="s">
        <v>1203</v>
      </c>
      <c r="F2439" t="s">
        <v>667</v>
      </c>
      <c r="G2439" t="s">
        <v>342</v>
      </c>
      <c r="H2439">
        <v>4</v>
      </c>
      <c r="I2439" t="s">
        <v>46</v>
      </c>
      <c r="J2439" t="s">
        <v>47</v>
      </c>
      <c r="K2439" t="s">
        <v>661</v>
      </c>
      <c r="L2439" t="s">
        <v>575</v>
      </c>
    </row>
    <row r="2440" spans="1:12" x14ac:dyDescent="0.25">
      <c r="A2440" s="1">
        <v>30794</v>
      </c>
      <c r="B2440" t="s">
        <v>666</v>
      </c>
      <c r="C2440" t="s">
        <v>572</v>
      </c>
      <c r="D2440">
        <v>503</v>
      </c>
      <c r="E2440" t="s">
        <v>616</v>
      </c>
      <c r="F2440" t="s">
        <v>667</v>
      </c>
      <c r="G2440" t="s">
        <v>342</v>
      </c>
      <c r="H2440">
        <v>4</v>
      </c>
      <c r="I2440" t="s">
        <v>46</v>
      </c>
      <c r="J2440" t="s">
        <v>47</v>
      </c>
      <c r="K2440" t="s">
        <v>661</v>
      </c>
      <c r="L2440" t="s">
        <v>575</v>
      </c>
    </row>
    <row r="2441" spans="1:12" x14ac:dyDescent="0.25">
      <c r="A2441" s="1">
        <v>30795</v>
      </c>
      <c r="B2441" t="s">
        <v>3468</v>
      </c>
      <c r="C2441" t="s">
        <v>594</v>
      </c>
      <c r="D2441">
        <v>627</v>
      </c>
      <c r="E2441" t="s">
        <v>722</v>
      </c>
      <c r="F2441" t="s">
        <v>355</v>
      </c>
      <c r="G2441" t="s">
        <v>342</v>
      </c>
      <c r="H2441">
        <v>4</v>
      </c>
      <c r="I2441" t="s">
        <v>46</v>
      </c>
      <c r="J2441" t="s">
        <v>47</v>
      </c>
      <c r="K2441" t="s">
        <v>661</v>
      </c>
      <c r="L2441" t="s">
        <v>575</v>
      </c>
    </row>
    <row r="2442" spans="1:12" x14ac:dyDescent="0.25">
      <c r="A2442" s="1">
        <v>30796</v>
      </c>
      <c r="B2442" t="s">
        <v>1843</v>
      </c>
      <c r="C2442" t="s">
        <v>1041</v>
      </c>
      <c r="D2442">
        <v>124</v>
      </c>
      <c r="E2442" t="s">
        <v>1090</v>
      </c>
      <c r="F2442" t="s">
        <v>133</v>
      </c>
      <c r="G2442" t="s">
        <v>342</v>
      </c>
      <c r="H2442">
        <v>4</v>
      </c>
      <c r="I2442" t="s">
        <v>46</v>
      </c>
      <c r="J2442" t="s">
        <v>47</v>
      </c>
      <c r="K2442" t="s">
        <v>661</v>
      </c>
      <c r="L2442" t="s">
        <v>575</v>
      </c>
    </row>
    <row r="2443" spans="1:12" x14ac:dyDescent="0.25">
      <c r="A2443" s="1">
        <v>30797</v>
      </c>
      <c r="B2443" t="s">
        <v>690</v>
      </c>
      <c r="C2443" t="s">
        <v>851</v>
      </c>
      <c r="D2443">
        <v>118</v>
      </c>
      <c r="E2443" t="s">
        <v>852</v>
      </c>
      <c r="F2443" t="s">
        <v>693</v>
      </c>
      <c r="G2443" t="s">
        <v>342</v>
      </c>
      <c r="H2443">
        <v>4</v>
      </c>
      <c r="I2443" t="s">
        <v>46</v>
      </c>
      <c r="J2443" t="s">
        <v>47</v>
      </c>
      <c r="K2443" t="s">
        <v>661</v>
      </c>
      <c r="L2443" t="s">
        <v>575</v>
      </c>
    </row>
    <row r="2444" spans="1:12" x14ac:dyDescent="0.25">
      <c r="A2444" s="1">
        <v>30806</v>
      </c>
      <c r="B2444" t="s">
        <v>1424</v>
      </c>
      <c r="C2444" t="s">
        <v>711</v>
      </c>
      <c r="D2444">
        <v>204</v>
      </c>
      <c r="E2444" t="s">
        <v>712</v>
      </c>
      <c r="F2444" t="s">
        <v>665</v>
      </c>
      <c r="G2444" t="s">
        <v>342</v>
      </c>
      <c r="H2444">
        <v>4</v>
      </c>
      <c r="I2444" t="s">
        <v>46</v>
      </c>
      <c r="J2444" t="s">
        <v>47</v>
      </c>
      <c r="K2444" t="s">
        <v>661</v>
      </c>
      <c r="L2444" t="s">
        <v>575</v>
      </c>
    </row>
    <row r="2445" spans="1:12" x14ac:dyDescent="0.25">
      <c r="A2445" s="1">
        <v>30807</v>
      </c>
      <c r="B2445" t="s">
        <v>757</v>
      </c>
      <c r="C2445" t="s">
        <v>703</v>
      </c>
      <c r="D2445">
        <v>949</v>
      </c>
      <c r="E2445" t="s">
        <v>1065</v>
      </c>
      <c r="F2445" t="s">
        <v>109</v>
      </c>
      <c r="G2445" t="s">
        <v>342</v>
      </c>
      <c r="H2445">
        <v>4</v>
      </c>
      <c r="I2445" t="s">
        <v>46</v>
      </c>
      <c r="J2445" t="s">
        <v>47</v>
      </c>
      <c r="K2445" t="s">
        <v>661</v>
      </c>
      <c r="L2445" t="s">
        <v>575</v>
      </c>
    </row>
    <row r="2446" spans="1:12" x14ac:dyDescent="0.25">
      <c r="A2446" s="1">
        <v>30808</v>
      </c>
      <c r="B2446" t="s">
        <v>1245</v>
      </c>
      <c r="C2446" t="s">
        <v>715</v>
      </c>
      <c r="D2446">
        <v>99</v>
      </c>
      <c r="E2446" t="s">
        <v>716</v>
      </c>
      <c r="F2446" t="s">
        <v>665</v>
      </c>
      <c r="G2446" t="s">
        <v>342</v>
      </c>
      <c r="H2446">
        <v>4</v>
      </c>
      <c r="I2446" t="s">
        <v>46</v>
      </c>
      <c r="J2446" t="s">
        <v>47</v>
      </c>
      <c r="K2446" t="s">
        <v>661</v>
      </c>
      <c r="L2446" t="s">
        <v>575</v>
      </c>
    </row>
    <row r="2447" spans="1:12" x14ac:dyDescent="0.25">
      <c r="A2447" s="1">
        <v>30809</v>
      </c>
      <c r="B2447" t="s">
        <v>732</v>
      </c>
      <c r="C2447" t="s">
        <v>730</v>
      </c>
      <c r="D2447">
        <v>657</v>
      </c>
      <c r="E2447" t="s">
        <v>731</v>
      </c>
      <c r="F2447" t="s">
        <v>693</v>
      </c>
      <c r="G2447" t="s">
        <v>342</v>
      </c>
      <c r="H2447">
        <v>4</v>
      </c>
      <c r="I2447" t="s">
        <v>46</v>
      </c>
      <c r="J2447" t="s">
        <v>47</v>
      </c>
      <c r="K2447" t="s">
        <v>661</v>
      </c>
      <c r="L2447" t="s">
        <v>575</v>
      </c>
    </row>
    <row r="2448" spans="1:12" x14ac:dyDescent="0.25">
      <c r="A2448" s="1">
        <v>30810</v>
      </c>
      <c r="B2448" t="s">
        <v>935</v>
      </c>
      <c r="C2448" t="s">
        <v>758</v>
      </c>
      <c r="D2448">
        <v>166</v>
      </c>
      <c r="E2448" t="s">
        <v>1155</v>
      </c>
      <c r="F2448" t="s">
        <v>672</v>
      </c>
      <c r="G2448" t="s">
        <v>342</v>
      </c>
      <c r="H2448">
        <v>4</v>
      </c>
      <c r="I2448" t="s">
        <v>46</v>
      </c>
      <c r="J2448" t="s">
        <v>47</v>
      </c>
      <c r="K2448" t="s">
        <v>661</v>
      </c>
      <c r="L2448" t="s">
        <v>575</v>
      </c>
    </row>
    <row r="2449" spans="1:12" x14ac:dyDescent="0.25">
      <c r="A2449" s="1">
        <v>30812</v>
      </c>
      <c r="B2449" t="s">
        <v>1135</v>
      </c>
      <c r="C2449" t="s">
        <v>785</v>
      </c>
      <c r="D2449">
        <v>274</v>
      </c>
      <c r="E2449" t="s">
        <v>1040</v>
      </c>
      <c r="F2449" t="s">
        <v>665</v>
      </c>
      <c r="G2449" t="s">
        <v>342</v>
      </c>
      <c r="H2449">
        <v>4</v>
      </c>
      <c r="I2449" t="s">
        <v>46</v>
      </c>
      <c r="J2449" t="s">
        <v>47</v>
      </c>
      <c r="K2449" t="s">
        <v>661</v>
      </c>
      <c r="L2449" t="s">
        <v>575</v>
      </c>
    </row>
    <row r="2450" spans="1:12" x14ac:dyDescent="0.25">
      <c r="A2450" s="1">
        <v>30813</v>
      </c>
      <c r="B2450" t="s">
        <v>702</v>
      </c>
      <c r="C2450" t="s">
        <v>789</v>
      </c>
      <c r="D2450">
        <v>281</v>
      </c>
      <c r="E2450" t="s">
        <v>922</v>
      </c>
      <c r="F2450" t="s">
        <v>665</v>
      </c>
      <c r="G2450" t="s">
        <v>342</v>
      </c>
      <c r="H2450">
        <v>4</v>
      </c>
      <c r="I2450" t="s">
        <v>46</v>
      </c>
      <c r="J2450" t="s">
        <v>47</v>
      </c>
      <c r="K2450" t="s">
        <v>661</v>
      </c>
      <c r="L2450" t="s">
        <v>575</v>
      </c>
    </row>
    <row r="2451" spans="1:12" x14ac:dyDescent="0.25">
      <c r="A2451" s="1">
        <v>30816</v>
      </c>
      <c r="B2451" t="s">
        <v>827</v>
      </c>
      <c r="C2451" t="s">
        <v>948</v>
      </c>
      <c r="D2451">
        <v>80</v>
      </c>
      <c r="E2451" t="s">
        <v>1483</v>
      </c>
      <c r="F2451" t="s">
        <v>828</v>
      </c>
      <c r="G2451" t="s">
        <v>342</v>
      </c>
      <c r="H2451">
        <v>4</v>
      </c>
      <c r="I2451" t="s">
        <v>46</v>
      </c>
      <c r="J2451" t="s">
        <v>47</v>
      </c>
      <c r="K2451" t="s">
        <v>661</v>
      </c>
      <c r="L2451" t="s">
        <v>575</v>
      </c>
    </row>
    <row r="2452" spans="1:12" x14ac:dyDescent="0.25">
      <c r="A2452" s="1">
        <v>30817</v>
      </c>
      <c r="B2452" t="s">
        <v>673</v>
      </c>
      <c r="C2452" t="s">
        <v>891</v>
      </c>
      <c r="D2452">
        <v>62</v>
      </c>
      <c r="E2452" t="s">
        <v>892</v>
      </c>
      <c r="F2452" t="s">
        <v>665</v>
      </c>
      <c r="G2452" t="s">
        <v>342</v>
      </c>
      <c r="H2452">
        <v>4</v>
      </c>
      <c r="I2452" t="s">
        <v>46</v>
      </c>
      <c r="J2452" t="s">
        <v>47</v>
      </c>
      <c r="K2452" t="s">
        <v>661</v>
      </c>
      <c r="L2452" t="s">
        <v>575</v>
      </c>
    </row>
    <row r="2453" spans="1:12" x14ac:dyDescent="0.25">
      <c r="A2453" s="1">
        <v>30818</v>
      </c>
      <c r="B2453" t="s">
        <v>827</v>
      </c>
      <c r="C2453" t="s">
        <v>1082</v>
      </c>
      <c r="D2453">
        <v>78</v>
      </c>
      <c r="E2453" t="s">
        <v>1083</v>
      </c>
      <c r="F2453" t="s">
        <v>828</v>
      </c>
      <c r="G2453" t="s">
        <v>342</v>
      </c>
      <c r="H2453">
        <v>4</v>
      </c>
      <c r="I2453" t="s">
        <v>46</v>
      </c>
      <c r="J2453" t="s">
        <v>47</v>
      </c>
      <c r="K2453" t="s">
        <v>661</v>
      </c>
      <c r="L2453" t="s">
        <v>575</v>
      </c>
    </row>
    <row r="2454" spans="1:12" x14ac:dyDescent="0.25">
      <c r="A2454" s="1">
        <v>30819</v>
      </c>
      <c r="B2454" t="s">
        <v>1844</v>
      </c>
      <c r="C2454" t="s">
        <v>594</v>
      </c>
      <c r="D2454">
        <v>720</v>
      </c>
      <c r="E2454" t="s">
        <v>722</v>
      </c>
      <c r="F2454" t="s">
        <v>723</v>
      </c>
      <c r="G2454" t="s">
        <v>342</v>
      </c>
      <c r="H2454">
        <v>4</v>
      </c>
      <c r="I2454" t="s">
        <v>46</v>
      </c>
      <c r="J2454" t="s">
        <v>47</v>
      </c>
      <c r="K2454" t="s">
        <v>661</v>
      </c>
      <c r="L2454" t="s">
        <v>575</v>
      </c>
    </row>
    <row r="2455" spans="1:12" x14ac:dyDescent="0.25">
      <c r="A2455" s="1">
        <v>30822</v>
      </c>
      <c r="B2455" t="s">
        <v>1845</v>
      </c>
      <c r="C2455" t="s">
        <v>805</v>
      </c>
      <c r="D2455">
        <v>98</v>
      </c>
      <c r="E2455" t="s">
        <v>806</v>
      </c>
      <c r="F2455" t="s">
        <v>133</v>
      </c>
      <c r="G2455" t="s">
        <v>342</v>
      </c>
      <c r="H2455">
        <v>4</v>
      </c>
      <c r="I2455" t="s">
        <v>46</v>
      </c>
      <c r="J2455" t="s">
        <v>47</v>
      </c>
      <c r="K2455" t="s">
        <v>661</v>
      </c>
      <c r="L2455" t="s">
        <v>575</v>
      </c>
    </row>
    <row r="2456" spans="1:12" x14ac:dyDescent="0.25">
      <c r="A2456" s="1">
        <v>30823</v>
      </c>
      <c r="B2456" t="s">
        <v>883</v>
      </c>
      <c r="C2456" t="s">
        <v>785</v>
      </c>
      <c r="D2456">
        <v>67</v>
      </c>
      <c r="E2456" t="s">
        <v>786</v>
      </c>
      <c r="F2456" t="s">
        <v>667</v>
      </c>
      <c r="G2456" t="s">
        <v>342</v>
      </c>
      <c r="H2456">
        <v>4</v>
      </c>
      <c r="I2456" t="s">
        <v>46</v>
      </c>
      <c r="J2456" t="s">
        <v>47</v>
      </c>
      <c r="K2456" t="s">
        <v>661</v>
      </c>
      <c r="L2456" t="s">
        <v>575</v>
      </c>
    </row>
    <row r="2457" spans="1:12" x14ac:dyDescent="0.25">
      <c r="A2457" s="1">
        <v>30824</v>
      </c>
      <c r="B2457" t="s">
        <v>846</v>
      </c>
      <c r="C2457" t="s">
        <v>789</v>
      </c>
      <c r="D2457">
        <v>47</v>
      </c>
      <c r="E2457" t="s">
        <v>1454</v>
      </c>
      <c r="F2457" t="s">
        <v>665</v>
      </c>
      <c r="G2457" t="s">
        <v>342</v>
      </c>
      <c r="H2457">
        <v>4</v>
      </c>
      <c r="I2457" t="s">
        <v>46</v>
      </c>
      <c r="J2457" t="s">
        <v>47</v>
      </c>
      <c r="K2457" t="s">
        <v>661</v>
      </c>
      <c r="L2457" t="s">
        <v>575</v>
      </c>
    </row>
    <row r="2458" spans="1:12" x14ac:dyDescent="0.25">
      <c r="A2458" s="1">
        <v>30825</v>
      </c>
      <c r="B2458" t="s">
        <v>3469</v>
      </c>
      <c r="C2458" t="s">
        <v>703</v>
      </c>
      <c r="D2458">
        <v>753</v>
      </c>
      <c r="E2458" t="s">
        <v>1017</v>
      </c>
      <c r="F2458" t="s">
        <v>753</v>
      </c>
      <c r="G2458" t="s">
        <v>342</v>
      </c>
      <c r="H2458">
        <v>4</v>
      </c>
      <c r="I2458" t="s">
        <v>46</v>
      </c>
      <c r="J2458" t="s">
        <v>47</v>
      </c>
      <c r="K2458" t="s">
        <v>661</v>
      </c>
      <c r="L2458" t="s">
        <v>575</v>
      </c>
    </row>
    <row r="2459" spans="1:12" x14ac:dyDescent="0.25">
      <c r="A2459" s="1">
        <v>30826</v>
      </c>
      <c r="B2459" t="s">
        <v>757</v>
      </c>
      <c r="C2459" t="s">
        <v>1334</v>
      </c>
      <c r="D2459">
        <v>112</v>
      </c>
      <c r="E2459" t="s">
        <v>1529</v>
      </c>
      <c r="F2459" t="s">
        <v>109</v>
      </c>
      <c r="G2459" t="s">
        <v>342</v>
      </c>
      <c r="H2459">
        <v>4</v>
      </c>
      <c r="I2459" t="s">
        <v>46</v>
      </c>
      <c r="J2459" t="s">
        <v>47</v>
      </c>
      <c r="K2459" t="s">
        <v>661</v>
      </c>
      <c r="L2459" t="s">
        <v>575</v>
      </c>
    </row>
    <row r="2460" spans="1:12" x14ac:dyDescent="0.25">
      <c r="A2460" s="1">
        <v>30827</v>
      </c>
      <c r="B2460" t="s">
        <v>687</v>
      </c>
      <c r="C2460" t="s">
        <v>604</v>
      </c>
      <c r="D2460">
        <v>360</v>
      </c>
      <c r="E2460" t="s">
        <v>1293</v>
      </c>
      <c r="F2460" t="s">
        <v>667</v>
      </c>
      <c r="G2460" t="s">
        <v>342</v>
      </c>
      <c r="H2460">
        <v>4</v>
      </c>
      <c r="I2460" t="s">
        <v>46</v>
      </c>
      <c r="J2460" t="s">
        <v>47</v>
      </c>
      <c r="K2460" t="s">
        <v>661</v>
      </c>
      <c r="L2460" t="s">
        <v>575</v>
      </c>
    </row>
    <row r="2461" spans="1:12" x14ac:dyDescent="0.25">
      <c r="A2461" s="1">
        <v>30828</v>
      </c>
      <c r="B2461" t="s">
        <v>1846</v>
      </c>
      <c r="C2461" t="s">
        <v>884</v>
      </c>
      <c r="D2461">
        <v>208</v>
      </c>
      <c r="E2461" t="s">
        <v>1847</v>
      </c>
      <c r="F2461" t="s">
        <v>134</v>
      </c>
      <c r="G2461" t="s">
        <v>342</v>
      </c>
      <c r="H2461">
        <v>4</v>
      </c>
      <c r="I2461" t="s">
        <v>46</v>
      </c>
      <c r="J2461" t="s">
        <v>47</v>
      </c>
      <c r="K2461" t="s">
        <v>661</v>
      </c>
      <c r="L2461" t="s">
        <v>575</v>
      </c>
    </row>
    <row r="2462" spans="1:12" x14ac:dyDescent="0.25">
      <c r="A2462" s="1">
        <v>30829</v>
      </c>
      <c r="B2462" t="s">
        <v>1848</v>
      </c>
      <c r="C2462" t="s">
        <v>789</v>
      </c>
      <c r="D2462">
        <v>199</v>
      </c>
      <c r="E2462" t="s">
        <v>922</v>
      </c>
      <c r="F2462" t="s">
        <v>126</v>
      </c>
      <c r="G2462" t="s">
        <v>342</v>
      </c>
      <c r="H2462">
        <v>4</v>
      </c>
      <c r="I2462" t="s">
        <v>46</v>
      </c>
      <c r="J2462" t="s">
        <v>47</v>
      </c>
      <c r="K2462" t="s">
        <v>661</v>
      </c>
      <c r="L2462" t="s">
        <v>575</v>
      </c>
    </row>
    <row r="2463" spans="1:12" x14ac:dyDescent="0.25">
      <c r="A2463" s="1">
        <v>30831</v>
      </c>
      <c r="B2463" t="s">
        <v>1315</v>
      </c>
      <c r="C2463" t="s">
        <v>851</v>
      </c>
      <c r="D2463">
        <v>211</v>
      </c>
      <c r="E2463" t="s">
        <v>1249</v>
      </c>
      <c r="F2463" t="s">
        <v>665</v>
      </c>
      <c r="G2463" t="s">
        <v>342</v>
      </c>
      <c r="H2463">
        <v>4</v>
      </c>
      <c r="I2463" t="s">
        <v>46</v>
      </c>
      <c r="J2463" t="s">
        <v>47</v>
      </c>
      <c r="K2463" t="s">
        <v>661</v>
      </c>
      <c r="L2463" t="s">
        <v>575</v>
      </c>
    </row>
    <row r="2464" spans="1:12" x14ac:dyDescent="0.25">
      <c r="A2464" s="1">
        <v>30832</v>
      </c>
      <c r="B2464" t="s">
        <v>687</v>
      </c>
      <c r="C2464" t="s">
        <v>719</v>
      </c>
      <c r="D2464">
        <v>156</v>
      </c>
      <c r="E2464" t="s">
        <v>778</v>
      </c>
      <c r="F2464" t="s">
        <v>667</v>
      </c>
      <c r="G2464" t="s">
        <v>342</v>
      </c>
      <c r="H2464">
        <v>4</v>
      </c>
      <c r="I2464" t="s">
        <v>46</v>
      </c>
      <c r="J2464" t="s">
        <v>47</v>
      </c>
      <c r="K2464" t="s">
        <v>661</v>
      </c>
      <c r="L2464" t="s">
        <v>575</v>
      </c>
    </row>
    <row r="2465" spans="1:12" x14ac:dyDescent="0.25">
      <c r="A2465" s="1">
        <v>30833</v>
      </c>
      <c r="B2465" t="s">
        <v>721</v>
      </c>
      <c r="C2465" t="s">
        <v>622</v>
      </c>
      <c r="D2465">
        <v>360</v>
      </c>
      <c r="E2465" t="s">
        <v>1050</v>
      </c>
      <c r="F2465" t="s">
        <v>723</v>
      </c>
      <c r="G2465" t="s">
        <v>342</v>
      </c>
      <c r="H2465">
        <v>4</v>
      </c>
      <c r="I2465" t="s">
        <v>46</v>
      </c>
      <c r="J2465" t="s">
        <v>47</v>
      </c>
      <c r="K2465" t="s">
        <v>661</v>
      </c>
      <c r="L2465" t="s">
        <v>575</v>
      </c>
    </row>
    <row r="2466" spans="1:12" x14ac:dyDescent="0.25">
      <c r="A2466" s="1">
        <v>30835</v>
      </c>
      <c r="B2466" t="s">
        <v>1135</v>
      </c>
      <c r="C2466" t="s">
        <v>679</v>
      </c>
      <c r="D2466">
        <v>202</v>
      </c>
      <c r="E2466" t="s">
        <v>680</v>
      </c>
      <c r="F2466" t="s">
        <v>665</v>
      </c>
      <c r="G2466" t="s">
        <v>342</v>
      </c>
      <c r="H2466">
        <v>4</v>
      </c>
      <c r="I2466" t="s">
        <v>46</v>
      </c>
      <c r="J2466" t="s">
        <v>47</v>
      </c>
      <c r="K2466" t="s">
        <v>661</v>
      </c>
      <c r="L2466" t="s">
        <v>575</v>
      </c>
    </row>
    <row r="2467" spans="1:12" x14ac:dyDescent="0.25">
      <c r="A2467" s="1">
        <v>30836</v>
      </c>
      <c r="B2467" t="s">
        <v>755</v>
      </c>
      <c r="C2467" t="s">
        <v>1169</v>
      </c>
      <c r="D2467">
        <v>168</v>
      </c>
      <c r="E2467" t="s">
        <v>1613</v>
      </c>
      <c r="F2467" t="s">
        <v>756</v>
      </c>
      <c r="G2467" t="s">
        <v>342</v>
      </c>
      <c r="H2467">
        <v>4</v>
      </c>
      <c r="I2467" t="s">
        <v>46</v>
      </c>
      <c r="J2467" t="s">
        <v>47</v>
      </c>
      <c r="K2467" t="s">
        <v>661</v>
      </c>
      <c r="L2467" t="s">
        <v>575</v>
      </c>
    </row>
    <row r="2468" spans="1:12" x14ac:dyDescent="0.25">
      <c r="A2468" s="1">
        <v>30838</v>
      </c>
      <c r="B2468" t="s">
        <v>1340</v>
      </c>
      <c r="C2468" t="s">
        <v>789</v>
      </c>
      <c r="D2468">
        <v>273</v>
      </c>
      <c r="E2468" t="s">
        <v>922</v>
      </c>
      <c r="F2468" t="s">
        <v>723</v>
      </c>
      <c r="G2468" t="s">
        <v>342</v>
      </c>
      <c r="H2468">
        <v>4</v>
      </c>
      <c r="I2468" t="s">
        <v>46</v>
      </c>
      <c r="J2468" t="s">
        <v>47</v>
      </c>
      <c r="K2468" t="s">
        <v>661</v>
      </c>
      <c r="L2468" t="s">
        <v>575</v>
      </c>
    </row>
    <row r="2469" spans="1:12" x14ac:dyDescent="0.25">
      <c r="A2469" s="1">
        <v>30839</v>
      </c>
      <c r="B2469" t="s">
        <v>673</v>
      </c>
      <c r="C2469" t="s">
        <v>703</v>
      </c>
      <c r="D2469">
        <v>511</v>
      </c>
      <c r="E2469" t="s">
        <v>1743</v>
      </c>
      <c r="F2469" t="s">
        <v>665</v>
      </c>
      <c r="G2469" t="s">
        <v>342</v>
      </c>
      <c r="H2469">
        <v>4</v>
      </c>
      <c r="I2469" t="s">
        <v>46</v>
      </c>
      <c r="J2469" t="s">
        <v>47</v>
      </c>
      <c r="K2469" t="s">
        <v>661</v>
      </c>
      <c r="L2469" t="s">
        <v>575</v>
      </c>
    </row>
    <row r="2470" spans="1:12" x14ac:dyDescent="0.25">
      <c r="A2470" s="1">
        <v>30842</v>
      </c>
      <c r="B2470" t="s">
        <v>699</v>
      </c>
      <c r="C2470" t="s">
        <v>688</v>
      </c>
      <c r="D2470">
        <v>358</v>
      </c>
      <c r="E2470" t="s">
        <v>912</v>
      </c>
      <c r="F2470" t="s">
        <v>665</v>
      </c>
      <c r="G2470" t="s">
        <v>342</v>
      </c>
      <c r="H2470">
        <v>4</v>
      </c>
      <c r="I2470" t="s">
        <v>46</v>
      </c>
      <c r="J2470" t="s">
        <v>47</v>
      </c>
      <c r="K2470" t="s">
        <v>661</v>
      </c>
      <c r="L2470" t="s">
        <v>575</v>
      </c>
    </row>
    <row r="2471" spans="1:12" x14ac:dyDescent="0.25">
      <c r="A2471" s="1">
        <v>30843</v>
      </c>
      <c r="B2471" t="s">
        <v>969</v>
      </c>
      <c r="C2471" t="s">
        <v>730</v>
      </c>
      <c r="D2471">
        <v>1245</v>
      </c>
      <c r="E2471" t="s">
        <v>731</v>
      </c>
      <c r="F2471" t="s">
        <v>693</v>
      </c>
      <c r="G2471" t="s">
        <v>342</v>
      </c>
      <c r="H2471">
        <v>4</v>
      </c>
      <c r="I2471" t="s">
        <v>46</v>
      </c>
      <c r="J2471" t="s">
        <v>47</v>
      </c>
      <c r="K2471" t="s">
        <v>661</v>
      </c>
      <c r="L2471" t="s">
        <v>575</v>
      </c>
    </row>
    <row r="2472" spans="1:12" x14ac:dyDescent="0.25">
      <c r="A2472" s="1">
        <v>30844</v>
      </c>
      <c r="B2472" t="s">
        <v>929</v>
      </c>
      <c r="C2472" t="s">
        <v>677</v>
      </c>
      <c r="D2472">
        <v>178</v>
      </c>
      <c r="E2472" t="s">
        <v>678</v>
      </c>
      <c r="F2472" t="s">
        <v>665</v>
      </c>
      <c r="G2472" t="s">
        <v>342</v>
      </c>
      <c r="H2472">
        <v>4</v>
      </c>
      <c r="I2472" t="s">
        <v>46</v>
      </c>
      <c r="J2472" t="s">
        <v>47</v>
      </c>
      <c r="K2472" t="s">
        <v>661</v>
      </c>
      <c r="L2472" t="s">
        <v>575</v>
      </c>
    </row>
    <row r="2473" spans="1:12" x14ac:dyDescent="0.25">
      <c r="A2473" s="1">
        <v>30845</v>
      </c>
      <c r="B2473" t="s">
        <v>702</v>
      </c>
      <c r="C2473" t="s">
        <v>703</v>
      </c>
      <c r="D2473">
        <v>1288</v>
      </c>
      <c r="E2473" t="s">
        <v>1028</v>
      </c>
      <c r="F2473" t="s">
        <v>665</v>
      </c>
      <c r="G2473" t="s">
        <v>342</v>
      </c>
      <c r="H2473">
        <v>4</v>
      </c>
      <c r="I2473" t="s">
        <v>46</v>
      </c>
      <c r="J2473" t="s">
        <v>47</v>
      </c>
      <c r="K2473" t="s">
        <v>661</v>
      </c>
      <c r="L2473" t="s">
        <v>575</v>
      </c>
    </row>
    <row r="2474" spans="1:12" x14ac:dyDescent="0.25">
      <c r="A2474" s="1">
        <v>30846</v>
      </c>
      <c r="B2474" t="s">
        <v>702</v>
      </c>
      <c r="C2474" t="s">
        <v>668</v>
      </c>
      <c r="D2474">
        <v>171</v>
      </c>
      <c r="E2474" t="s">
        <v>669</v>
      </c>
      <c r="F2474" t="s">
        <v>665</v>
      </c>
      <c r="G2474" t="s">
        <v>342</v>
      </c>
      <c r="H2474">
        <v>4</v>
      </c>
      <c r="I2474" t="s">
        <v>46</v>
      </c>
      <c r="J2474" t="s">
        <v>47</v>
      </c>
      <c r="K2474" t="s">
        <v>661</v>
      </c>
      <c r="L2474" t="s">
        <v>575</v>
      </c>
    </row>
    <row r="2475" spans="1:12" x14ac:dyDescent="0.25">
      <c r="A2475" s="1">
        <v>30847</v>
      </c>
      <c r="B2475" t="s">
        <v>699</v>
      </c>
      <c r="C2475" t="s">
        <v>779</v>
      </c>
      <c r="D2475">
        <v>280</v>
      </c>
      <c r="E2475" t="s">
        <v>780</v>
      </c>
      <c r="F2475" t="s">
        <v>665</v>
      </c>
      <c r="G2475" t="s">
        <v>342</v>
      </c>
      <c r="H2475">
        <v>4</v>
      </c>
      <c r="I2475" t="s">
        <v>46</v>
      </c>
      <c r="J2475" t="s">
        <v>47</v>
      </c>
      <c r="K2475" t="s">
        <v>661</v>
      </c>
      <c r="L2475" t="s">
        <v>575</v>
      </c>
    </row>
    <row r="2476" spans="1:12" x14ac:dyDescent="0.25">
      <c r="A2476" s="1">
        <v>30848</v>
      </c>
      <c r="B2476" t="s">
        <v>666</v>
      </c>
      <c r="C2476" t="s">
        <v>668</v>
      </c>
      <c r="D2476">
        <v>205</v>
      </c>
      <c r="E2476" t="s">
        <v>824</v>
      </c>
      <c r="F2476" t="s">
        <v>667</v>
      </c>
      <c r="G2476" t="s">
        <v>342</v>
      </c>
      <c r="H2476">
        <v>4</v>
      </c>
      <c r="I2476" t="s">
        <v>46</v>
      </c>
      <c r="J2476" t="s">
        <v>47</v>
      </c>
      <c r="K2476" t="s">
        <v>661</v>
      </c>
      <c r="L2476" t="s">
        <v>575</v>
      </c>
    </row>
    <row r="2477" spans="1:12" x14ac:dyDescent="0.25">
      <c r="A2477" s="1">
        <v>30849</v>
      </c>
      <c r="B2477" t="s">
        <v>1851</v>
      </c>
      <c r="C2477" t="s">
        <v>750</v>
      </c>
      <c r="D2477">
        <v>118</v>
      </c>
      <c r="E2477" t="s">
        <v>751</v>
      </c>
      <c r="F2477" t="s">
        <v>756</v>
      </c>
      <c r="G2477" t="s">
        <v>342</v>
      </c>
      <c r="H2477">
        <v>4</v>
      </c>
      <c r="I2477" t="s">
        <v>46</v>
      </c>
      <c r="J2477" t="s">
        <v>47</v>
      </c>
      <c r="K2477" t="s">
        <v>661</v>
      </c>
      <c r="L2477" t="s">
        <v>575</v>
      </c>
    </row>
    <row r="2478" spans="1:12" x14ac:dyDescent="0.25">
      <c r="A2478" s="1">
        <v>30850</v>
      </c>
      <c r="B2478" t="s">
        <v>732</v>
      </c>
      <c r="C2478" t="s">
        <v>730</v>
      </c>
      <c r="D2478">
        <v>1051</v>
      </c>
      <c r="E2478" t="s">
        <v>731</v>
      </c>
      <c r="F2478" t="s">
        <v>693</v>
      </c>
      <c r="G2478" t="s">
        <v>342</v>
      </c>
      <c r="H2478">
        <v>4</v>
      </c>
      <c r="I2478" t="s">
        <v>46</v>
      </c>
      <c r="J2478" t="s">
        <v>47</v>
      </c>
      <c r="K2478" t="s">
        <v>661</v>
      </c>
      <c r="L2478" t="s">
        <v>575</v>
      </c>
    </row>
    <row r="2479" spans="1:12" x14ac:dyDescent="0.25">
      <c r="A2479" s="1">
        <v>30852</v>
      </c>
      <c r="B2479" t="s">
        <v>1269</v>
      </c>
      <c r="C2479" t="s">
        <v>849</v>
      </c>
      <c r="D2479">
        <v>141</v>
      </c>
      <c r="E2479" t="s">
        <v>959</v>
      </c>
      <c r="F2479" t="s">
        <v>667</v>
      </c>
      <c r="G2479" t="s">
        <v>342</v>
      </c>
      <c r="H2479">
        <v>4</v>
      </c>
      <c r="I2479" t="s">
        <v>46</v>
      </c>
      <c r="J2479" t="s">
        <v>47</v>
      </c>
      <c r="K2479" t="s">
        <v>661</v>
      </c>
      <c r="L2479" t="s">
        <v>575</v>
      </c>
    </row>
    <row r="2480" spans="1:12" x14ac:dyDescent="0.25">
      <c r="A2480" s="1">
        <v>30853</v>
      </c>
      <c r="B2480" t="s">
        <v>1823</v>
      </c>
      <c r="C2480" t="s">
        <v>1000</v>
      </c>
      <c r="D2480">
        <v>114</v>
      </c>
      <c r="E2480" t="s">
        <v>1001</v>
      </c>
      <c r="F2480" t="s">
        <v>776</v>
      </c>
      <c r="G2480" t="s">
        <v>342</v>
      </c>
      <c r="H2480">
        <v>4</v>
      </c>
      <c r="I2480" t="s">
        <v>46</v>
      </c>
      <c r="J2480" t="s">
        <v>47</v>
      </c>
      <c r="K2480" t="s">
        <v>661</v>
      </c>
      <c r="L2480" t="s">
        <v>575</v>
      </c>
    </row>
    <row r="2481" spans="1:12" x14ac:dyDescent="0.25">
      <c r="A2481" s="1">
        <v>30854</v>
      </c>
      <c r="B2481" t="s">
        <v>687</v>
      </c>
      <c r="C2481" t="s">
        <v>1000</v>
      </c>
      <c r="D2481">
        <v>74</v>
      </c>
      <c r="E2481" t="s">
        <v>1001</v>
      </c>
      <c r="F2481" t="s">
        <v>667</v>
      </c>
      <c r="G2481" t="s">
        <v>342</v>
      </c>
      <c r="H2481">
        <v>4</v>
      </c>
      <c r="I2481" t="s">
        <v>46</v>
      </c>
      <c r="J2481" t="s">
        <v>47</v>
      </c>
      <c r="K2481" t="s">
        <v>661</v>
      </c>
      <c r="L2481" t="s">
        <v>575</v>
      </c>
    </row>
    <row r="2482" spans="1:12" x14ac:dyDescent="0.25">
      <c r="A2482" s="1">
        <v>30855</v>
      </c>
      <c r="B2482" s="1" t="s">
        <v>766</v>
      </c>
      <c r="C2482" t="s">
        <v>1078</v>
      </c>
      <c r="D2482">
        <v>79</v>
      </c>
      <c r="E2482" t="s">
        <v>1079</v>
      </c>
      <c r="F2482" t="s">
        <v>665</v>
      </c>
      <c r="G2482" t="s">
        <v>342</v>
      </c>
      <c r="H2482">
        <v>4</v>
      </c>
      <c r="I2482" t="s">
        <v>46</v>
      </c>
      <c r="J2482" t="s">
        <v>47</v>
      </c>
      <c r="K2482" t="s">
        <v>661</v>
      </c>
      <c r="L2482" t="s">
        <v>575</v>
      </c>
    </row>
    <row r="2483" spans="1:12" x14ac:dyDescent="0.25">
      <c r="A2483" s="1">
        <v>30856</v>
      </c>
      <c r="B2483" t="s">
        <v>666</v>
      </c>
      <c r="C2483" t="s">
        <v>745</v>
      </c>
      <c r="D2483">
        <v>301</v>
      </c>
      <c r="E2483" t="s">
        <v>787</v>
      </c>
      <c r="F2483" t="s">
        <v>667</v>
      </c>
      <c r="G2483" t="s">
        <v>342</v>
      </c>
      <c r="H2483">
        <v>4</v>
      </c>
      <c r="I2483" t="s">
        <v>46</v>
      </c>
      <c r="J2483" t="s">
        <v>47</v>
      </c>
      <c r="K2483" t="s">
        <v>661</v>
      </c>
      <c r="L2483" t="s">
        <v>575</v>
      </c>
    </row>
    <row r="2484" spans="1:12" x14ac:dyDescent="0.25">
      <c r="A2484" s="1">
        <v>30857</v>
      </c>
      <c r="B2484" t="s">
        <v>1011</v>
      </c>
      <c r="C2484" t="s">
        <v>747</v>
      </c>
      <c r="D2484">
        <v>59</v>
      </c>
      <c r="E2484" t="s">
        <v>1450</v>
      </c>
      <c r="F2484" t="s">
        <v>776</v>
      </c>
      <c r="G2484" t="s">
        <v>342</v>
      </c>
      <c r="H2484">
        <v>4</v>
      </c>
      <c r="I2484" t="s">
        <v>46</v>
      </c>
      <c r="J2484" t="s">
        <v>47</v>
      </c>
      <c r="K2484" t="s">
        <v>661</v>
      </c>
      <c r="L2484" t="s">
        <v>575</v>
      </c>
    </row>
    <row r="2485" spans="1:12" x14ac:dyDescent="0.25">
      <c r="A2485" s="1">
        <v>30860</v>
      </c>
      <c r="B2485" s="1" t="s">
        <v>946</v>
      </c>
      <c r="C2485" t="s">
        <v>709</v>
      </c>
      <c r="D2485">
        <v>60</v>
      </c>
      <c r="E2485" t="s">
        <v>710</v>
      </c>
      <c r="F2485" t="s">
        <v>665</v>
      </c>
      <c r="G2485" t="s">
        <v>342</v>
      </c>
      <c r="H2485">
        <v>4</v>
      </c>
      <c r="I2485" t="s">
        <v>46</v>
      </c>
      <c r="J2485" t="s">
        <v>47</v>
      </c>
      <c r="K2485" t="s">
        <v>661</v>
      </c>
      <c r="L2485" t="s">
        <v>575</v>
      </c>
    </row>
    <row r="2486" spans="1:12" x14ac:dyDescent="0.25">
      <c r="A2486" s="1">
        <v>30861</v>
      </c>
      <c r="B2486" t="s">
        <v>177</v>
      </c>
      <c r="C2486" t="s">
        <v>719</v>
      </c>
      <c r="D2486">
        <v>478</v>
      </c>
      <c r="E2486" t="s">
        <v>1147</v>
      </c>
      <c r="F2486" t="s">
        <v>146</v>
      </c>
      <c r="G2486" t="s">
        <v>342</v>
      </c>
      <c r="H2486">
        <v>4</v>
      </c>
      <c r="I2486" t="s">
        <v>46</v>
      </c>
      <c r="J2486" t="s">
        <v>47</v>
      </c>
      <c r="K2486" t="s">
        <v>661</v>
      </c>
      <c r="L2486" t="s">
        <v>575</v>
      </c>
    </row>
    <row r="2487" spans="1:12" x14ac:dyDescent="0.25">
      <c r="A2487" s="1">
        <v>30862</v>
      </c>
      <c r="B2487" t="s">
        <v>177</v>
      </c>
      <c r="C2487" t="s">
        <v>908</v>
      </c>
      <c r="D2487">
        <v>199</v>
      </c>
      <c r="E2487" t="s">
        <v>1391</v>
      </c>
      <c r="F2487" t="s">
        <v>146</v>
      </c>
      <c r="G2487" t="s">
        <v>342</v>
      </c>
      <c r="H2487">
        <v>4</v>
      </c>
      <c r="I2487" t="s">
        <v>46</v>
      </c>
      <c r="J2487" t="s">
        <v>47</v>
      </c>
      <c r="K2487" t="s">
        <v>661</v>
      </c>
      <c r="L2487" t="s">
        <v>575</v>
      </c>
    </row>
    <row r="2488" spans="1:12" x14ac:dyDescent="0.25">
      <c r="A2488" s="1">
        <v>30864</v>
      </c>
      <c r="B2488" t="s">
        <v>662</v>
      </c>
      <c r="C2488" t="s">
        <v>953</v>
      </c>
      <c r="D2488">
        <v>235</v>
      </c>
      <c r="E2488" t="s">
        <v>954</v>
      </c>
      <c r="F2488" t="s">
        <v>665</v>
      </c>
      <c r="G2488" t="s">
        <v>342</v>
      </c>
      <c r="H2488">
        <v>4</v>
      </c>
      <c r="I2488" t="s">
        <v>46</v>
      </c>
      <c r="J2488" t="s">
        <v>47</v>
      </c>
      <c r="K2488" t="s">
        <v>661</v>
      </c>
      <c r="L2488" t="s">
        <v>575</v>
      </c>
    </row>
    <row r="2489" spans="1:12" x14ac:dyDescent="0.25">
      <c r="A2489" s="1">
        <v>30865</v>
      </c>
      <c r="B2489" t="s">
        <v>702</v>
      </c>
      <c r="C2489" t="s">
        <v>1111</v>
      </c>
      <c r="D2489">
        <v>42</v>
      </c>
      <c r="E2489" t="s">
        <v>1852</v>
      </c>
      <c r="F2489" t="s">
        <v>665</v>
      </c>
      <c r="G2489" t="s">
        <v>342</v>
      </c>
      <c r="H2489">
        <v>4</v>
      </c>
      <c r="I2489" t="s">
        <v>46</v>
      </c>
      <c r="J2489" t="s">
        <v>47</v>
      </c>
      <c r="K2489" t="s">
        <v>661</v>
      </c>
      <c r="L2489" t="s">
        <v>575</v>
      </c>
    </row>
    <row r="2490" spans="1:12" x14ac:dyDescent="0.25">
      <c r="A2490" s="1">
        <v>30866</v>
      </c>
      <c r="B2490" t="s">
        <v>846</v>
      </c>
      <c r="C2490" t="s">
        <v>679</v>
      </c>
      <c r="D2490">
        <v>193</v>
      </c>
      <c r="E2490" t="s">
        <v>680</v>
      </c>
      <c r="F2490" t="s">
        <v>665</v>
      </c>
      <c r="G2490" t="s">
        <v>342</v>
      </c>
      <c r="H2490">
        <v>4</v>
      </c>
      <c r="I2490" t="s">
        <v>46</v>
      </c>
      <c r="J2490" t="s">
        <v>47</v>
      </c>
      <c r="K2490" t="s">
        <v>661</v>
      </c>
      <c r="L2490" t="s">
        <v>575</v>
      </c>
    </row>
    <row r="2491" spans="1:12" x14ac:dyDescent="0.25">
      <c r="A2491" s="1">
        <v>30867</v>
      </c>
      <c r="B2491" t="s">
        <v>267</v>
      </c>
      <c r="C2491" t="s">
        <v>730</v>
      </c>
      <c r="D2491">
        <v>683</v>
      </c>
      <c r="E2491" t="s">
        <v>731</v>
      </c>
      <c r="F2491" t="s">
        <v>223</v>
      </c>
      <c r="G2491" t="s">
        <v>342</v>
      </c>
      <c r="H2491">
        <v>4</v>
      </c>
      <c r="I2491" t="s">
        <v>46</v>
      </c>
      <c r="J2491" t="s">
        <v>47</v>
      </c>
      <c r="K2491" t="s">
        <v>661</v>
      </c>
      <c r="L2491" t="s">
        <v>575</v>
      </c>
    </row>
    <row r="2492" spans="1:12" x14ac:dyDescent="0.25">
      <c r="A2492" s="1">
        <v>30868</v>
      </c>
      <c r="B2492" t="s">
        <v>702</v>
      </c>
      <c r="C2492" t="s">
        <v>604</v>
      </c>
      <c r="D2492">
        <v>233</v>
      </c>
      <c r="E2492" t="s">
        <v>978</v>
      </c>
      <c r="F2492" t="s">
        <v>665</v>
      </c>
      <c r="G2492" t="s">
        <v>342</v>
      </c>
      <c r="H2492">
        <v>4</v>
      </c>
      <c r="I2492" t="s">
        <v>46</v>
      </c>
      <c r="J2492" t="s">
        <v>47</v>
      </c>
      <c r="K2492" t="s">
        <v>661</v>
      </c>
      <c r="L2492" t="s">
        <v>575</v>
      </c>
    </row>
    <row r="2493" spans="1:12" x14ac:dyDescent="0.25">
      <c r="A2493" s="1">
        <v>30869</v>
      </c>
      <c r="B2493" t="s">
        <v>1475</v>
      </c>
      <c r="C2493" t="s">
        <v>629</v>
      </c>
      <c r="D2493">
        <v>341</v>
      </c>
      <c r="E2493" t="s">
        <v>958</v>
      </c>
      <c r="F2493" t="s">
        <v>665</v>
      </c>
      <c r="G2493" t="s">
        <v>342</v>
      </c>
      <c r="H2493">
        <v>4</v>
      </c>
      <c r="I2493" t="s">
        <v>46</v>
      </c>
      <c r="J2493" t="s">
        <v>47</v>
      </c>
      <c r="K2493" t="s">
        <v>661</v>
      </c>
      <c r="L2493" t="s">
        <v>575</v>
      </c>
    </row>
    <row r="2494" spans="1:12" x14ac:dyDescent="0.25">
      <c r="A2494" s="1">
        <v>30870</v>
      </c>
      <c r="B2494" t="s">
        <v>666</v>
      </c>
      <c r="C2494" t="s">
        <v>622</v>
      </c>
      <c r="D2494">
        <v>57</v>
      </c>
      <c r="E2494" t="s">
        <v>977</v>
      </c>
      <c r="F2494" t="s">
        <v>667</v>
      </c>
      <c r="G2494" t="s">
        <v>342</v>
      </c>
      <c r="H2494">
        <v>4</v>
      </c>
      <c r="I2494" t="s">
        <v>46</v>
      </c>
      <c r="J2494" t="s">
        <v>47</v>
      </c>
      <c r="K2494" t="s">
        <v>661</v>
      </c>
      <c r="L2494" t="s">
        <v>575</v>
      </c>
    </row>
    <row r="2495" spans="1:12" x14ac:dyDescent="0.25">
      <c r="A2495" s="1">
        <v>30871</v>
      </c>
      <c r="B2495" t="s">
        <v>935</v>
      </c>
      <c r="C2495" t="s">
        <v>839</v>
      </c>
      <c r="D2495">
        <v>63</v>
      </c>
      <c r="E2495" t="s">
        <v>840</v>
      </c>
      <c r="F2495" t="s">
        <v>672</v>
      </c>
      <c r="G2495" t="s">
        <v>342</v>
      </c>
      <c r="H2495">
        <v>4</v>
      </c>
      <c r="I2495" t="s">
        <v>46</v>
      </c>
      <c r="J2495" t="s">
        <v>47</v>
      </c>
      <c r="K2495" t="s">
        <v>661</v>
      </c>
      <c r="L2495" t="s">
        <v>575</v>
      </c>
    </row>
    <row r="2496" spans="1:12" x14ac:dyDescent="0.25">
      <c r="A2496" s="1">
        <v>30872</v>
      </c>
      <c r="B2496" t="s">
        <v>673</v>
      </c>
      <c r="C2496" t="s">
        <v>953</v>
      </c>
      <c r="D2496">
        <v>119</v>
      </c>
      <c r="E2496" t="s">
        <v>1120</v>
      </c>
      <c r="F2496" t="s">
        <v>665</v>
      </c>
      <c r="G2496" t="s">
        <v>342</v>
      </c>
      <c r="H2496">
        <v>4</v>
      </c>
      <c r="I2496" t="s">
        <v>46</v>
      </c>
      <c r="J2496" t="s">
        <v>47</v>
      </c>
      <c r="K2496" t="s">
        <v>661</v>
      </c>
      <c r="L2496" t="s">
        <v>575</v>
      </c>
    </row>
    <row r="2497" spans="1:12" x14ac:dyDescent="0.25">
      <c r="A2497" s="1">
        <v>30873</v>
      </c>
      <c r="B2497" t="s">
        <v>729</v>
      </c>
      <c r="C2497" t="s">
        <v>822</v>
      </c>
      <c r="D2497">
        <v>85</v>
      </c>
      <c r="E2497" t="s">
        <v>823</v>
      </c>
      <c r="F2497" t="s">
        <v>693</v>
      </c>
      <c r="G2497" t="s">
        <v>342</v>
      </c>
      <c r="H2497">
        <v>4</v>
      </c>
      <c r="I2497" t="s">
        <v>46</v>
      </c>
      <c r="J2497" t="s">
        <v>47</v>
      </c>
      <c r="K2497" t="s">
        <v>661</v>
      </c>
      <c r="L2497" t="s">
        <v>575</v>
      </c>
    </row>
    <row r="2498" spans="1:12" x14ac:dyDescent="0.25">
      <c r="A2498" s="1">
        <v>30874</v>
      </c>
      <c r="B2498" t="s">
        <v>732</v>
      </c>
      <c r="C2498" t="s">
        <v>730</v>
      </c>
      <c r="D2498">
        <v>986</v>
      </c>
      <c r="E2498" t="s">
        <v>731</v>
      </c>
      <c r="F2498" t="s">
        <v>693</v>
      </c>
      <c r="G2498" t="s">
        <v>342</v>
      </c>
      <c r="H2498">
        <v>4</v>
      </c>
      <c r="I2498" t="s">
        <v>46</v>
      </c>
      <c r="J2498" t="s">
        <v>47</v>
      </c>
      <c r="K2498" t="s">
        <v>661</v>
      </c>
      <c r="L2498" t="s">
        <v>575</v>
      </c>
    </row>
    <row r="2499" spans="1:12" x14ac:dyDescent="0.25">
      <c r="A2499" s="1">
        <v>30876</v>
      </c>
      <c r="B2499" t="s">
        <v>666</v>
      </c>
      <c r="C2499" t="s">
        <v>674</v>
      </c>
      <c r="D2499">
        <v>651</v>
      </c>
      <c r="E2499" t="s">
        <v>1566</v>
      </c>
      <c r="F2499" t="s">
        <v>667</v>
      </c>
      <c r="G2499" t="s">
        <v>342</v>
      </c>
      <c r="H2499">
        <v>4</v>
      </c>
      <c r="I2499" t="s">
        <v>46</v>
      </c>
      <c r="J2499" t="s">
        <v>47</v>
      </c>
      <c r="K2499" t="s">
        <v>661</v>
      </c>
      <c r="L2499" t="s">
        <v>575</v>
      </c>
    </row>
    <row r="2500" spans="1:12" x14ac:dyDescent="0.25">
      <c r="A2500" s="1">
        <v>30877</v>
      </c>
      <c r="B2500" t="s">
        <v>673</v>
      </c>
      <c r="C2500" t="s">
        <v>685</v>
      </c>
      <c r="D2500">
        <v>267</v>
      </c>
      <c r="E2500" t="s">
        <v>1580</v>
      </c>
      <c r="F2500" t="s">
        <v>665</v>
      </c>
      <c r="G2500" t="s">
        <v>342</v>
      </c>
      <c r="H2500">
        <v>4</v>
      </c>
      <c r="I2500" t="s">
        <v>46</v>
      </c>
      <c r="J2500" t="s">
        <v>47</v>
      </c>
      <c r="K2500" t="s">
        <v>661</v>
      </c>
      <c r="L2500" t="s">
        <v>575</v>
      </c>
    </row>
    <row r="2501" spans="1:12" x14ac:dyDescent="0.25">
      <c r="A2501" s="1">
        <v>30879</v>
      </c>
      <c r="B2501" t="s">
        <v>673</v>
      </c>
      <c r="C2501" t="s">
        <v>611</v>
      </c>
      <c r="D2501">
        <v>759</v>
      </c>
      <c r="E2501" t="s">
        <v>928</v>
      </c>
      <c r="F2501" t="s">
        <v>665</v>
      </c>
      <c r="G2501" t="s">
        <v>342</v>
      </c>
      <c r="H2501">
        <v>4</v>
      </c>
      <c r="I2501" t="s">
        <v>46</v>
      </c>
      <c r="J2501" t="s">
        <v>47</v>
      </c>
      <c r="K2501" t="s">
        <v>661</v>
      </c>
      <c r="L2501" t="s">
        <v>575</v>
      </c>
    </row>
    <row r="2502" spans="1:12" x14ac:dyDescent="0.25">
      <c r="A2502" s="1">
        <v>30880</v>
      </c>
      <c r="B2502" t="s">
        <v>673</v>
      </c>
      <c r="C2502" t="s">
        <v>663</v>
      </c>
      <c r="D2502">
        <v>22</v>
      </c>
      <c r="E2502" t="s">
        <v>1051</v>
      </c>
      <c r="F2502" t="s">
        <v>665</v>
      </c>
      <c r="G2502" t="s">
        <v>342</v>
      </c>
      <c r="H2502">
        <v>4</v>
      </c>
      <c r="I2502" t="s">
        <v>46</v>
      </c>
      <c r="J2502" t="s">
        <v>47</v>
      </c>
      <c r="K2502" t="s">
        <v>661</v>
      </c>
      <c r="L2502" t="s">
        <v>575</v>
      </c>
    </row>
    <row r="2503" spans="1:12" x14ac:dyDescent="0.25">
      <c r="A2503" s="1">
        <v>30882</v>
      </c>
      <c r="B2503" t="s">
        <v>1135</v>
      </c>
      <c r="C2503" t="s">
        <v>953</v>
      </c>
      <c r="D2503">
        <v>243</v>
      </c>
      <c r="E2503" t="s">
        <v>954</v>
      </c>
      <c r="F2503" t="s">
        <v>665</v>
      </c>
      <c r="G2503" t="s">
        <v>342</v>
      </c>
      <c r="H2503">
        <v>4</v>
      </c>
      <c r="I2503" t="s">
        <v>46</v>
      </c>
      <c r="J2503" t="s">
        <v>47</v>
      </c>
      <c r="K2503" t="s">
        <v>661</v>
      </c>
      <c r="L2503" t="s">
        <v>575</v>
      </c>
    </row>
    <row r="2504" spans="1:12" x14ac:dyDescent="0.25">
      <c r="A2504" s="1">
        <v>30884</v>
      </c>
      <c r="B2504" t="s">
        <v>1033</v>
      </c>
      <c r="C2504" t="s">
        <v>668</v>
      </c>
      <c r="D2504">
        <v>144</v>
      </c>
      <c r="E2504" t="s">
        <v>669</v>
      </c>
      <c r="F2504" t="s">
        <v>665</v>
      </c>
      <c r="G2504" t="s">
        <v>342</v>
      </c>
      <c r="H2504">
        <v>4</v>
      </c>
      <c r="I2504" t="s">
        <v>46</v>
      </c>
      <c r="J2504" t="s">
        <v>47</v>
      </c>
      <c r="K2504" t="s">
        <v>661</v>
      </c>
      <c r="L2504" t="s">
        <v>575</v>
      </c>
    </row>
    <row r="2505" spans="1:12" x14ac:dyDescent="0.25">
      <c r="A2505" s="1">
        <v>30886</v>
      </c>
      <c r="B2505" t="s">
        <v>702</v>
      </c>
      <c r="C2505" t="s">
        <v>637</v>
      </c>
      <c r="D2505">
        <v>194</v>
      </c>
      <c r="E2505" t="s">
        <v>638</v>
      </c>
      <c r="F2505" t="s">
        <v>665</v>
      </c>
      <c r="G2505" t="s">
        <v>342</v>
      </c>
      <c r="H2505">
        <v>4</v>
      </c>
      <c r="I2505" t="s">
        <v>46</v>
      </c>
      <c r="J2505" t="s">
        <v>47</v>
      </c>
      <c r="K2505" t="s">
        <v>661</v>
      </c>
      <c r="L2505" t="s">
        <v>575</v>
      </c>
    </row>
    <row r="2506" spans="1:12" x14ac:dyDescent="0.25">
      <c r="A2506" s="1">
        <v>30888</v>
      </c>
      <c r="B2506" t="s">
        <v>416</v>
      </c>
      <c r="C2506" t="s">
        <v>632</v>
      </c>
      <c r="D2506">
        <v>262</v>
      </c>
      <c r="E2506" t="s">
        <v>633</v>
      </c>
      <c r="F2506" t="s">
        <v>353</v>
      </c>
      <c r="G2506" t="s">
        <v>342</v>
      </c>
      <c r="H2506">
        <v>4</v>
      </c>
      <c r="I2506" t="s">
        <v>46</v>
      </c>
      <c r="J2506" t="s">
        <v>47</v>
      </c>
      <c r="K2506" t="s">
        <v>661</v>
      </c>
      <c r="L2506" t="s">
        <v>575</v>
      </c>
    </row>
    <row r="2507" spans="1:12" x14ac:dyDescent="0.25">
      <c r="A2507" s="1">
        <v>30890</v>
      </c>
      <c r="B2507" t="s">
        <v>1853</v>
      </c>
      <c r="C2507" t="s">
        <v>685</v>
      </c>
      <c r="D2507">
        <v>47</v>
      </c>
      <c r="E2507" t="s">
        <v>1368</v>
      </c>
      <c r="F2507" t="s">
        <v>753</v>
      </c>
      <c r="G2507" t="s">
        <v>342</v>
      </c>
      <c r="H2507">
        <v>4</v>
      </c>
      <c r="I2507" t="s">
        <v>46</v>
      </c>
      <c r="J2507" t="s">
        <v>47</v>
      </c>
      <c r="K2507" t="s">
        <v>661</v>
      </c>
      <c r="L2507" t="s">
        <v>575</v>
      </c>
    </row>
    <row r="2508" spans="1:12" x14ac:dyDescent="0.25">
      <c r="A2508" s="1">
        <v>30891</v>
      </c>
      <c r="B2508" t="s">
        <v>666</v>
      </c>
      <c r="C2508" t="s">
        <v>651</v>
      </c>
      <c r="D2508">
        <v>214</v>
      </c>
      <c r="E2508" t="s">
        <v>995</v>
      </c>
      <c r="F2508" t="s">
        <v>667</v>
      </c>
      <c r="G2508" t="s">
        <v>342</v>
      </c>
      <c r="H2508">
        <v>4</v>
      </c>
      <c r="I2508" t="s">
        <v>46</v>
      </c>
      <c r="J2508" t="s">
        <v>47</v>
      </c>
      <c r="K2508" t="s">
        <v>661</v>
      </c>
      <c r="L2508" t="s">
        <v>575</v>
      </c>
    </row>
    <row r="2509" spans="1:12" x14ac:dyDescent="0.25">
      <c r="A2509" s="1">
        <v>30892</v>
      </c>
      <c r="B2509" t="s">
        <v>946</v>
      </c>
      <c r="C2509" t="s">
        <v>743</v>
      </c>
      <c r="D2509">
        <v>46</v>
      </c>
      <c r="E2509" t="s">
        <v>744</v>
      </c>
      <c r="F2509" t="s">
        <v>665</v>
      </c>
      <c r="G2509" t="s">
        <v>342</v>
      </c>
      <c r="H2509">
        <v>4</v>
      </c>
      <c r="I2509" t="s">
        <v>46</v>
      </c>
      <c r="J2509" t="s">
        <v>47</v>
      </c>
      <c r="K2509" t="s">
        <v>661</v>
      </c>
      <c r="L2509" t="s">
        <v>575</v>
      </c>
    </row>
    <row r="2510" spans="1:12" x14ac:dyDescent="0.25">
      <c r="A2510" s="1">
        <v>30893</v>
      </c>
      <c r="B2510" t="s">
        <v>1135</v>
      </c>
      <c r="C2510" t="s">
        <v>967</v>
      </c>
      <c r="D2510">
        <v>186</v>
      </c>
      <c r="E2510" t="s">
        <v>1659</v>
      </c>
      <c r="F2510" t="s">
        <v>665</v>
      </c>
      <c r="G2510" t="s">
        <v>342</v>
      </c>
      <c r="H2510">
        <v>4</v>
      </c>
      <c r="I2510" t="s">
        <v>46</v>
      </c>
      <c r="J2510" t="s">
        <v>47</v>
      </c>
      <c r="K2510" t="s">
        <v>661</v>
      </c>
      <c r="L2510" t="s">
        <v>575</v>
      </c>
    </row>
    <row r="2511" spans="1:12" x14ac:dyDescent="0.25">
      <c r="A2511" s="1">
        <v>30894</v>
      </c>
      <c r="B2511" t="s">
        <v>1767</v>
      </c>
      <c r="C2511" t="s">
        <v>908</v>
      </c>
      <c r="D2511">
        <v>161</v>
      </c>
      <c r="E2511" t="s">
        <v>1109</v>
      </c>
      <c r="F2511" t="s">
        <v>665</v>
      </c>
      <c r="G2511" t="s">
        <v>342</v>
      </c>
      <c r="H2511">
        <v>4</v>
      </c>
      <c r="I2511" t="s">
        <v>46</v>
      </c>
      <c r="J2511" t="s">
        <v>47</v>
      </c>
      <c r="K2511" t="s">
        <v>661</v>
      </c>
      <c r="L2511" t="s">
        <v>575</v>
      </c>
    </row>
    <row r="2512" spans="1:12" x14ac:dyDescent="0.25">
      <c r="A2512" s="1">
        <v>30896</v>
      </c>
      <c r="B2512" t="s">
        <v>916</v>
      </c>
      <c r="C2512" t="s">
        <v>611</v>
      </c>
      <c r="D2512">
        <v>1394</v>
      </c>
      <c r="E2512" t="s">
        <v>893</v>
      </c>
      <c r="F2512" t="s">
        <v>665</v>
      </c>
      <c r="G2512" t="s">
        <v>342</v>
      </c>
      <c r="H2512">
        <v>4</v>
      </c>
      <c r="I2512" t="s">
        <v>46</v>
      </c>
      <c r="J2512" t="s">
        <v>47</v>
      </c>
      <c r="K2512" t="s">
        <v>661</v>
      </c>
      <c r="L2512" t="s">
        <v>575</v>
      </c>
    </row>
    <row r="2513" spans="1:12" x14ac:dyDescent="0.25">
      <c r="A2513" s="1">
        <v>30897</v>
      </c>
      <c r="B2513" t="s">
        <v>699</v>
      </c>
      <c r="C2513" t="s">
        <v>819</v>
      </c>
      <c r="D2513">
        <v>172</v>
      </c>
      <c r="E2513" t="s">
        <v>1388</v>
      </c>
      <c r="F2513" t="s">
        <v>665</v>
      </c>
      <c r="G2513" t="s">
        <v>342</v>
      </c>
      <c r="H2513">
        <v>4</v>
      </c>
      <c r="I2513" t="s">
        <v>46</v>
      </c>
      <c r="J2513" t="s">
        <v>47</v>
      </c>
      <c r="K2513" t="s">
        <v>661</v>
      </c>
      <c r="L2513" t="s">
        <v>575</v>
      </c>
    </row>
    <row r="2514" spans="1:12" x14ac:dyDescent="0.25">
      <c r="A2514" s="1">
        <v>30898</v>
      </c>
      <c r="B2514" t="s">
        <v>835</v>
      </c>
      <c r="C2514" t="s">
        <v>691</v>
      </c>
      <c r="D2514">
        <v>131</v>
      </c>
      <c r="E2514" t="s">
        <v>930</v>
      </c>
      <c r="F2514" t="s">
        <v>355</v>
      </c>
      <c r="G2514" t="s">
        <v>342</v>
      </c>
      <c r="H2514">
        <v>4</v>
      </c>
      <c r="I2514" t="s">
        <v>46</v>
      </c>
      <c r="J2514" t="s">
        <v>47</v>
      </c>
      <c r="K2514" t="s">
        <v>661</v>
      </c>
      <c r="L2514" t="s">
        <v>575</v>
      </c>
    </row>
    <row r="2515" spans="1:12" x14ac:dyDescent="0.25">
      <c r="A2515" s="1">
        <v>30900</v>
      </c>
      <c r="B2515" t="s">
        <v>3470</v>
      </c>
      <c r="C2515" t="s">
        <v>984</v>
      </c>
      <c r="D2515">
        <v>572</v>
      </c>
      <c r="E2515" t="s">
        <v>1499</v>
      </c>
      <c r="F2515" t="s">
        <v>146</v>
      </c>
      <c r="G2515" t="s">
        <v>342</v>
      </c>
      <c r="H2515">
        <v>4</v>
      </c>
      <c r="I2515" t="s">
        <v>46</v>
      </c>
      <c r="J2515" t="s">
        <v>47</v>
      </c>
      <c r="K2515" t="s">
        <v>661</v>
      </c>
      <c r="L2515" t="s">
        <v>575</v>
      </c>
    </row>
    <row r="2516" spans="1:12" x14ac:dyDescent="0.25">
      <c r="A2516" s="1">
        <v>30901</v>
      </c>
      <c r="B2516" t="s">
        <v>1854</v>
      </c>
      <c r="C2516" t="s">
        <v>727</v>
      </c>
      <c r="D2516">
        <v>491</v>
      </c>
      <c r="E2516" t="s">
        <v>812</v>
      </c>
      <c r="F2516" t="s">
        <v>753</v>
      </c>
      <c r="G2516" t="s">
        <v>342</v>
      </c>
      <c r="H2516">
        <v>4</v>
      </c>
      <c r="I2516" t="s">
        <v>46</v>
      </c>
      <c r="J2516" t="s">
        <v>47</v>
      </c>
      <c r="K2516" t="s">
        <v>661</v>
      </c>
      <c r="L2516" t="s">
        <v>575</v>
      </c>
    </row>
    <row r="2517" spans="1:12" x14ac:dyDescent="0.25">
      <c r="A2517" s="1">
        <v>30902</v>
      </c>
      <c r="B2517" t="s">
        <v>970</v>
      </c>
      <c r="C2517" t="s">
        <v>891</v>
      </c>
      <c r="D2517">
        <v>53</v>
      </c>
      <c r="E2517" t="s">
        <v>892</v>
      </c>
      <c r="F2517" t="s">
        <v>665</v>
      </c>
      <c r="G2517" t="s">
        <v>342</v>
      </c>
      <c r="H2517">
        <v>4</v>
      </c>
      <c r="I2517" t="s">
        <v>46</v>
      </c>
      <c r="J2517" t="s">
        <v>47</v>
      </c>
      <c r="K2517" t="s">
        <v>661</v>
      </c>
      <c r="L2517" t="s">
        <v>575</v>
      </c>
    </row>
    <row r="2518" spans="1:12" x14ac:dyDescent="0.25">
      <c r="A2518" s="1">
        <v>30903</v>
      </c>
      <c r="B2518" t="s">
        <v>834</v>
      </c>
      <c r="C2518" t="s">
        <v>1250</v>
      </c>
      <c r="D2518">
        <v>100</v>
      </c>
      <c r="E2518" t="s">
        <v>1251</v>
      </c>
      <c r="F2518" t="s">
        <v>667</v>
      </c>
      <c r="G2518" t="s">
        <v>342</v>
      </c>
      <c r="H2518">
        <v>4</v>
      </c>
      <c r="I2518" t="s">
        <v>46</v>
      </c>
      <c r="J2518" t="s">
        <v>47</v>
      </c>
      <c r="K2518" t="s">
        <v>661</v>
      </c>
      <c r="L2518" t="s">
        <v>575</v>
      </c>
    </row>
    <row r="2519" spans="1:12" x14ac:dyDescent="0.25">
      <c r="A2519" s="1">
        <v>30904</v>
      </c>
      <c r="B2519" t="s">
        <v>946</v>
      </c>
      <c r="C2519" t="s">
        <v>855</v>
      </c>
      <c r="D2519">
        <v>53</v>
      </c>
      <c r="E2519" t="s">
        <v>856</v>
      </c>
      <c r="F2519" t="s">
        <v>665</v>
      </c>
      <c r="G2519" t="s">
        <v>342</v>
      </c>
      <c r="H2519">
        <v>4</v>
      </c>
      <c r="I2519" t="s">
        <v>46</v>
      </c>
      <c r="J2519" t="s">
        <v>47</v>
      </c>
      <c r="K2519" t="s">
        <v>661</v>
      </c>
      <c r="L2519" t="s">
        <v>575</v>
      </c>
    </row>
    <row r="2520" spans="1:12" x14ac:dyDescent="0.25">
      <c r="A2520" s="1">
        <v>30905</v>
      </c>
      <c r="B2520" t="s">
        <v>938</v>
      </c>
      <c r="C2520" t="s">
        <v>789</v>
      </c>
      <c r="D2520">
        <v>261</v>
      </c>
      <c r="E2520" t="s">
        <v>922</v>
      </c>
      <c r="F2520" t="s">
        <v>939</v>
      </c>
      <c r="G2520" t="s">
        <v>342</v>
      </c>
      <c r="H2520">
        <v>4</v>
      </c>
      <c r="I2520" t="s">
        <v>46</v>
      </c>
      <c r="J2520" t="s">
        <v>47</v>
      </c>
      <c r="K2520" t="s">
        <v>661</v>
      </c>
      <c r="L2520" t="s">
        <v>575</v>
      </c>
    </row>
    <row r="2521" spans="1:12" x14ac:dyDescent="0.25">
      <c r="A2521" s="1">
        <v>30906</v>
      </c>
      <c r="B2521" t="s">
        <v>208</v>
      </c>
      <c r="C2521" t="s">
        <v>663</v>
      </c>
      <c r="D2521">
        <v>44</v>
      </c>
      <c r="E2521" t="s">
        <v>1051</v>
      </c>
      <c r="F2521" t="s">
        <v>207</v>
      </c>
      <c r="G2521" t="s">
        <v>342</v>
      </c>
      <c r="H2521">
        <v>4</v>
      </c>
      <c r="I2521" t="s">
        <v>46</v>
      </c>
      <c r="J2521" t="s">
        <v>47</v>
      </c>
      <c r="K2521" t="s">
        <v>661</v>
      </c>
      <c r="L2521" t="s">
        <v>575</v>
      </c>
    </row>
    <row r="2522" spans="1:12" x14ac:dyDescent="0.25">
      <c r="A2522" s="1">
        <v>30907</v>
      </c>
      <c r="B2522" t="s">
        <v>938</v>
      </c>
      <c r="C2522" t="s">
        <v>622</v>
      </c>
      <c r="D2522">
        <v>369</v>
      </c>
      <c r="E2522" t="s">
        <v>1050</v>
      </c>
      <c r="F2522" t="s">
        <v>939</v>
      </c>
      <c r="G2522" t="s">
        <v>342</v>
      </c>
      <c r="H2522">
        <v>4</v>
      </c>
      <c r="I2522" t="s">
        <v>46</v>
      </c>
      <c r="J2522" t="s">
        <v>47</v>
      </c>
      <c r="K2522" t="s">
        <v>661</v>
      </c>
      <c r="L2522" t="s">
        <v>575</v>
      </c>
    </row>
    <row r="2523" spans="1:12" x14ac:dyDescent="0.25">
      <c r="A2523" s="1">
        <v>30911</v>
      </c>
      <c r="B2523" t="s">
        <v>1869</v>
      </c>
      <c r="C2523" t="s">
        <v>594</v>
      </c>
      <c r="D2523">
        <v>599</v>
      </c>
      <c r="E2523" t="s">
        <v>722</v>
      </c>
      <c r="F2523" t="s">
        <v>498</v>
      </c>
      <c r="G2523" t="s">
        <v>342</v>
      </c>
      <c r="H2523">
        <v>4</v>
      </c>
      <c r="I2523" t="s">
        <v>46</v>
      </c>
      <c r="J2523" t="s">
        <v>47</v>
      </c>
      <c r="K2523" t="s">
        <v>661</v>
      </c>
      <c r="L2523" t="s">
        <v>575</v>
      </c>
    </row>
    <row r="2524" spans="1:12" x14ac:dyDescent="0.25">
      <c r="A2524" s="1">
        <v>30912</v>
      </c>
      <c r="B2524" t="s">
        <v>673</v>
      </c>
      <c r="C2524" t="s">
        <v>594</v>
      </c>
      <c r="D2524">
        <v>85</v>
      </c>
      <c r="E2524" t="s">
        <v>1426</v>
      </c>
      <c r="F2524" t="s">
        <v>665</v>
      </c>
      <c r="G2524" t="s">
        <v>342</v>
      </c>
      <c r="H2524">
        <v>4</v>
      </c>
      <c r="I2524" t="s">
        <v>46</v>
      </c>
      <c r="J2524" t="s">
        <v>47</v>
      </c>
      <c r="K2524" t="s">
        <v>661</v>
      </c>
      <c r="L2524" t="s">
        <v>575</v>
      </c>
    </row>
    <row r="2525" spans="1:12" x14ac:dyDescent="0.25">
      <c r="A2525" s="1">
        <v>30914</v>
      </c>
      <c r="B2525" t="s">
        <v>766</v>
      </c>
      <c r="C2525" t="s">
        <v>719</v>
      </c>
      <c r="D2525">
        <v>288</v>
      </c>
      <c r="E2525" t="s">
        <v>720</v>
      </c>
      <c r="F2525" t="s">
        <v>665</v>
      </c>
      <c r="G2525" t="s">
        <v>342</v>
      </c>
      <c r="H2525">
        <v>4</v>
      </c>
      <c r="I2525" t="s">
        <v>46</v>
      </c>
      <c r="J2525" t="s">
        <v>47</v>
      </c>
      <c r="K2525" t="s">
        <v>661</v>
      </c>
      <c r="L2525" t="s">
        <v>575</v>
      </c>
    </row>
    <row r="2526" spans="1:12" x14ac:dyDescent="0.25">
      <c r="A2526" s="1">
        <v>30917</v>
      </c>
      <c r="B2526" t="s">
        <v>946</v>
      </c>
      <c r="C2526" t="s">
        <v>651</v>
      </c>
      <c r="D2526">
        <v>136</v>
      </c>
      <c r="E2526" t="s">
        <v>917</v>
      </c>
      <c r="F2526" t="s">
        <v>665</v>
      </c>
      <c r="G2526" t="s">
        <v>342</v>
      </c>
      <c r="H2526">
        <v>4</v>
      </c>
      <c r="I2526" t="s">
        <v>46</v>
      </c>
      <c r="J2526" t="s">
        <v>47</v>
      </c>
      <c r="K2526" t="s">
        <v>661</v>
      </c>
      <c r="L2526" t="s">
        <v>575</v>
      </c>
    </row>
    <row r="2527" spans="1:12" x14ac:dyDescent="0.25">
      <c r="A2527" s="1">
        <v>30919</v>
      </c>
      <c r="B2527" t="s">
        <v>1855</v>
      </c>
      <c r="C2527" t="s">
        <v>591</v>
      </c>
      <c r="D2527">
        <v>378</v>
      </c>
      <c r="E2527" t="s">
        <v>1451</v>
      </c>
      <c r="F2527" t="s">
        <v>753</v>
      </c>
      <c r="G2527" t="s">
        <v>342</v>
      </c>
      <c r="H2527">
        <v>4</v>
      </c>
      <c r="I2527" t="s">
        <v>46</v>
      </c>
      <c r="J2527" t="s">
        <v>47</v>
      </c>
      <c r="K2527" t="s">
        <v>661</v>
      </c>
      <c r="L2527" t="s">
        <v>575</v>
      </c>
    </row>
    <row r="2528" spans="1:12" x14ac:dyDescent="0.25">
      <c r="A2528" s="1">
        <v>30920</v>
      </c>
      <c r="B2528" t="s">
        <v>946</v>
      </c>
      <c r="C2528" t="s">
        <v>774</v>
      </c>
      <c r="D2528">
        <v>116</v>
      </c>
      <c r="E2528" t="s">
        <v>775</v>
      </c>
      <c r="F2528" t="s">
        <v>665</v>
      </c>
      <c r="G2528" t="s">
        <v>342</v>
      </c>
      <c r="H2528">
        <v>4</v>
      </c>
      <c r="I2528" t="s">
        <v>46</v>
      </c>
      <c r="J2528" t="s">
        <v>47</v>
      </c>
      <c r="K2528" t="s">
        <v>661</v>
      </c>
      <c r="L2528" t="s">
        <v>575</v>
      </c>
    </row>
    <row r="2529" spans="1:12" x14ac:dyDescent="0.25">
      <c r="A2529" s="1">
        <v>30922</v>
      </c>
      <c r="B2529" t="s">
        <v>1160</v>
      </c>
      <c r="C2529" t="s">
        <v>572</v>
      </c>
      <c r="D2529">
        <v>1179</v>
      </c>
      <c r="E2529" t="s">
        <v>614</v>
      </c>
      <c r="F2529" t="s">
        <v>110</v>
      </c>
      <c r="G2529" t="s">
        <v>342</v>
      </c>
      <c r="H2529">
        <v>4</v>
      </c>
      <c r="I2529" t="s">
        <v>46</v>
      </c>
      <c r="J2529" t="s">
        <v>47</v>
      </c>
      <c r="K2529" t="s">
        <v>661</v>
      </c>
      <c r="L2529" t="s">
        <v>575</v>
      </c>
    </row>
    <row r="2530" spans="1:12" x14ac:dyDescent="0.25">
      <c r="A2530" s="1">
        <v>30923</v>
      </c>
      <c r="B2530" t="s">
        <v>772</v>
      </c>
      <c r="C2530" t="s">
        <v>659</v>
      </c>
      <c r="D2530">
        <v>313</v>
      </c>
      <c r="E2530" t="s">
        <v>994</v>
      </c>
      <c r="F2530" t="s">
        <v>723</v>
      </c>
      <c r="G2530" t="s">
        <v>342</v>
      </c>
      <c r="H2530">
        <v>4</v>
      </c>
      <c r="I2530" t="s">
        <v>46</v>
      </c>
      <c r="J2530" t="s">
        <v>47</v>
      </c>
      <c r="K2530" t="s">
        <v>661</v>
      </c>
      <c r="L2530" t="s">
        <v>575</v>
      </c>
    </row>
    <row r="2531" spans="1:12" x14ac:dyDescent="0.25">
      <c r="A2531" s="1">
        <v>30924</v>
      </c>
      <c r="B2531" t="s">
        <v>1856</v>
      </c>
      <c r="C2531" t="s">
        <v>572</v>
      </c>
      <c r="D2531">
        <v>769</v>
      </c>
      <c r="E2531" t="s">
        <v>588</v>
      </c>
      <c r="F2531" t="s">
        <v>753</v>
      </c>
      <c r="G2531" t="s">
        <v>342</v>
      </c>
      <c r="H2531">
        <v>4</v>
      </c>
      <c r="I2531" t="s">
        <v>46</v>
      </c>
      <c r="J2531" t="s">
        <v>47</v>
      </c>
      <c r="K2531" t="s">
        <v>661</v>
      </c>
      <c r="L2531" t="s">
        <v>575</v>
      </c>
    </row>
    <row r="2532" spans="1:12" x14ac:dyDescent="0.25">
      <c r="A2532" s="1">
        <v>30925</v>
      </c>
      <c r="B2532" t="s">
        <v>1231</v>
      </c>
      <c r="C2532" t="s">
        <v>798</v>
      </c>
      <c r="D2532">
        <v>73</v>
      </c>
      <c r="E2532" t="s">
        <v>799</v>
      </c>
      <c r="F2532" t="s">
        <v>665</v>
      </c>
      <c r="G2532" t="s">
        <v>342</v>
      </c>
      <c r="H2532">
        <v>4</v>
      </c>
      <c r="I2532" t="s">
        <v>46</v>
      </c>
      <c r="J2532" t="s">
        <v>47</v>
      </c>
      <c r="K2532" t="s">
        <v>661</v>
      </c>
      <c r="L2532" t="s">
        <v>575</v>
      </c>
    </row>
    <row r="2533" spans="1:12" x14ac:dyDescent="0.25">
      <c r="A2533" s="1">
        <v>30926</v>
      </c>
      <c r="B2533" t="s">
        <v>702</v>
      </c>
      <c r="C2533" t="s">
        <v>1202</v>
      </c>
      <c r="D2533">
        <v>57</v>
      </c>
      <c r="E2533" t="s">
        <v>1203</v>
      </c>
      <c r="F2533" t="s">
        <v>665</v>
      </c>
      <c r="G2533" t="s">
        <v>342</v>
      </c>
      <c r="H2533">
        <v>4</v>
      </c>
      <c r="I2533" t="s">
        <v>46</v>
      </c>
      <c r="J2533" t="s">
        <v>47</v>
      </c>
      <c r="K2533" t="s">
        <v>661</v>
      </c>
      <c r="L2533" t="s">
        <v>575</v>
      </c>
    </row>
    <row r="2534" spans="1:12" x14ac:dyDescent="0.25">
      <c r="A2534" s="1">
        <v>30927</v>
      </c>
      <c r="B2534" t="s">
        <v>681</v>
      </c>
      <c r="C2534" t="s">
        <v>697</v>
      </c>
      <c r="D2534">
        <v>225</v>
      </c>
      <c r="E2534" t="s">
        <v>698</v>
      </c>
      <c r="F2534" t="s">
        <v>684</v>
      </c>
      <c r="G2534" t="s">
        <v>342</v>
      </c>
      <c r="H2534">
        <v>4</v>
      </c>
      <c r="I2534" t="s">
        <v>46</v>
      </c>
      <c r="J2534" t="s">
        <v>47</v>
      </c>
      <c r="K2534" t="s">
        <v>661</v>
      </c>
      <c r="L2534" t="s">
        <v>575</v>
      </c>
    </row>
    <row r="2535" spans="1:12" x14ac:dyDescent="0.25">
      <c r="A2535" s="1">
        <v>30928</v>
      </c>
      <c r="B2535" t="s">
        <v>842</v>
      </c>
      <c r="C2535" t="s">
        <v>932</v>
      </c>
      <c r="D2535">
        <v>107</v>
      </c>
      <c r="E2535" t="s">
        <v>933</v>
      </c>
      <c r="F2535" t="s">
        <v>665</v>
      </c>
      <c r="G2535" t="s">
        <v>342</v>
      </c>
      <c r="H2535">
        <v>4</v>
      </c>
      <c r="I2535" t="s">
        <v>46</v>
      </c>
      <c r="J2535" t="s">
        <v>47</v>
      </c>
      <c r="K2535" t="s">
        <v>661</v>
      </c>
      <c r="L2535" t="s">
        <v>575</v>
      </c>
    </row>
    <row r="2536" spans="1:12" x14ac:dyDescent="0.25">
      <c r="A2536" s="1">
        <v>30931</v>
      </c>
      <c r="B2536" s="1" t="s">
        <v>662</v>
      </c>
      <c r="C2536" t="s">
        <v>663</v>
      </c>
      <c r="D2536">
        <v>200</v>
      </c>
      <c r="E2536" t="s">
        <v>664</v>
      </c>
      <c r="F2536" t="s">
        <v>665</v>
      </c>
      <c r="G2536" t="s">
        <v>342</v>
      </c>
      <c r="H2536">
        <v>4</v>
      </c>
      <c r="I2536" t="s">
        <v>46</v>
      </c>
      <c r="J2536" t="s">
        <v>47</v>
      </c>
      <c r="K2536" t="s">
        <v>661</v>
      </c>
      <c r="L2536" t="s">
        <v>575</v>
      </c>
    </row>
    <row r="2537" spans="1:12" x14ac:dyDescent="0.25">
      <c r="A2537" s="1">
        <v>30933</v>
      </c>
      <c r="B2537" t="s">
        <v>687</v>
      </c>
      <c r="C2537" t="s">
        <v>953</v>
      </c>
      <c r="D2537">
        <v>115</v>
      </c>
      <c r="E2537" t="s">
        <v>1120</v>
      </c>
      <c r="F2537" t="s">
        <v>667</v>
      </c>
      <c r="G2537" t="s">
        <v>342</v>
      </c>
      <c r="H2537">
        <v>4</v>
      </c>
      <c r="I2537" t="s">
        <v>46</v>
      </c>
      <c r="J2537" t="s">
        <v>47</v>
      </c>
      <c r="K2537" t="s">
        <v>661</v>
      </c>
      <c r="L2537" t="s">
        <v>575</v>
      </c>
    </row>
    <row r="2538" spans="1:12" x14ac:dyDescent="0.25">
      <c r="A2538" s="1">
        <v>30934</v>
      </c>
      <c r="B2538" t="s">
        <v>1198</v>
      </c>
      <c r="C2538" t="s">
        <v>1023</v>
      </c>
      <c r="D2538">
        <v>55</v>
      </c>
      <c r="E2538" t="s">
        <v>1024</v>
      </c>
      <c r="F2538" t="s">
        <v>753</v>
      </c>
      <c r="G2538" t="s">
        <v>342</v>
      </c>
      <c r="H2538">
        <v>4</v>
      </c>
      <c r="I2538" t="s">
        <v>46</v>
      </c>
      <c r="J2538" t="s">
        <v>47</v>
      </c>
      <c r="K2538" t="s">
        <v>661</v>
      </c>
      <c r="L2538" t="s">
        <v>575</v>
      </c>
    </row>
    <row r="2539" spans="1:12" x14ac:dyDescent="0.25">
      <c r="A2539" s="1">
        <v>30936</v>
      </c>
      <c r="B2539" t="s">
        <v>687</v>
      </c>
      <c r="C2539" t="s">
        <v>1000</v>
      </c>
      <c r="D2539">
        <v>89</v>
      </c>
      <c r="E2539" t="s">
        <v>1001</v>
      </c>
      <c r="F2539" t="s">
        <v>667</v>
      </c>
      <c r="G2539" t="s">
        <v>342</v>
      </c>
      <c r="H2539">
        <v>4</v>
      </c>
      <c r="I2539" t="s">
        <v>46</v>
      </c>
      <c r="J2539" t="s">
        <v>47</v>
      </c>
      <c r="K2539" t="s">
        <v>661</v>
      </c>
      <c r="L2539" t="s">
        <v>575</v>
      </c>
    </row>
    <row r="2540" spans="1:12" x14ac:dyDescent="0.25">
      <c r="A2540" s="1">
        <v>30937</v>
      </c>
      <c r="B2540" t="s">
        <v>721</v>
      </c>
      <c r="C2540" t="s">
        <v>594</v>
      </c>
      <c r="D2540">
        <v>669</v>
      </c>
      <c r="E2540" t="s">
        <v>722</v>
      </c>
      <c r="F2540" t="s">
        <v>723</v>
      </c>
      <c r="G2540" t="s">
        <v>342</v>
      </c>
      <c r="H2540">
        <v>4</v>
      </c>
      <c r="I2540" t="s">
        <v>46</v>
      </c>
      <c r="J2540" t="s">
        <v>47</v>
      </c>
      <c r="K2540" t="s">
        <v>661</v>
      </c>
      <c r="L2540" t="s">
        <v>575</v>
      </c>
    </row>
    <row r="2541" spans="1:12" x14ac:dyDescent="0.25">
      <c r="A2541" s="1">
        <v>30938</v>
      </c>
      <c r="B2541" t="s">
        <v>1126</v>
      </c>
      <c r="C2541" t="s">
        <v>611</v>
      </c>
      <c r="D2541">
        <v>1501</v>
      </c>
      <c r="E2541" t="s">
        <v>900</v>
      </c>
      <c r="F2541" t="s">
        <v>723</v>
      </c>
      <c r="G2541" t="s">
        <v>342</v>
      </c>
      <c r="H2541">
        <v>4</v>
      </c>
      <c r="I2541" t="s">
        <v>46</v>
      </c>
      <c r="J2541" t="s">
        <v>47</v>
      </c>
      <c r="K2541" t="s">
        <v>661</v>
      </c>
      <c r="L2541" t="s">
        <v>575</v>
      </c>
    </row>
    <row r="2542" spans="1:12" x14ac:dyDescent="0.25">
      <c r="A2542" s="1">
        <v>30940</v>
      </c>
      <c r="B2542" t="s">
        <v>777</v>
      </c>
      <c r="C2542" t="s">
        <v>953</v>
      </c>
      <c r="D2542">
        <v>88</v>
      </c>
      <c r="E2542" t="s">
        <v>1120</v>
      </c>
      <c r="F2542" t="s">
        <v>667</v>
      </c>
      <c r="G2542" t="s">
        <v>342</v>
      </c>
      <c r="H2542">
        <v>4</v>
      </c>
      <c r="I2542" t="s">
        <v>46</v>
      </c>
      <c r="J2542" t="s">
        <v>47</v>
      </c>
      <c r="K2542" t="s">
        <v>661</v>
      </c>
      <c r="L2542" t="s">
        <v>575</v>
      </c>
    </row>
    <row r="2543" spans="1:12" x14ac:dyDescent="0.25">
      <c r="A2543" s="1">
        <v>30941</v>
      </c>
      <c r="B2543" t="s">
        <v>1675</v>
      </c>
      <c r="C2543" t="s">
        <v>594</v>
      </c>
      <c r="D2543">
        <v>745</v>
      </c>
      <c r="E2543" t="s">
        <v>1134</v>
      </c>
      <c r="F2543" t="s">
        <v>665</v>
      </c>
      <c r="G2543" t="s">
        <v>342</v>
      </c>
      <c r="H2543">
        <v>4</v>
      </c>
      <c r="I2543" t="s">
        <v>46</v>
      </c>
      <c r="J2543" t="s">
        <v>47</v>
      </c>
      <c r="K2543" t="s">
        <v>661</v>
      </c>
      <c r="L2543" t="s">
        <v>575</v>
      </c>
    </row>
    <row r="2544" spans="1:12" x14ac:dyDescent="0.25">
      <c r="A2544" s="1">
        <v>30942</v>
      </c>
      <c r="B2544" t="s">
        <v>1045</v>
      </c>
      <c r="C2544" t="s">
        <v>739</v>
      </c>
      <c r="D2544">
        <v>47</v>
      </c>
      <c r="E2544" t="s">
        <v>1554</v>
      </c>
      <c r="F2544" t="s">
        <v>665</v>
      </c>
      <c r="G2544" t="s">
        <v>342</v>
      </c>
      <c r="H2544">
        <v>4</v>
      </c>
      <c r="I2544" t="s">
        <v>46</v>
      </c>
      <c r="J2544" t="s">
        <v>47</v>
      </c>
      <c r="K2544" t="s">
        <v>661</v>
      </c>
      <c r="L2544" t="s">
        <v>575</v>
      </c>
    </row>
    <row r="2545" spans="1:12" x14ac:dyDescent="0.25">
      <c r="A2545" s="1">
        <v>30943</v>
      </c>
      <c r="B2545" t="s">
        <v>842</v>
      </c>
      <c r="C2545" t="s">
        <v>948</v>
      </c>
      <c r="D2545">
        <v>62</v>
      </c>
      <c r="E2545" t="s">
        <v>1483</v>
      </c>
      <c r="F2545" t="s">
        <v>665</v>
      </c>
      <c r="G2545" t="s">
        <v>342</v>
      </c>
      <c r="H2545">
        <v>4</v>
      </c>
      <c r="I2545" t="s">
        <v>46</v>
      </c>
      <c r="J2545" t="s">
        <v>47</v>
      </c>
      <c r="K2545" t="s">
        <v>661</v>
      </c>
      <c r="L2545" t="s">
        <v>575</v>
      </c>
    </row>
    <row r="2546" spans="1:12" x14ac:dyDescent="0.25">
      <c r="A2546" s="1">
        <v>30945</v>
      </c>
      <c r="B2546" t="s">
        <v>666</v>
      </c>
      <c r="C2546" t="s">
        <v>572</v>
      </c>
      <c r="D2546">
        <v>71</v>
      </c>
      <c r="E2546" t="s">
        <v>645</v>
      </c>
      <c r="F2546" t="s">
        <v>667</v>
      </c>
      <c r="G2546" t="s">
        <v>342</v>
      </c>
      <c r="H2546">
        <v>4</v>
      </c>
      <c r="I2546" t="s">
        <v>46</v>
      </c>
      <c r="J2546" t="s">
        <v>47</v>
      </c>
      <c r="K2546" t="s">
        <v>661</v>
      </c>
      <c r="L2546" t="s">
        <v>575</v>
      </c>
    </row>
    <row r="2547" spans="1:12" x14ac:dyDescent="0.25">
      <c r="A2547" s="1">
        <v>30946</v>
      </c>
      <c r="B2547" t="s">
        <v>1135</v>
      </c>
      <c r="C2547" t="s">
        <v>800</v>
      </c>
      <c r="D2547">
        <v>147</v>
      </c>
      <c r="E2547" t="s">
        <v>1156</v>
      </c>
      <c r="F2547" t="s">
        <v>665</v>
      </c>
      <c r="G2547" t="s">
        <v>342</v>
      </c>
      <c r="H2547">
        <v>4</v>
      </c>
      <c r="I2547" t="s">
        <v>46</v>
      </c>
      <c r="J2547" t="s">
        <v>47</v>
      </c>
      <c r="K2547" t="s">
        <v>661</v>
      </c>
      <c r="L2547" t="s">
        <v>575</v>
      </c>
    </row>
    <row r="2548" spans="1:12" x14ac:dyDescent="0.25">
      <c r="A2548" s="1">
        <v>30947</v>
      </c>
      <c r="B2548" t="s">
        <v>1186</v>
      </c>
      <c r="C2548" t="s">
        <v>789</v>
      </c>
      <c r="D2548">
        <v>250</v>
      </c>
      <c r="E2548" t="s">
        <v>922</v>
      </c>
      <c r="F2548" t="s">
        <v>665</v>
      </c>
      <c r="G2548" t="s">
        <v>342</v>
      </c>
      <c r="H2548">
        <v>4</v>
      </c>
      <c r="I2548" t="s">
        <v>46</v>
      </c>
      <c r="J2548" t="s">
        <v>47</v>
      </c>
      <c r="K2548" t="s">
        <v>661</v>
      </c>
      <c r="L2548" t="s">
        <v>575</v>
      </c>
    </row>
    <row r="2549" spans="1:12" x14ac:dyDescent="0.25">
      <c r="A2549" s="1">
        <v>30948</v>
      </c>
      <c r="B2549" t="s">
        <v>1378</v>
      </c>
      <c r="C2549" t="s">
        <v>758</v>
      </c>
      <c r="D2549">
        <v>473</v>
      </c>
      <c r="E2549" t="s">
        <v>759</v>
      </c>
      <c r="F2549" t="s">
        <v>665</v>
      </c>
      <c r="G2549" t="s">
        <v>342</v>
      </c>
      <c r="H2549">
        <v>4</v>
      </c>
      <c r="I2549" t="s">
        <v>46</v>
      </c>
      <c r="J2549" t="s">
        <v>47</v>
      </c>
      <c r="K2549" t="s">
        <v>661</v>
      </c>
      <c r="L2549" t="s">
        <v>575</v>
      </c>
    </row>
    <row r="2550" spans="1:12" x14ac:dyDescent="0.25">
      <c r="A2550" s="1">
        <v>30949</v>
      </c>
      <c r="B2550" t="s">
        <v>676</v>
      </c>
      <c r="C2550" t="s">
        <v>1202</v>
      </c>
      <c r="D2550">
        <v>176</v>
      </c>
      <c r="E2550" t="s">
        <v>1461</v>
      </c>
      <c r="F2550" t="s">
        <v>665</v>
      </c>
      <c r="G2550" t="s">
        <v>342</v>
      </c>
      <c r="H2550">
        <v>4</v>
      </c>
      <c r="I2550" t="s">
        <v>46</v>
      </c>
      <c r="J2550" t="s">
        <v>47</v>
      </c>
      <c r="K2550" t="s">
        <v>661</v>
      </c>
      <c r="L2550" t="s">
        <v>575</v>
      </c>
    </row>
    <row r="2551" spans="1:12" x14ac:dyDescent="0.25">
      <c r="A2551" s="1">
        <v>30950</v>
      </c>
      <c r="B2551" t="s">
        <v>702</v>
      </c>
      <c r="C2551" t="s">
        <v>611</v>
      </c>
      <c r="D2551">
        <v>533</v>
      </c>
      <c r="E2551" t="s">
        <v>706</v>
      </c>
      <c r="F2551" t="s">
        <v>665</v>
      </c>
      <c r="G2551" t="s">
        <v>342</v>
      </c>
      <c r="H2551">
        <v>4</v>
      </c>
      <c r="I2551" t="s">
        <v>46</v>
      </c>
      <c r="J2551" t="s">
        <v>47</v>
      </c>
      <c r="K2551" t="s">
        <v>661</v>
      </c>
      <c r="L2551" t="s">
        <v>575</v>
      </c>
    </row>
    <row r="2552" spans="1:12" x14ac:dyDescent="0.25">
      <c r="A2552" s="1">
        <v>30951</v>
      </c>
      <c r="B2552" t="s">
        <v>673</v>
      </c>
      <c r="C2552" t="s">
        <v>663</v>
      </c>
      <c r="D2552">
        <v>62</v>
      </c>
      <c r="E2552" t="s">
        <v>1051</v>
      </c>
      <c r="F2552" t="s">
        <v>665</v>
      </c>
      <c r="G2552" t="s">
        <v>342</v>
      </c>
      <c r="H2552">
        <v>4</v>
      </c>
      <c r="I2552" t="s">
        <v>46</v>
      </c>
      <c r="J2552" t="s">
        <v>47</v>
      </c>
      <c r="K2552" t="s">
        <v>661</v>
      </c>
      <c r="L2552" t="s">
        <v>575</v>
      </c>
    </row>
    <row r="2553" spans="1:12" x14ac:dyDescent="0.25">
      <c r="A2553" s="1">
        <v>30952</v>
      </c>
      <c r="B2553" t="s">
        <v>673</v>
      </c>
      <c r="C2553" t="s">
        <v>791</v>
      </c>
      <c r="D2553">
        <v>58</v>
      </c>
      <c r="E2553" t="s">
        <v>871</v>
      </c>
      <c r="F2553" t="s">
        <v>665</v>
      </c>
      <c r="G2553" t="s">
        <v>342</v>
      </c>
      <c r="H2553">
        <v>4</v>
      </c>
      <c r="I2553" t="s">
        <v>46</v>
      </c>
      <c r="J2553" t="s">
        <v>47</v>
      </c>
      <c r="K2553" t="s">
        <v>661</v>
      </c>
      <c r="L2553" t="s">
        <v>575</v>
      </c>
    </row>
    <row r="2554" spans="1:12" x14ac:dyDescent="0.25">
      <c r="A2554" s="1">
        <v>30953</v>
      </c>
      <c r="B2554" t="s">
        <v>1087</v>
      </c>
      <c r="C2554" t="s">
        <v>730</v>
      </c>
      <c r="D2554">
        <v>695</v>
      </c>
      <c r="E2554" t="s">
        <v>731</v>
      </c>
      <c r="F2554" t="s">
        <v>693</v>
      </c>
      <c r="G2554" t="s">
        <v>342</v>
      </c>
      <c r="H2554">
        <v>4</v>
      </c>
      <c r="I2554" t="s">
        <v>46</v>
      </c>
      <c r="J2554" t="s">
        <v>47</v>
      </c>
      <c r="K2554" t="s">
        <v>661</v>
      </c>
      <c r="L2554" t="s">
        <v>575</v>
      </c>
    </row>
    <row r="2555" spans="1:12" x14ac:dyDescent="0.25">
      <c r="A2555" s="1">
        <v>30955</v>
      </c>
      <c r="B2555" t="s">
        <v>749</v>
      </c>
      <c r="C2555" t="s">
        <v>591</v>
      </c>
      <c r="D2555">
        <v>318</v>
      </c>
      <c r="E2555" t="s">
        <v>592</v>
      </c>
      <c r="F2555" t="s">
        <v>723</v>
      </c>
      <c r="G2555" t="s">
        <v>342</v>
      </c>
      <c r="H2555">
        <v>4</v>
      </c>
      <c r="I2555" t="s">
        <v>46</v>
      </c>
      <c r="J2555" t="s">
        <v>47</v>
      </c>
      <c r="K2555" t="s">
        <v>661</v>
      </c>
      <c r="L2555" t="s">
        <v>575</v>
      </c>
    </row>
    <row r="2556" spans="1:12" x14ac:dyDescent="0.25">
      <c r="A2556" s="1">
        <v>30956</v>
      </c>
      <c r="B2556" t="s">
        <v>1857</v>
      </c>
      <c r="C2556" t="s">
        <v>884</v>
      </c>
      <c r="D2556">
        <v>194</v>
      </c>
      <c r="E2556" t="s">
        <v>1858</v>
      </c>
      <c r="F2556" t="s">
        <v>134</v>
      </c>
      <c r="G2556" t="s">
        <v>342</v>
      </c>
      <c r="H2556">
        <v>4</v>
      </c>
      <c r="I2556" t="s">
        <v>46</v>
      </c>
      <c r="J2556" t="s">
        <v>47</v>
      </c>
      <c r="K2556" t="s">
        <v>661</v>
      </c>
      <c r="L2556" t="s">
        <v>575</v>
      </c>
    </row>
    <row r="2557" spans="1:12" x14ac:dyDescent="0.25">
      <c r="A2557" s="1">
        <v>30957</v>
      </c>
      <c r="B2557" t="s">
        <v>673</v>
      </c>
      <c r="C2557" t="s">
        <v>865</v>
      </c>
      <c r="D2557">
        <v>271</v>
      </c>
      <c r="E2557" t="s">
        <v>915</v>
      </c>
      <c r="F2557" t="s">
        <v>665</v>
      </c>
      <c r="G2557" t="s">
        <v>342</v>
      </c>
      <c r="H2557">
        <v>4</v>
      </c>
      <c r="I2557" t="s">
        <v>46</v>
      </c>
      <c r="J2557" t="s">
        <v>47</v>
      </c>
      <c r="K2557" t="s">
        <v>661</v>
      </c>
      <c r="L2557" t="s">
        <v>575</v>
      </c>
    </row>
    <row r="2558" spans="1:12" x14ac:dyDescent="0.25">
      <c r="A2558" s="1">
        <v>30961</v>
      </c>
      <c r="B2558" t="s">
        <v>735</v>
      </c>
      <c r="C2558" t="s">
        <v>719</v>
      </c>
      <c r="D2558">
        <v>615</v>
      </c>
      <c r="E2558" t="s">
        <v>955</v>
      </c>
      <c r="F2558" t="s">
        <v>665</v>
      </c>
      <c r="G2558" t="s">
        <v>342</v>
      </c>
      <c r="H2558">
        <v>4</v>
      </c>
      <c r="I2558" t="s">
        <v>46</v>
      </c>
      <c r="J2558" t="s">
        <v>47</v>
      </c>
      <c r="K2558" t="s">
        <v>661</v>
      </c>
      <c r="L2558" t="s">
        <v>575</v>
      </c>
    </row>
    <row r="2559" spans="1:12" x14ac:dyDescent="0.25">
      <c r="A2559" s="1">
        <v>30963</v>
      </c>
      <c r="B2559" t="s">
        <v>699</v>
      </c>
      <c r="C2559" t="s">
        <v>758</v>
      </c>
      <c r="D2559">
        <v>61</v>
      </c>
      <c r="E2559" t="s">
        <v>941</v>
      </c>
      <c r="F2559" t="s">
        <v>665</v>
      </c>
      <c r="G2559" t="s">
        <v>342</v>
      </c>
      <c r="H2559">
        <v>4</v>
      </c>
      <c r="I2559" t="s">
        <v>46</v>
      </c>
      <c r="J2559" t="s">
        <v>47</v>
      </c>
      <c r="K2559" t="s">
        <v>661</v>
      </c>
      <c r="L2559" t="s">
        <v>575</v>
      </c>
    </row>
    <row r="2560" spans="1:12" x14ac:dyDescent="0.25">
      <c r="A2560" s="1">
        <v>30966</v>
      </c>
      <c r="B2560" t="s">
        <v>1212</v>
      </c>
      <c r="C2560" t="s">
        <v>815</v>
      </c>
      <c r="D2560">
        <v>245</v>
      </c>
      <c r="E2560" t="s">
        <v>832</v>
      </c>
      <c r="F2560" t="s">
        <v>665</v>
      </c>
      <c r="G2560" t="s">
        <v>342</v>
      </c>
      <c r="H2560">
        <v>4</v>
      </c>
      <c r="I2560" t="s">
        <v>46</v>
      </c>
      <c r="J2560" t="s">
        <v>47</v>
      </c>
      <c r="K2560" t="s">
        <v>661</v>
      </c>
      <c r="L2560" t="s">
        <v>575</v>
      </c>
    </row>
    <row r="2561" spans="1:12" x14ac:dyDescent="0.25">
      <c r="A2561" s="1">
        <v>30967</v>
      </c>
      <c r="B2561" t="s">
        <v>702</v>
      </c>
      <c r="C2561" t="s">
        <v>898</v>
      </c>
      <c r="D2561">
        <v>173</v>
      </c>
      <c r="E2561" t="s">
        <v>1257</v>
      </c>
      <c r="F2561" t="s">
        <v>665</v>
      </c>
      <c r="G2561" t="s">
        <v>342</v>
      </c>
      <c r="H2561">
        <v>4</v>
      </c>
      <c r="I2561" t="s">
        <v>46</v>
      </c>
      <c r="J2561" t="s">
        <v>47</v>
      </c>
      <c r="K2561" t="s">
        <v>661</v>
      </c>
      <c r="L2561" t="s">
        <v>575</v>
      </c>
    </row>
    <row r="2562" spans="1:12" x14ac:dyDescent="0.25">
      <c r="A2562" s="1">
        <v>30969</v>
      </c>
      <c r="B2562" t="s">
        <v>1502</v>
      </c>
      <c r="C2562" t="s">
        <v>611</v>
      </c>
      <c r="D2562">
        <v>1717</v>
      </c>
      <c r="E2562" t="s">
        <v>1224</v>
      </c>
      <c r="F2562" t="s">
        <v>667</v>
      </c>
      <c r="G2562" t="s">
        <v>342</v>
      </c>
      <c r="H2562">
        <v>4</v>
      </c>
      <c r="I2562" t="s">
        <v>46</v>
      </c>
      <c r="J2562" t="s">
        <v>47</v>
      </c>
      <c r="K2562" t="s">
        <v>661</v>
      </c>
      <c r="L2562" t="s">
        <v>575</v>
      </c>
    </row>
    <row r="2563" spans="1:12" x14ac:dyDescent="0.25">
      <c r="A2563" s="1">
        <v>30970</v>
      </c>
      <c r="B2563" t="s">
        <v>1859</v>
      </c>
      <c r="C2563" t="s">
        <v>733</v>
      </c>
      <c r="D2563">
        <v>43</v>
      </c>
      <c r="E2563" t="s">
        <v>734</v>
      </c>
      <c r="F2563" t="s">
        <v>776</v>
      </c>
      <c r="G2563" t="s">
        <v>342</v>
      </c>
      <c r="H2563">
        <v>4</v>
      </c>
      <c r="I2563" t="s">
        <v>46</v>
      </c>
      <c r="J2563" t="s">
        <v>47</v>
      </c>
      <c r="K2563" t="s">
        <v>661</v>
      </c>
      <c r="L2563" t="s">
        <v>575</v>
      </c>
    </row>
    <row r="2564" spans="1:12" x14ac:dyDescent="0.25">
      <c r="A2564" s="1">
        <v>30971</v>
      </c>
      <c r="B2564" s="1" t="s">
        <v>846</v>
      </c>
      <c r="C2564" t="s">
        <v>703</v>
      </c>
      <c r="D2564">
        <v>1198</v>
      </c>
      <c r="E2564" t="s">
        <v>814</v>
      </c>
      <c r="F2564" t="s">
        <v>665</v>
      </c>
      <c r="G2564" t="s">
        <v>342</v>
      </c>
      <c r="H2564">
        <v>4</v>
      </c>
      <c r="I2564" t="s">
        <v>46</v>
      </c>
      <c r="J2564" t="s">
        <v>47</v>
      </c>
      <c r="K2564" t="s">
        <v>661</v>
      </c>
      <c r="L2564" t="s">
        <v>575</v>
      </c>
    </row>
    <row r="2565" spans="1:12" x14ac:dyDescent="0.25">
      <c r="A2565" s="1">
        <v>30972</v>
      </c>
      <c r="B2565" t="s">
        <v>673</v>
      </c>
      <c r="C2565" t="s">
        <v>819</v>
      </c>
      <c r="D2565">
        <v>65</v>
      </c>
      <c r="E2565" t="s">
        <v>947</v>
      </c>
      <c r="F2565" t="s">
        <v>665</v>
      </c>
      <c r="G2565" t="s">
        <v>342</v>
      </c>
      <c r="H2565">
        <v>4</v>
      </c>
      <c r="I2565" t="s">
        <v>46</v>
      </c>
      <c r="J2565" t="s">
        <v>47</v>
      </c>
      <c r="K2565" t="s">
        <v>661</v>
      </c>
      <c r="L2565" t="s">
        <v>575</v>
      </c>
    </row>
    <row r="2566" spans="1:12" x14ac:dyDescent="0.25">
      <c r="A2566" s="1">
        <v>30975</v>
      </c>
      <c r="B2566" t="s">
        <v>690</v>
      </c>
      <c r="C2566" t="s">
        <v>663</v>
      </c>
      <c r="D2566">
        <v>50</v>
      </c>
      <c r="E2566" t="s">
        <v>1051</v>
      </c>
      <c r="F2566" t="s">
        <v>693</v>
      </c>
      <c r="G2566" t="s">
        <v>342</v>
      </c>
      <c r="H2566">
        <v>4</v>
      </c>
      <c r="I2566" t="s">
        <v>46</v>
      </c>
      <c r="J2566" t="s">
        <v>47</v>
      </c>
      <c r="K2566" t="s">
        <v>661</v>
      </c>
      <c r="L2566" t="s">
        <v>575</v>
      </c>
    </row>
    <row r="2567" spans="1:12" x14ac:dyDescent="0.25">
      <c r="A2567" s="1">
        <v>30977</v>
      </c>
      <c r="B2567" t="s">
        <v>1860</v>
      </c>
      <c r="C2567" t="s">
        <v>572</v>
      </c>
      <c r="D2567">
        <v>547</v>
      </c>
      <c r="E2567" t="s">
        <v>627</v>
      </c>
      <c r="F2567" t="s">
        <v>146</v>
      </c>
      <c r="G2567" t="s">
        <v>342</v>
      </c>
      <c r="H2567">
        <v>4</v>
      </c>
      <c r="I2567" t="s">
        <v>46</v>
      </c>
      <c r="J2567" t="s">
        <v>47</v>
      </c>
      <c r="K2567" t="s">
        <v>661</v>
      </c>
      <c r="L2567" t="s">
        <v>575</v>
      </c>
    </row>
    <row r="2568" spans="1:12" x14ac:dyDescent="0.25">
      <c r="A2568" s="1">
        <v>30978</v>
      </c>
      <c r="B2568" t="s">
        <v>1861</v>
      </c>
      <c r="C2568" t="s">
        <v>591</v>
      </c>
      <c r="D2568">
        <v>472</v>
      </c>
      <c r="E2568" t="s">
        <v>1736</v>
      </c>
      <c r="F2568" t="s">
        <v>134</v>
      </c>
      <c r="G2568" t="s">
        <v>342</v>
      </c>
      <c r="H2568">
        <v>4</v>
      </c>
      <c r="I2568" t="s">
        <v>46</v>
      </c>
      <c r="J2568" t="s">
        <v>47</v>
      </c>
      <c r="K2568" t="s">
        <v>661</v>
      </c>
      <c r="L2568" t="s">
        <v>575</v>
      </c>
    </row>
    <row r="2569" spans="1:12" x14ac:dyDescent="0.25">
      <c r="A2569" s="1">
        <v>30979</v>
      </c>
      <c r="B2569" t="s">
        <v>1862</v>
      </c>
      <c r="C2569" t="s">
        <v>889</v>
      </c>
      <c r="D2569">
        <v>264</v>
      </c>
      <c r="E2569" t="s">
        <v>1600</v>
      </c>
      <c r="F2569" t="s">
        <v>134</v>
      </c>
      <c r="G2569" t="s">
        <v>342</v>
      </c>
      <c r="H2569">
        <v>4</v>
      </c>
      <c r="I2569" t="s">
        <v>46</v>
      </c>
      <c r="J2569" t="s">
        <v>47</v>
      </c>
      <c r="K2569" t="s">
        <v>661</v>
      </c>
      <c r="L2569" t="s">
        <v>575</v>
      </c>
    </row>
    <row r="2570" spans="1:12" x14ac:dyDescent="0.25">
      <c r="A2570" s="1">
        <v>30980</v>
      </c>
      <c r="B2570" t="s">
        <v>1863</v>
      </c>
      <c r="C2570" t="s">
        <v>584</v>
      </c>
      <c r="D2570">
        <v>191</v>
      </c>
      <c r="E2570" t="s">
        <v>585</v>
      </c>
      <c r="F2570" t="s">
        <v>665</v>
      </c>
      <c r="G2570" t="s">
        <v>342</v>
      </c>
      <c r="H2570">
        <v>4</v>
      </c>
      <c r="I2570" t="s">
        <v>46</v>
      </c>
      <c r="J2570" t="s">
        <v>47</v>
      </c>
      <c r="K2570" t="s">
        <v>661</v>
      </c>
      <c r="L2570" t="s">
        <v>575</v>
      </c>
    </row>
    <row r="2571" spans="1:12" x14ac:dyDescent="0.25">
      <c r="A2571" s="1">
        <v>30981</v>
      </c>
      <c r="B2571" t="s">
        <v>1541</v>
      </c>
      <c r="C2571" t="s">
        <v>992</v>
      </c>
      <c r="D2571">
        <v>64</v>
      </c>
      <c r="E2571" t="s">
        <v>993</v>
      </c>
      <c r="F2571" t="s">
        <v>665</v>
      </c>
      <c r="G2571" t="s">
        <v>342</v>
      </c>
      <c r="H2571">
        <v>4</v>
      </c>
      <c r="I2571" t="s">
        <v>46</v>
      </c>
      <c r="J2571" t="s">
        <v>47</v>
      </c>
      <c r="K2571" t="s">
        <v>661</v>
      </c>
      <c r="L2571" t="s">
        <v>575</v>
      </c>
    </row>
    <row r="2572" spans="1:12" x14ac:dyDescent="0.25">
      <c r="A2572" s="1">
        <v>30983</v>
      </c>
      <c r="B2572" t="s">
        <v>938</v>
      </c>
      <c r="C2572" t="s">
        <v>745</v>
      </c>
      <c r="D2572">
        <v>226</v>
      </c>
      <c r="E2572" t="s">
        <v>795</v>
      </c>
      <c r="F2572" t="s">
        <v>939</v>
      </c>
      <c r="G2572" t="s">
        <v>342</v>
      </c>
      <c r="H2572">
        <v>4</v>
      </c>
      <c r="I2572" t="s">
        <v>46</v>
      </c>
      <c r="J2572" t="s">
        <v>47</v>
      </c>
      <c r="K2572" t="s">
        <v>661</v>
      </c>
      <c r="L2572" t="s">
        <v>575</v>
      </c>
    </row>
    <row r="2573" spans="1:12" x14ac:dyDescent="0.25">
      <c r="A2573" s="1">
        <v>30984</v>
      </c>
      <c r="B2573" t="s">
        <v>666</v>
      </c>
      <c r="C2573" t="s">
        <v>572</v>
      </c>
      <c r="D2573">
        <v>746</v>
      </c>
      <c r="E2573" t="s">
        <v>607</v>
      </c>
      <c r="F2573" t="s">
        <v>667</v>
      </c>
      <c r="G2573" t="s">
        <v>342</v>
      </c>
      <c r="H2573">
        <v>4</v>
      </c>
      <c r="I2573" t="s">
        <v>46</v>
      </c>
      <c r="J2573" t="s">
        <v>47</v>
      </c>
      <c r="K2573" t="s">
        <v>661</v>
      </c>
      <c r="L2573" t="s">
        <v>575</v>
      </c>
    </row>
    <row r="2574" spans="1:12" x14ac:dyDescent="0.25">
      <c r="A2574" s="1">
        <v>30987</v>
      </c>
      <c r="B2574" t="s">
        <v>666</v>
      </c>
      <c r="C2574" t="s">
        <v>688</v>
      </c>
      <c r="D2574">
        <v>479</v>
      </c>
      <c r="E2574" t="s">
        <v>912</v>
      </c>
      <c r="F2574" t="s">
        <v>667</v>
      </c>
      <c r="G2574" t="s">
        <v>342</v>
      </c>
      <c r="H2574">
        <v>4</v>
      </c>
      <c r="I2574" t="s">
        <v>46</v>
      </c>
      <c r="J2574" t="s">
        <v>47</v>
      </c>
      <c r="K2574" t="s">
        <v>661</v>
      </c>
      <c r="L2574" t="s">
        <v>575</v>
      </c>
    </row>
    <row r="2575" spans="1:12" x14ac:dyDescent="0.25">
      <c r="A2575" s="1">
        <v>30988</v>
      </c>
      <c r="B2575" t="s">
        <v>673</v>
      </c>
      <c r="C2575" t="s">
        <v>791</v>
      </c>
      <c r="D2575">
        <v>208</v>
      </c>
      <c r="E2575" t="s">
        <v>1244</v>
      </c>
      <c r="F2575" t="s">
        <v>665</v>
      </c>
      <c r="G2575" t="s">
        <v>342</v>
      </c>
      <c r="H2575">
        <v>4</v>
      </c>
      <c r="I2575" t="s">
        <v>46</v>
      </c>
      <c r="J2575" t="s">
        <v>47</v>
      </c>
      <c r="K2575" t="s">
        <v>661</v>
      </c>
      <c r="L2575" t="s">
        <v>575</v>
      </c>
    </row>
    <row r="2576" spans="1:12" x14ac:dyDescent="0.25">
      <c r="A2576" s="1">
        <v>30989</v>
      </c>
      <c r="B2576" t="s">
        <v>666</v>
      </c>
      <c r="C2576" t="s">
        <v>688</v>
      </c>
      <c r="D2576">
        <v>437</v>
      </c>
      <c r="E2576" t="s">
        <v>912</v>
      </c>
      <c r="F2576" t="s">
        <v>667</v>
      </c>
      <c r="G2576" t="s">
        <v>342</v>
      </c>
      <c r="H2576">
        <v>4</v>
      </c>
      <c r="I2576" t="s">
        <v>46</v>
      </c>
      <c r="J2576" t="s">
        <v>47</v>
      </c>
      <c r="K2576" t="s">
        <v>661</v>
      </c>
      <c r="L2576" t="s">
        <v>575</v>
      </c>
    </row>
    <row r="2577" spans="1:12" x14ac:dyDescent="0.25">
      <c r="A2577" s="1">
        <v>30990</v>
      </c>
      <c r="B2577" t="s">
        <v>1523</v>
      </c>
      <c r="C2577" t="s">
        <v>1320</v>
      </c>
      <c r="D2577">
        <v>87</v>
      </c>
      <c r="E2577" t="s">
        <v>1321</v>
      </c>
      <c r="F2577" t="s">
        <v>665</v>
      </c>
      <c r="G2577" t="s">
        <v>342</v>
      </c>
      <c r="H2577">
        <v>4</v>
      </c>
      <c r="I2577" t="s">
        <v>46</v>
      </c>
      <c r="J2577" t="s">
        <v>47</v>
      </c>
      <c r="K2577" t="s">
        <v>661</v>
      </c>
      <c r="L2577" t="s">
        <v>575</v>
      </c>
    </row>
    <row r="2578" spans="1:12" x14ac:dyDescent="0.25">
      <c r="A2578" s="1">
        <v>30991</v>
      </c>
      <c r="B2578" t="s">
        <v>983</v>
      </c>
      <c r="C2578" t="s">
        <v>802</v>
      </c>
      <c r="D2578">
        <v>108</v>
      </c>
      <c r="E2578" t="s">
        <v>1014</v>
      </c>
      <c r="F2578" t="s">
        <v>665</v>
      </c>
      <c r="G2578" t="s">
        <v>342</v>
      </c>
      <c r="H2578">
        <v>4</v>
      </c>
      <c r="I2578" t="s">
        <v>46</v>
      </c>
      <c r="J2578" t="s">
        <v>47</v>
      </c>
      <c r="K2578" t="s">
        <v>661</v>
      </c>
      <c r="L2578" t="s">
        <v>575</v>
      </c>
    </row>
    <row r="2579" spans="1:12" x14ac:dyDescent="0.25">
      <c r="A2579" s="1">
        <v>30992</v>
      </c>
      <c r="B2579" t="s">
        <v>732</v>
      </c>
      <c r="C2579" t="s">
        <v>849</v>
      </c>
      <c r="D2579">
        <v>131</v>
      </c>
      <c r="E2579" t="s">
        <v>959</v>
      </c>
      <c r="F2579" t="s">
        <v>693</v>
      </c>
      <c r="G2579" t="s">
        <v>342</v>
      </c>
      <c r="H2579">
        <v>4</v>
      </c>
      <c r="I2579" t="s">
        <v>46</v>
      </c>
      <c r="J2579" t="s">
        <v>47</v>
      </c>
      <c r="K2579" t="s">
        <v>661</v>
      </c>
      <c r="L2579" t="s">
        <v>575</v>
      </c>
    </row>
    <row r="2580" spans="1:12" x14ac:dyDescent="0.25">
      <c r="A2580" s="1">
        <v>30996</v>
      </c>
      <c r="B2580" t="s">
        <v>702</v>
      </c>
      <c r="C2580" t="s">
        <v>774</v>
      </c>
      <c r="D2580">
        <v>36</v>
      </c>
      <c r="E2580" t="s">
        <v>775</v>
      </c>
      <c r="F2580" t="s">
        <v>665</v>
      </c>
      <c r="G2580" t="s">
        <v>342</v>
      </c>
      <c r="H2580">
        <v>4</v>
      </c>
      <c r="I2580" t="s">
        <v>46</v>
      </c>
      <c r="J2580" t="s">
        <v>47</v>
      </c>
      <c r="K2580" t="s">
        <v>661</v>
      </c>
      <c r="L2580" t="s">
        <v>575</v>
      </c>
    </row>
    <row r="2581" spans="1:12" x14ac:dyDescent="0.25">
      <c r="A2581" s="1">
        <v>30997</v>
      </c>
      <c r="B2581" t="s">
        <v>735</v>
      </c>
      <c r="C2581" t="s">
        <v>604</v>
      </c>
      <c r="D2581">
        <v>180</v>
      </c>
      <c r="E2581" t="s">
        <v>605</v>
      </c>
      <c r="F2581" t="s">
        <v>665</v>
      </c>
      <c r="G2581" t="s">
        <v>342</v>
      </c>
      <c r="H2581">
        <v>4</v>
      </c>
      <c r="I2581" t="s">
        <v>46</v>
      </c>
      <c r="J2581" t="s">
        <v>47</v>
      </c>
      <c r="K2581" t="s">
        <v>661</v>
      </c>
      <c r="L2581" t="s">
        <v>575</v>
      </c>
    </row>
    <row r="2582" spans="1:12" x14ac:dyDescent="0.25">
      <c r="A2582" s="1">
        <v>30999</v>
      </c>
      <c r="B2582" t="s">
        <v>732</v>
      </c>
      <c r="C2582" t="s">
        <v>730</v>
      </c>
      <c r="D2582">
        <v>560</v>
      </c>
      <c r="E2582" t="s">
        <v>731</v>
      </c>
      <c r="F2582" t="s">
        <v>693</v>
      </c>
      <c r="G2582" t="s">
        <v>342</v>
      </c>
      <c r="H2582">
        <v>4</v>
      </c>
      <c r="I2582" t="s">
        <v>46</v>
      </c>
      <c r="J2582" t="s">
        <v>47</v>
      </c>
      <c r="K2582" t="s">
        <v>661</v>
      </c>
      <c r="L2582" t="s">
        <v>575</v>
      </c>
    </row>
    <row r="2583" spans="1:12" x14ac:dyDescent="0.25">
      <c r="A2583" s="1">
        <v>31000</v>
      </c>
      <c r="B2583" t="s">
        <v>729</v>
      </c>
      <c r="C2583" t="s">
        <v>730</v>
      </c>
      <c r="D2583">
        <v>1270</v>
      </c>
      <c r="E2583" t="s">
        <v>731</v>
      </c>
      <c r="F2583" t="s">
        <v>693</v>
      </c>
      <c r="G2583" t="s">
        <v>342</v>
      </c>
      <c r="H2583">
        <v>4</v>
      </c>
      <c r="I2583" t="s">
        <v>46</v>
      </c>
      <c r="J2583" t="s">
        <v>47</v>
      </c>
      <c r="K2583" t="s">
        <v>661</v>
      </c>
      <c r="L2583" t="s">
        <v>575</v>
      </c>
    </row>
    <row r="2584" spans="1:12" x14ac:dyDescent="0.25">
      <c r="A2584" s="1">
        <v>31003</v>
      </c>
      <c r="B2584" t="s">
        <v>129</v>
      </c>
      <c r="C2584" t="s">
        <v>649</v>
      </c>
      <c r="D2584">
        <v>228</v>
      </c>
      <c r="E2584" t="s">
        <v>650</v>
      </c>
      <c r="F2584" t="s">
        <v>128</v>
      </c>
      <c r="G2584" t="s">
        <v>342</v>
      </c>
      <c r="H2584">
        <v>4</v>
      </c>
      <c r="I2584" t="s">
        <v>46</v>
      </c>
      <c r="J2584" t="s">
        <v>47</v>
      </c>
      <c r="K2584" t="s">
        <v>661</v>
      </c>
      <c r="L2584" t="s">
        <v>575</v>
      </c>
    </row>
    <row r="2585" spans="1:12" x14ac:dyDescent="0.25">
      <c r="A2585" s="1">
        <v>31004</v>
      </c>
      <c r="B2585" t="s">
        <v>699</v>
      </c>
      <c r="C2585" t="s">
        <v>674</v>
      </c>
      <c r="D2585">
        <v>206</v>
      </c>
      <c r="E2585" t="s">
        <v>911</v>
      </c>
      <c r="F2585" t="s">
        <v>665</v>
      </c>
      <c r="G2585" t="s">
        <v>342</v>
      </c>
      <c r="H2585">
        <v>4</v>
      </c>
      <c r="I2585" t="s">
        <v>46</v>
      </c>
      <c r="J2585" t="s">
        <v>47</v>
      </c>
      <c r="K2585" t="s">
        <v>661</v>
      </c>
      <c r="L2585" t="s">
        <v>575</v>
      </c>
    </row>
    <row r="2586" spans="1:12" x14ac:dyDescent="0.25">
      <c r="A2586" s="1">
        <v>31005</v>
      </c>
      <c r="B2586" t="s">
        <v>673</v>
      </c>
      <c r="C2586" t="s">
        <v>594</v>
      </c>
      <c r="D2586">
        <v>751</v>
      </c>
      <c r="E2586" t="s">
        <v>1134</v>
      </c>
      <c r="F2586" t="s">
        <v>665</v>
      </c>
      <c r="G2586" t="s">
        <v>342</v>
      </c>
      <c r="H2586">
        <v>4</v>
      </c>
      <c r="I2586" t="s">
        <v>46</v>
      </c>
      <c r="J2586" t="s">
        <v>47</v>
      </c>
      <c r="K2586" t="s">
        <v>661</v>
      </c>
      <c r="L2586" t="s">
        <v>575</v>
      </c>
    </row>
    <row r="2587" spans="1:12" x14ac:dyDescent="0.25">
      <c r="A2587" s="1">
        <v>31007</v>
      </c>
      <c r="B2587" t="s">
        <v>1502</v>
      </c>
      <c r="C2587" t="s">
        <v>611</v>
      </c>
      <c r="D2587">
        <v>1293</v>
      </c>
      <c r="E2587" t="s">
        <v>1405</v>
      </c>
      <c r="F2587" t="s">
        <v>667</v>
      </c>
      <c r="G2587" t="s">
        <v>342</v>
      </c>
      <c r="H2587">
        <v>4</v>
      </c>
      <c r="I2587" t="s">
        <v>46</v>
      </c>
      <c r="J2587" t="s">
        <v>47</v>
      </c>
      <c r="K2587" t="s">
        <v>661</v>
      </c>
      <c r="L2587" t="s">
        <v>575</v>
      </c>
    </row>
    <row r="2588" spans="1:12" x14ac:dyDescent="0.25">
      <c r="A2588" s="1">
        <v>31008</v>
      </c>
      <c r="B2588" t="s">
        <v>676</v>
      </c>
      <c r="C2588" t="s">
        <v>700</v>
      </c>
      <c r="D2588">
        <v>216</v>
      </c>
      <c r="E2588" t="s">
        <v>701</v>
      </c>
      <c r="F2588" t="s">
        <v>665</v>
      </c>
      <c r="G2588" t="s">
        <v>342</v>
      </c>
      <c r="H2588">
        <v>4</v>
      </c>
      <c r="I2588" t="s">
        <v>46</v>
      </c>
      <c r="J2588" t="s">
        <v>47</v>
      </c>
      <c r="K2588" t="s">
        <v>661</v>
      </c>
      <c r="L2588" t="s">
        <v>575</v>
      </c>
    </row>
    <row r="2589" spans="1:12" x14ac:dyDescent="0.25">
      <c r="A2589" s="1">
        <v>31009</v>
      </c>
      <c r="B2589" t="s">
        <v>673</v>
      </c>
      <c r="C2589" t="s">
        <v>750</v>
      </c>
      <c r="D2589">
        <v>175</v>
      </c>
      <c r="E2589" t="s">
        <v>751</v>
      </c>
      <c r="F2589" t="s">
        <v>665</v>
      </c>
      <c r="G2589" t="s">
        <v>342</v>
      </c>
      <c r="H2589">
        <v>4</v>
      </c>
      <c r="I2589" t="s">
        <v>46</v>
      </c>
      <c r="J2589" t="s">
        <v>47</v>
      </c>
      <c r="K2589" t="s">
        <v>661</v>
      </c>
      <c r="L2589" t="s">
        <v>575</v>
      </c>
    </row>
    <row r="2590" spans="1:12" x14ac:dyDescent="0.25">
      <c r="A2590" s="1">
        <v>31011</v>
      </c>
      <c r="B2590" t="s">
        <v>699</v>
      </c>
      <c r="C2590" t="s">
        <v>656</v>
      </c>
      <c r="D2590">
        <v>443</v>
      </c>
      <c r="E2590" t="s">
        <v>1445</v>
      </c>
      <c r="F2590" t="s">
        <v>665</v>
      </c>
      <c r="G2590" t="s">
        <v>342</v>
      </c>
      <c r="H2590">
        <v>4</v>
      </c>
      <c r="I2590" t="s">
        <v>46</v>
      </c>
      <c r="J2590" t="s">
        <v>47</v>
      </c>
      <c r="K2590" t="s">
        <v>661</v>
      </c>
      <c r="L2590" t="s">
        <v>575</v>
      </c>
    </row>
    <row r="2591" spans="1:12" x14ac:dyDescent="0.25">
      <c r="A2591" s="1">
        <v>31012</v>
      </c>
      <c r="B2591" t="s">
        <v>1546</v>
      </c>
      <c r="C2591" t="s">
        <v>629</v>
      </c>
      <c r="D2591">
        <v>213</v>
      </c>
      <c r="E2591" t="s">
        <v>1279</v>
      </c>
      <c r="F2591" t="s">
        <v>1547</v>
      </c>
      <c r="G2591" t="s">
        <v>342</v>
      </c>
      <c r="H2591">
        <v>4</v>
      </c>
      <c r="I2591" t="s">
        <v>46</v>
      </c>
      <c r="J2591" t="s">
        <v>47</v>
      </c>
      <c r="K2591" t="s">
        <v>661</v>
      </c>
      <c r="L2591" t="s">
        <v>575</v>
      </c>
    </row>
    <row r="2592" spans="1:12" x14ac:dyDescent="0.25">
      <c r="A2592" s="1">
        <v>31013</v>
      </c>
      <c r="B2592" t="s">
        <v>1045</v>
      </c>
      <c r="C2592" t="s">
        <v>865</v>
      </c>
      <c r="D2592">
        <v>126</v>
      </c>
      <c r="E2592" t="s">
        <v>1183</v>
      </c>
      <c r="F2592" t="s">
        <v>665</v>
      </c>
      <c r="G2592" t="s">
        <v>342</v>
      </c>
      <c r="H2592">
        <v>4</v>
      </c>
      <c r="I2592" t="s">
        <v>46</v>
      </c>
      <c r="J2592" t="s">
        <v>47</v>
      </c>
      <c r="K2592" t="s">
        <v>661</v>
      </c>
      <c r="L2592" t="s">
        <v>575</v>
      </c>
    </row>
    <row r="2593" spans="1:12" x14ac:dyDescent="0.25">
      <c r="A2593" s="1">
        <v>31014</v>
      </c>
      <c r="B2593" t="s">
        <v>1864</v>
      </c>
      <c r="C2593" t="s">
        <v>868</v>
      </c>
      <c r="D2593">
        <v>64</v>
      </c>
      <c r="E2593" t="s">
        <v>869</v>
      </c>
      <c r="F2593" t="s">
        <v>693</v>
      </c>
      <c r="G2593" t="s">
        <v>342</v>
      </c>
      <c r="H2593">
        <v>4</v>
      </c>
      <c r="I2593" t="s">
        <v>46</v>
      </c>
      <c r="J2593" t="s">
        <v>47</v>
      </c>
      <c r="K2593" t="s">
        <v>661</v>
      </c>
      <c r="L2593" t="s">
        <v>575</v>
      </c>
    </row>
    <row r="2594" spans="1:12" x14ac:dyDescent="0.25">
      <c r="A2594" s="1">
        <v>31015</v>
      </c>
      <c r="B2594" t="s">
        <v>757</v>
      </c>
      <c r="C2594" t="s">
        <v>594</v>
      </c>
      <c r="D2594">
        <v>637</v>
      </c>
      <c r="E2594" t="s">
        <v>722</v>
      </c>
      <c r="F2594" t="s">
        <v>109</v>
      </c>
      <c r="G2594" t="s">
        <v>342</v>
      </c>
      <c r="H2594">
        <v>4</v>
      </c>
      <c r="I2594" t="s">
        <v>46</v>
      </c>
      <c r="J2594" t="s">
        <v>47</v>
      </c>
      <c r="K2594" t="s">
        <v>661</v>
      </c>
      <c r="L2594" t="s">
        <v>575</v>
      </c>
    </row>
    <row r="2595" spans="1:12" x14ac:dyDescent="0.25">
      <c r="A2595" s="1">
        <v>31016</v>
      </c>
      <c r="B2595" t="s">
        <v>1033</v>
      </c>
      <c r="C2595" t="s">
        <v>611</v>
      </c>
      <c r="D2595">
        <v>377</v>
      </c>
      <c r="E2595" t="s">
        <v>1415</v>
      </c>
      <c r="F2595" t="s">
        <v>665</v>
      </c>
      <c r="G2595" t="s">
        <v>342</v>
      </c>
      <c r="H2595">
        <v>4</v>
      </c>
      <c r="I2595" t="s">
        <v>46</v>
      </c>
      <c r="J2595" t="s">
        <v>47</v>
      </c>
      <c r="K2595" t="s">
        <v>661</v>
      </c>
      <c r="L2595" t="s">
        <v>575</v>
      </c>
    </row>
    <row r="2596" spans="1:12" x14ac:dyDescent="0.25">
      <c r="A2596" s="1">
        <v>31018</v>
      </c>
      <c r="B2596" t="s">
        <v>969</v>
      </c>
      <c r="C2596" t="s">
        <v>730</v>
      </c>
      <c r="D2596">
        <v>1176</v>
      </c>
      <c r="E2596" t="s">
        <v>731</v>
      </c>
      <c r="F2596" t="s">
        <v>693</v>
      </c>
      <c r="G2596" t="s">
        <v>342</v>
      </c>
      <c r="H2596">
        <v>4</v>
      </c>
      <c r="I2596" t="s">
        <v>46</v>
      </c>
      <c r="J2596" t="s">
        <v>47</v>
      </c>
      <c r="K2596" t="s">
        <v>661</v>
      </c>
      <c r="L2596" t="s">
        <v>575</v>
      </c>
    </row>
    <row r="2597" spans="1:12" x14ac:dyDescent="0.25">
      <c r="A2597" s="1">
        <v>31020</v>
      </c>
      <c r="B2597" t="s">
        <v>673</v>
      </c>
      <c r="C2597" t="s">
        <v>659</v>
      </c>
      <c r="D2597">
        <v>91</v>
      </c>
      <c r="E2597" t="s">
        <v>660</v>
      </c>
      <c r="F2597" t="s">
        <v>665</v>
      </c>
      <c r="G2597" t="s">
        <v>342</v>
      </c>
      <c r="H2597">
        <v>4</v>
      </c>
      <c r="I2597" t="s">
        <v>46</v>
      </c>
      <c r="J2597" t="s">
        <v>47</v>
      </c>
      <c r="K2597" t="s">
        <v>661</v>
      </c>
      <c r="L2597" t="s">
        <v>575</v>
      </c>
    </row>
    <row r="2598" spans="1:12" x14ac:dyDescent="0.25">
      <c r="A2598" s="1">
        <v>31021</v>
      </c>
      <c r="B2598" t="s">
        <v>1865</v>
      </c>
      <c r="C2598" t="s">
        <v>1642</v>
      </c>
      <c r="D2598">
        <v>217</v>
      </c>
      <c r="E2598" t="s">
        <v>1643</v>
      </c>
      <c r="F2598" t="s">
        <v>226</v>
      </c>
      <c r="G2598" t="s">
        <v>342</v>
      </c>
      <c r="H2598">
        <v>4</v>
      </c>
      <c r="I2598" t="s">
        <v>46</v>
      </c>
      <c r="J2598" t="s">
        <v>47</v>
      </c>
      <c r="K2598" t="s">
        <v>661</v>
      </c>
      <c r="L2598" t="s">
        <v>575</v>
      </c>
    </row>
    <row r="2599" spans="1:12" x14ac:dyDescent="0.25">
      <c r="A2599" s="1">
        <v>31022</v>
      </c>
      <c r="B2599" t="s">
        <v>1269</v>
      </c>
      <c r="C2599" t="s">
        <v>711</v>
      </c>
      <c r="D2599">
        <v>57</v>
      </c>
      <c r="E2599" t="s">
        <v>712</v>
      </c>
      <c r="F2599" t="s">
        <v>667</v>
      </c>
      <c r="G2599" t="s">
        <v>342</v>
      </c>
      <c r="H2599">
        <v>4</v>
      </c>
      <c r="I2599" t="s">
        <v>46</v>
      </c>
      <c r="J2599" t="s">
        <v>47</v>
      </c>
      <c r="K2599" t="s">
        <v>661</v>
      </c>
      <c r="L2599" t="s">
        <v>575</v>
      </c>
    </row>
    <row r="2600" spans="1:12" x14ac:dyDescent="0.25">
      <c r="A2600" s="1">
        <v>31023</v>
      </c>
      <c r="B2600" t="s">
        <v>916</v>
      </c>
      <c r="C2600" t="s">
        <v>1202</v>
      </c>
      <c r="D2600">
        <v>95</v>
      </c>
      <c r="E2600" t="s">
        <v>1203</v>
      </c>
      <c r="F2600" t="s">
        <v>665</v>
      </c>
      <c r="G2600" t="s">
        <v>342</v>
      </c>
      <c r="H2600">
        <v>4</v>
      </c>
      <c r="I2600" t="s">
        <v>46</v>
      </c>
      <c r="J2600" t="s">
        <v>47</v>
      </c>
      <c r="K2600" t="s">
        <v>661</v>
      </c>
      <c r="L2600" t="s">
        <v>575</v>
      </c>
    </row>
    <row r="2601" spans="1:12" x14ac:dyDescent="0.25">
      <c r="A2601" s="1">
        <v>31025</v>
      </c>
      <c r="B2601" t="s">
        <v>416</v>
      </c>
      <c r="C2601" t="s">
        <v>703</v>
      </c>
      <c r="D2601">
        <v>339</v>
      </c>
      <c r="E2601" t="s">
        <v>704</v>
      </c>
      <c r="F2601" t="s">
        <v>353</v>
      </c>
      <c r="G2601" t="s">
        <v>342</v>
      </c>
      <c r="H2601">
        <v>4</v>
      </c>
      <c r="I2601" t="s">
        <v>46</v>
      </c>
      <c r="J2601" t="s">
        <v>47</v>
      </c>
      <c r="K2601" t="s">
        <v>661</v>
      </c>
      <c r="L2601" t="s">
        <v>575</v>
      </c>
    </row>
    <row r="2602" spans="1:12" x14ac:dyDescent="0.25">
      <c r="A2602" s="1">
        <v>31026</v>
      </c>
      <c r="B2602" t="s">
        <v>842</v>
      </c>
      <c r="C2602" t="s">
        <v>632</v>
      </c>
      <c r="D2602">
        <v>337</v>
      </c>
      <c r="E2602" t="s">
        <v>633</v>
      </c>
      <c r="F2602" t="s">
        <v>665</v>
      </c>
      <c r="G2602" t="s">
        <v>342</v>
      </c>
      <c r="H2602">
        <v>4</v>
      </c>
      <c r="I2602" t="s">
        <v>46</v>
      </c>
      <c r="J2602" t="s">
        <v>47</v>
      </c>
      <c r="K2602" t="s">
        <v>661</v>
      </c>
      <c r="L2602" t="s">
        <v>575</v>
      </c>
    </row>
    <row r="2603" spans="1:12" x14ac:dyDescent="0.25">
      <c r="A2603" s="1">
        <v>31027</v>
      </c>
      <c r="B2603" t="s">
        <v>757</v>
      </c>
      <c r="C2603" t="s">
        <v>1334</v>
      </c>
      <c r="D2603">
        <v>82</v>
      </c>
      <c r="E2603" t="s">
        <v>1529</v>
      </c>
      <c r="F2603" t="s">
        <v>109</v>
      </c>
      <c r="G2603" t="s">
        <v>342</v>
      </c>
      <c r="H2603">
        <v>4</v>
      </c>
      <c r="I2603" t="s">
        <v>46</v>
      </c>
      <c r="J2603" t="s">
        <v>47</v>
      </c>
      <c r="K2603" t="s">
        <v>661</v>
      </c>
      <c r="L2603" t="s">
        <v>575</v>
      </c>
    </row>
    <row r="2604" spans="1:12" x14ac:dyDescent="0.25">
      <c r="A2604" s="1">
        <v>31028</v>
      </c>
      <c r="B2604" t="s">
        <v>687</v>
      </c>
      <c r="C2604" t="s">
        <v>1000</v>
      </c>
      <c r="D2604">
        <v>143</v>
      </c>
      <c r="E2604" t="s">
        <v>1001</v>
      </c>
      <c r="F2604" t="s">
        <v>667</v>
      </c>
      <c r="G2604" t="s">
        <v>342</v>
      </c>
      <c r="H2604">
        <v>4</v>
      </c>
      <c r="I2604" t="s">
        <v>46</v>
      </c>
      <c r="J2604" t="s">
        <v>47</v>
      </c>
      <c r="K2604" t="s">
        <v>661</v>
      </c>
      <c r="L2604" t="s">
        <v>575</v>
      </c>
    </row>
    <row r="2605" spans="1:12" x14ac:dyDescent="0.25">
      <c r="A2605" s="1">
        <v>31029</v>
      </c>
      <c r="B2605" s="1" t="s">
        <v>666</v>
      </c>
      <c r="C2605" t="s">
        <v>779</v>
      </c>
      <c r="D2605">
        <v>275</v>
      </c>
      <c r="E2605" t="s">
        <v>780</v>
      </c>
      <c r="F2605" t="s">
        <v>667</v>
      </c>
      <c r="G2605" t="s">
        <v>342</v>
      </c>
      <c r="H2605">
        <v>4</v>
      </c>
      <c r="I2605" t="s">
        <v>46</v>
      </c>
      <c r="J2605" t="s">
        <v>47</v>
      </c>
      <c r="K2605" t="s">
        <v>661</v>
      </c>
      <c r="L2605" t="s">
        <v>575</v>
      </c>
    </row>
    <row r="2606" spans="1:12" x14ac:dyDescent="0.25">
      <c r="A2606" s="1">
        <v>31031</v>
      </c>
      <c r="B2606" t="s">
        <v>687</v>
      </c>
      <c r="C2606" t="s">
        <v>855</v>
      </c>
      <c r="D2606">
        <v>72</v>
      </c>
      <c r="E2606" t="s">
        <v>856</v>
      </c>
      <c r="F2606" t="s">
        <v>667</v>
      </c>
      <c r="G2606" t="s">
        <v>342</v>
      </c>
      <c r="H2606">
        <v>4</v>
      </c>
      <c r="I2606" t="s">
        <v>46</v>
      </c>
      <c r="J2606" t="s">
        <v>47</v>
      </c>
      <c r="K2606" t="s">
        <v>661</v>
      </c>
      <c r="L2606" t="s">
        <v>575</v>
      </c>
    </row>
    <row r="2607" spans="1:12" x14ac:dyDescent="0.25">
      <c r="A2607" s="1">
        <v>31032</v>
      </c>
      <c r="B2607" t="s">
        <v>1866</v>
      </c>
      <c r="C2607" t="s">
        <v>649</v>
      </c>
      <c r="D2607">
        <v>354</v>
      </c>
      <c r="E2607" t="s">
        <v>1389</v>
      </c>
      <c r="F2607" t="s">
        <v>723</v>
      </c>
      <c r="G2607" t="s">
        <v>342</v>
      </c>
      <c r="H2607">
        <v>4</v>
      </c>
      <c r="I2607" t="s">
        <v>46</v>
      </c>
      <c r="J2607" t="s">
        <v>47</v>
      </c>
      <c r="K2607" t="s">
        <v>661</v>
      </c>
      <c r="L2607" t="s">
        <v>575</v>
      </c>
    </row>
    <row r="2608" spans="1:12" x14ac:dyDescent="0.25">
      <c r="A2608" s="1">
        <v>31033</v>
      </c>
      <c r="B2608" t="s">
        <v>708</v>
      </c>
      <c r="C2608" t="s">
        <v>1485</v>
      </c>
      <c r="D2608">
        <v>46</v>
      </c>
      <c r="E2608" t="s">
        <v>647</v>
      </c>
      <c r="F2608" t="s">
        <v>665</v>
      </c>
      <c r="G2608" t="s">
        <v>342</v>
      </c>
      <c r="H2608">
        <v>4</v>
      </c>
      <c r="I2608" t="s">
        <v>46</v>
      </c>
      <c r="J2608" t="s">
        <v>47</v>
      </c>
      <c r="K2608" t="s">
        <v>661</v>
      </c>
      <c r="L2608" t="s">
        <v>575</v>
      </c>
    </row>
    <row r="2609" spans="1:12" x14ac:dyDescent="0.25">
      <c r="A2609" s="1">
        <v>31034</v>
      </c>
      <c r="B2609" t="s">
        <v>690</v>
      </c>
      <c r="C2609" t="s">
        <v>1169</v>
      </c>
      <c r="D2609">
        <v>78</v>
      </c>
      <c r="E2609" t="s">
        <v>1170</v>
      </c>
      <c r="F2609" t="s">
        <v>693</v>
      </c>
      <c r="G2609" t="s">
        <v>342</v>
      </c>
      <c r="H2609">
        <v>4</v>
      </c>
      <c r="I2609" t="s">
        <v>46</v>
      </c>
      <c r="J2609" t="s">
        <v>47</v>
      </c>
      <c r="K2609" t="s">
        <v>661</v>
      </c>
      <c r="L2609" t="s">
        <v>575</v>
      </c>
    </row>
    <row r="2610" spans="1:12" x14ac:dyDescent="0.25">
      <c r="A2610" s="1">
        <v>31038</v>
      </c>
      <c r="B2610" t="s">
        <v>702</v>
      </c>
      <c r="C2610" t="s">
        <v>727</v>
      </c>
      <c r="D2610">
        <v>297</v>
      </c>
      <c r="E2610" t="s">
        <v>1696</v>
      </c>
      <c r="F2610" t="s">
        <v>665</v>
      </c>
      <c r="G2610" t="s">
        <v>342</v>
      </c>
      <c r="H2610">
        <v>4</v>
      </c>
      <c r="I2610" t="s">
        <v>46</v>
      </c>
      <c r="J2610" t="s">
        <v>47</v>
      </c>
      <c r="K2610" t="s">
        <v>661</v>
      </c>
      <c r="L2610" t="s">
        <v>575</v>
      </c>
    </row>
    <row r="2611" spans="1:12" x14ac:dyDescent="0.25">
      <c r="A2611" s="1">
        <v>31040</v>
      </c>
      <c r="B2611" t="s">
        <v>673</v>
      </c>
      <c r="C2611" t="s">
        <v>685</v>
      </c>
      <c r="D2611">
        <v>550</v>
      </c>
      <c r="E2611" t="s">
        <v>1312</v>
      </c>
      <c r="F2611" t="s">
        <v>665</v>
      </c>
      <c r="G2611" t="s">
        <v>342</v>
      </c>
      <c r="H2611">
        <v>4</v>
      </c>
      <c r="I2611" t="s">
        <v>46</v>
      </c>
      <c r="J2611" t="s">
        <v>47</v>
      </c>
      <c r="K2611" t="s">
        <v>661</v>
      </c>
      <c r="L2611" t="s">
        <v>575</v>
      </c>
    </row>
    <row r="2612" spans="1:12" x14ac:dyDescent="0.25">
      <c r="A2612" s="1">
        <v>31041</v>
      </c>
      <c r="B2612" t="s">
        <v>3471</v>
      </c>
      <c r="C2612" t="s">
        <v>984</v>
      </c>
      <c r="D2612">
        <v>798</v>
      </c>
      <c r="E2612" t="s">
        <v>1401</v>
      </c>
      <c r="F2612" t="s">
        <v>753</v>
      </c>
      <c r="G2612" t="s">
        <v>342</v>
      </c>
      <c r="H2612">
        <v>4</v>
      </c>
      <c r="I2612" t="s">
        <v>46</v>
      </c>
      <c r="J2612" t="s">
        <v>47</v>
      </c>
      <c r="K2612" t="s">
        <v>661</v>
      </c>
      <c r="L2612" t="s">
        <v>575</v>
      </c>
    </row>
    <row r="2613" spans="1:12" x14ac:dyDescent="0.25">
      <c r="A2613" s="1">
        <v>31042</v>
      </c>
      <c r="B2613" t="s">
        <v>777</v>
      </c>
      <c r="C2613" t="s">
        <v>611</v>
      </c>
      <c r="D2613">
        <v>1472</v>
      </c>
      <c r="E2613" t="s">
        <v>900</v>
      </c>
      <c r="F2613" t="s">
        <v>667</v>
      </c>
      <c r="G2613" t="s">
        <v>342</v>
      </c>
      <c r="H2613">
        <v>4</v>
      </c>
      <c r="I2613" t="s">
        <v>46</v>
      </c>
      <c r="J2613" t="s">
        <v>47</v>
      </c>
      <c r="K2613" t="s">
        <v>661</v>
      </c>
      <c r="L2613" t="s">
        <v>575</v>
      </c>
    </row>
    <row r="2614" spans="1:12" x14ac:dyDescent="0.25">
      <c r="A2614" s="1">
        <v>31043</v>
      </c>
      <c r="B2614" t="s">
        <v>1867</v>
      </c>
      <c r="C2614" t="s">
        <v>760</v>
      </c>
      <c r="D2614">
        <v>20</v>
      </c>
      <c r="E2614" t="s">
        <v>761</v>
      </c>
      <c r="F2614" t="s">
        <v>134</v>
      </c>
      <c r="G2614" t="s">
        <v>342</v>
      </c>
      <c r="H2614">
        <v>4</v>
      </c>
      <c r="I2614" t="s">
        <v>46</v>
      </c>
      <c r="J2614" t="s">
        <v>47</v>
      </c>
      <c r="K2614" t="s">
        <v>661</v>
      </c>
      <c r="L2614" t="s">
        <v>575</v>
      </c>
    </row>
    <row r="2615" spans="1:12" x14ac:dyDescent="0.25">
      <c r="A2615" s="1">
        <v>31044</v>
      </c>
      <c r="B2615" t="s">
        <v>1868</v>
      </c>
      <c r="C2615" t="s">
        <v>1229</v>
      </c>
      <c r="D2615">
        <v>155</v>
      </c>
      <c r="E2615" t="s">
        <v>1569</v>
      </c>
      <c r="F2615" t="s">
        <v>134</v>
      </c>
      <c r="G2615" t="s">
        <v>342</v>
      </c>
      <c r="H2615">
        <v>4</v>
      </c>
      <c r="I2615" t="s">
        <v>46</v>
      </c>
      <c r="J2615" t="s">
        <v>47</v>
      </c>
      <c r="K2615" t="s">
        <v>661</v>
      </c>
      <c r="L2615" t="s">
        <v>575</v>
      </c>
    </row>
    <row r="2616" spans="1:12" x14ac:dyDescent="0.25">
      <c r="A2616" s="1">
        <v>31046</v>
      </c>
      <c r="B2616" t="s">
        <v>284</v>
      </c>
      <c r="C2616" t="s">
        <v>697</v>
      </c>
      <c r="D2616">
        <v>204</v>
      </c>
      <c r="E2616" t="s">
        <v>698</v>
      </c>
      <c r="F2616" t="s">
        <v>283</v>
      </c>
      <c r="G2616" t="s">
        <v>342</v>
      </c>
      <c r="H2616">
        <v>4</v>
      </c>
      <c r="I2616" t="s">
        <v>46</v>
      </c>
      <c r="J2616" t="s">
        <v>47</v>
      </c>
      <c r="K2616" t="s">
        <v>661</v>
      </c>
      <c r="L2616" t="s">
        <v>575</v>
      </c>
    </row>
    <row r="2617" spans="1:12" x14ac:dyDescent="0.25">
      <c r="A2617" s="1">
        <v>31047</v>
      </c>
      <c r="B2617" t="s">
        <v>702</v>
      </c>
      <c r="C2617" t="s">
        <v>839</v>
      </c>
      <c r="D2617">
        <v>64</v>
      </c>
      <c r="E2617" t="s">
        <v>840</v>
      </c>
      <c r="F2617" t="s">
        <v>665</v>
      </c>
      <c r="G2617" t="s">
        <v>342</v>
      </c>
      <c r="H2617">
        <v>4</v>
      </c>
      <c r="I2617" t="s">
        <v>46</v>
      </c>
      <c r="J2617" t="s">
        <v>47</v>
      </c>
      <c r="K2617" t="s">
        <v>661</v>
      </c>
      <c r="L2617" t="s">
        <v>575</v>
      </c>
    </row>
    <row r="2618" spans="1:12" x14ac:dyDescent="0.25">
      <c r="A2618" s="1">
        <v>31051</v>
      </c>
      <c r="B2618" t="s">
        <v>673</v>
      </c>
      <c r="C2618" t="s">
        <v>594</v>
      </c>
      <c r="D2618">
        <v>136</v>
      </c>
      <c r="E2618" t="s">
        <v>595</v>
      </c>
      <c r="F2618" t="s">
        <v>665</v>
      </c>
      <c r="G2618" t="s">
        <v>342</v>
      </c>
      <c r="H2618">
        <v>4</v>
      </c>
      <c r="I2618" t="s">
        <v>46</v>
      </c>
      <c r="J2618" t="s">
        <v>47</v>
      </c>
      <c r="K2618" t="s">
        <v>661</v>
      </c>
      <c r="L2618" t="s">
        <v>575</v>
      </c>
    </row>
    <row r="2619" spans="1:12" x14ac:dyDescent="0.25">
      <c r="A2619" s="1">
        <v>31052</v>
      </c>
      <c r="B2619" t="s">
        <v>729</v>
      </c>
      <c r="C2619" t="s">
        <v>730</v>
      </c>
      <c r="D2619">
        <v>612</v>
      </c>
      <c r="E2619" t="s">
        <v>731</v>
      </c>
      <c r="F2619" t="s">
        <v>693</v>
      </c>
      <c r="G2619" t="s">
        <v>342</v>
      </c>
      <c r="H2619">
        <v>4</v>
      </c>
      <c r="I2619" t="s">
        <v>46</v>
      </c>
      <c r="J2619" t="s">
        <v>47</v>
      </c>
      <c r="K2619" t="s">
        <v>661</v>
      </c>
      <c r="L2619" t="s">
        <v>575</v>
      </c>
    </row>
    <row r="2620" spans="1:12" x14ac:dyDescent="0.25">
      <c r="A2620" s="1">
        <v>31053</v>
      </c>
      <c r="B2620" t="s">
        <v>666</v>
      </c>
      <c r="C2620" t="s">
        <v>1124</v>
      </c>
      <c r="D2620">
        <v>159</v>
      </c>
      <c r="E2620" t="s">
        <v>1870</v>
      </c>
      <c r="F2620" t="s">
        <v>667</v>
      </c>
      <c r="G2620" t="s">
        <v>342</v>
      </c>
      <c r="H2620">
        <v>4</v>
      </c>
      <c r="I2620" t="s">
        <v>46</v>
      </c>
      <c r="J2620" t="s">
        <v>47</v>
      </c>
      <c r="K2620" t="s">
        <v>661</v>
      </c>
      <c r="L2620" t="s">
        <v>575</v>
      </c>
    </row>
    <row r="2621" spans="1:12" x14ac:dyDescent="0.25">
      <c r="A2621" s="1">
        <v>31054</v>
      </c>
      <c r="B2621" t="s">
        <v>894</v>
      </c>
      <c r="C2621" t="s">
        <v>700</v>
      </c>
      <c r="D2621">
        <v>51</v>
      </c>
      <c r="E2621" t="s">
        <v>926</v>
      </c>
      <c r="F2621" t="s">
        <v>665</v>
      </c>
      <c r="G2621" t="s">
        <v>342</v>
      </c>
      <c r="H2621">
        <v>4</v>
      </c>
      <c r="I2621" t="s">
        <v>46</v>
      </c>
      <c r="J2621" t="s">
        <v>47</v>
      </c>
      <c r="K2621" t="s">
        <v>661</v>
      </c>
      <c r="L2621" t="s">
        <v>575</v>
      </c>
    </row>
    <row r="2622" spans="1:12" x14ac:dyDescent="0.25">
      <c r="A2622" s="1">
        <v>31056</v>
      </c>
      <c r="B2622" t="s">
        <v>738</v>
      </c>
      <c r="C2622" t="s">
        <v>703</v>
      </c>
      <c r="D2622">
        <v>782</v>
      </c>
      <c r="E2622" t="s">
        <v>1017</v>
      </c>
      <c r="F2622" t="s">
        <v>665</v>
      </c>
      <c r="G2622" t="s">
        <v>342</v>
      </c>
      <c r="H2622">
        <v>4</v>
      </c>
      <c r="I2622" t="s">
        <v>46</v>
      </c>
      <c r="J2622" t="s">
        <v>47</v>
      </c>
      <c r="K2622" t="s">
        <v>661</v>
      </c>
      <c r="L2622" t="s">
        <v>575</v>
      </c>
    </row>
    <row r="2623" spans="1:12" x14ac:dyDescent="0.25">
      <c r="A2623" s="1">
        <v>31057</v>
      </c>
      <c r="B2623" t="s">
        <v>1871</v>
      </c>
      <c r="C2623" t="s">
        <v>679</v>
      </c>
      <c r="D2623">
        <v>166</v>
      </c>
      <c r="E2623" t="s">
        <v>680</v>
      </c>
      <c r="F2623" t="s">
        <v>134</v>
      </c>
      <c r="G2623" t="s">
        <v>342</v>
      </c>
      <c r="H2623">
        <v>4</v>
      </c>
      <c r="I2623" t="s">
        <v>46</v>
      </c>
      <c r="J2623" t="s">
        <v>47</v>
      </c>
      <c r="K2623" t="s">
        <v>661</v>
      </c>
      <c r="L2623" t="s">
        <v>575</v>
      </c>
    </row>
    <row r="2624" spans="1:12" x14ac:dyDescent="0.25">
      <c r="A2624" s="1">
        <v>31058</v>
      </c>
      <c r="B2624" t="s">
        <v>687</v>
      </c>
      <c r="C2624" t="s">
        <v>750</v>
      </c>
      <c r="D2624">
        <v>133</v>
      </c>
      <c r="E2624" t="s">
        <v>751</v>
      </c>
      <c r="F2624" t="s">
        <v>667</v>
      </c>
      <c r="G2624" t="s">
        <v>342</v>
      </c>
      <c r="H2624">
        <v>4</v>
      </c>
      <c r="I2624" t="s">
        <v>46</v>
      </c>
      <c r="J2624" t="s">
        <v>47</v>
      </c>
      <c r="K2624" t="s">
        <v>661</v>
      </c>
      <c r="L2624" t="s">
        <v>575</v>
      </c>
    </row>
    <row r="2625" spans="1:12" x14ac:dyDescent="0.25">
      <c r="A2625" s="1">
        <v>31059</v>
      </c>
      <c r="B2625" t="s">
        <v>821</v>
      </c>
      <c r="C2625" t="s">
        <v>822</v>
      </c>
      <c r="D2625">
        <v>148</v>
      </c>
      <c r="E2625" t="s">
        <v>823</v>
      </c>
      <c r="F2625" t="s">
        <v>693</v>
      </c>
      <c r="G2625" t="s">
        <v>342</v>
      </c>
      <c r="H2625">
        <v>4</v>
      </c>
      <c r="I2625" t="s">
        <v>46</v>
      </c>
      <c r="J2625" t="s">
        <v>47</v>
      </c>
      <c r="K2625" t="s">
        <v>661</v>
      </c>
      <c r="L2625" t="s">
        <v>575</v>
      </c>
    </row>
    <row r="2626" spans="1:12" x14ac:dyDescent="0.25">
      <c r="A2626" s="1">
        <v>31060</v>
      </c>
      <c r="B2626" t="s">
        <v>1145</v>
      </c>
      <c r="C2626" t="s">
        <v>649</v>
      </c>
      <c r="D2626">
        <v>559</v>
      </c>
      <c r="E2626" t="s">
        <v>1492</v>
      </c>
      <c r="F2626" t="s">
        <v>665</v>
      </c>
      <c r="G2626" t="s">
        <v>342</v>
      </c>
      <c r="H2626">
        <v>4</v>
      </c>
      <c r="I2626" t="s">
        <v>46</v>
      </c>
      <c r="J2626" t="s">
        <v>47</v>
      </c>
      <c r="K2626" t="s">
        <v>661</v>
      </c>
      <c r="L2626" t="s">
        <v>575</v>
      </c>
    </row>
    <row r="2627" spans="1:12" x14ac:dyDescent="0.25">
      <c r="A2627" s="1">
        <v>31061</v>
      </c>
      <c r="B2627" t="s">
        <v>681</v>
      </c>
      <c r="C2627" t="s">
        <v>781</v>
      </c>
      <c r="D2627">
        <v>488</v>
      </c>
      <c r="E2627" t="s">
        <v>1094</v>
      </c>
      <c r="F2627" t="s">
        <v>684</v>
      </c>
      <c r="G2627" t="s">
        <v>342</v>
      </c>
      <c r="H2627">
        <v>4</v>
      </c>
      <c r="I2627" t="s">
        <v>46</v>
      </c>
      <c r="J2627" t="s">
        <v>47</v>
      </c>
      <c r="K2627" t="s">
        <v>661</v>
      </c>
      <c r="L2627" t="s">
        <v>575</v>
      </c>
    </row>
    <row r="2628" spans="1:12" x14ac:dyDescent="0.25">
      <c r="A2628" s="1">
        <v>31062</v>
      </c>
      <c r="B2628" t="s">
        <v>938</v>
      </c>
      <c r="C2628" t="s">
        <v>694</v>
      </c>
      <c r="D2628">
        <v>75</v>
      </c>
      <c r="E2628" t="s">
        <v>965</v>
      </c>
      <c r="F2628" t="s">
        <v>939</v>
      </c>
      <c r="G2628" t="s">
        <v>342</v>
      </c>
      <c r="H2628">
        <v>4</v>
      </c>
      <c r="I2628" t="s">
        <v>46</v>
      </c>
      <c r="J2628" t="s">
        <v>47</v>
      </c>
      <c r="K2628" t="s">
        <v>661</v>
      </c>
      <c r="L2628" t="s">
        <v>575</v>
      </c>
    </row>
    <row r="2629" spans="1:12" x14ac:dyDescent="0.25">
      <c r="A2629" s="1">
        <v>31069</v>
      </c>
      <c r="B2629" t="s">
        <v>834</v>
      </c>
      <c r="C2629" t="s">
        <v>1059</v>
      </c>
      <c r="D2629">
        <v>172</v>
      </c>
      <c r="E2629" t="s">
        <v>1157</v>
      </c>
      <c r="F2629" t="s">
        <v>667</v>
      </c>
      <c r="G2629" t="s">
        <v>342</v>
      </c>
      <c r="H2629">
        <v>4</v>
      </c>
      <c r="I2629" t="s">
        <v>46</v>
      </c>
      <c r="J2629" t="s">
        <v>47</v>
      </c>
      <c r="K2629" t="s">
        <v>661</v>
      </c>
      <c r="L2629" t="s">
        <v>575</v>
      </c>
    </row>
    <row r="2630" spans="1:12" x14ac:dyDescent="0.25">
      <c r="A2630" s="1">
        <v>31070</v>
      </c>
      <c r="B2630" t="s">
        <v>702</v>
      </c>
      <c r="C2630" t="s">
        <v>649</v>
      </c>
      <c r="D2630">
        <v>543</v>
      </c>
      <c r="E2630" t="s">
        <v>1492</v>
      </c>
      <c r="F2630" t="s">
        <v>665</v>
      </c>
      <c r="G2630" t="s">
        <v>342</v>
      </c>
      <c r="H2630">
        <v>4</v>
      </c>
      <c r="I2630" t="s">
        <v>46</v>
      </c>
      <c r="J2630" t="s">
        <v>47</v>
      </c>
      <c r="K2630" t="s">
        <v>661</v>
      </c>
      <c r="L2630" t="s">
        <v>575</v>
      </c>
    </row>
    <row r="2631" spans="1:12" x14ac:dyDescent="0.25">
      <c r="A2631" s="1">
        <v>31071</v>
      </c>
      <c r="B2631" t="s">
        <v>929</v>
      </c>
      <c r="C2631" t="s">
        <v>700</v>
      </c>
      <c r="D2631">
        <v>154</v>
      </c>
      <c r="E2631" t="s">
        <v>701</v>
      </c>
      <c r="F2631" t="s">
        <v>665</v>
      </c>
      <c r="G2631" t="s">
        <v>342</v>
      </c>
      <c r="H2631">
        <v>4</v>
      </c>
      <c r="I2631" t="s">
        <v>46</v>
      </c>
      <c r="J2631" t="s">
        <v>47</v>
      </c>
      <c r="K2631" t="s">
        <v>661</v>
      </c>
      <c r="L2631" t="s">
        <v>575</v>
      </c>
    </row>
    <row r="2632" spans="1:12" x14ac:dyDescent="0.25">
      <c r="A2632" s="1">
        <v>31072</v>
      </c>
      <c r="B2632" t="s">
        <v>699</v>
      </c>
      <c r="C2632" t="s">
        <v>847</v>
      </c>
      <c r="D2632">
        <v>393</v>
      </c>
      <c r="E2632" t="s">
        <v>1088</v>
      </c>
      <c r="F2632" t="s">
        <v>665</v>
      </c>
      <c r="G2632" t="s">
        <v>342</v>
      </c>
      <c r="H2632">
        <v>4</v>
      </c>
      <c r="I2632" t="s">
        <v>46</v>
      </c>
      <c r="J2632" t="s">
        <v>47</v>
      </c>
      <c r="K2632" t="s">
        <v>661</v>
      </c>
      <c r="L2632" t="s">
        <v>575</v>
      </c>
    </row>
    <row r="2633" spans="1:12" x14ac:dyDescent="0.25">
      <c r="A2633" s="1">
        <v>31074</v>
      </c>
      <c r="B2633" t="s">
        <v>1872</v>
      </c>
      <c r="C2633" t="s">
        <v>572</v>
      </c>
      <c r="D2633">
        <v>99</v>
      </c>
      <c r="E2633" t="s">
        <v>648</v>
      </c>
      <c r="F2633" t="s">
        <v>753</v>
      </c>
      <c r="G2633" t="s">
        <v>342</v>
      </c>
      <c r="H2633">
        <v>4</v>
      </c>
      <c r="I2633" t="s">
        <v>46</v>
      </c>
      <c r="J2633" t="s">
        <v>47</v>
      </c>
      <c r="K2633" t="s">
        <v>661</v>
      </c>
      <c r="L2633" t="s">
        <v>575</v>
      </c>
    </row>
    <row r="2634" spans="1:12" x14ac:dyDescent="0.25">
      <c r="A2634" s="1">
        <v>31075</v>
      </c>
      <c r="B2634" t="s">
        <v>687</v>
      </c>
      <c r="C2634" t="s">
        <v>677</v>
      </c>
      <c r="D2634">
        <v>53</v>
      </c>
      <c r="E2634" t="s">
        <v>1026</v>
      </c>
      <c r="F2634" t="s">
        <v>667</v>
      </c>
      <c r="G2634" t="s">
        <v>342</v>
      </c>
      <c r="H2634">
        <v>4</v>
      </c>
      <c r="I2634" t="s">
        <v>46</v>
      </c>
      <c r="J2634" t="s">
        <v>47</v>
      </c>
      <c r="K2634" t="s">
        <v>661</v>
      </c>
      <c r="L2634" t="s">
        <v>575</v>
      </c>
    </row>
    <row r="2635" spans="1:12" x14ac:dyDescent="0.25">
      <c r="A2635" s="1">
        <v>31076</v>
      </c>
      <c r="B2635" s="1" t="s">
        <v>673</v>
      </c>
      <c r="C2635" t="s">
        <v>839</v>
      </c>
      <c r="D2635">
        <v>82</v>
      </c>
      <c r="E2635" t="s">
        <v>840</v>
      </c>
      <c r="F2635" t="s">
        <v>665</v>
      </c>
      <c r="G2635" t="s">
        <v>342</v>
      </c>
      <c r="H2635">
        <v>4</v>
      </c>
      <c r="I2635" t="s">
        <v>46</v>
      </c>
      <c r="J2635" t="s">
        <v>47</v>
      </c>
      <c r="K2635" t="s">
        <v>661</v>
      </c>
      <c r="L2635" t="s">
        <v>575</v>
      </c>
    </row>
    <row r="2636" spans="1:12" x14ac:dyDescent="0.25">
      <c r="A2636" s="1">
        <v>31077</v>
      </c>
      <c r="B2636" t="s">
        <v>702</v>
      </c>
      <c r="C2636" t="s">
        <v>674</v>
      </c>
      <c r="D2636">
        <v>291</v>
      </c>
      <c r="E2636" t="s">
        <v>1049</v>
      </c>
      <c r="F2636" t="s">
        <v>665</v>
      </c>
      <c r="G2636" t="s">
        <v>342</v>
      </c>
      <c r="H2636">
        <v>4</v>
      </c>
      <c r="I2636" t="s">
        <v>46</v>
      </c>
      <c r="J2636" t="s">
        <v>47</v>
      </c>
      <c r="K2636" t="s">
        <v>661</v>
      </c>
      <c r="L2636" t="s">
        <v>575</v>
      </c>
    </row>
    <row r="2637" spans="1:12" x14ac:dyDescent="0.25">
      <c r="A2637" s="1">
        <v>31078</v>
      </c>
      <c r="B2637" t="s">
        <v>676</v>
      </c>
      <c r="C2637" t="s">
        <v>711</v>
      </c>
      <c r="D2637">
        <v>324</v>
      </c>
      <c r="E2637" t="s">
        <v>833</v>
      </c>
      <c r="F2637" t="s">
        <v>665</v>
      </c>
      <c r="G2637" t="s">
        <v>342</v>
      </c>
      <c r="H2637">
        <v>4</v>
      </c>
      <c r="I2637" t="s">
        <v>46</v>
      </c>
      <c r="J2637" t="s">
        <v>47</v>
      </c>
      <c r="K2637" t="s">
        <v>661</v>
      </c>
      <c r="L2637" t="s">
        <v>575</v>
      </c>
    </row>
    <row r="2638" spans="1:12" x14ac:dyDescent="0.25">
      <c r="A2638" s="1">
        <v>31079</v>
      </c>
      <c r="B2638" t="s">
        <v>673</v>
      </c>
      <c r="C2638" t="s">
        <v>967</v>
      </c>
      <c r="D2638">
        <v>22</v>
      </c>
      <c r="E2638" t="s">
        <v>968</v>
      </c>
      <c r="F2638" t="s">
        <v>665</v>
      </c>
      <c r="G2638" t="s">
        <v>342</v>
      </c>
      <c r="H2638">
        <v>4</v>
      </c>
      <c r="I2638" t="s">
        <v>46</v>
      </c>
      <c r="J2638" t="s">
        <v>47</v>
      </c>
      <c r="K2638" t="s">
        <v>661</v>
      </c>
      <c r="L2638" t="s">
        <v>575</v>
      </c>
    </row>
    <row r="2639" spans="1:12" x14ac:dyDescent="0.25">
      <c r="A2639" s="1">
        <v>31080</v>
      </c>
      <c r="B2639" t="s">
        <v>842</v>
      </c>
      <c r="C2639" t="s">
        <v>739</v>
      </c>
      <c r="D2639">
        <v>227</v>
      </c>
      <c r="E2639" t="s">
        <v>971</v>
      </c>
      <c r="F2639" t="s">
        <v>665</v>
      </c>
      <c r="G2639" t="s">
        <v>342</v>
      </c>
      <c r="H2639">
        <v>4</v>
      </c>
      <c r="I2639" t="s">
        <v>46</v>
      </c>
      <c r="J2639" t="s">
        <v>47</v>
      </c>
      <c r="K2639" t="s">
        <v>661</v>
      </c>
      <c r="L2639" t="s">
        <v>575</v>
      </c>
    </row>
    <row r="2640" spans="1:12" x14ac:dyDescent="0.25">
      <c r="A2640" s="1">
        <v>31082</v>
      </c>
      <c r="B2640" t="s">
        <v>809</v>
      </c>
      <c r="C2640" t="s">
        <v>881</v>
      </c>
      <c r="D2640">
        <v>175</v>
      </c>
      <c r="E2640" t="s">
        <v>882</v>
      </c>
      <c r="F2640" t="s">
        <v>665</v>
      </c>
      <c r="G2640" t="s">
        <v>342</v>
      </c>
      <c r="H2640">
        <v>4</v>
      </c>
      <c r="I2640" t="s">
        <v>46</v>
      </c>
      <c r="J2640" t="s">
        <v>47</v>
      </c>
      <c r="K2640" t="s">
        <v>661</v>
      </c>
      <c r="L2640" t="s">
        <v>575</v>
      </c>
    </row>
    <row r="2641" spans="1:12" x14ac:dyDescent="0.25">
      <c r="A2641" s="1">
        <v>31083</v>
      </c>
      <c r="B2641" t="s">
        <v>809</v>
      </c>
      <c r="C2641" t="s">
        <v>626</v>
      </c>
      <c r="D2641">
        <v>64</v>
      </c>
      <c r="E2641" t="s">
        <v>810</v>
      </c>
      <c r="F2641" t="s">
        <v>665</v>
      </c>
      <c r="G2641" t="s">
        <v>342</v>
      </c>
      <c r="H2641">
        <v>4</v>
      </c>
      <c r="I2641" t="s">
        <v>46</v>
      </c>
      <c r="J2641" t="s">
        <v>47</v>
      </c>
      <c r="K2641" t="s">
        <v>661</v>
      </c>
      <c r="L2641" t="s">
        <v>575</v>
      </c>
    </row>
    <row r="2642" spans="1:12" x14ac:dyDescent="0.25">
      <c r="A2642" s="1">
        <v>31084</v>
      </c>
      <c r="B2642" t="s">
        <v>1873</v>
      </c>
      <c r="C2642" t="s">
        <v>1041</v>
      </c>
      <c r="D2642">
        <v>122</v>
      </c>
      <c r="E2642" t="s">
        <v>1090</v>
      </c>
      <c r="F2642" t="s">
        <v>133</v>
      </c>
      <c r="G2642" t="s">
        <v>342</v>
      </c>
      <c r="H2642">
        <v>4</v>
      </c>
      <c r="I2642" t="s">
        <v>46</v>
      </c>
      <c r="J2642" t="s">
        <v>47</v>
      </c>
      <c r="K2642" t="s">
        <v>661</v>
      </c>
      <c r="L2642" t="s">
        <v>575</v>
      </c>
    </row>
    <row r="2643" spans="1:12" x14ac:dyDescent="0.25">
      <c r="A2643" s="1">
        <v>31085</v>
      </c>
      <c r="B2643" t="s">
        <v>1874</v>
      </c>
      <c r="C2643" t="s">
        <v>691</v>
      </c>
      <c r="D2643">
        <v>46</v>
      </c>
      <c r="E2643" t="s">
        <v>692</v>
      </c>
      <c r="F2643" t="s">
        <v>498</v>
      </c>
      <c r="G2643" t="s">
        <v>342</v>
      </c>
      <c r="H2643">
        <v>4</v>
      </c>
      <c r="I2643" t="s">
        <v>46</v>
      </c>
      <c r="J2643" t="s">
        <v>47</v>
      </c>
      <c r="K2643" t="s">
        <v>661</v>
      </c>
      <c r="L2643" t="s">
        <v>575</v>
      </c>
    </row>
    <row r="2644" spans="1:12" x14ac:dyDescent="0.25">
      <c r="A2644" s="1">
        <v>31086</v>
      </c>
      <c r="B2644" t="s">
        <v>702</v>
      </c>
      <c r="C2644" t="s">
        <v>815</v>
      </c>
      <c r="D2644">
        <v>366</v>
      </c>
      <c r="E2644" t="s">
        <v>816</v>
      </c>
      <c r="F2644" t="s">
        <v>665</v>
      </c>
      <c r="G2644" t="s">
        <v>342</v>
      </c>
      <c r="H2644">
        <v>4</v>
      </c>
      <c r="I2644" t="s">
        <v>46</v>
      </c>
      <c r="J2644" t="s">
        <v>47</v>
      </c>
      <c r="K2644" t="s">
        <v>661</v>
      </c>
      <c r="L2644" t="s">
        <v>575</v>
      </c>
    </row>
    <row r="2645" spans="1:12" x14ac:dyDescent="0.25">
      <c r="A2645" s="1">
        <v>31087</v>
      </c>
      <c r="B2645" t="s">
        <v>1875</v>
      </c>
      <c r="C2645" t="s">
        <v>719</v>
      </c>
      <c r="D2645">
        <v>723</v>
      </c>
      <c r="E2645" t="s">
        <v>1237</v>
      </c>
      <c r="F2645" t="s">
        <v>665</v>
      </c>
      <c r="G2645" t="s">
        <v>342</v>
      </c>
      <c r="H2645">
        <v>4</v>
      </c>
      <c r="I2645" t="s">
        <v>46</v>
      </c>
      <c r="J2645" t="s">
        <v>47</v>
      </c>
      <c r="K2645" t="s">
        <v>661</v>
      </c>
      <c r="L2645" t="s">
        <v>575</v>
      </c>
    </row>
    <row r="2646" spans="1:12" x14ac:dyDescent="0.25">
      <c r="A2646" s="1">
        <v>31089</v>
      </c>
      <c r="B2646" t="s">
        <v>702</v>
      </c>
      <c r="C2646" t="s">
        <v>611</v>
      </c>
      <c r="D2646">
        <v>1752</v>
      </c>
      <c r="E2646" t="s">
        <v>1498</v>
      </c>
      <c r="F2646" t="s">
        <v>665</v>
      </c>
      <c r="G2646" t="s">
        <v>342</v>
      </c>
      <c r="H2646">
        <v>4</v>
      </c>
      <c r="I2646" t="s">
        <v>46</v>
      </c>
      <c r="J2646" t="s">
        <v>47</v>
      </c>
      <c r="K2646" t="s">
        <v>661</v>
      </c>
      <c r="L2646" t="s">
        <v>575</v>
      </c>
    </row>
    <row r="2647" spans="1:12" x14ac:dyDescent="0.25">
      <c r="A2647" s="1">
        <v>31090</v>
      </c>
      <c r="B2647" t="s">
        <v>732</v>
      </c>
      <c r="C2647" t="s">
        <v>677</v>
      </c>
      <c r="D2647">
        <v>105</v>
      </c>
      <c r="E2647" t="s">
        <v>1026</v>
      </c>
      <c r="F2647" t="s">
        <v>693</v>
      </c>
      <c r="G2647" t="s">
        <v>342</v>
      </c>
      <c r="H2647">
        <v>4</v>
      </c>
      <c r="I2647" t="s">
        <v>46</v>
      </c>
      <c r="J2647" t="s">
        <v>47</v>
      </c>
      <c r="K2647" t="s">
        <v>661</v>
      </c>
      <c r="L2647" t="s">
        <v>575</v>
      </c>
    </row>
    <row r="2648" spans="1:12" x14ac:dyDescent="0.25">
      <c r="A2648" s="1">
        <v>31091</v>
      </c>
      <c r="B2648" t="s">
        <v>699</v>
      </c>
      <c r="C2648" t="s">
        <v>584</v>
      </c>
      <c r="D2648">
        <v>246</v>
      </c>
      <c r="E2648" t="s">
        <v>1066</v>
      </c>
      <c r="F2648" t="s">
        <v>665</v>
      </c>
      <c r="G2648" t="s">
        <v>342</v>
      </c>
      <c r="H2648">
        <v>4</v>
      </c>
      <c r="I2648" t="s">
        <v>46</v>
      </c>
      <c r="J2648" t="s">
        <v>47</v>
      </c>
      <c r="K2648" t="s">
        <v>661</v>
      </c>
      <c r="L2648" t="s">
        <v>575</v>
      </c>
    </row>
    <row r="2649" spans="1:12" x14ac:dyDescent="0.25">
      <c r="A2649" s="1">
        <v>31092</v>
      </c>
      <c r="B2649" t="s">
        <v>1686</v>
      </c>
      <c r="C2649" t="s">
        <v>611</v>
      </c>
      <c r="D2649">
        <v>604</v>
      </c>
      <c r="E2649" t="s">
        <v>836</v>
      </c>
      <c r="F2649" t="s">
        <v>226</v>
      </c>
      <c r="G2649" t="s">
        <v>342</v>
      </c>
      <c r="H2649">
        <v>4</v>
      </c>
      <c r="I2649" t="s">
        <v>46</v>
      </c>
      <c r="J2649" t="s">
        <v>47</v>
      </c>
      <c r="K2649" t="s">
        <v>661</v>
      </c>
      <c r="L2649" t="s">
        <v>575</v>
      </c>
    </row>
    <row r="2650" spans="1:12" x14ac:dyDescent="0.25">
      <c r="A2650" s="1">
        <v>31093</v>
      </c>
      <c r="B2650" t="s">
        <v>935</v>
      </c>
      <c r="C2650" t="s">
        <v>1485</v>
      </c>
      <c r="D2650">
        <v>49</v>
      </c>
      <c r="E2650" t="s">
        <v>647</v>
      </c>
      <c r="F2650" t="s">
        <v>672</v>
      </c>
      <c r="G2650" t="s">
        <v>342</v>
      </c>
      <c r="H2650">
        <v>4</v>
      </c>
      <c r="I2650" t="s">
        <v>46</v>
      </c>
      <c r="J2650" t="s">
        <v>47</v>
      </c>
      <c r="K2650" t="s">
        <v>661</v>
      </c>
      <c r="L2650" t="s">
        <v>575</v>
      </c>
    </row>
    <row r="2651" spans="1:12" x14ac:dyDescent="0.25">
      <c r="A2651" s="1">
        <v>31096</v>
      </c>
      <c r="B2651" t="s">
        <v>1876</v>
      </c>
      <c r="C2651" t="s">
        <v>703</v>
      </c>
      <c r="D2651">
        <v>104</v>
      </c>
      <c r="E2651" t="s">
        <v>1646</v>
      </c>
      <c r="F2651" t="s">
        <v>665</v>
      </c>
      <c r="G2651" t="s">
        <v>342</v>
      </c>
      <c r="H2651">
        <v>4</v>
      </c>
      <c r="I2651" t="s">
        <v>46</v>
      </c>
      <c r="J2651" t="s">
        <v>47</v>
      </c>
      <c r="K2651" t="s">
        <v>661</v>
      </c>
      <c r="L2651" t="s">
        <v>575</v>
      </c>
    </row>
    <row r="2652" spans="1:12" x14ac:dyDescent="0.25">
      <c r="A2652" s="1">
        <v>31097</v>
      </c>
      <c r="B2652" t="s">
        <v>1145</v>
      </c>
      <c r="C2652" t="s">
        <v>1053</v>
      </c>
      <c r="D2652">
        <v>38</v>
      </c>
      <c r="E2652" t="s">
        <v>1877</v>
      </c>
      <c r="F2652" t="s">
        <v>665</v>
      </c>
      <c r="G2652" t="s">
        <v>342</v>
      </c>
      <c r="H2652">
        <v>4</v>
      </c>
      <c r="I2652" t="s">
        <v>46</v>
      </c>
      <c r="J2652" t="s">
        <v>47</v>
      </c>
      <c r="K2652" t="s">
        <v>661</v>
      </c>
      <c r="L2652" t="s">
        <v>575</v>
      </c>
    </row>
    <row r="2653" spans="1:12" x14ac:dyDescent="0.25">
      <c r="A2653" s="1">
        <v>31099</v>
      </c>
      <c r="B2653" t="s">
        <v>732</v>
      </c>
      <c r="C2653" t="s">
        <v>586</v>
      </c>
      <c r="D2653">
        <v>46</v>
      </c>
      <c r="E2653" t="s">
        <v>587</v>
      </c>
      <c r="F2653" t="s">
        <v>693</v>
      </c>
      <c r="G2653" t="s">
        <v>342</v>
      </c>
      <c r="H2653">
        <v>4</v>
      </c>
      <c r="I2653" t="s">
        <v>46</v>
      </c>
      <c r="J2653" t="s">
        <v>47</v>
      </c>
      <c r="K2653" t="s">
        <v>661</v>
      </c>
      <c r="L2653" t="s">
        <v>575</v>
      </c>
    </row>
    <row r="2654" spans="1:12" x14ac:dyDescent="0.25">
      <c r="A2654" s="1">
        <v>31100</v>
      </c>
      <c r="B2654" t="s">
        <v>666</v>
      </c>
      <c r="C2654" t="s">
        <v>617</v>
      </c>
      <c r="D2654">
        <v>181</v>
      </c>
      <c r="E2654" t="s">
        <v>1693</v>
      </c>
      <c r="F2654" t="s">
        <v>667</v>
      </c>
      <c r="G2654" t="s">
        <v>342</v>
      </c>
      <c r="H2654">
        <v>4</v>
      </c>
      <c r="I2654" t="s">
        <v>46</v>
      </c>
      <c r="J2654" t="s">
        <v>47</v>
      </c>
      <c r="K2654" t="s">
        <v>661</v>
      </c>
      <c r="L2654" t="s">
        <v>575</v>
      </c>
    </row>
    <row r="2655" spans="1:12" x14ac:dyDescent="0.25">
      <c r="A2655" s="1">
        <v>31101</v>
      </c>
      <c r="B2655" t="s">
        <v>699</v>
      </c>
      <c r="C2655" t="s">
        <v>847</v>
      </c>
      <c r="D2655">
        <v>233</v>
      </c>
      <c r="E2655" t="s">
        <v>848</v>
      </c>
      <c r="F2655" t="s">
        <v>665</v>
      </c>
      <c r="G2655" t="s">
        <v>342</v>
      </c>
      <c r="H2655">
        <v>4</v>
      </c>
      <c r="I2655" t="s">
        <v>46</v>
      </c>
      <c r="J2655" t="s">
        <v>47</v>
      </c>
      <c r="K2655" t="s">
        <v>661</v>
      </c>
      <c r="L2655" t="s">
        <v>575</v>
      </c>
    </row>
    <row r="2656" spans="1:12" x14ac:dyDescent="0.25">
      <c r="A2656" s="1">
        <v>31102</v>
      </c>
      <c r="B2656" t="s">
        <v>1122</v>
      </c>
      <c r="C2656" t="s">
        <v>774</v>
      </c>
      <c r="D2656">
        <v>62</v>
      </c>
      <c r="E2656" t="s">
        <v>775</v>
      </c>
      <c r="F2656" t="s">
        <v>665</v>
      </c>
      <c r="G2656" t="s">
        <v>342</v>
      </c>
      <c r="H2656">
        <v>4</v>
      </c>
      <c r="I2656" t="s">
        <v>46</v>
      </c>
      <c r="J2656" t="s">
        <v>47</v>
      </c>
      <c r="K2656" t="s">
        <v>661</v>
      </c>
      <c r="L2656" t="s">
        <v>575</v>
      </c>
    </row>
    <row r="2657" spans="1:12" x14ac:dyDescent="0.25">
      <c r="A2657" s="1">
        <v>31103</v>
      </c>
      <c r="B2657" t="s">
        <v>735</v>
      </c>
      <c r="C2657" t="s">
        <v>632</v>
      </c>
      <c r="D2657">
        <v>290</v>
      </c>
      <c r="E2657" t="s">
        <v>633</v>
      </c>
      <c r="F2657" t="s">
        <v>665</v>
      </c>
      <c r="G2657" t="s">
        <v>342</v>
      </c>
      <c r="H2657">
        <v>4</v>
      </c>
      <c r="I2657" t="s">
        <v>46</v>
      </c>
      <c r="J2657" t="s">
        <v>47</v>
      </c>
      <c r="K2657" t="s">
        <v>661</v>
      </c>
      <c r="L2657" t="s">
        <v>575</v>
      </c>
    </row>
    <row r="2658" spans="1:12" x14ac:dyDescent="0.25">
      <c r="A2658" s="1">
        <v>31105</v>
      </c>
      <c r="B2658" t="s">
        <v>732</v>
      </c>
      <c r="C2658" t="s">
        <v>730</v>
      </c>
      <c r="D2658">
        <v>998</v>
      </c>
      <c r="E2658" t="s">
        <v>731</v>
      </c>
      <c r="F2658" t="s">
        <v>693</v>
      </c>
      <c r="G2658" t="s">
        <v>342</v>
      </c>
      <c r="H2658">
        <v>4</v>
      </c>
      <c r="I2658" t="s">
        <v>46</v>
      </c>
      <c r="J2658" t="s">
        <v>47</v>
      </c>
      <c r="K2658" t="s">
        <v>661</v>
      </c>
      <c r="L2658" t="s">
        <v>575</v>
      </c>
    </row>
    <row r="2659" spans="1:12" x14ac:dyDescent="0.25">
      <c r="A2659" s="1">
        <v>31107</v>
      </c>
      <c r="B2659" t="s">
        <v>861</v>
      </c>
      <c r="C2659" t="s">
        <v>862</v>
      </c>
      <c r="D2659">
        <v>223</v>
      </c>
      <c r="E2659" t="s">
        <v>863</v>
      </c>
      <c r="F2659" t="s">
        <v>665</v>
      </c>
      <c r="G2659" t="s">
        <v>342</v>
      </c>
      <c r="H2659">
        <v>4</v>
      </c>
      <c r="I2659" t="s">
        <v>46</v>
      </c>
      <c r="J2659" t="s">
        <v>47</v>
      </c>
      <c r="K2659" t="s">
        <v>661</v>
      </c>
      <c r="L2659" t="s">
        <v>575</v>
      </c>
    </row>
    <row r="2660" spans="1:12" x14ac:dyDescent="0.25">
      <c r="A2660" s="1">
        <v>31108</v>
      </c>
      <c r="B2660" t="s">
        <v>690</v>
      </c>
      <c r="C2660" t="s">
        <v>656</v>
      </c>
      <c r="D2660">
        <v>513</v>
      </c>
      <c r="E2660" t="s">
        <v>1387</v>
      </c>
      <c r="F2660" t="s">
        <v>693</v>
      </c>
      <c r="G2660" t="s">
        <v>342</v>
      </c>
      <c r="H2660">
        <v>4</v>
      </c>
      <c r="I2660" t="s">
        <v>46</v>
      </c>
      <c r="J2660" t="s">
        <v>47</v>
      </c>
      <c r="K2660" t="s">
        <v>661</v>
      </c>
      <c r="L2660" t="s">
        <v>575</v>
      </c>
    </row>
    <row r="2661" spans="1:12" x14ac:dyDescent="0.25">
      <c r="A2661" s="1">
        <v>31109</v>
      </c>
      <c r="B2661" t="s">
        <v>702</v>
      </c>
      <c r="C2661" t="s">
        <v>659</v>
      </c>
      <c r="D2661">
        <v>475</v>
      </c>
      <c r="E2661" t="s">
        <v>1009</v>
      </c>
      <c r="F2661" t="s">
        <v>665</v>
      </c>
      <c r="G2661" t="s">
        <v>342</v>
      </c>
      <c r="H2661">
        <v>4</v>
      </c>
      <c r="I2661" t="s">
        <v>46</v>
      </c>
      <c r="J2661" t="s">
        <v>47</v>
      </c>
      <c r="K2661" t="s">
        <v>661</v>
      </c>
      <c r="L2661" t="s">
        <v>575</v>
      </c>
    </row>
    <row r="2662" spans="1:12" x14ac:dyDescent="0.25">
      <c r="A2662" s="1">
        <v>31110</v>
      </c>
      <c r="B2662" t="s">
        <v>732</v>
      </c>
      <c r="C2662" t="s">
        <v>594</v>
      </c>
      <c r="D2662">
        <v>599</v>
      </c>
      <c r="E2662" t="s">
        <v>722</v>
      </c>
      <c r="F2662" t="s">
        <v>693</v>
      </c>
      <c r="G2662" t="s">
        <v>342</v>
      </c>
      <c r="H2662">
        <v>4</v>
      </c>
      <c r="I2662" t="s">
        <v>46</v>
      </c>
      <c r="J2662" t="s">
        <v>47</v>
      </c>
      <c r="K2662" t="s">
        <v>661</v>
      </c>
      <c r="L2662" t="s">
        <v>575</v>
      </c>
    </row>
    <row r="2663" spans="1:12" x14ac:dyDescent="0.25">
      <c r="A2663" s="1">
        <v>31111</v>
      </c>
      <c r="B2663" t="s">
        <v>783</v>
      </c>
      <c r="C2663" t="s">
        <v>727</v>
      </c>
      <c r="D2663">
        <v>170</v>
      </c>
      <c r="E2663" t="s">
        <v>860</v>
      </c>
      <c r="F2663" t="s">
        <v>665</v>
      </c>
      <c r="G2663" t="s">
        <v>342</v>
      </c>
      <c r="H2663">
        <v>4</v>
      </c>
      <c r="I2663" t="s">
        <v>46</v>
      </c>
      <c r="J2663" t="s">
        <v>47</v>
      </c>
      <c r="K2663" t="s">
        <v>661</v>
      </c>
      <c r="L2663" t="s">
        <v>575</v>
      </c>
    </row>
    <row r="2664" spans="1:12" x14ac:dyDescent="0.25">
      <c r="A2664" s="1">
        <v>31112</v>
      </c>
      <c r="B2664" t="s">
        <v>777</v>
      </c>
      <c r="C2664" t="s">
        <v>604</v>
      </c>
      <c r="D2664">
        <v>212</v>
      </c>
      <c r="E2664" t="s">
        <v>605</v>
      </c>
      <c r="F2664" t="s">
        <v>667</v>
      </c>
      <c r="G2664" t="s">
        <v>342</v>
      </c>
      <c r="H2664">
        <v>4</v>
      </c>
      <c r="I2664" t="s">
        <v>46</v>
      </c>
      <c r="J2664" t="s">
        <v>47</v>
      </c>
      <c r="K2664" t="s">
        <v>661</v>
      </c>
      <c r="L2664" t="s">
        <v>575</v>
      </c>
    </row>
    <row r="2665" spans="1:12" x14ac:dyDescent="0.25">
      <c r="A2665" s="1">
        <v>31113</v>
      </c>
      <c r="B2665" t="s">
        <v>131</v>
      </c>
      <c r="C2665" t="s">
        <v>649</v>
      </c>
      <c r="D2665">
        <v>288</v>
      </c>
      <c r="E2665" t="s">
        <v>650</v>
      </c>
      <c r="F2665" t="s">
        <v>130</v>
      </c>
      <c r="G2665" t="s">
        <v>342</v>
      </c>
      <c r="H2665">
        <v>4</v>
      </c>
      <c r="I2665" t="s">
        <v>46</v>
      </c>
      <c r="J2665" t="s">
        <v>47</v>
      </c>
      <c r="K2665" t="s">
        <v>661</v>
      </c>
      <c r="L2665" t="s">
        <v>575</v>
      </c>
    </row>
    <row r="2666" spans="1:12" x14ac:dyDescent="0.25">
      <c r="A2666" s="1">
        <v>31114</v>
      </c>
      <c r="B2666" t="s">
        <v>883</v>
      </c>
      <c r="C2666" t="s">
        <v>591</v>
      </c>
      <c r="D2666">
        <v>293</v>
      </c>
      <c r="E2666" t="s">
        <v>592</v>
      </c>
      <c r="F2666" t="s">
        <v>667</v>
      </c>
      <c r="G2666" t="s">
        <v>342</v>
      </c>
      <c r="H2666">
        <v>4</v>
      </c>
      <c r="I2666" t="s">
        <v>46</v>
      </c>
      <c r="J2666" t="s">
        <v>47</v>
      </c>
      <c r="K2666" t="s">
        <v>661</v>
      </c>
      <c r="L2666" t="s">
        <v>575</v>
      </c>
    </row>
    <row r="2667" spans="1:12" x14ac:dyDescent="0.25">
      <c r="A2667" s="1">
        <v>31115</v>
      </c>
      <c r="B2667" t="s">
        <v>702</v>
      </c>
      <c r="C2667" t="s">
        <v>611</v>
      </c>
      <c r="D2667">
        <v>1696</v>
      </c>
      <c r="E2667" t="s">
        <v>1224</v>
      </c>
      <c r="F2667" t="s">
        <v>665</v>
      </c>
      <c r="G2667" t="s">
        <v>342</v>
      </c>
      <c r="H2667">
        <v>4</v>
      </c>
      <c r="I2667" t="s">
        <v>46</v>
      </c>
      <c r="J2667" t="s">
        <v>47</v>
      </c>
      <c r="K2667" t="s">
        <v>661</v>
      </c>
      <c r="L2667" t="s">
        <v>575</v>
      </c>
    </row>
    <row r="2668" spans="1:12" x14ac:dyDescent="0.25">
      <c r="A2668" s="1">
        <v>31116</v>
      </c>
      <c r="B2668" t="s">
        <v>846</v>
      </c>
      <c r="C2668" t="s">
        <v>847</v>
      </c>
      <c r="D2668">
        <v>365</v>
      </c>
      <c r="E2668" t="s">
        <v>1088</v>
      </c>
      <c r="F2668" t="s">
        <v>665</v>
      </c>
      <c r="G2668" t="s">
        <v>342</v>
      </c>
      <c r="H2668">
        <v>4</v>
      </c>
      <c r="I2668" t="s">
        <v>46</v>
      </c>
      <c r="J2668" t="s">
        <v>47</v>
      </c>
      <c r="K2668" t="s">
        <v>661</v>
      </c>
      <c r="L2668" t="s">
        <v>575</v>
      </c>
    </row>
    <row r="2669" spans="1:12" x14ac:dyDescent="0.25">
      <c r="A2669" s="1">
        <v>31117</v>
      </c>
      <c r="B2669" t="s">
        <v>846</v>
      </c>
      <c r="C2669" t="s">
        <v>656</v>
      </c>
      <c r="D2669">
        <v>462</v>
      </c>
      <c r="E2669" t="s">
        <v>1445</v>
      </c>
      <c r="F2669" t="s">
        <v>665</v>
      </c>
      <c r="G2669" t="s">
        <v>342</v>
      </c>
      <c r="H2669">
        <v>4</v>
      </c>
      <c r="I2669" t="s">
        <v>46</v>
      </c>
      <c r="J2669" t="s">
        <v>47</v>
      </c>
      <c r="K2669" t="s">
        <v>661</v>
      </c>
      <c r="L2669" t="s">
        <v>575</v>
      </c>
    </row>
    <row r="2670" spans="1:12" x14ac:dyDescent="0.25">
      <c r="A2670" s="1">
        <v>31118</v>
      </c>
      <c r="B2670" t="s">
        <v>702</v>
      </c>
      <c r="C2670" t="s">
        <v>789</v>
      </c>
      <c r="D2670">
        <v>188</v>
      </c>
      <c r="E2670" t="s">
        <v>790</v>
      </c>
      <c r="F2670" t="s">
        <v>665</v>
      </c>
      <c r="G2670" t="s">
        <v>342</v>
      </c>
      <c r="H2670">
        <v>4</v>
      </c>
      <c r="I2670" t="s">
        <v>46</v>
      </c>
      <c r="J2670" t="s">
        <v>47</v>
      </c>
      <c r="K2670" t="s">
        <v>661</v>
      </c>
      <c r="L2670" t="s">
        <v>575</v>
      </c>
    </row>
    <row r="2671" spans="1:12" x14ac:dyDescent="0.25">
      <c r="A2671" s="1">
        <v>31119</v>
      </c>
      <c r="B2671" t="s">
        <v>817</v>
      </c>
      <c r="C2671" t="s">
        <v>865</v>
      </c>
      <c r="D2671">
        <v>283</v>
      </c>
      <c r="E2671" t="s">
        <v>915</v>
      </c>
      <c r="F2671" t="s">
        <v>665</v>
      </c>
      <c r="G2671" t="s">
        <v>342</v>
      </c>
      <c r="H2671">
        <v>4</v>
      </c>
      <c r="I2671" t="s">
        <v>46</v>
      </c>
      <c r="J2671" t="s">
        <v>47</v>
      </c>
      <c r="K2671" t="s">
        <v>661</v>
      </c>
      <c r="L2671" t="s">
        <v>575</v>
      </c>
    </row>
    <row r="2672" spans="1:12" x14ac:dyDescent="0.25">
      <c r="A2672" s="1">
        <v>31120</v>
      </c>
      <c r="B2672" t="s">
        <v>1467</v>
      </c>
      <c r="C2672" t="s">
        <v>656</v>
      </c>
      <c r="D2672">
        <v>320</v>
      </c>
      <c r="E2672" t="s">
        <v>657</v>
      </c>
      <c r="F2672" t="s">
        <v>665</v>
      </c>
      <c r="G2672" t="s">
        <v>342</v>
      </c>
      <c r="H2672">
        <v>4</v>
      </c>
      <c r="I2672" t="s">
        <v>46</v>
      </c>
      <c r="J2672" t="s">
        <v>47</v>
      </c>
      <c r="K2672" t="s">
        <v>661</v>
      </c>
      <c r="L2672" t="s">
        <v>575</v>
      </c>
    </row>
    <row r="2673" spans="1:12" x14ac:dyDescent="0.25">
      <c r="A2673" s="1">
        <v>31122</v>
      </c>
      <c r="B2673" t="s">
        <v>1878</v>
      </c>
      <c r="C2673" t="s">
        <v>829</v>
      </c>
      <c r="D2673">
        <v>132</v>
      </c>
      <c r="E2673" t="s">
        <v>1234</v>
      </c>
      <c r="F2673" t="s">
        <v>134</v>
      </c>
      <c r="G2673" t="s">
        <v>342</v>
      </c>
      <c r="H2673">
        <v>4</v>
      </c>
      <c r="I2673" t="s">
        <v>46</v>
      </c>
      <c r="J2673" t="s">
        <v>47</v>
      </c>
      <c r="K2673" t="s">
        <v>661</v>
      </c>
      <c r="L2673" t="s">
        <v>575</v>
      </c>
    </row>
    <row r="2674" spans="1:12" x14ac:dyDescent="0.25">
      <c r="A2674" s="1">
        <v>31124</v>
      </c>
      <c r="B2674" t="s">
        <v>687</v>
      </c>
      <c r="C2674" t="s">
        <v>785</v>
      </c>
      <c r="D2674">
        <v>50</v>
      </c>
      <c r="E2674" t="s">
        <v>786</v>
      </c>
      <c r="F2674" t="s">
        <v>667</v>
      </c>
      <c r="G2674" t="s">
        <v>342</v>
      </c>
      <c r="H2674">
        <v>4</v>
      </c>
      <c r="I2674" t="s">
        <v>46</v>
      </c>
      <c r="J2674" t="s">
        <v>47</v>
      </c>
      <c r="K2674" t="s">
        <v>661</v>
      </c>
      <c r="L2674" t="s">
        <v>575</v>
      </c>
    </row>
    <row r="2675" spans="1:12" x14ac:dyDescent="0.25">
      <c r="A2675" s="1">
        <v>31125</v>
      </c>
      <c r="B2675" t="s">
        <v>702</v>
      </c>
      <c r="C2675" t="s">
        <v>815</v>
      </c>
      <c r="D2675">
        <v>242</v>
      </c>
      <c r="E2675" t="s">
        <v>832</v>
      </c>
      <c r="F2675" t="s">
        <v>665</v>
      </c>
      <c r="G2675" t="s">
        <v>342</v>
      </c>
      <c r="H2675">
        <v>4</v>
      </c>
      <c r="I2675" t="s">
        <v>46</v>
      </c>
      <c r="J2675" t="s">
        <v>47</v>
      </c>
      <c r="K2675" t="s">
        <v>661</v>
      </c>
      <c r="L2675" t="s">
        <v>575</v>
      </c>
    </row>
    <row r="2676" spans="1:12" x14ac:dyDescent="0.25">
      <c r="A2676" s="1">
        <v>31128</v>
      </c>
      <c r="B2676" t="s">
        <v>963</v>
      </c>
      <c r="C2676" t="s">
        <v>656</v>
      </c>
      <c r="D2676">
        <v>597</v>
      </c>
      <c r="E2676" t="s">
        <v>964</v>
      </c>
      <c r="F2676" t="s">
        <v>665</v>
      </c>
      <c r="G2676" t="s">
        <v>342</v>
      </c>
      <c r="H2676">
        <v>4</v>
      </c>
      <c r="I2676" t="s">
        <v>46</v>
      </c>
      <c r="J2676" t="s">
        <v>47</v>
      </c>
      <c r="K2676" t="s">
        <v>661</v>
      </c>
      <c r="L2676" t="s">
        <v>575</v>
      </c>
    </row>
    <row r="2677" spans="1:12" x14ac:dyDescent="0.25">
      <c r="A2677" s="1">
        <v>31129</v>
      </c>
      <c r="B2677" t="s">
        <v>1245</v>
      </c>
      <c r="C2677" t="s">
        <v>785</v>
      </c>
      <c r="D2677">
        <v>160</v>
      </c>
      <c r="E2677" t="s">
        <v>786</v>
      </c>
      <c r="F2677" t="s">
        <v>665</v>
      </c>
      <c r="G2677" t="s">
        <v>342</v>
      </c>
      <c r="H2677">
        <v>4</v>
      </c>
      <c r="I2677" t="s">
        <v>46</v>
      </c>
      <c r="J2677" t="s">
        <v>47</v>
      </c>
      <c r="K2677" t="s">
        <v>661</v>
      </c>
      <c r="L2677" t="s">
        <v>575</v>
      </c>
    </row>
    <row r="2678" spans="1:12" x14ac:dyDescent="0.25">
      <c r="A2678" s="1">
        <v>31130</v>
      </c>
      <c r="B2678" t="s">
        <v>681</v>
      </c>
      <c r="C2678" t="s">
        <v>781</v>
      </c>
      <c r="D2678">
        <v>473</v>
      </c>
      <c r="E2678" t="s">
        <v>1094</v>
      </c>
      <c r="F2678" t="s">
        <v>684</v>
      </c>
      <c r="G2678" t="s">
        <v>342</v>
      </c>
      <c r="H2678">
        <v>4</v>
      </c>
      <c r="I2678" t="s">
        <v>46</v>
      </c>
      <c r="J2678" t="s">
        <v>47</v>
      </c>
      <c r="K2678" t="s">
        <v>661</v>
      </c>
      <c r="L2678" t="s">
        <v>575</v>
      </c>
    </row>
    <row r="2679" spans="1:12" x14ac:dyDescent="0.25">
      <c r="A2679" s="1">
        <v>31132</v>
      </c>
      <c r="B2679" t="s">
        <v>846</v>
      </c>
      <c r="C2679" t="s">
        <v>711</v>
      </c>
      <c r="D2679">
        <v>303</v>
      </c>
      <c r="E2679" t="s">
        <v>833</v>
      </c>
      <c r="F2679" t="s">
        <v>665</v>
      </c>
      <c r="G2679" t="s">
        <v>342</v>
      </c>
      <c r="H2679">
        <v>4</v>
      </c>
      <c r="I2679" t="s">
        <v>46</v>
      </c>
      <c r="J2679" t="s">
        <v>47</v>
      </c>
      <c r="K2679" t="s">
        <v>661</v>
      </c>
      <c r="L2679" t="s">
        <v>575</v>
      </c>
    </row>
    <row r="2680" spans="1:12" x14ac:dyDescent="0.25">
      <c r="A2680" s="1">
        <v>31133</v>
      </c>
      <c r="B2680" t="s">
        <v>1502</v>
      </c>
      <c r="C2680" t="s">
        <v>649</v>
      </c>
      <c r="D2680">
        <v>360</v>
      </c>
      <c r="E2680" t="s">
        <v>1389</v>
      </c>
      <c r="F2680" t="s">
        <v>667</v>
      </c>
      <c r="G2680" t="s">
        <v>342</v>
      </c>
      <c r="H2680">
        <v>4</v>
      </c>
      <c r="I2680" t="s">
        <v>46</v>
      </c>
      <c r="J2680" t="s">
        <v>47</v>
      </c>
      <c r="K2680" t="s">
        <v>661</v>
      </c>
      <c r="L2680" t="s">
        <v>575</v>
      </c>
    </row>
    <row r="2681" spans="1:12" x14ac:dyDescent="0.25">
      <c r="A2681" s="1">
        <v>31134</v>
      </c>
      <c r="B2681" t="s">
        <v>1767</v>
      </c>
      <c r="C2681" t="s">
        <v>908</v>
      </c>
      <c r="D2681">
        <v>171</v>
      </c>
      <c r="E2681" t="s">
        <v>1109</v>
      </c>
      <c r="F2681" t="s">
        <v>665</v>
      </c>
      <c r="G2681" t="s">
        <v>342</v>
      </c>
      <c r="H2681">
        <v>4</v>
      </c>
      <c r="I2681" t="s">
        <v>46</v>
      </c>
      <c r="J2681" t="s">
        <v>47</v>
      </c>
      <c r="K2681" t="s">
        <v>661</v>
      </c>
      <c r="L2681" t="s">
        <v>575</v>
      </c>
    </row>
    <row r="2682" spans="1:12" x14ac:dyDescent="0.25">
      <c r="A2682" s="1">
        <v>31135</v>
      </c>
      <c r="B2682" t="s">
        <v>702</v>
      </c>
      <c r="C2682" t="s">
        <v>815</v>
      </c>
      <c r="D2682">
        <v>219</v>
      </c>
      <c r="E2682" t="s">
        <v>832</v>
      </c>
      <c r="F2682" t="s">
        <v>665</v>
      </c>
      <c r="G2682" t="s">
        <v>342</v>
      </c>
      <c r="H2682">
        <v>4</v>
      </c>
      <c r="I2682" t="s">
        <v>46</v>
      </c>
      <c r="J2682" t="s">
        <v>47</v>
      </c>
      <c r="K2682" t="s">
        <v>661</v>
      </c>
      <c r="L2682" t="s">
        <v>575</v>
      </c>
    </row>
    <row r="2683" spans="1:12" x14ac:dyDescent="0.25">
      <c r="A2683" s="1">
        <v>31136</v>
      </c>
      <c r="B2683" t="s">
        <v>777</v>
      </c>
      <c r="C2683" t="s">
        <v>715</v>
      </c>
      <c r="D2683">
        <v>66</v>
      </c>
      <c r="E2683" t="s">
        <v>716</v>
      </c>
      <c r="F2683" t="s">
        <v>667</v>
      </c>
      <c r="G2683" t="s">
        <v>342</v>
      </c>
      <c r="H2683">
        <v>4</v>
      </c>
      <c r="I2683" t="s">
        <v>46</v>
      </c>
      <c r="J2683" t="s">
        <v>47</v>
      </c>
      <c r="K2683" t="s">
        <v>661</v>
      </c>
      <c r="L2683" t="s">
        <v>575</v>
      </c>
    </row>
    <row r="2684" spans="1:12" x14ac:dyDescent="0.25">
      <c r="A2684" s="1">
        <v>31137</v>
      </c>
      <c r="B2684" t="s">
        <v>702</v>
      </c>
      <c r="C2684" t="s">
        <v>719</v>
      </c>
      <c r="D2684">
        <v>429</v>
      </c>
      <c r="E2684" t="s">
        <v>720</v>
      </c>
      <c r="F2684" t="s">
        <v>665</v>
      </c>
      <c r="G2684" t="s">
        <v>342</v>
      </c>
      <c r="H2684">
        <v>4</v>
      </c>
      <c r="I2684" t="s">
        <v>46</v>
      </c>
      <c r="J2684" t="s">
        <v>47</v>
      </c>
      <c r="K2684" t="s">
        <v>661</v>
      </c>
      <c r="L2684" t="s">
        <v>575</v>
      </c>
    </row>
    <row r="2685" spans="1:12" x14ac:dyDescent="0.25">
      <c r="A2685" s="1">
        <v>31139</v>
      </c>
      <c r="B2685" t="s">
        <v>702</v>
      </c>
      <c r="C2685" t="s">
        <v>709</v>
      </c>
      <c r="D2685">
        <v>23</v>
      </c>
      <c r="E2685" t="s">
        <v>710</v>
      </c>
      <c r="F2685" t="s">
        <v>665</v>
      </c>
      <c r="G2685" t="s">
        <v>342</v>
      </c>
      <c r="H2685">
        <v>4</v>
      </c>
      <c r="I2685" t="s">
        <v>46</v>
      </c>
      <c r="J2685" t="s">
        <v>47</v>
      </c>
      <c r="K2685" t="s">
        <v>661</v>
      </c>
      <c r="L2685" t="s">
        <v>575</v>
      </c>
    </row>
    <row r="2686" spans="1:12" x14ac:dyDescent="0.25">
      <c r="A2686" s="1">
        <v>31141</v>
      </c>
      <c r="B2686" t="s">
        <v>1423</v>
      </c>
      <c r="C2686" t="s">
        <v>727</v>
      </c>
      <c r="D2686">
        <v>170</v>
      </c>
      <c r="E2686" t="s">
        <v>860</v>
      </c>
      <c r="F2686" t="s">
        <v>667</v>
      </c>
      <c r="G2686" t="s">
        <v>342</v>
      </c>
      <c r="H2686">
        <v>4</v>
      </c>
      <c r="I2686" t="s">
        <v>46</v>
      </c>
      <c r="J2686" t="s">
        <v>47</v>
      </c>
      <c r="K2686" t="s">
        <v>661</v>
      </c>
      <c r="L2686" t="s">
        <v>575</v>
      </c>
    </row>
    <row r="2687" spans="1:12" x14ac:dyDescent="0.25">
      <c r="A2687" s="1">
        <v>31142</v>
      </c>
      <c r="B2687" t="s">
        <v>1481</v>
      </c>
      <c r="C2687" t="s">
        <v>855</v>
      </c>
      <c r="D2687">
        <v>217</v>
      </c>
      <c r="E2687" t="s">
        <v>919</v>
      </c>
      <c r="F2687" t="s">
        <v>756</v>
      </c>
      <c r="G2687" t="s">
        <v>342</v>
      </c>
      <c r="H2687">
        <v>4</v>
      </c>
      <c r="I2687" t="s">
        <v>46</v>
      </c>
      <c r="J2687" t="s">
        <v>47</v>
      </c>
      <c r="K2687" t="s">
        <v>661</v>
      </c>
      <c r="L2687" t="s">
        <v>575</v>
      </c>
    </row>
    <row r="2688" spans="1:12" x14ac:dyDescent="0.25">
      <c r="A2688" s="1">
        <v>31143</v>
      </c>
      <c r="B2688" t="s">
        <v>1879</v>
      </c>
      <c r="C2688" t="s">
        <v>1304</v>
      </c>
      <c r="D2688">
        <v>90</v>
      </c>
      <c r="E2688" t="s">
        <v>1880</v>
      </c>
      <c r="F2688" t="s">
        <v>753</v>
      </c>
      <c r="G2688" t="s">
        <v>342</v>
      </c>
      <c r="H2688">
        <v>4</v>
      </c>
      <c r="I2688" t="s">
        <v>46</v>
      </c>
      <c r="J2688" t="s">
        <v>47</v>
      </c>
      <c r="K2688" t="s">
        <v>661</v>
      </c>
      <c r="L2688" t="s">
        <v>575</v>
      </c>
    </row>
    <row r="2689" spans="1:12" x14ac:dyDescent="0.25">
      <c r="A2689" s="1">
        <v>31144</v>
      </c>
      <c r="B2689" t="s">
        <v>1881</v>
      </c>
      <c r="C2689" t="s">
        <v>629</v>
      </c>
      <c r="D2689">
        <v>423</v>
      </c>
      <c r="E2689" t="s">
        <v>1882</v>
      </c>
      <c r="F2689" t="s">
        <v>828</v>
      </c>
      <c r="G2689" t="s">
        <v>342</v>
      </c>
      <c r="H2689">
        <v>4</v>
      </c>
      <c r="I2689" t="s">
        <v>46</v>
      </c>
      <c r="J2689" t="s">
        <v>47</v>
      </c>
      <c r="K2689" t="s">
        <v>661</v>
      </c>
      <c r="L2689" t="s">
        <v>575</v>
      </c>
    </row>
    <row r="2690" spans="1:12" x14ac:dyDescent="0.25">
      <c r="A2690" s="1">
        <v>31145</v>
      </c>
      <c r="B2690" t="s">
        <v>702</v>
      </c>
      <c r="C2690" t="s">
        <v>815</v>
      </c>
      <c r="D2690">
        <v>306</v>
      </c>
      <c r="E2690" t="s">
        <v>1615</v>
      </c>
      <c r="F2690" t="s">
        <v>665</v>
      </c>
      <c r="G2690" t="s">
        <v>342</v>
      </c>
      <c r="H2690">
        <v>4</v>
      </c>
      <c r="I2690" t="s">
        <v>46</v>
      </c>
      <c r="J2690" t="s">
        <v>47</v>
      </c>
      <c r="K2690" t="s">
        <v>661</v>
      </c>
      <c r="L2690" t="s">
        <v>575</v>
      </c>
    </row>
    <row r="2691" spans="1:12" x14ac:dyDescent="0.25">
      <c r="A2691" s="1">
        <v>31146</v>
      </c>
      <c r="B2691" t="s">
        <v>826</v>
      </c>
      <c r="C2691" t="s">
        <v>730</v>
      </c>
      <c r="D2691">
        <v>1067</v>
      </c>
      <c r="E2691" t="s">
        <v>731</v>
      </c>
      <c r="F2691" t="s">
        <v>693</v>
      </c>
      <c r="G2691" t="s">
        <v>342</v>
      </c>
      <c r="H2691">
        <v>4</v>
      </c>
      <c r="I2691" t="s">
        <v>46</v>
      </c>
      <c r="J2691" t="s">
        <v>47</v>
      </c>
      <c r="K2691" t="s">
        <v>661</v>
      </c>
      <c r="L2691" t="s">
        <v>575</v>
      </c>
    </row>
    <row r="2692" spans="1:12" x14ac:dyDescent="0.25">
      <c r="A2692" s="1">
        <v>31148</v>
      </c>
      <c r="B2692" t="s">
        <v>766</v>
      </c>
      <c r="C2692" t="s">
        <v>1061</v>
      </c>
      <c r="D2692">
        <v>71</v>
      </c>
      <c r="E2692" t="s">
        <v>1062</v>
      </c>
      <c r="F2692" t="s">
        <v>665</v>
      </c>
      <c r="G2692" t="s">
        <v>342</v>
      </c>
      <c r="H2692">
        <v>4</v>
      </c>
      <c r="I2692" t="s">
        <v>46</v>
      </c>
      <c r="J2692" t="s">
        <v>47</v>
      </c>
      <c r="K2692" t="s">
        <v>661</v>
      </c>
      <c r="L2692" t="s">
        <v>575</v>
      </c>
    </row>
    <row r="2693" spans="1:12" x14ac:dyDescent="0.25">
      <c r="A2693" s="1">
        <v>31151</v>
      </c>
      <c r="B2693" t="s">
        <v>131</v>
      </c>
      <c r="C2693" t="s">
        <v>622</v>
      </c>
      <c r="D2693">
        <v>258</v>
      </c>
      <c r="E2693" t="s">
        <v>623</v>
      </c>
      <c r="F2693" t="s">
        <v>130</v>
      </c>
      <c r="G2693" t="s">
        <v>342</v>
      </c>
      <c r="H2693">
        <v>4</v>
      </c>
      <c r="I2693" t="s">
        <v>46</v>
      </c>
      <c r="J2693" t="s">
        <v>47</v>
      </c>
      <c r="K2693" t="s">
        <v>661</v>
      </c>
      <c r="L2693" t="s">
        <v>575</v>
      </c>
    </row>
    <row r="2694" spans="1:12" x14ac:dyDescent="0.25">
      <c r="A2694" s="1">
        <v>31153</v>
      </c>
      <c r="B2694" t="s">
        <v>757</v>
      </c>
      <c r="C2694" t="s">
        <v>659</v>
      </c>
      <c r="D2694">
        <v>311</v>
      </c>
      <c r="E2694" t="s">
        <v>994</v>
      </c>
      <c r="F2694" t="s">
        <v>109</v>
      </c>
      <c r="G2694" t="s">
        <v>342</v>
      </c>
      <c r="H2694">
        <v>4</v>
      </c>
      <c r="I2694" t="s">
        <v>46</v>
      </c>
      <c r="J2694" t="s">
        <v>47</v>
      </c>
      <c r="K2694" t="s">
        <v>661</v>
      </c>
      <c r="L2694" t="s">
        <v>575</v>
      </c>
    </row>
    <row r="2695" spans="1:12" x14ac:dyDescent="0.25">
      <c r="A2695" s="1">
        <v>31155</v>
      </c>
      <c r="B2695" t="s">
        <v>177</v>
      </c>
      <c r="C2695" t="s">
        <v>727</v>
      </c>
      <c r="D2695">
        <v>260</v>
      </c>
      <c r="E2695" t="s">
        <v>1171</v>
      </c>
      <c r="F2695" t="s">
        <v>146</v>
      </c>
      <c r="G2695" t="s">
        <v>342</v>
      </c>
      <c r="H2695">
        <v>4</v>
      </c>
      <c r="I2695" t="s">
        <v>46</v>
      </c>
      <c r="J2695" t="s">
        <v>47</v>
      </c>
      <c r="K2695" t="s">
        <v>661</v>
      </c>
      <c r="L2695" t="s">
        <v>575</v>
      </c>
    </row>
    <row r="2696" spans="1:12" x14ac:dyDescent="0.25">
      <c r="A2696" s="1">
        <v>31156</v>
      </c>
      <c r="B2696" t="s">
        <v>1292</v>
      </c>
      <c r="C2696" t="s">
        <v>591</v>
      </c>
      <c r="D2696">
        <v>127</v>
      </c>
      <c r="E2696" t="s">
        <v>592</v>
      </c>
      <c r="F2696" t="s">
        <v>667</v>
      </c>
      <c r="G2696" t="s">
        <v>342</v>
      </c>
      <c r="H2696">
        <v>4</v>
      </c>
      <c r="I2696" t="s">
        <v>46</v>
      </c>
      <c r="J2696" t="s">
        <v>47</v>
      </c>
      <c r="K2696" t="s">
        <v>661</v>
      </c>
      <c r="L2696" t="s">
        <v>575</v>
      </c>
    </row>
    <row r="2697" spans="1:12" x14ac:dyDescent="0.25">
      <c r="A2697" s="1">
        <v>31157</v>
      </c>
      <c r="B2697" t="s">
        <v>699</v>
      </c>
      <c r="C2697" t="s">
        <v>594</v>
      </c>
      <c r="D2697">
        <v>950</v>
      </c>
      <c r="E2697" t="s">
        <v>1008</v>
      </c>
      <c r="F2697" t="s">
        <v>665</v>
      </c>
      <c r="G2697" t="s">
        <v>342</v>
      </c>
      <c r="H2697">
        <v>4</v>
      </c>
      <c r="I2697" t="s">
        <v>46</v>
      </c>
      <c r="J2697" t="s">
        <v>47</v>
      </c>
      <c r="K2697" t="s">
        <v>661</v>
      </c>
      <c r="L2697" t="s">
        <v>575</v>
      </c>
    </row>
    <row r="2698" spans="1:12" x14ac:dyDescent="0.25">
      <c r="A2698" s="1">
        <v>31158</v>
      </c>
      <c r="B2698" t="s">
        <v>1145</v>
      </c>
      <c r="C2698" t="s">
        <v>984</v>
      </c>
      <c r="D2698">
        <v>284</v>
      </c>
      <c r="E2698" t="s">
        <v>1883</v>
      </c>
      <c r="F2698" t="s">
        <v>665</v>
      </c>
      <c r="G2698" t="s">
        <v>342</v>
      </c>
      <c r="H2698">
        <v>4</v>
      </c>
      <c r="I2698" t="s">
        <v>46</v>
      </c>
      <c r="J2698" t="s">
        <v>47</v>
      </c>
      <c r="K2698" t="s">
        <v>661</v>
      </c>
      <c r="L2698" t="s">
        <v>575</v>
      </c>
    </row>
    <row r="2699" spans="1:12" x14ac:dyDescent="0.25">
      <c r="A2699" s="1">
        <v>31159</v>
      </c>
      <c r="B2699" t="s">
        <v>916</v>
      </c>
      <c r="C2699" t="s">
        <v>709</v>
      </c>
      <c r="D2699">
        <v>48</v>
      </c>
      <c r="E2699" t="s">
        <v>710</v>
      </c>
      <c r="F2699" t="s">
        <v>665</v>
      </c>
      <c r="G2699" t="s">
        <v>342</v>
      </c>
      <c r="H2699">
        <v>4</v>
      </c>
      <c r="I2699" t="s">
        <v>46</v>
      </c>
      <c r="J2699" t="s">
        <v>47</v>
      </c>
      <c r="K2699" t="s">
        <v>661</v>
      </c>
      <c r="L2699" t="s">
        <v>575</v>
      </c>
    </row>
    <row r="2700" spans="1:12" x14ac:dyDescent="0.25">
      <c r="A2700" s="1">
        <v>31160</v>
      </c>
      <c r="B2700" t="s">
        <v>951</v>
      </c>
      <c r="C2700" t="s">
        <v>611</v>
      </c>
      <c r="D2700">
        <v>799</v>
      </c>
      <c r="E2700" t="s">
        <v>928</v>
      </c>
      <c r="F2700" t="s">
        <v>665</v>
      </c>
      <c r="G2700" t="s">
        <v>342</v>
      </c>
      <c r="H2700">
        <v>4</v>
      </c>
      <c r="I2700" t="s">
        <v>46</v>
      </c>
      <c r="J2700" t="s">
        <v>47</v>
      </c>
      <c r="K2700" t="s">
        <v>661</v>
      </c>
      <c r="L2700" t="s">
        <v>575</v>
      </c>
    </row>
    <row r="2701" spans="1:12" x14ac:dyDescent="0.25">
      <c r="A2701" s="1">
        <v>31161</v>
      </c>
      <c r="B2701" t="s">
        <v>673</v>
      </c>
      <c r="C2701" t="s">
        <v>688</v>
      </c>
      <c r="D2701">
        <v>25</v>
      </c>
      <c r="E2701" t="s">
        <v>689</v>
      </c>
      <c r="F2701" t="s">
        <v>665</v>
      </c>
      <c r="G2701" t="s">
        <v>342</v>
      </c>
      <c r="H2701">
        <v>4</v>
      </c>
      <c r="I2701" t="s">
        <v>46</v>
      </c>
      <c r="J2701" t="s">
        <v>47</v>
      </c>
      <c r="K2701" t="s">
        <v>661</v>
      </c>
      <c r="L2701" t="s">
        <v>575</v>
      </c>
    </row>
    <row r="2702" spans="1:12" x14ac:dyDescent="0.25">
      <c r="A2702" s="1">
        <v>31163</v>
      </c>
      <c r="B2702" t="s">
        <v>673</v>
      </c>
      <c r="C2702" t="s">
        <v>967</v>
      </c>
      <c r="D2702">
        <v>73</v>
      </c>
      <c r="E2702" t="s">
        <v>968</v>
      </c>
      <c r="F2702" t="s">
        <v>665</v>
      </c>
      <c r="G2702" t="s">
        <v>342</v>
      </c>
      <c r="H2702">
        <v>4</v>
      </c>
      <c r="I2702" t="s">
        <v>46</v>
      </c>
      <c r="J2702" t="s">
        <v>47</v>
      </c>
      <c r="K2702" t="s">
        <v>661</v>
      </c>
      <c r="L2702" t="s">
        <v>575</v>
      </c>
    </row>
    <row r="2703" spans="1:12" x14ac:dyDescent="0.25">
      <c r="A2703" s="1">
        <v>31164</v>
      </c>
      <c r="B2703" t="s">
        <v>673</v>
      </c>
      <c r="C2703" t="s">
        <v>622</v>
      </c>
      <c r="D2703">
        <v>90</v>
      </c>
      <c r="E2703" t="s">
        <v>977</v>
      </c>
      <c r="F2703" t="s">
        <v>665</v>
      </c>
      <c r="G2703" t="s">
        <v>342</v>
      </c>
      <c r="H2703">
        <v>4</v>
      </c>
      <c r="I2703" t="s">
        <v>46</v>
      </c>
      <c r="J2703" t="s">
        <v>47</v>
      </c>
      <c r="K2703" t="s">
        <v>661</v>
      </c>
      <c r="L2703" t="s">
        <v>575</v>
      </c>
    </row>
    <row r="2704" spans="1:12" x14ac:dyDescent="0.25">
      <c r="A2704" s="1">
        <v>31165</v>
      </c>
      <c r="B2704" t="s">
        <v>666</v>
      </c>
      <c r="C2704" t="s">
        <v>572</v>
      </c>
      <c r="D2704">
        <v>793</v>
      </c>
      <c r="E2704" t="s">
        <v>573</v>
      </c>
      <c r="F2704" t="s">
        <v>667</v>
      </c>
      <c r="G2704" t="s">
        <v>342</v>
      </c>
      <c r="H2704">
        <v>4</v>
      </c>
      <c r="I2704" t="s">
        <v>46</v>
      </c>
      <c r="J2704" t="s">
        <v>47</v>
      </c>
      <c r="K2704" t="s">
        <v>661</v>
      </c>
      <c r="L2704" t="s">
        <v>575</v>
      </c>
    </row>
    <row r="2705" spans="1:12" x14ac:dyDescent="0.25">
      <c r="A2705" s="1">
        <v>31166</v>
      </c>
      <c r="B2705" t="s">
        <v>267</v>
      </c>
      <c r="C2705" t="s">
        <v>730</v>
      </c>
      <c r="D2705">
        <v>695</v>
      </c>
      <c r="E2705" t="s">
        <v>731</v>
      </c>
      <c r="F2705" t="s">
        <v>223</v>
      </c>
      <c r="G2705" t="s">
        <v>342</v>
      </c>
      <c r="H2705">
        <v>4</v>
      </c>
      <c r="I2705" t="s">
        <v>46</v>
      </c>
      <c r="J2705" t="s">
        <v>47</v>
      </c>
      <c r="K2705" t="s">
        <v>661</v>
      </c>
      <c r="L2705" t="s">
        <v>575</v>
      </c>
    </row>
    <row r="2706" spans="1:12" x14ac:dyDescent="0.25">
      <c r="A2706" s="1">
        <v>31167</v>
      </c>
      <c r="B2706" t="s">
        <v>1884</v>
      </c>
      <c r="C2706" t="s">
        <v>622</v>
      </c>
      <c r="D2706">
        <v>281</v>
      </c>
      <c r="E2706" t="s">
        <v>623</v>
      </c>
      <c r="F2706" t="s">
        <v>665</v>
      </c>
      <c r="G2706" t="s">
        <v>342</v>
      </c>
      <c r="H2706">
        <v>4</v>
      </c>
      <c r="I2706" t="s">
        <v>46</v>
      </c>
      <c r="J2706" t="s">
        <v>47</v>
      </c>
      <c r="K2706" t="s">
        <v>661</v>
      </c>
      <c r="L2706" t="s">
        <v>575</v>
      </c>
    </row>
    <row r="2707" spans="1:12" x14ac:dyDescent="0.25">
      <c r="A2707" s="1">
        <v>31168</v>
      </c>
      <c r="B2707" t="s">
        <v>1885</v>
      </c>
      <c r="C2707" t="s">
        <v>611</v>
      </c>
      <c r="D2707">
        <v>974</v>
      </c>
      <c r="E2707" t="s">
        <v>918</v>
      </c>
      <c r="F2707" t="s">
        <v>126</v>
      </c>
      <c r="G2707" t="s">
        <v>342</v>
      </c>
      <c r="H2707">
        <v>4</v>
      </c>
      <c r="I2707" t="s">
        <v>46</v>
      </c>
      <c r="J2707" t="s">
        <v>47</v>
      </c>
      <c r="K2707" t="s">
        <v>661</v>
      </c>
      <c r="L2707" t="s">
        <v>575</v>
      </c>
    </row>
    <row r="2708" spans="1:12" x14ac:dyDescent="0.25">
      <c r="A2708" s="1">
        <v>31169</v>
      </c>
      <c r="B2708" t="s">
        <v>904</v>
      </c>
      <c r="C2708" t="s">
        <v>730</v>
      </c>
      <c r="D2708">
        <v>714</v>
      </c>
      <c r="E2708" t="s">
        <v>731</v>
      </c>
      <c r="F2708" t="s">
        <v>905</v>
      </c>
      <c r="G2708" t="s">
        <v>342</v>
      </c>
      <c r="H2708">
        <v>4</v>
      </c>
      <c r="I2708" t="s">
        <v>46</v>
      </c>
      <c r="J2708" t="s">
        <v>47</v>
      </c>
      <c r="K2708" t="s">
        <v>661</v>
      </c>
      <c r="L2708" t="s">
        <v>575</v>
      </c>
    </row>
    <row r="2709" spans="1:12" x14ac:dyDescent="0.25">
      <c r="A2709" s="1">
        <v>31170</v>
      </c>
      <c r="B2709" t="s">
        <v>846</v>
      </c>
      <c r="C2709" t="s">
        <v>703</v>
      </c>
      <c r="D2709">
        <v>447</v>
      </c>
      <c r="E2709" t="s">
        <v>771</v>
      </c>
      <c r="F2709" t="s">
        <v>665</v>
      </c>
      <c r="G2709" t="s">
        <v>342</v>
      </c>
      <c r="H2709">
        <v>4</v>
      </c>
      <c r="I2709" t="s">
        <v>46</v>
      </c>
      <c r="J2709" t="s">
        <v>47</v>
      </c>
      <c r="K2709" t="s">
        <v>661</v>
      </c>
      <c r="L2709" t="s">
        <v>575</v>
      </c>
    </row>
    <row r="2710" spans="1:12" x14ac:dyDescent="0.25">
      <c r="A2710" s="1">
        <v>31171</v>
      </c>
      <c r="B2710" t="s">
        <v>846</v>
      </c>
      <c r="C2710" t="s">
        <v>656</v>
      </c>
      <c r="D2710">
        <v>466</v>
      </c>
      <c r="E2710" t="s">
        <v>1445</v>
      </c>
      <c r="F2710" t="s">
        <v>665</v>
      </c>
      <c r="G2710" t="s">
        <v>342</v>
      </c>
      <c r="H2710">
        <v>4</v>
      </c>
      <c r="I2710" t="s">
        <v>46</v>
      </c>
      <c r="J2710" t="s">
        <v>47</v>
      </c>
      <c r="K2710" t="s">
        <v>661</v>
      </c>
      <c r="L2710" t="s">
        <v>575</v>
      </c>
    </row>
    <row r="2711" spans="1:12" x14ac:dyDescent="0.25">
      <c r="A2711" s="1">
        <v>31172</v>
      </c>
      <c r="B2711" t="s">
        <v>951</v>
      </c>
      <c r="C2711" t="s">
        <v>617</v>
      </c>
      <c r="D2711">
        <v>30</v>
      </c>
      <c r="E2711" t="s">
        <v>952</v>
      </c>
      <c r="F2711" t="s">
        <v>665</v>
      </c>
      <c r="G2711" t="s">
        <v>342</v>
      </c>
      <c r="H2711">
        <v>4</v>
      </c>
      <c r="I2711" t="s">
        <v>46</v>
      </c>
      <c r="J2711" t="s">
        <v>47</v>
      </c>
      <c r="K2711" t="s">
        <v>661</v>
      </c>
      <c r="L2711" t="s">
        <v>575</v>
      </c>
    </row>
    <row r="2712" spans="1:12" x14ac:dyDescent="0.25">
      <c r="A2712" s="1">
        <v>31173</v>
      </c>
      <c r="B2712" t="s">
        <v>1002</v>
      </c>
      <c r="C2712" t="s">
        <v>656</v>
      </c>
      <c r="D2712">
        <v>496</v>
      </c>
      <c r="E2712" t="s">
        <v>1162</v>
      </c>
      <c r="F2712" t="s">
        <v>665</v>
      </c>
      <c r="G2712" t="s">
        <v>342</v>
      </c>
      <c r="H2712">
        <v>4</v>
      </c>
      <c r="I2712" t="s">
        <v>46</v>
      </c>
      <c r="J2712" t="s">
        <v>47</v>
      </c>
      <c r="K2712" t="s">
        <v>661</v>
      </c>
      <c r="L2712" t="s">
        <v>575</v>
      </c>
    </row>
    <row r="2713" spans="1:12" x14ac:dyDescent="0.25">
      <c r="A2713" s="1">
        <v>31174</v>
      </c>
      <c r="B2713" t="s">
        <v>1886</v>
      </c>
      <c r="C2713" t="s">
        <v>736</v>
      </c>
      <c r="D2713">
        <v>136</v>
      </c>
      <c r="E2713" t="s">
        <v>1887</v>
      </c>
      <c r="F2713" t="s">
        <v>134</v>
      </c>
      <c r="G2713" t="s">
        <v>342</v>
      </c>
      <c r="H2713">
        <v>4</v>
      </c>
      <c r="I2713" t="s">
        <v>46</v>
      </c>
      <c r="J2713" t="s">
        <v>47</v>
      </c>
      <c r="K2713" t="s">
        <v>661</v>
      </c>
      <c r="L2713" t="s">
        <v>575</v>
      </c>
    </row>
    <row r="2714" spans="1:12" x14ac:dyDescent="0.25">
      <c r="A2714" s="1">
        <v>31175</v>
      </c>
      <c r="B2714" t="s">
        <v>702</v>
      </c>
      <c r="C2714" t="s">
        <v>758</v>
      </c>
      <c r="D2714">
        <v>284</v>
      </c>
      <c r="E2714" t="s">
        <v>1775</v>
      </c>
      <c r="F2714" t="s">
        <v>665</v>
      </c>
      <c r="G2714" t="s">
        <v>342</v>
      </c>
      <c r="H2714">
        <v>4</v>
      </c>
      <c r="I2714" t="s">
        <v>46</v>
      </c>
      <c r="J2714" t="s">
        <v>47</v>
      </c>
      <c r="K2714" t="s">
        <v>661</v>
      </c>
      <c r="L2714" t="s">
        <v>575</v>
      </c>
    </row>
    <row r="2715" spans="1:12" x14ac:dyDescent="0.25">
      <c r="A2715" s="1">
        <v>31177</v>
      </c>
      <c r="B2715" t="s">
        <v>842</v>
      </c>
      <c r="C2715" t="s">
        <v>886</v>
      </c>
      <c r="D2715">
        <v>68</v>
      </c>
      <c r="E2715" t="s">
        <v>1141</v>
      </c>
      <c r="F2715" t="s">
        <v>665</v>
      </c>
      <c r="G2715" t="s">
        <v>342</v>
      </c>
      <c r="H2715">
        <v>4</v>
      </c>
      <c r="I2715" t="s">
        <v>46</v>
      </c>
      <c r="J2715" t="s">
        <v>47</v>
      </c>
      <c r="K2715" t="s">
        <v>661</v>
      </c>
      <c r="L2715" t="s">
        <v>575</v>
      </c>
    </row>
    <row r="2716" spans="1:12" x14ac:dyDescent="0.25">
      <c r="A2716" s="1">
        <v>31178</v>
      </c>
      <c r="B2716" t="s">
        <v>916</v>
      </c>
      <c r="C2716" t="s">
        <v>913</v>
      </c>
      <c r="D2716">
        <v>56</v>
      </c>
      <c r="E2716" t="s">
        <v>1153</v>
      </c>
      <c r="F2716" t="s">
        <v>665</v>
      </c>
      <c r="G2716" t="s">
        <v>342</v>
      </c>
      <c r="H2716">
        <v>4</v>
      </c>
      <c r="I2716" t="s">
        <v>46</v>
      </c>
      <c r="J2716" t="s">
        <v>47</v>
      </c>
      <c r="K2716" t="s">
        <v>661</v>
      </c>
      <c r="L2716" t="s">
        <v>575</v>
      </c>
    </row>
    <row r="2717" spans="1:12" x14ac:dyDescent="0.25">
      <c r="A2717" s="1">
        <v>31180</v>
      </c>
      <c r="B2717" t="s">
        <v>916</v>
      </c>
      <c r="C2717" t="s">
        <v>992</v>
      </c>
      <c r="D2717">
        <v>98</v>
      </c>
      <c r="E2717" t="s">
        <v>993</v>
      </c>
      <c r="F2717" t="s">
        <v>665</v>
      </c>
      <c r="G2717" t="s">
        <v>342</v>
      </c>
      <c r="H2717">
        <v>4</v>
      </c>
      <c r="I2717" t="s">
        <v>46</v>
      </c>
      <c r="J2717" t="s">
        <v>47</v>
      </c>
      <c r="K2717" t="s">
        <v>661</v>
      </c>
      <c r="L2717" t="s">
        <v>575</v>
      </c>
    </row>
    <row r="2718" spans="1:12" x14ac:dyDescent="0.25">
      <c r="A2718" s="1">
        <v>31181</v>
      </c>
      <c r="B2718" t="s">
        <v>702</v>
      </c>
      <c r="C2718" t="s">
        <v>659</v>
      </c>
      <c r="D2718">
        <v>317</v>
      </c>
      <c r="E2718" t="s">
        <v>994</v>
      </c>
      <c r="F2718" t="s">
        <v>665</v>
      </c>
      <c r="G2718" t="s">
        <v>342</v>
      </c>
      <c r="H2718">
        <v>4</v>
      </c>
      <c r="I2718" t="s">
        <v>46</v>
      </c>
      <c r="J2718" t="s">
        <v>47</v>
      </c>
      <c r="K2718" t="s">
        <v>661</v>
      </c>
      <c r="L2718" t="s">
        <v>575</v>
      </c>
    </row>
    <row r="2719" spans="1:12" x14ac:dyDescent="0.25">
      <c r="A2719" s="1">
        <v>31182</v>
      </c>
      <c r="B2719" t="s">
        <v>1888</v>
      </c>
      <c r="C2719" t="s">
        <v>913</v>
      </c>
      <c r="D2719">
        <v>141</v>
      </c>
      <c r="E2719" t="s">
        <v>914</v>
      </c>
      <c r="F2719" t="s">
        <v>134</v>
      </c>
      <c r="G2719" t="s">
        <v>342</v>
      </c>
      <c r="H2719">
        <v>4</v>
      </c>
      <c r="I2719" t="s">
        <v>46</v>
      </c>
      <c r="J2719" t="s">
        <v>47</v>
      </c>
      <c r="K2719" t="s">
        <v>661</v>
      </c>
      <c r="L2719" t="s">
        <v>575</v>
      </c>
    </row>
    <row r="2720" spans="1:12" x14ac:dyDescent="0.25">
      <c r="A2720" s="1">
        <v>31183</v>
      </c>
      <c r="B2720" t="s">
        <v>1889</v>
      </c>
      <c r="C2720" t="s">
        <v>1890</v>
      </c>
      <c r="D2720">
        <v>58</v>
      </c>
      <c r="E2720" t="s">
        <v>1891</v>
      </c>
      <c r="F2720" t="s">
        <v>412</v>
      </c>
      <c r="G2720" t="s">
        <v>342</v>
      </c>
      <c r="H2720">
        <v>4</v>
      </c>
      <c r="I2720" t="s">
        <v>46</v>
      </c>
      <c r="J2720" t="s">
        <v>47</v>
      </c>
      <c r="K2720" t="s">
        <v>661</v>
      </c>
      <c r="L2720" t="s">
        <v>575</v>
      </c>
    </row>
    <row r="2721" spans="1:12" x14ac:dyDescent="0.25">
      <c r="A2721" s="1">
        <v>31184</v>
      </c>
      <c r="B2721" t="s">
        <v>1033</v>
      </c>
      <c r="C2721" t="s">
        <v>611</v>
      </c>
      <c r="D2721">
        <v>416</v>
      </c>
      <c r="E2721" t="s">
        <v>1415</v>
      </c>
      <c r="F2721" t="s">
        <v>665</v>
      </c>
      <c r="G2721" t="s">
        <v>342</v>
      </c>
      <c r="H2721">
        <v>4</v>
      </c>
      <c r="I2721" t="s">
        <v>46</v>
      </c>
      <c r="J2721" t="s">
        <v>47</v>
      </c>
      <c r="K2721" t="s">
        <v>661</v>
      </c>
      <c r="L2721" t="s">
        <v>575</v>
      </c>
    </row>
    <row r="2722" spans="1:12" x14ac:dyDescent="0.25">
      <c r="A2722" s="1">
        <v>31185</v>
      </c>
      <c r="B2722" t="s">
        <v>1135</v>
      </c>
      <c r="C2722" t="s">
        <v>779</v>
      </c>
      <c r="D2722">
        <v>259</v>
      </c>
      <c r="E2722" t="s">
        <v>780</v>
      </c>
      <c r="F2722" t="s">
        <v>665</v>
      </c>
      <c r="G2722" t="s">
        <v>342</v>
      </c>
      <c r="H2722">
        <v>4</v>
      </c>
      <c r="I2722" t="s">
        <v>46</v>
      </c>
      <c r="J2722" t="s">
        <v>47</v>
      </c>
      <c r="K2722" t="s">
        <v>661</v>
      </c>
      <c r="L2722" t="s">
        <v>575</v>
      </c>
    </row>
    <row r="2723" spans="1:12" x14ac:dyDescent="0.25">
      <c r="A2723" s="1">
        <v>31186</v>
      </c>
      <c r="B2723" t="s">
        <v>1892</v>
      </c>
      <c r="C2723" t="s">
        <v>703</v>
      </c>
      <c r="D2723">
        <v>1200</v>
      </c>
      <c r="E2723" t="s">
        <v>814</v>
      </c>
      <c r="F2723" t="s">
        <v>55</v>
      </c>
      <c r="G2723" t="s">
        <v>342</v>
      </c>
      <c r="H2723">
        <v>4</v>
      </c>
      <c r="I2723" t="s">
        <v>46</v>
      </c>
      <c r="J2723" t="s">
        <v>47</v>
      </c>
      <c r="K2723" t="s">
        <v>661</v>
      </c>
      <c r="L2723" t="s">
        <v>575</v>
      </c>
    </row>
    <row r="2724" spans="1:12" x14ac:dyDescent="0.25">
      <c r="A2724" s="1">
        <v>31187</v>
      </c>
      <c r="B2724" t="s">
        <v>690</v>
      </c>
      <c r="C2724" t="s">
        <v>656</v>
      </c>
      <c r="D2724">
        <v>528</v>
      </c>
      <c r="E2724" t="s">
        <v>1589</v>
      </c>
      <c r="F2724" t="s">
        <v>693</v>
      </c>
      <c r="G2724" t="s">
        <v>342</v>
      </c>
      <c r="H2724">
        <v>4</v>
      </c>
      <c r="I2724" t="s">
        <v>46</v>
      </c>
      <c r="J2724" t="s">
        <v>47</v>
      </c>
      <c r="K2724" t="s">
        <v>661</v>
      </c>
      <c r="L2724" t="s">
        <v>575</v>
      </c>
    </row>
    <row r="2725" spans="1:12" x14ac:dyDescent="0.25">
      <c r="A2725" s="1">
        <v>31189</v>
      </c>
      <c r="B2725" t="s">
        <v>673</v>
      </c>
      <c r="C2725" t="s">
        <v>865</v>
      </c>
      <c r="D2725">
        <v>362</v>
      </c>
      <c r="E2725" t="s">
        <v>925</v>
      </c>
      <c r="F2725" t="s">
        <v>665</v>
      </c>
      <c r="G2725" t="s">
        <v>342</v>
      </c>
      <c r="H2725">
        <v>4</v>
      </c>
      <c r="I2725" t="s">
        <v>46</v>
      </c>
      <c r="J2725" t="s">
        <v>47</v>
      </c>
      <c r="K2725" t="s">
        <v>661</v>
      </c>
      <c r="L2725" t="s">
        <v>575</v>
      </c>
    </row>
    <row r="2726" spans="1:12" x14ac:dyDescent="0.25">
      <c r="A2726" s="1">
        <v>31190</v>
      </c>
      <c r="B2726" s="1" t="s">
        <v>817</v>
      </c>
      <c r="C2726" t="s">
        <v>611</v>
      </c>
      <c r="D2726">
        <v>626</v>
      </c>
      <c r="E2726" t="s">
        <v>836</v>
      </c>
      <c r="F2726" t="s">
        <v>665</v>
      </c>
      <c r="G2726" t="s">
        <v>342</v>
      </c>
      <c r="H2726">
        <v>4</v>
      </c>
      <c r="I2726" t="s">
        <v>46</v>
      </c>
      <c r="J2726" t="s">
        <v>47</v>
      </c>
      <c r="K2726" t="s">
        <v>661</v>
      </c>
      <c r="L2726" t="s">
        <v>575</v>
      </c>
    </row>
    <row r="2727" spans="1:12" x14ac:dyDescent="0.25">
      <c r="A2727" s="1">
        <v>31191</v>
      </c>
      <c r="B2727" t="s">
        <v>699</v>
      </c>
      <c r="C2727" t="s">
        <v>611</v>
      </c>
      <c r="D2727">
        <v>1151</v>
      </c>
      <c r="E2727" t="s">
        <v>1414</v>
      </c>
      <c r="F2727" t="s">
        <v>665</v>
      </c>
      <c r="G2727" t="s">
        <v>342</v>
      </c>
      <c r="H2727">
        <v>4</v>
      </c>
      <c r="I2727" t="s">
        <v>46</v>
      </c>
      <c r="J2727" t="s">
        <v>47</v>
      </c>
      <c r="K2727" t="s">
        <v>661</v>
      </c>
      <c r="L2727" t="s">
        <v>575</v>
      </c>
    </row>
    <row r="2728" spans="1:12" x14ac:dyDescent="0.25">
      <c r="A2728" s="1">
        <v>31194</v>
      </c>
      <c r="B2728" t="s">
        <v>916</v>
      </c>
      <c r="C2728" t="s">
        <v>855</v>
      </c>
      <c r="D2728">
        <v>50</v>
      </c>
      <c r="E2728" t="s">
        <v>856</v>
      </c>
      <c r="F2728" t="s">
        <v>665</v>
      </c>
      <c r="G2728" t="s">
        <v>342</v>
      </c>
      <c r="H2728">
        <v>4</v>
      </c>
      <c r="I2728" t="s">
        <v>46</v>
      </c>
      <c r="J2728" t="s">
        <v>47</v>
      </c>
      <c r="K2728" t="s">
        <v>661</v>
      </c>
      <c r="L2728" t="s">
        <v>575</v>
      </c>
    </row>
    <row r="2729" spans="1:12" x14ac:dyDescent="0.25">
      <c r="A2729" s="1">
        <v>31195</v>
      </c>
      <c r="B2729" t="s">
        <v>757</v>
      </c>
      <c r="C2729" t="s">
        <v>694</v>
      </c>
      <c r="D2729">
        <v>70</v>
      </c>
      <c r="E2729" t="s">
        <v>965</v>
      </c>
      <c r="F2729" t="s">
        <v>109</v>
      </c>
      <c r="G2729" t="s">
        <v>342</v>
      </c>
      <c r="H2729">
        <v>4</v>
      </c>
      <c r="I2729" t="s">
        <v>46</v>
      </c>
      <c r="J2729" t="s">
        <v>47</v>
      </c>
      <c r="K2729" t="s">
        <v>661</v>
      </c>
      <c r="L2729" t="s">
        <v>575</v>
      </c>
    </row>
    <row r="2730" spans="1:12" x14ac:dyDescent="0.25">
      <c r="A2730" s="1">
        <v>31196</v>
      </c>
      <c r="B2730" t="s">
        <v>783</v>
      </c>
      <c r="C2730" t="s">
        <v>611</v>
      </c>
      <c r="D2730">
        <v>727</v>
      </c>
      <c r="E2730" t="s">
        <v>928</v>
      </c>
      <c r="F2730" t="s">
        <v>665</v>
      </c>
      <c r="G2730" t="s">
        <v>342</v>
      </c>
      <c r="H2730">
        <v>4</v>
      </c>
      <c r="I2730" t="s">
        <v>46</v>
      </c>
      <c r="J2730" t="s">
        <v>47</v>
      </c>
      <c r="K2730" t="s">
        <v>661</v>
      </c>
      <c r="L2730" t="s">
        <v>575</v>
      </c>
    </row>
    <row r="2731" spans="1:12" x14ac:dyDescent="0.25">
      <c r="A2731" s="1">
        <v>31197</v>
      </c>
      <c r="B2731" t="s">
        <v>757</v>
      </c>
      <c r="C2731" t="s">
        <v>656</v>
      </c>
      <c r="D2731">
        <v>178</v>
      </c>
      <c r="E2731" t="s">
        <v>657</v>
      </c>
      <c r="F2731" t="s">
        <v>109</v>
      </c>
      <c r="G2731" t="s">
        <v>342</v>
      </c>
      <c r="H2731">
        <v>4</v>
      </c>
      <c r="I2731" t="s">
        <v>46</v>
      </c>
      <c r="J2731" t="s">
        <v>47</v>
      </c>
      <c r="K2731" t="s">
        <v>661</v>
      </c>
      <c r="L2731" t="s">
        <v>575</v>
      </c>
    </row>
    <row r="2732" spans="1:12" x14ac:dyDescent="0.25">
      <c r="A2732" s="1">
        <v>31199</v>
      </c>
      <c r="B2732" t="s">
        <v>732</v>
      </c>
      <c r="C2732" t="s">
        <v>656</v>
      </c>
      <c r="D2732">
        <v>515</v>
      </c>
      <c r="E2732" t="s">
        <v>1387</v>
      </c>
      <c r="F2732" t="s">
        <v>693</v>
      </c>
      <c r="G2732" t="s">
        <v>342</v>
      </c>
      <c r="H2732">
        <v>4</v>
      </c>
      <c r="I2732" t="s">
        <v>46</v>
      </c>
      <c r="J2732" t="s">
        <v>47</v>
      </c>
      <c r="K2732" t="s">
        <v>661</v>
      </c>
      <c r="L2732" t="s">
        <v>575</v>
      </c>
    </row>
    <row r="2733" spans="1:12" x14ac:dyDescent="0.25">
      <c r="A2733" s="1">
        <v>31200</v>
      </c>
      <c r="B2733" t="s">
        <v>687</v>
      </c>
      <c r="C2733" t="s">
        <v>774</v>
      </c>
      <c r="D2733">
        <v>55</v>
      </c>
      <c r="E2733" t="s">
        <v>775</v>
      </c>
      <c r="F2733" t="s">
        <v>667</v>
      </c>
      <c r="G2733" t="s">
        <v>342</v>
      </c>
      <c r="H2733">
        <v>4</v>
      </c>
      <c r="I2733" t="s">
        <v>46</v>
      </c>
      <c r="J2733" t="s">
        <v>47</v>
      </c>
      <c r="K2733" t="s">
        <v>661</v>
      </c>
      <c r="L2733" t="s">
        <v>575</v>
      </c>
    </row>
    <row r="2734" spans="1:12" x14ac:dyDescent="0.25">
      <c r="A2734" s="1">
        <v>31202</v>
      </c>
      <c r="B2734" t="s">
        <v>666</v>
      </c>
      <c r="C2734" t="s">
        <v>745</v>
      </c>
      <c r="D2734">
        <v>157</v>
      </c>
      <c r="E2734" t="s">
        <v>920</v>
      </c>
      <c r="F2734" t="s">
        <v>667</v>
      </c>
      <c r="G2734" t="s">
        <v>342</v>
      </c>
      <c r="H2734">
        <v>4</v>
      </c>
      <c r="I2734" t="s">
        <v>46</v>
      </c>
      <c r="J2734" t="s">
        <v>47</v>
      </c>
      <c r="K2734" t="s">
        <v>661</v>
      </c>
      <c r="L2734" t="s">
        <v>575</v>
      </c>
    </row>
    <row r="2735" spans="1:12" x14ac:dyDescent="0.25">
      <c r="A2735" s="1">
        <v>31203</v>
      </c>
      <c r="B2735" t="s">
        <v>916</v>
      </c>
      <c r="C2735" t="s">
        <v>1000</v>
      </c>
      <c r="D2735">
        <v>49</v>
      </c>
      <c r="E2735" t="s">
        <v>1001</v>
      </c>
      <c r="F2735" t="s">
        <v>665</v>
      </c>
      <c r="G2735" t="s">
        <v>342</v>
      </c>
      <c r="H2735">
        <v>4</v>
      </c>
      <c r="I2735" t="s">
        <v>46</v>
      </c>
      <c r="J2735" t="s">
        <v>47</v>
      </c>
      <c r="K2735" t="s">
        <v>661</v>
      </c>
      <c r="L2735" t="s">
        <v>575</v>
      </c>
    </row>
    <row r="2736" spans="1:12" x14ac:dyDescent="0.25">
      <c r="A2736" s="1">
        <v>31204</v>
      </c>
      <c r="B2736" t="s">
        <v>755</v>
      </c>
      <c r="C2736" t="s">
        <v>715</v>
      </c>
      <c r="D2736">
        <v>162</v>
      </c>
      <c r="E2736" t="s">
        <v>1294</v>
      </c>
      <c r="F2736" t="s">
        <v>756</v>
      </c>
      <c r="G2736" t="s">
        <v>342</v>
      </c>
      <c r="H2736">
        <v>4</v>
      </c>
      <c r="I2736" t="s">
        <v>46</v>
      </c>
      <c r="J2736" t="s">
        <v>47</v>
      </c>
      <c r="K2736" t="s">
        <v>661</v>
      </c>
      <c r="L2736" t="s">
        <v>575</v>
      </c>
    </row>
    <row r="2737" spans="1:12" x14ac:dyDescent="0.25">
      <c r="A2737" s="1">
        <v>31205</v>
      </c>
      <c r="B2737" t="s">
        <v>1893</v>
      </c>
      <c r="C2737" t="s">
        <v>611</v>
      </c>
      <c r="D2737">
        <v>308</v>
      </c>
      <c r="E2737" t="s">
        <v>784</v>
      </c>
      <c r="F2737" t="s">
        <v>672</v>
      </c>
      <c r="G2737" t="s">
        <v>342</v>
      </c>
      <c r="H2737">
        <v>4</v>
      </c>
      <c r="I2737" t="s">
        <v>46</v>
      </c>
      <c r="J2737" t="s">
        <v>47</v>
      </c>
      <c r="K2737" t="s">
        <v>661</v>
      </c>
      <c r="L2737" t="s">
        <v>575</v>
      </c>
    </row>
    <row r="2738" spans="1:12" x14ac:dyDescent="0.25">
      <c r="A2738" s="1">
        <v>31206</v>
      </c>
      <c r="B2738" t="s">
        <v>1894</v>
      </c>
      <c r="C2738" t="s">
        <v>572</v>
      </c>
      <c r="D2738">
        <v>205</v>
      </c>
      <c r="E2738" t="s">
        <v>579</v>
      </c>
      <c r="F2738" t="s">
        <v>126</v>
      </c>
      <c r="G2738" t="s">
        <v>342</v>
      </c>
      <c r="H2738">
        <v>4</v>
      </c>
      <c r="I2738" t="s">
        <v>46</v>
      </c>
      <c r="J2738" t="s">
        <v>47</v>
      </c>
      <c r="K2738" t="s">
        <v>661</v>
      </c>
      <c r="L2738" t="s">
        <v>575</v>
      </c>
    </row>
    <row r="2739" spans="1:12" x14ac:dyDescent="0.25">
      <c r="A2739" s="1">
        <v>31207</v>
      </c>
      <c r="B2739" t="s">
        <v>673</v>
      </c>
      <c r="C2739" t="s">
        <v>881</v>
      </c>
      <c r="D2739">
        <v>318</v>
      </c>
      <c r="E2739" t="s">
        <v>1796</v>
      </c>
      <c r="F2739" t="s">
        <v>665</v>
      </c>
      <c r="G2739" t="s">
        <v>342</v>
      </c>
      <c r="H2739">
        <v>4</v>
      </c>
      <c r="I2739" t="s">
        <v>46</v>
      </c>
      <c r="J2739" t="s">
        <v>47</v>
      </c>
      <c r="K2739" t="s">
        <v>661</v>
      </c>
      <c r="L2739" t="s">
        <v>575</v>
      </c>
    </row>
    <row r="2740" spans="1:12" x14ac:dyDescent="0.25">
      <c r="A2740" s="1">
        <v>31208</v>
      </c>
      <c r="B2740" t="s">
        <v>757</v>
      </c>
      <c r="C2740" t="s">
        <v>837</v>
      </c>
      <c r="D2740">
        <v>50</v>
      </c>
      <c r="E2740" t="s">
        <v>1895</v>
      </c>
      <c r="F2740" t="s">
        <v>109</v>
      </c>
      <c r="G2740" t="s">
        <v>342</v>
      </c>
      <c r="H2740">
        <v>4</v>
      </c>
      <c r="I2740" t="s">
        <v>46</v>
      </c>
      <c r="J2740" t="s">
        <v>47</v>
      </c>
      <c r="K2740" t="s">
        <v>661</v>
      </c>
      <c r="L2740" t="s">
        <v>575</v>
      </c>
    </row>
    <row r="2741" spans="1:12" x14ac:dyDescent="0.25">
      <c r="A2741" s="1">
        <v>31209</v>
      </c>
      <c r="B2741" t="s">
        <v>666</v>
      </c>
      <c r="C2741" t="s">
        <v>774</v>
      </c>
      <c r="D2741">
        <v>59</v>
      </c>
      <c r="E2741" t="s">
        <v>775</v>
      </c>
      <c r="F2741" t="s">
        <v>667</v>
      </c>
      <c r="G2741" t="s">
        <v>342</v>
      </c>
      <c r="H2741">
        <v>4</v>
      </c>
      <c r="I2741" t="s">
        <v>46</v>
      </c>
      <c r="J2741" t="s">
        <v>47</v>
      </c>
      <c r="K2741" t="s">
        <v>661</v>
      </c>
      <c r="L2741" t="s">
        <v>575</v>
      </c>
    </row>
    <row r="2742" spans="1:12" x14ac:dyDescent="0.25">
      <c r="A2742" s="1">
        <v>31212</v>
      </c>
      <c r="B2742" t="s">
        <v>809</v>
      </c>
      <c r="C2742" t="s">
        <v>626</v>
      </c>
      <c r="D2742">
        <v>69</v>
      </c>
      <c r="E2742" t="s">
        <v>810</v>
      </c>
      <c r="F2742" t="s">
        <v>665</v>
      </c>
      <c r="G2742" t="s">
        <v>342</v>
      </c>
      <c r="H2742">
        <v>4</v>
      </c>
      <c r="I2742" t="s">
        <v>46</v>
      </c>
      <c r="J2742" t="s">
        <v>47</v>
      </c>
      <c r="K2742" t="s">
        <v>661</v>
      </c>
      <c r="L2742" t="s">
        <v>575</v>
      </c>
    </row>
    <row r="2743" spans="1:12" x14ac:dyDescent="0.25">
      <c r="A2743" s="1">
        <v>31213</v>
      </c>
      <c r="B2743" t="s">
        <v>842</v>
      </c>
      <c r="C2743" t="s">
        <v>739</v>
      </c>
      <c r="D2743">
        <v>298</v>
      </c>
      <c r="E2743" t="s">
        <v>1896</v>
      </c>
      <c r="F2743" t="s">
        <v>665</v>
      </c>
      <c r="G2743" t="s">
        <v>342</v>
      </c>
      <c r="H2743">
        <v>4</v>
      </c>
      <c r="I2743" t="s">
        <v>46</v>
      </c>
      <c r="J2743" t="s">
        <v>47</v>
      </c>
      <c r="K2743" t="s">
        <v>661</v>
      </c>
      <c r="L2743" t="s">
        <v>575</v>
      </c>
    </row>
    <row r="2744" spans="1:12" x14ac:dyDescent="0.25">
      <c r="A2744" s="1">
        <v>31214</v>
      </c>
      <c r="B2744" t="s">
        <v>1897</v>
      </c>
      <c r="C2744" t="s">
        <v>750</v>
      </c>
      <c r="D2744">
        <v>147</v>
      </c>
      <c r="E2744" t="s">
        <v>751</v>
      </c>
      <c r="F2744" t="s">
        <v>665</v>
      </c>
      <c r="G2744" t="s">
        <v>342</v>
      </c>
      <c r="H2744">
        <v>4</v>
      </c>
      <c r="I2744" t="s">
        <v>46</v>
      </c>
      <c r="J2744" t="s">
        <v>47</v>
      </c>
      <c r="K2744" t="s">
        <v>661</v>
      </c>
      <c r="L2744" t="s">
        <v>575</v>
      </c>
    </row>
    <row r="2745" spans="1:12" x14ac:dyDescent="0.25">
      <c r="A2745" s="1">
        <v>31215</v>
      </c>
      <c r="B2745" t="s">
        <v>1898</v>
      </c>
      <c r="C2745" t="s">
        <v>727</v>
      </c>
      <c r="D2745">
        <v>171</v>
      </c>
      <c r="E2745" t="s">
        <v>860</v>
      </c>
      <c r="F2745" t="s">
        <v>665</v>
      </c>
      <c r="G2745" t="s">
        <v>342</v>
      </c>
      <c r="H2745">
        <v>4</v>
      </c>
      <c r="I2745" t="s">
        <v>46</v>
      </c>
      <c r="J2745" t="s">
        <v>47</v>
      </c>
      <c r="K2745" t="s">
        <v>661</v>
      </c>
      <c r="L2745" t="s">
        <v>575</v>
      </c>
    </row>
    <row r="2746" spans="1:12" x14ac:dyDescent="0.25">
      <c r="A2746" s="1">
        <v>31217</v>
      </c>
      <c r="B2746" t="s">
        <v>834</v>
      </c>
      <c r="C2746" t="s">
        <v>1059</v>
      </c>
      <c r="D2746">
        <v>230</v>
      </c>
      <c r="E2746" t="s">
        <v>1455</v>
      </c>
      <c r="F2746" t="s">
        <v>667</v>
      </c>
      <c r="G2746" t="s">
        <v>342</v>
      </c>
      <c r="H2746">
        <v>4</v>
      </c>
      <c r="I2746" t="s">
        <v>46</v>
      </c>
      <c r="J2746" t="s">
        <v>47</v>
      </c>
      <c r="K2746" t="s">
        <v>661</v>
      </c>
      <c r="L2746" t="s">
        <v>575</v>
      </c>
    </row>
    <row r="2747" spans="1:12" x14ac:dyDescent="0.25">
      <c r="A2747" s="1">
        <v>31218</v>
      </c>
      <c r="B2747" t="s">
        <v>702</v>
      </c>
      <c r="C2747" t="s">
        <v>703</v>
      </c>
      <c r="D2747">
        <v>143</v>
      </c>
      <c r="E2747" t="s">
        <v>903</v>
      </c>
      <c r="F2747" t="s">
        <v>665</v>
      </c>
      <c r="G2747" t="s">
        <v>342</v>
      </c>
      <c r="H2747">
        <v>4</v>
      </c>
      <c r="I2747" t="s">
        <v>46</v>
      </c>
      <c r="J2747" t="s">
        <v>47</v>
      </c>
      <c r="K2747" t="s">
        <v>661</v>
      </c>
      <c r="L2747" t="s">
        <v>575</v>
      </c>
    </row>
    <row r="2748" spans="1:12" x14ac:dyDescent="0.25">
      <c r="A2748" s="1">
        <v>31219</v>
      </c>
      <c r="B2748" t="s">
        <v>726</v>
      </c>
      <c r="C2748" t="s">
        <v>685</v>
      </c>
      <c r="D2748">
        <v>337</v>
      </c>
      <c r="E2748" t="s">
        <v>1899</v>
      </c>
      <c r="F2748" t="s">
        <v>665</v>
      </c>
      <c r="G2748" t="s">
        <v>342</v>
      </c>
      <c r="H2748">
        <v>4</v>
      </c>
      <c r="I2748" t="s">
        <v>46</v>
      </c>
      <c r="J2748" t="s">
        <v>47</v>
      </c>
      <c r="K2748" t="s">
        <v>661</v>
      </c>
      <c r="L2748" t="s">
        <v>575</v>
      </c>
    </row>
    <row r="2749" spans="1:12" x14ac:dyDescent="0.25">
      <c r="A2749" s="1">
        <v>31220</v>
      </c>
      <c r="B2749" t="s">
        <v>1336</v>
      </c>
      <c r="C2749" t="s">
        <v>674</v>
      </c>
      <c r="D2749">
        <v>620</v>
      </c>
      <c r="E2749" t="s">
        <v>675</v>
      </c>
      <c r="F2749" t="s">
        <v>665</v>
      </c>
      <c r="G2749" t="s">
        <v>342</v>
      </c>
      <c r="H2749">
        <v>4</v>
      </c>
      <c r="I2749" t="s">
        <v>46</v>
      </c>
      <c r="J2749" t="s">
        <v>47</v>
      </c>
      <c r="K2749" t="s">
        <v>661</v>
      </c>
      <c r="L2749" t="s">
        <v>575</v>
      </c>
    </row>
    <row r="2750" spans="1:12" x14ac:dyDescent="0.25">
      <c r="A2750" s="1">
        <v>31221</v>
      </c>
      <c r="B2750" t="s">
        <v>702</v>
      </c>
      <c r="C2750" t="s">
        <v>758</v>
      </c>
      <c r="D2750">
        <v>136</v>
      </c>
      <c r="E2750" t="s">
        <v>1155</v>
      </c>
      <c r="F2750" t="s">
        <v>665</v>
      </c>
      <c r="G2750" t="s">
        <v>342</v>
      </c>
      <c r="H2750">
        <v>4</v>
      </c>
      <c r="I2750" t="s">
        <v>46</v>
      </c>
      <c r="J2750" t="s">
        <v>47</v>
      </c>
      <c r="K2750" t="s">
        <v>661</v>
      </c>
      <c r="L2750" t="s">
        <v>575</v>
      </c>
    </row>
    <row r="2751" spans="1:12" x14ac:dyDescent="0.25">
      <c r="A2751" s="1">
        <v>31222</v>
      </c>
      <c r="B2751" t="s">
        <v>687</v>
      </c>
      <c r="C2751" t="s">
        <v>691</v>
      </c>
      <c r="D2751">
        <v>59</v>
      </c>
      <c r="E2751" t="s">
        <v>692</v>
      </c>
      <c r="F2751" t="s">
        <v>667</v>
      </c>
      <c r="G2751" t="s">
        <v>342</v>
      </c>
      <c r="H2751">
        <v>4</v>
      </c>
      <c r="I2751" t="s">
        <v>46</v>
      </c>
      <c r="J2751" t="s">
        <v>47</v>
      </c>
      <c r="K2751" t="s">
        <v>661</v>
      </c>
      <c r="L2751" t="s">
        <v>575</v>
      </c>
    </row>
    <row r="2752" spans="1:12" x14ac:dyDescent="0.25">
      <c r="A2752" s="1">
        <v>31223</v>
      </c>
      <c r="B2752" t="s">
        <v>702</v>
      </c>
      <c r="C2752" t="s">
        <v>908</v>
      </c>
      <c r="D2752">
        <v>265</v>
      </c>
      <c r="E2752" t="s">
        <v>1356</v>
      </c>
      <c r="F2752" t="s">
        <v>665</v>
      </c>
      <c r="G2752" t="s">
        <v>342</v>
      </c>
      <c r="H2752">
        <v>4</v>
      </c>
      <c r="I2752" t="s">
        <v>46</v>
      </c>
      <c r="J2752" t="s">
        <v>47</v>
      </c>
      <c r="K2752" t="s">
        <v>661</v>
      </c>
      <c r="L2752" t="s">
        <v>575</v>
      </c>
    </row>
    <row r="2753" spans="1:12" x14ac:dyDescent="0.25">
      <c r="A2753" s="1">
        <v>31224</v>
      </c>
      <c r="B2753" t="s">
        <v>3472</v>
      </c>
      <c r="C2753" t="s">
        <v>622</v>
      </c>
      <c r="D2753">
        <v>520</v>
      </c>
      <c r="E2753" t="s">
        <v>1069</v>
      </c>
      <c r="F2753" t="s">
        <v>146</v>
      </c>
      <c r="G2753" t="s">
        <v>342</v>
      </c>
      <c r="H2753">
        <v>4</v>
      </c>
      <c r="I2753" t="s">
        <v>46</v>
      </c>
      <c r="J2753" t="s">
        <v>47</v>
      </c>
      <c r="K2753" t="s">
        <v>661</v>
      </c>
      <c r="L2753" t="s">
        <v>575</v>
      </c>
    </row>
    <row r="2754" spans="1:12" x14ac:dyDescent="0.25">
      <c r="A2754" s="1">
        <v>31225</v>
      </c>
      <c r="B2754" t="s">
        <v>666</v>
      </c>
      <c r="C2754" t="s">
        <v>1169</v>
      </c>
      <c r="D2754">
        <v>144</v>
      </c>
      <c r="E2754" t="s">
        <v>1613</v>
      </c>
      <c r="F2754" t="s">
        <v>667</v>
      </c>
      <c r="G2754" t="s">
        <v>342</v>
      </c>
      <c r="H2754">
        <v>4</v>
      </c>
      <c r="I2754" t="s">
        <v>46</v>
      </c>
      <c r="J2754" t="s">
        <v>47</v>
      </c>
      <c r="K2754" t="s">
        <v>661</v>
      </c>
      <c r="L2754" t="s">
        <v>575</v>
      </c>
    </row>
    <row r="2755" spans="1:12" x14ac:dyDescent="0.25">
      <c r="A2755" s="1">
        <v>31226</v>
      </c>
      <c r="B2755" t="s">
        <v>702</v>
      </c>
      <c r="C2755" t="s">
        <v>622</v>
      </c>
      <c r="D2755">
        <v>208</v>
      </c>
      <c r="E2755" t="s">
        <v>623</v>
      </c>
      <c r="F2755" t="s">
        <v>665</v>
      </c>
      <c r="G2755" t="s">
        <v>342</v>
      </c>
      <c r="H2755">
        <v>4</v>
      </c>
      <c r="I2755" t="s">
        <v>46</v>
      </c>
      <c r="J2755" t="s">
        <v>47</v>
      </c>
      <c r="K2755" t="s">
        <v>661</v>
      </c>
      <c r="L2755" t="s">
        <v>575</v>
      </c>
    </row>
    <row r="2756" spans="1:12" x14ac:dyDescent="0.25">
      <c r="A2756" s="1">
        <v>31228</v>
      </c>
      <c r="B2756" t="s">
        <v>951</v>
      </c>
      <c r="C2756" t="s">
        <v>611</v>
      </c>
      <c r="D2756">
        <v>422</v>
      </c>
      <c r="E2756" t="s">
        <v>1415</v>
      </c>
      <c r="F2756" t="s">
        <v>665</v>
      </c>
      <c r="G2756" t="s">
        <v>342</v>
      </c>
      <c r="H2756">
        <v>4</v>
      </c>
      <c r="I2756" t="s">
        <v>46</v>
      </c>
      <c r="J2756" t="s">
        <v>47</v>
      </c>
      <c r="K2756" t="s">
        <v>661</v>
      </c>
      <c r="L2756" t="s">
        <v>575</v>
      </c>
    </row>
    <row r="2757" spans="1:12" x14ac:dyDescent="0.25">
      <c r="A2757" s="1">
        <v>31229</v>
      </c>
      <c r="B2757" t="s">
        <v>935</v>
      </c>
      <c r="C2757" t="s">
        <v>865</v>
      </c>
      <c r="D2757">
        <v>270</v>
      </c>
      <c r="E2757" t="s">
        <v>915</v>
      </c>
      <c r="F2757" t="s">
        <v>672</v>
      </c>
      <c r="G2757" t="s">
        <v>342</v>
      </c>
      <c r="H2757">
        <v>4</v>
      </c>
      <c r="I2757" t="s">
        <v>46</v>
      </c>
      <c r="J2757" t="s">
        <v>47</v>
      </c>
      <c r="K2757" t="s">
        <v>661</v>
      </c>
      <c r="L2757" t="s">
        <v>575</v>
      </c>
    </row>
    <row r="2758" spans="1:12" x14ac:dyDescent="0.25">
      <c r="A2758" s="1">
        <v>31231</v>
      </c>
      <c r="B2758" t="s">
        <v>666</v>
      </c>
      <c r="C2758" t="s">
        <v>688</v>
      </c>
      <c r="D2758">
        <v>411</v>
      </c>
      <c r="E2758" t="s">
        <v>912</v>
      </c>
      <c r="F2758" t="s">
        <v>667</v>
      </c>
      <c r="G2758" t="s">
        <v>342</v>
      </c>
      <c r="H2758">
        <v>4</v>
      </c>
      <c r="I2758" t="s">
        <v>46</v>
      </c>
      <c r="J2758" t="s">
        <v>47</v>
      </c>
      <c r="K2758" t="s">
        <v>661</v>
      </c>
      <c r="L2758" t="s">
        <v>575</v>
      </c>
    </row>
    <row r="2759" spans="1:12" x14ac:dyDescent="0.25">
      <c r="A2759" s="1">
        <v>31232</v>
      </c>
      <c r="B2759" t="s">
        <v>916</v>
      </c>
      <c r="C2759" t="s">
        <v>802</v>
      </c>
      <c r="D2759">
        <v>45</v>
      </c>
      <c r="E2759" t="s">
        <v>803</v>
      </c>
      <c r="F2759" t="s">
        <v>665</v>
      </c>
      <c r="G2759" t="s">
        <v>342</v>
      </c>
      <c r="H2759">
        <v>4</v>
      </c>
      <c r="I2759" t="s">
        <v>46</v>
      </c>
      <c r="J2759" t="s">
        <v>47</v>
      </c>
      <c r="K2759" t="s">
        <v>661</v>
      </c>
      <c r="L2759" t="s">
        <v>575</v>
      </c>
    </row>
    <row r="2760" spans="1:12" x14ac:dyDescent="0.25">
      <c r="A2760" s="1">
        <v>31233</v>
      </c>
      <c r="B2760" t="s">
        <v>969</v>
      </c>
      <c r="C2760" t="s">
        <v>730</v>
      </c>
      <c r="D2760">
        <v>1192</v>
      </c>
      <c r="E2760" t="s">
        <v>731</v>
      </c>
      <c r="F2760" t="s">
        <v>693</v>
      </c>
      <c r="G2760" t="s">
        <v>342</v>
      </c>
      <c r="H2760">
        <v>4</v>
      </c>
      <c r="I2760" t="s">
        <v>46</v>
      </c>
      <c r="J2760" t="s">
        <v>47</v>
      </c>
      <c r="K2760" t="s">
        <v>661</v>
      </c>
      <c r="L2760" t="s">
        <v>575</v>
      </c>
    </row>
    <row r="2761" spans="1:12" x14ac:dyDescent="0.25">
      <c r="A2761" s="1">
        <v>31234</v>
      </c>
      <c r="B2761" t="s">
        <v>673</v>
      </c>
      <c r="C2761" t="s">
        <v>908</v>
      </c>
      <c r="D2761">
        <v>71</v>
      </c>
      <c r="E2761" t="s">
        <v>1201</v>
      </c>
      <c r="F2761" t="s">
        <v>665</v>
      </c>
      <c r="G2761" t="s">
        <v>342</v>
      </c>
      <c r="H2761">
        <v>4</v>
      </c>
      <c r="I2761" t="s">
        <v>46</v>
      </c>
      <c r="J2761" t="s">
        <v>47</v>
      </c>
      <c r="K2761" t="s">
        <v>661</v>
      </c>
      <c r="L2761" t="s">
        <v>575</v>
      </c>
    </row>
    <row r="2762" spans="1:12" x14ac:dyDescent="0.25">
      <c r="A2762" s="1">
        <v>31235</v>
      </c>
      <c r="B2762" t="s">
        <v>929</v>
      </c>
      <c r="C2762" t="s">
        <v>779</v>
      </c>
      <c r="D2762">
        <v>279</v>
      </c>
      <c r="E2762" t="s">
        <v>780</v>
      </c>
      <c r="F2762" t="s">
        <v>665</v>
      </c>
      <c r="G2762" t="s">
        <v>342</v>
      </c>
      <c r="H2762">
        <v>4</v>
      </c>
      <c r="I2762" t="s">
        <v>46</v>
      </c>
      <c r="J2762" t="s">
        <v>47</v>
      </c>
      <c r="K2762" t="s">
        <v>661</v>
      </c>
      <c r="L2762" t="s">
        <v>575</v>
      </c>
    </row>
    <row r="2763" spans="1:12" x14ac:dyDescent="0.25">
      <c r="A2763" s="1">
        <v>31237</v>
      </c>
      <c r="B2763" t="s">
        <v>687</v>
      </c>
      <c r="C2763" t="s">
        <v>586</v>
      </c>
      <c r="D2763">
        <v>54</v>
      </c>
      <c r="E2763" t="s">
        <v>587</v>
      </c>
      <c r="F2763" t="s">
        <v>667</v>
      </c>
      <c r="G2763" t="s">
        <v>342</v>
      </c>
      <c r="H2763">
        <v>4</v>
      </c>
      <c r="I2763" t="s">
        <v>46</v>
      </c>
      <c r="J2763" t="s">
        <v>47</v>
      </c>
      <c r="K2763" t="s">
        <v>661</v>
      </c>
      <c r="L2763" t="s">
        <v>575</v>
      </c>
    </row>
    <row r="2764" spans="1:12" x14ac:dyDescent="0.25">
      <c r="A2764" s="1">
        <v>31238</v>
      </c>
      <c r="B2764" t="s">
        <v>666</v>
      </c>
      <c r="C2764" t="s">
        <v>572</v>
      </c>
      <c r="D2764">
        <v>672</v>
      </c>
      <c r="E2764" t="s">
        <v>603</v>
      </c>
      <c r="F2764" t="s">
        <v>667</v>
      </c>
      <c r="G2764" t="s">
        <v>342</v>
      </c>
      <c r="H2764">
        <v>4</v>
      </c>
      <c r="I2764" t="s">
        <v>46</v>
      </c>
      <c r="J2764" t="s">
        <v>47</v>
      </c>
      <c r="K2764" t="s">
        <v>661</v>
      </c>
      <c r="L2764" t="s">
        <v>575</v>
      </c>
    </row>
    <row r="2765" spans="1:12" x14ac:dyDescent="0.25">
      <c r="A2765" s="1">
        <v>31239</v>
      </c>
      <c r="B2765" t="s">
        <v>3473</v>
      </c>
      <c r="C2765" t="s">
        <v>586</v>
      </c>
      <c r="D2765">
        <v>91</v>
      </c>
      <c r="E2765" t="s">
        <v>587</v>
      </c>
      <c r="F2765" t="s">
        <v>355</v>
      </c>
      <c r="G2765" t="s">
        <v>342</v>
      </c>
      <c r="H2765">
        <v>4</v>
      </c>
      <c r="I2765" t="s">
        <v>46</v>
      </c>
      <c r="J2765" t="s">
        <v>47</v>
      </c>
      <c r="K2765" t="s">
        <v>661</v>
      </c>
      <c r="L2765" t="s">
        <v>575</v>
      </c>
    </row>
    <row r="2766" spans="1:12" x14ac:dyDescent="0.25">
      <c r="A2766" s="1">
        <v>31240</v>
      </c>
      <c r="B2766" t="s">
        <v>673</v>
      </c>
      <c r="C2766" t="s">
        <v>839</v>
      </c>
      <c r="D2766">
        <v>64</v>
      </c>
      <c r="E2766" t="s">
        <v>840</v>
      </c>
      <c r="F2766" t="s">
        <v>665</v>
      </c>
      <c r="G2766" t="s">
        <v>342</v>
      </c>
      <c r="H2766">
        <v>4</v>
      </c>
      <c r="I2766" t="s">
        <v>46</v>
      </c>
      <c r="J2766" t="s">
        <v>47</v>
      </c>
      <c r="K2766" t="s">
        <v>661</v>
      </c>
      <c r="L2766" t="s">
        <v>575</v>
      </c>
    </row>
    <row r="2767" spans="1:12" x14ac:dyDescent="0.25">
      <c r="A2767" s="1">
        <v>31241</v>
      </c>
      <c r="B2767" t="s">
        <v>702</v>
      </c>
      <c r="C2767" t="s">
        <v>791</v>
      </c>
      <c r="D2767">
        <v>111</v>
      </c>
      <c r="E2767" t="s">
        <v>871</v>
      </c>
      <c r="F2767" t="s">
        <v>665</v>
      </c>
      <c r="G2767" t="s">
        <v>342</v>
      </c>
      <c r="H2767">
        <v>4</v>
      </c>
      <c r="I2767" t="s">
        <v>46</v>
      </c>
      <c r="J2767" t="s">
        <v>47</v>
      </c>
      <c r="K2767" t="s">
        <v>661</v>
      </c>
      <c r="L2767" t="s">
        <v>575</v>
      </c>
    </row>
    <row r="2768" spans="1:12" x14ac:dyDescent="0.25">
      <c r="A2768" s="1">
        <v>31243</v>
      </c>
      <c r="B2768" t="s">
        <v>666</v>
      </c>
      <c r="C2768" t="s">
        <v>779</v>
      </c>
      <c r="D2768">
        <v>251</v>
      </c>
      <c r="E2768" t="s">
        <v>780</v>
      </c>
      <c r="F2768" t="s">
        <v>667</v>
      </c>
      <c r="G2768" t="s">
        <v>342</v>
      </c>
      <c r="H2768">
        <v>4</v>
      </c>
      <c r="I2768" t="s">
        <v>46</v>
      </c>
      <c r="J2768" t="s">
        <v>47</v>
      </c>
      <c r="K2768" t="s">
        <v>661</v>
      </c>
      <c r="L2768" t="s">
        <v>575</v>
      </c>
    </row>
    <row r="2769" spans="1:12" x14ac:dyDescent="0.25">
      <c r="A2769" s="1">
        <v>31244</v>
      </c>
      <c r="B2769" t="s">
        <v>1901</v>
      </c>
      <c r="C2769" t="s">
        <v>1023</v>
      </c>
      <c r="D2769">
        <v>21</v>
      </c>
      <c r="E2769" t="s">
        <v>1024</v>
      </c>
      <c r="F2769" t="s">
        <v>134</v>
      </c>
      <c r="G2769" t="s">
        <v>342</v>
      </c>
      <c r="H2769">
        <v>4</v>
      </c>
      <c r="I2769" t="s">
        <v>46</v>
      </c>
      <c r="J2769" t="s">
        <v>47</v>
      </c>
      <c r="K2769" t="s">
        <v>661</v>
      </c>
      <c r="L2769" t="s">
        <v>575</v>
      </c>
    </row>
    <row r="2770" spans="1:12" x14ac:dyDescent="0.25">
      <c r="A2770" s="1">
        <v>31246</v>
      </c>
      <c r="B2770" t="s">
        <v>1011</v>
      </c>
      <c r="C2770" t="s">
        <v>798</v>
      </c>
      <c r="D2770">
        <v>129</v>
      </c>
      <c r="E2770" t="s">
        <v>799</v>
      </c>
      <c r="F2770" t="s">
        <v>776</v>
      </c>
      <c r="G2770" t="s">
        <v>342</v>
      </c>
      <c r="H2770">
        <v>4</v>
      </c>
      <c r="I2770" t="s">
        <v>46</v>
      </c>
      <c r="J2770" t="s">
        <v>47</v>
      </c>
      <c r="K2770" t="s">
        <v>661</v>
      </c>
      <c r="L2770" t="s">
        <v>575</v>
      </c>
    </row>
    <row r="2771" spans="1:12" x14ac:dyDescent="0.25">
      <c r="A2771" s="1">
        <v>31247</v>
      </c>
      <c r="B2771" t="s">
        <v>145</v>
      </c>
      <c r="C2771" t="s">
        <v>572</v>
      </c>
      <c r="D2771">
        <v>176</v>
      </c>
      <c r="E2771" t="s">
        <v>1303</v>
      </c>
      <c r="F2771" t="s">
        <v>144</v>
      </c>
      <c r="G2771" t="s">
        <v>342</v>
      </c>
      <c r="H2771">
        <v>4</v>
      </c>
      <c r="I2771" t="s">
        <v>46</v>
      </c>
      <c r="J2771" t="s">
        <v>47</v>
      </c>
      <c r="K2771" t="s">
        <v>661</v>
      </c>
      <c r="L2771" t="s">
        <v>575</v>
      </c>
    </row>
    <row r="2772" spans="1:12" x14ac:dyDescent="0.25">
      <c r="A2772" s="1">
        <v>31248</v>
      </c>
      <c r="B2772" t="s">
        <v>673</v>
      </c>
      <c r="C2772" t="s">
        <v>891</v>
      </c>
      <c r="D2772">
        <v>30</v>
      </c>
      <c r="E2772" t="s">
        <v>892</v>
      </c>
      <c r="F2772" t="s">
        <v>665</v>
      </c>
      <c r="G2772" t="s">
        <v>342</v>
      </c>
      <c r="H2772">
        <v>4</v>
      </c>
      <c r="I2772" t="s">
        <v>46</v>
      </c>
      <c r="J2772" t="s">
        <v>47</v>
      </c>
      <c r="K2772" t="s">
        <v>661</v>
      </c>
      <c r="L2772" t="s">
        <v>575</v>
      </c>
    </row>
    <row r="2773" spans="1:12" x14ac:dyDescent="0.25">
      <c r="A2773" s="1">
        <v>31249</v>
      </c>
      <c r="B2773" t="s">
        <v>284</v>
      </c>
      <c r="C2773" t="s">
        <v>805</v>
      </c>
      <c r="D2773">
        <v>79</v>
      </c>
      <c r="E2773" t="s">
        <v>806</v>
      </c>
      <c r="F2773" t="s">
        <v>283</v>
      </c>
      <c r="G2773" t="s">
        <v>342</v>
      </c>
      <c r="H2773">
        <v>4</v>
      </c>
      <c r="I2773" t="s">
        <v>46</v>
      </c>
      <c r="J2773" t="s">
        <v>47</v>
      </c>
      <c r="K2773" t="s">
        <v>661</v>
      </c>
      <c r="L2773" t="s">
        <v>575</v>
      </c>
    </row>
    <row r="2774" spans="1:12" x14ac:dyDescent="0.25">
      <c r="A2774" s="1">
        <v>31250</v>
      </c>
      <c r="B2774" t="s">
        <v>1612</v>
      </c>
      <c r="C2774" t="s">
        <v>815</v>
      </c>
      <c r="D2774">
        <v>164</v>
      </c>
      <c r="E2774" t="s">
        <v>1055</v>
      </c>
      <c r="F2774" t="s">
        <v>84</v>
      </c>
      <c r="G2774" t="s">
        <v>342</v>
      </c>
      <c r="H2774">
        <v>4</v>
      </c>
      <c r="I2774" t="s">
        <v>46</v>
      </c>
      <c r="J2774" t="s">
        <v>47</v>
      </c>
      <c r="K2774" t="s">
        <v>661</v>
      </c>
      <c r="L2774" t="s">
        <v>575</v>
      </c>
    </row>
    <row r="2775" spans="1:12" x14ac:dyDescent="0.25">
      <c r="A2775" s="1">
        <v>31251</v>
      </c>
      <c r="B2775" t="s">
        <v>1071</v>
      </c>
      <c r="C2775" t="s">
        <v>591</v>
      </c>
      <c r="D2775">
        <v>259</v>
      </c>
      <c r="E2775" t="s">
        <v>592</v>
      </c>
      <c r="F2775" t="s">
        <v>667</v>
      </c>
      <c r="G2775" t="s">
        <v>342</v>
      </c>
      <c r="H2775">
        <v>4</v>
      </c>
      <c r="I2775" t="s">
        <v>46</v>
      </c>
      <c r="J2775" t="s">
        <v>47</v>
      </c>
      <c r="K2775" t="s">
        <v>661</v>
      </c>
      <c r="L2775" t="s">
        <v>575</v>
      </c>
    </row>
    <row r="2776" spans="1:12" x14ac:dyDescent="0.25">
      <c r="A2776" s="1">
        <v>31253</v>
      </c>
      <c r="B2776" t="s">
        <v>1135</v>
      </c>
      <c r="C2776" t="s">
        <v>819</v>
      </c>
      <c r="D2776">
        <v>171</v>
      </c>
      <c r="E2776" t="s">
        <v>1388</v>
      </c>
      <c r="F2776" t="s">
        <v>665</v>
      </c>
      <c r="G2776" t="s">
        <v>342</v>
      </c>
      <c r="H2776">
        <v>4</v>
      </c>
      <c r="I2776" t="s">
        <v>46</v>
      </c>
      <c r="J2776" t="s">
        <v>47</v>
      </c>
      <c r="K2776" t="s">
        <v>661</v>
      </c>
      <c r="L2776" t="s">
        <v>575</v>
      </c>
    </row>
    <row r="2777" spans="1:12" x14ac:dyDescent="0.25">
      <c r="A2777" s="1">
        <v>31254</v>
      </c>
      <c r="B2777" t="s">
        <v>938</v>
      </c>
      <c r="C2777" t="s">
        <v>611</v>
      </c>
      <c r="D2777">
        <v>1319</v>
      </c>
      <c r="E2777" t="s">
        <v>893</v>
      </c>
      <c r="F2777" t="s">
        <v>939</v>
      </c>
      <c r="G2777" t="s">
        <v>342</v>
      </c>
      <c r="H2777">
        <v>4</v>
      </c>
      <c r="I2777" t="s">
        <v>46</v>
      </c>
      <c r="J2777" t="s">
        <v>47</v>
      </c>
      <c r="K2777" t="s">
        <v>661</v>
      </c>
      <c r="L2777" t="s">
        <v>575</v>
      </c>
    </row>
    <row r="2778" spans="1:12" x14ac:dyDescent="0.25">
      <c r="A2778" s="1">
        <v>31255</v>
      </c>
      <c r="B2778" t="s">
        <v>766</v>
      </c>
      <c r="C2778" t="s">
        <v>600</v>
      </c>
      <c r="D2778">
        <v>112</v>
      </c>
      <c r="E2778" t="s">
        <v>601</v>
      </c>
      <c r="F2778" t="s">
        <v>665</v>
      </c>
      <c r="G2778" t="s">
        <v>342</v>
      </c>
      <c r="H2778">
        <v>4</v>
      </c>
      <c r="I2778" t="s">
        <v>46</v>
      </c>
      <c r="J2778" t="s">
        <v>47</v>
      </c>
      <c r="K2778" t="s">
        <v>661</v>
      </c>
      <c r="L2778" t="s">
        <v>575</v>
      </c>
    </row>
    <row r="2779" spans="1:12" x14ac:dyDescent="0.25">
      <c r="A2779" s="1">
        <v>31256</v>
      </c>
      <c r="B2779" t="s">
        <v>1902</v>
      </c>
      <c r="C2779" t="s">
        <v>1000</v>
      </c>
      <c r="D2779">
        <v>156</v>
      </c>
      <c r="E2779" t="s">
        <v>1192</v>
      </c>
      <c r="F2779" t="s">
        <v>134</v>
      </c>
      <c r="G2779" t="s">
        <v>342</v>
      </c>
      <c r="H2779">
        <v>4</v>
      </c>
      <c r="I2779" t="s">
        <v>46</v>
      </c>
      <c r="J2779" t="s">
        <v>47</v>
      </c>
      <c r="K2779" t="s">
        <v>661</v>
      </c>
      <c r="L2779" t="s">
        <v>575</v>
      </c>
    </row>
    <row r="2780" spans="1:12" x14ac:dyDescent="0.25">
      <c r="A2780" s="1">
        <v>31257</v>
      </c>
      <c r="B2780" t="s">
        <v>673</v>
      </c>
      <c r="C2780" t="s">
        <v>651</v>
      </c>
      <c r="D2780">
        <v>94</v>
      </c>
      <c r="E2780" t="s">
        <v>917</v>
      </c>
      <c r="F2780" t="s">
        <v>665</v>
      </c>
      <c r="G2780" t="s">
        <v>342</v>
      </c>
      <c r="H2780">
        <v>4</v>
      </c>
      <c r="I2780" t="s">
        <v>46</v>
      </c>
      <c r="J2780" t="s">
        <v>47</v>
      </c>
      <c r="K2780" t="s">
        <v>661</v>
      </c>
      <c r="L2780" t="s">
        <v>575</v>
      </c>
    </row>
    <row r="2781" spans="1:12" x14ac:dyDescent="0.25">
      <c r="A2781" s="1">
        <v>31258</v>
      </c>
      <c r="B2781" t="s">
        <v>1269</v>
      </c>
      <c r="C2781" t="s">
        <v>691</v>
      </c>
      <c r="D2781">
        <v>53</v>
      </c>
      <c r="E2781" t="s">
        <v>692</v>
      </c>
      <c r="F2781" t="s">
        <v>667</v>
      </c>
      <c r="G2781" t="s">
        <v>342</v>
      </c>
      <c r="H2781">
        <v>4</v>
      </c>
      <c r="I2781" t="s">
        <v>46</v>
      </c>
      <c r="J2781" t="s">
        <v>47</v>
      </c>
      <c r="K2781" t="s">
        <v>661</v>
      </c>
      <c r="L2781" t="s">
        <v>575</v>
      </c>
    </row>
    <row r="2782" spans="1:12" x14ac:dyDescent="0.25">
      <c r="A2782" s="1">
        <v>31260</v>
      </c>
      <c r="B2782" t="s">
        <v>131</v>
      </c>
      <c r="C2782" t="s">
        <v>584</v>
      </c>
      <c r="D2782">
        <v>67</v>
      </c>
      <c r="E2782" t="s">
        <v>1682</v>
      </c>
      <c r="F2782" t="s">
        <v>130</v>
      </c>
      <c r="G2782" t="s">
        <v>342</v>
      </c>
      <c r="H2782">
        <v>4</v>
      </c>
      <c r="I2782" t="s">
        <v>46</v>
      </c>
      <c r="J2782" t="s">
        <v>47</v>
      </c>
      <c r="K2782" t="s">
        <v>661</v>
      </c>
      <c r="L2782" t="s">
        <v>575</v>
      </c>
    </row>
    <row r="2783" spans="1:12" x14ac:dyDescent="0.25">
      <c r="A2783" s="1">
        <v>31261</v>
      </c>
      <c r="B2783" t="s">
        <v>1469</v>
      </c>
      <c r="C2783" t="s">
        <v>703</v>
      </c>
      <c r="D2783">
        <v>124</v>
      </c>
      <c r="E2783" t="s">
        <v>1646</v>
      </c>
      <c r="F2783" t="s">
        <v>672</v>
      </c>
      <c r="G2783" t="s">
        <v>342</v>
      </c>
      <c r="H2783">
        <v>4</v>
      </c>
      <c r="I2783" t="s">
        <v>46</v>
      </c>
      <c r="J2783" t="s">
        <v>47</v>
      </c>
      <c r="K2783" t="s">
        <v>661</v>
      </c>
      <c r="L2783" t="s">
        <v>575</v>
      </c>
    </row>
    <row r="2784" spans="1:12" x14ac:dyDescent="0.25">
      <c r="A2784" s="1">
        <v>31264</v>
      </c>
      <c r="B2784" t="s">
        <v>773</v>
      </c>
      <c r="C2784" t="s">
        <v>992</v>
      </c>
      <c r="D2784">
        <v>40</v>
      </c>
      <c r="E2784" t="s">
        <v>993</v>
      </c>
      <c r="F2784" t="s">
        <v>776</v>
      </c>
      <c r="G2784" t="s">
        <v>342</v>
      </c>
      <c r="H2784">
        <v>4</v>
      </c>
      <c r="I2784" t="s">
        <v>46</v>
      </c>
      <c r="J2784" t="s">
        <v>47</v>
      </c>
      <c r="K2784" t="s">
        <v>661</v>
      </c>
      <c r="L2784" t="s">
        <v>575</v>
      </c>
    </row>
    <row r="2785" spans="1:12" x14ac:dyDescent="0.25">
      <c r="A2785" s="1">
        <v>31265</v>
      </c>
      <c r="B2785" t="s">
        <v>1621</v>
      </c>
      <c r="C2785" t="s">
        <v>829</v>
      </c>
      <c r="D2785">
        <v>173</v>
      </c>
      <c r="E2785" t="s">
        <v>1234</v>
      </c>
      <c r="F2785" t="s">
        <v>753</v>
      </c>
      <c r="G2785" t="s">
        <v>342</v>
      </c>
      <c r="H2785">
        <v>4</v>
      </c>
      <c r="I2785" t="s">
        <v>46</v>
      </c>
      <c r="J2785" t="s">
        <v>47</v>
      </c>
      <c r="K2785" t="s">
        <v>661</v>
      </c>
      <c r="L2785" t="s">
        <v>575</v>
      </c>
    </row>
    <row r="2786" spans="1:12" x14ac:dyDescent="0.25">
      <c r="A2786" s="1">
        <v>31266</v>
      </c>
      <c r="B2786" t="s">
        <v>699</v>
      </c>
      <c r="C2786" t="s">
        <v>1202</v>
      </c>
      <c r="D2786">
        <v>165</v>
      </c>
      <c r="E2786" t="s">
        <v>1461</v>
      </c>
      <c r="F2786" t="s">
        <v>665</v>
      </c>
      <c r="G2786" t="s">
        <v>342</v>
      </c>
      <c r="H2786">
        <v>4</v>
      </c>
      <c r="I2786" t="s">
        <v>46</v>
      </c>
      <c r="J2786" t="s">
        <v>47</v>
      </c>
      <c r="K2786" t="s">
        <v>661</v>
      </c>
      <c r="L2786" t="s">
        <v>575</v>
      </c>
    </row>
    <row r="2787" spans="1:12" x14ac:dyDescent="0.25">
      <c r="A2787" s="1">
        <v>31268</v>
      </c>
      <c r="B2787" t="s">
        <v>732</v>
      </c>
      <c r="C2787" t="s">
        <v>891</v>
      </c>
      <c r="D2787">
        <v>44</v>
      </c>
      <c r="E2787" t="s">
        <v>892</v>
      </c>
      <c r="F2787" t="s">
        <v>693</v>
      </c>
      <c r="G2787" t="s">
        <v>342</v>
      </c>
      <c r="H2787">
        <v>4</v>
      </c>
      <c r="I2787" t="s">
        <v>46</v>
      </c>
      <c r="J2787" t="s">
        <v>47</v>
      </c>
      <c r="K2787" t="s">
        <v>661</v>
      </c>
      <c r="L2787" t="s">
        <v>575</v>
      </c>
    </row>
    <row r="2788" spans="1:12" x14ac:dyDescent="0.25">
      <c r="A2788" s="1">
        <v>31270</v>
      </c>
      <c r="B2788" t="s">
        <v>757</v>
      </c>
      <c r="C2788" t="s">
        <v>1036</v>
      </c>
      <c r="D2788">
        <v>71</v>
      </c>
      <c r="E2788" t="s">
        <v>1037</v>
      </c>
      <c r="F2788" t="s">
        <v>109</v>
      </c>
      <c r="G2788" t="s">
        <v>342</v>
      </c>
      <c r="H2788">
        <v>4</v>
      </c>
      <c r="I2788" t="s">
        <v>46</v>
      </c>
      <c r="J2788" t="s">
        <v>47</v>
      </c>
      <c r="K2788" t="s">
        <v>661</v>
      </c>
      <c r="L2788" t="s">
        <v>575</v>
      </c>
    </row>
    <row r="2789" spans="1:12" x14ac:dyDescent="0.25">
      <c r="A2789" s="1">
        <v>31271</v>
      </c>
      <c r="B2789" t="s">
        <v>729</v>
      </c>
      <c r="C2789" t="s">
        <v>730</v>
      </c>
      <c r="D2789">
        <v>1285</v>
      </c>
      <c r="E2789" t="s">
        <v>731</v>
      </c>
      <c r="F2789" t="s">
        <v>693</v>
      </c>
      <c r="G2789" t="s">
        <v>342</v>
      </c>
      <c r="H2789">
        <v>4</v>
      </c>
      <c r="I2789" t="s">
        <v>46</v>
      </c>
      <c r="J2789" t="s">
        <v>47</v>
      </c>
      <c r="K2789" t="s">
        <v>661</v>
      </c>
      <c r="L2789" t="s">
        <v>575</v>
      </c>
    </row>
    <row r="2790" spans="1:12" x14ac:dyDescent="0.25">
      <c r="A2790" s="1">
        <v>31272</v>
      </c>
      <c r="B2790" t="s">
        <v>846</v>
      </c>
      <c r="C2790" t="s">
        <v>703</v>
      </c>
      <c r="D2790">
        <v>1080</v>
      </c>
      <c r="E2790" t="s">
        <v>1781</v>
      </c>
      <c r="F2790" t="s">
        <v>665</v>
      </c>
      <c r="G2790" t="s">
        <v>342</v>
      </c>
      <c r="H2790">
        <v>4</v>
      </c>
      <c r="I2790" t="s">
        <v>46</v>
      </c>
      <c r="J2790" t="s">
        <v>47</v>
      </c>
      <c r="K2790" t="s">
        <v>661</v>
      </c>
      <c r="L2790" t="s">
        <v>575</v>
      </c>
    </row>
    <row r="2791" spans="1:12" x14ac:dyDescent="0.25">
      <c r="A2791" s="1">
        <v>31273</v>
      </c>
      <c r="B2791" t="s">
        <v>1903</v>
      </c>
      <c r="C2791" t="s">
        <v>800</v>
      </c>
      <c r="D2791">
        <v>121</v>
      </c>
      <c r="E2791" t="s">
        <v>1156</v>
      </c>
      <c r="F2791" t="s">
        <v>134</v>
      </c>
      <c r="G2791" t="s">
        <v>342</v>
      </c>
      <c r="H2791">
        <v>4</v>
      </c>
      <c r="I2791" t="s">
        <v>46</v>
      </c>
      <c r="J2791" t="s">
        <v>47</v>
      </c>
      <c r="K2791" t="s">
        <v>661</v>
      </c>
      <c r="L2791" t="s">
        <v>575</v>
      </c>
    </row>
    <row r="2792" spans="1:12" x14ac:dyDescent="0.25">
      <c r="A2792" s="1">
        <v>31274</v>
      </c>
      <c r="B2792" t="s">
        <v>699</v>
      </c>
      <c r="C2792" t="s">
        <v>847</v>
      </c>
      <c r="D2792">
        <v>314</v>
      </c>
      <c r="E2792" t="s">
        <v>1088</v>
      </c>
      <c r="F2792" t="s">
        <v>665</v>
      </c>
      <c r="G2792" t="s">
        <v>342</v>
      </c>
      <c r="H2792">
        <v>4</v>
      </c>
      <c r="I2792" t="s">
        <v>46</v>
      </c>
      <c r="J2792" t="s">
        <v>47</v>
      </c>
      <c r="K2792" t="s">
        <v>661</v>
      </c>
      <c r="L2792" t="s">
        <v>575</v>
      </c>
    </row>
    <row r="2793" spans="1:12" x14ac:dyDescent="0.25">
      <c r="A2793" s="1">
        <v>31275</v>
      </c>
      <c r="B2793" t="s">
        <v>876</v>
      </c>
      <c r="C2793" t="s">
        <v>611</v>
      </c>
      <c r="D2793">
        <v>1031</v>
      </c>
      <c r="E2793" t="s">
        <v>918</v>
      </c>
      <c r="F2793" t="s">
        <v>667</v>
      </c>
      <c r="G2793" t="s">
        <v>342</v>
      </c>
      <c r="H2793">
        <v>4</v>
      </c>
      <c r="I2793" t="s">
        <v>46</v>
      </c>
      <c r="J2793" t="s">
        <v>47</v>
      </c>
      <c r="K2793" t="s">
        <v>661</v>
      </c>
      <c r="L2793" t="s">
        <v>575</v>
      </c>
    </row>
    <row r="2794" spans="1:12" x14ac:dyDescent="0.25">
      <c r="A2794" s="1">
        <v>31276</v>
      </c>
      <c r="B2794" t="s">
        <v>1904</v>
      </c>
      <c r="C2794" t="s">
        <v>700</v>
      </c>
      <c r="D2794">
        <v>38</v>
      </c>
      <c r="E2794" t="s">
        <v>926</v>
      </c>
      <c r="F2794" t="s">
        <v>776</v>
      </c>
      <c r="G2794" t="s">
        <v>342</v>
      </c>
      <c r="H2794">
        <v>4</v>
      </c>
      <c r="I2794" t="s">
        <v>46</v>
      </c>
      <c r="J2794" t="s">
        <v>47</v>
      </c>
      <c r="K2794" t="s">
        <v>661</v>
      </c>
      <c r="L2794" t="s">
        <v>575</v>
      </c>
    </row>
    <row r="2795" spans="1:12" x14ac:dyDescent="0.25">
      <c r="A2795" s="1">
        <v>31277</v>
      </c>
      <c r="B2795" t="s">
        <v>1905</v>
      </c>
      <c r="C2795" t="s">
        <v>649</v>
      </c>
      <c r="D2795">
        <v>197</v>
      </c>
      <c r="E2795" t="s">
        <v>650</v>
      </c>
      <c r="F2795" t="s">
        <v>665</v>
      </c>
      <c r="G2795" t="s">
        <v>342</v>
      </c>
      <c r="H2795">
        <v>4</v>
      </c>
      <c r="I2795" t="s">
        <v>46</v>
      </c>
      <c r="J2795" t="s">
        <v>47</v>
      </c>
      <c r="K2795" t="s">
        <v>661</v>
      </c>
      <c r="L2795" t="s">
        <v>575</v>
      </c>
    </row>
    <row r="2796" spans="1:12" x14ac:dyDescent="0.25">
      <c r="A2796" s="1">
        <v>31278</v>
      </c>
      <c r="B2796" t="s">
        <v>1906</v>
      </c>
      <c r="C2796" t="s">
        <v>1053</v>
      </c>
      <c r="D2796">
        <v>170</v>
      </c>
      <c r="E2796" t="s">
        <v>1441</v>
      </c>
      <c r="F2796" t="s">
        <v>134</v>
      </c>
      <c r="G2796" t="s">
        <v>342</v>
      </c>
      <c r="H2796">
        <v>4</v>
      </c>
      <c r="I2796" t="s">
        <v>46</v>
      </c>
      <c r="J2796" t="s">
        <v>47</v>
      </c>
      <c r="K2796" t="s">
        <v>661</v>
      </c>
      <c r="L2796" t="s">
        <v>575</v>
      </c>
    </row>
    <row r="2797" spans="1:12" x14ac:dyDescent="0.25">
      <c r="A2797" s="1">
        <v>31279</v>
      </c>
      <c r="B2797" t="s">
        <v>1907</v>
      </c>
      <c r="C2797" t="s">
        <v>760</v>
      </c>
      <c r="D2797">
        <v>258</v>
      </c>
      <c r="E2797" t="s">
        <v>1509</v>
      </c>
      <c r="F2797" t="s">
        <v>134</v>
      </c>
      <c r="G2797" t="s">
        <v>342</v>
      </c>
      <c r="H2797">
        <v>4</v>
      </c>
      <c r="I2797" t="s">
        <v>46</v>
      </c>
      <c r="J2797" t="s">
        <v>47</v>
      </c>
      <c r="K2797" t="s">
        <v>661</v>
      </c>
      <c r="L2797" t="s">
        <v>575</v>
      </c>
    </row>
    <row r="2798" spans="1:12" x14ac:dyDescent="0.25">
      <c r="A2798" s="1">
        <v>31281</v>
      </c>
      <c r="B2798" t="s">
        <v>1684</v>
      </c>
      <c r="C2798" t="s">
        <v>594</v>
      </c>
      <c r="D2798">
        <v>479</v>
      </c>
      <c r="E2798" t="s">
        <v>1172</v>
      </c>
      <c r="F2798" t="s">
        <v>665</v>
      </c>
      <c r="G2798" t="s">
        <v>342</v>
      </c>
      <c r="H2798">
        <v>4</v>
      </c>
      <c r="I2798" t="s">
        <v>46</v>
      </c>
      <c r="J2798" t="s">
        <v>47</v>
      </c>
      <c r="K2798" t="s">
        <v>661</v>
      </c>
      <c r="L2798" t="s">
        <v>575</v>
      </c>
    </row>
    <row r="2799" spans="1:12" x14ac:dyDescent="0.25">
      <c r="A2799" s="1">
        <v>31282</v>
      </c>
      <c r="B2799" t="s">
        <v>145</v>
      </c>
      <c r="C2799" t="s">
        <v>572</v>
      </c>
      <c r="D2799">
        <v>654</v>
      </c>
      <c r="E2799" t="s">
        <v>581</v>
      </c>
      <c r="F2799" t="s">
        <v>144</v>
      </c>
      <c r="G2799" t="s">
        <v>342</v>
      </c>
      <c r="H2799">
        <v>4</v>
      </c>
      <c r="I2799" t="s">
        <v>46</v>
      </c>
      <c r="J2799" t="s">
        <v>47</v>
      </c>
      <c r="K2799" t="s">
        <v>661</v>
      </c>
      <c r="L2799" t="s">
        <v>575</v>
      </c>
    </row>
    <row r="2800" spans="1:12" x14ac:dyDescent="0.25">
      <c r="A2800" s="1">
        <v>31283</v>
      </c>
      <c r="B2800" t="s">
        <v>687</v>
      </c>
      <c r="C2800" t="s">
        <v>715</v>
      </c>
      <c r="D2800">
        <v>79</v>
      </c>
      <c r="E2800" t="s">
        <v>716</v>
      </c>
      <c r="F2800" t="s">
        <v>667</v>
      </c>
      <c r="G2800" t="s">
        <v>342</v>
      </c>
      <c r="H2800">
        <v>4</v>
      </c>
      <c r="I2800" t="s">
        <v>46</v>
      </c>
      <c r="J2800" t="s">
        <v>47</v>
      </c>
      <c r="K2800" t="s">
        <v>661</v>
      </c>
      <c r="L2800" t="s">
        <v>575</v>
      </c>
    </row>
    <row r="2801" spans="1:12" x14ac:dyDescent="0.25">
      <c r="A2801" s="1">
        <v>31286</v>
      </c>
      <c r="B2801" t="s">
        <v>673</v>
      </c>
      <c r="C2801" t="s">
        <v>584</v>
      </c>
      <c r="D2801">
        <v>162</v>
      </c>
      <c r="E2801" t="s">
        <v>1010</v>
      </c>
      <c r="F2801" t="s">
        <v>665</v>
      </c>
      <c r="G2801" t="s">
        <v>342</v>
      </c>
      <c r="H2801">
        <v>4</v>
      </c>
      <c r="I2801" t="s">
        <v>46</v>
      </c>
      <c r="J2801" t="s">
        <v>47</v>
      </c>
      <c r="K2801" t="s">
        <v>661</v>
      </c>
      <c r="L2801" t="s">
        <v>575</v>
      </c>
    </row>
    <row r="2802" spans="1:12" x14ac:dyDescent="0.25">
      <c r="A2802" s="1">
        <v>31287</v>
      </c>
      <c r="B2802" t="s">
        <v>1908</v>
      </c>
      <c r="C2802" t="s">
        <v>1169</v>
      </c>
      <c r="D2802">
        <v>47</v>
      </c>
      <c r="E2802" t="s">
        <v>1170</v>
      </c>
      <c r="F2802" t="s">
        <v>498</v>
      </c>
      <c r="G2802" t="s">
        <v>342</v>
      </c>
      <c r="H2802">
        <v>4</v>
      </c>
      <c r="I2802" t="s">
        <v>46</v>
      </c>
      <c r="J2802" t="s">
        <v>47</v>
      </c>
      <c r="K2802" t="s">
        <v>661</v>
      </c>
      <c r="L2802" t="s">
        <v>575</v>
      </c>
    </row>
    <row r="2803" spans="1:12" x14ac:dyDescent="0.25">
      <c r="A2803" s="1">
        <v>31288</v>
      </c>
      <c r="B2803" t="s">
        <v>916</v>
      </c>
      <c r="C2803" t="s">
        <v>1202</v>
      </c>
      <c r="D2803">
        <v>118</v>
      </c>
      <c r="E2803" t="s">
        <v>1203</v>
      </c>
      <c r="F2803" t="s">
        <v>665</v>
      </c>
      <c r="G2803" t="s">
        <v>342</v>
      </c>
      <c r="H2803">
        <v>4</v>
      </c>
      <c r="I2803" t="s">
        <v>46</v>
      </c>
      <c r="J2803" t="s">
        <v>47</v>
      </c>
      <c r="K2803" t="s">
        <v>661</v>
      </c>
      <c r="L2803" t="s">
        <v>575</v>
      </c>
    </row>
    <row r="2804" spans="1:12" x14ac:dyDescent="0.25">
      <c r="A2804" s="1">
        <v>31290</v>
      </c>
      <c r="B2804" t="s">
        <v>1699</v>
      </c>
      <c r="C2804" t="s">
        <v>649</v>
      </c>
      <c r="D2804">
        <v>271</v>
      </c>
      <c r="E2804" t="s">
        <v>650</v>
      </c>
      <c r="F2804" t="s">
        <v>665</v>
      </c>
      <c r="G2804" t="s">
        <v>342</v>
      </c>
      <c r="H2804">
        <v>4</v>
      </c>
      <c r="I2804" t="s">
        <v>46</v>
      </c>
      <c r="J2804" t="s">
        <v>47</v>
      </c>
      <c r="K2804" t="s">
        <v>661</v>
      </c>
      <c r="L2804" t="s">
        <v>575</v>
      </c>
    </row>
    <row r="2805" spans="1:12" x14ac:dyDescent="0.25">
      <c r="A2805" s="1">
        <v>31291</v>
      </c>
      <c r="B2805" t="s">
        <v>666</v>
      </c>
      <c r="C2805" t="s">
        <v>611</v>
      </c>
      <c r="D2805">
        <v>842</v>
      </c>
      <c r="E2805" t="s">
        <v>928</v>
      </c>
      <c r="F2805" t="s">
        <v>667</v>
      </c>
      <c r="G2805" t="s">
        <v>342</v>
      </c>
      <c r="H2805">
        <v>4</v>
      </c>
      <c r="I2805" t="s">
        <v>46</v>
      </c>
      <c r="J2805" t="s">
        <v>47</v>
      </c>
      <c r="K2805" t="s">
        <v>661</v>
      </c>
      <c r="L2805" t="s">
        <v>575</v>
      </c>
    </row>
    <row r="2806" spans="1:12" x14ac:dyDescent="0.25">
      <c r="A2806" s="1">
        <v>31292</v>
      </c>
      <c r="B2806" t="s">
        <v>662</v>
      </c>
      <c r="C2806" t="s">
        <v>785</v>
      </c>
      <c r="D2806">
        <v>336</v>
      </c>
      <c r="E2806" t="s">
        <v>1040</v>
      </c>
      <c r="F2806" t="s">
        <v>665</v>
      </c>
      <c r="G2806" t="s">
        <v>342</v>
      </c>
      <c r="H2806">
        <v>4</v>
      </c>
      <c r="I2806" t="s">
        <v>46</v>
      </c>
      <c r="J2806" t="s">
        <v>47</v>
      </c>
      <c r="K2806" t="s">
        <v>661</v>
      </c>
      <c r="L2806" t="s">
        <v>575</v>
      </c>
    </row>
    <row r="2807" spans="1:12" x14ac:dyDescent="0.25">
      <c r="A2807" s="1">
        <v>31293</v>
      </c>
      <c r="B2807" t="s">
        <v>177</v>
      </c>
      <c r="C2807" t="s">
        <v>685</v>
      </c>
      <c r="D2807">
        <v>507</v>
      </c>
      <c r="E2807" t="s">
        <v>1312</v>
      </c>
      <c r="F2807" t="s">
        <v>146</v>
      </c>
      <c r="G2807" t="s">
        <v>342</v>
      </c>
      <c r="H2807">
        <v>4</v>
      </c>
      <c r="I2807" t="s">
        <v>46</v>
      </c>
      <c r="J2807" t="s">
        <v>47</v>
      </c>
      <c r="K2807" t="s">
        <v>661</v>
      </c>
      <c r="L2807" t="s">
        <v>575</v>
      </c>
    </row>
    <row r="2808" spans="1:12" x14ac:dyDescent="0.25">
      <c r="A2808" s="1">
        <v>31294</v>
      </c>
      <c r="B2808" t="s">
        <v>129</v>
      </c>
      <c r="C2808" t="s">
        <v>591</v>
      </c>
      <c r="D2808">
        <v>82</v>
      </c>
      <c r="E2808" t="s">
        <v>592</v>
      </c>
      <c r="F2808" t="s">
        <v>128</v>
      </c>
      <c r="G2808" t="s">
        <v>342</v>
      </c>
      <c r="H2808">
        <v>4</v>
      </c>
      <c r="I2808" t="s">
        <v>46</v>
      </c>
      <c r="J2808" t="s">
        <v>47</v>
      </c>
      <c r="K2808" t="s">
        <v>661</v>
      </c>
      <c r="L2808" t="s">
        <v>575</v>
      </c>
    </row>
    <row r="2809" spans="1:12" x14ac:dyDescent="0.25">
      <c r="A2809" s="1">
        <v>31295</v>
      </c>
      <c r="B2809" t="s">
        <v>673</v>
      </c>
      <c r="C2809" t="s">
        <v>656</v>
      </c>
      <c r="D2809">
        <v>415</v>
      </c>
      <c r="E2809" t="s">
        <v>657</v>
      </c>
      <c r="F2809" t="s">
        <v>665</v>
      </c>
      <c r="G2809" t="s">
        <v>342</v>
      </c>
      <c r="H2809">
        <v>4</v>
      </c>
      <c r="I2809" t="s">
        <v>46</v>
      </c>
      <c r="J2809" t="s">
        <v>47</v>
      </c>
      <c r="K2809" t="s">
        <v>661</v>
      </c>
      <c r="L2809" t="s">
        <v>575</v>
      </c>
    </row>
    <row r="2810" spans="1:12" x14ac:dyDescent="0.25">
      <c r="A2810" s="1">
        <v>31297</v>
      </c>
      <c r="B2810" t="s">
        <v>131</v>
      </c>
      <c r="C2810" t="s">
        <v>649</v>
      </c>
      <c r="D2810">
        <v>249</v>
      </c>
      <c r="E2810" t="s">
        <v>650</v>
      </c>
      <c r="F2810" t="s">
        <v>130</v>
      </c>
      <c r="G2810" t="s">
        <v>342</v>
      </c>
      <c r="H2810">
        <v>4</v>
      </c>
      <c r="I2810" t="s">
        <v>46</v>
      </c>
      <c r="J2810" t="s">
        <v>47</v>
      </c>
      <c r="K2810" t="s">
        <v>661</v>
      </c>
      <c r="L2810" t="s">
        <v>575</v>
      </c>
    </row>
    <row r="2811" spans="1:12" x14ac:dyDescent="0.25">
      <c r="A2811" s="1">
        <v>31298</v>
      </c>
      <c r="B2811" t="s">
        <v>1011</v>
      </c>
      <c r="C2811" t="s">
        <v>1034</v>
      </c>
      <c r="D2811">
        <v>102</v>
      </c>
      <c r="E2811" t="s">
        <v>1035</v>
      </c>
      <c r="F2811" t="s">
        <v>776</v>
      </c>
      <c r="G2811" t="s">
        <v>342</v>
      </c>
      <c r="H2811">
        <v>4</v>
      </c>
      <c r="I2811" t="s">
        <v>46</v>
      </c>
      <c r="J2811" t="s">
        <v>47</v>
      </c>
      <c r="K2811" t="s">
        <v>661</v>
      </c>
      <c r="L2811" t="s">
        <v>575</v>
      </c>
    </row>
    <row r="2812" spans="1:12" x14ac:dyDescent="0.25">
      <c r="A2812" s="1">
        <v>31299</v>
      </c>
      <c r="B2812" t="s">
        <v>809</v>
      </c>
      <c r="C2812" t="s">
        <v>758</v>
      </c>
      <c r="D2812">
        <v>120</v>
      </c>
      <c r="E2812" t="s">
        <v>1640</v>
      </c>
      <c r="F2812" t="s">
        <v>665</v>
      </c>
      <c r="G2812" t="s">
        <v>342</v>
      </c>
      <c r="H2812">
        <v>4</v>
      </c>
      <c r="I2812" t="s">
        <v>46</v>
      </c>
      <c r="J2812" t="s">
        <v>47</v>
      </c>
      <c r="K2812" t="s">
        <v>661</v>
      </c>
      <c r="L2812" t="s">
        <v>575</v>
      </c>
    </row>
    <row r="2813" spans="1:12" x14ac:dyDescent="0.25">
      <c r="A2813" s="1">
        <v>31300</v>
      </c>
      <c r="B2813" t="s">
        <v>1002</v>
      </c>
      <c r="C2813" t="s">
        <v>800</v>
      </c>
      <c r="D2813">
        <v>84</v>
      </c>
      <c r="E2813" t="s">
        <v>801</v>
      </c>
      <c r="F2813" t="s">
        <v>665</v>
      </c>
      <c r="G2813" t="s">
        <v>342</v>
      </c>
      <c r="H2813">
        <v>4</v>
      </c>
      <c r="I2813" t="s">
        <v>46</v>
      </c>
      <c r="J2813" t="s">
        <v>47</v>
      </c>
      <c r="K2813" t="s">
        <v>661</v>
      </c>
      <c r="L2813" t="s">
        <v>575</v>
      </c>
    </row>
    <row r="2814" spans="1:12" x14ac:dyDescent="0.25">
      <c r="A2814" s="1">
        <v>31301</v>
      </c>
      <c r="B2814" t="s">
        <v>1325</v>
      </c>
      <c r="C2814" t="s">
        <v>629</v>
      </c>
      <c r="D2814">
        <v>38</v>
      </c>
      <c r="E2814" t="s">
        <v>1631</v>
      </c>
      <c r="F2814" t="s">
        <v>498</v>
      </c>
      <c r="G2814" t="s">
        <v>342</v>
      </c>
      <c r="H2814">
        <v>4</v>
      </c>
      <c r="I2814" t="s">
        <v>46</v>
      </c>
      <c r="J2814" t="s">
        <v>47</v>
      </c>
      <c r="K2814" t="s">
        <v>661</v>
      </c>
      <c r="L2814" t="s">
        <v>575</v>
      </c>
    </row>
    <row r="2815" spans="1:12" x14ac:dyDescent="0.25">
      <c r="A2815" s="1">
        <v>31302</v>
      </c>
      <c r="B2815" t="s">
        <v>673</v>
      </c>
      <c r="C2815" t="s">
        <v>685</v>
      </c>
      <c r="D2815">
        <v>300</v>
      </c>
      <c r="E2815" t="s">
        <v>1530</v>
      </c>
      <c r="F2815" t="s">
        <v>665</v>
      </c>
      <c r="G2815" t="s">
        <v>342</v>
      </c>
      <c r="H2815">
        <v>4</v>
      </c>
      <c r="I2815" t="s">
        <v>46</v>
      </c>
      <c r="J2815" t="s">
        <v>47</v>
      </c>
      <c r="K2815" t="s">
        <v>661</v>
      </c>
      <c r="L2815" t="s">
        <v>575</v>
      </c>
    </row>
    <row r="2816" spans="1:12" x14ac:dyDescent="0.25">
      <c r="A2816" s="1">
        <v>31303</v>
      </c>
      <c r="B2816" t="s">
        <v>960</v>
      </c>
      <c r="C2816" t="s">
        <v>881</v>
      </c>
      <c r="D2816">
        <v>47</v>
      </c>
      <c r="E2816" t="s">
        <v>1328</v>
      </c>
      <c r="F2816" t="s">
        <v>226</v>
      </c>
      <c r="G2816" t="s">
        <v>342</v>
      </c>
      <c r="H2816">
        <v>4</v>
      </c>
      <c r="I2816" t="s">
        <v>46</v>
      </c>
      <c r="J2816" t="s">
        <v>47</v>
      </c>
      <c r="K2816" t="s">
        <v>661</v>
      </c>
      <c r="L2816" t="s">
        <v>575</v>
      </c>
    </row>
    <row r="2817" spans="1:12" x14ac:dyDescent="0.25">
      <c r="A2817" s="1">
        <v>31304</v>
      </c>
      <c r="B2817" t="s">
        <v>916</v>
      </c>
      <c r="C2817" t="s">
        <v>691</v>
      </c>
      <c r="D2817">
        <v>43</v>
      </c>
      <c r="E2817" t="s">
        <v>692</v>
      </c>
      <c r="F2817" t="s">
        <v>665</v>
      </c>
      <c r="G2817" t="s">
        <v>342</v>
      </c>
      <c r="H2817">
        <v>4</v>
      </c>
      <c r="I2817" t="s">
        <v>46</v>
      </c>
      <c r="J2817" t="s">
        <v>47</v>
      </c>
      <c r="K2817" t="s">
        <v>661</v>
      </c>
      <c r="L2817" t="s">
        <v>575</v>
      </c>
    </row>
    <row r="2818" spans="1:12" x14ac:dyDescent="0.25">
      <c r="A2818" s="1">
        <v>31307</v>
      </c>
      <c r="B2818" t="s">
        <v>846</v>
      </c>
      <c r="C2818" t="s">
        <v>711</v>
      </c>
      <c r="D2818">
        <v>293</v>
      </c>
      <c r="E2818" t="s">
        <v>833</v>
      </c>
      <c r="F2818" t="s">
        <v>665</v>
      </c>
      <c r="G2818" t="s">
        <v>342</v>
      </c>
      <c r="H2818">
        <v>4</v>
      </c>
      <c r="I2818" t="s">
        <v>46</v>
      </c>
      <c r="J2818" t="s">
        <v>47</v>
      </c>
      <c r="K2818" t="s">
        <v>661</v>
      </c>
      <c r="L2818" t="s">
        <v>575</v>
      </c>
    </row>
    <row r="2819" spans="1:12" x14ac:dyDescent="0.25">
      <c r="A2819" s="1">
        <v>31308</v>
      </c>
      <c r="B2819" t="s">
        <v>1733</v>
      </c>
      <c r="C2819" t="s">
        <v>611</v>
      </c>
      <c r="D2819">
        <v>518</v>
      </c>
      <c r="E2819" t="s">
        <v>706</v>
      </c>
      <c r="F2819" t="s">
        <v>55</v>
      </c>
      <c r="G2819" t="s">
        <v>342</v>
      </c>
      <c r="H2819">
        <v>4</v>
      </c>
      <c r="I2819" t="s">
        <v>46</v>
      </c>
      <c r="J2819" t="s">
        <v>47</v>
      </c>
      <c r="K2819" t="s">
        <v>661</v>
      </c>
      <c r="L2819" t="s">
        <v>575</v>
      </c>
    </row>
    <row r="2820" spans="1:12" x14ac:dyDescent="0.25">
      <c r="A2820" s="1">
        <v>31309</v>
      </c>
      <c r="B2820" t="s">
        <v>842</v>
      </c>
      <c r="C2820" t="s">
        <v>884</v>
      </c>
      <c r="D2820">
        <v>68</v>
      </c>
      <c r="E2820" t="s">
        <v>885</v>
      </c>
      <c r="F2820" t="s">
        <v>665</v>
      </c>
      <c r="G2820" t="s">
        <v>342</v>
      </c>
      <c r="H2820">
        <v>4</v>
      </c>
      <c r="I2820" t="s">
        <v>46</v>
      </c>
      <c r="J2820" t="s">
        <v>47</v>
      </c>
      <c r="K2820" t="s">
        <v>661</v>
      </c>
      <c r="L2820" t="s">
        <v>575</v>
      </c>
    </row>
    <row r="2821" spans="1:12" x14ac:dyDescent="0.25">
      <c r="A2821" s="1">
        <v>31310</v>
      </c>
      <c r="B2821" t="s">
        <v>969</v>
      </c>
      <c r="C2821" t="s">
        <v>730</v>
      </c>
      <c r="D2821">
        <v>1206</v>
      </c>
      <c r="E2821" t="s">
        <v>731</v>
      </c>
      <c r="F2821" t="s">
        <v>693</v>
      </c>
      <c r="G2821" t="s">
        <v>342</v>
      </c>
      <c r="H2821">
        <v>4</v>
      </c>
      <c r="I2821" t="s">
        <v>46</v>
      </c>
      <c r="J2821" t="s">
        <v>47</v>
      </c>
      <c r="K2821" t="s">
        <v>661</v>
      </c>
      <c r="L2821" t="s">
        <v>575</v>
      </c>
    </row>
    <row r="2822" spans="1:12" x14ac:dyDescent="0.25">
      <c r="A2822" s="1">
        <v>31311</v>
      </c>
      <c r="B2822" t="s">
        <v>1002</v>
      </c>
      <c r="C2822" t="s">
        <v>700</v>
      </c>
      <c r="D2822">
        <v>51</v>
      </c>
      <c r="E2822" t="s">
        <v>926</v>
      </c>
      <c r="F2822" t="s">
        <v>665</v>
      </c>
      <c r="G2822" t="s">
        <v>342</v>
      </c>
      <c r="H2822">
        <v>4</v>
      </c>
      <c r="I2822" t="s">
        <v>46</v>
      </c>
      <c r="J2822" t="s">
        <v>47</v>
      </c>
      <c r="K2822" t="s">
        <v>661</v>
      </c>
      <c r="L2822" t="s">
        <v>575</v>
      </c>
    </row>
    <row r="2823" spans="1:12" x14ac:dyDescent="0.25">
      <c r="A2823" s="1">
        <v>31314</v>
      </c>
      <c r="B2823" t="s">
        <v>662</v>
      </c>
      <c r="C2823" t="s">
        <v>849</v>
      </c>
      <c r="D2823">
        <v>215</v>
      </c>
      <c r="E2823" t="s">
        <v>850</v>
      </c>
      <c r="F2823" t="s">
        <v>665</v>
      </c>
      <c r="G2823" t="s">
        <v>342</v>
      </c>
      <c r="H2823">
        <v>4</v>
      </c>
      <c r="I2823" t="s">
        <v>46</v>
      </c>
      <c r="J2823" t="s">
        <v>47</v>
      </c>
      <c r="K2823" t="s">
        <v>661</v>
      </c>
      <c r="L2823" t="s">
        <v>575</v>
      </c>
    </row>
    <row r="2824" spans="1:12" x14ac:dyDescent="0.25">
      <c r="A2824" s="1">
        <v>31315</v>
      </c>
      <c r="B2824" t="s">
        <v>757</v>
      </c>
      <c r="C2824" t="s">
        <v>703</v>
      </c>
      <c r="D2824">
        <v>887</v>
      </c>
      <c r="E2824" t="s">
        <v>1065</v>
      </c>
      <c r="F2824" t="s">
        <v>109</v>
      </c>
      <c r="G2824" t="s">
        <v>342</v>
      </c>
      <c r="H2824">
        <v>4</v>
      </c>
      <c r="I2824" t="s">
        <v>46</v>
      </c>
      <c r="J2824" t="s">
        <v>47</v>
      </c>
      <c r="K2824" t="s">
        <v>661</v>
      </c>
      <c r="L2824" t="s">
        <v>575</v>
      </c>
    </row>
    <row r="2825" spans="1:12" x14ac:dyDescent="0.25">
      <c r="A2825" s="1">
        <v>31318</v>
      </c>
      <c r="B2825" t="s">
        <v>827</v>
      </c>
      <c r="C2825" t="s">
        <v>760</v>
      </c>
      <c r="D2825">
        <v>87</v>
      </c>
      <c r="E2825" t="s">
        <v>761</v>
      </c>
      <c r="F2825" t="s">
        <v>828</v>
      </c>
      <c r="G2825" t="s">
        <v>342</v>
      </c>
      <c r="H2825">
        <v>4</v>
      </c>
      <c r="I2825" t="s">
        <v>46</v>
      </c>
      <c r="J2825" t="s">
        <v>47</v>
      </c>
      <c r="K2825" t="s">
        <v>661</v>
      </c>
      <c r="L2825" t="s">
        <v>575</v>
      </c>
    </row>
    <row r="2826" spans="1:12" x14ac:dyDescent="0.25">
      <c r="A2826" s="1">
        <v>31319</v>
      </c>
      <c r="B2826" t="s">
        <v>3474</v>
      </c>
      <c r="C2826" t="s">
        <v>984</v>
      </c>
      <c r="D2826">
        <v>267</v>
      </c>
      <c r="E2826" t="s">
        <v>1227</v>
      </c>
      <c r="F2826" t="s">
        <v>753</v>
      </c>
      <c r="G2826" t="s">
        <v>342</v>
      </c>
      <c r="H2826">
        <v>4</v>
      </c>
      <c r="I2826" t="s">
        <v>46</v>
      </c>
      <c r="J2826" t="s">
        <v>47</v>
      </c>
      <c r="K2826" t="s">
        <v>661</v>
      </c>
      <c r="L2826" t="s">
        <v>575</v>
      </c>
    </row>
    <row r="2827" spans="1:12" x14ac:dyDescent="0.25">
      <c r="A2827" s="1">
        <v>31320</v>
      </c>
      <c r="B2827" t="s">
        <v>1910</v>
      </c>
      <c r="C2827" t="s">
        <v>685</v>
      </c>
      <c r="D2827">
        <v>620</v>
      </c>
      <c r="E2827" t="s">
        <v>1591</v>
      </c>
      <c r="F2827" t="s">
        <v>672</v>
      </c>
      <c r="G2827" t="s">
        <v>342</v>
      </c>
      <c r="H2827">
        <v>4</v>
      </c>
      <c r="I2827" t="s">
        <v>46</v>
      </c>
      <c r="J2827" t="s">
        <v>47</v>
      </c>
      <c r="K2827" t="s">
        <v>661</v>
      </c>
      <c r="L2827" t="s">
        <v>575</v>
      </c>
    </row>
    <row r="2828" spans="1:12" x14ac:dyDescent="0.25">
      <c r="A2828" s="1">
        <v>31321</v>
      </c>
      <c r="B2828" t="s">
        <v>673</v>
      </c>
      <c r="C2828" t="s">
        <v>865</v>
      </c>
      <c r="D2828">
        <v>211</v>
      </c>
      <c r="E2828" t="s">
        <v>915</v>
      </c>
      <c r="F2828" t="s">
        <v>665</v>
      </c>
      <c r="G2828" t="s">
        <v>342</v>
      </c>
      <c r="H2828">
        <v>4</v>
      </c>
      <c r="I2828" t="s">
        <v>46</v>
      </c>
      <c r="J2828" t="s">
        <v>47</v>
      </c>
      <c r="K2828" t="s">
        <v>661</v>
      </c>
      <c r="L2828" t="s">
        <v>575</v>
      </c>
    </row>
    <row r="2829" spans="1:12" x14ac:dyDescent="0.25">
      <c r="A2829" s="1">
        <v>31322</v>
      </c>
      <c r="B2829" t="s">
        <v>1911</v>
      </c>
      <c r="C2829" t="s">
        <v>805</v>
      </c>
      <c r="D2829">
        <v>118</v>
      </c>
      <c r="E2829" t="s">
        <v>806</v>
      </c>
      <c r="F2829" t="s">
        <v>133</v>
      </c>
      <c r="G2829" t="s">
        <v>342</v>
      </c>
      <c r="H2829">
        <v>4</v>
      </c>
      <c r="I2829" t="s">
        <v>46</v>
      </c>
      <c r="J2829" t="s">
        <v>47</v>
      </c>
      <c r="K2829" t="s">
        <v>661</v>
      </c>
      <c r="L2829" t="s">
        <v>575</v>
      </c>
    </row>
    <row r="2830" spans="1:12" x14ac:dyDescent="0.25">
      <c r="A2830" s="1">
        <v>31323</v>
      </c>
      <c r="B2830" t="s">
        <v>1633</v>
      </c>
      <c r="C2830" t="s">
        <v>637</v>
      </c>
      <c r="D2830">
        <v>160</v>
      </c>
      <c r="E2830" t="s">
        <v>638</v>
      </c>
      <c r="F2830" t="s">
        <v>667</v>
      </c>
      <c r="G2830" t="s">
        <v>342</v>
      </c>
      <c r="H2830">
        <v>4</v>
      </c>
      <c r="I2830" t="s">
        <v>46</v>
      </c>
      <c r="J2830" t="s">
        <v>47</v>
      </c>
      <c r="K2830" t="s">
        <v>661</v>
      </c>
      <c r="L2830" t="s">
        <v>575</v>
      </c>
    </row>
    <row r="2831" spans="1:12" x14ac:dyDescent="0.25">
      <c r="A2831" s="1">
        <v>31324</v>
      </c>
      <c r="B2831" t="s">
        <v>1912</v>
      </c>
      <c r="C2831" t="s">
        <v>1023</v>
      </c>
      <c r="D2831">
        <v>51</v>
      </c>
      <c r="E2831" t="s">
        <v>1024</v>
      </c>
      <c r="F2831" t="s">
        <v>146</v>
      </c>
      <c r="G2831" t="s">
        <v>342</v>
      </c>
      <c r="H2831">
        <v>4</v>
      </c>
      <c r="I2831" t="s">
        <v>46</v>
      </c>
      <c r="J2831" t="s">
        <v>47</v>
      </c>
      <c r="K2831" t="s">
        <v>661</v>
      </c>
      <c r="L2831" t="s">
        <v>575</v>
      </c>
    </row>
    <row r="2832" spans="1:12" x14ac:dyDescent="0.25">
      <c r="A2832" s="1">
        <v>31325</v>
      </c>
      <c r="B2832" t="s">
        <v>1913</v>
      </c>
      <c r="C2832" t="s">
        <v>886</v>
      </c>
      <c r="D2832">
        <v>232</v>
      </c>
      <c r="E2832" t="s">
        <v>1044</v>
      </c>
      <c r="F2832" t="s">
        <v>134</v>
      </c>
      <c r="G2832" t="s">
        <v>342</v>
      </c>
      <c r="H2832">
        <v>4</v>
      </c>
      <c r="I2832" t="s">
        <v>46</v>
      </c>
      <c r="J2832" t="s">
        <v>47</v>
      </c>
      <c r="K2832" t="s">
        <v>661</v>
      </c>
      <c r="L2832" t="s">
        <v>575</v>
      </c>
    </row>
    <row r="2833" spans="1:12" x14ac:dyDescent="0.25">
      <c r="A2833" s="1">
        <v>31326</v>
      </c>
      <c r="B2833" t="s">
        <v>129</v>
      </c>
      <c r="C2833" t="s">
        <v>1023</v>
      </c>
      <c r="D2833">
        <v>73</v>
      </c>
      <c r="E2833" t="s">
        <v>1024</v>
      </c>
      <c r="F2833" t="s">
        <v>128</v>
      </c>
      <c r="G2833" t="s">
        <v>342</v>
      </c>
      <c r="H2833">
        <v>4</v>
      </c>
      <c r="I2833" t="s">
        <v>46</v>
      </c>
      <c r="J2833" t="s">
        <v>47</v>
      </c>
      <c r="K2833" t="s">
        <v>661</v>
      </c>
      <c r="L2833" t="s">
        <v>575</v>
      </c>
    </row>
    <row r="2834" spans="1:12" x14ac:dyDescent="0.25">
      <c r="A2834" s="1">
        <v>31327</v>
      </c>
      <c r="B2834" t="s">
        <v>766</v>
      </c>
      <c r="C2834" t="s">
        <v>1053</v>
      </c>
      <c r="D2834">
        <v>214</v>
      </c>
      <c r="E2834" t="s">
        <v>1441</v>
      </c>
      <c r="F2834" t="s">
        <v>665</v>
      </c>
      <c r="G2834" t="s">
        <v>342</v>
      </c>
      <c r="H2834">
        <v>4</v>
      </c>
      <c r="I2834" t="s">
        <v>46</v>
      </c>
      <c r="J2834" t="s">
        <v>47</v>
      </c>
      <c r="K2834" t="s">
        <v>661</v>
      </c>
      <c r="L2834" t="s">
        <v>575</v>
      </c>
    </row>
    <row r="2835" spans="1:12" x14ac:dyDescent="0.25">
      <c r="A2835" s="1">
        <v>31328</v>
      </c>
      <c r="B2835" t="s">
        <v>1145</v>
      </c>
      <c r="C2835" t="s">
        <v>691</v>
      </c>
      <c r="D2835">
        <v>134</v>
      </c>
      <c r="E2835" t="s">
        <v>930</v>
      </c>
      <c r="F2835" t="s">
        <v>665</v>
      </c>
      <c r="G2835" t="s">
        <v>342</v>
      </c>
      <c r="H2835">
        <v>4</v>
      </c>
      <c r="I2835" t="s">
        <v>46</v>
      </c>
      <c r="J2835" t="s">
        <v>47</v>
      </c>
      <c r="K2835" t="s">
        <v>661</v>
      </c>
      <c r="L2835" t="s">
        <v>575</v>
      </c>
    </row>
    <row r="2836" spans="1:12" x14ac:dyDescent="0.25">
      <c r="A2836" s="1">
        <v>31329</v>
      </c>
      <c r="B2836" t="s">
        <v>3475</v>
      </c>
      <c r="C2836" t="s">
        <v>851</v>
      </c>
      <c r="D2836">
        <v>98</v>
      </c>
      <c r="E2836" t="s">
        <v>1776</v>
      </c>
      <c r="F2836" t="s">
        <v>498</v>
      </c>
      <c r="G2836" t="s">
        <v>342</v>
      </c>
      <c r="H2836">
        <v>4</v>
      </c>
      <c r="I2836" t="s">
        <v>46</v>
      </c>
      <c r="J2836" t="s">
        <v>47</v>
      </c>
      <c r="K2836" t="s">
        <v>661</v>
      </c>
      <c r="L2836" t="s">
        <v>575</v>
      </c>
    </row>
    <row r="2837" spans="1:12" x14ac:dyDescent="0.25">
      <c r="A2837" s="1">
        <v>31330</v>
      </c>
      <c r="B2837" t="s">
        <v>969</v>
      </c>
      <c r="C2837" t="s">
        <v>730</v>
      </c>
      <c r="D2837">
        <v>1259</v>
      </c>
      <c r="E2837" t="s">
        <v>731</v>
      </c>
      <c r="F2837" t="s">
        <v>693</v>
      </c>
      <c r="G2837" t="s">
        <v>342</v>
      </c>
      <c r="H2837">
        <v>4</v>
      </c>
      <c r="I2837" t="s">
        <v>46</v>
      </c>
      <c r="J2837" t="s">
        <v>47</v>
      </c>
      <c r="K2837" t="s">
        <v>661</v>
      </c>
      <c r="L2837" t="s">
        <v>575</v>
      </c>
    </row>
    <row r="2838" spans="1:12" x14ac:dyDescent="0.25">
      <c r="A2838" s="1">
        <v>31331</v>
      </c>
      <c r="B2838" t="s">
        <v>1013</v>
      </c>
      <c r="C2838" t="s">
        <v>730</v>
      </c>
      <c r="D2838">
        <v>691</v>
      </c>
      <c r="E2838" t="s">
        <v>731</v>
      </c>
      <c r="F2838" t="s">
        <v>693</v>
      </c>
      <c r="G2838" t="s">
        <v>342</v>
      </c>
      <c r="H2838">
        <v>4</v>
      </c>
      <c r="I2838" t="s">
        <v>46</v>
      </c>
      <c r="J2838" t="s">
        <v>47</v>
      </c>
      <c r="K2838" t="s">
        <v>661</v>
      </c>
      <c r="L2838" t="s">
        <v>575</v>
      </c>
    </row>
    <row r="2839" spans="1:12" x14ac:dyDescent="0.25">
      <c r="A2839" s="1">
        <v>31332</v>
      </c>
      <c r="B2839" t="s">
        <v>284</v>
      </c>
      <c r="C2839" t="s">
        <v>1250</v>
      </c>
      <c r="D2839">
        <v>142</v>
      </c>
      <c r="E2839" t="s">
        <v>1914</v>
      </c>
      <c r="F2839" t="s">
        <v>283</v>
      </c>
      <c r="G2839" t="s">
        <v>342</v>
      </c>
      <c r="H2839">
        <v>4</v>
      </c>
      <c r="I2839" t="s">
        <v>46</v>
      </c>
      <c r="J2839" t="s">
        <v>47</v>
      </c>
      <c r="K2839" t="s">
        <v>661</v>
      </c>
      <c r="L2839" t="s">
        <v>575</v>
      </c>
    </row>
    <row r="2840" spans="1:12" x14ac:dyDescent="0.25">
      <c r="A2840" s="1">
        <v>31333</v>
      </c>
      <c r="B2840" t="s">
        <v>1915</v>
      </c>
      <c r="C2840" t="s">
        <v>611</v>
      </c>
      <c r="D2840">
        <v>1117</v>
      </c>
      <c r="E2840" t="s">
        <v>918</v>
      </c>
      <c r="F2840" t="s">
        <v>665</v>
      </c>
      <c r="G2840" t="s">
        <v>342</v>
      </c>
      <c r="H2840">
        <v>4</v>
      </c>
      <c r="I2840" t="s">
        <v>46</v>
      </c>
      <c r="J2840" t="s">
        <v>47</v>
      </c>
      <c r="K2840" t="s">
        <v>661</v>
      </c>
      <c r="L2840" t="s">
        <v>575</v>
      </c>
    </row>
    <row r="2841" spans="1:12" x14ac:dyDescent="0.25">
      <c r="A2841" s="1">
        <v>31334</v>
      </c>
      <c r="B2841" t="s">
        <v>1916</v>
      </c>
      <c r="C2841" t="s">
        <v>685</v>
      </c>
      <c r="D2841">
        <v>296</v>
      </c>
      <c r="E2841" t="s">
        <v>1530</v>
      </c>
      <c r="F2841" t="s">
        <v>723</v>
      </c>
      <c r="G2841" t="s">
        <v>342</v>
      </c>
      <c r="H2841">
        <v>4</v>
      </c>
      <c r="I2841" t="s">
        <v>46</v>
      </c>
      <c r="J2841" t="s">
        <v>47</v>
      </c>
      <c r="K2841" t="s">
        <v>661</v>
      </c>
      <c r="L2841" t="s">
        <v>575</v>
      </c>
    </row>
    <row r="2842" spans="1:12" x14ac:dyDescent="0.25">
      <c r="A2842" s="1">
        <v>31336</v>
      </c>
      <c r="B2842" t="s">
        <v>842</v>
      </c>
      <c r="C2842" t="s">
        <v>632</v>
      </c>
      <c r="D2842">
        <v>76</v>
      </c>
      <c r="E2842" t="s">
        <v>633</v>
      </c>
      <c r="F2842" t="s">
        <v>665</v>
      </c>
      <c r="G2842" t="s">
        <v>342</v>
      </c>
      <c r="H2842">
        <v>4</v>
      </c>
      <c r="I2842" t="s">
        <v>46</v>
      </c>
      <c r="J2842" t="s">
        <v>47</v>
      </c>
      <c r="K2842" t="s">
        <v>661</v>
      </c>
      <c r="L2842" t="s">
        <v>575</v>
      </c>
    </row>
    <row r="2843" spans="1:12" x14ac:dyDescent="0.25">
      <c r="A2843" s="1">
        <v>31337</v>
      </c>
      <c r="B2843" t="s">
        <v>1016</v>
      </c>
      <c r="C2843" t="s">
        <v>791</v>
      </c>
      <c r="D2843">
        <v>264</v>
      </c>
      <c r="E2843" t="s">
        <v>1318</v>
      </c>
      <c r="F2843" t="s">
        <v>1018</v>
      </c>
      <c r="G2843" t="s">
        <v>342</v>
      </c>
      <c r="H2843">
        <v>4</v>
      </c>
      <c r="I2843" t="s">
        <v>46</v>
      </c>
      <c r="J2843" t="s">
        <v>47</v>
      </c>
      <c r="K2843" t="s">
        <v>661</v>
      </c>
      <c r="L2843" t="s">
        <v>575</v>
      </c>
    </row>
    <row r="2844" spans="1:12" x14ac:dyDescent="0.25">
      <c r="A2844" s="1">
        <v>31339</v>
      </c>
      <c r="B2844" t="s">
        <v>1102</v>
      </c>
      <c r="C2844" t="s">
        <v>719</v>
      </c>
      <c r="D2844">
        <v>314</v>
      </c>
      <c r="E2844" t="s">
        <v>720</v>
      </c>
      <c r="F2844" t="s">
        <v>667</v>
      </c>
      <c r="G2844" t="s">
        <v>342</v>
      </c>
      <c r="H2844">
        <v>4</v>
      </c>
      <c r="I2844" t="s">
        <v>46</v>
      </c>
      <c r="J2844" t="s">
        <v>47</v>
      </c>
      <c r="K2844" t="s">
        <v>661</v>
      </c>
      <c r="L2844" t="s">
        <v>575</v>
      </c>
    </row>
    <row r="2845" spans="1:12" x14ac:dyDescent="0.25">
      <c r="A2845" s="1">
        <v>31340</v>
      </c>
      <c r="B2845" t="s">
        <v>732</v>
      </c>
      <c r="C2845" t="s">
        <v>691</v>
      </c>
      <c r="D2845">
        <v>66</v>
      </c>
      <c r="E2845" t="s">
        <v>692</v>
      </c>
      <c r="F2845" t="s">
        <v>693</v>
      </c>
      <c r="G2845" t="s">
        <v>342</v>
      </c>
      <c r="H2845">
        <v>4</v>
      </c>
      <c r="I2845" t="s">
        <v>46</v>
      </c>
      <c r="J2845" t="s">
        <v>47</v>
      </c>
      <c r="K2845" t="s">
        <v>661</v>
      </c>
      <c r="L2845" t="s">
        <v>575</v>
      </c>
    </row>
    <row r="2846" spans="1:12" x14ac:dyDescent="0.25">
      <c r="A2846" s="1">
        <v>31341</v>
      </c>
      <c r="B2846" t="s">
        <v>690</v>
      </c>
      <c r="C2846" t="s">
        <v>851</v>
      </c>
      <c r="D2846">
        <v>171</v>
      </c>
      <c r="E2846" t="s">
        <v>921</v>
      </c>
      <c r="F2846" t="s">
        <v>693</v>
      </c>
      <c r="G2846" t="s">
        <v>342</v>
      </c>
      <c r="H2846">
        <v>4</v>
      </c>
      <c r="I2846" t="s">
        <v>46</v>
      </c>
      <c r="J2846" t="s">
        <v>47</v>
      </c>
      <c r="K2846" t="s">
        <v>661</v>
      </c>
      <c r="L2846" t="s">
        <v>575</v>
      </c>
    </row>
    <row r="2847" spans="1:12" x14ac:dyDescent="0.25">
      <c r="A2847" s="1">
        <v>31342</v>
      </c>
      <c r="B2847" t="s">
        <v>1917</v>
      </c>
      <c r="C2847" t="s">
        <v>572</v>
      </c>
      <c r="D2847">
        <v>652</v>
      </c>
      <c r="E2847" t="s">
        <v>581</v>
      </c>
      <c r="F2847" t="s">
        <v>110</v>
      </c>
      <c r="G2847" t="s">
        <v>342</v>
      </c>
      <c r="H2847">
        <v>4</v>
      </c>
      <c r="I2847" t="s">
        <v>46</v>
      </c>
      <c r="J2847" t="s">
        <v>47</v>
      </c>
      <c r="K2847" t="s">
        <v>661</v>
      </c>
      <c r="L2847" t="s">
        <v>575</v>
      </c>
    </row>
    <row r="2848" spans="1:12" x14ac:dyDescent="0.25">
      <c r="A2848" s="1">
        <v>31343</v>
      </c>
      <c r="B2848" t="s">
        <v>702</v>
      </c>
      <c r="C2848" t="s">
        <v>694</v>
      </c>
      <c r="D2848">
        <v>26</v>
      </c>
      <c r="E2848" t="s">
        <v>965</v>
      </c>
      <c r="F2848" t="s">
        <v>665</v>
      </c>
      <c r="G2848" t="s">
        <v>342</v>
      </c>
      <c r="H2848">
        <v>4</v>
      </c>
      <c r="I2848" t="s">
        <v>46</v>
      </c>
      <c r="J2848" t="s">
        <v>47</v>
      </c>
      <c r="K2848" t="s">
        <v>661</v>
      </c>
      <c r="L2848" t="s">
        <v>575</v>
      </c>
    </row>
    <row r="2849" spans="1:12" x14ac:dyDescent="0.25">
      <c r="A2849" s="1">
        <v>31344</v>
      </c>
      <c r="B2849" t="s">
        <v>916</v>
      </c>
      <c r="C2849" t="s">
        <v>913</v>
      </c>
      <c r="D2849">
        <v>133</v>
      </c>
      <c r="E2849" t="s">
        <v>1153</v>
      </c>
      <c r="F2849" t="s">
        <v>665</v>
      </c>
      <c r="G2849" t="s">
        <v>342</v>
      </c>
      <c r="H2849">
        <v>4</v>
      </c>
      <c r="I2849" t="s">
        <v>46</v>
      </c>
      <c r="J2849" t="s">
        <v>47</v>
      </c>
      <c r="K2849" t="s">
        <v>661</v>
      </c>
      <c r="L2849" t="s">
        <v>575</v>
      </c>
    </row>
    <row r="2850" spans="1:12" x14ac:dyDescent="0.25">
      <c r="A2850" s="1">
        <v>31345</v>
      </c>
      <c r="B2850" t="s">
        <v>826</v>
      </c>
      <c r="C2850" t="s">
        <v>730</v>
      </c>
      <c r="D2850">
        <v>872</v>
      </c>
      <c r="E2850" t="s">
        <v>731</v>
      </c>
      <c r="F2850" t="s">
        <v>693</v>
      </c>
      <c r="G2850" t="s">
        <v>342</v>
      </c>
      <c r="H2850">
        <v>4</v>
      </c>
      <c r="I2850" t="s">
        <v>46</v>
      </c>
      <c r="J2850" t="s">
        <v>47</v>
      </c>
      <c r="K2850" t="s">
        <v>661</v>
      </c>
      <c r="L2850" t="s">
        <v>575</v>
      </c>
    </row>
    <row r="2851" spans="1:12" x14ac:dyDescent="0.25">
      <c r="A2851" s="1">
        <v>31346</v>
      </c>
      <c r="B2851" t="s">
        <v>1918</v>
      </c>
      <c r="C2851" t="s">
        <v>594</v>
      </c>
      <c r="D2851">
        <v>904</v>
      </c>
      <c r="E2851" t="s">
        <v>1200</v>
      </c>
      <c r="F2851" t="s">
        <v>665</v>
      </c>
      <c r="G2851" t="s">
        <v>342</v>
      </c>
      <c r="H2851">
        <v>4</v>
      </c>
      <c r="I2851" t="s">
        <v>46</v>
      </c>
      <c r="J2851" t="s">
        <v>47</v>
      </c>
      <c r="K2851" t="s">
        <v>661</v>
      </c>
      <c r="L2851" t="s">
        <v>575</v>
      </c>
    </row>
    <row r="2852" spans="1:12" x14ac:dyDescent="0.25">
      <c r="A2852" s="1">
        <v>31347</v>
      </c>
      <c r="B2852" t="s">
        <v>1919</v>
      </c>
      <c r="C2852" t="s">
        <v>891</v>
      </c>
      <c r="D2852">
        <v>44</v>
      </c>
      <c r="E2852" t="s">
        <v>892</v>
      </c>
      <c r="F2852" t="s">
        <v>498</v>
      </c>
      <c r="G2852" t="s">
        <v>342</v>
      </c>
      <c r="H2852">
        <v>4</v>
      </c>
      <c r="I2852" t="s">
        <v>46</v>
      </c>
      <c r="J2852" t="s">
        <v>47</v>
      </c>
      <c r="K2852" t="s">
        <v>661</v>
      </c>
      <c r="L2852" t="s">
        <v>575</v>
      </c>
    </row>
    <row r="2853" spans="1:12" x14ac:dyDescent="0.25">
      <c r="A2853" s="1">
        <v>31348</v>
      </c>
      <c r="B2853" t="s">
        <v>1863</v>
      </c>
      <c r="C2853" t="s">
        <v>851</v>
      </c>
      <c r="D2853">
        <v>118</v>
      </c>
      <c r="E2853" t="s">
        <v>852</v>
      </c>
      <c r="F2853" t="s">
        <v>665</v>
      </c>
      <c r="G2853" t="s">
        <v>342</v>
      </c>
      <c r="H2853">
        <v>4</v>
      </c>
      <c r="I2853" t="s">
        <v>46</v>
      </c>
      <c r="J2853" t="s">
        <v>47</v>
      </c>
      <c r="K2853" t="s">
        <v>661</v>
      </c>
      <c r="L2853" t="s">
        <v>575</v>
      </c>
    </row>
    <row r="2854" spans="1:12" x14ac:dyDescent="0.25">
      <c r="A2854" s="1">
        <v>31350</v>
      </c>
      <c r="B2854" t="s">
        <v>883</v>
      </c>
      <c r="C2854" t="s">
        <v>760</v>
      </c>
      <c r="D2854">
        <v>191</v>
      </c>
      <c r="E2854" t="s">
        <v>761</v>
      </c>
      <c r="F2854" t="s">
        <v>667</v>
      </c>
      <c r="G2854" t="s">
        <v>342</v>
      </c>
      <c r="H2854">
        <v>4</v>
      </c>
      <c r="I2854" t="s">
        <v>46</v>
      </c>
      <c r="J2854" t="s">
        <v>47</v>
      </c>
      <c r="K2854" t="s">
        <v>661</v>
      </c>
      <c r="L2854" t="s">
        <v>575</v>
      </c>
    </row>
    <row r="2855" spans="1:12" x14ac:dyDescent="0.25">
      <c r="A2855" s="1">
        <v>31351</v>
      </c>
      <c r="B2855" t="s">
        <v>1502</v>
      </c>
      <c r="C2855" t="s">
        <v>611</v>
      </c>
      <c r="D2855">
        <v>1514</v>
      </c>
      <c r="E2855" t="s">
        <v>900</v>
      </c>
      <c r="F2855" t="s">
        <v>667</v>
      </c>
      <c r="G2855" t="s">
        <v>342</v>
      </c>
      <c r="H2855">
        <v>4</v>
      </c>
      <c r="I2855" t="s">
        <v>46</v>
      </c>
      <c r="J2855" t="s">
        <v>47</v>
      </c>
      <c r="K2855" t="s">
        <v>661</v>
      </c>
      <c r="L2855" t="s">
        <v>575</v>
      </c>
    </row>
    <row r="2856" spans="1:12" x14ac:dyDescent="0.25">
      <c r="A2856" s="1">
        <v>31353</v>
      </c>
      <c r="B2856" t="s">
        <v>666</v>
      </c>
      <c r="C2856" t="s">
        <v>758</v>
      </c>
      <c r="D2856">
        <v>158</v>
      </c>
      <c r="E2856" t="s">
        <v>1155</v>
      </c>
      <c r="F2856" t="s">
        <v>667</v>
      </c>
      <c r="G2856" t="s">
        <v>342</v>
      </c>
      <c r="H2856">
        <v>4</v>
      </c>
      <c r="I2856" t="s">
        <v>46</v>
      </c>
      <c r="J2856" t="s">
        <v>47</v>
      </c>
      <c r="K2856" t="s">
        <v>661</v>
      </c>
      <c r="L2856" t="s">
        <v>575</v>
      </c>
    </row>
    <row r="2857" spans="1:12" x14ac:dyDescent="0.25">
      <c r="A2857" s="1">
        <v>31354</v>
      </c>
      <c r="B2857" t="s">
        <v>673</v>
      </c>
      <c r="C2857" t="s">
        <v>758</v>
      </c>
      <c r="D2857">
        <v>599</v>
      </c>
      <c r="E2857" t="s">
        <v>874</v>
      </c>
      <c r="F2857" t="s">
        <v>665</v>
      </c>
      <c r="G2857" t="s">
        <v>342</v>
      </c>
      <c r="H2857">
        <v>4</v>
      </c>
      <c r="I2857" t="s">
        <v>46</v>
      </c>
      <c r="J2857" t="s">
        <v>47</v>
      </c>
      <c r="K2857" t="s">
        <v>661</v>
      </c>
      <c r="L2857" t="s">
        <v>575</v>
      </c>
    </row>
    <row r="2858" spans="1:12" x14ac:dyDescent="0.25">
      <c r="A2858" s="1">
        <v>31355</v>
      </c>
      <c r="B2858" t="s">
        <v>666</v>
      </c>
      <c r="C2858" t="s">
        <v>649</v>
      </c>
      <c r="D2858">
        <v>574</v>
      </c>
      <c r="E2858" t="s">
        <v>1920</v>
      </c>
      <c r="F2858" t="s">
        <v>667</v>
      </c>
      <c r="G2858" t="s">
        <v>342</v>
      </c>
      <c r="H2858">
        <v>4</v>
      </c>
      <c r="I2858" t="s">
        <v>46</v>
      </c>
      <c r="J2858" t="s">
        <v>47</v>
      </c>
      <c r="K2858" t="s">
        <v>661</v>
      </c>
      <c r="L2858" t="s">
        <v>575</v>
      </c>
    </row>
    <row r="2859" spans="1:12" x14ac:dyDescent="0.25">
      <c r="A2859" s="1">
        <v>31357</v>
      </c>
      <c r="B2859" t="s">
        <v>826</v>
      </c>
      <c r="C2859" t="s">
        <v>730</v>
      </c>
      <c r="D2859">
        <v>768</v>
      </c>
      <c r="E2859" t="s">
        <v>731</v>
      </c>
      <c r="F2859" t="s">
        <v>693</v>
      </c>
      <c r="G2859" t="s">
        <v>342</v>
      </c>
      <c r="H2859">
        <v>4</v>
      </c>
      <c r="I2859" t="s">
        <v>46</v>
      </c>
      <c r="J2859" t="s">
        <v>47</v>
      </c>
      <c r="K2859" t="s">
        <v>661</v>
      </c>
      <c r="L2859" t="s">
        <v>575</v>
      </c>
    </row>
    <row r="2860" spans="1:12" x14ac:dyDescent="0.25">
      <c r="A2860" s="1">
        <v>31358</v>
      </c>
      <c r="B2860" t="s">
        <v>842</v>
      </c>
      <c r="C2860" t="s">
        <v>1082</v>
      </c>
      <c r="D2860">
        <v>71</v>
      </c>
      <c r="E2860" t="s">
        <v>1083</v>
      </c>
      <c r="F2860" t="s">
        <v>665</v>
      </c>
      <c r="G2860" t="s">
        <v>342</v>
      </c>
      <c r="H2860">
        <v>4</v>
      </c>
      <c r="I2860" t="s">
        <v>46</v>
      </c>
      <c r="J2860" t="s">
        <v>47</v>
      </c>
      <c r="K2860" t="s">
        <v>661</v>
      </c>
      <c r="L2860" t="s">
        <v>575</v>
      </c>
    </row>
    <row r="2861" spans="1:12" x14ac:dyDescent="0.25">
      <c r="A2861" s="1">
        <v>31359</v>
      </c>
      <c r="B2861" t="s">
        <v>690</v>
      </c>
      <c r="C2861" t="s">
        <v>656</v>
      </c>
      <c r="D2861">
        <v>610</v>
      </c>
      <c r="E2861" t="s">
        <v>1639</v>
      </c>
      <c r="F2861" t="s">
        <v>693</v>
      </c>
      <c r="G2861" t="s">
        <v>342</v>
      </c>
      <c r="H2861">
        <v>4</v>
      </c>
      <c r="I2861" t="s">
        <v>46</v>
      </c>
      <c r="J2861" t="s">
        <v>47</v>
      </c>
      <c r="K2861" t="s">
        <v>661</v>
      </c>
      <c r="L2861" t="s">
        <v>575</v>
      </c>
    </row>
    <row r="2862" spans="1:12" x14ac:dyDescent="0.25">
      <c r="A2862" s="1">
        <v>31360</v>
      </c>
      <c r="B2862" t="s">
        <v>1921</v>
      </c>
      <c r="C2862" t="s">
        <v>572</v>
      </c>
      <c r="D2862">
        <v>349</v>
      </c>
      <c r="E2862" t="s">
        <v>602</v>
      </c>
      <c r="F2862" t="s">
        <v>753</v>
      </c>
      <c r="G2862" t="s">
        <v>342</v>
      </c>
      <c r="H2862">
        <v>4</v>
      </c>
      <c r="I2862" t="s">
        <v>46</v>
      </c>
      <c r="J2862" t="s">
        <v>47</v>
      </c>
      <c r="K2862" t="s">
        <v>661</v>
      </c>
      <c r="L2862" t="s">
        <v>575</v>
      </c>
    </row>
    <row r="2863" spans="1:12" x14ac:dyDescent="0.25">
      <c r="A2863" s="1">
        <v>31361</v>
      </c>
      <c r="B2863" t="s">
        <v>673</v>
      </c>
      <c r="C2863" t="s">
        <v>594</v>
      </c>
      <c r="D2863">
        <v>864</v>
      </c>
      <c r="E2863" t="s">
        <v>1629</v>
      </c>
      <c r="F2863" t="s">
        <v>665</v>
      </c>
      <c r="G2863" t="s">
        <v>342</v>
      </c>
      <c r="H2863">
        <v>4</v>
      </c>
      <c r="I2863" t="s">
        <v>46</v>
      </c>
      <c r="J2863" t="s">
        <v>47</v>
      </c>
      <c r="K2863" t="s">
        <v>661</v>
      </c>
      <c r="L2863" t="s">
        <v>575</v>
      </c>
    </row>
    <row r="2864" spans="1:12" x14ac:dyDescent="0.25">
      <c r="A2864" s="1">
        <v>31362</v>
      </c>
      <c r="B2864" t="s">
        <v>418</v>
      </c>
      <c r="C2864" t="s">
        <v>629</v>
      </c>
      <c r="D2864">
        <v>228</v>
      </c>
      <c r="E2864" t="s">
        <v>1279</v>
      </c>
      <c r="F2864" t="s">
        <v>417</v>
      </c>
      <c r="G2864" t="s">
        <v>342</v>
      </c>
      <c r="H2864">
        <v>4</v>
      </c>
      <c r="I2864" t="s">
        <v>46</v>
      </c>
      <c r="J2864" t="s">
        <v>47</v>
      </c>
      <c r="K2864" t="s">
        <v>661</v>
      </c>
      <c r="L2864" t="s">
        <v>575</v>
      </c>
    </row>
    <row r="2865" spans="1:12" x14ac:dyDescent="0.25">
      <c r="A2865" s="1">
        <v>31363</v>
      </c>
      <c r="B2865" t="s">
        <v>1469</v>
      </c>
      <c r="C2865" t="s">
        <v>629</v>
      </c>
      <c r="D2865">
        <v>181</v>
      </c>
      <c r="E2865" t="s">
        <v>1922</v>
      </c>
      <c r="F2865" t="s">
        <v>672</v>
      </c>
      <c r="G2865" t="s">
        <v>342</v>
      </c>
      <c r="H2865">
        <v>4</v>
      </c>
      <c r="I2865" t="s">
        <v>46</v>
      </c>
      <c r="J2865" t="s">
        <v>47</v>
      </c>
      <c r="K2865" t="s">
        <v>661</v>
      </c>
      <c r="L2865" t="s">
        <v>575</v>
      </c>
    </row>
    <row r="2866" spans="1:12" x14ac:dyDescent="0.25">
      <c r="A2866" s="1">
        <v>31364</v>
      </c>
      <c r="B2866" t="s">
        <v>916</v>
      </c>
      <c r="C2866" t="s">
        <v>891</v>
      </c>
      <c r="D2866">
        <v>91</v>
      </c>
      <c r="E2866" t="s">
        <v>892</v>
      </c>
      <c r="F2866" t="s">
        <v>665</v>
      </c>
      <c r="G2866" t="s">
        <v>342</v>
      </c>
      <c r="H2866">
        <v>4</v>
      </c>
      <c r="I2866" t="s">
        <v>46</v>
      </c>
      <c r="J2866" t="s">
        <v>47</v>
      </c>
      <c r="K2866" t="s">
        <v>661</v>
      </c>
      <c r="L2866" t="s">
        <v>575</v>
      </c>
    </row>
    <row r="2867" spans="1:12" x14ac:dyDescent="0.25">
      <c r="A2867" s="1">
        <v>31365</v>
      </c>
      <c r="B2867" t="s">
        <v>916</v>
      </c>
      <c r="C2867" t="s">
        <v>663</v>
      </c>
      <c r="D2867">
        <v>51</v>
      </c>
      <c r="E2867" t="s">
        <v>1051</v>
      </c>
      <c r="F2867" t="s">
        <v>665</v>
      </c>
      <c r="G2867" t="s">
        <v>342</v>
      </c>
      <c r="H2867">
        <v>4</v>
      </c>
      <c r="I2867" t="s">
        <v>46</v>
      </c>
      <c r="J2867" t="s">
        <v>47</v>
      </c>
      <c r="K2867" t="s">
        <v>661</v>
      </c>
      <c r="L2867" t="s">
        <v>575</v>
      </c>
    </row>
    <row r="2868" spans="1:12" x14ac:dyDescent="0.25">
      <c r="A2868" s="1">
        <v>31366</v>
      </c>
      <c r="B2868" t="s">
        <v>1923</v>
      </c>
      <c r="C2868" t="s">
        <v>948</v>
      </c>
      <c r="D2868">
        <v>50</v>
      </c>
      <c r="E2868" t="s">
        <v>1483</v>
      </c>
      <c r="F2868" t="s">
        <v>146</v>
      </c>
      <c r="G2868" t="s">
        <v>342</v>
      </c>
      <c r="H2868">
        <v>4</v>
      </c>
      <c r="I2868" t="s">
        <v>46</v>
      </c>
      <c r="J2868" t="s">
        <v>47</v>
      </c>
      <c r="K2868" t="s">
        <v>661</v>
      </c>
      <c r="L2868" t="s">
        <v>575</v>
      </c>
    </row>
    <row r="2869" spans="1:12" x14ac:dyDescent="0.25">
      <c r="A2869" s="1">
        <v>31367</v>
      </c>
      <c r="B2869" t="s">
        <v>717</v>
      </c>
      <c r="C2869" t="s">
        <v>656</v>
      </c>
      <c r="D2869">
        <v>277</v>
      </c>
      <c r="E2869" t="s">
        <v>657</v>
      </c>
      <c r="F2869" t="s">
        <v>667</v>
      </c>
      <c r="G2869" t="s">
        <v>342</v>
      </c>
      <c r="H2869">
        <v>4</v>
      </c>
      <c r="I2869" t="s">
        <v>46</v>
      </c>
      <c r="J2869" t="s">
        <v>47</v>
      </c>
      <c r="K2869" t="s">
        <v>661</v>
      </c>
      <c r="L2869" t="s">
        <v>575</v>
      </c>
    </row>
    <row r="2870" spans="1:12" x14ac:dyDescent="0.25">
      <c r="A2870" s="1">
        <v>31368</v>
      </c>
      <c r="B2870" t="s">
        <v>1190</v>
      </c>
      <c r="C2870" t="s">
        <v>881</v>
      </c>
      <c r="D2870">
        <v>78</v>
      </c>
      <c r="E2870" t="s">
        <v>1191</v>
      </c>
      <c r="F2870" t="s">
        <v>665</v>
      </c>
      <c r="G2870" t="s">
        <v>342</v>
      </c>
      <c r="H2870">
        <v>4</v>
      </c>
      <c r="I2870" t="s">
        <v>46</v>
      </c>
      <c r="J2870" t="s">
        <v>47</v>
      </c>
      <c r="K2870" t="s">
        <v>661</v>
      </c>
      <c r="L2870" t="s">
        <v>575</v>
      </c>
    </row>
    <row r="2871" spans="1:12" x14ac:dyDescent="0.25">
      <c r="A2871" s="1">
        <v>31370</v>
      </c>
      <c r="B2871" t="s">
        <v>681</v>
      </c>
      <c r="C2871" t="s">
        <v>632</v>
      </c>
      <c r="D2871">
        <v>29</v>
      </c>
      <c r="E2871" t="s">
        <v>633</v>
      </c>
      <c r="F2871" t="s">
        <v>684</v>
      </c>
      <c r="G2871" t="s">
        <v>342</v>
      </c>
      <c r="H2871">
        <v>4</v>
      </c>
      <c r="I2871" t="s">
        <v>46</v>
      </c>
      <c r="J2871" t="s">
        <v>47</v>
      </c>
      <c r="K2871" t="s">
        <v>661</v>
      </c>
      <c r="L2871" t="s">
        <v>575</v>
      </c>
    </row>
    <row r="2872" spans="1:12" x14ac:dyDescent="0.25">
      <c r="A2872" s="1">
        <v>31371</v>
      </c>
      <c r="B2872" t="s">
        <v>1033</v>
      </c>
      <c r="C2872" t="s">
        <v>819</v>
      </c>
      <c r="D2872">
        <v>78</v>
      </c>
      <c r="E2872" t="s">
        <v>947</v>
      </c>
      <c r="F2872" t="s">
        <v>665</v>
      </c>
      <c r="G2872" t="s">
        <v>342</v>
      </c>
      <c r="H2872">
        <v>4</v>
      </c>
      <c r="I2872" t="s">
        <v>46</v>
      </c>
      <c r="J2872" t="s">
        <v>47</v>
      </c>
      <c r="K2872" t="s">
        <v>661</v>
      </c>
      <c r="L2872" t="s">
        <v>575</v>
      </c>
    </row>
    <row r="2873" spans="1:12" x14ac:dyDescent="0.25">
      <c r="A2873" s="1">
        <v>31372</v>
      </c>
      <c r="B2873" t="s">
        <v>1924</v>
      </c>
      <c r="C2873" t="s">
        <v>865</v>
      </c>
      <c r="D2873">
        <v>256</v>
      </c>
      <c r="E2873" t="s">
        <v>915</v>
      </c>
      <c r="F2873" t="s">
        <v>756</v>
      </c>
      <c r="G2873" t="s">
        <v>342</v>
      </c>
      <c r="H2873">
        <v>4</v>
      </c>
      <c r="I2873" t="s">
        <v>46</v>
      </c>
      <c r="J2873" t="s">
        <v>47</v>
      </c>
      <c r="K2873" t="s">
        <v>661</v>
      </c>
      <c r="L2873" t="s">
        <v>575</v>
      </c>
    </row>
    <row r="2874" spans="1:12" x14ac:dyDescent="0.25">
      <c r="A2874" s="1">
        <v>31373</v>
      </c>
      <c r="B2874" t="s">
        <v>835</v>
      </c>
      <c r="C2874" t="s">
        <v>1000</v>
      </c>
      <c r="D2874">
        <v>162</v>
      </c>
      <c r="E2874" t="s">
        <v>1192</v>
      </c>
      <c r="F2874" t="s">
        <v>355</v>
      </c>
      <c r="G2874" t="s">
        <v>342</v>
      </c>
      <c r="H2874">
        <v>4</v>
      </c>
      <c r="I2874" t="s">
        <v>46</v>
      </c>
      <c r="J2874" t="s">
        <v>47</v>
      </c>
      <c r="K2874" t="s">
        <v>661</v>
      </c>
      <c r="L2874" t="s">
        <v>575</v>
      </c>
    </row>
    <row r="2875" spans="1:12" x14ac:dyDescent="0.25">
      <c r="A2875" s="1">
        <v>31375</v>
      </c>
      <c r="B2875" t="s">
        <v>1925</v>
      </c>
      <c r="C2875" t="s">
        <v>703</v>
      </c>
      <c r="D2875">
        <v>889</v>
      </c>
      <c r="E2875" t="s">
        <v>1065</v>
      </c>
      <c r="F2875" t="s">
        <v>723</v>
      </c>
      <c r="G2875" t="s">
        <v>342</v>
      </c>
      <c r="H2875">
        <v>4</v>
      </c>
      <c r="I2875" t="s">
        <v>46</v>
      </c>
      <c r="J2875" t="s">
        <v>47</v>
      </c>
      <c r="K2875" t="s">
        <v>661</v>
      </c>
      <c r="L2875" t="s">
        <v>575</v>
      </c>
    </row>
    <row r="2876" spans="1:12" x14ac:dyDescent="0.25">
      <c r="A2876" s="1">
        <v>31376</v>
      </c>
      <c r="B2876" t="s">
        <v>757</v>
      </c>
      <c r="C2876" t="s">
        <v>659</v>
      </c>
      <c r="D2876">
        <v>321</v>
      </c>
      <c r="E2876" t="s">
        <v>994</v>
      </c>
      <c r="F2876" t="s">
        <v>109</v>
      </c>
      <c r="G2876" t="s">
        <v>342</v>
      </c>
      <c r="H2876">
        <v>4</v>
      </c>
      <c r="I2876" t="s">
        <v>46</v>
      </c>
      <c r="J2876" t="s">
        <v>47</v>
      </c>
      <c r="K2876" t="s">
        <v>661</v>
      </c>
      <c r="L2876" t="s">
        <v>575</v>
      </c>
    </row>
    <row r="2877" spans="1:12" x14ac:dyDescent="0.25">
      <c r="A2877" s="1">
        <v>31377</v>
      </c>
      <c r="B2877" t="s">
        <v>3476</v>
      </c>
      <c r="C2877" t="s">
        <v>881</v>
      </c>
      <c r="D2877">
        <v>82</v>
      </c>
      <c r="E2877" t="s">
        <v>1926</v>
      </c>
      <c r="F2877" t="s">
        <v>509</v>
      </c>
      <c r="G2877" t="s">
        <v>342</v>
      </c>
      <c r="H2877">
        <v>4</v>
      </c>
      <c r="I2877" t="s">
        <v>46</v>
      </c>
      <c r="J2877" t="s">
        <v>47</v>
      </c>
      <c r="K2877" t="s">
        <v>661</v>
      </c>
      <c r="L2877" t="s">
        <v>575</v>
      </c>
    </row>
    <row r="2878" spans="1:12" x14ac:dyDescent="0.25">
      <c r="A2878" s="1">
        <v>31379</v>
      </c>
      <c r="B2878" t="s">
        <v>1927</v>
      </c>
      <c r="C2878" t="s">
        <v>745</v>
      </c>
      <c r="D2878">
        <v>61</v>
      </c>
      <c r="E2878" t="s">
        <v>1254</v>
      </c>
      <c r="F2878" t="s">
        <v>665</v>
      </c>
      <c r="G2878" t="s">
        <v>342</v>
      </c>
      <c r="H2878">
        <v>4</v>
      </c>
      <c r="I2878" t="s">
        <v>46</v>
      </c>
      <c r="J2878" t="s">
        <v>47</v>
      </c>
      <c r="K2878" t="s">
        <v>661</v>
      </c>
      <c r="L2878" t="s">
        <v>575</v>
      </c>
    </row>
    <row r="2879" spans="1:12" x14ac:dyDescent="0.25">
      <c r="A2879" s="1">
        <v>31380</v>
      </c>
      <c r="B2879" t="s">
        <v>80</v>
      </c>
      <c r="C2879" t="s">
        <v>1928</v>
      </c>
      <c r="D2879">
        <v>30</v>
      </c>
      <c r="E2879" t="s">
        <v>1929</v>
      </c>
      <c r="F2879" t="s">
        <v>161</v>
      </c>
      <c r="G2879" t="s">
        <v>342</v>
      </c>
      <c r="H2879">
        <v>4</v>
      </c>
      <c r="I2879" t="s">
        <v>46</v>
      </c>
      <c r="J2879" t="s">
        <v>47</v>
      </c>
      <c r="K2879" t="s">
        <v>661</v>
      </c>
      <c r="L2879" t="s">
        <v>575</v>
      </c>
    </row>
    <row r="2880" spans="1:12" x14ac:dyDescent="0.25">
      <c r="A2880" s="1">
        <v>31381</v>
      </c>
      <c r="B2880" t="s">
        <v>699</v>
      </c>
      <c r="C2880" t="s">
        <v>674</v>
      </c>
      <c r="D2880">
        <v>336</v>
      </c>
      <c r="E2880" t="s">
        <v>1194</v>
      </c>
      <c r="F2880" t="s">
        <v>665</v>
      </c>
      <c r="G2880" t="s">
        <v>342</v>
      </c>
      <c r="H2880">
        <v>4</v>
      </c>
      <c r="I2880" t="s">
        <v>46</v>
      </c>
      <c r="J2880" t="s">
        <v>47</v>
      </c>
      <c r="K2880" t="s">
        <v>661</v>
      </c>
      <c r="L2880" t="s">
        <v>575</v>
      </c>
    </row>
    <row r="2881" spans="1:12" x14ac:dyDescent="0.25">
      <c r="A2881" s="1">
        <v>31382</v>
      </c>
      <c r="B2881" t="s">
        <v>983</v>
      </c>
      <c r="C2881" t="s">
        <v>651</v>
      </c>
      <c r="D2881">
        <v>64</v>
      </c>
      <c r="E2881" t="s">
        <v>1213</v>
      </c>
      <c r="F2881" t="s">
        <v>665</v>
      </c>
      <c r="G2881" t="s">
        <v>342</v>
      </c>
      <c r="H2881">
        <v>4</v>
      </c>
      <c r="I2881" t="s">
        <v>46</v>
      </c>
      <c r="J2881" t="s">
        <v>47</v>
      </c>
      <c r="K2881" t="s">
        <v>661</v>
      </c>
      <c r="L2881" t="s">
        <v>575</v>
      </c>
    </row>
    <row r="2882" spans="1:12" x14ac:dyDescent="0.25">
      <c r="A2882" s="1">
        <v>31384</v>
      </c>
      <c r="B2882" t="s">
        <v>1930</v>
      </c>
      <c r="C2882" t="s">
        <v>656</v>
      </c>
      <c r="D2882">
        <v>235</v>
      </c>
      <c r="E2882" t="s">
        <v>657</v>
      </c>
      <c r="F2882" t="s">
        <v>723</v>
      </c>
      <c r="G2882" t="s">
        <v>342</v>
      </c>
      <c r="H2882">
        <v>4</v>
      </c>
      <c r="I2882" t="s">
        <v>46</v>
      </c>
      <c r="J2882" t="s">
        <v>47</v>
      </c>
      <c r="K2882" t="s">
        <v>661</v>
      </c>
      <c r="L2882" t="s">
        <v>575</v>
      </c>
    </row>
    <row r="2883" spans="1:12" x14ac:dyDescent="0.25">
      <c r="A2883" s="1">
        <v>31385</v>
      </c>
      <c r="B2883" t="s">
        <v>702</v>
      </c>
      <c r="C2883" t="s">
        <v>1124</v>
      </c>
      <c r="D2883">
        <v>135</v>
      </c>
      <c r="E2883" t="s">
        <v>1931</v>
      </c>
      <c r="F2883" t="s">
        <v>665</v>
      </c>
      <c r="G2883" t="s">
        <v>342</v>
      </c>
      <c r="H2883">
        <v>4</v>
      </c>
      <c r="I2883" t="s">
        <v>46</v>
      </c>
      <c r="J2883" t="s">
        <v>47</v>
      </c>
      <c r="K2883" t="s">
        <v>661</v>
      </c>
      <c r="L2883" t="s">
        <v>575</v>
      </c>
    </row>
    <row r="2884" spans="1:12" x14ac:dyDescent="0.25">
      <c r="A2884" s="1">
        <v>31386</v>
      </c>
      <c r="B2884" t="s">
        <v>687</v>
      </c>
      <c r="C2884" t="s">
        <v>1059</v>
      </c>
      <c r="D2884">
        <v>167</v>
      </c>
      <c r="E2884" t="s">
        <v>1157</v>
      </c>
      <c r="F2884" t="s">
        <v>667</v>
      </c>
      <c r="G2884" t="s">
        <v>342</v>
      </c>
      <c r="H2884">
        <v>4</v>
      </c>
      <c r="I2884" t="s">
        <v>46</v>
      </c>
      <c r="J2884" t="s">
        <v>47</v>
      </c>
      <c r="K2884" t="s">
        <v>661</v>
      </c>
      <c r="L2884" t="s">
        <v>575</v>
      </c>
    </row>
    <row r="2885" spans="1:12" x14ac:dyDescent="0.25">
      <c r="A2885" s="1">
        <v>31387</v>
      </c>
      <c r="B2885" t="s">
        <v>938</v>
      </c>
      <c r="C2885" t="s">
        <v>1059</v>
      </c>
      <c r="D2885">
        <v>65</v>
      </c>
      <c r="E2885" t="s">
        <v>1060</v>
      </c>
      <c r="F2885" t="s">
        <v>939</v>
      </c>
      <c r="G2885" t="s">
        <v>342</v>
      </c>
      <c r="H2885">
        <v>4</v>
      </c>
      <c r="I2885" t="s">
        <v>46</v>
      </c>
      <c r="J2885" t="s">
        <v>47</v>
      </c>
      <c r="K2885" t="s">
        <v>661</v>
      </c>
      <c r="L2885" t="s">
        <v>575</v>
      </c>
    </row>
    <row r="2886" spans="1:12" x14ac:dyDescent="0.25">
      <c r="A2886" s="1">
        <v>31388</v>
      </c>
      <c r="B2886" t="s">
        <v>666</v>
      </c>
      <c r="C2886" t="s">
        <v>865</v>
      </c>
      <c r="D2886">
        <v>94</v>
      </c>
      <c r="E2886" t="s">
        <v>1932</v>
      </c>
      <c r="F2886" t="s">
        <v>667</v>
      </c>
      <c r="G2886" t="s">
        <v>342</v>
      </c>
      <c r="H2886">
        <v>4</v>
      </c>
      <c r="I2886" t="s">
        <v>46</v>
      </c>
      <c r="J2886" t="s">
        <v>47</v>
      </c>
      <c r="K2886" t="s">
        <v>661</v>
      </c>
      <c r="L2886" t="s">
        <v>575</v>
      </c>
    </row>
    <row r="2887" spans="1:12" x14ac:dyDescent="0.25">
      <c r="A2887" s="1">
        <v>31389</v>
      </c>
      <c r="B2887" t="s">
        <v>1933</v>
      </c>
      <c r="C2887" t="s">
        <v>815</v>
      </c>
      <c r="D2887">
        <v>216</v>
      </c>
      <c r="E2887" t="s">
        <v>832</v>
      </c>
      <c r="F2887" t="s">
        <v>126</v>
      </c>
      <c r="G2887" t="s">
        <v>342</v>
      </c>
      <c r="H2887">
        <v>4</v>
      </c>
      <c r="I2887" t="s">
        <v>46</v>
      </c>
      <c r="J2887" t="s">
        <v>47</v>
      </c>
      <c r="K2887" t="s">
        <v>661</v>
      </c>
      <c r="L2887" t="s">
        <v>575</v>
      </c>
    </row>
    <row r="2888" spans="1:12" x14ac:dyDescent="0.25">
      <c r="A2888" s="1">
        <v>31390</v>
      </c>
      <c r="B2888" t="s">
        <v>1934</v>
      </c>
      <c r="C2888" t="s">
        <v>739</v>
      </c>
      <c r="D2888">
        <v>311</v>
      </c>
      <c r="E2888" t="s">
        <v>1385</v>
      </c>
      <c r="F2888" t="s">
        <v>753</v>
      </c>
      <c r="G2888" t="s">
        <v>342</v>
      </c>
      <c r="H2888">
        <v>4</v>
      </c>
      <c r="I2888" t="s">
        <v>46</v>
      </c>
      <c r="J2888" t="s">
        <v>47</v>
      </c>
      <c r="K2888" t="s">
        <v>661</v>
      </c>
      <c r="L2888" t="s">
        <v>575</v>
      </c>
    </row>
    <row r="2889" spans="1:12" x14ac:dyDescent="0.25">
      <c r="A2889" s="1">
        <v>31391</v>
      </c>
      <c r="B2889" t="s">
        <v>702</v>
      </c>
      <c r="C2889" t="s">
        <v>637</v>
      </c>
      <c r="D2889">
        <v>287</v>
      </c>
      <c r="E2889" t="s">
        <v>1583</v>
      </c>
      <c r="F2889" t="s">
        <v>665</v>
      </c>
      <c r="G2889" t="s">
        <v>342</v>
      </c>
      <c r="H2889">
        <v>4</v>
      </c>
      <c r="I2889" t="s">
        <v>46</v>
      </c>
      <c r="J2889" t="s">
        <v>47</v>
      </c>
      <c r="K2889" t="s">
        <v>661</v>
      </c>
      <c r="L2889" t="s">
        <v>575</v>
      </c>
    </row>
    <row r="2890" spans="1:12" x14ac:dyDescent="0.25">
      <c r="A2890" s="1">
        <v>31393</v>
      </c>
      <c r="B2890" t="s">
        <v>1935</v>
      </c>
      <c r="C2890" t="s">
        <v>865</v>
      </c>
      <c r="D2890">
        <v>246</v>
      </c>
      <c r="E2890" t="s">
        <v>915</v>
      </c>
      <c r="F2890" t="s">
        <v>753</v>
      </c>
      <c r="G2890" t="s">
        <v>342</v>
      </c>
      <c r="H2890">
        <v>4</v>
      </c>
      <c r="I2890" t="s">
        <v>46</v>
      </c>
      <c r="J2890" t="s">
        <v>47</v>
      </c>
      <c r="K2890" t="s">
        <v>661</v>
      </c>
      <c r="L2890" t="s">
        <v>575</v>
      </c>
    </row>
    <row r="2891" spans="1:12" x14ac:dyDescent="0.25">
      <c r="A2891" s="1">
        <v>31395</v>
      </c>
      <c r="B2891" t="s">
        <v>846</v>
      </c>
      <c r="C2891" t="s">
        <v>758</v>
      </c>
      <c r="D2891">
        <v>53</v>
      </c>
      <c r="E2891" t="s">
        <v>941</v>
      </c>
      <c r="F2891" t="s">
        <v>665</v>
      </c>
      <c r="G2891" t="s">
        <v>342</v>
      </c>
      <c r="H2891">
        <v>4</v>
      </c>
      <c r="I2891" t="s">
        <v>46</v>
      </c>
      <c r="J2891" t="s">
        <v>47</v>
      </c>
      <c r="K2891" t="s">
        <v>661</v>
      </c>
      <c r="L2891" t="s">
        <v>575</v>
      </c>
    </row>
    <row r="2892" spans="1:12" x14ac:dyDescent="0.25">
      <c r="A2892" s="1">
        <v>31396</v>
      </c>
      <c r="B2892" t="s">
        <v>3477</v>
      </c>
      <c r="C2892" t="s">
        <v>984</v>
      </c>
      <c r="D2892">
        <v>772</v>
      </c>
      <c r="E2892" t="s">
        <v>1758</v>
      </c>
      <c r="F2892" t="s">
        <v>753</v>
      </c>
      <c r="G2892" t="s">
        <v>342</v>
      </c>
      <c r="H2892">
        <v>4</v>
      </c>
      <c r="I2892" t="s">
        <v>46</v>
      </c>
      <c r="J2892" t="s">
        <v>47</v>
      </c>
      <c r="K2892" t="s">
        <v>661</v>
      </c>
      <c r="L2892" t="s">
        <v>575</v>
      </c>
    </row>
    <row r="2893" spans="1:12" x14ac:dyDescent="0.25">
      <c r="A2893" s="1">
        <v>31399</v>
      </c>
      <c r="B2893" t="s">
        <v>673</v>
      </c>
      <c r="C2893" t="s">
        <v>992</v>
      </c>
      <c r="D2893">
        <v>33</v>
      </c>
      <c r="E2893" t="s">
        <v>993</v>
      </c>
      <c r="F2893" t="s">
        <v>665</v>
      </c>
      <c r="G2893" t="s">
        <v>342</v>
      </c>
      <c r="H2893">
        <v>4</v>
      </c>
      <c r="I2893" t="s">
        <v>46</v>
      </c>
      <c r="J2893" t="s">
        <v>47</v>
      </c>
      <c r="K2893" t="s">
        <v>661</v>
      </c>
      <c r="L2893" t="s">
        <v>575</v>
      </c>
    </row>
    <row r="2894" spans="1:12" x14ac:dyDescent="0.25">
      <c r="A2894" s="1">
        <v>31401</v>
      </c>
      <c r="B2894" t="s">
        <v>842</v>
      </c>
      <c r="C2894" t="s">
        <v>591</v>
      </c>
      <c r="D2894">
        <v>67</v>
      </c>
      <c r="E2894" t="s">
        <v>592</v>
      </c>
      <c r="F2894" t="s">
        <v>665</v>
      </c>
      <c r="G2894" t="s">
        <v>342</v>
      </c>
      <c r="H2894">
        <v>4</v>
      </c>
      <c r="I2894" t="s">
        <v>46</v>
      </c>
      <c r="J2894" t="s">
        <v>47</v>
      </c>
      <c r="K2894" t="s">
        <v>661</v>
      </c>
      <c r="L2894" t="s">
        <v>575</v>
      </c>
    </row>
    <row r="2895" spans="1:12" x14ac:dyDescent="0.25">
      <c r="A2895" s="1">
        <v>31403</v>
      </c>
      <c r="B2895" t="s">
        <v>1145</v>
      </c>
      <c r="C2895" t="s">
        <v>747</v>
      </c>
      <c r="D2895">
        <v>108</v>
      </c>
      <c r="E2895" t="s">
        <v>748</v>
      </c>
      <c r="F2895" t="s">
        <v>665</v>
      </c>
      <c r="G2895" t="s">
        <v>342</v>
      </c>
      <c r="H2895">
        <v>4</v>
      </c>
      <c r="I2895" t="s">
        <v>46</v>
      </c>
      <c r="J2895" t="s">
        <v>47</v>
      </c>
      <c r="K2895" t="s">
        <v>661</v>
      </c>
      <c r="L2895" t="s">
        <v>575</v>
      </c>
    </row>
    <row r="2896" spans="1:12" x14ac:dyDescent="0.25">
      <c r="A2896" s="1">
        <v>31406</v>
      </c>
      <c r="B2896" t="s">
        <v>702</v>
      </c>
      <c r="C2896" t="s">
        <v>691</v>
      </c>
      <c r="D2896">
        <v>32</v>
      </c>
      <c r="E2896" t="s">
        <v>692</v>
      </c>
      <c r="F2896" t="s">
        <v>665</v>
      </c>
      <c r="G2896" t="s">
        <v>342</v>
      </c>
      <c r="H2896">
        <v>4</v>
      </c>
      <c r="I2896" t="s">
        <v>46</v>
      </c>
      <c r="J2896" t="s">
        <v>47</v>
      </c>
      <c r="K2896" t="s">
        <v>661</v>
      </c>
      <c r="L2896" t="s">
        <v>575</v>
      </c>
    </row>
    <row r="2897" spans="1:12" x14ac:dyDescent="0.25">
      <c r="A2897" s="1">
        <v>31407</v>
      </c>
      <c r="B2897" t="s">
        <v>1505</v>
      </c>
      <c r="C2897" t="s">
        <v>594</v>
      </c>
      <c r="D2897">
        <v>355</v>
      </c>
      <c r="E2897" t="s">
        <v>1597</v>
      </c>
      <c r="F2897" t="s">
        <v>665</v>
      </c>
      <c r="G2897" t="s">
        <v>342</v>
      </c>
      <c r="H2897">
        <v>4</v>
      </c>
      <c r="I2897" t="s">
        <v>46</v>
      </c>
      <c r="J2897" t="s">
        <v>47</v>
      </c>
      <c r="K2897" t="s">
        <v>661</v>
      </c>
      <c r="L2897" t="s">
        <v>575</v>
      </c>
    </row>
    <row r="2898" spans="1:12" x14ac:dyDescent="0.25">
      <c r="A2898" s="1">
        <v>31408</v>
      </c>
      <c r="B2898" t="s">
        <v>702</v>
      </c>
      <c r="C2898" t="s">
        <v>1078</v>
      </c>
      <c r="D2898">
        <v>195</v>
      </c>
      <c r="E2898" t="s">
        <v>1680</v>
      </c>
      <c r="F2898" t="s">
        <v>665</v>
      </c>
      <c r="G2898" t="s">
        <v>342</v>
      </c>
      <c r="H2898">
        <v>4</v>
      </c>
      <c r="I2898" t="s">
        <v>46</v>
      </c>
      <c r="J2898" t="s">
        <v>47</v>
      </c>
      <c r="K2898" t="s">
        <v>661</v>
      </c>
      <c r="L2898" t="s">
        <v>575</v>
      </c>
    </row>
    <row r="2899" spans="1:12" x14ac:dyDescent="0.25">
      <c r="A2899" s="1">
        <v>31409</v>
      </c>
      <c r="B2899" t="s">
        <v>681</v>
      </c>
      <c r="C2899" t="s">
        <v>700</v>
      </c>
      <c r="D2899">
        <v>60</v>
      </c>
      <c r="E2899" t="s">
        <v>926</v>
      </c>
      <c r="F2899" t="s">
        <v>684</v>
      </c>
      <c r="G2899" t="s">
        <v>342</v>
      </c>
      <c r="H2899">
        <v>4</v>
      </c>
      <c r="I2899" t="s">
        <v>46</v>
      </c>
      <c r="J2899" t="s">
        <v>47</v>
      </c>
      <c r="K2899" t="s">
        <v>661</v>
      </c>
      <c r="L2899" t="s">
        <v>575</v>
      </c>
    </row>
    <row r="2900" spans="1:12" x14ac:dyDescent="0.25">
      <c r="A2900" s="1">
        <v>31410</v>
      </c>
      <c r="B2900" t="s">
        <v>1108</v>
      </c>
      <c r="C2900" t="s">
        <v>730</v>
      </c>
      <c r="D2900">
        <v>675</v>
      </c>
      <c r="E2900" t="s">
        <v>731</v>
      </c>
      <c r="F2900" t="s">
        <v>905</v>
      </c>
      <c r="G2900" t="s">
        <v>342</v>
      </c>
      <c r="H2900">
        <v>4</v>
      </c>
      <c r="I2900" t="s">
        <v>46</v>
      </c>
      <c r="J2900" t="s">
        <v>47</v>
      </c>
      <c r="K2900" t="s">
        <v>661</v>
      </c>
      <c r="L2900" t="s">
        <v>575</v>
      </c>
    </row>
    <row r="2901" spans="1:12" x14ac:dyDescent="0.25">
      <c r="A2901" s="1">
        <v>31412</v>
      </c>
      <c r="B2901" t="s">
        <v>699</v>
      </c>
      <c r="C2901" t="s">
        <v>656</v>
      </c>
      <c r="D2901">
        <v>75</v>
      </c>
      <c r="E2901" t="s">
        <v>1595</v>
      </c>
      <c r="F2901" t="s">
        <v>665</v>
      </c>
      <c r="G2901" t="s">
        <v>342</v>
      </c>
      <c r="H2901">
        <v>4</v>
      </c>
      <c r="I2901" t="s">
        <v>46</v>
      </c>
      <c r="J2901" t="s">
        <v>47</v>
      </c>
      <c r="K2901" t="s">
        <v>661</v>
      </c>
      <c r="L2901" t="s">
        <v>575</v>
      </c>
    </row>
    <row r="2902" spans="1:12" x14ac:dyDescent="0.25">
      <c r="A2902" s="1">
        <v>31414</v>
      </c>
      <c r="B2902" t="s">
        <v>702</v>
      </c>
      <c r="C2902" t="s">
        <v>586</v>
      </c>
      <c r="D2902">
        <v>17</v>
      </c>
      <c r="E2902" t="s">
        <v>587</v>
      </c>
      <c r="F2902" t="s">
        <v>665</v>
      </c>
      <c r="G2902" t="s">
        <v>342</v>
      </c>
      <c r="H2902">
        <v>4</v>
      </c>
      <c r="I2902" t="s">
        <v>46</v>
      </c>
      <c r="J2902" t="s">
        <v>47</v>
      </c>
      <c r="K2902" t="s">
        <v>661</v>
      </c>
      <c r="L2902" t="s">
        <v>575</v>
      </c>
    </row>
    <row r="2903" spans="1:12" x14ac:dyDescent="0.25">
      <c r="A2903" s="1">
        <v>31415</v>
      </c>
      <c r="B2903" t="s">
        <v>1481</v>
      </c>
      <c r="C2903" t="s">
        <v>663</v>
      </c>
      <c r="D2903">
        <v>207</v>
      </c>
      <c r="E2903" t="s">
        <v>664</v>
      </c>
      <c r="F2903" t="s">
        <v>756</v>
      </c>
      <c r="G2903" t="s">
        <v>342</v>
      </c>
      <c r="H2903">
        <v>4</v>
      </c>
      <c r="I2903" t="s">
        <v>46</v>
      </c>
      <c r="J2903" t="s">
        <v>47</v>
      </c>
      <c r="K2903" t="s">
        <v>661</v>
      </c>
      <c r="L2903" t="s">
        <v>575</v>
      </c>
    </row>
    <row r="2904" spans="1:12" x14ac:dyDescent="0.25">
      <c r="A2904" s="1">
        <v>31416</v>
      </c>
      <c r="B2904" t="s">
        <v>687</v>
      </c>
      <c r="C2904" t="s">
        <v>637</v>
      </c>
      <c r="D2904">
        <v>90</v>
      </c>
      <c r="E2904" t="s">
        <v>638</v>
      </c>
      <c r="F2904" t="s">
        <v>667</v>
      </c>
      <c r="G2904" t="s">
        <v>342</v>
      </c>
      <c r="H2904">
        <v>4</v>
      </c>
      <c r="I2904" t="s">
        <v>46</v>
      </c>
      <c r="J2904" t="s">
        <v>47</v>
      </c>
      <c r="K2904" t="s">
        <v>661</v>
      </c>
      <c r="L2904" t="s">
        <v>575</v>
      </c>
    </row>
    <row r="2905" spans="1:12" x14ac:dyDescent="0.25">
      <c r="A2905" s="1">
        <v>31418</v>
      </c>
      <c r="B2905" t="s">
        <v>1936</v>
      </c>
      <c r="C2905" t="s">
        <v>727</v>
      </c>
      <c r="D2905">
        <v>491</v>
      </c>
      <c r="E2905" t="s">
        <v>812</v>
      </c>
      <c r="F2905" t="s">
        <v>667</v>
      </c>
      <c r="G2905" t="s">
        <v>342</v>
      </c>
      <c r="H2905">
        <v>4</v>
      </c>
      <c r="I2905" t="s">
        <v>46</v>
      </c>
      <c r="J2905" t="s">
        <v>47</v>
      </c>
      <c r="K2905" t="s">
        <v>661</v>
      </c>
      <c r="L2905" t="s">
        <v>575</v>
      </c>
    </row>
    <row r="2906" spans="1:12" x14ac:dyDescent="0.25">
      <c r="A2906" s="1">
        <v>31419</v>
      </c>
      <c r="B2906" t="s">
        <v>1297</v>
      </c>
      <c r="C2906" t="s">
        <v>1495</v>
      </c>
      <c r="D2906">
        <v>100</v>
      </c>
      <c r="E2906" t="s">
        <v>1496</v>
      </c>
      <c r="F2906" t="s">
        <v>665</v>
      </c>
      <c r="G2906" t="s">
        <v>342</v>
      </c>
      <c r="H2906">
        <v>4</v>
      </c>
      <c r="I2906" t="s">
        <v>46</v>
      </c>
      <c r="J2906" t="s">
        <v>47</v>
      </c>
      <c r="K2906" t="s">
        <v>661</v>
      </c>
      <c r="L2906" t="s">
        <v>575</v>
      </c>
    </row>
    <row r="2907" spans="1:12" x14ac:dyDescent="0.25">
      <c r="A2907" s="1">
        <v>31422</v>
      </c>
      <c r="B2907" t="s">
        <v>1331</v>
      </c>
      <c r="C2907" t="s">
        <v>591</v>
      </c>
      <c r="D2907">
        <v>227</v>
      </c>
      <c r="E2907" t="s">
        <v>592</v>
      </c>
      <c r="F2907" t="s">
        <v>665</v>
      </c>
      <c r="G2907" t="s">
        <v>342</v>
      </c>
      <c r="H2907">
        <v>4</v>
      </c>
      <c r="I2907" t="s">
        <v>46</v>
      </c>
      <c r="J2907" t="s">
        <v>47</v>
      </c>
      <c r="K2907" t="s">
        <v>661</v>
      </c>
      <c r="L2907" t="s">
        <v>575</v>
      </c>
    </row>
    <row r="2908" spans="1:12" x14ac:dyDescent="0.25">
      <c r="A2908" s="1">
        <v>31425</v>
      </c>
      <c r="B2908" t="s">
        <v>1481</v>
      </c>
      <c r="C2908" t="s">
        <v>733</v>
      </c>
      <c r="D2908">
        <v>149</v>
      </c>
      <c r="E2908" t="s">
        <v>1570</v>
      </c>
      <c r="F2908" t="s">
        <v>756</v>
      </c>
      <c r="G2908" t="s">
        <v>342</v>
      </c>
      <c r="H2908">
        <v>4</v>
      </c>
      <c r="I2908" t="s">
        <v>46</v>
      </c>
      <c r="J2908" t="s">
        <v>47</v>
      </c>
      <c r="K2908" t="s">
        <v>661</v>
      </c>
      <c r="L2908" t="s">
        <v>575</v>
      </c>
    </row>
    <row r="2909" spans="1:12" x14ac:dyDescent="0.25">
      <c r="A2909" s="1">
        <v>31426</v>
      </c>
      <c r="B2909" t="s">
        <v>772</v>
      </c>
      <c r="C2909" t="s">
        <v>750</v>
      </c>
      <c r="D2909">
        <v>215</v>
      </c>
      <c r="E2909" t="s">
        <v>1081</v>
      </c>
      <c r="F2909" t="s">
        <v>723</v>
      </c>
      <c r="G2909" t="s">
        <v>342</v>
      </c>
      <c r="H2909">
        <v>4</v>
      </c>
      <c r="I2909" t="s">
        <v>46</v>
      </c>
      <c r="J2909" t="s">
        <v>47</v>
      </c>
      <c r="K2909" t="s">
        <v>661</v>
      </c>
      <c r="L2909" t="s">
        <v>575</v>
      </c>
    </row>
    <row r="2910" spans="1:12" x14ac:dyDescent="0.25">
      <c r="A2910" s="1">
        <v>31427</v>
      </c>
      <c r="B2910" t="s">
        <v>946</v>
      </c>
      <c r="C2910" t="s">
        <v>849</v>
      </c>
      <c r="D2910">
        <v>46</v>
      </c>
      <c r="E2910" t="s">
        <v>959</v>
      </c>
      <c r="F2910" t="s">
        <v>665</v>
      </c>
      <c r="G2910" t="s">
        <v>342</v>
      </c>
      <c r="H2910">
        <v>4</v>
      </c>
      <c r="I2910" t="s">
        <v>46</v>
      </c>
      <c r="J2910" t="s">
        <v>47</v>
      </c>
      <c r="K2910" t="s">
        <v>661</v>
      </c>
      <c r="L2910" t="s">
        <v>575</v>
      </c>
    </row>
    <row r="2911" spans="1:12" x14ac:dyDescent="0.25">
      <c r="A2911" s="1">
        <v>31428</v>
      </c>
      <c r="B2911" t="s">
        <v>1108</v>
      </c>
      <c r="C2911" t="s">
        <v>730</v>
      </c>
      <c r="D2911">
        <v>691</v>
      </c>
      <c r="E2911" t="s">
        <v>731</v>
      </c>
      <c r="F2911" t="s">
        <v>905</v>
      </c>
      <c r="G2911" t="s">
        <v>342</v>
      </c>
      <c r="H2911">
        <v>4</v>
      </c>
      <c r="I2911" t="s">
        <v>46</v>
      </c>
      <c r="J2911" t="s">
        <v>47</v>
      </c>
      <c r="K2911" t="s">
        <v>661</v>
      </c>
      <c r="L2911" t="s">
        <v>575</v>
      </c>
    </row>
    <row r="2912" spans="1:12" x14ac:dyDescent="0.25">
      <c r="A2912" s="1">
        <v>31429</v>
      </c>
      <c r="B2912" t="s">
        <v>177</v>
      </c>
      <c r="C2912" t="s">
        <v>1169</v>
      </c>
      <c r="D2912">
        <v>128</v>
      </c>
      <c r="E2912" t="s">
        <v>1613</v>
      </c>
      <c r="F2912" t="s">
        <v>146</v>
      </c>
      <c r="G2912" t="s">
        <v>342</v>
      </c>
      <c r="H2912">
        <v>4</v>
      </c>
      <c r="I2912" t="s">
        <v>46</v>
      </c>
      <c r="J2912" t="s">
        <v>47</v>
      </c>
      <c r="K2912" t="s">
        <v>661</v>
      </c>
      <c r="L2912" t="s">
        <v>575</v>
      </c>
    </row>
    <row r="2913" spans="1:12" x14ac:dyDescent="0.25">
      <c r="A2913" s="1">
        <v>31431</v>
      </c>
      <c r="B2913" t="s">
        <v>960</v>
      </c>
      <c r="C2913" t="s">
        <v>881</v>
      </c>
      <c r="D2913">
        <v>215</v>
      </c>
      <c r="E2913" t="s">
        <v>924</v>
      </c>
      <c r="F2913" t="s">
        <v>226</v>
      </c>
      <c r="G2913" t="s">
        <v>342</v>
      </c>
      <c r="H2913">
        <v>4</v>
      </c>
      <c r="I2913" t="s">
        <v>46</v>
      </c>
      <c r="J2913" t="s">
        <v>47</v>
      </c>
      <c r="K2913" t="s">
        <v>661</v>
      </c>
      <c r="L2913" t="s">
        <v>575</v>
      </c>
    </row>
    <row r="2914" spans="1:12" x14ac:dyDescent="0.25">
      <c r="A2914" s="1">
        <v>31432</v>
      </c>
      <c r="B2914" t="s">
        <v>757</v>
      </c>
      <c r="C2914" t="s">
        <v>1059</v>
      </c>
      <c r="D2914">
        <v>65</v>
      </c>
      <c r="E2914" t="s">
        <v>1060</v>
      </c>
      <c r="F2914" t="s">
        <v>109</v>
      </c>
      <c r="G2914" t="s">
        <v>342</v>
      </c>
      <c r="H2914">
        <v>4</v>
      </c>
      <c r="I2914" t="s">
        <v>46</v>
      </c>
      <c r="J2914" t="s">
        <v>47</v>
      </c>
      <c r="K2914" t="s">
        <v>661</v>
      </c>
      <c r="L2914" t="s">
        <v>575</v>
      </c>
    </row>
    <row r="2915" spans="1:12" x14ac:dyDescent="0.25">
      <c r="A2915" s="1">
        <v>31433</v>
      </c>
      <c r="B2915" t="s">
        <v>1126</v>
      </c>
      <c r="C2915" t="s">
        <v>611</v>
      </c>
      <c r="D2915">
        <v>1034</v>
      </c>
      <c r="E2915" t="s">
        <v>918</v>
      </c>
      <c r="F2915" t="s">
        <v>723</v>
      </c>
      <c r="G2915" t="s">
        <v>342</v>
      </c>
      <c r="H2915">
        <v>4</v>
      </c>
      <c r="I2915" t="s">
        <v>46</v>
      </c>
      <c r="J2915" t="s">
        <v>47</v>
      </c>
      <c r="K2915" t="s">
        <v>661</v>
      </c>
      <c r="L2915" t="s">
        <v>575</v>
      </c>
    </row>
    <row r="2916" spans="1:12" x14ac:dyDescent="0.25">
      <c r="A2916" s="1">
        <v>31435</v>
      </c>
      <c r="B2916" t="s">
        <v>1469</v>
      </c>
      <c r="C2916" t="s">
        <v>611</v>
      </c>
      <c r="D2916">
        <v>160</v>
      </c>
      <c r="E2916" t="s">
        <v>1673</v>
      </c>
      <c r="F2916" t="s">
        <v>672</v>
      </c>
      <c r="G2916" t="s">
        <v>342</v>
      </c>
      <c r="H2916">
        <v>4</v>
      </c>
      <c r="I2916" t="s">
        <v>46</v>
      </c>
      <c r="J2916" t="s">
        <v>47</v>
      </c>
      <c r="K2916" t="s">
        <v>661</v>
      </c>
      <c r="L2916" t="s">
        <v>575</v>
      </c>
    </row>
    <row r="2917" spans="1:12" x14ac:dyDescent="0.25">
      <c r="A2917" s="1">
        <v>31436</v>
      </c>
      <c r="B2917" t="s">
        <v>666</v>
      </c>
      <c r="C2917" t="s">
        <v>572</v>
      </c>
      <c r="D2917">
        <v>896</v>
      </c>
      <c r="E2917" t="s">
        <v>621</v>
      </c>
      <c r="F2917" t="s">
        <v>667</v>
      </c>
      <c r="G2917" t="s">
        <v>342</v>
      </c>
      <c r="H2917">
        <v>4</v>
      </c>
      <c r="I2917" t="s">
        <v>46</v>
      </c>
      <c r="J2917" t="s">
        <v>47</v>
      </c>
      <c r="K2917" t="s">
        <v>661</v>
      </c>
      <c r="L2917" t="s">
        <v>575</v>
      </c>
    </row>
    <row r="2918" spans="1:12" x14ac:dyDescent="0.25">
      <c r="A2918" s="1">
        <v>31437</v>
      </c>
      <c r="B2918" t="s">
        <v>673</v>
      </c>
      <c r="C2918" t="s">
        <v>789</v>
      </c>
      <c r="D2918">
        <v>267</v>
      </c>
      <c r="E2918" t="s">
        <v>922</v>
      </c>
      <c r="F2918" t="s">
        <v>665</v>
      </c>
      <c r="G2918" t="s">
        <v>342</v>
      </c>
      <c r="H2918">
        <v>4</v>
      </c>
      <c r="I2918" t="s">
        <v>46</v>
      </c>
      <c r="J2918" t="s">
        <v>47</v>
      </c>
      <c r="K2918" t="s">
        <v>661</v>
      </c>
      <c r="L2918" t="s">
        <v>575</v>
      </c>
    </row>
    <row r="2919" spans="1:12" x14ac:dyDescent="0.25">
      <c r="A2919" s="1">
        <v>31438</v>
      </c>
      <c r="B2919" t="s">
        <v>131</v>
      </c>
      <c r="C2919" t="s">
        <v>719</v>
      </c>
      <c r="D2919">
        <v>634</v>
      </c>
      <c r="E2919" t="s">
        <v>955</v>
      </c>
      <c r="F2919" t="s">
        <v>130</v>
      </c>
      <c r="G2919" t="s">
        <v>342</v>
      </c>
      <c r="H2919">
        <v>4</v>
      </c>
      <c r="I2919" t="s">
        <v>46</v>
      </c>
      <c r="J2919" t="s">
        <v>47</v>
      </c>
      <c r="K2919" t="s">
        <v>661</v>
      </c>
      <c r="L2919" t="s">
        <v>575</v>
      </c>
    </row>
    <row r="2920" spans="1:12" x14ac:dyDescent="0.25">
      <c r="A2920" s="1">
        <v>31439</v>
      </c>
      <c r="B2920" t="s">
        <v>699</v>
      </c>
      <c r="C2920" t="s">
        <v>700</v>
      </c>
      <c r="D2920">
        <v>135</v>
      </c>
      <c r="E2920" t="s">
        <v>701</v>
      </c>
      <c r="F2920" t="s">
        <v>665</v>
      </c>
      <c r="G2920" t="s">
        <v>342</v>
      </c>
      <c r="H2920">
        <v>4</v>
      </c>
      <c r="I2920" t="s">
        <v>46</v>
      </c>
      <c r="J2920" t="s">
        <v>47</v>
      </c>
      <c r="K2920" t="s">
        <v>661</v>
      </c>
      <c r="L2920" t="s">
        <v>575</v>
      </c>
    </row>
    <row r="2921" spans="1:12" x14ac:dyDescent="0.25">
      <c r="A2921" s="1">
        <v>31440</v>
      </c>
      <c r="B2921" t="s">
        <v>702</v>
      </c>
      <c r="C2921" t="s">
        <v>649</v>
      </c>
      <c r="D2921">
        <v>527</v>
      </c>
      <c r="E2921" t="s">
        <v>1937</v>
      </c>
      <c r="F2921" t="s">
        <v>665</v>
      </c>
      <c r="G2921" t="s">
        <v>342</v>
      </c>
      <c r="H2921">
        <v>4</v>
      </c>
      <c r="I2921" t="s">
        <v>46</v>
      </c>
      <c r="J2921" t="s">
        <v>47</v>
      </c>
      <c r="K2921" t="s">
        <v>661</v>
      </c>
      <c r="L2921" t="s">
        <v>575</v>
      </c>
    </row>
    <row r="2922" spans="1:12" x14ac:dyDescent="0.25">
      <c r="A2922" s="1">
        <v>31441</v>
      </c>
      <c r="B2922" t="s">
        <v>1938</v>
      </c>
      <c r="C2922" t="s">
        <v>600</v>
      </c>
      <c r="D2922">
        <v>314</v>
      </c>
      <c r="E2922" t="s">
        <v>1317</v>
      </c>
      <c r="F2922" t="s">
        <v>134</v>
      </c>
      <c r="G2922" t="s">
        <v>342</v>
      </c>
      <c r="H2922">
        <v>4</v>
      </c>
      <c r="I2922" t="s">
        <v>46</v>
      </c>
      <c r="J2922" t="s">
        <v>47</v>
      </c>
      <c r="K2922" t="s">
        <v>661</v>
      </c>
      <c r="L2922" t="s">
        <v>575</v>
      </c>
    </row>
    <row r="2923" spans="1:12" x14ac:dyDescent="0.25">
      <c r="A2923" s="1">
        <v>31442</v>
      </c>
      <c r="B2923" t="s">
        <v>687</v>
      </c>
      <c r="C2923" t="s">
        <v>851</v>
      </c>
      <c r="D2923">
        <v>149</v>
      </c>
      <c r="E2923" t="s">
        <v>1025</v>
      </c>
      <c r="F2923" t="s">
        <v>667</v>
      </c>
      <c r="G2923" t="s">
        <v>342</v>
      </c>
      <c r="H2923">
        <v>4</v>
      </c>
      <c r="I2923" t="s">
        <v>46</v>
      </c>
      <c r="J2923" t="s">
        <v>47</v>
      </c>
      <c r="K2923" t="s">
        <v>661</v>
      </c>
      <c r="L2923" t="s">
        <v>575</v>
      </c>
    </row>
    <row r="2924" spans="1:12" x14ac:dyDescent="0.25">
      <c r="A2924" s="1">
        <v>31443</v>
      </c>
      <c r="B2924" t="s">
        <v>666</v>
      </c>
      <c r="C2924" t="s">
        <v>781</v>
      </c>
      <c r="D2924">
        <v>385</v>
      </c>
      <c r="E2924" t="s">
        <v>1660</v>
      </c>
      <c r="F2924" t="s">
        <v>667</v>
      </c>
      <c r="G2924" t="s">
        <v>342</v>
      </c>
      <c r="H2924">
        <v>4</v>
      </c>
      <c r="I2924" t="s">
        <v>46</v>
      </c>
      <c r="J2924" t="s">
        <v>47</v>
      </c>
      <c r="K2924" t="s">
        <v>661</v>
      </c>
      <c r="L2924" t="s">
        <v>575</v>
      </c>
    </row>
    <row r="2925" spans="1:12" x14ac:dyDescent="0.25">
      <c r="A2925" s="1">
        <v>31444</v>
      </c>
      <c r="B2925" t="s">
        <v>729</v>
      </c>
      <c r="C2925" t="s">
        <v>730</v>
      </c>
      <c r="D2925">
        <v>610</v>
      </c>
      <c r="E2925" t="s">
        <v>731</v>
      </c>
      <c r="F2925" t="s">
        <v>693</v>
      </c>
      <c r="G2925" t="s">
        <v>342</v>
      </c>
      <c r="H2925">
        <v>4</v>
      </c>
      <c r="I2925" t="s">
        <v>46</v>
      </c>
      <c r="J2925" t="s">
        <v>47</v>
      </c>
      <c r="K2925" t="s">
        <v>661</v>
      </c>
      <c r="L2925" t="s">
        <v>575</v>
      </c>
    </row>
    <row r="2926" spans="1:12" x14ac:dyDescent="0.25">
      <c r="A2926" s="1">
        <v>31445</v>
      </c>
      <c r="B2926" t="s">
        <v>1939</v>
      </c>
      <c r="C2926" t="s">
        <v>908</v>
      </c>
      <c r="D2926">
        <v>51</v>
      </c>
      <c r="E2926" t="s">
        <v>1201</v>
      </c>
      <c r="F2926" t="s">
        <v>355</v>
      </c>
      <c r="G2926" t="s">
        <v>342</v>
      </c>
      <c r="H2926">
        <v>4</v>
      </c>
      <c r="I2926" t="s">
        <v>46</v>
      </c>
      <c r="J2926" t="s">
        <v>47</v>
      </c>
      <c r="K2926" t="s">
        <v>661</v>
      </c>
      <c r="L2926" t="s">
        <v>575</v>
      </c>
    </row>
    <row r="2927" spans="1:12" x14ac:dyDescent="0.25">
      <c r="A2927" s="1">
        <v>31449</v>
      </c>
      <c r="B2927" t="s">
        <v>766</v>
      </c>
      <c r="C2927" t="s">
        <v>719</v>
      </c>
      <c r="D2927">
        <v>281</v>
      </c>
      <c r="E2927" t="s">
        <v>720</v>
      </c>
      <c r="F2927" t="s">
        <v>665</v>
      </c>
      <c r="G2927" t="s">
        <v>342</v>
      </c>
      <c r="H2927">
        <v>4</v>
      </c>
      <c r="I2927" t="s">
        <v>46</v>
      </c>
      <c r="J2927" t="s">
        <v>47</v>
      </c>
      <c r="K2927" t="s">
        <v>661</v>
      </c>
      <c r="L2927" t="s">
        <v>575</v>
      </c>
    </row>
    <row r="2928" spans="1:12" x14ac:dyDescent="0.25">
      <c r="A2928" s="1">
        <v>31450</v>
      </c>
      <c r="B2928" s="1" t="s">
        <v>1869</v>
      </c>
      <c r="C2928" t="s">
        <v>604</v>
      </c>
      <c r="D2928">
        <v>125</v>
      </c>
      <c r="E2928" t="s">
        <v>605</v>
      </c>
      <c r="F2928" t="s">
        <v>498</v>
      </c>
      <c r="G2928" t="s">
        <v>342</v>
      </c>
      <c r="H2928">
        <v>4</v>
      </c>
      <c r="I2928" t="s">
        <v>46</v>
      </c>
      <c r="J2928" t="s">
        <v>47</v>
      </c>
      <c r="K2928" t="s">
        <v>661</v>
      </c>
      <c r="L2928" t="s">
        <v>575</v>
      </c>
    </row>
    <row r="2929" spans="1:12" x14ac:dyDescent="0.25">
      <c r="A2929" s="1">
        <v>31451</v>
      </c>
      <c r="B2929" t="s">
        <v>1135</v>
      </c>
      <c r="C2929" t="s">
        <v>688</v>
      </c>
      <c r="D2929">
        <v>279</v>
      </c>
      <c r="E2929" t="s">
        <v>912</v>
      </c>
      <c r="F2929" t="s">
        <v>665</v>
      </c>
      <c r="G2929" t="s">
        <v>342</v>
      </c>
      <c r="H2929">
        <v>4</v>
      </c>
      <c r="I2929" t="s">
        <v>46</v>
      </c>
      <c r="J2929" t="s">
        <v>47</v>
      </c>
      <c r="K2929" t="s">
        <v>661</v>
      </c>
      <c r="L2929" t="s">
        <v>575</v>
      </c>
    </row>
    <row r="2930" spans="1:12" x14ac:dyDescent="0.25">
      <c r="A2930" s="1">
        <v>31452</v>
      </c>
      <c r="B2930" t="s">
        <v>951</v>
      </c>
      <c r="C2930" t="s">
        <v>668</v>
      </c>
      <c r="D2930">
        <v>90</v>
      </c>
      <c r="E2930" t="s">
        <v>669</v>
      </c>
      <c r="F2930" t="s">
        <v>665</v>
      </c>
      <c r="G2930" t="s">
        <v>342</v>
      </c>
      <c r="H2930">
        <v>4</v>
      </c>
      <c r="I2930" t="s">
        <v>46</v>
      </c>
      <c r="J2930" t="s">
        <v>47</v>
      </c>
      <c r="K2930" t="s">
        <v>661</v>
      </c>
      <c r="L2930" t="s">
        <v>575</v>
      </c>
    </row>
    <row r="2931" spans="1:12" x14ac:dyDescent="0.25">
      <c r="A2931" s="1">
        <v>31454</v>
      </c>
      <c r="B2931" t="s">
        <v>145</v>
      </c>
      <c r="C2931" t="s">
        <v>572</v>
      </c>
      <c r="D2931">
        <v>581</v>
      </c>
      <c r="E2931" t="s">
        <v>598</v>
      </c>
      <c r="F2931" t="s">
        <v>144</v>
      </c>
      <c r="G2931" t="s">
        <v>342</v>
      </c>
      <c r="H2931">
        <v>4</v>
      </c>
      <c r="I2931" t="s">
        <v>46</v>
      </c>
      <c r="J2931" t="s">
        <v>47</v>
      </c>
      <c r="K2931" t="s">
        <v>661</v>
      </c>
      <c r="L2931" t="s">
        <v>575</v>
      </c>
    </row>
    <row r="2932" spans="1:12" x14ac:dyDescent="0.25">
      <c r="A2932" s="1">
        <v>31455</v>
      </c>
      <c r="B2932" t="s">
        <v>935</v>
      </c>
      <c r="C2932" t="s">
        <v>611</v>
      </c>
      <c r="D2932">
        <v>632</v>
      </c>
      <c r="E2932" t="s">
        <v>836</v>
      </c>
      <c r="F2932" t="s">
        <v>672</v>
      </c>
      <c r="G2932" t="s">
        <v>342</v>
      </c>
      <c r="H2932">
        <v>4</v>
      </c>
      <c r="I2932" t="s">
        <v>46</v>
      </c>
      <c r="J2932" t="s">
        <v>47</v>
      </c>
      <c r="K2932" t="s">
        <v>661</v>
      </c>
      <c r="L2932" t="s">
        <v>575</v>
      </c>
    </row>
    <row r="2933" spans="1:12" x14ac:dyDescent="0.25">
      <c r="A2933" s="1">
        <v>31456</v>
      </c>
      <c r="B2933" t="s">
        <v>735</v>
      </c>
      <c r="C2933" t="s">
        <v>632</v>
      </c>
      <c r="D2933">
        <v>197</v>
      </c>
      <c r="E2933" t="s">
        <v>633</v>
      </c>
      <c r="F2933" t="s">
        <v>665</v>
      </c>
      <c r="G2933" t="s">
        <v>342</v>
      </c>
      <c r="H2933">
        <v>4</v>
      </c>
      <c r="I2933" t="s">
        <v>46</v>
      </c>
      <c r="J2933" t="s">
        <v>47</v>
      </c>
      <c r="K2933" t="s">
        <v>661</v>
      </c>
      <c r="L2933" t="s">
        <v>575</v>
      </c>
    </row>
    <row r="2934" spans="1:12" x14ac:dyDescent="0.25">
      <c r="A2934" s="1">
        <v>31457</v>
      </c>
      <c r="B2934" t="s">
        <v>735</v>
      </c>
      <c r="C2934" t="s">
        <v>591</v>
      </c>
      <c r="D2934">
        <v>308</v>
      </c>
      <c r="E2934" t="s">
        <v>592</v>
      </c>
      <c r="F2934" t="s">
        <v>665</v>
      </c>
      <c r="G2934" t="s">
        <v>342</v>
      </c>
      <c r="H2934">
        <v>4</v>
      </c>
      <c r="I2934" t="s">
        <v>46</v>
      </c>
      <c r="J2934" t="s">
        <v>47</v>
      </c>
      <c r="K2934" t="s">
        <v>661</v>
      </c>
      <c r="L2934" t="s">
        <v>575</v>
      </c>
    </row>
    <row r="2935" spans="1:12" x14ac:dyDescent="0.25">
      <c r="A2935" s="1">
        <v>31458</v>
      </c>
      <c r="B2935" t="s">
        <v>946</v>
      </c>
      <c r="C2935" t="s">
        <v>617</v>
      </c>
      <c r="D2935">
        <v>118</v>
      </c>
      <c r="E2935" t="s">
        <v>618</v>
      </c>
      <c r="F2935" t="s">
        <v>665</v>
      </c>
      <c r="G2935" t="s">
        <v>342</v>
      </c>
      <c r="H2935">
        <v>4</v>
      </c>
      <c r="I2935" t="s">
        <v>46</v>
      </c>
      <c r="J2935" t="s">
        <v>47</v>
      </c>
      <c r="K2935" t="s">
        <v>661</v>
      </c>
      <c r="L2935" t="s">
        <v>575</v>
      </c>
    </row>
    <row r="2936" spans="1:12" x14ac:dyDescent="0.25">
      <c r="A2936" s="1">
        <v>31459</v>
      </c>
      <c r="B2936" t="s">
        <v>1077</v>
      </c>
      <c r="C2936" t="s">
        <v>719</v>
      </c>
      <c r="D2936">
        <v>104</v>
      </c>
      <c r="E2936" t="s">
        <v>778</v>
      </c>
      <c r="F2936" t="s">
        <v>753</v>
      </c>
      <c r="G2936" t="s">
        <v>342</v>
      </c>
      <c r="H2936">
        <v>4</v>
      </c>
      <c r="I2936" t="s">
        <v>46</v>
      </c>
      <c r="J2936" t="s">
        <v>47</v>
      </c>
      <c r="K2936" t="s">
        <v>661</v>
      </c>
      <c r="L2936" t="s">
        <v>575</v>
      </c>
    </row>
    <row r="2937" spans="1:12" x14ac:dyDescent="0.25">
      <c r="A2937" s="1">
        <v>31460</v>
      </c>
      <c r="B2937" t="s">
        <v>757</v>
      </c>
      <c r="C2937" t="s">
        <v>1250</v>
      </c>
      <c r="D2937">
        <v>88</v>
      </c>
      <c r="E2937" t="s">
        <v>1251</v>
      </c>
      <c r="F2937" t="s">
        <v>109</v>
      </c>
      <c r="G2937" t="s">
        <v>342</v>
      </c>
      <c r="H2937">
        <v>4</v>
      </c>
      <c r="I2937" t="s">
        <v>46</v>
      </c>
      <c r="J2937" t="s">
        <v>47</v>
      </c>
      <c r="K2937" t="s">
        <v>661</v>
      </c>
      <c r="L2937" t="s">
        <v>575</v>
      </c>
    </row>
    <row r="2938" spans="1:12" x14ac:dyDescent="0.25">
      <c r="A2938" s="1">
        <v>31463</v>
      </c>
      <c r="B2938" t="s">
        <v>1045</v>
      </c>
      <c r="C2938" t="s">
        <v>727</v>
      </c>
      <c r="D2938">
        <v>240</v>
      </c>
      <c r="E2938" t="s">
        <v>728</v>
      </c>
      <c r="F2938" t="s">
        <v>665</v>
      </c>
      <c r="G2938" t="s">
        <v>342</v>
      </c>
      <c r="H2938">
        <v>4</v>
      </c>
      <c r="I2938" t="s">
        <v>46</v>
      </c>
      <c r="J2938" t="s">
        <v>47</v>
      </c>
      <c r="K2938" t="s">
        <v>661</v>
      </c>
      <c r="L2938" t="s">
        <v>575</v>
      </c>
    </row>
    <row r="2939" spans="1:12" x14ac:dyDescent="0.25">
      <c r="A2939" s="1">
        <v>31464</v>
      </c>
      <c r="B2939" t="s">
        <v>1266</v>
      </c>
      <c r="C2939" t="s">
        <v>594</v>
      </c>
      <c r="D2939">
        <v>606</v>
      </c>
      <c r="E2939" t="s">
        <v>722</v>
      </c>
      <c r="F2939" t="s">
        <v>665</v>
      </c>
      <c r="G2939" t="s">
        <v>342</v>
      </c>
      <c r="H2939">
        <v>4</v>
      </c>
      <c r="I2939" t="s">
        <v>46</v>
      </c>
      <c r="J2939" t="s">
        <v>47</v>
      </c>
      <c r="K2939" t="s">
        <v>661</v>
      </c>
      <c r="L2939" t="s">
        <v>575</v>
      </c>
    </row>
    <row r="2940" spans="1:12" x14ac:dyDescent="0.25">
      <c r="A2940" s="1">
        <v>31465</v>
      </c>
      <c r="B2940" t="s">
        <v>846</v>
      </c>
      <c r="C2940" t="s">
        <v>715</v>
      </c>
      <c r="D2940">
        <v>90</v>
      </c>
      <c r="E2940" t="s">
        <v>716</v>
      </c>
      <c r="F2940" t="s">
        <v>665</v>
      </c>
      <c r="G2940" t="s">
        <v>342</v>
      </c>
      <c r="H2940">
        <v>4</v>
      </c>
      <c r="I2940" t="s">
        <v>46</v>
      </c>
      <c r="J2940" t="s">
        <v>47</v>
      </c>
      <c r="K2940" t="s">
        <v>661</v>
      </c>
      <c r="L2940" t="s">
        <v>575</v>
      </c>
    </row>
    <row r="2941" spans="1:12" x14ac:dyDescent="0.25">
      <c r="A2941" s="1">
        <v>31467</v>
      </c>
      <c r="B2941" t="s">
        <v>702</v>
      </c>
      <c r="C2941" t="s">
        <v>800</v>
      </c>
      <c r="D2941">
        <v>97</v>
      </c>
      <c r="E2941" t="s">
        <v>801</v>
      </c>
      <c r="F2941" t="s">
        <v>665</v>
      </c>
      <c r="G2941" t="s">
        <v>342</v>
      </c>
      <c r="H2941">
        <v>4</v>
      </c>
      <c r="I2941" t="s">
        <v>46</v>
      </c>
      <c r="J2941" t="s">
        <v>47</v>
      </c>
      <c r="K2941" t="s">
        <v>661</v>
      </c>
      <c r="L2941" t="s">
        <v>575</v>
      </c>
    </row>
    <row r="2942" spans="1:12" x14ac:dyDescent="0.25">
      <c r="A2942" s="1">
        <v>31469</v>
      </c>
      <c r="B2942" t="s">
        <v>666</v>
      </c>
      <c r="C2942" t="s">
        <v>798</v>
      </c>
      <c r="D2942">
        <v>220</v>
      </c>
      <c r="E2942" t="s">
        <v>831</v>
      </c>
      <c r="F2942" t="s">
        <v>667</v>
      </c>
      <c r="G2942" t="s">
        <v>342</v>
      </c>
      <c r="H2942">
        <v>4</v>
      </c>
      <c r="I2942" t="s">
        <v>46</v>
      </c>
      <c r="J2942" t="s">
        <v>47</v>
      </c>
      <c r="K2942" t="s">
        <v>661</v>
      </c>
      <c r="L2942" t="s">
        <v>575</v>
      </c>
    </row>
    <row r="2943" spans="1:12" x14ac:dyDescent="0.25">
      <c r="A2943" s="1">
        <v>31471</v>
      </c>
      <c r="B2943" t="s">
        <v>702</v>
      </c>
      <c r="C2943" t="s">
        <v>642</v>
      </c>
      <c r="D2943">
        <v>411</v>
      </c>
      <c r="E2943" t="s">
        <v>1941</v>
      </c>
      <c r="F2943" t="s">
        <v>665</v>
      </c>
      <c r="G2943" t="s">
        <v>342</v>
      </c>
      <c r="H2943">
        <v>4</v>
      </c>
      <c r="I2943" t="s">
        <v>46</v>
      </c>
      <c r="J2943" t="s">
        <v>47</v>
      </c>
      <c r="K2943" t="s">
        <v>661</v>
      </c>
      <c r="L2943" t="s">
        <v>575</v>
      </c>
    </row>
    <row r="2944" spans="1:12" x14ac:dyDescent="0.25">
      <c r="A2944" s="1">
        <v>31472</v>
      </c>
      <c r="B2944" t="s">
        <v>916</v>
      </c>
      <c r="C2944" t="s">
        <v>1034</v>
      </c>
      <c r="D2944">
        <v>104</v>
      </c>
      <c r="E2944" t="s">
        <v>1035</v>
      </c>
      <c r="F2944" t="s">
        <v>665</v>
      </c>
      <c r="G2944" t="s">
        <v>342</v>
      </c>
      <c r="H2944">
        <v>4</v>
      </c>
      <c r="I2944" t="s">
        <v>46</v>
      </c>
      <c r="J2944" t="s">
        <v>47</v>
      </c>
      <c r="K2944" t="s">
        <v>661</v>
      </c>
      <c r="L2944" t="s">
        <v>575</v>
      </c>
    </row>
    <row r="2945" spans="1:12" x14ac:dyDescent="0.25">
      <c r="A2945" s="1">
        <v>31473</v>
      </c>
      <c r="B2945" t="s">
        <v>687</v>
      </c>
      <c r="C2945" t="s">
        <v>967</v>
      </c>
      <c r="D2945">
        <v>94</v>
      </c>
      <c r="E2945" t="s">
        <v>968</v>
      </c>
      <c r="F2945" t="s">
        <v>667</v>
      </c>
      <c r="G2945" t="s">
        <v>342</v>
      </c>
      <c r="H2945">
        <v>4</v>
      </c>
      <c r="I2945" t="s">
        <v>46</v>
      </c>
      <c r="J2945" t="s">
        <v>47</v>
      </c>
      <c r="K2945" t="s">
        <v>661</v>
      </c>
      <c r="L2945" t="s">
        <v>575</v>
      </c>
    </row>
    <row r="2946" spans="1:12" x14ac:dyDescent="0.25">
      <c r="A2946" s="1">
        <v>31474</v>
      </c>
      <c r="B2946" t="s">
        <v>732</v>
      </c>
      <c r="C2946" t="s">
        <v>1034</v>
      </c>
      <c r="D2946">
        <v>106</v>
      </c>
      <c r="E2946" t="s">
        <v>1035</v>
      </c>
      <c r="F2946" t="s">
        <v>693</v>
      </c>
      <c r="G2946" t="s">
        <v>342</v>
      </c>
      <c r="H2946">
        <v>4</v>
      </c>
      <c r="I2946" t="s">
        <v>46</v>
      </c>
      <c r="J2946" t="s">
        <v>47</v>
      </c>
      <c r="K2946" t="s">
        <v>661</v>
      </c>
      <c r="L2946" t="s">
        <v>575</v>
      </c>
    </row>
    <row r="2947" spans="1:12" x14ac:dyDescent="0.25">
      <c r="A2947" s="1">
        <v>31475</v>
      </c>
      <c r="B2947" t="s">
        <v>145</v>
      </c>
      <c r="C2947" t="s">
        <v>572</v>
      </c>
      <c r="D2947">
        <v>727</v>
      </c>
      <c r="E2947" t="s">
        <v>624</v>
      </c>
      <c r="F2947" t="s">
        <v>144</v>
      </c>
      <c r="G2947" t="s">
        <v>342</v>
      </c>
      <c r="H2947">
        <v>4</v>
      </c>
      <c r="I2947" t="s">
        <v>46</v>
      </c>
      <c r="J2947" t="s">
        <v>47</v>
      </c>
      <c r="K2947" t="s">
        <v>661</v>
      </c>
      <c r="L2947" t="s">
        <v>575</v>
      </c>
    </row>
    <row r="2948" spans="1:12" x14ac:dyDescent="0.25">
      <c r="A2948" s="1">
        <v>31476</v>
      </c>
      <c r="B2948" t="s">
        <v>687</v>
      </c>
      <c r="C2948" t="s">
        <v>891</v>
      </c>
      <c r="D2948">
        <v>51</v>
      </c>
      <c r="E2948" t="s">
        <v>892</v>
      </c>
      <c r="F2948" t="s">
        <v>667</v>
      </c>
      <c r="G2948" t="s">
        <v>342</v>
      </c>
      <c r="H2948">
        <v>4</v>
      </c>
      <c r="I2948" t="s">
        <v>46</v>
      </c>
      <c r="J2948" t="s">
        <v>47</v>
      </c>
      <c r="K2948" t="s">
        <v>661</v>
      </c>
      <c r="L2948" t="s">
        <v>575</v>
      </c>
    </row>
    <row r="2949" spans="1:12" x14ac:dyDescent="0.25">
      <c r="A2949" s="1">
        <v>31480</v>
      </c>
      <c r="B2949" t="s">
        <v>702</v>
      </c>
      <c r="C2949" t="s">
        <v>886</v>
      </c>
      <c r="D2949">
        <v>197</v>
      </c>
      <c r="E2949" t="s">
        <v>1943</v>
      </c>
      <c r="F2949" t="s">
        <v>665</v>
      </c>
      <c r="G2949" t="s">
        <v>342</v>
      </c>
      <c r="H2949">
        <v>4</v>
      </c>
      <c r="I2949" t="s">
        <v>46</v>
      </c>
      <c r="J2949" t="s">
        <v>47</v>
      </c>
      <c r="K2949" t="s">
        <v>661</v>
      </c>
      <c r="L2949" t="s">
        <v>575</v>
      </c>
    </row>
    <row r="2950" spans="1:12" x14ac:dyDescent="0.25">
      <c r="A2950" s="1">
        <v>31481</v>
      </c>
      <c r="B2950" t="s">
        <v>1944</v>
      </c>
      <c r="C2950" t="s">
        <v>600</v>
      </c>
      <c r="D2950">
        <v>227</v>
      </c>
      <c r="E2950" t="s">
        <v>1284</v>
      </c>
      <c r="F2950" t="s">
        <v>134</v>
      </c>
      <c r="G2950" t="s">
        <v>342</v>
      </c>
      <c r="H2950">
        <v>4</v>
      </c>
      <c r="I2950" t="s">
        <v>46</v>
      </c>
      <c r="J2950" t="s">
        <v>47</v>
      </c>
      <c r="K2950" t="s">
        <v>661</v>
      </c>
      <c r="L2950" t="s">
        <v>575</v>
      </c>
    </row>
    <row r="2951" spans="1:12" x14ac:dyDescent="0.25">
      <c r="A2951" s="1">
        <v>31483</v>
      </c>
      <c r="B2951" t="s">
        <v>835</v>
      </c>
      <c r="C2951" t="s">
        <v>815</v>
      </c>
      <c r="D2951">
        <v>152</v>
      </c>
      <c r="E2951" t="s">
        <v>1055</v>
      </c>
      <c r="F2951" t="s">
        <v>355</v>
      </c>
      <c r="G2951" t="s">
        <v>342</v>
      </c>
      <c r="H2951">
        <v>4</v>
      </c>
      <c r="I2951" t="s">
        <v>46</v>
      </c>
      <c r="J2951" t="s">
        <v>47</v>
      </c>
      <c r="K2951" t="s">
        <v>661</v>
      </c>
      <c r="L2951" t="s">
        <v>575</v>
      </c>
    </row>
    <row r="2952" spans="1:12" x14ac:dyDescent="0.25">
      <c r="A2952" s="1">
        <v>31484</v>
      </c>
      <c r="B2952" t="s">
        <v>1541</v>
      </c>
      <c r="C2952" t="s">
        <v>656</v>
      </c>
      <c r="D2952">
        <v>550</v>
      </c>
      <c r="E2952" t="s">
        <v>1542</v>
      </c>
      <c r="F2952" t="s">
        <v>665</v>
      </c>
      <c r="G2952" t="s">
        <v>342</v>
      </c>
      <c r="H2952">
        <v>4</v>
      </c>
      <c r="I2952" t="s">
        <v>46</v>
      </c>
      <c r="J2952" t="s">
        <v>47</v>
      </c>
      <c r="K2952" t="s">
        <v>661</v>
      </c>
      <c r="L2952" t="s">
        <v>575</v>
      </c>
    </row>
    <row r="2953" spans="1:12" x14ac:dyDescent="0.25">
      <c r="A2953" s="1">
        <v>31486</v>
      </c>
      <c r="B2953" t="s">
        <v>1122</v>
      </c>
      <c r="C2953" t="s">
        <v>953</v>
      </c>
      <c r="D2953">
        <v>124</v>
      </c>
      <c r="E2953" t="s">
        <v>1120</v>
      </c>
      <c r="F2953" t="s">
        <v>665</v>
      </c>
      <c r="G2953" t="s">
        <v>342</v>
      </c>
      <c r="H2953">
        <v>4</v>
      </c>
      <c r="I2953" t="s">
        <v>46</v>
      </c>
      <c r="J2953" t="s">
        <v>47</v>
      </c>
      <c r="K2953" t="s">
        <v>661</v>
      </c>
      <c r="L2953" t="s">
        <v>575</v>
      </c>
    </row>
    <row r="2954" spans="1:12" x14ac:dyDescent="0.25">
      <c r="A2954" s="1">
        <v>31487</v>
      </c>
      <c r="B2954" t="s">
        <v>735</v>
      </c>
      <c r="C2954" t="s">
        <v>760</v>
      </c>
      <c r="D2954">
        <v>218</v>
      </c>
      <c r="E2954" t="s">
        <v>761</v>
      </c>
      <c r="F2954" t="s">
        <v>665</v>
      </c>
      <c r="G2954" t="s">
        <v>342</v>
      </c>
      <c r="H2954">
        <v>4</v>
      </c>
      <c r="I2954" t="s">
        <v>46</v>
      </c>
      <c r="J2954" t="s">
        <v>47</v>
      </c>
      <c r="K2954" t="s">
        <v>661</v>
      </c>
      <c r="L2954" t="s">
        <v>575</v>
      </c>
    </row>
    <row r="2955" spans="1:12" x14ac:dyDescent="0.25">
      <c r="A2955" s="1">
        <v>31488</v>
      </c>
      <c r="B2955" t="s">
        <v>702</v>
      </c>
      <c r="C2955" t="s">
        <v>881</v>
      </c>
      <c r="D2955">
        <v>112</v>
      </c>
      <c r="E2955" t="s">
        <v>961</v>
      </c>
      <c r="F2955" t="s">
        <v>665</v>
      </c>
      <c r="G2955" t="s">
        <v>342</v>
      </c>
      <c r="H2955">
        <v>4</v>
      </c>
      <c r="I2955" t="s">
        <v>46</v>
      </c>
      <c r="J2955" t="s">
        <v>47</v>
      </c>
      <c r="K2955" t="s">
        <v>661</v>
      </c>
      <c r="L2955" t="s">
        <v>575</v>
      </c>
    </row>
    <row r="2956" spans="1:12" x14ac:dyDescent="0.25">
      <c r="A2956" s="1">
        <v>31489</v>
      </c>
      <c r="B2956" t="s">
        <v>749</v>
      </c>
      <c r="C2956" t="s">
        <v>591</v>
      </c>
      <c r="D2956">
        <v>205</v>
      </c>
      <c r="E2956" t="s">
        <v>592</v>
      </c>
      <c r="F2956" t="s">
        <v>723</v>
      </c>
      <c r="G2956" t="s">
        <v>342</v>
      </c>
      <c r="H2956">
        <v>4</v>
      </c>
      <c r="I2956" t="s">
        <v>46</v>
      </c>
      <c r="J2956" t="s">
        <v>47</v>
      </c>
      <c r="K2956" t="s">
        <v>661</v>
      </c>
      <c r="L2956" t="s">
        <v>575</v>
      </c>
    </row>
    <row r="2957" spans="1:12" x14ac:dyDescent="0.25">
      <c r="A2957" s="1">
        <v>31490</v>
      </c>
      <c r="B2957" t="s">
        <v>777</v>
      </c>
      <c r="C2957" t="s">
        <v>642</v>
      </c>
      <c r="D2957">
        <v>646</v>
      </c>
      <c r="E2957" t="s">
        <v>643</v>
      </c>
      <c r="F2957" t="s">
        <v>667</v>
      </c>
      <c r="G2957" t="s">
        <v>342</v>
      </c>
      <c r="H2957">
        <v>4</v>
      </c>
      <c r="I2957" t="s">
        <v>46</v>
      </c>
      <c r="J2957" t="s">
        <v>47</v>
      </c>
      <c r="K2957" t="s">
        <v>661</v>
      </c>
      <c r="L2957" t="s">
        <v>575</v>
      </c>
    </row>
    <row r="2958" spans="1:12" x14ac:dyDescent="0.25">
      <c r="A2958" s="1">
        <v>31491</v>
      </c>
      <c r="B2958" t="s">
        <v>1826</v>
      </c>
      <c r="C2958" t="s">
        <v>829</v>
      </c>
      <c r="D2958">
        <v>110</v>
      </c>
      <c r="E2958" t="s">
        <v>830</v>
      </c>
      <c r="F2958" t="s">
        <v>665</v>
      </c>
      <c r="G2958" t="s">
        <v>342</v>
      </c>
      <c r="H2958">
        <v>4</v>
      </c>
      <c r="I2958" t="s">
        <v>46</v>
      </c>
      <c r="J2958" t="s">
        <v>47</v>
      </c>
      <c r="K2958" t="s">
        <v>661</v>
      </c>
      <c r="L2958" t="s">
        <v>575</v>
      </c>
    </row>
    <row r="2959" spans="1:12" x14ac:dyDescent="0.25">
      <c r="A2959" s="1">
        <v>31492</v>
      </c>
      <c r="B2959" t="s">
        <v>732</v>
      </c>
      <c r="C2959" t="s">
        <v>730</v>
      </c>
      <c r="D2959">
        <v>643</v>
      </c>
      <c r="E2959" t="s">
        <v>731</v>
      </c>
      <c r="F2959" t="s">
        <v>693</v>
      </c>
      <c r="G2959" t="s">
        <v>342</v>
      </c>
      <c r="H2959">
        <v>4</v>
      </c>
      <c r="I2959" t="s">
        <v>46</v>
      </c>
      <c r="J2959" t="s">
        <v>47</v>
      </c>
      <c r="K2959" t="s">
        <v>661</v>
      </c>
      <c r="L2959" t="s">
        <v>575</v>
      </c>
    </row>
    <row r="2960" spans="1:12" x14ac:dyDescent="0.25">
      <c r="A2960" s="1">
        <v>31493</v>
      </c>
      <c r="B2960" t="s">
        <v>1945</v>
      </c>
      <c r="C2960" t="s">
        <v>663</v>
      </c>
      <c r="D2960">
        <v>244</v>
      </c>
      <c r="E2960" t="s">
        <v>942</v>
      </c>
      <c r="F2960" t="s">
        <v>134</v>
      </c>
      <c r="G2960" t="s">
        <v>342</v>
      </c>
      <c r="H2960">
        <v>4</v>
      </c>
      <c r="I2960" t="s">
        <v>46</v>
      </c>
      <c r="J2960" t="s">
        <v>47</v>
      </c>
      <c r="K2960" t="s">
        <v>661</v>
      </c>
      <c r="L2960" t="s">
        <v>575</v>
      </c>
    </row>
    <row r="2961" spans="1:12" x14ac:dyDescent="0.25">
      <c r="A2961" s="1">
        <v>31494</v>
      </c>
      <c r="B2961" t="s">
        <v>702</v>
      </c>
      <c r="C2961" t="s">
        <v>632</v>
      </c>
      <c r="D2961">
        <v>357</v>
      </c>
      <c r="E2961" t="s">
        <v>1946</v>
      </c>
      <c r="F2961" t="s">
        <v>665</v>
      </c>
      <c r="G2961" t="s">
        <v>342</v>
      </c>
      <c r="H2961">
        <v>4</v>
      </c>
      <c r="I2961" t="s">
        <v>46</v>
      </c>
      <c r="J2961" t="s">
        <v>47</v>
      </c>
      <c r="K2961" t="s">
        <v>661</v>
      </c>
      <c r="L2961" t="s">
        <v>575</v>
      </c>
    </row>
    <row r="2962" spans="1:12" x14ac:dyDescent="0.25">
      <c r="A2962" s="1">
        <v>31495</v>
      </c>
      <c r="B2962" t="s">
        <v>834</v>
      </c>
      <c r="C2962" t="s">
        <v>1059</v>
      </c>
      <c r="D2962">
        <v>225</v>
      </c>
      <c r="E2962" t="s">
        <v>1455</v>
      </c>
      <c r="F2962" t="s">
        <v>667</v>
      </c>
      <c r="G2962" t="s">
        <v>342</v>
      </c>
      <c r="H2962">
        <v>4</v>
      </c>
      <c r="I2962" t="s">
        <v>46</v>
      </c>
      <c r="J2962" t="s">
        <v>47</v>
      </c>
      <c r="K2962" t="s">
        <v>661</v>
      </c>
      <c r="L2962" t="s">
        <v>575</v>
      </c>
    </row>
    <row r="2963" spans="1:12" x14ac:dyDescent="0.25">
      <c r="A2963" s="1">
        <v>31496</v>
      </c>
      <c r="B2963" t="s">
        <v>1947</v>
      </c>
      <c r="C2963" t="s">
        <v>889</v>
      </c>
      <c r="D2963">
        <v>365</v>
      </c>
      <c r="E2963" t="s">
        <v>1948</v>
      </c>
      <c r="F2963" t="s">
        <v>134</v>
      </c>
      <c r="G2963" t="s">
        <v>342</v>
      </c>
      <c r="H2963">
        <v>4</v>
      </c>
      <c r="I2963" t="s">
        <v>46</v>
      </c>
      <c r="J2963" t="s">
        <v>47</v>
      </c>
      <c r="K2963" t="s">
        <v>661</v>
      </c>
      <c r="L2963" t="s">
        <v>575</v>
      </c>
    </row>
    <row r="2964" spans="1:12" x14ac:dyDescent="0.25">
      <c r="A2964" s="1">
        <v>31498</v>
      </c>
      <c r="B2964" t="s">
        <v>1135</v>
      </c>
      <c r="C2964" t="s">
        <v>743</v>
      </c>
      <c r="D2964">
        <v>147</v>
      </c>
      <c r="E2964" t="s">
        <v>1207</v>
      </c>
      <c r="F2964" t="s">
        <v>665</v>
      </c>
      <c r="G2964" t="s">
        <v>342</v>
      </c>
      <c r="H2964">
        <v>4</v>
      </c>
      <c r="I2964" t="s">
        <v>46</v>
      </c>
      <c r="J2964" t="s">
        <v>47</v>
      </c>
      <c r="K2964" t="s">
        <v>661</v>
      </c>
      <c r="L2964" t="s">
        <v>575</v>
      </c>
    </row>
    <row r="2965" spans="1:12" x14ac:dyDescent="0.25">
      <c r="A2965" s="1">
        <v>31500</v>
      </c>
      <c r="B2965" t="s">
        <v>177</v>
      </c>
      <c r="C2965" t="s">
        <v>791</v>
      </c>
      <c r="D2965">
        <v>47</v>
      </c>
      <c r="E2965" t="s">
        <v>1799</v>
      </c>
      <c r="F2965" t="s">
        <v>146</v>
      </c>
      <c r="G2965" t="s">
        <v>342</v>
      </c>
      <c r="H2965">
        <v>4</v>
      </c>
      <c r="I2965" t="s">
        <v>46</v>
      </c>
      <c r="J2965" t="s">
        <v>47</v>
      </c>
      <c r="K2965" t="s">
        <v>661</v>
      </c>
      <c r="L2965" t="s">
        <v>575</v>
      </c>
    </row>
    <row r="2966" spans="1:12" x14ac:dyDescent="0.25">
      <c r="A2966" s="1">
        <v>31501</v>
      </c>
      <c r="B2966" t="s">
        <v>1949</v>
      </c>
      <c r="C2966" t="s">
        <v>851</v>
      </c>
      <c r="D2966">
        <v>218</v>
      </c>
      <c r="E2966" t="s">
        <v>1249</v>
      </c>
      <c r="F2966" t="s">
        <v>753</v>
      </c>
      <c r="G2966" t="s">
        <v>342</v>
      </c>
      <c r="H2966">
        <v>4</v>
      </c>
      <c r="I2966" t="s">
        <v>46</v>
      </c>
      <c r="J2966" t="s">
        <v>47</v>
      </c>
      <c r="K2966" t="s">
        <v>661</v>
      </c>
      <c r="L2966" t="s">
        <v>575</v>
      </c>
    </row>
    <row r="2967" spans="1:12" x14ac:dyDescent="0.25">
      <c r="A2967" s="1">
        <v>31503</v>
      </c>
      <c r="B2967" t="s">
        <v>1245</v>
      </c>
      <c r="C2967" t="s">
        <v>819</v>
      </c>
      <c r="D2967">
        <v>56</v>
      </c>
      <c r="E2967" t="s">
        <v>947</v>
      </c>
      <c r="F2967" t="s">
        <v>665</v>
      </c>
      <c r="G2967" t="s">
        <v>342</v>
      </c>
      <c r="H2967">
        <v>4</v>
      </c>
      <c r="I2967" t="s">
        <v>46</v>
      </c>
      <c r="J2967" t="s">
        <v>47</v>
      </c>
      <c r="K2967" t="s">
        <v>661</v>
      </c>
      <c r="L2967" t="s">
        <v>575</v>
      </c>
    </row>
    <row r="2968" spans="1:12" x14ac:dyDescent="0.25">
      <c r="A2968" s="1">
        <v>31504</v>
      </c>
      <c r="B2968" t="s">
        <v>666</v>
      </c>
      <c r="C2968" t="s">
        <v>700</v>
      </c>
      <c r="D2968">
        <v>190</v>
      </c>
      <c r="E2968" t="s">
        <v>701</v>
      </c>
      <c r="F2968" t="s">
        <v>667</v>
      </c>
      <c r="G2968" t="s">
        <v>342</v>
      </c>
      <c r="H2968">
        <v>4</v>
      </c>
      <c r="I2968" t="s">
        <v>46</v>
      </c>
      <c r="J2968" t="s">
        <v>47</v>
      </c>
      <c r="K2968" t="s">
        <v>661</v>
      </c>
      <c r="L2968" t="s">
        <v>575</v>
      </c>
    </row>
    <row r="2969" spans="1:12" x14ac:dyDescent="0.25">
      <c r="A2969" s="1">
        <v>31505</v>
      </c>
      <c r="B2969" t="s">
        <v>702</v>
      </c>
      <c r="C2969" t="s">
        <v>703</v>
      </c>
      <c r="D2969">
        <v>1038</v>
      </c>
      <c r="E2969" t="s">
        <v>990</v>
      </c>
      <c r="F2969" t="s">
        <v>665</v>
      </c>
      <c r="G2969" t="s">
        <v>342</v>
      </c>
      <c r="H2969">
        <v>4</v>
      </c>
      <c r="I2969" t="s">
        <v>46</v>
      </c>
      <c r="J2969" t="s">
        <v>47</v>
      </c>
      <c r="K2969" t="s">
        <v>661</v>
      </c>
      <c r="L2969" t="s">
        <v>575</v>
      </c>
    </row>
    <row r="2970" spans="1:12" x14ac:dyDescent="0.25">
      <c r="A2970" s="1">
        <v>31506</v>
      </c>
      <c r="B2970" t="s">
        <v>702</v>
      </c>
      <c r="C2970" t="s">
        <v>611</v>
      </c>
      <c r="D2970">
        <v>289</v>
      </c>
      <c r="E2970" t="s">
        <v>1233</v>
      </c>
      <c r="F2970" t="s">
        <v>665</v>
      </c>
      <c r="G2970" t="s">
        <v>342</v>
      </c>
      <c r="H2970">
        <v>4</v>
      </c>
      <c r="I2970" t="s">
        <v>46</v>
      </c>
      <c r="J2970" t="s">
        <v>47</v>
      </c>
      <c r="K2970" t="s">
        <v>661</v>
      </c>
      <c r="L2970" t="s">
        <v>575</v>
      </c>
    </row>
    <row r="2971" spans="1:12" x14ac:dyDescent="0.25">
      <c r="A2971" s="1">
        <v>31508</v>
      </c>
      <c r="B2971" s="1" t="s">
        <v>1950</v>
      </c>
      <c r="C2971" t="s">
        <v>881</v>
      </c>
      <c r="D2971">
        <v>193</v>
      </c>
      <c r="E2971" t="s">
        <v>882</v>
      </c>
      <c r="F2971" t="s">
        <v>756</v>
      </c>
      <c r="G2971" t="s">
        <v>342</v>
      </c>
      <c r="H2971">
        <v>4</v>
      </c>
      <c r="I2971" t="s">
        <v>46</v>
      </c>
      <c r="J2971" t="s">
        <v>47</v>
      </c>
      <c r="K2971" t="s">
        <v>661</v>
      </c>
      <c r="L2971" t="s">
        <v>575</v>
      </c>
    </row>
    <row r="2972" spans="1:12" x14ac:dyDescent="0.25">
      <c r="A2972" s="1">
        <v>31509</v>
      </c>
      <c r="B2972" t="s">
        <v>732</v>
      </c>
      <c r="C2972" t="s">
        <v>730</v>
      </c>
      <c r="D2972">
        <v>1283</v>
      </c>
      <c r="E2972" t="s">
        <v>731</v>
      </c>
      <c r="F2972" t="s">
        <v>693</v>
      </c>
      <c r="G2972" t="s">
        <v>342</v>
      </c>
      <c r="H2972">
        <v>4</v>
      </c>
      <c r="I2972" t="s">
        <v>46</v>
      </c>
      <c r="J2972" t="s">
        <v>47</v>
      </c>
      <c r="K2972" t="s">
        <v>661</v>
      </c>
      <c r="L2972" t="s">
        <v>575</v>
      </c>
    </row>
    <row r="2973" spans="1:12" x14ac:dyDescent="0.25">
      <c r="A2973" s="1">
        <v>31511</v>
      </c>
      <c r="B2973" t="s">
        <v>1951</v>
      </c>
      <c r="C2973" t="s">
        <v>659</v>
      </c>
      <c r="D2973">
        <v>361</v>
      </c>
      <c r="E2973" t="s">
        <v>1470</v>
      </c>
      <c r="F2973" t="s">
        <v>753</v>
      </c>
      <c r="G2973" t="s">
        <v>342</v>
      </c>
      <c r="H2973">
        <v>4</v>
      </c>
      <c r="I2973" t="s">
        <v>46</v>
      </c>
      <c r="J2973" t="s">
        <v>47</v>
      </c>
      <c r="K2973" t="s">
        <v>661</v>
      </c>
      <c r="L2973" t="s">
        <v>575</v>
      </c>
    </row>
    <row r="2974" spans="1:12" x14ac:dyDescent="0.25">
      <c r="A2974" s="1">
        <v>31512</v>
      </c>
      <c r="B2974" t="s">
        <v>699</v>
      </c>
      <c r="C2974" t="s">
        <v>743</v>
      </c>
      <c r="D2974">
        <v>148</v>
      </c>
      <c r="E2974" t="s">
        <v>1207</v>
      </c>
      <c r="F2974" t="s">
        <v>665</v>
      </c>
      <c r="G2974" t="s">
        <v>342</v>
      </c>
      <c r="H2974">
        <v>4</v>
      </c>
      <c r="I2974" t="s">
        <v>46</v>
      </c>
      <c r="J2974" t="s">
        <v>47</v>
      </c>
      <c r="K2974" t="s">
        <v>661</v>
      </c>
      <c r="L2974" t="s">
        <v>575</v>
      </c>
    </row>
    <row r="2975" spans="1:12" x14ac:dyDescent="0.25">
      <c r="A2975" s="1">
        <v>31514</v>
      </c>
      <c r="B2975" t="s">
        <v>732</v>
      </c>
      <c r="C2975" t="s">
        <v>730</v>
      </c>
      <c r="D2975">
        <v>968</v>
      </c>
      <c r="E2975" t="s">
        <v>731</v>
      </c>
      <c r="F2975" t="s">
        <v>693</v>
      </c>
      <c r="G2975" t="s">
        <v>342</v>
      </c>
      <c r="H2975">
        <v>4</v>
      </c>
      <c r="I2975" t="s">
        <v>46</v>
      </c>
      <c r="J2975" t="s">
        <v>47</v>
      </c>
      <c r="K2975" t="s">
        <v>661</v>
      </c>
      <c r="L2975" t="s">
        <v>575</v>
      </c>
    </row>
    <row r="2976" spans="1:12" x14ac:dyDescent="0.25">
      <c r="A2976" s="1">
        <v>31515</v>
      </c>
      <c r="B2976" t="s">
        <v>666</v>
      </c>
      <c r="C2976" t="s">
        <v>849</v>
      </c>
      <c r="D2976">
        <v>236</v>
      </c>
      <c r="E2976" t="s">
        <v>850</v>
      </c>
      <c r="F2976" t="s">
        <v>667</v>
      </c>
      <c r="G2976" t="s">
        <v>342</v>
      </c>
      <c r="H2976">
        <v>4</v>
      </c>
      <c r="I2976" t="s">
        <v>46</v>
      </c>
      <c r="J2976" t="s">
        <v>47</v>
      </c>
      <c r="K2976" t="s">
        <v>661</v>
      </c>
      <c r="L2976" t="s">
        <v>575</v>
      </c>
    </row>
    <row r="2977" spans="1:12" x14ac:dyDescent="0.25">
      <c r="A2977" s="1">
        <v>31516</v>
      </c>
      <c r="B2977" t="s">
        <v>702</v>
      </c>
      <c r="C2977" t="s">
        <v>600</v>
      </c>
      <c r="D2977">
        <v>246</v>
      </c>
      <c r="E2977" t="s">
        <v>1284</v>
      </c>
      <c r="F2977" t="s">
        <v>665</v>
      </c>
      <c r="G2977" t="s">
        <v>342</v>
      </c>
      <c r="H2977">
        <v>4</v>
      </c>
      <c r="I2977" t="s">
        <v>46</v>
      </c>
      <c r="J2977" t="s">
        <v>47</v>
      </c>
      <c r="K2977" t="s">
        <v>661</v>
      </c>
      <c r="L2977" t="s">
        <v>575</v>
      </c>
    </row>
    <row r="2978" spans="1:12" x14ac:dyDescent="0.25">
      <c r="A2978" s="1">
        <v>31518</v>
      </c>
      <c r="B2978" t="s">
        <v>983</v>
      </c>
      <c r="C2978" t="s">
        <v>984</v>
      </c>
      <c r="D2978">
        <v>805</v>
      </c>
      <c r="E2978" t="s">
        <v>1401</v>
      </c>
      <c r="F2978" t="s">
        <v>665</v>
      </c>
      <c r="G2978" t="s">
        <v>342</v>
      </c>
      <c r="H2978">
        <v>4</v>
      </c>
      <c r="I2978" t="s">
        <v>46</v>
      </c>
      <c r="J2978" t="s">
        <v>47</v>
      </c>
      <c r="K2978" t="s">
        <v>661</v>
      </c>
      <c r="L2978" t="s">
        <v>575</v>
      </c>
    </row>
    <row r="2979" spans="1:12" x14ac:dyDescent="0.25">
      <c r="A2979" s="1">
        <v>31519</v>
      </c>
      <c r="B2979" t="s">
        <v>1166</v>
      </c>
      <c r="C2979" t="s">
        <v>730</v>
      </c>
      <c r="D2979">
        <v>704</v>
      </c>
      <c r="E2979" t="s">
        <v>731</v>
      </c>
      <c r="F2979" t="s">
        <v>667</v>
      </c>
      <c r="G2979" t="s">
        <v>342</v>
      </c>
      <c r="H2979">
        <v>4</v>
      </c>
      <c r="I2979" t="s">
        <v>46</v>
      </c>
      <c r="J2979" t="s">
        <v>47</v>
      </c>
      <c r="K2979" t="s">
        <v>661</v>
      </c>
      <c r="L2979" t="s">
        <v>575</v>
      </c>
    </row>
    <row r="2980" spans="1:12" x14ac:dyDescent="0.25">
      <c r="A2980" s="1">
        <v>31520</v>
      </c>
      <c r="B2980" t="s">
        <v>1952</v>
      </c>
      <c r="C2980" t="s">
        <v>611</v>
      </c>
      <c r="D2980">
        <v>1172</v>
      </c>
      <c r="E2980" t="s">
        <v>1953</v>
      </c>
      <c r="F2980" t="s">
        <v>162</v>
      </c>
      <c r="G2980" t="s">
        <v>342</v>
      </c>
      <c r="H2980">
        <v>4</v>
      </c>
      <c r="I2980" t="s">
        <v>46</v>
      </c>
      <c r="J2980" t="s">
        <v>47</v>
      </c>
      <c r="K2980" t="s">
        <v>661</v>
      </c>
      <c r="L2980" t="s">
        <v>575</v>
      </c>
    </row>
    <row r="2981" spans="1:12" x14ac:dyDescent="0.25">
      <c r="A2981" s="1">
        <v>31522</v>
      </c>
      <c r="B2981" t="s">
        <v>842</v>
      </c>
      <c r="C2981" t="s">
        <v>637</v>
      </c>
      <c r="D2981">
        <v>190</v>
      </c>
      <c r="E2981" t="s">
        <v>638</v>
      </c>
      <c r="F2981" t="s">
        <v>665</v>
      </c>
      <c r="G2981" t="s">
        <v>342</v>
      </c>
      <c r="H2981">
        <v>4</v>
      </c>
      <c r="I2981" t="s">
        <v>46</v>
      </c>
      <c r="J2981" t="s">
        <v>47</v>
      </c>
      <c r="K2981" t="s">
        <v>661</v>
      </c>
      <c r="L2981" t="s">
        <v>575</v>
      </c>
    </row>
    <row r="2982" spans="1:12" x14ac:dyDescent="0.25">
      <c r="A2982" s="1">
        <v>31523</v>
      </c>
      <c r="B2982" t="s">
        <v>702</v>
      </c>
      <c r="C2982" t="s">
        <v>656</v>
      </c>
      <c r="D2982">
        <v>509</v>
      </c>
      <c r="E2982" t="s">
        <v>1387</v>
      </c>
      <c r="F2982" t="s">
        <v>665</v>
      </c>
      <c r="G2982" t="s">
        <v>342</v>
      </c>
      <c r="H2982">
        <v>4</v>
      </c>
      <c r="I2982" t="s">
        <v>46</v>
      </c>
      <c r="J2982" t="s">
        <v>47</v>
      </c>
      <c r="K2982" t="s">
        <v>661</v>
      </c>
      <c r="L2982" t="s">
        <v>575</v>
      </c>
    </row>
    <row r="2983" spans="1:12" x14ac:dyDescent="0.25">
      <c r="A2983" s="1">
        <v>31524</v>
      </c>
      <c r="B2983" t="s">
        <v>1954</v>
      </c>
      <c r="C2983" t="s">
        <v>837</v>
      </c>
      <c r="D2983">
        <v>112</v>
      </c>
      <c r="E2983" t="s">
        <v>838</v>
      </c>
      <c r="F2983" t="s">
        <v>723</v>
      </c>
      <c r="G2983" t="s">
        <v>342</v>
      </c>
      <c r="H2983">
        <v>4</v>
      </c>
      <c r="I2983" t="s">
        <v>46</v>
      </c>
      <c r="J2983" t="s">
        <v>47</v>
      </c>
      <c r="K2983" t="s">
        <v>661</v>
      </c>
      <c r="L2983" t="s">
        <v>575</v>
      </c>
    </row>
    <row r="2984" spans="1:12" x14ac:dyDescent="0.25">
      <c r="A2984" s="1">
        <v>31527</v>
      </c>
      <c r="B2984" t="s">
        <v>735</v>
      </c>
      <c r="C2984" t="s">
        <v>1019</v>
      </c>
      <c r="D2984">
        <v>94</v>
      </c>
      <c r="E2984" t="s">
        <v>1199</v>
      </c>
      <c r="F2984" t="s">
        <v>665</v>
      </c>
      <c r="G2984" t="s">
        <v>342</v>
      </c>
      <c r="H2984">
        <v>4</v>
      </c>
      <c r="I2984" t="s">
        <v>46</v>
      </c>
      <c r="J2984" t="s">
        <v>47</v>
      </c>
      <c r="K2984" t="s">
        <v>661</v>
      </c>
      <c r="L2984" t="s">
        <v>575</v>
      </c>
    </row>
    <row r="2985" spans="1:12" x14ac:dyDescent="0.25">
      <c r="A2985" s="1">
        <v>31529</v>
      </c>
      <c r="B2985" t="s">
        <v>742</v>
      </c>
      <c r="C2985" t="s">
        <v>1082</v>
      </c>
      <c r="D2985">
        <v>32</v>
      </c>
      <c r="E2985" t="s">
        <v>1083</v>
      </c>
      <c r="F2985" t="s">
        <v>411</v>
      </c>
      <c r="G2985" t="s">
        <v>342</v>
      </c>
      <c r="H2985">
        <v>4</v>
      </c>
      <c r="I2985" t="s">
        <v>46</v>
      </c>
      <c r="J2985" t="s">
        <v>47</v>
      </c>
      <c r="K2985" t="s">
        <v>661</v>
      </c>
      <c r="L2985" t="s">
        <v>575</v>
      </c>
    </row>
    <row r="2986" spans="1:12" x14ac:dyDescent="0.25">
      <c r="A2986" s="1">
        <v>31530</v>
      </c>
      <c r="B2986" t="s">
        <v>666</v>
      </c>
      <c r="C2986" t="s">
        <v>685</v>
      </c>
      <c r="D2986">
        <v>224</v>
      </c>
      <c r="E2986" t="s">
        <v>1099</v>
      </c>
      <c r="F2986" t="s">
        <v>667</v>
      </c>
      <c r="G2986" t="s">
        <v>342</v>
      </c>
      <c r="H2986">
        <v>4</v>
      </c>
      <c r="I2986" t="s">
        <v>46</v>
      </c>
      <c r="J2986" t="s">
        <v>47</v>
      </c>
      <c r="K2986" t="s">
        <v>661</v>
      </c>
      <c r="L2986" t="s">
        <v>575</v>
      </c>
    </row>
    <row r="2987" spans="1:12" x14ac:dyDescent="0.25">
      <c r="A2987" s="1">
        <v>31533</v>
      </c>
      <c r="B2987" t="s">
        <v>131</v>
      </c>
      <c r="C2987" t="s">
        <v>649</v>
      </c>
      <c r="D2987">
        <v>286</v>
      </c>
      <c r="E2987" t="s">
        <v>650</v>
      </c>
      <c r="F2987" t="s">
        <v>130</v>
      </c>
      <c r="G2987" t="s">
        <v>342</v>
      </c>
      <c r="H2987">
        <v>4</v>
      </c>
      <c r="I2987" t="s">
        <v>46</v>
      </c>
      <c r="J2987" t="s">
        <v>47</v>
      </c>
      <c r="K2987" t="s">
        <v>661</v>
      </c>
      <c r="L2987" t="s">
        <v>575</v>
      </c>
    </row>
    <row r="2988" spans="1:12" x14ac:dyDescent="0.25">
      <c r="A2988" s="1">
        <v>31534</v>
      </c>
      <c r="B2988" t="s">
        <v>1955</v>
      </c>
      <c r="C2988" t="s">
        <v>865</v>
      </c>
      <c r="D2988">
        <v>305</v>
      </c>
      <c r="E2988" t="s">
        <v>915</v>
      </c>
      <c r="F2988" t="s">
        <v>756</v>
      </c>
      <c r="G2988" t="s">
        <v>342</v>
      </c>
      <c r="H2988">
        <v>4</v>
      </c>
      <c r="I2988" t="s">
        <v>46</v>
      </c>
      <c r="J2988" t="s">
        <v>47</v>
      </c>
      <c r="K2988" t="s">
        <v>661</v>
      </c>
      <c r="L2988" t="s">
        <v>575</v>
      </c>
    </row>
    <row r="2989" spans="1:12" x14ac:dyDescent="0.25">
      <c r="A2989" s="1">
        <v>31535</v>
      </c>
      <c r="B2989" t="s">
        <v>721</v>
      </c>
      <c r="C2989" t="s">
        <v>656</v>
      </c>
      <c r="D2989">
        <v>268</v>
      </c>
      <c r="E2989" t="s">
        <v>657</v>
      </c>
      <c r="F2989" t="s">
        <v>723</v>
      </c>
      <c r="G2989" t="s">
        <v>342</v>
      </c>
      <c r="H2989">
        <v>4</v>
      </c>
      <c r="I2989" t="s">
        <v>46</v>
      </c>
      <c r="J2989" t="s">
        <v>47</v>
      </c>
      <c r="K2989" t="s">
        <v>661</v>
      </c>
      <c r="L2989" t="s">
        <v>575</v>
      </c>
    </row>
    <row r="2990" spans="1:12" x14ac:dyDescent="0.25">
      <c r="A2990" s="1">
        <v>31537</v>
      </c>
      <c r="B2990" t="s">
        <v>757</v>
      </c>
      <c r="C2990" t="s">
        <v>594</v>
      </c>
      <c r="D2990">
        <v>667</v>
      </c>
      <c r="E2990" t="s">
        <v>722</v>
      </c>
      <c r="F2990" t="s">
        <v>109</v>
      </c>
      <c r="G2990" t="s">
        <v>342</v>
      </c>
      <c r="H2990">
        <v>4</v>
      </c>
      <c r="I2990" t="s">
        <v>46</v>
      </c>
      <c r="J2990" t="s">
        <v>47</v>
      </c>
      <c r="K2990" t="s">
        <v>661</v>
      </c>
      <c r="L2990" t="s">
        <v>575</v>
      </c>
    </row>
    <row r="2991" spans="1:12" x14ac:dyDescent="0.25">
      <c r="A2991" s="1">
        <v>31538</v>
      </c>
      <c r="B2991" t="s">
        <v>1956</v>
      </c>
      <c r="C2991" t="s">
        <v>1957</v>
      </c>
      <c r="D2991">
        <v>58</v>
      </c>
      <c r="E2991" t="s">
        <v>1958</v>
      </c>
      <c r="F2991" t="s">
        <v>412</v>
      </c>
      <c r="G2991" t="s">
        <v>342</v>
      </c>
      <c r="H2991">
        <v>4</v>
      </c>
      <c r="I2991" t="s">
        <v>46</v>
      </c>
      <c r="J2991" t="s">
        <v>47</v>
      </c>
      <c r="K2991" t="s">
        <v>661</v>
      </c>
      <c r="L2991" t="s">
        <v>575</v>
      </c>
    </row>
    <row r="2992" spans="1:12" x14ac:dyDescent="0.25">
      <c r="A2992" s="1">
        <v>31539</v>
      </c>
      <c r="B2992" t="s">
        <v>916</v>
      </c>
      <c r="C2992" t="s">
        <v>849</v>
      </c>
      <c r="D2992">
        <v>131</v>
      </c>
      <c r="E2992" t="s">
        <v>959</v>
      </c>
      <c r="F2992" t="s">
        <v>665</v>
      </c>
      <c r="G2992" t="s">
        <v>342</v>
      </c>
      <c r="H2992">
        <v>4</v>
      </c>
      <c r="I2992" t="s">
        <v>46</v>
      </c>
      <c r="J2992" t="s">
        <v>47</v>
      </c>
      <c r="K2992" t="s">
        <v>661</v>
      </c>
      <c r="L2992" t="s">
        <v>575</v>
      </c>
    </row>
    <row r="2993" spans="1:12" x14ac:dyDescent="0.25">
      <c r="A2993" s="1">
        <v>31540</v>
      </c>
      <c r="B2993" t="s">
        <v>827</v>
      </c>
      <c r="C2993" t="s">
        <v>1131</v>
      </c>
      <c r="D2993">
        <v>73</v>
      </c>
      <c r="E2993" t="s">
        <v>1309</v>
      </c>
      <c r="F2993" t="s">
        <v>828</v>
      </c>
      <c r="G2993" t="s">
        <v>342</v>
      </c>
      <c r="H2993">
        <v>4</v>
      </c>
      <c r="I2993" t="s">
        <v>46</v>
      </c>
      <c r="J2993" t="s">
        <v>47</v>
      </c>
      <c r="K2993" t="s">
        <v>661</v>
      </c>
      <c r="L2993" t="s">
        <v>575</v>
      </c>
    </row>
    <row r="2994" spans="1:12" x14ac:dyDescent="0.25">
      <c r="A2994" s="1">
        <v>31542</v>
      </c>
      <c r="B2994" t="s">
        <v>1959</v>
      </c>
      <c r="C2994" t="s">
        <v>760</v>
      </c>
      <c r="D2994">
        <v>328</v>
      </c>
      <c r="E2994" t="s">
        <v>1960</v>
      </c>
      <c r="F2994" t="s">
        <v>134</v>
      </c>
      <c r="G2994" t="s">
        <v>342</v>
      </c>
      <c r="H2994">
        <v>4</v>
      </c>
      <c r="I2994" t="s">
        <v>46</v>
      </c>
      <c r="J2994" t="s">
        <v>47</v>
      </c>
      <c r="K2994" t="s">
        <v>661</v>
      </c>
      <c r="L2994" t="s">
        <v>575</v>
      </c>
    </row>
    <row r="2995" spans="1:12" x14ac:dyDescent="0.25">
      <c r="A2995" s="1">
        <v>31543</v>
      </c>
      <c r="B2995" t="s">
        <v>673</v>
      </c>
      <c r="C2995" t="s">
        <v>898</v>
      </c>
      <c r="D2995">
        <v>57</v>
      </c>
      <c r="E2995" t="s">
        <v>899</v>
      </c>
      <c r="F2995" t="s">
        <v>665</v>
      </c>
      <c r="G2995" t="s">
        <v>342</v>
      </c>
      <c r="H2995">
        <v>4</v>
      </c>
      <c r="I2995" t="s">
        <v>46</v>
      </c>
      <c r="J2995" t="s">
        <v>47</v>
      </c>
      <c r="K2995" t="s">
        <v>661</v>
      </c>
      <c r="L2995" t="s">
        <v>575</v>
      </c>
    </row>
    <row r="2996" spans="1:12" x14ac:dyDescent="0.25">
      <c r="A2996" s="1">
        <v>31544</v>
      </c>
      <c r="B2996" t="s">
        <v>129</v>
      </c>
      <c r="C2996" t="s">
        <v>694</v>
      </c>
      <c r="D2996">
        <v>75</v>
      </c>
      <c r="E2996" t="s">
        <v>965</v>
      </c>
      <c r="F2996" t="s">
        <v>128</v>
      </c>
      <c r="G2996" t="s">
        <v>342</v>
      </c>
      <c r="H2996">
        <v>4</v>
      </c>
      <c r="I2996" t="s">
        <v>46</v>
      </c>
      <c r="J2996" t="s">
        <v>47</v>
      </c>
      <c r="K2996" t="s">
        <v>661</v>
      </c>
      <c r="L2996" t="s">
        <v>575</v>
      </c>
    </row>
    <row r="2997" spans="1:12" x14ac:dyDescent="0.25">
      <c r="A2997" s="1">
        <v>31546</v>
      </c>
      <c r="B2997" t="s">
        <v>936</v>
      </c>
      <c r="C2997" t="s">
        <v>604</v>
      </c>
      <c r="D2997">
        <v>125</v>
      </c>
      <c r="E2997" t="s">
        <v>605</v>
      </c>
      <c r="F2997" t="s">
        <v>667</v>
      </c>
      <c r="G2997" t="s">
        <v>342</v>
      </c>
      <c r="H2997">
        <v>4</v>
      </c>
      <c r="I2997" t="s">
        <v>46</v>
      </c>
      <c r="J2997" t="s">
        <v>47</v>
      </c>
      <c r="K2997" t="s">
        <v>661</v>
      </c>
      <c r="L2997" t="s">
        <v>575</v>
      </c>
    </row>
    <row r="2998" spans="1:12" x14ac:dyDescent="0.25">
      <c r="A2998" s="1">
        <v>31547</v>
      </c>
      <c r="B2998" t="s">
        <v>177</v>
      </c>
      <c r="C2998" t="s">
        <v>1059</v>
      </c>
      <c r="D2998">
        <v>223</v>
      </c>
      <c r="E2998" t="s">
        <v>1455</v>
      </c>
      <c r="F2998" t="s">
        <v>146</v>
      </c>
      <c r="G2998" t="s">
        <v>342</v>
      </c>
      <c r="H2998">
        <v>4</v>
      </c>
      <c r="I2998" t="s">
        <v>46</v>
      </c>
      <c r="J2998" t="s">
        <v>47</v>
      </c>
      <c r="K2998" t="s">
        <v>661</v>
      </c>
      <c r="L2998" t="s">
        <v>575</v>
      </c>
    </row>
    <row r="2999" spans="1:12" x14ac:dyDescent="0.25">
      <c r="A2999" s="1">
        <v>31551</v>
      </c>
      <c r="B2999" t="s">
        <v>757</v>
      </c>
      <c r="C2999" t="s">
        <v>908</v>
      </c>
      <c r="D2999">
        <v>152</v>
      </c>
      <c r="E2999" t="s">
        <v>1109</v>
      </c>
      <c r="F2999" t="s">
        <v>109</v>
      </c>
      <c r="G2999" t="s">
        <v>342</v>
      </c>
      <c r="H2999">
        <v>4</v>
      </c>
      <c r="I2999" t="s">
        <v>46</v>
      </c>
      <c r="J2999" t="s">
        <v>47</v>
      </c>
      <c r="K2999" t="s">
        <v>661</v>
      </c>
      <c r="L2999" t="s">
        <v>575</v>
      </c>
    </row>
    <row r="3000" spans="1:12" x14ac:dyDescent="0.25">
      <c r="A3000" s="1">
        <v>31552</v>
      </c>
      <c r="B3000" t="s">
        <v>3478</v>
      </c>
      <c r="C3000" t="s">
        <v>727</v>
      </c>
      <c r="D3000">
        <v>235</v>
      </c>
      <c r="E3000" t="s">
        <v>728</v>
      </c>
      <c r="F3000" t="s">
        <v>146</v>
      </c>
      <c r="G3000" t="s">
        <v>342</v>
      </c>
      <c r="H3000">
        <v>4</v>
      </c>
      <c r="I3000" t="s">
        <v>46</v>
      </c>
      <c r="J3000" t="s">
        <v>47</v>
      </c>
      <c r="K3000" t="s">
        <v>661</v>
      </c>
      <c r="L3000" t="s">
        <v>575</v>
      </c>
    </row>
    <row r="3001" spans="1:12" x14ac:dyDescent="0.25">
      <c r="A3001" s="1">
        <v>31555</v>
      </c>
      <c r="B3001" t="s">
        <v>1930</v>
      </c>
      <c r="C3001" t="s">
        <v>659</v>
      </c>
      <c r="D3001">
        <v>303</v>
      </c>
      <c r="E3001" t="s">
        <v>994</v>
      </c>
      <c r="F3001" t="s">
        <v>723</v>
      </c>
      <c r="G3001" t="s">
        <v>342</v>
      </c>
      <c r="H3001">
        <v>4</v>
      </c>
      <c r="I3001" t="s">
        <v>46</v>
      </c>
      <c r="J3001" t="s">
        <v>47</v>
      </c>
      <c r="K3001" t="s">
        <v>661</v>
      </c>
      <c r="L3001" t="s">
        <v>575</v>
      </c>
    </row>
    <row r="3002" spans="1:12" x14ac:dyDescent="0.25">
      <c r="A3002" s="1">
        <v>31556</v>
      </c>
      <c r="B3002" t="s">
        <v>699</v>
      </c>
      <c r="C3002" t="s">
        <v>851</v>
      </c>
      <c r="D3002">
        <v>59</v>
      </c>
      <c r="E3002" t="s">
        <v>979</v>
      </c>
      <c r="F3002" t="s">
        <v>665</v>
      </c>
      <c r="G3002" t="s">
        <v>342</v>
      </c>
      <c r="H3002">
        <v>4</v>
      </c>
      <c r="I3002" t="s">
        <v>46</v>
      </c>
      <c r="J3002" t="s">
        <v>47</v>
      </c>
      <c r="K3002" t="s">
        <v>661</v>
      </c>
      <c r="L3002" t="s">
        <v>575</v>
      </c>
    </row>
    <row r="3003" spans="1:12" x14ac:dyDescent="0.25">
      <c r="A3003" s="1">
        <v>31557</v>
      </c>
      <c r="B3003" t="s">
        <v>1135</v>
      </c>
      <c r="C3003" t="s">
        <v>798</v>
      </c>
      <c r="D3003">
        <v>224</v>
      </c>
      <c r="E3003" t="s">
        <v>831</v>
      </c>
      <c r="F3003" t="s">
        <v>665</v>
      </c>
      <c r="G3003" t="s">
        <v>342</v>
      </c>
      <c r="H3003">
        <v>4</v>
      </c>
      <c r="I3003" t="s">
        <v>46</v>
      </c>
      <c r="J3003" t="s">
        <v>47</v>
      </c>
      <c r="K3003" t="s">
        <v>661</v>
      </c>
      <c r="L3003" t="s">
        <v>575</v>
      </c>
    </row>
    <row r="3004" spans="1:12" x14ac:dyDescent="0.25">
      <c r="A3004" s="1">
        <v>31558</v>
      </c>
      <c r="B3004" t="s">
        <v>131</v>
      </c>
      <c r="C3004" t="s">
        <v>611</v>
      </c>
      <c r="D3004">
        <v>1035</v>
      </c>
      <c r="E3004" t="s">
        <v>918</v>
      </c>
      <c r="F3004" t="s">
        <v>130</v>
      </c>
      <c r="G3004" t="s">
        <v>342</v>
      </c>
      <c r="H3004">
        <v>4</v>
      </c>
      <c r="I3004" t="s">
        <v>46</v>
      </c>
      <c r="J3004" t="s">
        <v>47</v>
      </c>
      <c r="K3004" t="s">
        <v>661</v>
      </c>
      <c r="L3004" t="s">
        <v>575</v>
      </c>
    </row>
    <row r="3005" spans="1:12" x14ac:dyDescent="0.25">
      <c r="A3005" s="1">
        <v>31559</v>
      </c>
      <c r="B3005" t="s">
        <v>673</v>
      </c>
      <c r="C3005" t="s">
        <v>594</v>
      </c>
      <c r="D3005">
        <v>568</v>
      </c>
      <c r="E3005" t="s">
        <v>818</v>
      </c>
      <c r="F3005" t="s">
        <v>665</v>
      </c>
      <c r="G3005" t="s">
        <v>342</v>
      </c>
      <c r="H3005">
        <v>4</v>
      </c>
      <c r="I3005" t="s">
        <v>46</v>
      </c>
      <c r="J3005" t="s">
        <v>47</v>
      </c>
      <c r="K3005" t="s">
        <v>661</v>
      </c>
      <c r="L3005" t="s">
        <v>575</v>
      </c>
    </row>
    <row r="3006" spans="1:12" x14ac:dyDescent="0.25">
      <c r="A3006" s="1">
        <v>31561</v>
      </c>
      <c r="B3006" t="s">
        <v>1080</v>
      </c>
      <c r="C3006" t="s">
        <v>629</v>
      </c>
      <c r="D3006">
        <v>272</v>
      </c>
      <c r="E3006" t="s">
        <v>1574</v>
      </c>
      <c r="F3006" t="s">
        <v>665</v>
      </c>
      <c r="G3006" t="s">
        <v>342</v>
      </c>
      <c r="H3006">
        <v>4</v>
      </c>
      <c r="I3006" t="s">
        <v>46</v>
      </c>
      <c r="J3006" t="s">
        <v>47</v>
      </c>
      <c r="K3006" t="s">
        <v>661</v>
      </c>
      <c r="L3006" t="s">
        <v>575</v>
      </c>
    </row>
    <row r="3007" spans="1:12" x14ac:dyDescent="0.25">
      <c r="A3007" s="1">
        <v>31563</v>
      </c>
      <c r="B3007" t="s">
        <v>666</v>
      </c>
      <c r="C3007" t="s">
        <v>719</v>
      </c>
      <c r="D3007">
        <v>504</v>
      </c>
      <c r="E3007" t="s">
        <v>1371</v>
      </c>
      <c r="F3007" t="s">
        <v>667</v>
      </c>
      <c r="G3007" t="s">
        <v>342</v>
      </c>
      <c r="H3007">
        <v>4</v>
      </c>
      <c r="I3007" t="s">
        <v>46</v>
      </c>
      <c r="J3007" t="s">
        <v>47</v>
      </c>
      <c r="K3007" t="s">
        <v>661</v>
      </c>
      <c r="L3007" t="s">
        <v>575</v>
      </c>
    </row>
    <row r="3008" spans="1:12" x14ac:dyDescent="0.25">
      <c r="A3008" s="1">
        <v>31565</v>
      </c>
      <c r="B3008" t="s">
        <v>1481</v>
      </c>
      <c r="C3008" t="s">
        <v>953</v>
      </c>
      <c r="D3008">
        <v>252</v>
      </c>
      <c r="E3008" t="s">
        <v>954</v>
      </c>
      <c r="F3008" t="s">
        <v>756</v>
      </c>
      <c r="G3008" t="s">
        <v>342</v>
      </c>
      <c r="H3008">
        <v>4</v>
      </c>
      <c r="I3008" t="s">
        <v>46</v>
      </c>
      <c r="J3008" t="s">
        <v>47</v>
      </c>
      <c r="K3008" t="s">
        <v>661</v>
      </c>
      <c r="L3008" t="s">
        <v>575</v>
      </c>
    </row>
    <row r="3009" spans="1:12" x14ac:dyDescent="0.25">
      <c r="A3009" s="1">
        <v>31567</v>
      </c>
      <c r="B3009" t="s">
        <v>208</v>
      </c>
      <c r="C3009" t="s">
        <v>700</v>
      </c>
      <c r="D3009">
        <v>43</v>
      </c>
      <c r="E3009" t="s">
        <v>926</v>
      </c>
      <c r="F3009" t="s">
        <v>207</v>
      </c>
      <c r="G3009" t="s">
        <v>342</v>
      </c>
      <c r="H3009">
        <v>4</v>
      </c>
      <c r="I3009" t="s">
        <v>46</v>
      </c>
      <c r="J3009" t="s">
        <v>47</v>
      </c>
      <c r="K3009" t="s">
        <v>661</v>
      </c>
      <c r="L3009" t="s">
        <v>575</v>
      </c>
    </row>
    <row r="3010" spans="1:12" x14ac:dyDescent="0.25">
      <c r="A3010" s="1">
        <v>31569</v>
      </c>
      <c r="B3010" t="s">
        <v>687</v>
      </c>
      <c r="C3010" t="s">
        <v>677</v>
      </c>
      <c r="D3010">
        <v>70</v>
      </c>
      <c r="E3010" t="s">
        <v>1026</v>
      </c>
      <c r="F3010" t="s">
        <v>667</v>
      </c>
      <c r="G3010" t="s">
        <v>342</v>
      </c>
      <c r="H3010">
        <v>4</v>
      </c>
      <c r="I3010" t="s">
        <v>46</v>
      </c>
      <c r="J3010" t="s">
        <v>47</v>
      </c>
      <c r="K3010" t="s">
        <v>661</v>
      </c>
      <c r="L3010" t="s">
        <v>575</v>
      </c>
    </row>
    <row r="3011" spans="1:12" x14ac:dyDescent="0.25">
      <c r="A3011" s="1">
        <v>31571</v>
      </c>
      <c r="B3011" t="s">
        <v>673</v>
      </c>
      <c r="C3011" t="s">
        <v>679</v>
      </c>
      <c r="D3011">
        <v>123</v>
      </c>
      <c r="E3011" t="s">
        <v>1030</v>
      </c>
      <c r="F3011" t="s">
        <v>665</v>
      </c>
      <c r="G3011" t="s">
        <v>342</v>
      </c>
      <c r="H3011">
        <v>4</v>
      </c>
      <c r="I3011" t="s">
        <v>46</v>
      </c>
      <c r="J3011" t="s">
        <v>47</v>
      </c>
      <c r="K3011" t="s">
        <v>661</v>
      </c>
      <c r="L3011" t="s">
        <v>575</v>
      </c>
    </row>
    <row r="3012" spans="1:12" x14ac:dyDescent="0.25">
      <c r="A3012" s="1">
        <v>31572</v>
      </c>
      <c r="B3012" t="s">
        <v>131</v>
      </c>
      <c r="C3012" t="s">
        <v>719</v>
      </c>
      <c r="D3012">
        <v>609</v>
      </c>
      <c r="E3012" t="s">
        <v>955</v>
      </c>
      <c r="F3012" t="s">
        <v>130</v>
      </c>
      <c r="G3012" t="s">
        <v>342</v>
      </c>
      <c r="H3012">
        <v>4</v>
      </c>
      <c r="I3012" t="s">
        <v>46</v>
      </c>
      <c r="J3012" t="s">
        <v>47</v>
      </c>
      <c r="K3012" t="s">
        <v>661</v>
      </c>
      <c r="L3012" t="s">
        <v>575</v>
      </c>
    </row>
    <row r="3013" spans="1:12" x14ac:dyDescent="0.25">
      <c r="A3013" s="1">
        <v>31573</v>
      </c>
      <c r="B3013" t="s">
        <v>732</v>
      </c>
      <c r="C3013" t="s">
        <v>822</v>
      </c>
      <c r="D3013">
        <v>85</v>
      </c>
      <c r="E3013" t="s">
        <v>823</v>
      </c>
      <c r="F3013" t="s">
        <v>693</v>
      </c>
      <c r="G3013" t="s">
        <v>342</v>
      </c>
      <c r="H3013">
        <v>4</v>
      </c>
      <c r="I3013" t="s">
        <v>46</v>
      </c>
      <c r="J3013" t="s">
        <v>47</v>
      </c>
      <c r="K3013" t="s">
        <v>661</v>
      </c>
      <c r="L3013" t="s">
        <v>575</v>
      </c>
    </row>
    <row r="3014" spans="1:12" x14ac:dyDescent="0.25">
      <c r="A3014" s="1">
        <v>31574</v>
      </c>
      <c r="B3014" t="s">
        <v>1962</v>
      </c>
      <c r="C3014" t="s">
        <v>953</v>
      </c>
      <c r="D3014">
        <v>42</v>
      </c>
      <c r="E3014" t="s">
        <v>1120</v>
      </c>
      <c r="F3014" t="s">
        <v>776</v>
      </c>
      <c r="G3014" t="s">
        <v>342</v>
      </c>
      <c r="H3014">
        <v>4</v>
      </c>
      <c r="I3014" t="s">
        <v>46</v>
      </c>
      <c r="J3014" t="s">
        <v>47</v>
      </c>
      <c r="K3014" t="s">
        <v>661</v>
      </c>
      <c r="L3014" t="s">
        <v>575</v>
      </c>
    </row>
    <row r="3015" spans="1:12" x14ac:dyDescent="0.25">
      <c r="A3015" s="1">
        <v>31575</v>
      </c>
      <c r="B3015" t="s">
        <v>846</v>
      </c>
      <c r="C3015" t="s">
        <v>984</v>
      </c>
      <c r="D3015">
        <v>772</v>
      </c>
      <c r="E3015" t="s">
        <v>1758</v>
      </c>
      <c r="F3015" t="s">
        <v>665</v>
      </c>
      <c r="G3015" t="s">
        <v>342</v>
      </c>
      <c r="H3015">
        <v>4</v>
      </c>
      <c r="I3015" t="s">
        <v>46</v>
      </c>
      <c r="J3015" t="s">
        <v>47</v>
      </c>
      <c r="K3015" t="s">
        <v>661</v>
      </c>
      <c r="L3015" t="s">
        <v>575</v>
      </c>
    </row>
    <row r="3016" spans="1:12" x14ac:dyDescent="0.25">
      <c r="A3016" s="1">
        <v>31576</v>
      </c>
      <c r="B3016" t="s">
        <v>1336</v>
      </c>
      <c r="C3016" t="s">
        <v>611</v>
      </c>
      <c r="D3016">
        <v>258</v>
      </c>
      <c r="E3016" t="s">
        <v>1233</v>
      </c>
      <c r="F3016" t="s">
        <v>665</v>
      </c>
      <c r="G3016" t="s">
        <v>342</v>
      </c>
      <c r="H3016">
        <v>4</v>
      </c>
      <c r="I3016" t="s">
        <v>46</v>
      </c>
      <c r="J3016" t="s">
        <v>47</v>
      </c>
      <c r="K3016" t="s">
        <v>661</v>
      </c>
      <c r="L3016" t="s">
        <v>575</v>
      </c>
    </row>
    <row r="3017" spans="1:12" x14ac:dyDescent="0.25">
      <c r="A3017" s="1">
        <v>31578</v>
      </c>
      <c r="B3017" t="s">
        <v>666</v>
      </c>
      <c r="C3017" t="s">
        <v>679</v>
      </c>
      <c r="D3017">
        <v>198</v>
      </c>
      <c r="E3017" t="s">
        <v>680</v>
      </c>
      <c r="F3017" t="s">
        <v>667</v>
      </c>
      <c r="G3017" t="s">
        <v>342</v>
      </c>
      <c r="H3017">
        <v>4</v>
      </c>
      <c r="I3017" t="s">
        <v>46</v>
      </c>
      <c r="J3017" t="s">
        <v>47</v>
      </c>
      <c r="K3017" t="s">
        <v>661</v>
      </c>
      <c r="L3017" t="s">
        <v>575</v>
      </c>
    </row>
    <row r="3018" spans="1:12" x14ac:dyDescent="0.25">
      <c r="A3018" s="1">
        <v>31579</v>
      </c>
      <c r="B3018" t="s">
        <v>1686</v>
      </c>
      <c r="C3018" t="s">
        <v>611</v>
      </c>
      <c r="D3018">
        <v>1308</v>
      </c>
      <c r="E3018" t="s">
        <v>893</v>
      </c>
      <c r="F3018" t="s">
        <v>226</v>
      </c>
      <c r="G3018" t="s">
        <v>342</v>
      </c>
      <c r="H3018">
        <v>4</v>
      </c>
      <c r="I3018" t="s">
        <v>46</v>
      </c>
      <c r="J3018" t="s">
        <v>47</v>
      </c>
      <c r="K3018" t="s">
        <v>661</v>
      </c>
      <c r="L3018" t="s">
        <v>575</v>
      </c>
    </row>
    <row r="3019" spans="1:12" x14ac:dyDescent="0.25">
      <c r="A3019" s="1">
        <v>31581</v>
      </c>
      <c r="B3019" t="s">
        <v>1963</v>
      </c>
      <c r="C3019" t="s">
        <v>663</v>
      </c>
      <c r="D3019">
        <v>50</v>
      </c>
      <c r="E3019" t="s">
        <v>1051</v>
      </c>
      <c r="F3019" t="s">
        <v>498</v>
      </c>
      <c r="G3019" t="s">
        <v>342</v>
      </c>
      <c r="H3019">
        <v>4</v>
      </c>
      <c r="I3019" t="s">
        <v>46</v>
      </c>
      <c r="J3019" t="s">
        <v>47</v>
      </c>
      <c r="K3019" t="s">
        <v>661</v>
      </c>
      <c r="L3019" t="s">
        <v>575</v>
      </c>
    </row>
    <row r="3020" spans="1:12" x14ac:dyDescent="0.25">
      <c r="A3020" s="1">
        <v>31582</v>
      </c>
      <c r="B3020" t="s">
        <v>1581</v>
      </c>
      <c r="C3020" t="s">
        <v>697</v>
      </c>
      <c r="D3020">
        <v>153</v>
      </c>
      <c r="E3020" t="s">
        <v>767</v>
      </c>
      <c r="F3020" t="s">
        <v>667</v>
      </c>
      <c r="G3020" t="s">
        <v>342</v>
      </c>
      <c r="H3020">
        <v>4</v>
      </c>
      <c r="I3020" t="s">
        <v>46</v>
      </c>
      <c r="J3020" t="s">
        <v>47</v>
      </c>
      <c r="K3020" t="s">
        <v>661</v>
      </c>
      <c r="L3020" t="s">
        <v>575</v>
      </c>
    </row>
    <row r="3021" spans="1:12" x14ac:dyDescent="0.25">
      <c r="A3021" s="1">
        <v>31585</v>
      </c>
      <c r="B3021" t="s">
        <v>145</v>
      </c>
      <c r="C3021" t="s">
        <v>572</v>
      </c>
      <c r="D3021">
        <v>333</v>
      </c>
      <c r="E3021" t="s">
        <v>654</v>
      </c>
      <c r="F3021" t="s">
        <v>144</v>
      </c>
      <c r="G3021" t="s">
        <v>342</v>
      </c>
      <c r="H3021">
        <v>4</v>
      </c>
      <c r="I3021" t="s">
        <v>46</v>
      </c>
      <c r="J3021" t="s">
        <v>47</v>
      </c>
      <c r="K3021" t="s">
        <v>661</v>
      </c>
      <c r="L3021" t="s">
        <v>575</v>
      </c>
    </row>
    <row r="3022" spans="1:12" x14ac:dyDescent="0.25">
      <c r="A3022" s="1">
        <v>31586</v>
      </c>
      <c r="B3022" t="s">
        <v>951</v>
      </c>
      <c r="C3022" t="s">
        <v>586</v>
      </c>
      <c r="D3022">
        <v>88</v>
      </c>
      <c r="E3022" t="s">
        <v>587</v>
      </c>
      <c r="F3022" t="s">
        <v>665</v>
      </c>
      <c r="G3022" t="s">
        <v>342</v>
      </c>
      <c r="H3022">
        <v>4</v>
      </c>
      <c r="I3022" t="s">
        <v>46</v>
      </c>
      <c r="J3022" t="s">
        <v>47</v>
      </c>
      <c r="K3022" t="s">
        <v>661</v>
      </c>
      <c r="L3022" t="s">
        <v>575</v>
      </c>
    </row>
    <row r="3023" spans="1:12" x14ac:dyDescent="0.25">
      <c r="A3023" s="1">
        <v>31588</v>
      </c>
      <c r="B3023" t="s">
        <v>1964</v>
      </c>
      <c r="C3023" t="s">
        <v>1053</v>
      </c>
      <c r="D3023">
        <v>82</v>
      </c>
      <c r="E3023" t="s">
        <v>1443</v>
      </c>
      <c r="F3023" t="s">
        <v>146</v>
      </c>
      <c r="G3023" t="s">
        <v>342</v>
      </c>
      <c r="H3023">
        <v>4</v>
      </c>
      <c r="I3023" t="s">
        <v>46</v>
      </c>
      <c r="J3023" t="s">
        <v>47</v>
      </c>
      <c r="K3023" t="s">
        <v>661</v>
      </c>
      <c r="L3023" t="s">
        <v>575</v>
      </c>
    </row>
    <row r="3024" spans="1:12" x14ac:dyDescent="0.25">
      <c r="A3024" s="1">
        <v>31589</v>
      </c>
      <c r="B3024" t="s">
        <v>702</v>
      </c>
      <c r="C3024" t="s">
        <v>1019</v>
      </c>
      <c r="D3024">
        <v>143</v>
      </c>
      <c r="E3024" t="s">
        <v>1965</v>
      </c>
      <c r="F3024" t="s">
        <v>665</v>
      </c>
      <c r="G3024" t="s">
        <v>342</v>
      </c>
      <c r="H3024">
        <v>4</v>
      </c>
      <c r="I3024" t="s">
        <v>46</v>
      </c>
      <c r="J3024" t="s">
        <v>47</v>
      </c>
      <c r="K3024" t="s">
        <v>661</v>
      </c>
      <c r="L3024" t="s">
        <v>575</v>
      </c>
    </row>
    <row r="3025" spans="1:12" x14ac:dyDescent="0.25">
      <c r="A3025" s="1">
        <v>31592</v>
      </c>
      <c r="B3025" t="s">
        <v>717</v>
      </c>
      <c r="C3025" t="s">
        <v>789</v>
      </c>
      <c r="D3025">
        <v>172</v>
      </c>
      <c r="E3025" t="s">
        <v>790</v>
      </c>
      <c r="F3025" t="s">
        <v>667</v>
      </c>
      <c r="G3025" t="s">
        <v>342</v>
      </c>
      <c r="H3025">
        <v>4</v>
      </c>
      <c r="I3025" t="s">
        <v>46</v>
      </c>
      <c r="J3025" t="s">
        <v>47</v>
      </c>
      <c r="K3025" t="s">
        <v>661</v>
      </c>
      <c r="L3025" t="s">
        <v>575</v>
      </c>
    </row>
    <row r="3026" spans="1:12" x14ac:dyDescent="0.25">
      <c r="A3026" s="1">
        <v>31594</v>
      </c>
      <c r="B3026" t="s">
        <v>699</v>
      </c>
      <c r="C3026" t="s">
        <v>847</v>
      </c>
      <c r="D3026">
        <v>307</v>
      </c>
      <c r="E3026" t="s">
        <v>1088</v>
      </c>
      <c r="F3026" t="s">
        <v>665</v>
      </c>
      <c r="G3026" t="s">
        <v>342</v>
      </c>
      <c r="H3026">
        <v>4</v>
      </c>
      <c r="I3026" t="s">
        <v>46</v>
      </c>
      <c r="J3026" t="s">
        <v>47</v>
      </c>
      <c r="K3026" t="s">
        <v>661</v>
      </c>
      <c r="L3026" t="s">
        <v>575</v>
      </c>
    </row>
    <row r="3027" spans="1:12" x14ac:dyDescent="0.25">
      <c r="A3027" s="1">
        <v>31596</v>
      </c>
      <c r="B3027" t="s">
        <v>1193</v>
      </c>
      <c r="C3027" t="s">
        <v>629</v>
      </c>
      <c r="D3027">
        <v>68</v>
      </c>
      <c r="E3027" t="s">
        <v>1215</v>
      </c>
      <c r="F3027" t="s">
        <v>665</v>
      </c>
      <c r="G3027" t="s">
        <v>342</v>
      </c>
      <c r="H3027">
        <v>4</v>
      </c>
      <c r="I3027" t="s">
        <v>46</v>
      </c>
      <c r="J3027" t="s">
        <v>47</v>
      </c>
      <c r="K3027" t="s">
        <v>661</v>
      </c>
      <c r="L3027" t="s">
        <v>575</v>
      </c>
    </row>
    <row r="3028" spans="1:12" x14ac:dyDescent="0.25">
      <c r="A3028" s="1">
        <v>31597</v>
      </c>
      <c r="B3028" t="s">
        <v>946</v>
      </c>
      <c r="C3028" t="s">
        <v>679</v>
      </c>
      <c r="D3028">
        <v>50</v>
      </c>
      <c r="E3028" t="s">
        <v>1030</v>
      </c>
      <c r="F3028" t="s">
        <v>665</v>
      </c>
      <c r="G3028" t="s">
        <v>342</v>
      </c>
      <c r="H3028">
        <v>4</v>
      </c>
      <c r="I3028" t="s">
        <v>46</v>
      </c>
      <c r="J3028" t="s">
        <v>47</v>
      </c>
      <c r="K3028" t="s">
        <v>661</v>
      </c>
      <c r="L3028" t="s">
        <v>575</v>
      </c>
    </row>
    <row r="3029" spans="1:12" x14ac:dyDescent="0.25">
      <c r="A3029" s="1">
        <v>31598</v>
      </c>
      <c r="B3029" t="s">
        <v>1966</v>
      </c>
      <c r="C3029" t="s">
        <v>711</v>
      </c>
      <c r="D3029">
        <v>50</v>
      </c>
      <c r="E3029" t="s">
        <v>712</v>
      </c>
      <c r="F3029" t="s">
        <v>498</v>
      </c>
      <c r="G3029" t="s">
        <v>342</v>
      </c>
      <c r="H3029">
        <v>4</v>
      </c>
      <c r="I3029" t="s">
        <v>46</v>
      </c>
      <c r="J3029" t="s">
        <v>47</v>
      </c>
      <c r="K3029" t="s">
        <v>661</v>
      </c>
      <c r="L3029" t="s">
        <v>575</v>
      </c>
    </row>
    <row r="3030" spans="1:12" x14ac:dyDescent="0.25">
      <c r="A3030" s="1">
        <v>31600</v>
      </c>
      <c r="B3030" t="s">
        <v>842</v>
      </c>
      <c r="C3030" t="s">
        <v>674</v>
      </c>
      <c r="D3030">
        <v>311</v>
      </c>
      <c r="E3030" t="s">
        <v>1049</v>
      </c>
      <c r="F3030" t="s">
        <v>665</v>
      </c>
      <c r="G3030" t="s">
        <v>342</v>
      </c>
      <c r="H3030">
        <v>4</v>
      </c>
      <c r="I3030" t="s">
        <v>46</v>
      </c>
      <c r="J3030" t="s">
        <v>47</v>
      </c>
      <c r="K3030" t="s">
        <v>661</v>
      </c>
      <c r="L3030" t="s">
        <v>575</v>
      </c>
    </row>
    <row r="3031" spans="1:12" x14ac:dyDescent="0.25">
      <c r="A3031" s="1">
        <v>31601</v>
      </c>
      <c r="B3031" t="s">
        <v>1967</v>
      </c>
      <c r="C3031" t="s">
        <v>881</v>
      </c>
      <c r="D3031">
        <v>132</v>
      </c>
      <c r="E3031" t="s">
        <v>961</v>
      </c>
      <c r="F3031" t="s">
        <v>723</v>
      </c>
      <c r="G3031" t="s">
        <v>342</v>
      </c>
      <c r="H3031">
        <v>4</v>
      </c>
      <c r="I3031" t="s">
        <v>46</v>
      </c>
      <c r="J3031" t="s">
        <v>47</v>
      </c>
      <c r="K3031" t="s">
        <v>661</v>
      </c>
      <c r="L3031" t="s">
        <v>575</v>
      </c>
    </row>
    <row r="3032" spans="1:12" x14ac:dyDescent="0.25">
      <c r="A3032" s="1">
        <v>31603</v>
      </c>
      <c r="B3032" t="s">
        <v>916</v>
      </c>
      <c r="C3032" t="s">
        <v>617</v>
      </c>
      <c r="D3032">
        <v>102</v>
      </c>
      <c r="E3032" t="s">
        <v>618</v>
      </c>
      <c r="F3032" t="s">
        <v>665</v>
      </c>
      <c r="G3032" t="s">
        <v>342</v>
      </c>
      <c r="H3032">
        <v>4</v>
      </c>
      <c r="I3032" t="s">
        <v>46</v>
      </c>
      <c r="J3032" t="s">
        <v>47</v>
      </c>
      <c r="K3032" t="s">
        <v>661</v>
      </c>
      <c r="L3032" t="s">
        <v>575</v>
      </c>
    </row>
    <row r="3033" spans="1:12" x14ac:dyDescent="0.25">
      <c r="A3033" s="1">
        <v>31604</v>
      </c>
      <c r="B3033" t="s">
        <v>732</v>
      </c>
      <c r="C3033" t="s">
        <v>822</v>
      </c>
      <c r="D3033">
        <v>183</v>
      </c>
      <c r="E3033" t="s">
        <v>823</v>
      </c>
      <c r="F3033" t="s">
        <v>693</v>
      </c>
      <c r="G3033" t="s">
        <v>342</v>
      </c>
      <c r="H3033">
        <v>4</v>
      </c>
      <c r="I3033" t="s">
        <v>46</v>
      </c>
      <c r="J3033" t="s">
        <v>47</v>
      </c>
      <c r="K3033" t="s">
        <v>661</v>
      </c>
      <c r="L3033" t="s">
        <v>575</v>
      </c>
    </row>
    <row r="3034" spans="1:12" x14ac:dyDescent="0.25">
      <c r="A3034" s="1">
        <v>31605</v>
      </c>
      <c r="B3034" t="s">
        <v>1968</v>
      </c>
      <c r="C3034" t="s">
        <v>881</v>
      </c>
      <c r="D3034">
        <v>126</v>
      </c>
      <c r="E3034" t="s">
        <v>961</v>
      </c>
      <c r="F3034" t="s">
        <v>723</v>
      </c>
      <c r="G3034" t="s">
        <v>342</v>
      </c>
      <c r="H3034">
        <v>4</v>
      </c>
      <c r="I3034" t="s">
        <v>46</v>
      </c>
      <c r="J3034" t="s">
        <v>47</v>
      </c>
      <c r="K3034" t="s">
        <v>661</v>
      </c>
      <c r="L3034" t="s">
        <v>575</v>
      </c>
    </row>
    <row r="3035" spans="1:12" x14ac:dyDescent="0.25">
      <c r="A3035" s="1">
        <v>31606</v>
      </c>
      <c r="B3035" t="s">
        <v>1647</v>
      </c>
      <c r="C3035" t="s">
        <v>629</v>
      </c>
      <c r="D3035">
        <v>690</v>
      </c>
      <c r="E3035" t="s">
        <v>1048</v>
      </c>
      <c r="F3035" t="s">
        <v>693</v>
      </c>
      <c r="G3035" t="s">
        <v>342</v>
      </c>
      <c r="H3035">
        <v>4</v>
      </c>
      <c r="I3035" t="s">
        <v>46</v>
      </c>
      <c r="J3035" t="s">
        <v>47</v>
      </c>
      <c r="K3035" t="s">
        <v>661</v>
      </c>
      <c r="L3035" t="s">
        <v>575</v>
      </c>
    </row>
    <row r="3036" spans="1:12" x14ac:dyDescent="0.25">
      <c r="A3036" s="1">
        <v>31607</v>
      </c>
      <c r="B3036" t="s">
        <v>1969</v>
      </c>
      <c r="C3036" t="s">
        <v>760</v>
      </c>
      <c r="D3036">
        <v>335</v>
      </c>
      <c r="E3036" t="s">
        <v>1805</v>
      </c>
      <c r="F3036" t="s">
        <v>134</v>
      </c>
      <c r="G3036" t="s">
        <v>342</v>
      </c>
      <c r="H3036">
        <v>4</v>
      </c>
      <c r="I3036" t="s">
        <v>46</v>
      </c>
      <c r="J3036" t="s">
        <v>47</v>
      </c>
      <c r="K3036" t="s">
        <v>661</v>
      </c>
      <c r="L3036" t="s">
        <v>575</v>
      </c>
    </row>
    <row r="3037" spans="1:12" x14ac:dyDescent="0.25">
      <c r="A3037" s="1">
        <v>31609</v>
      </c>
      <c r="B3037" t="s">
        <v>673</v>
      </c>
      <c r="C3037" t="s">
        <v>1202</v>
      </c>
      <c r="D3037">
        <v>22</v>
      </c>
      <c r="E3037" t="s">
        <v>1203</v>
      </c>
      <c r="F3037" t="s">
        <v>665</v>
      </c>
      <c r="G3037" t="s">
        <v>342</v>
      </c>
      <c r="H3037">
        <v>4</v>
      </c>
      <c r="I3037" t="s">
        <v>46</v>
      </c>
      <c r="J3037" t="s">
        <v>47</v>
      </c>
      <c r="K3037" t="s">
        <v>661</v>
      </c>
      <c r="L3037" t="s">
        <v>575</v>
      </c>
    </row>
    <row r="3038" spans="1:12" x14ac:dyDescent="0.25">
      <c r="A3038" s="1">
        <v>31610</v>
      </c>
      <c r="B3038" t="s">
        <v>1970</v>
      </c>
      <c r="C3038" t="s">
        <v>572</v>
      </c>
      <c r="D3038">
        <v>326</v>
      </c>
      <c r="E3038" t="s">
        <v>654</v>
      </c>
      <c r="F3038" t="s">
        <v>146</v>
      </c>
      <c r="G3038" t="s">
        <v>342</v>
      </c>
      <c r="H3038">
        <v>4</v>
      </c>
      <c r="I3038" t="s">
        <v>46</v>
      </c>
      <c r="J3038" t="s">
        <v>47</v>
      </c>
      <c r="K3038" t="s">
        <v>661</v>
      </c>
      <c r="L3038" t="s">
        <v>575</v>
      </c>
    </row>
    <row r="3039" spans="1:12" x14ac:dyDescent="0.25">
      <c r="A3039" s="1">
        <v>31611</v>
      </c>
      <c r="B3039" t="s">
        <v>717</v>
      </c>
      <c r="C3039" t="s">
        <v>594</v>
      </c>
      <c r="D3039">
        <v>657</v>
      </c>
      <c r="E3039" t="s">
        <v>722</v>
      </c>
      <c r="F3039" t="s">
        <v>667</v>
      </c>
      <c r="G3039" t="s">
        <v>342</v>
      </c>
      <c r="H3039">
        <v>4</v>
      </c>
      <c r="I3039" t="s">
        <v>46</v>
      </c>
      <c r="J3039" t="s">
        <v>47</v>
      </c>
      <c r="K3039" t="s">
        <v>661</v>
      </c>
      <c r="L3039" t="s">
        <v>575</v>
      </c>
    </row>
    <row r="3040" spans="1:12" x14ac:dyDescent="0.25">
      <c r="A3040" s="1">
        <v>31612</v>
      </c>
      <c r="B3040" t="s">
        <v>946</v>
      </c>
      <c r="C3040" t="s">
        <v>891</v>
      </c>
      <c r="D3040">
        <v>44</v>
      </c>
      <c r="E3040" t="s">
        <v>892</v>
      </c>
      <c r="F3040" t="s">
        <v>665</v>
      </c>
      <c r="G3040" t="s">
        <v>342</v>
      </c>
      <c r="H3040">
        <v>4</v>
      </c>
      <c r="I3040" t="s">
        <v>46</v>
      </c>
      <c r="J3040" t="s">
        <v>47</v>
      </c>
      <c r="K3040" t="s">
        <v>661</v>
      </c>
      <c r="L3040" t="s">
        <v>575</v>
      </c>
    </row>
    <row r="3041" spans="1:12" x14ac:dyDescent="0.25">
      <c r="A3041" s="1">
        <v>31613</v>
      </c>
      <c r="B3041" t="s">
        <v>690</v>
      </c>
      <c r="C3041" t="s">
        <v>651</v>
      </c>
      <c r="D3041">
        <v>123</v>
      </c>
      <c r="E3041" t="s">
        <v>917</v>
      </c>
      <c r="F3041" t="s">
        <v>693</v>
      </c>
      <c r="G3041" t="s">
        <v>342</v>
      </c>
      <c r="H3041">
        <v>4</v>
      </c>
      <c r="I3041" t="s">
        <v>46</v>
      </c>
      <c r="J3041" t="s">
        <v>47</v>
      </c>
      <c r="K3041" t="s">
        <v>661</v>
      </c>
      <c r="L3041" t="s">
        <v>575</v>
      </c>
    </row>
    <row r="3042" spans="1:12" x14ac:dyDescent="0.25">
      <c r="A3042" s="1">
        <v>31614</v>
      </c>
      <c r="B3042" t="s">
        <v>1971</v>
      </c>
      <c r="C3042" t="s">
        <v>745</v>
      </c>
      <c r="D3042">
        <v>487</v>
      </c>
      <c r="E3042" t="s">
        <v>746</v>
      </c>
      <c r="F3042" t="s">
        <v>134</v>
      </c>
      <c r="G3042" t="s">
        <v>342</v>
      </c>
      <c r="H3042">
        <v>4</v>
      </c>
      <c r="I3042" t="s">
        <v>46</v>
      </c>
      <c r="J3042" t="s">
        <v>47</v>
      </c>
      <c r="K3042" t="s">
        <v>661</v>
      </c>
      <c r="L3042" t="s">
        <v>575</v>
      </c>
    </row>
    <row r="3043" spans="1:12" x14ac:dyDescent="0.25">
      <c r="A3043" s="1">
        <v>31615</v>
      </c>
      <c r="B3043" t="s">
        <v>3479</v>
      </c>
      <c r="C3043" t="s">
        <v>1304</v>
      </c>
      <c r="D3043">
        <v>90</v>
      </c>
      <c r="E3043" t="s">
        <v>1880</v>
      </c>
      <c r="F3043" t="s">
        <v>146</v>
      </c>
      <c r="G3043" t="s">
        <v>342</v>
      </c>
      <c r="H3043">
        <v>4</v>
      </c>
      <c r="I3043" t="s">
        <v>46</v>
      </c>
      <c r="J3043" t="s">
        <v>47</v>
      </c>
      <c r="K3043" t="s">
        <v>661</v>
      </c>
      <c r="L3043" t="s">
        <v>575</v>
      </c>
    </row>
    <row r="3044" spans="1:12" x14ac:dyDescent="0.25">
      <c r="A3044" s="1">
        <v>31616</v>
      </c>
      <c r="B3044" t="s">
        <v>284</v>
      </c>
      <c r="C3044" t="s">
        <v>805</v>
      </c>
      <c r="D3044">
        <v>93</v>
      </c>
      <c r="E3044" t="s">
        <v>806</v>
      </c>
      <c r="F3044" t="s">
        <v>283</v>
      </c>
      <c r="G3044" t="s">
        <v>342</v>
      </c>
      <c r="H3044">
        <v>4</v>
      </c>
      <c r="I3044" t="s">
        <v>46</v>
      </c>
      <c r="J3044" t="s">
        <v>47</v>
      </c>
      <c r="K3044" t="s">
        <v>661</v>
      </c>
      <c r="L3044" t="s">
        <v>575</v>
      </c>
    </row>
    <row r="3045" spans="1:12" x14ac:dyDescent="0.25">
      <c r="A3045" s="1">
        <v>31617</v>
      </c>
      <c r="B3045" t="s">
        <v>916</v>
      </c>
      <c r="C3045" t="s">
        <v>743</v>
      </c>
      <c r="D3045">
        <v>42</v>
      </c>
      <c r="E3045" t="s">
        <v>744</v>
      </c>
      <c r="F3045" t="s">
        <v>665</v>
      </c>
      <c r="G3045" t="s">
        <v>342</v>
      </c>
      <c r="H3045">
        <v>4</v>
      </c>
      <c r="I3045" t="s">
        <v>46</v>
      </c>
      <c r="J3045" t="s">
        <v>47</v>
      </c>
      <c r="K3045" t="s">
        <v>661</v>
      </c>
      <c r="L3045" t="s">
        <v>575</v>
      </c>
    </row>
    <row r="3046" spans="1:12" x14ac:dyDescent="0.25">
      <c r="A3046" s="1">
        <v>31618</v>
      </c>
      <c r="B3046" t="s">
        <v>131</v>
      </c>
      <c r="C3046" t="s">
        <v>889</v>
      </c>
      <c r="D3046">
        <v>128</v>
      </c>
      <c r="E3046" t="s">
        <v>890</v>
      </c>
      <c r="F3046" t="s">
        <v>130</v>
      </c>
      <c r="G3046" t="s">
        <v>342</v>
      </c>
      <c r="H3046">
        <v>4</v>
      </c>
      <c r="I3046" t="s">
        <v>46</v>
      </c>
      <c r="J3046" t="s">
        <v>47</v>
      </c>
      <c r="K3046" t="s">
        <v>661</v>
      </c>
      <c r="L3046" t="s">
        <v>575</v>
      </c>
    </row>
    <row r="3047" spans="1:12" x14ac:dyDescent="0.25">
      <c r="A3047" s="1">
        <v>31619</v>
      </c>
      <c r="B3047" t="s">
        <v>846</v>
      </c>
      <c r="C3047" t="s">
        <v>984</v>
      </c>
      <c r="D3047">
        <v>715</v>
      </c>
      <c r="E3047" t="s">
        <v>1972</v>
      </c>
      <c r="F3047" t="s">
        <v>665</v>
      </c>
      <c r="G3047" t="s">
        <v>342</v>
      </c>
      <c r="H3047">
        <v>4</v>
      </c>
      <c r="I3047" t="s">
        <v>46</v>
      </c>
      <c r="J3047" t="s">
        <v>47</v>
      </c>
      <c r="K3047" t="s">
        <v>661</v>
      </c>
      <c r="L3047" t="s">
        <v>575</v>
      </c>
    </row>
    <row r="3048" spans="1:12" x14ac:dyDescent="0.25">
      <c r="A3048" s="1">
        <v>31620</v>
      </c>
      <c r="B3048" t="s">
        <v>687</v>
      </c>
      <c r="C3048" t="s">
        <v>815</v>
      </c>
      <c r="D3048">
        <v>62</v>
      </c>
      <c r="E3048" t="s">
        <v>1222</v>
      </c>
      <c r="F3048" t="s">
        <v>667</v>
      </c>
      <c r="G3048" t="s">
        <v>342</v>
      </c>
      <c r="H3048">
        <v>4</v>
      </c>
      <c r="I3048" t="s">
        <v>46</v>
      </c>
      <c r="J3048" t="s">
        <v>47</v>
      </c>
      <c r="K3048" t="s">
        <v>661</v>
      </c>
      <c r="L3048" t="s">
        <v>575</v>
      </c>
    </row>
    <row r="3049" spans="1:12" x14ac:dyDescent="0.25">
      <c r="A3049" s="1">
        <v>31621</v>
      </c>
      <c r="B3049" t="s">
        <v>284</v>
      </c>
      <c r="C3049" t="s">
        <v>884</v>
      </c>
      <c r="D3049">
        <v>247</v>
      </c>
      <c r="E3049" t="s">
        <v>1973</v>
      </c>
      <c r="F3049" t="s">
        <v>283</v>
      </c>
      <c r="G3049" t="s">
        <v>342</v>
      </c>
      <c r="H3049">
        <v>4</v>
      </c>
      <c r="I3049" t="s">
        <v>46</v>
      </c>
      <c r="J3049" t="s">
        <v>47</v>
      </c>
      <c r="K3049" t="s">
        <v>661</v>
      </c>
      <c r="L3049" t="s">
        <v>575</v>
      </c>
    </row>
    <row r="3050" spans="1:12" x14ac:dyDescent="0.25">
      <c r="A3050" s="1">
        <v>31623</v>
      </c>
      <c r="B3050" t="s">
        <v>1002</v>
      </c>
      <c r="C3050" t="s">
        <v>851</v>
      </c>
      <c r="D3050">
        <v>171</v>
      </c>
      <c r="E3050" t="s">
        <v>921</v>
      </c>
      <c r="F3050" t="s">
        <v>665</v>
      </c>
      <c r="G3050" t="s">
        <v>342</v>
      </c>
      <c r="H3050">
        <v>4</v>
      </c>
      <c r="I3050" t="s">
        <v>46</v>
      </c>
      <c r="J3050" t="s">
        <v>47</v>
      </c>
      <c r="K3050" t="s">
        <v>661</v>
      </c>
      <c r="L3050" t="s">
        <v>575</v>
      </c>
    </row>
    <row r="3051" spans="1:12" x14ac:dyDescent="0.25">
      <c r="A3051" s="1">
        <v>31624</v>
      </c>
      <c r="B3051" s="1" t="s">
        <v>702</v>
      </c>
      <c r="C3051" t="s">
        <v>703</v>
      </c>
      <c r="D3051">
        <v>961</v>
      </c>
      <c r="E3051" t="s">
        <v>1065</v>
      </c>
      <c r="F3051" t="s">
        <v>665</v>
      </c>
      <c r="G3051" t="s">
        <v>342</v>
      </c>
      <c r="H3051">
        <v>4</v>
      </c>
      <c r="I3051" t="s">
        <v>46</v>
      </c>
      <c r="J3051" t="s">
        <v>47</v>
      </c>
      <c r="K3051" t="s">
        <v>661</v>
      </c>
      <c r="L3051" t="s">
        <v>575</v>
      </c>
    </row>
    <row r="3052" spans="1:12" x14ac:dyDescent="0.25">
      <c r="A3052" s="1">
        <v>31626</v>
      </c>
      <c r="B3052" t="s">
        <v>842</v>
      </c>
      <c r="C3052" t="s">
        <v>1334</v>
      </c>
      <c r="D3052">
        <v>109</v>
      </c>
      <c r="E3052" t="s">
        <v>1529</v>
      </c>
      <c r="F3052" t="s">
        <v>665</v>
      </c>
      <c r="G3052" t="s">
        <v>342</v>
      </c>
      <c r="H3052">
        <v>4</v>
      </c>
      <c r="I3052" t="s">
        <v>46</v>
      </c>
      <c r="J3052" t="s">
        <v>47</v>
      </c>
      <c r="K3052" t="s">
        <v>661</v>
      </c>
      <c r="L3052" t="s">
        <v>575</v>
      </c>
    </row>
    <row r="3053" spans="1:12" x14ac:dyDescent="0.25">
      <c r="A3053" s="1">
        <v>31628</v>
      </c>
      <c r="B3053" t="s">
        <v>757</v>
      </c>
      <c r="C3053" t="s">
        <v>781</v>
      </c>
      <c r="D3053">
        <v>487</v>
      </c>
      <c r="E3053" t="s">
        <v>1094</v>
      </c>
      <c r="F3053" t="s">
        <v>109</v>
      </c>
      <c r="G3053" t="s">
        <v>342</v>
      </c>
      <c r="H3053">
        <v>4</v>
      </c>
      <c r="I3053" t="s">
        <v>46</v>
      </c>
      <c r="J3053" t="s">
        <v>47</v>
      </c>
      <c r="K3053" t="s">
        <v>661</v>
      </c>
      <c r="L3053" t="s">
        <v>575</v>
      </c>
    </row>
    <row r="3054" spans="1:12" x14ac:dyDescent="0.25">
      <c r="A3054" s="1">
        <v>31630</v>
      </c>
      <c r="B3054" t="s">
        <v>1974</v>
      </c>
      <c r="C3054" t="s">
        <v>611</v>
      </c>
      <c r="D3054">
        <v>865</v>
      </c>
      <c r="E3054" t="s">
        <v>1092</v>
      </c>
      <c r="F3054" t="s">
        <v>126</v>
      </c>
      <c r="G3054" t="s">
        <v>342</v>
      </c>
      <c r="H3054">
        <v>4</v>
      </c>
      <c r="I3054" t="s">
        <v>46</v>
      </c>
      <c r="J3054" t="s">
        <v>47</v>
      </c>
      <c r="K3054" t="s">
        <v>661</v>
      </c>
      <c r="L3054" t="s">
        <v>575</v>
      </c>
    </row>
    <row r="3055" spans="1:12" x14ac:dyDescent="0.25">
      <c r="A3055" s="1">
        <v>31631</v>
      </c>
      <c r="B3055" t="s">
        <v>876</v>
      </c>
      <c r="C3055" t="s">
        <v>611</v>
      </c>
      <c r="D3055">
        <v>216</v>
      </c>
      <c r="E3055" t="s">
        <v>853</v>
      </c>
      <c r="F3055" t="s">
        <v>667</v>
      </c>
      <c r="G3055" t="s">
        <v>342</v>
      </c>
      <c r="H3055">
        <v>4</v>
      </c>
      <c r="I3055" t="s">
        <v>46</v>
      </c>
      <c r="J3055" t="s">
        <v>47</v>
      </c>
      <c r="K3055" t="s">
        <v>661</v>
      </c>
      <c r="L3055" t="s">
        <v>575</v>
      </c>
    </row>
    <row r="3056" spans="1:12" x14ac:dyDescent="0.25">
      <c r="A3056" s="1">
        <v>31634</v>
      </c>
      <c r="B3056" t="s">
        <v>835</v>
      </c>
      <c r="C3056" t="s">
        <v>700</v>
      </c>
      <c r="D3056">
        <v>47</v>
      </c>
      <c r="E3056" t="s">
        <v>926</v>
      </c>
      <c r="F3056" t="s">
        <v>355</v>
      </c>
      <c r="G3056" t="s">
        <v>342</v>
      </c>
      <c r="H3056">
        <v>4</v>
      </c>
      <c r="I3056" t="s">
        <v>46</v>
      </c>
      <c r="J3056" t="s">
        <v>47</v>
      </c>
      <c r="K3056" t="s">
        <v>661</v>
      </c>
      <c r="L3056" t="s">
        <v>575</v>
      </c>
    </row>
    <row r="3057" spans="1:12" x14ac:dyDescent="0.25">
      <c r="A3057" s="1">
        <v>31637</v>
      </c>
      <c r="B3057" t="s">
        <v>1339</v>
      </c>
      <c r="C3057" t="s">
        <v>642</v>
      </c>
      <c r="D3057">
        <v>194</v>
      </c>
      <c r="E3057" t="s">
        <v>764</v>
      </c>
      <c r="F3057" t="s">
        <v>667</v>
      </c>
      <c r="G3057" t="s">
        <v>342</v>
      </c>
      <c r="H3057">
        <v>4</v>
      </c>
      <c r="I3057" t="s">
        <v>46</v>
      </c>
      <c r="J3057" t="s">
        <v>47</v>
      </c>
      <c r="K3057" t="s">
        <v>661</v>
      </c>
      <c r="L3057" t="s">
        <v>575</v>
      </c>
    </row>
    <row r="3058" spans="1:12" x14ac:dyDescent="0.25">
      <c r="A3058" s="1">
        <v>31638</v>
      </c>
      <c r="B3058" t="s">
        <v>1975</v>
      </c>
      <c r="C3058" t="s">
        <v>805</v>
      </c>
      <c r="D3058">
        <v>126</v>
      </c>
      <c r="E3058" t="s">
        <v>806</v>
      </c>
      <c r="F3058" t="s">
        <v>133</v>
      </c>
      <c r="G3058" t="s">
        <v>342</v>
      </c>
      <c r="H3058">
        <v>4</v>
      </c>
      <c r="I3058" t="s">
        <v>46</v>
      </c>
      <c r="J3058" t="s">
        <v>47</v>
      </c>
      <c r="K3058" t="s">
        <v>661</v>
      </c>
      <c r="L3058" t="s">
        <v>575</v>
      </c>
    </row>
    <row r="3059" spans="1:12" x14ac:dyDescent="0.25">
      <c r="A3059" s="1">
        <v>31640</v>
      </c>
      <c r="B3059" t="s">
        <v>1378</v>
      </c>
      <c r="C3059" t="s">
        <v>865</v>
      </c>
      <c r="D3059">
        <v>234</v>
      </c>
      <c r="E3059" t="s">
        <v>915</v>
      </c>
      <c r="F3059" t="s">
        <v>665</v>
      </c>
      <c r="G3059" t="s">
        <v>342</v>
      </c>
      <c r="H3059">
        <v>4</v>
      </c>
      <c r="I3059" t="s">
        <v>46</v>
      </c>
      <c r="J3059" t="s">
        <v>47</v>
      </c>
      <c r="K3059" t="s">
        <v>661</v>
      </c>
      <c r="L3059" t="s">
        <v>575</v>
      </c>
    </row>
    <row r="3060" spans="1:12" x14ac:dyDescent="0.25">
      <c r="A3060" s="1">
        <v>31642</v>
      </c>
      <c r="B3060" t="s">
        <v>666</v>
      </c>
      <c r="C3060" t="s">
        <v>572</v>
      </c>
      <c r="D3060">
        <v>187</v>
      </c>
      <c r="E3060" t="s">
        <v>644</v>
      </c>
      <c r="F3060" t="s">
        <v>667</v>
      </c>
      <c r="G3060" t="s">
        <v>342</v>
      </c>
      <c r="H3060">
        <v>4</v>
      </c>
      <c r="I3060" t="s">
        <v>46</v>
      </c>
      <c r="J3060" t="s">
        <v>47</v>
      </c>
      <c r="K3060" t="s">
        <v>661</v>
      </c>
      <c r="L3060" t="s">
        <v>575</v>
      </c>
    </row>
    <row r="3061" spans="1:12" x14ac:dyDescent="0.25">
      <c r="A3061" s="1">
        <v>31643</v>
      </c>
      <c r="B3061" t="s">
        <v>846</v>
      </c>
      <c r="C3061" t="s">
        <v>703</v>
      </c>
      <c r="D3061">
        <v>335</v>
      </c>
      <c r="E3061" t="s">
        <v>704</v>
      </c>
      <c r="F3061" t="s">
        <v>665</v>
      </c>
      <c r="G3061" t="s">
        <v>342</v>
      </c>
      <c r="H3061">
        <v>4</v>
      </c>
      <c r="I3061" t="s">
        <v>46</v>
      </c>
      <c r="J3061" t="s">
        <v>47</v>
      </c>
      <c r="K3061" t="s">
        <v>661</v>
      </c>
      <c r="L3061" t="s">
        <v>575</v>
      </c>
    </row>
    <row r="3062" spans="1:12" x14ac:dyDescent="0.25">
      <c r="A3062" s="1">
        <v>31645</v>
      </c>
      <c r="B3062" t="s">
        <v>834</v>
      </c>
      <c r="C3062" t="s">
        <v>611</v>
      </c>
      <c r="D3062">
        <v>748</v>
      </c>
      <c r="E3062" t="s">
        <v>928</v>
      </c>
      <c r="F3062" t="s">
        <v>667</v>
      </c>
      <c r="G3062" t="s">
        <v>342</v>
      </c>
      <c r="H3062">
        <v>4</v>
      </c>
      <c r="I3062" t="s">
        <v>46</v>
      </c>
      <c r="J3062" t="s">
        <v>47</v>
      </c>
      <c r="K3062" t="s">
        <v>661</v>
      </c>
      <c r="L3062" t="s">
        <v>575</v>
      </c>
    </row>
    <row r="3063" spans="1:12" x14ac:dyDescent="0.25">
      <c r="A3063" s="1">
        <v>31647</v>
      </c>
      <c r="B3063" t="s">
        <v>1976</v>
      </c>
      <c r="C3063" t="s">
        <v>781</v>
      </c>
      <c r="D3063">
        <v>582</v>
      </c>
      <c r="E3063" t="s">
        <v>907</v>
      </c>
      <c r="F3063" t="s">
        <v>355</v>
      </c>
      <c r="G3063" t="s">
        <v>342</v>
      </c>
      <c r="H3063">
        <v>4</v>
      </c>
      <c r="I3063" t="s">
        <v>46</v>
      </c>
      <c r="J3063" t="s">
        <v>47</v>
      </c>
      <c r="K3063" t="s">
        <v>661</v>
      </c>
      <c r="L3063" t="s">
        <v>575</v>
      </c>
    </row>
    <row r="3064" spans="1:12" x14ac:dyDescent="0.25">
      <c r="A3064" s="1">
        <v>31649</v>
      </c>
      <c r="B3064" t="s">
        <v>1977</v>
      </c>
      <c r="C3064" t="s">
        <v>805</v>
      </c>
      <c r="D3064">
        <v>122</v>
      </c>
      <c r="E3064" t="s">
        <v>806</v>
      </c>
      <c r="F3064" t="s">
        <v>133</v>
      </c>
      <c r="G3064" t="s">
        <v>342</v>
      </c>
      <c r="H3064">
        <v>4</v>
      </c>
      <c r="I3064" t="s">
        <v>46</v>
      </c>
      <c r="J3064" t="s">
        <v>47</v>
      </c>
      <c r="K3064" t="s">
        <v>661</v>
      </c>
      <c r="L3064" t="s">
        <v>575</v>
      </c>
    </row>
    <row r="3065" spans="1:12" x14ac:dyDescent="0.25">
      <c r="A3065" s="1">
        <v>31652</v>
      </c>
      <c r="B3065" t="s">
        <v>702</v>
      </c>
      <c r="C3065" t="s">
        <v>1034</v>
      </c>
      <c r="D3065">
        <v>97</v>
      </c>
      <c r="E3065" t="s">
        <v>1035</v>
      </c>
      <c r="F3065" t="s">
        <v>665</v>
      </c>
      <c r="G3065" t="s">
        <v>342</v>
      </c>
      <c r="H3065">
        <v>4</v>
      </c>
      <c r="I3065" t="s">
        <v>46</v>
      </c>
      <c r="J3065" t="s">
        <v>47</v>
      </c>
      <c r="K3065" t="s">
        <v>661</v>
      </c>
      <c r="L3065" t="s">
        <v>575</v>
      </c>
    </row>
    <row r="3066" spans="1:12" x14ac:dyDescent="0.25">
      <c r="A3066" s="1">
        <v>31654</v>
      </c>
      <c r="B3066" t="s">
        <v>735</v>
      </c>
      <c r="C3066" t="s">
        <v>1334</v>
      </c>
      <c r="D3066">
        <v>121</v>
      </c>
      <c r="E3066" t="s">
        <v>1529</v>
      </c>
      <c r="F3066" t="s">
        <v>665</v>
      </c>
      <c r="G3066" t="s">
        <v>342</v>
      </c>
      <c r="H3066">
        <v>4</v>
      </c>
      <c r="I3066" t="s">
        <v>46</v>
      </c>
      <c r="J3066" t="s">
        <v>47</v>
      </c>
      <c r="K3066" t="s">
        <v>661</v>
      </c>
      <c r="L3066" t="s">
        <v>575</v>
      </c>
    </row>
    <row r="3067" spans="1:12" x14ac:dyDescent="0.25">
      <c r="A3067" s="1">
        <v>31655</v>
      </c>
      <c r="B3067" t="s">
        <v>938</v>
      </c>
      <c r="C3067" t="s">
        <v>1250</v>
      </c>
      <c r="D3067">
        <v>85</v>
      </c>
      <c r="E3067" t="s">
        <v>1251</v>
      </c>
      <c r="F3067" t="s">
        <v>939</v>
      </c>
      <c r="G3067" t="s">
        <v>342</v>
      </c>
      <c r="H3067">
        <v>4</v>
      </c>
      <c r="I3067" t="s">
        <v>46</v>
      </c>
      <c r="J3067" t="s">
        <v>47</v>
      </c>
      <c r="K3067" t="s">
        <v>661</v>
      </c>
      <c r="L3067" t="s">
        <v>575</v>
      </c>
    </row>
    <row r="3068" spans="1:12" x14ac:dyDescent="0.25">
      <c r="A3068" s="1">
        <v>31656</v>
      </c>
      <c r="B3068" t="s">
        <v>1080</v>
      </c>
      <c r="C3068" t="s">
        <v>642</v>
      </c>
      <c r="D3068">
        <v>328</v>
      </c>
      <c r="E3068" t="s">
        <v>1494</v>
      </c>
      <c r="F3068" t="s">
        <v>665</v>
      </c>
      <c r="G3068" t="s">
        <v>342</v>
      </c>
      <c r="H3068">
        <v>4</v>
      </c>
      <c r="I3068" t="s">
        <v>46</v>
      </c>
      <c r="J3068" t="s">
        <v>47</v>
      </c>
      <c r="K3068" t="s">
        <v>661</v>
      </c>
      <c r="L3068" t="s">
        <v>575</v>
      </c>
    </row>
    <row r="3069" spans="1:12" x14ac:dyDescent="0.25">
      <c r="A3069" s="1">
        <v>31659</v>
      </c>
      <c r="B3069" t="s">
        <v>673</v>
      </c>
      <c r="C3069" t="s">
        <v>584</v>
      </c>
      <c r="D3069">
        <v>332</v>
      </c>
      <c r="E3069" t="s">
        <v>1107</v>
      </c>
      <c r="F3069" t="s">
        <v>665</v>
      </c>
      <c r="G3069" t="s">
        <v>342</v>
      </c>
      <c r="H3069">
        <v>4</v>
      </c>
      <c r="I3069" t="s">
        <v>46</v>
      </c>
      <c r="J3069" t="s">
        <v>47</v>
      </c>
      <c r="K3069" t="s">
        <v>661</v>
      </c>
      <c r="L3069" t="s">
        <v>575</v>
      </c>
    </row>
    <row r="3070" spans="1:12" x14ac:dyDescent="0.25">
      <c r="A3070" s="1">
        <v>31660</v>
      </c>
      <c r="B3070" t="s">
        <v>666</v>
      </c>
      <c r="C3070" t="s">
        <v>779</v>
      </c>
      <c r="D3070">
        <v>285</v>
      </c>
      <c r="E3070" t="s">
        <v>780</v>
      </c>
      <c r="F3070" t="s">
        <v>667</v>
      </c>
      <c r="G3070" t="s">
        <v>342</v>
      </c>
      <c r="H3070">
        <v>4</v>
      </c>
      <c r="I3070" t="s">
        <v>46</v>
      </c>
      <c r="J3070" t="s">
        <v>47</v>
      </c>
      <c r="K3070" t="s">
        <v>661</v>
      </c>
      <c r="L3070" t="s">
        <v>575</v>
      </c>
    </row>
    <row r="3071" spans="1:12" x14ac:dyDescent="0.25">
      <c r="A3071" s="1">
        <v>31661</v>
      </c>
      <c r="B3071" t="s">
        <v>846</v>
      </c>
      <c r="C3071" t="s">
        <v>758</v>
      </c>
      <c r="D3071">
        <v>65</v>
      </c>
      <c r="E3071" t="s">
        <v>941</v>
      </c>
      <c r="F3071" t="s">
        <v>665</v>
      </c>
      <c r="G3071" t="s">
        <v>342</v>
      </c>
      <c r="H3071">
        <v>4</v>
      </c>
      <c r="I3071" t="s">
        <v>46</v>
      </c>
      <c r="J3071" t="s">
        <v>47</v>
      </c>
      <c r="K3071" t="s">
        <v>661</v>
      </c>
      <c r="L3071" t="s">
        <v>575</v>
      </c>
    </row>
    <row r="3072" spans="1:12" x14ac:dyDescent="0.25">
      <c r="A3072" s="1">
        <v>31662</v>
      </c>
      <c r="B3072" t="s">
        <v>699</v>
      </c>
      <c r="C3072" t="s">
        <v>881</v>
      </c>
      <c r="D3072">
        <v>256</v>
      </c>
      <c r="E3072" t="s">
        <v>1978</v>
      </c>
      <c r="F3072" t="s">
        <v>665</v>
      </c>
      <c r="G3072" t="s">
        <v>342</v>
      </c>
      <c r="H3072">
        <v>4</v>
      </c>
      <c r="I3072" t="s">
        <v>46</v>
      </c>
      <c r="J3072" t="s">
        <v>47</v>
      </c>
      <c r="K3072" t="s">
        <v>661</v>
      </c>
      <c r="L3072" t="s">
        <v>575</v>
      </c>
    </row>
    <row r="3073" spans="1:12" x14ac:dyDescent="0.25">
      <c r="A3073" s="1">
        <v>31663</v>
      </c>
      <c r="B3073" t="s">
        <v>3480</v>
      </c>
      <c r="C3073" t="s">
        <v>674</v>
      </c>
      <c r="D3073">
        <v>118</v>
      </c>
      <c r="E3073" t="s">
        <v>875</v>
      </c>
      <c r="F3073" t="s">
        <v>753</v>
      </c>
      <c r="G3073" t="s">
        <v>342</v>
      </c>
      <c r="H3073">
        <v>4</v>
      </c>
      <c r="I3073" t="s">
        <v>46</v>
      </c>
      <c r="J3073" t="s">
        <v>47</v>
      </c>
      <c r="K3073" t="s">
        <v>661</v>
      </c>
      <c r="L3073" t="s">
        <v>575</v>
      </c>
    </row>
    <row r="3074" spans="1:12" x14ac:dyDescent="0.25">
      <c r="A3074" s="1">
        <v>31664</v>
      </c>
      <c r="B3074" t="s">
        <v>1979</v>
      </c>
      <c r="C3074" t="s">
        <v>572</v>
      </c>
      <c r="D3074">
        <v>916</v>
      </c>
      <c r="E3074" t="s">
        <v>639</v>
      </c>
      <c r="F3074" t="s">
        <v>753</v>
      </c>
      <c r="G3074" t="s">
        <v>342</v>
      </c>
      <c r="H3074">
        <v>4</v>
      </c>
      <c r="I3074" t="s">
        <v>46</v>
      </c>
      <c r="J3074" t="s">
        <v>47</v>
      </c>
      <c r="K3074" t="s">
        <v>661</v>
      </c>
      <c r="L3074" t="s">
        <v>575</v>
      </c>
    </row>
    <row r="3075" spans="1:12" x14ac:dyDescent="0.25">
      <c r="A3075" s="1">
        <v>31665</v>
      </c>
      <c r="B3075" t="s">
        <v>872</v>
      </c>
      <c r="C3075" t="s">
        <v>622</v>
      </c>
      <c r="D3075">
        <v>350</v>
      </c>
      <c r="E3075" t="s">
        <v>1050</v>
      </c>
      <c r="F3075" t="s">
        <v>665</v>
      </c>
      <c r="G3075" t="s">
        <v>342</v>
      </c>
      <c r="H3075">
        <v>4</v>
      </c>
      <c r="I3075" t="s">
        <v>46</v>
      </c>
      <c r="J3075" t="s">
        <v>47</v>
      </c>
      <c r="K3075" t="s">
        <v>661</v>
      </c>
      <c r="L3075" t="s">
        <v>575</v>
      </c>
    </row>
    <row r="3076" spans="1:12" x14ac:dyDescent="0.25">
      <c r="A3076" s="1">
        <v>31666</v>
      </c>
      <c r="B3076" t="s">
        <v>732</v>
      </c>
      <c r="C3076" t="s">
        <v>967</v>
      </c>
      <c r="D3076">
        <v>49</v>
      </c>
      <c r="E3076" t="s">
        <v>968</v>
      </c>
      <c r="F3076" t="s">
        <v>693</v>
      </c>
      <c r="G3076" t="s">
        <v>342</v>
      </c>
      <c r="H3076">
        <v>4</v>
      </c>
      <c r="I3076" t="s">
        <v>46</v>
      </c>
      <c r="J3076" t="s">
        <v>47</v>
      </c>
      <c r="K3076" t="s">
        <v>661</v>
      </c>
      <c r="L3076" t="s">
        <v>575</v>
      </c>
    </row>
    <row r="3077" spans="1:12" x14ac:dyDescent="0.25">
      <c r="A3077" s="1">
        <v>31667</v>
      </c>
      <c r="B3077" t="s">
        <v>883</v>
      </c>
      <c r="C3077" t="s">
        <v>591</v>
      </c>
      <c r="D3077">
        <v>446</v>
      </c>
      <c r="E3077" t="s">
        <v>1434</v>
      </c>
      <c r="F3077" t="s">
        <v>667</v>
      </c>
      <c r="G3077" t="s">
        <v>342</v>
      </c>
      <c r="H3077">
        <v>4</v>
      </c>
      <c r="I3077" t="s">
        <v>46</v>
      </c>
      <c r="J3077" t="s">
        <v>47</v>
      </c>
      <c r="K3077" t="s">
        <v>661</v>
      </c>
      <c r="L3077" t="s">
        <v>575</v>
      </c>
    </row>
    <row r="3078" spans="1:12" x14ac:dyDescent="0.25">
      <c r="A3078" s="1">
        <v>31669</v>
      </c>
      <c r="B3078" t="s">
        <v>676</v>
      </c>
      <c r="C3078" t="s">
        <v>819</v>
      </c>
      <c r="D3078">
        <v>173</v>
      </c>
      <c r="E3078" t="s">
        <v>1388</v>
      </c>
      <c r="F3078" t="s">
        <v>665</v>
      </c>
      <c r="G3078" t="s">
        <v>342</v>
      </c>
      <c r="H3078">
        <v>4</v>
      </c>
      <c r="I3078" t="s">
        <v>46</v>
      </c>
      <c r="J3078" t="s">
        <v>47</v>
      </c>
      <c r="K3078" t="s">
        <v>661</v>
      </c>
      <c r="L3078" t="s">
        <v>575</v>
      </c>
    </row>
    <row r="3079" spans="1:12" x14ac:dyDescent="0.25">
      <c r="A3079" s="1">
        <v>31670</v>
      </c>
      <c r="B3079" t="s">
        <v>732</v>
      </c>
      <c r="C3079" t="s">
        <v>586</v>
      </c>
      <c r="D3079">
        <v>51</v>
      </c>
      <c r="E3079" t="s">
        <v>587</v>
      </c>
      <c r="F3079" t="s">
        <v>693</v>
      </c>
      <c r="G3079" t="s">
        <v>342</v>
      </c>
      <c r="H3079">
        <v>4</v>
      </c>
      <c r="I3079" t="s">
        <v>46</v>
      </c>
      <c r="J3079" t="s">
        <v>47</v>
      </c>
      <c r="K3079" t="s">
        <v>661</v>
      </c>
      <c r="L3079" t="s">
        <v>575</v>
      </c>
    </row>
    <row r="3080" spans="1:12" x14ac:dyDescent="0.25">
      <c r="A3080" s="1">
        <v>31671</v>
      </c>
      <c r="B3080" t="s">
        <v>702</v>
      </c>
      <c r="C3080" t="s">
        <v>594</v>
      </c>
      <c r="D3080">
        <v>296</v>
      </c>
      <c r="E3080" t="s">
        <v>1618</v>
      </c>
      <c r="F3080" t="s">
        <v>665</v>
      </c>
      <c r="G3080" t="s">
        <v>342</v>
      </c>
      <c r="H3080">
        <v>4</v>
      </c>
      <c r="I3080" t="s">
        <v>46</v>
      </c>
      <c r="J3080" t="s">
        <v>47</v>
      </c>
      <c r="K3080" t="s">
        <v>661</v>
      </c>
      <c r="L3080" t="s">
        <v>575</v>
      </c>
    </row>
    <row r="3081" spans="1:12" x14ac:dyDescent="0.25">
      <c r="A3081" s="1">
        <v>31675</v>
      </c>
      <c r="B3081" t="s">
        <v>1980</v>
      </c>
      <c r="C3081" t="s">
        <v>881</v>
      </c>
      <c r="D3081">
        <v>122</v>
      </c>
      <c r="E3081" t="s">
        <v>961</v>
      </c>
      <c r="F3081" t="s">
        <v>723</v>
      </c>
      <c r="G3081" t="s">
        <v>342</v>
      </c>
      <c r="H3081">
        <v>4</v>
      </c>
      <c r="I3081" t="s">
        <v>46</v>
      </c>
      <c r="J3081" t="s">
        <v>47</v>
      </c>
      <c r="K3081" t="s">
        <v>661</v>
      </c>
      <c r="L3081" t="s">
        <v>575</v>
      </c>
    </row>
    <row r="3082" spans="1:12" x14ac:dyDescent="0.25">
      <c r="A3082" s="1">
        <v>31676</v>
      </c>
      <c r="B3082" t="s">
        <v>969</v>
      </c>
      <c r="C3082" t="s">
        <v>730</v>
      </c>
      <c r="D3082">
        <v>606</v>
      </c>
      <c r="E3082" t="s">
        <v>731</v>
      </c>
      <c r="F3082" t="s">
        <v>693</v>
      </c>
      <c r="G3082" t="s">
        <v>342</v>
      </c>
      <c r="H3082">
        <v>4</v>
      </c>
      <c r="I3082" t="s">
        <v>46</v>
      </c>
      <c r="J3082" t="s">
        <v>47</v>
      </c>
      <c r="K3082" t="s">
        <v>661</v>
      </c>
      <c r="L3082" t="s">
        <v>575</v>
      </c>
    </row>
    <row r="3083" spans="1:12" x14ac:dyDescent="0.25">
      <c r="A3083" s="1">
        <v>31678</v>
      </c>
      <c r="B3083" t="s">
        <v>867</v>
      </c>
      <c r="C3083" t="s">
        <v>868</v>
      </c>
      <c r="D3083">
        <v>64</v>
      </c>
      <c r="E3083" t="s">
        <v>869</v>
      </c>
      <c r="F3083" t="s">
        <v>667</v>
      </c>
      <c r="G3083" t="s">
        <v>342</v>
      </c>
      <c r="H3083">
        <v>4</v>
      </c>
      <c r="I3083" t="s">
        <v>46</v>
      </c>
      <c r="J3083" t="s">
        <v>47</v>
      </c>
      <c r="K3083" t="s">
        <v>661</v>
      </c>
      <c r="L3083" t="s">
        <v>575</v>
      </c>
    </row>
    <row r="3084" spans="1:12" x14ac:dyDescent="0.25">
      <c r="A3084" s="1">
        <v>31679</v>
      </c>
      <c r="B3084" t="s">
        <v>702</v>
      </c>
      <c r="C3084" t="s">
        <v>649</v>
      </c>
      <c r="D3084">
        <v>431</v>
      </c>
      <c r="E3084" t="s">
        <v>1389</v>
      </c>
      <c r="F3084" t="s">
        <v>665</v>
      </c>
      <c r="G3084" t="s">
        <v>342</v>
      </c>
      <c r="H3084">
        <v>4</v>
      </c>
      <c r="I3084" t="s">
        <v>46</v>
      </c>
      <c r="J3084" t="s">
        <v>47</v>
      </c>
      <c r="K3084" t="s">
        <v>661</v>
      </c>
      <c r="L3084" t="s">
        <v>575</v>
      </c>
    </row>
    <row r="3085" spans="1:12" x14ac:dyDescent="0.25">
      <c r="A3085" s="1">
        <v>31682</v>
      </c>
      <c r="B3085" t="s">
        <v>1031</v>
      </c>
      <c r="C3085" t="s">
        <v>758</v>
      </c>
      <c r="D3085">
        <v>294</v>
      </c>
      <c r="E3085" t="s">
        <v>1149</v>
      </c>
      <c r="F3085" t="s">
        <v>672</v>
      </c>
      <c r="G3085" t="s">
        <v>342</v>
      </c>
      <c r="H3085">
        <v>4</v>
      </c>
      <c r="I3085" t="s">
        <v>46</v>
      </c>
      <c r="J3085" t="s">
        <v>47</v>
      </c>
      <c r="K3085" t="s">
        <v>661</v>
      </c>
      <c r="L3085" t="s">
        <v>575</v>
      </c>
    </row>
    <row r="3086" spans="1:12" x14ac:dyDescent="0.25">
      <c r="A3086" s="1">
        <v>31683</v>
      </c>
      <c r="B3086" t="s">
        <v>1881</v>
      </c>
      <c r="C3086" t="s">
        <v>629</v>
      </c>
      <c r="D3086">
        <v>441</v>
      </c>
      <c r="E3086" t="s">
        <v>1981</v>
      </c>
      <c r="F3086" t="s">
        <v>828</v>
      </c>
      <c r="G3086" t="s">
        <v>342</v>
      </c>
      <c r="H3086">
        <v>4</v>
      </c>
      <c r="I3086" t="s">
        <v>46</v>
      </c>
      <c r="J3086" t="s">
        <v>47</v>
      </c>
      <c r="K3086" t="s">
        <v>661</v>
      </c>
      <c r="L3086" t="s">
        <v>575</v>
      </c>
    </row>
    <row r="3087" spans="1:12" x14ac:dyDescent="0.25">
      <c r="A3087" s="1">
        <v>31684</v>
      </c>
      <c r="B3087" t="s">
        <v>687</v>
      </c>
      <c r="C3087" t="s">
        <v>843</v>
      </c>
      <c r="D3087">
        <v>91</v>
      </c>
      <c r="E3087" t="s">
        <v>844</v>
      </c>
      <c r="F3087" t="s">
        <v>667</v>
      </c>
      <c r="G3087" t="s">
        <v>342</v>
      </c>
      <c r="H3087">
        <v>4</v>
      </c>
      <c r="I3087" t="s">
        <v>46</v>
      </c>
      <c r="J3087" t="s">
        <v>47</v>
      </c>
      <c r="K3087" t="s">
        <v>661</v>
      </c>
      <c r="L3087" t="s">
        <v>575</v>
      </c>
    </row>
    <row r="3088" spans="1:12" x14ac:dyDescent="0.25">
      <c r="A3088" s="1">
        <v>31685</v>
      </c>
      <c r="B3088" t="s">
        <v>687</v>
      </c>
      <c r="C3088" t="s">
        <v>668</v>
      </c>
      <c r="D3088">
        <v>165</v>
      </c>
      <c r="E3088" t="s">
        <v>669</v>
      </c>
      <c r="F3088" t="s">
        <v>667</v>
      </c>
      <c r="G3088" t="s">
        <v>342</v>
      </c>
      <c r="H3088">
        <v>4</v>
      </c>
      <c r="I3088" t="s">
        <v>46</v>
      </c>
      <c r="J3088" t="s">
        <v>47</v>
      </c>
      <c r="K3088" t="s">
        <v>661</v>
      </c>
      <c r="L3088" t="s">
        <v>575</v>
      </c>
    </row>
    <row r="3089" spans="1:12" x14ac:dyDescent="0.25">
      <c r="A3089" s="1">
        <v>31686</v>
      </c>
      <c r="B3089" t="s">
        <v>846</v>
      </c>
      <c r="C3089" t="s">
        <v>953</v>
      </c>
      <c r="D3089">
        <v>224</v>
      </c>
      <c r="E3089" t="s">
        <v>954</v>
      </c>
      <c r="F3089" t="s">
        <v>665</v>
      </c>
      <c r="G3089" t="s">
        <v>342</v>
      </c>
      <c r="H3089">
        <v>4</v>
      </c>
      <c r="I3089" t="s">
        <v>46</v>
      </c>
      <c r="J3089" t="s">
        <v>47</v>
      </c>
      <c r="K3089" t="s">
        <v>661</v>
      </c>
      <c r="L3089" t="s">
        <v>575</v>
      </c>
    </row>
    <row r="3090" spans="1:12" x14ac:dyDescent="0.25">
      <c r="A3090" s="1">
        <v>31688</v>
      </c>
      <c r="B3090" t="s">
        <v>1982</v>
      </c>
      <c r="C3090" t="s">
        <v>1250</v>
      </c>
      <c r="D3090">
        <v>97</v>
      </c>
      <c r="E3090" t="s">
        <v>1251</v>
      </c>
      <c r="F3090" t="s">
        <v>753</v>
      </c>
      <c r="G3090" t="s">
        <v>342</v>
      </c>
      <c r="H3090">
        <v>4</v>
      </c>
      <c r="I3090" t="s">
        <v>46</v>
      </c>
      <c r="J3090" t="s">
        <v>47</v>
      </c>
      <c r="K3090" t="s">
        <v>661</v>
      </c>
      <c r="L3090" t="s">
        <v>575</v>
      </c>
    </row>
    <row r="3091" spans="1:12" x14ac:dyDescent="0.25">
      <c r="A3091" s="1">
        <v>31690</v>
      </c>
      <c r="B3091" t="s">
        <v>702</v>
      </c>
      <c r="C3091" t="s">
        <v>908</v>
      </c>
      <c r="D3091">
        <v>378</v>
      </c>
      <c r="E3091" t="s">
        <v>909</v>
      </c>
      <c r="F3091" t="s">
        <v>665</v>
      </c>
      <c r="G3091" t="s">
        <v>342</v>
      </c>
      <c r="H3091">
        <v>4</v>
      </c>
      <c r="I3091" t="s">
        <v>46</v>
      </c>
      <c r="J3091" t="s">
        <v>47</v>
      </c>
      <c r="K3091" t="s">
        <v>661</v>
      </c>
      <c r="L3091" t="s">
        <v>575</v>
      </c>
    </row>
    <row r="3092" spans="1:12" x14ac:dyDescent="0.25">
      <c r="A3092" s="1">
        <v>31691</v>
      </c>
      <c r="B3092" t="s">
        <v>732</v>
      </c>
      <c r="C3092" t="s">
        <v>798</v>
      </c>
      <c r="D3092">
        <v>113</v>
      </c>
      <c r="E3092" t="s">
        <v>799</v>
      </c>
      <c r="F3092" t="s">
        <v>693</v>
      </c>
      <c r="G3092" t="s">
        <v>342</v>
      </c>
      <c r="H3092">
        <v>4</v>
      </c>
      <c r="I3092" t="s">
        <v>46</v>
      </c>
      <c r="J3092" t="s">
        <v>47</v>
      </c>
      <c r="K3092" t="s">
        <v>661</v>
      </c>
      <c r="L3092" t="s">
        <v>575</v>
      </c>
    </row>
    <row r="3093" spans="1:12" x14ac:dyDescent="0.25">
      <c r="A3093" s="1">
        <v>31692</v>
      </c>
      <c r="B3093" t="s">
        <v>1245</v>
      </c>
      <c r="C3093" t="s">
        <v>891</v>
      </c>
      <c r="D3093">
        <v>50</v>
      </c>
      <c r="E3093" t="s">
        <v>892</v>
      </c>
      <c r="F3093" t="s">
        <v>665</v>
      </c>
      <c r="G3093" t="s">
        <v>342</v>
      </c>
      <c r="H3093">
        <v>4</v>
      </c>
      <c r="I3093" t="s">
        <v>46</v>
      </c>
      <c r="J3093" t="s">
        <v>47</v>
      </c>
      <c r="K3093" t="s">
        <v>661</v>
      </c>
      <c r="L3093" t="s">
        <v>575</v>
      </c>
    </row>
    <row r="3094" spans="1:12" x14ac:dyDescent="0.25">
      <c r="A3094" s="1">
        <v>31693</v>
      </c>
      <c r="B3094" t="s">
        <v>1033</v>
      </c>
      <c r="C3094" t="s">
        <v>691</v>
      </c>
      <c r="D3094">
        <v>84</v>
      </c>
      <c r="E3094" t="s">
        <v>692</v>
      </c>
      <c r="F3094" t="s">
        <v>665</v>
      </c>
      <c r="G3094" t="s">
        <v>342</v>
      </c>
      <c r="H3094">
        <v>4</v>
      </c>
      <c r="I3094" t="s">
        <v>46</v>
      </c>
      <c r="J3094" t="s">
        <v>47</v>
      </c>
      <c r="K3094" t="s">
        <v>661</v>
      </c>
      <c r="L3094" t="s">
        <v>575</v>
      </c>
    </row>
    <row r="3095" spans="1:12" x14ac:dyDescent="0.25">
      <c r="A3095" s="1">
        <v>31694</v>
      </c>
      <c r="B3095" t="s">
        <v>732</v>
      </c>
      <c r="C3095" t="s">
        <v>855</v>
      </c>
      <c r="D3095">
        <v>65</v>
      </c>
      <c r="E3095" t="s">
        <v>856</v>
      </c>
      <c r="F3095" t="s">
        <v>693</v>
      </c>
      <c r="G3095" t="s">
        <v>342</v>
      </c>
      <c r="H3095">
        <v>4</v>
      </c>
      <c r="I3095" t="s">
        <v>46</v>
      </c>
      <c r="J3095" t="s">
        <v>47</v>
      </c>
      <c r="K3095" t="s">
        <v>661</v>
      </c>
      <c r="L3095" t="s">
        <v>575</v>
      </c>
    </row>
    <row r="3096" spans="1:12" x14ac:dyDescent="0.25">
      <c r="A3096" s="1">
        <v>31695</v>
      </c>
      <c r="B3096" t="s">
        <v>702</v>
      </c>
      <c r="C3096" t="s">
        <v>703</v>
      </c>
      <c r="D3096">
        <v>483</v>
      </c>
      <c r="E3096" t="s">
        <v>1983</v>
      </c>
      <c r="F3096" t="s">
        <v>665</v>
      </c>
      <c r="G3096" t="s">
        <v>342</v>
      </c>
      <c r="H3096">
        <v>4</v>
      </c>
      <c r="I3096" t="s">
        <v>46</v>
      </c>
      <c r="J3096" t="s">
        <v>47</v>
      </c>
      <c r="K3096" t="s">
        <v>661</v>
      </c>
      <c r="L3096" t="s">
        <v>575</v>
      </c>
    </row>
    <row r="3097" spans="1:12" x14ac:dyDescent="0.25">
      <c r="A3097" s="1">
        <v>31696</v>
      </c>
      <c r="B3097" t="s">
        <v>690</v>
      </c>
      <c r="C3097" t="s">
        <v>798</v>
      </c>
      <c r="D3097">
        <v>52</v>
      </c>
      <c r="E3097" t="s">
        <v>799</v>
      </c>
      <c r="F3097" t="s">
        <v>693</v>
      </c>
      <c r="G3097" t="s">
        <v>342</v>
      </c>
      <c r="H3097">
        <v>4</v>
      </c>
      <c r="I3097" t="s">
        <v>46</v>
      </c>
      <c r="J3097" t="s">
        <v>47</v>
      </c>
      <c r="K3097" t="s">
        <v>661</v>
      </c>
      <c r="L3097" t="s">
        <v>575</v>
      </c>
    </row>
    <row r="3098" spans="1:12" x14ac:dyDescent="0.25">
      <c r="A3098" s="1">
        <v>31697</v>
      </c>
      <c r="B3098" t="s">
        <v>208</v>
      </c>
      <c r="C3098" t="s">
        <v>789</v>
      </c>
      <c r="D3098">
        <v>263</v>
      </c>
      <c r="E3098" t="s">
        <v>922</v>
      </c>
      <c r="F3098" t="s">
        <v>207</v>
      </c>
      <c r="G3098" t="s">
        <v>342</v>
      </c>
      <c r="H3098">
        <v>4</v>
      </c>
      <c r="I3098" t="s">
        <v>46</v>
      </c>
      <c r="J3098" t="s">
        <v>47</v>
      </c>
      <c r="K3098" t="s">
        <v>661</v>
      </c>
      <c r="L3098" t="s">
        <v>575</v>
      </c>
    </row>
    <row r="3099" spans="1:12" x14ac:dyDescent="0.25">
      <c r="A3099" s="1">
        <v>31698</v>
      </c>
      <c r="B3099" t="s">
        <v>777</v>
      </c>
      <c r="C3099" t="s">
        <v>758</v>
      </c>
      <c r="D3099">
        <v>122</v>
      </c>
      <c r="E3099" t="s">
        <v>1640</v>
      </c>
      <c r="F3099" t="s">
        <v>667</v>
      </c>
      <c r="G3099" t="s">
        <v>342</v>
      </c>
      <c r="H3099">
        <v>4</v>
      </c>
      <c r="I3099" t="s">
        <v>46</v>
      </c>
      <c r="J3099" t="s">
        <v>47</v>
      </c>
      <c r="K3099" t="s">
        <v>661</v>
      </c>
      <c r="L3099" t="s">
        <v>575</v>
      </c>
    </row>
    <row r="3100" spans="1:12" x14ac:dyDescent="0.25">
      <c r="A3100" s="1">
        <v>31699</v>
      </c>
      <c r="B3100" t="s">
        <v>666</v>
      </c>
      <c r="C3100" t="s">
        <v>659</v>
      </c>
      <c r="D3100">
        <v>357</v>
      </c>
      <c r="E3100" t="s">
        <v>1470</v>
      </c>
      <c r="F3100" t="s">
        <v>667</v>
      </c>
      <c r="G3100" t="s">
        <v>342</v>
      </c>
      <c r="H3100">
        <v>4</v>
      </c>
      <c r="I3100" t="s">
        <v>46</v>
      </c>
      <c r="J3100" t="s">
        <v>47</v>
      </c>
      <c r="K3100" t="s">
        <v>661</v>
      </c>
      <c r="L3100" t="s">
        <v>575</v>
      </c>
    </row>
    <row r="3101" spans="1:12" x14ac:dyDescent="0.25">
      <c r="A3101" s="1">
        <v>31700</v>
      </c>
      <c r="B3101" t="s">
        <v>735</v>
      </c>
      <c r="C3101" t="s">
        <v>591</v>
      </c>
      <c r="D3101">
        <v>177</v>
      </c>
      <c r="E3101" t="s">
        <v>592</v>
      </c>
      <c r="F3101" t="s">
        <v>665</v>
      </c>
      <c r="G3101" t="s">
        <v>342</v>
      </c>
      <c r="H3101">
        <v>4</v>
      </c>
      <c r="I3101" t="s">
        <v>46</v>
      </c>
      <c r="J3101" t="s">
        <v>47</v>
      </c>
      <c r="K3101" t="s">
        <v>661</v>
      </c>
      <c r="L3101" t="s">
        <v>575</v>
      </c>
    </row>
    <row r="3102" spans="1:12" x14ac:dyDescent="0.25">
      <c r="A3102" s="1">
        <v>31702</v>
      </c>
      <c r="B3102" t="s">
        <v>749</v>
      </c>
      <c r="C3102" t="s">
        <v>600</v>
      </c>
      <c r="D3102">
        <v>285</v>
      </c>
      <c r="E3102" t="s">
        <v>1284</v>
      </c>
      <c r="F3102" t="s">
        <v>723</v>
      </c>
      <c r="G3102" t="s">
        <v>342</v>
      </c>
      <c r="H3102">
        <v>4</v>
      </c>
      <c r="I3102" t="s">
        <v>46</v>
      </c>
      <c r="J3102" t="s">
        <v>47</v>
      </c>
      <c r="K3102" t="s">
        <v>661</v>
      </c>
      <c r="L3102" t="s">
        <v>575</v>
      </c>
    </row>
    <row r="3103" spans="1:12" x14ac:dyDescent="0.25">
      <c r="A3103" s="1">
        <v>31704</v>
      </c>
      <c r="B3103" t="s">
        <v>1984</v>
      </c>
      <c r="C3103" t="s">
        <v>1495</v>
      </c>
      <c r="D3103">
        <v>121</v>
      </c>
      <c r="E3103" t="s">
        <v>1813</v>
      </c>
      <c r="F3103" t="s">
        <v>665</v>
      </c>
      <c r="G3103" t="s">
        <v>342</v>
      </c>
      <c r="H3103">
        <v>4</v>
      </c>
      <c r="I3103" t="s">
        <v>46</v>
      </c>
      <c r="J3103" t="s">
        <v>47</v>
      </c>
      <c r="K3103" t="s">
        <v>661</v>
      </c>
      <c r="L3103" t="s">
        <v>575</v>
      </c>
    </row>
    <row r="3104" spans="1:12" x14ac:dyDescent="0.25">
      <c r="A3104" s="1">
        <v>31705</v>
      </c>
      <c r="B3104" t="s">
        <v>876</v>
      </c>
      <c r="C3104" t="s">
        <v>745</v>
      </c>
      <c r="D3104">
        <v>407</v>
      </c>
      <c r="E3104" t="s">
        <v>1027</v>
      </c>
      <c r="F3104" t="s">
        <v>667</v>
      </c>
      <c r="G3104" t="s">
        <v>342</v>
      </c>
      <c r="H3104">
        <v>4</v>
      </c>
      <c r="I3104" t="s">
        <v>46</v>
      </c>
      <c r="J3104" t="s">
        <v>47</v>
      </c>
      <c r="K3104" t="s">
        <v>661</v>
      </c>
      <c r="L3104" t="s">
        <v>575</v>
      </c>
    </row>
    <row r="3105" spans="1:12" x14ac:dyDescent="0.25">
      <c r="A3105" s="1">
        <v>31706</v>
      </c>
      <c r="B3105" t="s">
        <v>846</v>
      </c>
      <c r="C3105" t="s">
        <v>984</v>
      </c>
      <c r="D3105">
        <v>501</v>
      </c>
      <c r="E3105" t="s">
        <v>1518</v>
      </c>
      <c r="F3105" t="s">
        <v>665</v>
      </c>
      <c r="G3105" t="s">
        <v>342</v>
      </c>
      <c r="H3105">
        <v>4</v>
      </c>
      <c r="I3105" t="s">
        <v>46</v>
      </c>
      <c r="J3105" t="s">
        <v>47</v>
      </c>
      <c r="K3105" t="s">
        <v>661</v>
      </c>
      <c r="L3105" t="s">
        <v>575</v>
      </c>
    </row>
    <row r="3106" spans="1:12" x14ac:dyDescent="0.25">
      <c r="A3106" s="1">
        <v>31707</v>
      </c>
      <c r="B3106" t="s">
        <v>1135</v>
      </c>
      <c r="C3106" t="s">
        <v>800</v>
      </c>
      <c r="D3106">
        <v>157</v>
      </c>
      <c r="E3106" t="s">
        <v>1156</v>
      </c>
      <c r="F3106" t="s">
        <v>665</v>
      </c>
      <c r="G3106" t="s">
        <v>342</v>
      </c>
      <c r="H3106">
        <v>4</v>
      </c>
      <c r="I3106" t="s">
        <v>46</v>
      </c>
      <c r="J3106" t="s">
        <v>47</v>
      </c>
      <c r="K3106" t="s">
        <v>661</v>
      </c>
      <c r="L3106" t="s">
        <v>575</v>
      </c>
    </row>
    <row r="3107" spans="1:12" x14ac:dyDescent="0.25">
      <c r="A3107" s="1">
        <v>31709</v>
      </c>
      <c r="B3107" t="s">
        <v>1664</v>
      </c>
      <c r="C3107" t="s">
        <v>622</v>
      </c>
      <c r="D3107">
        <v>422</v>
      </c>
      <c r="E3107" t="s">
        <v>1333</v>
      </c>
      <c r="F3107" t="s">
        <v>753</v>
      </c>
      <c r="G3107" t="s">
        <v>342</v>
      </c>
      <c r="H3107">
        <v>4</v>
      </c>
      <c r="I3107" t="s">
        <v>46</v>
      </c>
      <c r="J3107" t="s">
        <v>47</v>
      </c>
      <c r="K3107" t="s">
        <v>661</v>
      </c>
      <c r="L3107" t="s">
        <v>575</v>
      </c>
    </row>
    <row r="3108" spans="1:12" x14ac:dyDescent="0.25">
      <c r="A3108" s="1">
        <v>31710</v>
      </c>
      <c r="B3108" t="s">
        <v>916</v>
      </c>
      <c r="C3108" t="s">
        <v>691</v>
      </c>
      <c r="D3108">
        <v>66</v>
      </c>
      <c r="E3108" t="s">
        <v>692</v>
      </c>
      <c r="F3108" t="s">
        <v>665</v>
      </c>
      <c r="G3108" t="s">
        <v>342</v>
      </c>
      <c r="H3108">
        <v>4</v>
      </c>
      <c r="I3108" t="s">
        <v>46</v>
      </c>
      <c r="J3108" t="s">
        <v>47</v>
      </c>
      <c r="K3108" t="s">
        <v>661</v>
      </c>
      <c r="L3108" t="s">
        <v>575</v>
      </c>
    </row>
    <row r="3109" spans="1:12" x14ac:dyDescent="0.25">
      <c r="A3109" s="1">
        <v>31715</v>
      </c>
      <c r="B3109" t="s">
        <v>662</v>
      </c>
      <c r="C3109" t="s">
        <v>953</v>
      </c>
      <c r="D3109">
        <v>225</v>
      </c>
      <c r="E3109" t="s">
        <v>954</v>
      </c>
      <c r="F3109" t="s">
        <v>665</v>
      </c>
      <c r="G3109" t="s">
        <v>342</v>
      </c>
      <c r="H3109">
        <v>4</v>
      </c>
      <c r="I3109" t="s">
        <v>46</v>
      </c>
      <c r="J3109" t="s">
        <v>47</v>
      </c>
      <c r="K3109" t="s">
        <v>661</v>
      </c>
      <c r="L3109" t="s">
        <v>575</v>
      </c>
    </row>
    <row r="3110" spans="1:12" x14ac:dyDescent="0.25">
      <c r="A3110" s="1">
        <v>31716</v>
      </c>
      <c r="B3110" t="s">
        <v>846</v>
      </c>
      <c r="C3110" t="s">
        <v>791</v>
      </c>
      <c r="D3110">
        <v>283</v>
      </c>
      <c r="E3110" t="s">
        <v>792</v>
      </c>
      <c r="F3110" t="s">
        <v>665</v>
      </c>
      <c r="G3110" t="s">
        <v>342</v>
      </c>
      <c r="H3110">
        <v>4</v>
      </c>
      <c r="I3110" t="s">
        <v>46</v>
      </c>
      <c r="J3110" t="s">
        <v>47</v>
      </c>
      <c r="K3110" t="s">
        <v>661</v>
      </c>
      <c r="L3110" t="s">
        <v>575</v>
      </c>
    </row>
    <row r="3111" spans="1:12" x14ac:dyDescent="0.25">
      <c r="A3111" s="1">
        <v>31717</v>
      </c>
      <c r="B3111" s="1" t="s">
        <v>3481</v>
      </c>
      <c r="C3111" t="s">
        <v>611</v>
      </c>
      <c r="D3111">
        <v>808</v>
      </c>
      <c r="E3111" t="s">
        <v>928</v>
      </c>
      <c r="F3111" t="s">
        <v>355</v>
      </c>
      <c r="G3111" t="s">
        <v>342</v>
      </c>
      <c r="H3111">
        <v>4</v>
      </c>
      <c r="I3111" t="s">
        <v>46</v>
      </c>
      <c r="J3111" t="s">
        <v>47</v>
      </c>
      <c r="K3111" t="s">
        <v>661</v>
      </c>
      <c r="L3111" t="s">
        <v>575</v>
      </c>
    </row>
    <row r="3112" spans="1:12" x14ac:dyDescent="0.25">
      <c r="A3112" s="1">
        <v>31719</v>
      </c>
      <c r="B3112" t="s">
        <v>1985</v>
      </c>
      <c r="C3112" t="s">
        <v>591</v>
      </c>
      <c r="D3112">
        <v>20</v>
      </c>
      <c r="E3112" t="s">
        <v>592</v>
      </c>
      <c r="F3112" t="s">
        <v>134</v>
      </c>
      <c r="G3112" t="s">
        <v>342</v>
      </c>
      <c r="H3112">
        <v>4</v>
      </c>
      <c r="I3112" t="s">
        <v>46</v>
      </c>
      <c r="J3112" t="s">
        <v>47</v>
      </c>
      <c r="K3112" t="s">
        <v>661</v>
      </c>
      <c r="L3112" t="s">
        <v>575</v>
      </c>
    </row>
    <row r="3113" spans="1:12" x14ac:dyDescent="0.25">
      <c r="A3113" s="1">
        <v>31720</v>
      </c>
      <c r="B3113" t="s">
        <v>1986</v>
      </c>
      <c r="C3113" t="s">
        <v>881</v>
      </c>
      <c r="D3113">
        <v>205</v>
      </c>
      <c r="E3113" t="s">
        <v>882</v>
      </c>
      <c r="F3113" t="s">
        <v>756</v>
      </c>
      <c r="G3113" t="s">
        <v>342</v>
      </c>
      <c r="H3113">
        <v>4</v>
      </c>
      <c r="I3113" t="s">
        <v>46</v>
      </c>
      <c r="J3113" t="s">
        <v>47</v>
      </c>
      <c r="K3113" t="s">
        <v>661</v>
      </c>
      <c r="L3113" t="s">
        <v>575</v>
      </c>
    </row>
    <row r="3114" spans="1:12" x14ac:dyDescent="0.25">
      <c r="A3114" s="1">
        <v>31721</v>
      </c>
      <c r="B3114" t="s">
        <v>717</v>
      </c>
      <c r="C3114" t="s">
        <v>789</v>
      </c>
      <c r="D3114">
        <v>129</v>
      </c>
      <c r="E3114" t="s">
        <v>790</v>
      </c>
      <c r="F3114" t="s">
        <v>667</v>
      </c>
      <c r="G3114" t="s">
        <v>342</v>
      </c>
      <c r="H3114">
        <v>4</v>
      </c>
      <c r="I3114" t="s">
        <v>46</v>
      </c>
      <c r="J3114" t="s">
        <v>47</v>
      </c>
      <c r="K3114" t="s">
        <v>661</v>
      </c>
      <c r="L3114" t="s">
        <v>575</v>
      </c>
    </row>
    <row r="3115" spans="1:12" x14ac:dyDescent="0.25">
      <c r="A3115" s="1">
        <v>31723</v>
      </c>
      <c r="B3115" t="s">
        <v>1269</v>
      </c>
      <c r="C3115" t="s">
        <v>913</v>
      </c>
      <c r="D3115">
        <v>93</v>
      </c>
      <c r="E3115" t="s">
        <v>1153</v>
      </c>
      <c r="F3115" t="s">
        <v>667</v>
      </c>
      <c r="G3115" t="s">
        <v>342</v>
      </c>
      <c r="H3115">
        <v>4</v>
      </c>
      <c r="I3115" t="s">
        <v>46</v>
      </c>
      <c r="J3115" t="s">
        <v>47</v>
      </c>
      <c r="K3115" t="s">
        <v>661</v>
      </c>
      <c r="L3115" t="s">
        <v>575</v>
      </c>
    </row>
    <row r="3116" spans="1:12" x14ac:dyDescent="0.25">
      <c r="A3116" s="1">
        <v>31724</v>
      </c>
      <c r="B3116" t="s">
        <v>1987</v>
      </c>
      <c r="C3116" t="s">
        <v>992</v>
      </c>
      <c r="D3116">
        <v>39</v>
      </c>
      <c r="E3116" t="s">
        <v>993</v>
      </c>
      <c r="F3116" t="s">
        <v>146</v>
      </c>
      <c r="G3116" t="s">
        <v>342</v>
      </c>
      <c r="H3116">
        <v>4</v>
      </c>
      <c r="I3116" t="s">
        <v>46</v>
      </c>
      <c r="J3116" t="s">
        <v>47</v>
      </c>
      <c r="K3116" t="s">
        <v>661</v>
      </c>
      <c r="L3116" t="s">
        <v>575</v>
      </c>
    </row>
    <row r="3117" spans="1:12" x14ac:dyDescent="0.25">
      <c r="A3117" s="1">
        <v>31725</v>
      </c>
      <c r="B3117" t="s">
        <v>3482</v>
      </c>
      <c r="C3117" t="s">
        <v>594</v>
      </c>
      <c r="D3117">
        <v>867</v>
      </c>
      <c r="E3117" t="s">
        <v>1629</v>
      </c>
      <c r="F3117" t="s">
        <v>498</v>
      </c>
      <c r="G3117" t="s">
        <v>342</v>
      </c>
      <c r="H3117">
        <v>4</v>
      </c>
      <c r="I3117" t="s">
        <v>46</v>
      </c>
      <c r="J3117" t="s">
        <v>47</v>
      </c>
      <c r="K3117" t="s">
        <v>661</v>
      </c>
      <c r="L3117" t="s">
        <v>575</v>
      </c>
    </row>
    <row r="3118" spans="1:12" x14ac:dyDescent="0.25">
      <c r="A3118" s="1">
        <v>31726</v>
      </c>
      <c r="B3118" t="s">
        <v>757</v>
      </c>
      <c r="C3118" t="s">
        <v>611</v>
      </c>
      <c r="D3118">
        <v>1717</v>
      </c>
      <c r="E3118" t="s">
        <v>1224</v>
      </c>
      <c r="F3118" t="s">
        <v>109</v>
      </c>
      <c r="G3118" t="s">
        <v>342</v>
      </c>
      <c r="H3118">
        <v>4</v>
      </c>
      <c r="I3118" t="s">
        <v>46</v>
      </c>
      <c r="J3118" t="s">
        <v>47</v>
      </c>
      <c r="K3118" t="s">
        <v>661</v>
      </c>
      <c r="L3118" t="s">
        <v>575</v>
      </c>
    </row>
    <row r="3119" spans="1:12" x14ac:dyDescent="0.25">
      <c r="A3119" s="1">
        <v>31727</v>
      </c>
      <c r="B3119" t="s">
        <v>208</v>
      </c>
      <c r="C3119" t="s">
        <v>677</v>
      </c>
      <c r="D3119">
        <v>43</v>
      </c>
      <c r="E3119" t="s">
        <v>1026</v>
      </c>
      <c r="F3119" t="s">
        <v>207</v>
      </c>
      <c r="G3119" t="s">
        <v>342</v>
      </c>
      <c r="H3119">
        <v>4</v>
      </c>
      <c r="I3119" t="s">
        <v>46</v>
      </c>
      <c r="J3119" t="s">
        <v>47</v>
      </c>
      <c r="K3119" t="s">
        <v>661</v>
      </c>
      <c r="L3119" t="s">
        <v>575</v>
      </c>
    </row>
    <row r="3120" spans="1:12" x14ac:dyDescent="0.25">
      <c r="A3120" s="1">
        <v>31729</v>
      </c>
      <c r="B3120" t="s">
        <v>1033</v>
      </c>
      <c r="C3120" t="s">
        <v>611</v>
      </c>
      <c r="D3120">
        <v>90</v>
      </c>
      <c r="E3120" t="s">
        <v>1219</v>
      </c>
      <c r="F3120" t="s">
        <v>665</v>
      </c>
      <c r="G3120" t="s">
        <v>342</v>
      </c>
      <c r="H3120">
        <v>4</v>
      </c>
      <c r="I3120" t="s">
        <v>46</v>
      </c>
      <c r="J3120" t="s">
        <v>47</v>
      </c>
      <c r="K3120" t="s">
        <v>661</v>
      </c>
      <c r="L3120" t="s">
        <v>575</v>
      </c>
    </row>
    <row r="3121" spans="1:12" x14ac:dyDescent="0.25">
      <c r="A3121" s="1">
        <v>31730</v>
      </c>
      <c r="B3121" t="s">
        <v>1988</v>
      </c>
      <c r="C3121" t="s">
        <v>586</v>
      </c>
      <c r="D3121">
        <v>12</v>
      </c>
      <c r="E3121" t="s">
        <v>587</v>
      </c>
      <c r="F3121" t="s">
        <v>134</v>
      </c>
      <c r="G3121" t="s">
        <v>342</v>
      </c>
      <c r="H3121">
        <v>4</v>
      </c>
      <c r="I3121" t="s">
        <v>46</v>
      </c>
      <c r="J3121" t="s">
        <v>47</v>
      </c>
      <c r="K3121" t="s">
        <v>661</v>
      </c>
      <c r="L3121" t="s">
        <v>575</v>
      </c>
    </row>
    <row r="3122" spans="1:12" x14ac:dyDescent="0.25">
      <c r="A3122" s="1">
        <v>31731</v>
      </c>
      <c r="B3122" t="s">
        <v>1269</v>
      </c>
      <c r="C3122" t="s">
        <v>956</v>
      </c>
      <c r="D3122">
        <v>81</v>
      </c>
      <c r="E3122" t="s">
        <v>957</v>
      </c>
      <c r="F3122" t="s">
        <v>667</v>
      </c>
      <c r="G3122" t="s">
        <v>342</v>
      </c>
      <c r="H3122">
        <v>4</v>
      </c>
      <c r="I3122" t="s">
        <v>46</v>
      </c>
      <c r="J3122" t="s">
        <v>47</v>
      </c>
      <c r="K3122" t="s">
        <v>661</v>
      </c>
      <c r="L3122" t="s">
        <v>575</v>
      </c>
    </row>
    <row r="3123" spans="1:12" x14ac:dyDescent="0.25">
      <c r="A3123" s="1">
        <v>31732</v>
      </c>
      <c r="B3123" t="s">
        <v>970</v>
      </c>
      <c r="C3123" t="s">
        <v>774</v>
      </c>
      <c r="D3123">
        <v>61</v>
      </c>
      <c r="E3123" t="s">
        <v>775</v>
      </c>
      <c r="F3123" t="s">
        <v>665</v>
      </c>
      <c r="G3123" t="s">
        <v>342</v>
      </c>
      <c r="H3123">
        <v>4</v>
      </c>
      <c r="I3123" t="s">
        <v>46</v>
      </c>
      <c r="J3123" t="s">
        <v>47</v>
      </c>
      <c r="K3123" t="s">
        <v>661</v>
      </c>
      <c r="L3123" t="s">
        <v>575</v>
      </c>
    </row>
    <row r="3124" spans="1:12" x14ac:dyDescent="0.25">
      <c r="A3124" s="1">
        <v>31733</v>
      </c>
      <c r="B3124" t="s">
        <v>1325</v>
      </c>
      <c r="C3124" t="s">
        <v>629</v>
      </c>
      <c r="D3124">
        <v>94</v>
      </c>
      <c r="E3124" t="s">
        <v>1359</v>
      </c>
      <c r="F3124" t="s">
        <v>498</v>
      </c>
      <c r="G3124" t="s">
        <v>342</v>
      </c>
      <c r="H3124">
        <v>4</v>
      </c>
      <c r="I3124" t="s">
        <v>46</v>
      </c>
      <c r="J3124" t="s">
        <v>47</v>
      </c>
      <c r="K3124" t="s">
        <v>661</v>
      </c>
      <c r="L3124" t="s">
        <v>575</v>
      </c>
    </row>
    <row r="3125" spans="1:12" x14ac:dyDescent="0.25">
      <c r="A3125" s="1">
        <v>31735</v>
      </c>
      <c r="B3125" t="s">
        <v>662</v>
      </c>
      <c r="C3125" t="s">
        <v>679</v>
      </c>
      <c r="D3125">
        <v>194</v>
      </c>
      <c r="E3125" t="s">
        <v>680</v>
      </c>
      <c r="F3125" t="s">
        <v>665</v>
      </c>
      <c r="G3125" t="s">
        <v>342</v>
      </c>
      <c r="H3125">
        <v>4</v>
      </c>
      <c r="I3125" t="s">
        <v>46</v>
      </c>
      <c r="J3125" t="s">
        <v>47</v>
      </c>
      <c r="K3125" t="s">
        <v>661</v>
      </c>
      <c r="L3125" t="s">
        <v>575</v>
      </c>
    </row>
    <row r="3126" spans="1:12" x14ac:dyDescent="0.25">
      <c r="A3126" s="1">
        <v>31737</v>
      </c>
      <c r="B3126" s="1" t="s">
        <v>929</v>
      </c>
      <c r="C3126" t="s">
        <v>743</v>
      </c>
      <c r="D3126">
        <v>157</v>
      </c>
      <c r="E3126" t="s">
        <v>1207</v>
      </c>
      <c r="F3126" t="s">
        <v>665</v>
      </c>
      <c r="G3126" t="s">
        <v>342</v>
      </c>
      <c r="H3126">
        <v>4</v>
      </c>
      <c r="I3126" t="s">
        <v>46</v>
      </c>
      <c r="J3126" t="s">
        <v>47</v>
      </c>
      <c r="K3126" t="s">
        <v>661</v>
      </c>
      <c r="L3126" t="s">
        <v>575</v>
      </c>
    </row>
    <row r="3127" spans="1:12" x14ac:dyDescent="0.25">
      <c r="A3127" s="1">
        <v>31738</v>
      </c>
      <c r="B3127" t="s">
        <v>735</v>
      </c>
      <c r="C3127" t="s">
        <v>769</v>
      </c>
      <c r="D3127">
        <v>126</v>
      </c>
      <c r="E3127" t="s">
        <v>770</v>
      </c>
      <c r="F3127" t="s">
        <v>665</v>
      </c>
      <c r="G3127" t="s">
        <v>342</v>
      </c>
      <c r="H3127">
        <v>4</v>
      </c>
      <c r="I3127" t="s">
        <v>46</v>
      </c>
      <c r="J3127" t="s">
        <v>47</v>
      </c>
      <c r="K3127" t="s">
        <v>661</v>
      </c>
      <c r="L3127" t="s">
        <v>575</v>
      </c>
    </row>
    <row r="3128" spans="1:12" x14ac:dyDescent="0.25">
      <c r="A3128" s="1">
        <v>31739</v>
      </c>
      <c r="B3128" t="s">
        <v>1033</v>
      </c>
      <c r="C3128" t="s">
        <v>967</v>
      </c>
      <c r="D3128">
        <v>109</v>
      </c>
      <c r="E3128" t="s">
        <v>968</v>
      </c>
      <c r="F3128" t="s">
        <v>665</v>
      </c>
      <c r="G3128" t="s">
        <v>342</v>
      </c>
      <c r="H3128">
        <v>4</v>
      </c>
      <c r="I3128" t="s">
        <v>46</v>
      </c>
      <c r="J3128" t="s">
        <v>47</v>
      </c>
      <c r="K3128" t="s">
        <v>661</v>
      </c>
      <c r="L3128" t="s">
        <v>575</v>
      </c>
    </row>
    <row r="3129" spans="1:12" x14ac:dyDescent="0.25">
      <c r="A3129" s="1">
        <v>31740</v>
      </c>
      <c r="B3129" t="s">
        <v>834</v>
      </c>
      <c r="C3129" t="s">
        <v>815</v>
      </c>
      <c r="D3129">
        <v>296</v>
      </c>
      <c r="E3129" t="s">
        <v>1543</v>
      </c>
      <c r="F3129" t="s">
        <v>667</v>
      </c>
      <c r="G3129" t="s">
        <v>342</v>
      </c>
      <c r="H3129">
        <v>4</v>
      </c>
      <c r="I3129" t="s">
        <v>46</v>
      </c>
      <c r="J3129" t="s">
        <v>47</v>
      </c>
      <c r="K3129" t="s">
        <v>661</v>
      </c>
      <c r="L3129" t="s">
        <v>575</v>
      </c>
    </row>
    <row r="3130" spans="1:12" x14ac:dyDescent="0.25">
      <c r="A3130" s="1">
        <v>31741</v>
      </c>
      <c r="B3130" t="s">
        <v>666</v>
      </c>
      <c r="C3130" t="s">
        <v>884</v>
      </c>
      <c r="D3130">
        <v>224</v>
      </c>
      <c r="E3130" t="s">
        <v>1790</v>
      </c>
      <c r="F3130" t="s">
        <v>667</v>
      </c>
      <c r="G3130" t="s">
        <v>342</v>
      </c>
      <c r="H3130">
        <v>4</v>
      </c>
      <c r="I3130" t="s">
        <v>46</v>
      </c>
      <c r="J3130" t="s">
        <v>47</v>
      </c>
      <c r="K3130" t="s">
        <v>661</v>
      </c>
      <c r="L3130" t="s">
        <v>575</v>
      </c>
    </row>
    <row r="3131" spans="1:12" x14ac:dyDescent="0.25">
      <c r="A3131" s="1">
        <v>31742</v>
      </c>
      <c r="B3131" t="s">
        <v>846</v>
      </c>
      <c r="C3131" t="s">
        <v>896</v>
      </c>
      <c r="D3131">
        <v>125</v>
      </c>
      <c r="E3131" t="s">
        <v>1349</v>
      </c>
      <c r="F3131" t="s">
        <v>665</v>
      </c>
      <c r="G3131" t="s">
        <v>342</v>
      </c>
      <c r="H3131">
        <v>4</v>
      </c>
      <c r="I3131" t="s">
        <v>46</v>
      </c>
      <c r="J3131" t="s">
        <v>47</v>
      </c>
      <c r="K3131" t="s">
        <v>661</v>
      </c>
      <c r="L3131" t="s">
        <v>575</v>
      </c>
    </row>
    <row r="3132" spans="1:12" x14ac:dyDescent="0.25">
      <c r="A3132" s="1">
        <v>31743</v>
      </c>
      <c r="B3132" t="s">
        <v>673</v>
      </c>
      <c r="C3132" t="s">
        <v>785</v>
      </c>
      <c r="D3132">
        <v>122</v>
      </c>
      <c r="E3132" t="s">
        <v>786</v>
      </c>
      <c r="F3132" t="s">
        <v>665</v>
      </c>
      <c r="G3132" t="s">
        <v>342</v>
      </c>
      <c r="H3132">
        <v>4</v>
      </c>
      <c r="I3132" t="s">
        <v>46</v>
      </c>
      <c r="J3132" t="s">
        <v>47</v>
      </c>
      <c r="K3132" t="s">
        <v>661</v>
      </c>
      <c r="L3132" t="s">
        <v>575</v>
      </c>
    </row>
    <row r="3133" spans="1:12" x14ac:dyDescent="0.25">
      <c r="A3133" s="1">
        <v>31744</v>
      </c>
      <c r="B3133" t="s">
        <v>729</v>
      </c>
      <c r="C3133" t="s">
        <v>822</v>
      </c>
      <c r="D3133">
        <v>258</v>
      </c>
      <c r="E3133" t="s">
        <v>823</v>
      </c>
      <c r="F3133" t="s">
        <v>693</v>
      </c>
      <c r="G3133" t="s">
        <v>342</v>
      </c>
      <c r="H3133">
        <v>4</v>
      </c>
      <c r="I3133" t="s">
        <v>46</v>
      </c>
      <c r="J3133" t="s">
        <v>47</v>
      </c>
      <c r="K3133" t="s">
        <v>661</v>
      </c>
      <c r="L3133" t="s">
        <v>575</v>
      </c>
    </row>
    <row r="3134" spans="1:12" x14ac:dyDescent="0.25">
      <c r="A3134" s="1">
        <v>31746</v>
      </c>
      <c r="B3134" t="s">
        <v>1135</v>
      </c>
      <c r="C3134" t="s">
        <v>992</v>
      </c>
      <c r="D3134">
        <v>177</v>
      </c>
      <c r="E3134" t="s">
        <v>1208</v>
      </c>
      <c r="F3134" t="s">
        <v>665</v>
      </c>
      <c r="G3134" t="s">
        <v>342</v>
      </c>
      <c r="H3134">
        <v>4</v>
      </c>
      <c r="I3134" t="s">
        <v>46</v>
      </c>
      <c r="J3134" t="s">
        <v>47</v>
      </c>
      <c r="K3134" t="s">
        <v>661</v>
      </c>
      <c r="L3134" t="s">
        <v>575</v>
      </c>
    </row>
    <row r="3135" spans="1:12" x14ac:dyDescent="0.25">
      <c r="A3135" s="1">
        <v>31748</v>
      </c>
      <c r="B3135" t="s">
        <v>1292</v>
      </c>
      <c r="C3135" t="s">
        <v>611</v>
      </c>
      <c r="D3135">
        <v>1716</v>
      </c>
      <c r="E3135" t="s">
        <v>1224</v>
      </c>
      <c r="F3135" t="s">
        <v>667</v>
      </c>
      <c r="G3135" t="s">
        <v>342</v>
      </c>
      <c r="H3135">
        <v>4</v>
      </c>
      <c r="I3135" t="s">
        <v>46</v>
      </c>
      <c r="J3135" t="s">
        <v>47</v>
      </c>
      <c r="K3135" t="s">
        <v>661</v>
      </c>
      <c r="L3135" t="s">
        <v>575</v>
      </c>
    </row>
    <row r="3136" spans="1:12" x14ac:dyDescent="0.25">
      <c r="A3136" s="1">
        <v>31749</v>
      </c>
      <c r="B3136" t="s">
        <v>842</v>
      </c>
      <c r="C3136" t="s">
        <v>1019</v>
      </c>
      <c r="D3136">
        <v>133</v>
      </c>
      <c r="E3136" t="s">
        <v>1199</v>
      </c>
      <c r="F3136" t="s">
        <v>665</v>
      </c>
      <c r="G3136" t="s">
        <v>342</v>
      </c>
      <c r="H3136">
        <v>4</v>
      </c>
      <c r="I3136" t="s">
        <v>46</v>
      </c>
      <c r="J3136" t="s">
        <v>47</v>
      </c>
      <c r="K3136" t="s">
        <v>661</v>
      </c>
      <c r="L3136" t="s">
        <v>575</v>
      </c>
    </row>
    <row r="3137" spans="1:12" x14ac:dyDescent="0.25">
      <c r="A3137" s="1">
        <v>31750</v>
      </c>
      <c r="B3137" t="s">
        <v>666</v>
      </c>
      <c r="C3137" t="s">
        <v>659</v>
      </c>
      <c r="D3137">
        <v>108</v>
      </c>
      <c r="E3137" t="s">
        <v>660</v>
      </c>
      <c r="F3137" t="s">
        <v>667</v>
      </c>
      <c r="G3137" t="s">
        <v>342</v>
      </c>
      <c r="H3137">
        <v>4</v>
      </c>
      <c r="I3137" t="s">
        <v>46</v>
      </c>
      <c r="J3137" t="s">
        <v>47</v>
      </c>
      <c r="K3137" t="s">
        <v>661</v>
      </c>
      <c r="L3137" t="s">
        <v>575</v>
      </c>
    </row>
    <row r="3138" spans="1:12" x14ac:dyDescent="0.25">
      <c r="A3138" s="1">
        <v>31753</v>
      </c>
      <c r="B3138" t="s">
        <v>666</v>
      </c>
      <c r="C3138" t="s">
        <v>703</v>
      </c>
      <c r="D3138">
        <v>1057</v>
      </c>
      <c r="E3138" t="s">
        <v>1343</v>
      </c>
      <c r="F3138" t="s">
        <v>667</v>
      </c>
      <c r="G3138" t="s">
        <v>342</v>
      </c>
      <c r="H3138">
        <v>4</v>
      </c>
      <c r="I3138" t="s">
        <v>46</v>
      </c>
      <c r="J3138" t="s">
        <v>47</v>
      </c>
      <c r="K3138" t="s">
        <v>661</v>
      </c>
      <c r="L3138" t="s">
        <v>575</v>
      </c>
    </row>
    <row r="3139" spans="1:12" x14ac:dyDescent="0.25">
      <c r="A3139" s="1">
        <v>31754</v>
      </c>
      <c r="B3139" t="s">
        <v>1989</v>
      </c>
      <c r="C3139" t="s">
        <v>851</v>
      </c>
      <c r="D3139">
        <v>45</v>
      </c>
      <c r="E3139" t="s">
        <v>979</v>
      </c>
      <c r="F3139" t="s">
        <v>753</v>
      </c>
      <c r="G3139" t="s">
        <v>342</v>
      </c>
      <c r="H3139">
        <v>4</v>
      </c>
      <c r="I3139" t="s">
        <v>46</v>
      </c>
      <c r="J3139" t="s">
        <v>47</v>
      </c>
      <c r="K3139" t="s">
        <v>661</v>
      </c>
      <c r="L3139" t="s">
        <v>575</v>
      </c>
    </row>
    <row r="3140" spans="1:12" x14ac:dyDescent="0.25">
      <c r="A3140" s="1">
        <v>31755</v>
      </c>
      <c r="B3140" t="s">
        <v>702</v>
      </c>
      <c r="C3140" t="s">
        <v>791</v>
      </c>
      <c r="D3140">
        <v>208</v>
      </c>
      <c r="E3140" t="s">
        <v>1244</v>
      </c>
      <c r="F3140" t="s">
        <v>665</v>
      </c>
      <c r="G3140" t="s">
        <v>342</v>
      </c>
      <c r="H3140">
        <v>4</v>
      </c>
      <c r="I3140" t="s">
        <v>46</v>
      </c>
      <c r="J3140" t="s">
        <v>47</v>
      </c>
      <c r="K3140" t="s">
        <v>661</v>
      </c>
      <c r="L3140" t="s">
        <v>575</v>
      </c>
    </row>
    <row r="3141" spans="1:12" x14ac:dyDescent="0.25">
      <c r="A3141" s="1">
        <v>31756</v>
      </c>
      <c r="B3141" t="s">
        <v>834</v>
      </c>
      <c r="C3141" t="s">
        <v>659</v>
      </c>
      <c r="D3141">
        <v>481</v>
      </c>
      <c r="E3141" t="s">
        <v>1009</v>
      </c>
      <c r="F3141" t="s">
        <v>667</v>
      </c>
      <c r="G3141" t="s">
        <v>342</v>
      </c>
      <c r="H3141">
        <v>4</v>
      </c>
      <c r="I3141" t="s">
        <v>46</v>
      </c>
      <c r="J3141" t="s">
        <v>47</v>
      </c>
      <c r="K3141" t="s">
        <v>661</v>
      </c>
      <c r="L3141" t="s">
        <v>575</v>
      </c>
    </row>
    <row r="3142" spans="1:12" x14ac:dyDescent="0.25">
      <c r="A3142" s="1">
        <v>31757</v>
      </c>
      <c r="B3142" t="s">
        <v>826</v>
      </c>
      <c r="C3142" t="s">
        <v>730</v>
      </c>
      <c r="D3142">
        <v>1007</v>
      </c>
      <c r="E3142" t="s">
        <v>731</v>
      </c>
      <c r="F3142" t="s">
        <v>693</v>
      </c>
      <c r="G3142" t="s">
        <v>342</v>
      </c>
      <c r="H3142">
        <v>4</v>
      </c>
      <c r="I3142" t="s">
        <v>46</v>
      </c>
      <c r="J3142" t="s">
        <v>47</v>
      </c>
      <c r="K3142" t="s">
        <v>661</v>
      </c>
      <c r="L3142" t="s">
        <v>575</v>
      </c>
    </row>
    <row r="3143" spans="1:12" x14ac:dyDescent="0.25">
      <c r="A3143" s="1">
        <v>31758</v>
      </c>
      <c r="B3143" t="s">
        <v>673</v>
      </c>
      <c r="C3143" t="s">
        <v>659</v>
      </c>
      <c r="D3143">
        <v>428</v>
      </c>
      <c r="E3143" t="s">
        <v>1009</v>
      </c>
      <c r="F3143" t="s">
        <v>665</v>
      </c>
      <c r="G3143" t="s">
        <v>342</v>
      </c>
      <c r="H3143">
        <v>4</v>
      </c>
      <c r="I3143" t="s">
        <v>46</v>
      </c>
      <c r="J3143" t="s">
        <v>47</v>
      </c>
      <c r="K3143" t="s">
        <v>661</v>
      </c>
      <c r="L3143" t="s">
        <v>575</v>
      </c>
    </row>
    <row r="3144" spans="1:12" x14ac:dyDescent="0.25">
      <c r="A3144" s="1">
        <v>31760</v>
      </c>
      <c r="B3144" t="s">
        <v>3483</v>
      </c>
      <c r="C3144" t="s">
        <v>659</v>
      </c>
      <c r="D3144">
        <v>105</v>
      </c>
      <c r="E3144" t="s">
        <v>660</v>
      </c>
      <c r="F3144" t="s">
        <v>146</v>
      </c>
      <c r="G3144" t="s">
        <v>342</v>
      </c>
      <c r="H3144">
        <v>4</v>
      </c>
      <c r="I3144" t="s">
        <v>46</v>
      </c>
      <c r="J3144" t="s">
        <v>47</v>
      </c>
      <c r="K3144" t="s">
        <v>661</v>
      </c>
      <c r="L3144" t="s">
        <v>575</v>
      </c>
    </row>
    <row r="3145" spans="1:12" x14ac:dyDescent="0.25">
      <c r="A3145" s="1">
        <v>31761</v>
      </c>
      <c r="B3145" t="s">
        <v>673</v>
      </c>
      <c r="C3145" t="s">
        <v>908</v>
      </c>
      <c r="D3145">
        <v>210</v>
      </c>
      <c r="E3145" t="s">
        <v>1391</v>
      </c>
      <c r="F3145" t="s">
        <v>665</v>
      </c>
      <c r="G3145" t="s">
        <v>342</v>
      </c>
      <c r="H3145">
        <v>4</v>
      </c>
      <c r="I3145" t="s">
        <v>46</v>
      </c>
      <c r="J3145" t="s">
        <v>47</v>
      </c>
      <c r="K3145" t="s">
        <v>661</v>
      </c>
      <c r="L3145" t="s">
        <v>575</v>
      </c>
    </row>
    <row r="3146" spans="1:12" x14ac:dyDescent="0.25">
      <c r="A3146" s="1">
        <v>31762</v>
      </c>
      <c r="B3146" t="s">
        <v>699</v>
      </c>
      <c r="C3146" t="s">
        <v>847</v>
      </c>
      <c r="D3146">
        <v>365</v>
      </c>
      <c r="E3146" t="s">
        <v>1088</v>
      </c>
      <c r="F3146" t="s">
        <v>665</v>
      </c>
      <c r="G3146" t="s">
        <v>342</v>
      </c>
      <c r="H3146">
        <v>4</v>
      </c>
      <c r="I3146" t="s">
        <v>46</v>
      </c>
      <c r="J3146" t="s">
        <v>47</v>
      </c>
      <c r="K3146" t="s">
        <v>661</v>
      </c>
      <c r="L3146" t="s">
        <v>575</v>
      </c>
    </row>
    <row r="3147" spans="1:12" x14ac:dyDescent="0.25">
      <c r="A3147" s="1">
        <v>31763</v>
      </c>
      <c r="B3147" t="s">
        <v>673</v>
      </c>
      <c r="C3147" t="s">
        <v>881</v>
      </c>
      <c r="D3147">
        <v>66</v>
      </c>
      <c r="E3147" t="s">
        <v>1191</v>
      </c>
      <c r="F3147" t="s">
        <v>665</v>
      </c>
      <c r="G3147" t="s">
        <v>342</v>
      </c>
      <c r="H3147">
        <v>4</v>
      </c>
      <c r="I3147" t="s">
        <v>46</v>
      </c>
      <c r="J3147" t="s">
        <v>47</v>
      </c>
      <c r="K3147" t="s">
        <v>661</v>
      </c>
      <c r="L3147" t="s">
        <v>575</v>
      </c>
    </row>
    <row r="3148" spans="1:12" x14ac:dyDescent="0.25">
      <c r="A3148" s="1">
        <v>31764</v>
      </c>
      <c r="B3148" t="s">
        <v>1990</v>
      </c>
      <c r="C3148" t="s">
        <v>1991</v>
      </c>
      <c r="D3148">
        <v>126</v>
      </c>
      <c r="E3148" t="s">
        <v>1992</v>
      </c>
      <c r="F3148" t="s">
        <v>412</v>
      </c>
      <c r="G3148" t="s">
        <v>342</v>
      </c>
      <c r="H3148">
        <v>4</v>
      </c>
      <c r="I3148" t="s">
        <v>46</v>
      </c>
      <c r="J3148" t="s">
        <v>47</v>
      </c>
      <c r="K3148" t="s">
        <v>661</v>
      </c>
      <c r="L3148" t="s">
        <v>575</v>
      </c>
    </row>
    <row r="3149" spans="1:12" x14ac:dyDescent="0.25">
      <c r="A3149" s="1">
        <v>31765</v>
      </c>
      <c r="B3149" t="s">
        <v>732</v>
      </c>
      <c r="C3149" t="s">
        <v>656</v>
      </c>
      <c r="D3149">
        <v>550</v>
      </c>
      <c r="E3149" t="s">
        <v>1542</v>
      </c>
      <c r="F3149" t="s">
        <v>693</v>
      </c>
      <c r="G3149" t="s">
        <v>342</v>
      </c>
      <c r="H3149">
        <v>4</v>
      </c>
      <c r="I3149" t="s">
        <v>46</v>
      </c>
      <c r="J3149" t="s">
        <v>47</v>
      </c>
      <c r="K3149" t="s">
        <v>661</v>
      </c>
      <c r="L3149" t="s">
        <v>575</v>
      </c>
    </row>
    <row r="3150" spans="1:12" x14ac:dyDescent="0.25">
      <c r="A3150" s="1">
        <v>31766</v>
      </c>
      <c r="B3150" t="s">
        <v>80</v>
      </c>
      <c r="C3150" t="s">
        <v>1993</v>
      </c>
      <c r="D3150">
        <v>12</v>
      </c>
      <c r="E3150" t="s">
        <v>1994</v>
      </c>
      <c r="F3150" t="s">
        <v>161</v>
      </c>
      <c r="G3150" t="s">
        <v>342</v>
      </c>
      <c r="H3150">
        <v>4</v>
      </c>
      <c r="I3150" t="s">
        <v>46</v>
      </c>
      <c r="J3150" t="s">
        <v>47</v>
      </c>
      <c r="K3150" t="s">
        <v>661</v>
      </c>
      <c r="L3150" t="s">
        <v>575</v>
      </c>
    </row>
    <row r="3151" spans="1:12" x14ac:dyDescent="0.25">
      <c r="A3151" s="1">
        <v>31768</v>
      </c>
      <c r="B3151" t="s">
        <v>1995</v>
      </c>
      <c r="C3151" t="s">
        <v>572</v>
      </c>
      <c r="D3151">
        <v>401</v>
      </c>
      <c r="E3151" t="s">
        <v>628</v>
      </c>
      <c r="F3151" t="s">
        <v>146</v>
      </c>
      <c r="G3151" t="s">
        <v>342</v>
      </c>
      <c r="H3151">
        <v>4</v>
      </c>
      <c r="I3151" t="s">
        <v>46</v>
      </c>
      <c r="J3151" t="s">
        <v>47</v>
      </c>
      <c r="K3151" t="s">
        <v>661</v>
      </c>
      <c r="L3151" t="s">
        <v>575</v>
      </c>
    </row>
    <row r="3152" spans="1:12" x14ac:dyDescent="0.25">
      <c r="A3152" s="1">
        <v>31769</v>
      </c>
      <c r="B3152" t="s">
        <v>702</v>
      </c>
      <c r="C3152" t="s">
        <v>733</v>
      </c>
      <c r="D3152">
        <v>73</v>
      </c>
      <c r="E3152" t="s">
        <v>734</v>
      </c>
      <c r="F3152" t="s">
        <v>665</v>
      </c>
      <c r="G3152" t="s">
        <v>342</v>
      </c>
      <c r="H3152">
        <v>4</v>
      </c>
      <c r="I3152" t="s">
        <v>46</v>
      </c>
      <c r="J3152" t="s">
        <v>47</v>
      </c>
      <c r="K3152" t="s">
        <v>661</v>
      </c>
      <c r="L3152" t="s">
        <v>575</v>
      </c>
    </row>
    <row r="3153" spans="1:12" x14ac:dyDescent="0.25">
      <c r="A3153" s="1">
        <v>31770</v>
      </c>
      <c r="B3153" t="s">
        <v>1361</v>
      </c>
      <c r="C3153" t="s">
        <v>1034</v>
      </c>
      <c r="D3153">
        <v>82</v>
      </c>
      <c r="E3153" t="s">
        <v>1035</v>
      </c>
      <c r="F3153" t="s">
        <v>776</v>
      </c>
      <c r="G3153" t="s">
        <v>342</v>
      </c>
      <c r="H3153">
        <v>4</v>
      </c>
      <c r="I3153" t="s">
        <v>46</v>
      </c>
      <c r="J3153" t="s">
        <v>47</v>
      </c>
      <c r="K3153" t="s">
        <v>661</v>
      </c>
      <c r="L3153" t="s">
        <v>575</v>
      </c>
    </row>
    <row r="3154" spans="1:12" x14ac:dyDescent="0.25">
      <c r="A3154" s="1">
        <v>31771</v>
      </c>
      <c r="B3154" t="s">
        <v>846</v>
      </c>
      <c r="C3154" t="s">
        <v>798</v>
      </c>
      <c r="D3154">
        <v>205</v>
      </c>
      <c r="E3154" t="s">
        <v>831</v>
      </c>
      <c r="F3154" t="s">
        <v>665</v>
      </c>
      <c r="G3154" t="s">
        <v>342</v>
      </c>
      <c r="H3154">
        <v>4</v>
      </c>
      <c r="I3154" t="s">
        <v>46</v>
      </c>
      <c r="J3154" t="s">
        <v>47</v>
      </c>
      <c r="K3154" t="s">
        <v>661</v>
      </c>
      <c r="L3154" t="s">
        <v>575</v>
      </c>
    </row>
    <row r="3155" spans="1:12" x14ac:dyDescent="0.25">
      <c r="A3155" s="1">
        <v>31773</v>
      </c>
      <c r="B3155" t="s">
        <v>817</v>
      </c>
      <c r="C3155" t="s">
        <v>611</v>
      </c>
      <c r="D3155">
        <v>623</v>
      </c>
      <c r="E3155" t="s">
        <v>836</v>
      </c>
      <c r="F3155" t="s">
        <v>665</v>
      </c>
      <c r="G3155" t="s">
        <v>342</v>
      </c>
      <c r="H3155">
        <v>4</v>
      </c>
      <c r="I3155" t="s">
        <v>46</v>
      </c>
      <c r="J3155" t="s">
        <v>47</v>
      </c>
      <c r="K3155" t="s">
        <v>661</v>
      </c>
      <c r="L3155" t="s">
        <v>575</v>
      </c>
    </row>
    <row r="3156" spans="1:12" x14ac:dyDescent="0.25">
      <c r="A3156" s="1">
        <v>31774</v>
      </c>
      <c r="B3156" t="s">
        <v>946</v>
      </c>
      <c r="C3156" t="s">
        <v>617</v>
      </c>
      <c r="D3156">
        <v>120</v>
      </c>
      <c r="E3156" t="s">
        <v>618</v>
      </c>
      <c r="F3156" t="s">
        <v>665</v>
      </c>
      <c r="G3156" t="s">
        <v>342</v>
      </c>
      <c r="H3156">
        <v>4</v>
      </c>
      <c r="I3156" t="s">
        <v>46</v>
      </c>
      <c r="J3156" t="s">
        <v>47</v>
      </c>
      <c r="K3156" t="s">
        <v>661</v>
      </c>
      <c r="L3156" t="s">
        <v>575</v>
      </c>
    </row>
    <row r="3157" spans="1:12" x14ac:dyDescent="0.25">
      <c r="A3157" s="1">
        <v>31776</v>
      </c>
      <c r="B3157" t="s">
        <v>1013</v>
      </c>
      <c r="C3157" t="s">
        <v>730</v>
      </c>
      <c r="D3157">
        <v>679</v>
      </c>
      <c r="E3157" t="s">
        <v>731</v>
      </c>
      <c r="F3157" t="s">
        <v>693</v>
      </c>
      <c r="G3157" t="s">
        <v>342</v>
      </c>
      <c r="H3157">
        <v>4</v>
      </c>
      <c r="I3157" t="s">
        <v>46</v>
      </c>
      <c r="J3157" t="s">
        <v>47</v>
      </c>
      <c r="K3157" t="s">
        <v>661</v>
      </c>
      <c r="L3157" t="s">
        <v>575</v>
      </c>
    </row>
    <row r="3158" spans="1:12" x14ac:dyDescent="0.25">
      <c r="A3158" s="1">
        <v>31777</v>
      </c>
      <c r="B3158" t="s">
        <v>842</v>
      </c>
      <c r="C3158" t="s">
        <v>1023</v>
      </c>
      <c r="D3158">
        <v>102</v>
      </c>
      <c r="E3158" t="s">
        <v>1024</v>
      </c>
      <c r="F3158" t="s">
        <v>665</v>
      </c>
      <c r="G3158" t="s">
        <v>342</v>
      </c>
      <c r="H3158">
        <v>4</v>
      </c>
      <c r="I3158" t="s">
        <v>46</v>
      </c>
      <c r="J3158" t="s">
        <v>47</v>
      </c>
      <c r="K3158" t="s">
        <v>661</v>
      </c>
      <c r="L3158" t="s">
        <v>575</v>
      </c>
    </row>
    <row r="3159" spans="1:12" x14ac:dyDescent="0.25">
      <c r="A3159" s="1">
        <v>31778</v>
      </c>
      <c r="B3159" t="s">
        <v>673</v>
      </c>
      <c r="C3159" t="s">
        <v>1095</v>
      </c>
      <c r="D3159">
        <v>69</v>
      </c>
      <c r="E3159" t="s">
        <v>1232</v>
      </c>
      <c r="F3159" t="s">
        <v>665</v>
      </c>
      <c r="G3159" t="s">
        <v>342</v>
      </c>
      <c r="H3159">
        <v>4</v>
      </c>
      <c r="I3159" t="s">
        <v>46</v>
      </c>
      <c r="J3159" t="s">
        <v>47</v>
      </c>
      <c r="K3159" t="s">
        <v>661</v>
      </c>
      <c r="L3159" t="s">
        <v>575</v>
      </c>
    </row>
    <row r="3160" spans="1:12" x14ac:dyDescent="0.25">
      <c r="A3160" s="1">
        <v>31779</v>
      </c>
      <c r="B3160" t="s">
        <v>681</v>
      </c>
      <c r="C3160" t="s">
        <v>745</v>
      </c>
      <c r="D3160">
        <v>436</v>
      </c>
      <c r="E3160" t="s">
        <v>1027</v>
      </c>
      <c r="F3160" t="s">
        <v>684</v>
      </c>
      <c r="G3160" t="s">
        <v>342</v>
      </c>
      <c r="H3160">
        <v>4</v>
      </c>
      <c r="I3160" t="s">
        <v>46</v>
      </c>
      <c r="J3160" t="s">
        <v>47</v>
      </c>
      <c r="K3160" t="s">
        <v>661</v>
      </c>
      <c r="L3160" t="s">
        <v>575</v>
      </c>
    </row>
    <row r="3161" spans="1:12" x14ac:dyDescent="0.25">
      <c r="A3161" s="1">
        <v>31780</v>
      </c>
      <c r="B3161" t="s">
        <v>702</v>
      </c>
      <c r="C3161" t="s">
        <v>594</v>
      </c>
      <c r="D3161">
        <v>313</v>
      </c>
      <c r="E3161" t="s">
        <v>1220</v>
      </c>
      <c r="F3161" t="s">
        <v>665</v>
      </c>
      <c r="G3161" t="s">
        <v>342</v>
      </c>
      <c r="H3161">
        <v>4</v>
      </c>
      <c r="I3161" t="s">
        <v>46</v>
      </c>
      <c r="J3161" t="s">
        <v>47</v>
      </c>
      <c r="K3161" t="s">
        <v>661</v>
      </c>
      <c r="L3161" t="s">
        <v>575</v>
      </c>
    </row>
    <row r="3162" spans="1:12" x14ac:dyDescent="0.25">
      <c r="A3162" s="1">
        <v>31781</v>
      </c>
      <c r="B3162" t="s">
        <v>842</v>
      </c>
      <c r="C3162" t="s">
        <v>829</v>
      </c>
      <c r="D3162">
        <v>55</v>
      </c>
      <c r="E3162" t="s">
        <v>830</v>
      </c>
      <c r="F3162" t="s">
        <v>665</v>
      </c>
      <c r="G3162" t="s">
        <v>342</v>
      </c>
      <c r="H3162">
        <v>4</v>
      </c>
      <c r="I3162" t="s">
        <v>46</v>
      </c>
      <c r="J3162" t="s">
        <v>47</v>
      </c>
      <c r="K3162" t="s">
        <v>661</v>
      </c>
      <c r="L3162" t="s">
        <v>575</v>
      </c>
    </row>
    <row r="3163" spans="1:12" x14ac:dyDescent="0.25">
      <c r="A3163" s="1">
        <v>31782</v>
      </c>
      <c r="B3163" t="s">
        <v>729</v>
      </c>
      <c r="C3163" t="s">
        <v>730</v>
      </c>
      <c r="D3163">
        <v>1323</v>
      </c>
      <c r="E3163" t="s">
        <v>731</v>
      </c>
      <c r="F3163" t="s">
        <v>693</v>
      </c>
      <c r="G3163" t="s">
        <v>342</v>
      </c>
      <c r="H3163">
        <v>4</v>
      </c>
      <c r="I3163" t="s">
        <v>46</v>
      </c>
      <c r="J3163" t="s">
        <v>47</v>
      </c>
      <c r="K3163" t="s">
        <v>661</v>
      </c>
      <c r="L3163" t="s">
        <v>575</v>
      </c>
    </row>
    <row r="3164" spans="1:12" x14ac:dyDescent="0.25">
      <c r="A3164" s="1">
        <v>31783</v>
      </c>
      <c r="B3164" t="s">
        <v>702</v>
      </c>
      <c r="C3164" t="s">
        <v>629</v>
      </c>
      <c r="D3164">
        <v>637</v>
      </c>
      <c r="E3164" t="s">
        <v>630</v>
      </c>
      <c r="F3164" t="s">
        <v>665</v>
      </c>
      <c r="G3164" t="s">
        <v>342</v>
      </c>
      <c r="H3164">
        <v>4</v>
      </c>
      <c r="I3164" t="s">
        <v>46</v>
      </c>
      <c r="J3164" t="s">
        <v>47</v>
      </c>
      <c r="K3164" t="s">
        <v>661</v>
      </c>
      <c r="L3164" t="s">
        <v>575</v>
      </c>
    </row>
    <row r="3165" spans="1:12" x14ac:dyDescent="0.25">
      <c r="A3165" s="1">
        <v>31785</v>
      </c>
      <c r="B3165" t="s">
        <v>1266</v>
      </c>
      <c r="C3165" t="s">
        <v>572</v>
      </c>
      <c r="D3165">
        <v>149</v>
      </c>
      <c r="E3165" t="s">
        <v>1303</v>
      </c>
      <c r="F3165" t="s">
        <v>665</v>
      </c>
      <c r="G3165" t="s">
        <v>342</v>
      </c>
      <c r="H3165">
        <v>4</v>
      </c>
      <c r="I3165" t="s">
        <v>46</v>
      </c>
      <c r="J3165" t="s">
        <v>47</v>
      </c>
      <c r="K3165" t="s">
        <v>661</v>
      </c>
      <c r="L3165" t="s">
        <v>575</v>
      </c>
    </row>
    <row r="3166" spans="1:12" x14ac:dyDescent="0.25">
      <c r="A3166" s="1">
        <v>31786</v>
      </c>
      <c r="B3166" t="s">
        <v>969</v>
      </c>
      <c r="C3166" t="s">
        <v>730</v>
      </c>
      <c r="D3166">
        <v>1241</v>
      </c>
      <c r="E3166" t="s">
        <v>731</v>
      </c>
      <c r="F3166" t="s">
        <v>693</v>
      </c>
      <c r="G3166" t="s">
        <v>342</v>
      </c>
      <c r="H3166">
        <v>4</v>
      </c>
      <c r="I3166" t="s">
        <v>46</v>
      </c>
      <c r="J3166" t="s">
        <v>47</v>
      </c>
      <c r="K3166" t="s">
        <v>661</v>
      </c>
      <c r="L3166" t="s">
        <v>575</v>
      </c>
    </row>
    <row r="3167" spans="1:12" x14ac:dyDescent="0.25">
      <c r="A3167" s="1">
        <v>31787</v>
      </c>
      <c r="B3167" t="s">
        <v>673</v>
      </c>
      <c r="C3167" t="s">
        <v>908</v>
      </c>
      <c r="D3167">
        <v>222</v>
      </c>
      <c r="E3167" t="s">
        <v>1391</v>
      </c>
      <c r="F3167" t="s">
        <v>665</v>
      </c>
      <c r="G3167" t="s">
        <v>342</v>
      </c>
      <c r="H3167">
        <v>4</v>
      </c>
      <c r="I3167" t="s">
        <v>46</v>
      </c>
      <c r="J3167" t="s">
        <v>47</v>
      </c>
      <c r="K3167" t="s">
        <v>661</v>
      </c>
      <c r="L3167" t="s">
        <v>575</v>
      </c>
    </row>
    <row r="3168" spans="1:12" x14ac:dyDescent="0.25">
      <c r="A3168" s="1">
        <v>31788</v>
      </c>
      <c r="B3168" t="s">
        <v>729</v>
      </c>
      <c r="C3168" t="s">
        <v>822</v>
      </c>
      <c r="D3168">
        <v>77</v>
      </c>
      <c r="E3168" t="s">
        <v>823</v>
      </c>
      <c r="F3168" t="s">
        <v>693</v>
      </c>
      <c r="G3168" t="s">
        <v>342</v>
      </c>
      <c r="H3168">
        <v>4</v>
      </c>
      <c r="I3168" t="s">
        <v>46</v>
      </c>
      <c r="J3168" t="s">
        <v>47</v>
      </c>
      <c r="K3168" t="s">
        <v>661</v>
      </c>
      <c r="L3168" t="s">
        <v>575</v>
      </c>
    </row>
    <row r="3169" spans="1:12" x14ac:dyDescent="0.25">
      <c r="A3169" s="1">
        <v>31790</v>
      </c>
      <c r="B3169" t="s">
        <v>702</v>
      </c>
      <c r="C3169" t="s">
        <v>688</v>
      </c>
      <c r="D3169">
        <v>254</v>
      </c>
      <c r="E3169" t="s">
        <v>912</v>
      </c>
      <c r="F3169" t="s">
        <v>665</v>
      </c>
      <c r="G3169" t="s">
        <v>342</v>
      </c>
      <c r="H3169">
        <v>4</v>
      </c>
      <c r="I3169" t="s">
        <v>46</v>
      </c>
      <c r="J3169" t="s">
        <v>47</v>
      </c>
      <c r="K3169" t="s">
        <v>661</v>
      </c>
      <c r="L3169" t="s">
        <v>575</v>
      </c>
    </row>
    <row r="3170" spans="1:12" x14ac:dyDescent="0.25">
      <c r="A3170" s="1">
        <v>31791</v>
      </c>
      <c r="B3170" t="s">
        <v>702</v>
      </c>
      <c r="C3170" t="s">
        <v>886</v>
      </c>
      <c r="D3170">
        <v>128</v>
      </c>
      <c r="E3170" t="s">
        <v>1141</v>
      </c>
      <c r="F3170" t="s">
        <v>665</v>
      </c>
      <c r="G3170" t="s">
        <v>342</v>
      </c>
      <c r="H3170">
        <v>4</v>
      </c>
      <c r="I3170" t="s">
        <v>46</v>
      </c>
      <c r="J3170" t="s">
        <v>47</v>
      </c>
      <c r="K3170" t="s">
        <v>661</v>
      </c>
      <c r="L3170" t="s">
        <v>575</v>
      </c>
    </row>
    <row r="3171" spans="1:12" x14ac:dyDescent="0.25">
      <c r="A3171" s="1">
        <v>31792</v>
      </c>
      <c r="B3171" t="s">
        <v>666</v>
      </c>
      <c r="C3171" t="s">
        <v>745</v>
      </c>
      <c r="D3171">
        <v>265</v>
      </c>
      <c r="E3171" t="s">
        <v>795</v>
      </c>
      <c r="F3171" t="s">
        <v>667</v>
      </c>
      <c r="G3171" t="s">
        <v>342</v>
      </c>
      <c r="H3171">
        <v>4</v>
      </c>
      <c r="I3171" t="s">
        <v>46</v>
      </c>
      <c r="J3171" t="s">
        <v>47</v>
      </c>
      <c r="K3171" t="s">
        <v>661</v>
      </c>
      <c r="L3171" t="s">
        <v>575</v>
      </c>
    </row>
    <row r="3172" spans="1:12" x14ac:dyDescent="0.25">
      <c r="A3172" s="1">
        <v>31794</v>
      </c>
      <c r="B3172" t="s">
        <v>772</v>
      </c>
      <c r="C3172" t="s">
        <v>703</v>
      </c>
      <c r="D3172">
        <v>901</v>
      </c>
      <c r="E3172" t="s">
        <v>1065</v>
      </c>
      <c r="F3172" t="s">
        <v>723</v>
      </c>
      <c r="G3172" t="s">
        <v>342</v>
      </c>
      <c r="H3172">
        <v>4</v>
      </c>
      <c r="I3172" t="s">
        <v>46</v>
      </c>
      <c r="J3172" t="s">
        <v>47</v>
      </c>
      <c r="K3172" t="s">
        <v>661</v>
      </c>
      <c r="L3172" t="s">
        <v>575</v>
      </c>
    </row>
    <row r="3173" spans="1:12" x14ac:dyDescent="0.25">
      <c r="A3173" s="1">
        <v>31797</v>
      </c>
      <c r="B3173" t="s">
        <v>702</v>
      </c>
      <c r="C3173" t="s">
        <v>779</v>
      </c>
      <c r="D3173">
        <v>164</v>
      </c>
      <c r="E3173" t="s">
        <v>797</v>
      </c>
      <c r="F3173" t="s">
        <v>665</v>
      </c>
      <c r="G3173" t="s">
        <v>342</v>
      </c>
      <c r="H3173">
        <v>4</v>
      </c>
      <c r="I3173" t="s">
        <v>46</v>
      </c>
      <c r="J3173" t="s">
        <v>47</v>
      </c>
      <c r="K3173" t="s">
        <v>661</v>
      </c>
      <c r="L3173" t="s">
        <v>575</v>
      </c>
    </row>
    <row r="3174" spans="1:12" x14ac:dyDescent="0.25">
      <c r="A3174" s="1">
        <v>31798</v>
      </c>
      <c r="B3174" s="1" t="s">
        <v>177</v>
      </c>
      <c r="C3174" t="s">
        <v>881</v>
      </c>
      <c r="D3174">
        <v>116</v>
      </c>
      <c r="E3174" t="s">
        <v>961</v>
      </c>
      <c r="F3174" t="s">
        <v>146</v>
      </c>
      <c r="G3174" t="s">
        <v>342</v>
      </c>
      <c r="H3174">
        <v>4</v>
      </c>
      <c r="I3174" t="s">
        <v>46</v>
      </c>
      <c r="J3174" t="s">
        <v>47</v>
      </c>
      <c r="K3174" t="s">
        <v>661</v>
      </c>
      <c r="L3174" t="s">
        <v>575</v>
      </c>
    </row>
    <row r="3175" spans="1:12" x14ac:dyDescent="0.25">
      <c r="A3175" s="1">
        <v>31800</v>
      </c>
      <c r="B3175" t="s">
        <v>951</v>
      </c>
      <c r="C3175" t="s">
        <v>586</v>
      </c>
      <c r="D3175">
        <v>95</v>
      </c>
      <c r="E3175" t="s">
        <v>587</v>
      </c>
      <c r="F3175" t="s">
        <v>665</v>
      </c>
      <c r="G3175" t="s">
        <v>342</v>
      </c>
      <c r="H3175">
        <v>4</v>
      </c>
      <c r="I3175" t="s">
        <v>46</v>
      </c>
      <c r="J3175" t="s">
        <v>47</v>
      </c>
      <c r="K3175" t="s">
        <v>661</v>
      </c>
      <c r="L3175" t="s">
        <v>575</v>
      </c>
    </row>
    <row r="3176" spans="1:12" x14ac:dyDescent="0.25">
      <c r="A3176" s="1">
        <v>31801</v>
      </c>
      <c r="B3176" t="s">
        <v>666</v>
      </c>
      <c r="C3176" t="s">
        <v>594</v>
      </c>
      <c r="D3176">
        <v>219</v>
      </c>
      <c r="E3176" t="s">
        <v>1996</v>
      </c>
      <c r="F3176" t="s">
        <v>667</v>
      </c>
      <c r="G3176" t="s">
        <v>342</v>
      </c>
      <c r="H3176">
        <v>4</v>
      </c>
      <c r="I3176" t="s">
        <v>46</v>
      </c>
      <c r="J3176" t="s">
        <v>47</v>
      </c>
      <c r="K3176" t="s">
        <v>661</v>
      </c>
      <c r="L3176" t="s">
        <v>575</v>
      </c>
    </row>
    <row r="3177" spans="1:12" x14ac:dyDescent="0.25">
      <c r="A3177" s="1">
        <v>31802</v>
      </c>
      <c r="B3177" t="s">
        <v>809</v>
      </c>
      <c r="C3177" t="s">
        <v>582</v>
      </c>
      <c r="D3177">
        <v>61</v>
      </c>
      <c r="E3177" t="s">
        <v>583</v>
      </c>
      <c r="F3177" t="s">
        <v>665</v>
      </c>
      <c r="G3177" t="s">
        <v>342</v>
      </c>
      <c r="H3177">
        <v>4</v>
      </c>
      <c r="I3177" t="s">
        <v>46</v>
      </c>
      <c r="J3177" t="s">
        <v>47</v>
      </c>
      <c r="K3177" t="s">
        <v>661</v>
      </c>
      <c r="L3177" t="s">
        <v>575</v>
      </c>
    </row>
    <row r="3178" spans="1:12" x14ac:dyDescent="0.25">
      <c r="A3178" s="1">
        <v>31803</v>
      </c>
      <c r="B3178" t="s">
        <v>1011</v>
      </c>
      <c r="C3178" t="s">
        <v>677</v>
      </c>
      <c r="D3178">
        <v>93</v>
      </c>
      <c r="E3178" t="s">
        <v>1026</v>
      </c>
      <c r="F3178" t="s">
        <v>776</v>
      </c>
      <c r="G3178" t="s">
        <v>342</v>
      </c>
      <c r="H3178">
        <v>4</v>
      </c>
      <c r="I3178" t="s">
        <v>46</v>
      </c>
      <c r="J3178" t="s">
        <v>47</v>
      </c>
      <c r="K3178" t="s">
        <v>661</v>
      </c>
      <c r="L3178" t="s">
        <v>575</v>
      </c>
    </row>
    <row r="3179" spans="1:12" x14ac:dyDescent="0.25">
      <c r="A3179" s="1">
        <v>31804</v>
      </c>
      <c r="B3179" t="s">
        <v>666</v>
      </c>
      <c r="C3179" t="s">
        <v>855</v>
      </c>
      <c r="D3179">
        <v>194</v>
      </c>
      <c r="E3179" t="s">
        <v>919</v>
      </c>
      <c r="F3179" t="s">
        <v>667</v>
      </c>
      <c r="G3179" t="s">
        <v>342</v>
      </c>
      <c r="H3179">
        <v>4</v>
      </c>
      <c r="I3179" t="s">
        <v>46</v>
      </c>
      <c r="J3179" t="s">
        <v>47</v>
      </c>
      <c r="K3179" t="s">
        <v>661</v>
      </c>
      <c r="L3179" t="s">
        <v>575</v>
      </c>
    </row>
    <row r="3180" spans="1:12" x14ac:dyDescent="0.25">
      <c r="A3180" s="1">
        <v>31806</v>
      </c>
      <c r="B3180" t="s">
        <v>1315</v>
      </c>
      <c r="C3180" t="s">
        <v>700</v>
      </c>
      <c r="D3180">
        <v>72</v>
      </c>
      <c r="E3180" t="s">
        <v>926</v>
      </c>
      <c r="F3180" t="s">
        <v>665</v>
      </c>
      <c r="G3180" t="s">
        <v>342</v>
      </c>
      <c r="H3180">
        <v>4</v>
      </c>
      <c r="I3180" t="s">
        <v>46</v>
      </c>
      <c r="J3180" t="s">
        <v>47</v>
      </c>
      <c r="K3180" t="s">
        <v>661</v>
      </c>
      <c r="L3180" t="s">
        <v>575</v>
      </c>
    </row>
    <row r="3181" spans="1:12" x14ac:dyDescent="0.25">
      <c r="A3181" s="1">
        <v>31807</v>
      </c>
      <c r="B3181" t="s">
        <v>702</v>
      </c>
      <c r="C3181" t="s">
        <v>1078</v>
      </c>
      <c r="D3181">
        <v>116</v>
      </c>
      <c r="E3181" t="s">
        <v>1486</v>
      </c>
      <c r="F3181" t="s">
        <v>665</v>
      </c>
      <c r="G3181" t="s">
        <v>342</v>
      </c>
      <c r="H3181">
        <v>4</v>
      </c>
      <c r="I3181" t="s">
        <v>46</v>
      </c>
      <c r="J3181" t="s">
        <v>47</v>
      </c>
      <c r="K3181" t="s">
        <v>661</v>
      </c>
      <c r="L3181" t="s">
        <v>575</v>
      </c>
    </row>
    <row r="3182" spans="1:12" x14ac:dyDescent="0.25">
      <c r="A3182" s="1">
        <v>31808</v>
      </c>
      <c r="B3182" t="s">
        <v>757</v>
      </c>
      <c r="C3182" t="s">
        <v>781</v>
      </c>
      <c r="D3182">
        <v>584</v>
      </c>
      <c r="E3182" t="s">
        <v>907</v>
      </c>
      <c r="F3182" t="s">
        <v>109</v>
      </c>
      <c r="G3182" t="s">
        <v>342</v>
      </c>
      <c r="H3182">
        <v>4</v>
      </c>
      <c r="I3182" t="s">
        <v>46</v>
      </c>
      <c r="J3182" t="s">
        <v>47</v>
      </c>
      <c r="K3182" t="s">
        <v>661</v>
      </c>
      <c r="L3182" t="s">
        <v>575</v>
      </c>
    </row>
    <row r="3183" spans="1:12" x14ac:dyDescent="0.25">
      <c r="A3183" s="1">
        <v>31809</v>
      </c>
      <c r="B3183" t="s">
        <v>916</v>
      </c>
      <c r="C3183" t="s">
        <v>891</v>
      </c>
      <c r="D3183">
        <v>108</v>
      </c>
      <c r="E3183" t="s">
        <v>892</v>
      </c>
      <c r="F3183" t="s">
        <v>665</v>
      </c>
      <c r="G3183" t="s">
        <v>342</v>
      </c>
      <c r="H3183">
        <v>4</v>
      </c>
      <c r="I3183" t="s">
        <v>46</v>
      </c>
      <c r="J3183" t="s">
        <v>47</v>
      </c>
      <c r="K3183" t="s">
        <v>661</v>
      </c>
      <c r="L3183" t="s">
        <v>575</v>
      </c>
    </row>
    <row r="3184" spans="1:12" x14ac:dyDescent="0.25">
      <c r="A3184" s="1">
        <v>31810</v>
      </c>
      <c r="B3184" t="s">
        <v>666</v>
      </c>
      <c r="C3184" t="s">
        <v>572</v>
      </c>
      <c r="D3184">
        <v>751</v>
      </c>
      <c r="E3184" t="s">
        <v>607</v>
      </c>
      <c r="F3184" t="s">
        <v>667</v>
      </c>
      <c r="G3184" t="s">
        <v>342</v>
      </c>
      <c r="H3184">
        <v>4</v>
      </c>
      <c r="I3184" t="s">
        <v>46</v>
      </c>
      <c r="J3184" t="s">
        <v>47</v>
      </c>
      <c r="K3184" t="s">
        <v>661</v>
      </c>
      <c r="L3184" t="s">
        <v>575</v>
      </c>
    </row>
    <row r="3185" spans="1:12" x14ac:dyDescent="0.25">
      <c r="A3185" s="1">
        <v>31813</v>
      </c>
      <c r="B3185" t="s">
        <v>788</v>
      </c>
      <c r="C3185" t="s">
        <v>881</v>
      </c>
      <c r="D3185">
        <v>124</v>
      </c>
      <c r="E3185" t="s">
        <v>961</v>
      </c>
      <c r="F3185" t="s">
        <v>723</v>
      </c>
      <c r="G3185" t="s">
        <v>342</v>
      </c>
      <c r="H3185">
        <v>4</v>
      </c>
      <c r="I3185" t="s">
        <v>46</v>
      </c>
      <c r="J3185" t="s">
        <v>47</v>
      </c>
      <c r="K3185" t="s">
        <v>661</v>
      </c>
      <c r="L3185" t="s">
        <v>575</v>
      </c>
    </row>
    <row r="3186" spans="1:12" x14ac:dyDescent="0.25">
      <c r="A3186" s="1">
        <v>31815</v>
      </c>
      <c r="B3186" t="s">
        <v>732</v>
      </c>
      <c r="C3186" t="s">
        <v>822</v>
      </c>
      <c r="D3186">
        <v>90</v>
      </c>
      <c r="E3186" t="s">
        <v>823</v>
      </c>
      <c r="F3186" t="s">
        <v>693</v>
      </c>
      <c r="G3186" t="s">
        <v>342</v>
      </c>
      <c r="H3186">
        <v>4</v>
      </c>
      <c r="I3186" t="s">
        <v>46</v>
      </c>
      <c r="J3186" t="s">
        <v>47</v>
      </c>
      <c r="K3186" t="s">
        <v>661</v>
      </c>
      <c r="L3186" t="s">
        <v>575</v>
      </c>
    </row>
    <row r="3187" spans="1:12" x14ac:dyDescent="0.25">
      <c r="A3187" s="1">
        <v>31816</v>
      </c>
      <c r="B3187" t="s">
        <v>1145</v>
      </c>
      <c r="C3187" t="s">
        <v>743</v>
      </c>
      <c r="D3187">
        <v>130</v>
      </c>
      <c r="E3187" t="s">
        <v>1207</v>
      </c>
      <c r="F3187" t="s">
        <v>665</v>
      </c>
      <c r="G3187" t="s">
        <v>342</v>
      </c>
      <c r="H3187">
        <v>4</v>
      </c>
      <c r="I3187" t="s">
        <v>46</v>
      </c>
      <c r="J3187" t="s">
        <v>47</v>
      </c>
      <c r="K3187" t="s">
        <v>661</v>
      </c>
      <c r="L3187" t="s">
        <v>575</v>
      </c>
    </row>
    <row r="3188" spans="1:12" x14ac:dyDescent="0.25">
      <c r="A3188" s="1">
        <v>31818</v>
      </c>
      <c r="B3188" t="s">
        <v>1998</v>
      </c>
      <c r="C3188" t="s">
        <v>1124</v>
      </c>
      <c r="D3188">
        <v>152</v>
      </c>
      <c r="E3188" t="s">
        <v>1870</v>
      </c>
      <c r="F3188" t="s">
        <v>134</v>
      </c>
      <c r="G3188" t="s">
        <v>342</v>
      </c>
      <c r="H3188">
        <v>4</v>
      </c>
      <c r="I3188" t="s">
        <v>46</v>
      </c>
      <c r="J3188" t="s">
        <v>47</v>
      </c>
      <c r="K3188" t="s">
        <v>661</v>
      </c>
      <c r="L3188" t="s">
        <v>575</v>
      </c>
    </row>
    <row r="3189" spans="1:12" x14ac:dyDescent="0.25">
      <c r="A3189" s="1">
        <v>31819</v>
      </c>
      <c r="B3189" t="s">
        <v>418</v>
      </c>
      <c r="C3189" t="s">
        <v>868</v>
      </c>
      <c r="D3189">
        <v>70</v>
      </c>
      <c r="E3189" t="s">
        <v>869</v>
      </c>
      <c r="F3189" t="s">
        <v>417</v>
      </c>
      <c r="G3189" t="s">
        <v>342</v>
      </c>
      <c r="H3189">
        <v>4</v>
      </c>
      <c r="I3189" t="s">
        <v>46</v>
      </c>
      <c r="J3189" t="s">
        <v>47</v>
      </c>
      <c r="K3189" t="s">
        <v>661</v>
      </c>
      <c r="L3189" t="s">
        <v>575</v>
      </c>
    </row>
    <row r="3190" spans="1:12" x14ac:dyDescent="0.25">
      <c r="A3190" s="1">
        <v>31820</v>
      </c>
      <c r="B3190" t="s">
        <v>673</v>
      </c>
      <c r="C3190" t="s">
        <v>1095</v>
      </c>
      <c r="D3190">
        <v>119</v>
      </c>
      <c r="E3190" t="s">
        <v>1096</v>
      </c>
      <c r="F3190" t="s">
        <v>665</v>
      </c>
      <c r="G3190" t="s">
        <v>342</v>
      </c>
      <c r="H3190">
        <v>4</v>
      </c>
      <c r="I3190" t="s">
        <v>46</v>
      </c>
      <c r="J3190" t="s">
        <v>47</v>
      </c>
      <c r="K3190" t="s">
        <v>661</v>
      </c>
      <c r="L3190" t="s">
        <v>575</v>
      </c>
    </row>
    <row r="3191" spans="1:12" x14ac:dyDescent="0.25">
      <c r="A3191" s="1">
        <v>31821</v>
      </c>
      <c r="B3191" t="s">
        <v>687</v>
      </c>
      <c r="C3191" t="s">
        <v>781</v>
      </c>
      <c r="D3191">
        <v>314</v>
      </c>
      <c r="E3191" t="s">
        <v>1301</v>
      </c>
      <c r="F3191" t="s">
        <v>667</v>
      </c>
      <c r="G3191" t="s">
        <v>342</v>
      </c>
      <c r="H3191">
        <v>4</v>
      </c>
      <c r="I3191" t="s">
        <v>46</v>
      </c>
      <c r="J3191" t="s">
        <v>47</v>
      </c>
      <c r="K3191" t="s">
        <v>661</v>
      </c>
      <c r="L3191" t="s">
        <v>575</v>
      </c>
    </row>
    <row r="3192" spans="1:12" x14ac:dyDescent="0.25">
      <c r="A3192" s="1">
        <v>31822</v>
      </c>
      <c r="B3192" t="s">
        <v>673</v>
      </c>
      <c r="C3192" t="s">
        <v>789</v>
      </c>
      <c r="D3192">
        <v>136</v>
      </c>
      <c r="E3192" t="s">
        <v>790</v>
      </c>
      <c r="F3192" t="s">
        <v>665</v>
      </c>
      <c r="G3192" t="s">
        <v>342</v>
      </c>
      <c r="H3192">
        <v>4</v>
      </c>
      <c r="I3192" t="s">
        <v>46</v>
      </c>
      <c r="J3192" t="s">
        <v>47</v>
      </c>
      <c r="K3192" t="s">
        <v>661</v>
      </c>
      <c r="L3192" t="s">
        <v>575</v>
      </c>
    </row>
    <row r="3193" spans="1:12" x14ac:dyDescent="0.25">
      <c r="A3193" s="1">
        <v>31823</v>
      </c>
      <c r="B3193" t="s">
        <v>208</v>
      </c>
      <c r="C3193" t="s">
        <v>711</v>
      </c>
      <c r="D3193">
        <v>100</v>
      </c>
      <c r="E3193" t="s">
        <v>712</v>
      </c>
      <c r="F3193" t="s">
        <v>207</v>
      </c>
      <c r="G3193" t="s">
        <v>342</v>
      </c>
      <c r="H3193">
        <v>4</v>
      </c>
      <c r="I3193" t="s">
        <v>46</v>
      </c>
      <c r="J3193" t="s">
        <v>47</v>
      </c>
      <c r="K3193" t="s">
        <v>661</v>
      </c>
      <c r="L3193" t="s">
        <v>575</v>
      </c>
    </row>
    <row r="3194" spans="1:12" x14ac:dyDescent="0.25">
      <c r="A3194" s="1">
        <v>31824</v>
      </c>
      <c r="B3194" t="s">
        <v>1999</v>
      </c>
      <c r="C3194" t="s">
        <v>611</v>
      </c>
      <c r="D3194">
        <v>231</v>
      </c>
      <c r="E3194" t="s">
        <v>853</v>
      </c>
      <c r="F3194" t="s">
        <v>753</v>
      </c>
      <c r="G3194" t="s">
        <v>342</v>
      </c>
      <c r="H3194">
        <v>4</v>
      </c>
      <c r="I3194" t="s">
        <v>46</v>
      </c>
      <c r="J3194" t="s">
        <v>47</v>
      </c>
      <c r="K3194" t="s">
        <v>661</v>
      </c>
      <c r="L3194" t="s">
        <v>575</v>
      </c>
    </row>
    <row r="3195" spans="1:12" x14ac:dyDescent="0.25">
      <c r="A3195" s="1">
        <v>31825</v>
      </c>
      <c r="B3195" t="s">
        <v>702</v>
      </c>
      <c r="C3195" t="s">
        <v>611</v>
      </c>
      <c r="D3195">
        <v>550</v>
      </c>
      <c r="E3195" t="s">
        <v>706</v>
      </c>
      <c r="F3195" t="s">
        <v>665</v>
      </c>
      <c r="G3195" t="s">
        <v>342</v>
      </c>
      <c r="H3195">
        <v>4</v>
      </c>
      <c r="I3195" t="s">
        <v>46</v>
      </c>
      <c r="J3195" t="s">
        <v>47</v>
      </c>
      <c r="K3195" t="s">
        <v>661</v>
      </c>
      <c r="L3195" t="s">
        <v>575</v>
      </c>
    </row>
    <row r="3196" spans="1:12" x14ac:dyDescent="0.25">
      <c r="A3196" s="1">
        <v>31826</v>
      </c>
      <c r="B3196" t="s">
        <v>673</v>
      </c>
      <c r="C3196" t="s">
        <v>584</v>
      </c>
      <c r="D3196">
        <v>177</v>
      </c>
      <c r="E3196" t="s">
        <v>585</v>
      </c>
      <c r="F3196" t="s">
        <v>665</v>
      </c>
      <c r="G3196" t="s">
        <v>342</v>
      </c>
      <c r="H3196">
        <v>4</v>
      </c>
      <c r="I3196" t="s">
        <v>46</v>
      </c>
      <c r="J3196" t="s">
        <v>47</v>
      </c>
      <c r="K3196" t="s">
        <v>661</v>
      </c>
      <c r="L3196" t="s">
        <v>575</v>
      </c>
    </row>
    <row r="3197" spans="1:12" x14ac:dyDescent="0.25">
      <c r="A3197" s="1">
        <v>31827</v>
      </c>
      <c r="B3197" t="s">
        <v>2000</v>
      </c>
      <c r="C3197" t="s">
        <v>1095</v>
      </c>
      <c r="D3197">
        <v>51</v>
      </c>
      <c r="E3197" t="s">
        <v>2001</v>
      </c>
      <c r="F3197" t="s">
        <v>665</v>
      </c>
      <c r="G3197" t="s">
        <v>342</v>
      </c>
      <c r="H3197">
        <v>4</v>
      </c>
      <c r="I3197" t="s">
        <v>46</v>
      </c>
      <c r="J3197" t="s">
        <v>47</v>
      </c>
      <c r="K3197" t="s">
        <v>661</v>
      </c>
      <c r="L3197" t="s">
        <v>575</v>
      </c>
    </row>
    <row r="3198" spans="1:12" x14ac:dyDescent="0.25">
      <c r="A3198" s="1">
        <v>31829</v>
      </c>
      <c r="B3198" t="s">
        <v>2003</v>
      </c>
      <c r="C3198" t="s">
        <v>829</v>
      </c>
      <c r="D3198">
        <v>41</v>
      </c>
      <c r="E3198" t="s">
        <v>830</v>
      </c>
      <c r="F3198" t="s">
        <v>753</v>
      </c>
      <c r="G3198" t="s">
        <v>342</v>
      </c>
      <c r="H3198">
        <v>4</v>
      </c>
      <c r="I3198" t="s">
        <v>46</v>
      </c>
      <c r="J3198" t="s">
        <v>47</v>
      </c>
      <c r="K3198" t="s">
        <v>661</v>
      </c>
      <c r="L3198" t="s">
        <v>575</v>
      </c>
    </row>
    <row r="3199" spans="1:12" x14ac:dyDescent="0.25">
      <c r="A3199" s="1">
        <v>31831</v>
      </c>
      <c r="B3199" t="s">
        <v>673</v>
      </c>
      <c r="C3199" t="s">
        <v>572</v>
      </c>
      <c r="D3199">
        <v>695</v>
      </c>
      <c r="E3199" t="s">
        <v>596</v>
      </c>
      <c r="F3199" t="s">
        <v>665</v>
      </c>
      <c r="G3199" t="s">
        <v>342</v>
      </c>
      <c r="H3199">
        <v>4</v>
      </c>
      <c r="I3199" t="s">
        <v>46</v>
      </c>
      <c r="J3199" t="s">
        <v>47</v>
      </c>
      <c r="K3199" t="s">
        <v>661</v>
      </c>
      <c r="L3199" t="s">
        <v>575</v>
      </c>
    </row>
    <row r="3200" spans="1:12" x14ac:dyDescent="0.25">
      <c r="A3200" s="1">
        <v>31833</v>
      </c>
      <c r="B3200" t="s">
        <v>702</v>
      </c>
      <c r="C3200" t="s">
        <v>674</v>
      </c>
      <c r="D3200">
        <v>665</v>
      </c>
      <c r="E3200" t="s">
        <v>1566</v>
      </c>
      <c r="F3200" t="s">
        <v>665</v>
      </c>
      <c r="G3200" t="s">
        <v>342</v>
      </c>
      <c r="H3200">
        <v>4</v>
      </c>
      <c r="I3200" t="s">
        <v>46</v>
      </c>
      <c r="J3200" t="s">
        <v>47</v>
      </c>
      <c r="K3200" t="s">
        <v>661</v>
      </c>
      <c r="L3200" t="s">
        <v>575</v>
      </c>
    </row>
    <row r="3201" spans="1:12" x14ac:dyDescent="0.25">
      <c r="A3201" s="1">
        <v>31834</v>
      </c>
      <c r="B3201" t="s">
        <v>755</v>
      </c>
      <c r="C3201" t="s">
        <v>743</v>
      </c>
      <c r="D3201">
        <v>177</v>
      </c>
      <c r="E3201" t="s">
        <v>1207</v>
      </c>
      <c r="F3201" t="s">
        <v>756</v>
      </c>
      <c r="G3201" t="s">
        <v>342</v>
      </c>
      <c r="H3201">
        <v>4</v>
      </c>
      <c r="I3201" t="s">
        <v>46</v>
      </c>
      <c r="J3201" t="s">
        <v>47</v>
      </c>
      <c r="K3201" t="s">
        <v>661</v>
      </c>
      <c r="L3201" t="s">
        <v>575</v>
      </c>
    </row>
    <row r="3202" spans="1:12" x14ac:dyDescent="0.25">
      <c r="A3202" s="1">
        <v>31835</v>
      </c>
      <c r="B3202" t="s">
        <v>726</v>
      </c>
      <c r="C3202" t="s">
        <v>594</v>
      </c>
      <c r="D3202">
        <v>531</v>
      </c>
      <c r="E3202" t="s">
        <v>818</v>
      </c>
      <c r="F3202" t="s">
        <v>665</v>
      </c>
      <c r="G3202" t="s">
        <v>342</v>
      </c>
      <c r="H3202">
        <v>4</v>
      </c>
      <c r="I3202" t="s">
        <v>46</v>
      </c>
      <c r="J3202" t="s">
        <v>47</v>
      </c>
      <c r="K3202" t="s">
        <v>661</v>
      </c>
      <c r="L3202" t="s">
        <v>575</v>
      </c>
    </row>
    <row r="3203" spans="1:12" x14ac:dyDescent="0.25">
      <c r="A3203" s="1">
        <v>31836</v>
      </c>
      <c r="B3203" t="s">
        <v>876</v>
      </c>
      <c r="C3203" t="s">
        <v>642</v>
      </c>
      <c r="D3203">
        <v>363</v>
      </c>
      <c r="E3203" t="s">
        <v>1494</v>
      </c>
      <c r="F3203" t="s">
        <v>667</v>
      </c>
      <c r="G3203" t="s">
        <v>342</v>
      </c>
      <c r="H3203">
        <v>4</v>
      </c>
      <c r="I3203" t="s">
        <v>46</v>
      </c>
      <c r="J3203" t="s">
        <v>47</v>
      </c>
      <c r="K3203" t="s">
        <v>661</v>
      </c>
      <c r="L3203" t="s">
        <v>575</v>
      </c>
    </row>
    <row r="3204" spans="1:12" x14ac:dyDescent="0.25">
      <c r="A3204" s="1">
        <v>31837</v>
      </c>
      <c r="B3204" t="s">
        <v>208</v>
      </c>
      <c r="C3204" t="s">
        <v>785</v>
      </c>
      <c r="D3204">
        <v>129</v>
      </c>
      <c r="E3204" t="s">
        <v>786</v>
      </c>
      <c r="F3204" t="s">
        <v>207</v>
      </c>
      <c r="G3204" t="s">
        <v>342</v>
      </c>
      <c r="H3204">
        <v>4</v>
      </c>
      <c r="I3204" t="s">
        <v>46</v>
      </c>
      <c r="J3204" t="s">
        <v>47</v>
      </c>
      <c r="K3204" t="s">
        <v>661</v>
      </c>
      <c r="L3204" t="s">
        <v>575</v>
      </c>
    </row>
    <row r="3205" spans="1:12" x14ac:dyDescent="0.25">
      <c r="A3205" s="1">
        <v>31838</v>
      </c>
      <c r="B3205" t="s">
        <v>702</v>
      </c>
      <c r="C3205" t="s">
        <v>663</v>
      </c>
      <c r="D3205">
        <v>88</v>
      </c>
      <c r="E3205" t="s">
        <v>1051</v>
      </c>
      <c r="F3205" t="s">
        <v>665</v>
      </c>
      <c r="G3205" t="s">
        <v>342</v>
      </c>
      <c r="H3205">
        <v>4</v>
      </c>
      <c r="I3205" t="s">
        <v>46</v>
      </c>
      <c r="J3205" t="s">
        <v>47</v>
      </c>
      <c r="K3205" t="s">
        <v>661</v>
      </c>
      <c r="L3205" t="s">
        <v>575</v>
      </c>
    </row>
    <row r="3206" spans="1:12" x14ac:dyDescent="0.25">
      <c r="A3206" s="1">
        <v>31841</v>
      </c>
      <c r="B3206" t="s">
        <v>1506</v>
      </c>
      <c r="C3206" t="s">
        <v>594</v>
      </c>
      <c r="D3206">
        <v>62</v>
      </c>
      <c r="E3206" t="s">
        <v>2004</v>
      </c>
      <c r="F3206" t="s">
        <v>665</v>
      </c>
      <c r="G3206" t="s">
        <v>342</v>
      </c>
      <c r="H3206">
        <v>4</v>
      </c>
      <c r="I3206" t="s">
        <v>46</v>
      </c>
      <c r="J3206" t="s">
        <v>47</v>
      </c>
      <c r="K3206" t="s">
        <v>661</v>
      </c>
      <c r="L3206" t="s">
        <v>575</v>
      </c>
    </row>
    <row r="3207" spans="1:12" x14ac:dyDescent="0.25">
      <c r="A3207" s="1">
        <v>31842</v>
      </c>
      <c r="B3207" t="s">
        <v>284</v>
      </c>
      <c r="C3207" t="s">
        <v>805</v>
      </c>
      <c r="D3207">
        <v>31</v>
      </c>
      <c r="E3207" t="s">
        <v>806</v>
      </c>
      <c r="F3207" t="s">
        <v>283</v>
      </c>
      <c r="G3207" t="s">
        <v>342</v>
      </c>
      <c r="H3207">
        <v>4</v>
      </c>
      <c r="I3207" t="s">
        <v>46</v>
      </c>
      <c r="J3207" t="s">
        <v>47</v>
      </c>
      <c r="K3207" t="s">
        <v>661</v>
      </c>
      <c r="L3207" t="s">
        <v>575</v>
      </c>
    </row>
    <row r="3208" spans="1:12" x14ac:dyDescent="0.25">
      <c r="A3208" s="1">
        <v>31843</v>
      </c>
      <c r="B3208" t="s">
        <v>835</v>
      </c>
      <c r="C3208" t="s">
        <v>626</v>
      </c>
      <c r="D3208">
        <v>93</v>
      </c>
      <c r="E3208" t="s">
        <v>794</v>
      </c>
      <c r="F3208" t="s">
        <v>355</v>
      </c>
      <c r="G3208" t="s">
        <v>342</v>
      </c>
      <c r="H3208">
        <v>4</v>
      </c>
      <c r="I3208" t="s">
        <v>46</v>
      </c>
      <c r="J3208" t="s">
        <v>47</v>
      </c>
      <c r="K3208" t="s">
        <v>661</v>
      </c>
      <c r="L3208" t="s">
        <v>575</v>
      </c>
    </row>
    <row r="3209" spans="1:12" x14ac:dyDescent="0.25">
      <c r="A3209" s="1">
        <v>31851</v>
      </c>
      <c r="B3209" t="s">
        <v>842</v>
      </c>
      <c r="C3209" t="s">
        <v>1023</v>
      </c>
      <c r="D3209">
        <v>67</v>
      </c>
      <c r="E3209" t="s">
        <v>1024</v>
      </c>
      <c r="F3209" t="s">
        <v>665</v>
      </c>
      <c r="G3209" t="s">
        <v>342</v>
      </c>
      <c r="H3209">
        <v>4</v>
      </c>
      <c r="I3209" t="s">
        <v>46</v>
      </c>
      <c r="J3209" t="s">
        <v>47</v>
      </c>
      <c r="K3209" t="s">
        <v>661</v>
      </c>
      <c r="L3209" t="s">
        <v>575</v>
      </c>
    </row>
    <row r="3210" spans="1:12" x14ac:dyDescent="0.25">
      <c r="A3210" s="1">
        <v>31852</v>
      </c>
      <c r="B3210" t="s">
        <v>2006</v>
      </c>
      <c r="C3210" t="s">
        <v>629</v>
      </c>
      <c r="D3210">
        <v>213</v>
      </c>
      <c r="E3210" t="s">
        <v>1279</v>
      </c>
      <c r="F3210" t="s">
        <v>1547</v>
      </c>
      <c r="G3210" t="s">
        <v>342</v>
      </c>
      <c r="H3210">
        <v>4</v>
      </c>
      <c r="I3210" t="s">
        <v>46</v>
      </c>
      <c r="J3210" t="s">
        <v>47</v>
      </c>
      <c r="K3210" t="s">
        <v>661</v>
      </c>
      <c r="L3210" t="s">
        <v>575</v>
      </c>
    </row>
    <row r="3211" spans="1:12" x14ac:dyDescent="0.25">
      <c r="A3211" s="1">
        <v>31853</v>
      </c>
      <c r="B3211" t="s">
        <v>916</v>
      </c>
      <c r="C3211" t="s">
        <v>851</v>
      </c>
      <c r="D3211">
        <v>192</v>
      </c>
      <c r="E3211" t="s">
        <v>1384</v>
      </c>
      <c r="F3211" t="s">
        <v>665</v>
      </c>
      <c r="G3211" t="s">
        <v>342</v>
      </c>
      <c r="H3211">
        <v>4</v>
      </c>
      <c r="I3211" t="s">
        <v>46</v>
      </c>
      <c r="J3211" t="s">
        <v>47</v>
      </c>
      <c r="K3211" t="s">
        <v>661</v>
      </c>
      <c r="L3211" t="s">
        <v>575</v>
      </c>
    </row>
    <row r="3212" spans="1:12" x14ac:dyDescent="0.25">
      <c r="A3212" s="1">
        <v>31855</v>
      </c>
      <c r="B3212" t="s">
        <v>1102</v>
      </c>
      <c r="C3212" t="s">
        <v>719</v>
      </c>
      <c r="D3212">
        <v>316</v>
      </c>
      <c r="E3212" t="s">
        <v>720</v>
      </c>
      <c r="F3212" t="s">
        <v>667</v>
      </c>
      <c r="G3212" t="s">
        <v>342</v>
      </c>
      <c r="H3212">
        <v>4</v>
      </c>
      <c r="I3212" t="s">
        <v>46</v>
      </c>
      <c r="J3212" t="s">
        <v>47</v>
      </c>
      <c r="K3212" t="s">
        <v>661</v>
      </c>
      <c r="L3212" t="s">
        <v>575</v>
      </c>
    </row>
    <row r="3213" spans="1:12" x14ac:dyDescent="0.25">
      <c r="A3213" s="1">
        <v>31856</v>
      </c>
      <c r="B3213" t="s">
        <v>2007</v>
      </c>
      <c r="C3213" t="s">
        <v>881</v>
      </c>
      <c r="D3213">
        <v>184</v>
      </c>
      <c r="E3213" t="s">
        <v>882</v>
      </c>
      <c r="F3213" t="s">
        <v>756</v>
      </c>
      <c r="G3213" t="s">
        <v>342</v>
      </c>
      <c r="H3213">
        <v>4</v>
      </c>
      <c r="I3213" t="s">
        <v>46</v>
      </c>
      <c r="J3213" t="s">
        <v>47</v>
      </c>
      <c r="K3213" t="s">
        <v>661</v>
      </c>
      <c r="L3213" t="s">
        <v>575</v>
      </c>
    </row>
    <row r="3214" spans="1:12" x14ac:dyDescent="0.25">
      <c r="A3214" s="1">
        <v>31857</v>
      </c>
      <c r="B3214" t="s">
        <v>3484</v>
      </c>
      <c r="C3214" t="s">
        <v>984</v>
      </c>
      <c r="D3214">
        <v>522</v>
      </c>
      <c r="E3214" t="s">
        <v>1296</v>
      </c>
      <c r="F3214" t="s">
        <v>753</v>
      </c>
      <c r="G3214" t="s">
        <v>342</v>
      </c>
      <c r="H3214">
        <v>4</v>
      </c>
      <c r="I3214" t="s">
        <v>46</v>
      </c>
      <c r="J3214" t="s">
        <v>47</v>
      </c>
      <c r="K3214" t="s">
        <v>661</v>
      </c>
      <c r="L3214" t="s">
        <v>575</v>
      </c>
    </row>
    <row r="3215" spans="1:12" x14ac:dyDescent="0.25">
      <c r="A3215" s="1">
        <v>31858</v>
      </c>
      <c r="B3215" t="s">
        <v>1223</v>
      </c>
      <c r="C3215" t="s">
        <v>1019</v>
      </c>
      <c r="D3215">
        <v>98</v>
      </c>
      <c r="E3215" t="s">
        <v>1199</v>
      </c>
      <c r="F3215" t="s">
        <v>667</v>
      </c>
      <c r="G3215" t="s">
        <v>342</v>
      </c>
      <c r="H3215">
        <v>4</v>
      </c>
      <c r="I3215" t="s">
        <v>46</v>
      </c>
      <c r="J3215" t="s">
        <v>47</v>
      </c>
      <c r="K3215" t="s">
        <v>661</v>
      </c>
      <c r="L3215" t="s">
        <v>575</v>
      </c>
    </row>
    <row r="3216" spans="1:12" x14ac:dyDescent="0.25">
      <c r="A3216" s="1">
        <v>31859</v>
      </c>
      <c r="B3216" t="s">
        <v>673</v>
      </c>
      <c r="C3216" t="s">
        <v>703</v>
      </c>
      <c r="D3216">
        <v>905</v>
      </c>
      <c r="E3216" t="s">
        <v>1065</v>
      </c>
      <c r="F3216" t="s">
        <v>665</v>
      </c>
      <c r="G3216" t="s">
        <v>342</v>
      </c>
      <c r="H3216">
        <v>4</v>
      </c>
      <c r="I3216" t="s">
        <v>46</v>
      </c>
      <c r="J3216" t="s">
        <v>47</v>
      </c>
      <c r="K3216" t="s">
        <v>661</v>
      </c>
      <c r="L3216" t="s">
        <v>575</v>
      </c>
    </row>
    <row r="3217" spans="1:12" x14ac:dyDescent="0.25">
      <c r="A3217" s="1">
        <v>31860</v>
      </c>
      <c r="B3217" t="s">
        <v>702</v>
      </c>
      <c r="C3217" t="s">
        <v>727</v>
      </c>
      <c r="D3217">
        <v>336</v>
      </c>
      <c r="E3217" t="s">
        <v>1154</v>
      </c>
      <c r="F3217" t="s">
        <v>665</v>
      </c>
      <c r="G3217" t="s">
        <v>342</v>
      </c>
      <c r="H3217">
        <v>4</v>
      </c>
      <c r="I3217" t="s">
        <v>46</v>
      </c>
      <c r="J3217" t="s">
        <v>47</v>
      </c>
      <c r="K3217" t="s">
        <v>661</v>
      </c>
      <c r="L3217" t="s">
        <v>575</v>
      </c>
    </row>
    <row r="3218" spans="1:12" x14ac:dyDescent="0.25">
      <c r="A3218" s="1">
        <v>31862</v>
      </c>
      <c r="B3218" t="s">
        <v>687</v>
      </c>
      <c r="C3218" t="s">
        <v>953</v>
      </c>
      <c r="D3218">
        <v>126</v>
      </c>
      <c r="E3218" t="s">
        <v>1120</v>
      </c>
      <c r="F3218" t="s">
        <v>667</v>
      </c>
      <c r="G3218" t="s">
        <v>342</v>
      </c>
      <c r="H3218">
        <v>4</v>
      </c>
      <c r="I3218" t="s">
        <v>46</v>
      </c>
      <c r="J3218" t="s">
        <v>47</v>
      </c>
      <c r="K3218" t="s">
        <v>661</v>
      </c>
      <c r="L3218" t="s">
        <v>575</v>
      </c>
    </row>
    <row r="3219" spans="1:12" x14ac:dyDescent="0.25">
      <c r="A3219" s="1">
        <v>31863</v>
      </c>
      <c r="B3219" t="s">
        <v>916</v>
      </c>
      <c r="C3219" t="s">
        <v>774</v>
      </c>
      <c r="D3219">
        <v>116</v>
      </c>
      <c r="E3219" t="s">
        <v>775</v>
      </c>
      <c r="F3219" t="s">
        <v>665</v>
      </c>
      <c r="G3219" t="s">
        <v>342</v>
      </c>
      <c r="H3219">
        <v>4</v>
      </c>
      <c r="I3219" t="s">
        <v>46</v>
      </c>
      <c r="J3219" t="s">
        <v>47</v>
      </c>
      <c r="K3219" t="s">
        <v>661</v>
      </c>
      <c r="L3219" t="s">
        <v>575</v>
      </c>
    </row>
    <row r="3220" spans="1:12" x14ac:dyDescent="0.25">
      <c r="A3220" s="1">
        <v>31865</v>
      </c>
      <c r="B3220" t="s">
        <v>666</v>
      </c>
      <c r="C3220" t="s">
        <v>886</v>
      </c>
      <c r="D3220">
        <v>209</v>
      </c>
      <c r="E3220" t="s">
        <v>1638</v>
      </c>
      <c r="F3220" t="s">
        <v>667</v>
      </c>
      <c r="G3220" t="s">
        <v>342</v>
      </c>
      <c r="H3220">
        <v>4</v>
      </c>
      <c r="I3220" t="s">
        <v>46</v>
      </c>
      <c r="J3220" t="s">
        <v>47</v>
      </c>
      <c r="K3220" t="s">
        <v>661</v>
      </c>
      <c r="L3220" t="s">
        <v>575</v>
      </c>
    </row>
    <row r="3221" spans="1:12" x14ac:dyDescent="0.25">
      <c r="A3221" s="1">
        <v>31866</v>
      </c>
      <c r="B3221" t="s">
        <v>673</v>
      </c>
      <c r="C3221" t="s">
        <v>865</v>
      </c>
      <c r="D3221">
        <v>284</v>
      </c>
      <c r="E3221" t="s">
        <v>915</v>
      </c>
      <c r="F3221" t="s">
        <v>665</v>
      </c>
      <c r="G3221" t="s">
        <v>342</v>
      </c>
      <c r="H3221">
        <v>4</v>
      </c>
      <c r="I3221" t="s">
        <v>46</v>
      </c>
      <c r="J3221" t="s">
        <v>47</v>
      </c>
      <c r="K3221" t="s">
        <v>661</v>
      </c>
      <c r="L3221" t="s">
        <v>575</v>
      </c>
    </row>
    <row r="3222" spans="1:12" x14ac:dyDescent="0.25">
      <c r="A3222" s="1">
        <v>31868</v>
      </c>
      <c r="B3222" t="s">
        <v>732</v>
      </c>
      <c r="C3222" t="s">
        <v>730</v>
      </c>
      <c r="D3222">
        <v>1315</v>
      </c>
      <c r="E3222" t="s">
        <v>731</v>
      </c>
      <c r="F3222" t="s">
        <v>693</v>
      </c>
      <c r="G3222" t="s">
        <v>342</v>
      </c>
      <c r="H3222">
        <v>4</v>
      </c>
      <c r="I3222" t="s">
        <v>46</v>
      </c>
      <c r="J3222" t="s">
        <v>47</v>
      </c>
      <c r="K3222" t="s">
        <v>661</v>
      </c>
      <c r="L3222" t="s">
        <v>575</v>
      </c>
    </row>
    <row r="3223" spans="1:12" x14ac:dyDescent="0.25">
      <c r="A3223" s="1">
        <v>31869</v>
      </c>
      <c r="B3223" t="s">
        <v>2008</v>
      </c>
      <c r="C3223" t="s">
        <v>889</v>
      </c>
      <c r="D3223">
        <v>250</v>
      </c>
      <c r="E3223" t="s">
        <v>895</v>
      </c>
      <c r="F3223" t="s">
        <v>672</v>
      </c>
      <c r="G3223" t="s">
        <v>342</v>
      </c>
      <c r="H3223">
        <v>4</v>
      </c>
      <c r="I3223" t="s">
        <v>46</v>
      </c>
      <c r="J3223" t="s">
        <v>47</v>
      </c>
      <c r="K3223" t="s">
        <v>661</v>
      </c>
      <c r="L3223" t="s">
        <v>575</v>
      </c>
    </row>
    <row r="3224" spans="1:12" x14ac:dyDescent="0.25">
      <c r="A3224" s="1">
        <v>31870</v>
      </c>
      <c r="B3224" t="s">
        <v>702</v>
      </c>
      <c r="C3224" t="s">
        <v>785</v>
      </c>
      <c r="D3224">
        <v>122</v>
      </c>
      <c r="E3224" t="s">
        <v>786</v>
      </c>
      <c r="F3224" t="s">
        <v>665</v>
      </c>
      <c r="G3224" t="s">
        <v>342</v>
      </c>
      <c r="H3224">
        <v>4</v>
      </c>
      <c r="I3224" t="s">
        <v>46</v>
      </c>
      <c r="J3224" t="s">
        <v>47</v>
      </c>
      <c r="K3224" t="s">
        <v>661</v>
      </c>
      <c r="L3224" t="s">
        <v>575</v>
      </c>
    </row>
    <row r="3225" spans="1:12" x14ac:dyDescent="0.25">
      <c r="A3225" s="1">
        <v>31871</v>
      </c>
      <c r="B3225" t="s">
        <v>729</v>
      </c>
      <c r="C3225" t="s">
        <v>822</v>
      </c>
      <c r="D3225">
        <v>208</v>
      </c>
      <c r="E3225" t="s">
        <v>823</v>
      </c>
      <c r="F3225" t="s">
        <v>693</v>
      </c>
      <c r="G3225" t="s">
        <v>342</v>
      </c>
      <c r="H3225">
        <v>4</v>
      </c>
      <c r="I3225" t="s">
        <v>46</v>
      </c>
      <c r="J3225" t="s">
        <v>47</v>
      </c>
      <c r="K3225" t="s">
        <v>661</v>
      </c>
      <c r="L3225" t="s">
        <v>575</v>
      </c>
    </row>
    <row r="3226" spans="1:12" x14ac:dyDescent="0.25">
      <c r="A3226" s="1">
        <v>31872</v>
      </c>
      <c r="B3226" t="s">
        <v>929</v>
      </c>
      <c r="C3226" t="s">
        <v>785</v>
      </c>
      <c r="D3226">
        <v>324</v>
      </c>
      <c r="E3226" t="s">
        <v>1040</v>
      </c>
      <c r="F3226" t="s">
        <v>665</v>
      </c>
      <c r="G3226" t="s">
        <v>342</v>
      </c>
      <c r="H3226">
        <v>4</v>
      </c>
      <c r="I3226" t="s">
        <v>46</v>
      </c>
      <c r="J3226" t="s">
        <v>47</v>
      </c>
      <c r="K3226" t="s">
        <v>661</v>
      </c>
      <c r="L3226" t="s">
        <v>575</v>
      </c>
    </row>
    <row r="3227" spans="1:12" x14ac:dyDescent="0.25">
      <c r="A3227" s="1">
        <v>31873</v>
      </c>
      <c r="B3227" t="s">
        <v>666</v>
      </c>
      <c r="C3227" t="s">
        <v>711</v>
      </c>
      <c r="D3227">
        <v>278</v>
      </c>
      <c r="E3227" t="s">
        <v>833</v>
      </c>
      <c r="F3227" t="s">
        <v>667</v>
      </c>
      <c r="G3227" t="s">
        <v>342</v>
      </c>
      <c r="H3227">
        <v>4</v>
      </c>
      <c r="I3227" t="s">
        <v>46</v>
      </c>
      <c r="J3227" t="s">
        <v>47</v>
      </c>
      <c r="K3227" t="s">
        <v>661</v>
      </c>
      <c r="L3227" t="s">
        <v>575</v>
      </c>
    </row>
    <row r="3228" spans="1:12" x14ac:dyDescent="0.25">
      <c r="A3228" s="1">
        <v>31874</v>
      </c>
      <c r="B3228" t="s">
        <v>827</v>
      </c>
      <c r="C3228" t="s">
        <v>1053</v>
      </c>
      <c r="D3228">
        <v>132</v>
      </c>
      <c r="E3228" t="s">
        <v>1443</v>
      </c>
      <c r="F3228" t="s">
        <v>828</v>
      </c>
      <c r="G3228" t="s">
        <v>342</v>
      </c>
      <c r="H3228">
        <v>4</v>
      </c>
      <c r="I3228" t="s">
        <v>46</v>
      </c>
      <c r="J3228" t="s">
        <v>47</v>
      </c>
      <c r="K3228" t="s">
        <v>661</v>
      </c>
      <c r="L3228" t="s">
        <v>575</v>
      </c>
    </row>
    <row r="3229" spans="1:12" x14ac:dyDescent="0.25">
      <c r="A3229" s="1">
        <v>31875</v>
      </c>
      <c r="B3229" t="s">
        <v>2009</v>
      </c>
      <c r="C3229" t="s">
        <v>2010</v>
      </c>
      <c r="D3229">
        <v>58</v>
      </c>
      <c r="E3229" t="s">
        <v>2011</v>
      </c>
      <c r="F3229" t="s">
        <v>412</v>
      </c>
      <c r="G3229" t="s">
        <v>342</v>
      </c>
      <c r="H3229">
        <v>4</v>
      </c>
      <c r="I3229" t="s">
        <v>46</v>
      </c>
      <c r="J3229" t="s">
        <v>47</v>
      </c>
      <c r="K3229" t="s">
        <v>661</v>
      </c>
      <c r="L3229" t="s">
        <v>575</v>
      </c>
    </row>
    <row r="3230" spans="1:12" x14ac:dyDescent="0.25">
      <c r="A3230" s="1">
        <v>31876</v>
      </c>
      <c r="B3230" t="s">
        <v>666</v>
      </c>
      <c r="C3230" t="s">
        <v>572</v>
      </c>
      <c r="D3230">
        <v>232</v>
      </c>
      <c r="E3230" t="s">
        <v>597</v>
      </c>
      <c r="F3230" t="s">
        <v>667</v>
      </c>
      <c r="G3230" t="s">
        <v>342</v>
      </c>
      <c r="H3230">
        <v>4</v>
      </c>
      <c r="I3230" t="s">
        <v>46</v>
      </c>
      <c r="J3230" t="s">
        <v>47</v>
      </c>
      <c r="K3230" t="s">
        <v>661</v>
      </c>
      <c r="L3230" t="s">
        <v>575</v>
      </c>
    </row>
    <row r="3231" spans="1:12" x14ac:dyDescent="0.25">
      <c r="A3231" s="1">
        <v>31877</v>
      </c>
      <c r="B3231" t="s">
        <v>894</v>
      </c>
      <c r="C3231" t="s">
        <v>659</v>
      </c>
      <c r="D3231">
        <v>310</v>
      </c>
      <c r="E3231" t="s">
        <v>994</v>
      </c>
      <c r="F3231" t="s">
        <v>665</v>
      </c>
      <c r="G3231" t="s">
        <v>342</v>
      </c>
      <c r="H3231">
        <v>4</v>
      </c>
      <c r="I3231" t="s">
        <v>46</v>
      </c>
      <c r="J3231" t="s">
        <v>47</v>
      </c>
      <c r="K3231" t="s">
        <v>661</v>
      </c>
      <c r="L3231" t="s">
        <v>575</v>
      </c>
    </row>
    <row r="3232" spans="1:12" x14ac:dyDescent="0.25">
      <c r="A3232" s="1">
        <v>31880</v>
      </c>
      <c r="B3232" t="s">
        <v>129</v>
      </c>
      <c r="C3232" t="s">
        <v>781</v>
      </c>
      <c r="D3232">
        <v>472</v>
      </c>
      <c r="E3232" t="s">
        <v>1094</v>
      </c>
      <c r="F3232" t="s">
        <v>128</v>
      </c>
      <c r="G3232" t="s">
        <v>342</v>
      </c>
      <c r="H3232">
        <v>4</v>
      </c>
      <c r="I3232" t="s">
        <v>46</v>
      </c>
      <c r="J3232" t="s">
        <v>47</v>
      </c>
      <c r="K3232" t="s">
        <v>661</v>
      </c>
      <c r="L3232" t="s">
        <v>575</v>
      </c>
    </row>
    <row r="3233" spans="1:12" x14ac:dyDescent="0.25">
      <c r="A3233" s="1">
        <v>31881</v>
      </c>
      <c r="B3233" t="s">
        <v>699</v>
      </c>
      <c r="C3233" t="s">
        <v>656</v>
      </c>
      <c r="D3233">
        <v>94</v>
      </c>
      <c r="E3233" t="s">
        <v>657</v>
      </c>
      <c r="F3233" t="s">
        <v>665</v>
      </c>
      <c r="G3233" t="s">
        <v>342</v>
      </c>
      <c r="H3233">
        <v>4</v>
      </c>
      <c r="I3233" t="s">
        <v>46</v>
      </c>
      <c r="J3233" t="s">
        <v>47</v>
      </c>
      <c r="K3233" t="s">
        <v>661</v>
      </c>
      <c r="L3233" t="s">
        <v>575</v>
      </c>
    </row>
    <row r="3234" spans="1:12" x14ac:dyDescent="0.25">
      <c r="A3234" s="1">
        <v>31882</v>
      </c>
      <c r="B3234" t="s">
        <v>729</v>
      </c>
      <c r="C3234" t="s">
        <v>730</v>
      </c>
      <c r="D3234">
        <v>1037</v>
      </c>
      <c r="E3234" t="s">
        <v>731</v>
      </c>
      <c r="F3234" t="s">
        <v>693</v>
      </c>
      <c r="G3234" t="s">
        <v>342</v>
      </c>
      <c r="H3234">
        <v>4</v>
      </c>
      <c r="I3234" t="s">
        <v>46</v>
      </c>
      <c r="J3234" t="s">
        <v>47</v>
      </c>
      <c r="K3234" t="s">
        <v>661</v>
      </c>
      <c r="L3234" t="s">
        <v>575</v>
      </c>
    </row>
    <row r="3235" spans="1:12" x14ac:dyDescent="0.25">
      <c r="A3235" s="1">
        <v>31883</v>
      </c>
      <c r="B3235" t="s">
        <v>726</v>
      </c>
      <c r="C3235" t="s">
        <v>703</v>
      </c>
      <c r="D3235">
        <v>810</v>
      </c>
      <c r="E3235" t="s">
        <v>1017</v>
      </c>
      <c r="F3235" t="s">
        <v>665</v>
      </c>
      <c r="G3235" t="s">
        <v>342</v>
      </c>
      <c r="H3235">
        <v>4</v>
      </c>
      <c r="I3235" t="s">
        <v>46</v>
      </c>
      <c r="J3235" t="s">
        <v>47</v>
      </c>
      <c r="K3235" t="s">
        <v>661</v>
      </c>
      <c r="L3235" t="s">
        <v>575</v>
      </c>
    </row>
    <row r="3236" spans="1:12" x14ac:dyDescent="0.25">
      <c r="A3236" s="1">
        <v>31884</v>
      </c>
      <c r="B3236" t="s">
        <v>673</v>
      </c>
      <c r="C3236" t="s">
        <v>758</v>
      </c>
      <c r="D3236">
        <v>292</v>
      </c>
      <c r="E3236" t="s">
        <v>1149</v>
      </c>
      <c r="F3236" t="s">
        <v>665</v>
      </c>
      <c r="G3236" t="s">
        <v>342</v>
      </c>
      <c r="H3236">
        <v>4</v>
      </c>
      <c r="I3236" t="s">
        <v>46</v>
      </c>
      <c r="J3236" t="s">
        <v>47</v>
      </c>
      <c r="K3236" t="s">
        <v>661</v>
      </c>
      <c r="L3236" t="s">
        <v>575</v>
      </c>
    </row>
    <row r="3237" spans="1:12" x14ac:dyDescent="0.25">
      <c r="A3237" s="1">
        <v>31885</v>
      </c>
      <c r="B3237" t="s">
        <v>717</v>
      </c>
      <c r="C3237" t="s">
        <v>584</v>
      </c>
      <c r="D3237">
        <v>212</v>
      </c>
      <c r="E3237" t="s">
        <v>585</v>
      </c>
      <c r="F3237" t="s">
        <v>667</v>
      </c>
      <c r="G3237" t="s">
        <v>342</v>
      </c>
      <c r="H3237">
        <v>4</v>
      </c>
      <c r="I3237" t="s">
        <v>46</v>
      </c>
      <c r="J3237" t="s">
        <v>47</v>
      </c>
      <c r="K3237" t="s">
        <v>661</v>
      </c>
      <c r="L3237" t="s">
        <v>575</v>
      </c>
    </row>
    <row r="3238" spans="1:12" x14ac:dyDescent="0.25">
      <c r="A3238" s="1">
        <v>31886</v>
      </c>
      <c r="B3238" t="s">
        <v>1292</v>
      </c>
      <c r="C3238" t="s">
        <v>591</v>
      </c>
      <c r="D3238">
        <v>137</v>
      </c>
      <c r="E3238" t="s">
        <v>592</v>
      </c>
      <c r="F3238" t="s">
        <v>667</v>
      </c>
      <c r="G3238" t="s">
        <v>342</v>
      </c>
      <c r="H3238">
        <v>4</v>
      </c>
      <c r="I3238" t="s">
        <v>46</v>
      </c>
      <c r="J3238" t="s">
        <v>47</v>
      </c>
      <c r="K3238" t="s">
        <v>661</v>
      </c>
      <c r="L3238" t="s">
        <v>575</v>
      </c>
    </row>
    <row r="3239" spans="1:12" x14ac:dyDescent="0.25">
      <c r="A3239" s="1">
        <v>31887</v>
      </c>
      <c r="B3239" t="s">
        <v>732</v>
      </c>
      <c r="C3239" t="s">
        <v>822</v>
      </c>
      <c r="D3239">
        <v>198</v>
      </c>
      <c r="E3239" t="s">
        <v>823</v>
      </c>
      <c r="F3239" t="s">
        <v>693</v>
      </c>
      <c r="G3239" t="s">
        <v>342</v>
      </c>
      <c r="H3239">
        <v>4</v>
      </c>
      <c r="I3239" t="s">
        <v>46</v>
      </c>
      <c r="J3239" t="s">
        <v>47</v>
      </c>
      <c r="K3239" t="s">
        <v>661</v>
      </c>
      <c r="L3239" t="s">
        <v>575</v>
      </c>
    </row>
    <row r="3240" spans="1:12" x14ac:dyDescent="0.25">
      <c r="A3240" s="1">
        <v>31889</v>
      </c>
      <c r="B3240" t="s">
        <v>1045</v>
      </c>
      <c r="C3240" t="s">
        <v>685</v>
      </c>
      <c r="D3240">
        <v>223</v>
      </c>
      <c r="E3240" t="s">
        <v>1099</v>
      </c>
      <c r="F3240" t="s">
        <v>665</v>
      </c>
      <c r="G3240" t="s">
        <v>342</v>
      </c>
      <c r="H3240">
        <v>4</v>
      </c>
      <c r="I3240" t="s">
        <v>46</v>
      </c>
      <c r="J3240" t="s">
        <v>47</v>
      </c>
      <c r="K3240" t="s">
        <v>661</v>
      </c>
      <c r="L3240" t="s">
        <v>575</v>
      </c>
    </row>
    <row r="3241" spans="1:12" x14ac:dyDescent="0.25">
      <c r="A3241" s="1">
        <v>31890</v>
      </c>
      <c r="B3241" t="s">
        <v>777</v>
      </c>
      <c r="C3241" t="s">
        <v>802</v>
      </c>
      <c r="D3241">
        <v>152</v>
      </c>
      <c r="E3241" t="s">
        <v>1014</v>
      </c>
      <c r="F3241" t="s">
        <v>667</v>
      </c>
      <c r="G3241" t="s">
        <v>342</v>
      </c>
      <c r="H3241">
        <v>4</v>
      </c>
      <c r="I3241" t="s">
        <v>46</v>
      </c>
      <c r="J3241" t="s">
        <v>47</v>
      </c>
      <c r="K3241" t="s">
        <v>661</v>
      </c>
      <c r="L3241" t="s">
        <v>575</v>
      </c>
    </row>
    <row r="3242" spans="1:12" x14ac:dyDescent="0.25">
      <c r="A3242" s="1">
        <v>31892</v>
      </c>
      <c r="B3242" t="s">
        <v>673</v>
      </c>
      <c r="C3242" t="s">
        <v>785</v>
      </c>
      <c r="D3242">
        <v>191</v>
      </c>
      <c r="E3242" t="s">
        <v>786</v>
      </c>
      <c r="F3242" t="s">
        <v>665</v>
      </c>
      <c r="G3242" t="s">
        <v>342</v>
      </c>
      <c r="H3242">
        <v>4</v>
      </c>
      <c r="I3242" t="s">
        <v>46</v>
      </c>
      <c r="J3242" t="s">
        <v>47</v>
      </c>
      <c r="K3242" t="s">
        <v>661</v>
      </c>
      <c r="L3242" t="s">
        <v>575</v>
      </c>
    </row>
    <row r="3243" spans="1:12" x14ac:dyDescent="0.25">
      <c r="A3243" s="1">
        <v>31893</v>
      </c>
      <c r="B3243" t="s">
        <v>1285</v>
      </c>
      <c r="C3243" t="s">
        <v>881</v>
      </c>
      <c r="D3243">
        <v>89</v>
      </c>
      <c r="E3243" t="s">
        <v>1191</v>
      </c>
      <c r="F3243" t="s">
        <v>665</v>
      </c>
      <c r="G3243" t="s">
        <v>342</v>
      </c>
      <c r="H3243">
        <v>4</v>
      </c>
      <c r="I3243" t="s">
        <v>46</v>
      </c>
      <c r="J3243" t="s">
        <v>47</v>
      </c>
      <c r="K3243" t="s">
        <v>661</v>
      </c>
      <c r="L3243" t="s">
        <v>575</v>
      </c>
    </row>
    <row r="3244" spans="1:12" x14ac:dyDescent="0.25">
      <c r="A3244" s="1">
        <v>31894</v>
      </c>
      <c r="B3244" t="s">
        <v>696</v>
      </c>
      <c r="C3244" t="s">
        <v>805</v>
      </c>
      <c r="D3244">
        <v>154</v>
      </c>
      <c r="E3244" t="s">
        <v>1253</v>
      </c>
      <c r="F3244" t="s">
        <v>562</v>
      </c>
      <c r="G3244" t="s">
        <v>342</v>
      </c>
      <c r="H3244">
        <v>4</v>
      </c>
      <c r="I3244" t="s">
        <v>46</v>
      </c>
      <c r="J3244" t="s">
        <v>47</v>
      </c>
      <c r="K3244" t="s">
        <v>661</v>
      </c>
      <c r="L3244" t="s">
        <v>575</v>
      </c>
    </row>
    <row r="3245" spans="1:12" x14ac:dyDescent="0.25">
      <c r="A3245" s="1">
        <v>31897</v>
      </c>
      <c r="B3245" t="s">
        <v>732</v>
      </c>
      <c r="C3245" t="s">
        <v>822</v>
      </c>
      <c r="D3245">
        <v>178</v>
      </c>
      <c r="E3245" t="s">
        <v>823</v>
      </c>
      <c r="F3245" t="s">
        <v>693</v>
      </c>
      <c r="G3245" t="s">
        <v>342</v>
      </c>
      <c r="H3245">
        <v>4</v>
      </c>
      <c r="I3245" t="s">
        <v>46</v>
      </c>
      <c r="J3245" t="s">
        <v>47</v>
      </c>
      <c r="K3245" t="s">
        <v>661</v>
      </c>
      <c r="L3245" t="s">
        <v>575</v>
      </c>
    </row>
    <row r="3246" spans="1:12" x14ac:dyDescent="0.25">
      <c r="A3246" s="1">
        <v>31898</v>
      </c>
      <c r="B3246" t="s">
        <v>1126</v>
      </c>
      <c r="C3246" t="s">
        <v>674</v>
      </c>
      <c r="D3246">
        <v>271</v>
      </c>
      <c r="E3246" t="s">
        <v>1049</v>
      </c>
      <c r="F3246" t="s">
        <v>723</v>
      </c>
      <c r="G3246" t="s">
        <v>342</v>
      </c>
      <c r="H3246">
        <v>4</v>
      </c>
      <c r="I3246" t="s">
        <v>46</v>
      </c>
      <c r="J3246" t="s">
        <v>47</v>
      </c>
      <c r="K3246" t="s">
        <v>661</v>
      </c>
      <c r="L3246" t="s">
        <v>575</v>
      </c>
    </row>
    <row r="3247" spans="1:12" x14ac:dyDescent="0.25">
      <c r="A3247" s="1">
        <v>31901</v>
      </c>
      <c r="B3247" t="s">
        <v>2012</v>
      </c>
      <c r="C3247" t="s">
        <v>837</v>
      </c>
      <c r="D3247">
        <v>44</v>
      </c>
      <c r="E3247" t="s">
        <v>1895</v>
      </c>
      <c r="F3247" t="s">
        <v>134</v>
      </c>
      <c r="G3247" t="s">
        <v>342</v>
      </c>
      <c r="H3247">
        <v>4</v>
      </c>
      <c r="I3247" t="s">
        <v>46</v>
      </c>
      <c r="J3247" t="s">
        <v>47</v>
      </c>
      <c r="K3247" t="s">
        <v>661</v>
      </c>
      <c r="L3247" t="s">
        <v>575</v>
      </c>
    </row>
    <row r="3248" spans="1:12" x14ac:dyDescent="0.25">
      <c r="A3248" s="1">
        <v>31902</v>
      </c>
      <c r="B3248" t="s">
        <v>946</v>
      </c>
      <c r="C3248" t="s">
        <v>663</v>
      </c>
      <c r="D3248">
        <v>97</v>
      </c>
      <c r="E3248" t="s">
        <v>1051</v>
      </c>
      <c r="F3248" t="s">
        <v>665</v>
      </c>
      <c r="G3248" t="s">
        <v>342</v>
      </c>
      <c r="H3248">
        <v>4</v>
      </c>
      <c r="I3248" t="s">
        <v>46</v>
      </c>
      <c r="J3248" t="s">
        <v>47</v>
      </c>
      <c r="K3248" t="s">
        <v>661</v>
      </c>
      <c r="L3248" t="s">
        <v>575</v>
      </c>
    </row>
    <row r="3249" spans="1:12" x14ac:dyDescent="0.25">
      <c r="A3249" s="1">
        <v>31903</v>
      </c>
      <c r="B3249" t="s">
        <v>145</v>
      </c>
      <c r="C3249" t="s">
        <v>572</v>
      </c>
      <c r="D3249">
        <v>656</v>
      </c>
      <c r="E3249" t="s">
        <v>581</v>
      </c>
      <c r="F3249" t="s">
        <v>144</v>
      </c>
      <c r="G3249" t="s">
        <v>342</v>
      </c>
      <c r="H3249">
        <v>4</v>
      </c>
      <c r="I3249" t="s">
        <v>46</v>
      </c>
      <c r="J3249" t="s">
        <v>47</v>
      </c>
      <c r="K3249" t="s">
        <v>661</v>
      </c>
      <c r="L3249" t="s">
        <v>575</v>
      </c>
    </row>
    <row r="3250" spans="1:12" x14ac:dyDescent="0.25">
      <c r="A3250" s="1">
        <v>31907</v>
      </c>
      <c r="B3250" t="s">
        <v>1927</v>
      </c>
      <c r="C3250" t="s">
        <v>745</v>
      </c>
      <c r="D3250">
        <v>238</v>
      </c>
      <c r="E3250" t="s">
        <v>795</v>
      </c>
      <c r="F3250" t="s">
        <v>665</v>
      </c>
      <c r="G3250" t="s">
        <v>342</v>
      </c>
      <c r="H3250">
        <v>4</v>
      </c>
      <c r="I3250" t="s">
        <v>46</v>
      </c>
      <c r="J3250" t="s">
        <v>47</v>
      </c>
      <c r="K3250" t="s">
        <v>661</v>
      </c>
      <c r="L3250" t="s">
        <v>575</v>
      </c>
    </row>
    <row r="3251" spans="1:12" x14ac:dyDescent="0.25">
      <c r="A3251" s="1">
        <v>31909</v>
      </c>
      <c r="B3251" t="s">
        <v>732</v>
      </c>
      <c r="C3251" t="s">
        <v>992</v>
      </c>
      <c r="D3251">
        <v>46</v>
      </c>
      <c r="E3251" t="s">
        <v>993</v>
      </c>
      <c r="F3251" t="s">
        <v>693</v>
      </c>
      <c r="G3251" t="s">
        <v>342</v>
      </c>
      <c r="H3251">
        <v>4</v>
      </c>
      <c r="I3251" t="s">
        <v>46</v>
      </c>
      <c r="J3251" t="s">
        <v>47</v>
      </c>
      <c r="K3251" t="s">
        <v>661</v>
      </c>
      <c r="L3251" t="s">
        <v>575</v>
      </c>
    </row>
    <row r="3252" spans="1:12" x14ac:dyDescent="0.25">
      <c r="A3252" s="1">
        <v>31910</v>
      </c>
      <c r="B3252" t="s">
        <v>3485</v>
      </c>
      <c r="C3252" t="s">
        <v>881</v>
      </c>
      <c r="D3252">
        <v>223</v>
      </c>
      <c r="E3252" t="s">
        <v>924</v>
      </c>
      <c r="F3252" t="s">
        <v>146</v>
      </c>
      <c r="G3252" t="s">
        <v>342</v>
      </c>
      <c r="H3252">
        <v>4</v>
      </c>
      <c r="I3252" t="s">
        <v>46</v>
      </c>
      <c r="J3252" t="s">
        <v>47</v>
      </c>
      <c r="K3252" t="s">
        <v>661</v>
      </c>
      <c r="L3252" t="s">
        <v>575</v>
      </c>
    </row>
    <row r="3253" spans="1:12" x14ac:dyDescent="0.25">
      <c r="A3253" s="1">
        <v>31911</v>
      </c>
      <c r="B3253" t="s">
        <v>673</v>
      </c>
      <c r="C3253" t="s">
        <v>711</v>
      </c>
      <c r="D3253">
        <v>123</v>
      </c>
      <c r="E3253" t="s">
        <v>712</v>
      </c>
      <c r="F3253" t="s">
        <v>665</v>
      </c>
      <c r="G3253" t="s">
        <v>342</v>
      </c>
      <c r="H3253">
        <v>4</v>
      </c>
      <c r="I3253" t="s">
        <v>46</v>
      </c>
      <c r="J3253" t="s">
        <v>47</v>
      </c>
      <c r="K3253" t="s">
        <v>661</v>
      </c>
      <c r="L3253" t="s">
        <v>575</v>
      </c>
    </row>
    <row r="3254" spans="1:12" x14ac:dyDescent="0.25">
      <c r="A3254" s="1">
        <v>31912</v>
      </c>
      <c r="B3254" t="s">
        <v>699</v>
      </c>
      <c r="C3254" t="s">
        <v>711</v>
      </c>
      <c r="D3254">
        <v>303</v>
      </c>
      <c r="E3254" t="s">
        <v>833</v>
      </c>
      <c r="F3254" t="s">
        <v>665</v>
      </c>
      <c r="G3254" t="s">
        <v>342</v>
      </c>
      <c r="H3254">
        <v>4</v>
      </c>
      <c r="I3254" t="s">
        <v>46</v>
      </c>
      <c r="J3254" t="s">
        <v>47</v>
      </c>
      <c r="K3254" t="s">
        <v>661</v>
      </c>
      <c r="L3254" t="s">
        <v>575</v>
      </c>
    </row>
    <row r="3255" spans="1:12" x14ac:dyDescent="0.25">
      <c r="A3255" s="1">
        <v>31913</v>
      </c>
      <c r="B3255" t="s">
        <v>1145</v>
      </c>
      <c r="C3255" t="s">
        <v>889</v>
      </c>
      <c r="D3255">
        <v>354</v>
      </c>
      <c r="E3255" t="s">
        <v>945</v>
      </c>
      <c r="F3255" t="s">
        <v>665</v>
      </c>
      <c r="G3255" t="s">
        <v>342</v>
      </c>
      <c r="H3255">
        <v>4</v>
      </c>
      <c r="I3255" t="s">
        <v>46</v>
      </c>
      <c r="J3255" t="s">
        <v>47</v>
      </c>
      <c r="K3255" t="s">
        <v>661</v>
      </c>
      <c r="L3255" t="s">
        <v>575</v>
      </c>
    </row>
    <row r="3256" spans="1:12" x14ac:dyDescent="0.25">
      <c r="A3256" s="1">
        <v>31914</v>
      </c>
      <c r="B3256" t="s">
        <v>938</v>
      </c>
      <c r="C3256" t="s">
        <v>703</v>
      </c>
      <c r="D3256">
        <v>909</v>
      </c>
      <c r="E3256" t="s">
        <v>1065</v>
      </c>
      <c r="F3256" t="s">
        <v>939</v>
      </c>
      <c r="G3256" t="s">
        <v>342</v>
      </c>
      <c r="H3256">
        <v>4</v>
      </c>
      <c r="I3256" t="s">
        <v>46</v>
      </c>
      <c r="J3256" t="s">
        <v>47</v>
      </c>
      <c r="K3256" t="s">
        <v>661</v>
      </c>
      <c r="L3256" t="s">
        <v>575</v>
      </c>
    </row>
    <row r="3257" spans="1:12" x14ac:dyDescent="0.25">
      <c r="A3257" s="1">
        <v>31915</v>
      </c>
      <c r="B3257" t="s">
        <v>702</v>
      </c>
      <c r="C3257" t="s">
        <v>849</v>
      </c>
      <c r="D3257">
        <v>57</v>
      </c>
      <c r="E3257" t="s">
        <v>959</v>
      </c>
      <c r="F3257" t="s">
        <v>665</v>
      </c>
      <c r="G3257" t="s">
        <v>342</v>
      </c>
      <c r="H3257">
        <v>4</v>
      </c>
      <c r="I3257" t="s">
        <v>46</v>
      </c>
      <c r="J3257" t="s">
        <v>47</v>
      </c>
      <c r="K3257" t="s">
        <v>661</v>
      </c>
      <c r="L3257" t="s">
        <v>575</v>
      </c>
    </row>
    <row r="3258" spans="1:12" x14ac:dyDescent="0.25">
      <c r="A3258" s="1">
        <v>31916</v>
      </c>
      <c r="B3258" t="s">
        <v>1013</v>
      </c>
      <c r="C3258" t="s">
        <v>730</v>
      </c>
      <c r="D3258">
        <v>704</v>
      </c>
      <c r="E3258" t="s">
        <v>731</v>
      </c>
      <c r="F3258" t="s">
        <v>693</v>
      </c>
      <c r="G3258" t="s">
        <v>342</v>
      </c>
      <c r="H3258">
        <v>4</v>
      </c>
      <c r="I3258" t="s">
        <v>46</v>
      </c>
      <c r="J3258" t="s">
        <v>47</v>
      </c>
      <c r="K3258" t="s">
        <v>661</v>
      </c>
      <c r="L3258" t="s">
        <v>575</v>
      </c>
    </row>
    <row r="3259" spans="1:12" x14ac:dyDescent="0.25">
      <c r="A3259" s="1">
        <v>31917</v>
      </c>
      <c r="B3259" t="s">
        <v>846</v>
      </c>
      <c r="C3259" t="s">
        <v>685</v>
      </c>
      <c r="D3259">
        <v>343</v>
      </c>
      <c r="E3259" t="s">
        <v>686</v>
      </c>
      <c r="F3259" t="s">
        <v>665</v>
      </c>
      <c r="G3259" t="s">
        <v>342</v>
      </c>
      <c r="H3259">
        <v>4</v>
      </c>
      <c r="I3259" t="s">
        <v>46</v>
      </c>
      <c r="J3259" t="s">
        <v>47</v>
      </c>
      <c r="K3259" t="s">
        <v>661</v>
      </c>
      <c r="L3259" t="s">
        <v>575</v>
      </c>
    </row>
    <row r="3260" spans="1:12" x14ac:dyDescent="0.25">
      <c r="A3260" s="1">
        <v>31918</v>
      </c>
      <c r="B3260" t="s">
        <v>687</v>
      </c>
      <c r="C3260" t="s">
        <v>715</v>
      </c>
      <c r="D3260">
        <v>38</v>
      </c>
      <c r="E3260" t="s">
        <v>716</v>
      </c>
      <c r="F3260" t="s">
        <v>667</v>
      </c>
      <c r="G3260" t="s">
        <v>342</v>
      </c>
      <c r="H3260">
        <v>4</v>
      </c>
      <c r="I3260" t="s">
        <v>46</v>
      </c>
      <c r="J3260" t="s">
        <v>47</v>
      </c>
      <c r="K3260" t="s">
        <v>661</v>
      </c>
      <c r="L3260" t="s">
        <v>575</v>
      </c>
    </row>
    <row r="3261" spans="1:12" x14ac:dyDescent="0.25">
      <c r="A3261" s="1">
        <v>31920</v>
      </c>
      <c r="B3261" t="s">
        <v>666</v>
      </c>
      <c r="C3261" t="s">
        <v>736</v>
      </c>
      <c r="D3261">
        <v>166</v>
      </c>
      <c r="E3261" t="s">
        <v>1211</v>
      </c>
      <c r="F3261" t="s">
        <v>667</v>
      </c>
      <c r="G3261" t="s">
        <v>342</v>
      </c>
      <c r="H3261">
        <v>4</v>
      </c>
      <c r="I3261" t="s">
        <v>46</v>
      </c>
      <c r="J3261" t="s">
        <v>47</v>
      </c>
      <c r="K3261" t="s">
        <v>661</v>
      </c>
      <c r="L3261" t="s">
        <v>575</v>
      </c>
    </row>
    <row r="3262" spans="1:12" x14ac:dyDescent="0.25">
      <c r="A3262" s="1">
        <v>31921</v>
      </c>
      <c r="B3262" t="s">
        <v>1033</v>
      </c>
      <c r="C3262" t="s">
        <v>992</v>
      </c>
      <c r="D3262">
        <v>114</v>
      </c>
      <c r="E3262" t="s">
        <v>993</v>
      </c>
      <c r="F3262" t="s">
        <v>665</v>
      </c>
      <c r="G3262" t="s">
        <v>342</v>
      </c>
      <c r="H3262">
        <v>4</v>
      </c>
      <c r="I3262" t="s">
        <v>46</v>
      </c>
      <c r="J3262" t="s">
        <v>47</v>
      </c>
      <c r="K3262" t="s">
        <v>661</v>
      </c>
      <c r="L3262" t="s">
        <v>575</v>
      </c>
    </row>
    <row r="3263" spans="1:12" x14ac:dyDescent="0.25">
      <c r="A3263" s="1">
        <v>31922</v>
      </c>
      <c r="B3263" t="s">
        <v>846</v>
      </c>
      <c r="C3263" t="s">
        <v>847</v>
      </c>
      <c r="D3263">
        <v>176</v>
      </c>
      <c r="E3263" t="s">
        <v>848</v>
      </c>
      <c r="F3263" t="s">
        <v>665</v>
      </c>
      <c r="G3263" t="s">
        <v>342</v>
      </c>
      <c r="H3263">
        <v>4</v>
      </c>
      <c r="I3263" t="s">
        <v>46</v>
      </c>
      <c r="J3263" t="s">
        <v>47</v>
      </c>
      <c r="K3263" t="s">
        <v>661</v>
      </c>
      <c r="L3263" t="s">
        <v>575</v>
      </c>
    </row>
    <row r="3264" spans="1:12" x14ac:dyDescent="0.25">
      <c r="A3264" s="1">
        <v>31923</v>
      </c>
      <c r="B3264" t="s">
        <v>1297</v>
      </c>
      <c r="C3264" t="s">
        <v>1261</v>
      </c>
      <c r="D3264">
        <v>117</v>
      </c>
      <c r="E3264" t="s">
        <v>2013</v>
      </c>
      <c r="F3264" t="s">
        <v>665</v>
      </c>
      <c r="G3264" t="s">
        <v>342</v>
      </c>
      <c r="H3264">
        <v>4</v>
      </c>
      <c r="I3264" t="s">
        <v>46</v>
      </c>
      <c r="J3264" t="s">
        <v>47</v>
      </c>
      <c r="K3264" t="s">
        <v>661</v>
      </c>
      <c r="L3264" t="s">
        <v>575</v>
      </c>
    </row>
    <row r="3265" spans="1:12" x14ac:dyDescent="0.25">
      <c r="A3265" s="1">
        <v>31924</v>
      </c>
      <c r="B3265" t="s">
        <v>826</v>
      </c>
      <c r="C3265" t="s">
        <v>730</v>
      </c>
      <c r="D3265">
        <v>955</v>
      </c>
      <c r="E3265" t="s">
        <v>731</v>
      </c>
      <c r="F3265" t="s">
        <v>693</v>
      </c>
      <c r="G3265" t="s">
        <v>342</v>
      </c>
      <c r="H3265">
        <v>4</v>
      </c>
      <c r="I3265" t="s">
        <v>46</v>
      </c>
      <c r="J3265" t="s">
        <v>47</v>
      </c>
      <c r="K3265" t="s">
        <v>661</v>
      </c>
      <c r="L3265" t="s">
        <v>575</v>
      </c>
    </row>
    <row r="3266" spans="1:12" x14ac:dyDescent="0.25">
      <c r="A3266" s="1">
        <v>31925</v>
      </c>
      <c r="B3266" t="s">
        <v>757</v>
      </c>
      <c r="C3266" t="s">
        <v>1061</v>
      </c>
      <c r="D3266">
        <v>109</v>
      </c>
      <c r="E3266" t="s">
        <v>1062</v>
      </c>
      <c r="F3266" t="s">
        <v>109</v>
      </c>
      <c r="G3266" t="s">
        <v>342</v>
      </c>
      <c r="H3266">
        <v>4</v>
      </c>
      <c r="I3266" t="s">
        <v>46</v>
      </c>
      <c r="J3266" t="s">
        <v>47</v>
      </c>
      <c r="K3266" t="s">
        <v>661</v>
      </c>
      <c r="L3266" t="s">
        <v>575</v>
      </c>
    </row>
    <row r="3267" spans="1:12" x14ac:dyDescent="0.25">
      <c r="A3267" s="1">
        <v>31926</v>
      </c>
      <c r="B3267" t="s">
        <v>842</v>
      </c>
      <c r="C3267" t="s">
        <v>1229</v>
      </c>
      <c r="D3267">
        <v>128</v>
      </c>
      <c r="E3267" t="s">
        <v>1404</v>
      </c>
      <c r="F3267" t="s">
        <v>665</v>
      </c>
      <c r="G3267" t="s">
        <v>342</v>
      </c>
      <c r="H3267">
        <v>4</v>
      </c>
      <c r="I3267" t="s">
        <v>46</v>
      </c>
      <c r="J3267" t="s">
        <v>47</v>
      </c>
      <c r="K3267" t="s">
        <v>661</v>
      </c>
      <c r="L3267" t="s">
        <v>575</v>
      </c>
    </row>
    <row r="3268" spans="1:12" x14ac:dyDescent="0.25">
      <c r="A3268" s="1">
        <v>31927</v>
      </c>
      <c r="B3268" t="s">
        <v>702</v>
      </c>
      <c r="C3268" t="s">
        <v>617</v>
      </c>
      <c r="D3268">
        <v>20</v>
      </c>
      <c r="E3268" t="s">
        <v>952</v>
      </c>
      <c r="F3268" t="s">
        <v>665</v>
      </c>
      <c r="G3268" t="s">
        <v>342</v>
      </c>
      <c r="H3268">
        <v>4</v>
      </c>
      <c r="I3268" t="s">
        <v>46</v>
      </c>
      <c r="J3268" t="s">
        <v>47</v>
      </c>
      <c r="K3268" t="s">
        <v>661</v>
      </c>
      <c r="L3268" t="s">
        <v>575</v>
      </c>
    </row>
    <row r="3269" spans="1:12" x14ac:dyDescent="0.25">
      <c r="A3269" s="1">
        <v>31928</v>
      </c>
      <c r="B3269" t="s">
        <v>916</v>
      </c>
      <c r="C3269" t="s">
        <v>779</v>
      </c>
      <c r="D3269">
        <v>182</v>
      </c>
      <c r="E3269" t="s">
        <v>797</v>
      </c>
      <c r="F3269" t="s">
        <v>665</v>
      </c>
      <c r="G3269" t="s">
        <v>342</v>
      </c>
      <c r="H3269">
        <v>4</v>
      </c>
      <c r="I3269" t="s">
        <v>46</v>
      </c>
      <c r="J3269" t="s">
        <v>47</v>
      </c>
      <c r="K3269" t="s">
        <v>661</v>
      </c>
      <c r="L3269" t="s">
        <v>575</v>
      </c>
    </row>
    <row r="3270" spans="1:12" x14ac:dyDescent="0.25">
      <c r="A3270" s="1">
        <v>31929</v>
      </c>
      <c r="B3270" t="s">
        <v>666</v>
      </c>
      <c r="C3270" t="s">
        <v>594</v>
      </c>
      <c r="D3270">
        <v>813</v>
      </c>
      <c r="E3270" t="s">
        <v>1228</v>
      </c>
      <c r="F3270" t="s">
        <v>667</v>
      </c>
      <c r="G3270" t="s">
        <v>342</v>
      </c>
      <c r="H3270">
        <v>4</v>
      </c>
      <c r="I3270" t="s">
        <v>46</v>
      </c>
      <c r="J3270" t="s">
        <v>47</v>
      </c>
      <c r="K3270" t="s">
        <v>661</v>
      </c>
      <c r="L3270" t="s">
        <v>575</v>
      </c>
    </row>
    <row r="3271" spans="1:12" x14ac:dyDescent="0.25">
      <c r="A3271" s="1">
        <v>31930</v>
      </c>
      <c r="B3271" t="s">
        <v>699</v>
      </c>
      <c r="C3271" t="s">
        <v>700</v>
      </c>
      <c r="D3271">
        <v>185</v>
      </c>
      <c r="E3271" t="s">
        <v>701</v>
      </c>
      <c r="F3271" t="s">
        <v>665</v>
      </c>
      <c r="G3271" t="s">
        <v>342</v>
      </c>
      <c r="H3271">
        <v>4</v>
      </c>
      <c r="I3271" t="s">
        <v>46</v>
      </c>
      <c r="J3271" t="s">
        <v>47</v>
      </c>
      <c r="K3271" t="s">
        <v>661</v>
      </c>
      <c r="L3271" t="s">
        <v>575</v>
      </c>
    </row>
    <row r="3272" spans="1:12" x14ac:dyDescent="0.25">
      <c r="A3272" s="1">
        <v>31931</v>
      </c>
      <c r="B3272" t="s">
        <v>732</v>
      </c>
      <c r="C3272" t="s">
        <v>730</v>
      </c>
      <c r="D3272">
        <v>1285</v>
      </c>
      <c r="E3272" t="s">
        <v>731</v>
      </c>
      <c r="F3272" t="s">
        <v>693</v>
      </c>
      <c r="G3272" t="s">
        <v>342</v>
      </c>
      <c r="H3272">
        <v>4</v>
      </c>
      <c r="I3272" t="s">
        <v>46</v>
      </c>
      <c r="J3272" t="s">
        <v>47</v>
      </c>
      <c r="K3272" t="s">
        <v>661</v>
      </c>
      <c r="L3272" t="s">
        <v>575</v>
      </c>
    </row>
    <row r="3273" spans="1:12" x14ac:dyDescent="0.25">
      <c r="A3273" s="1">
        <v>31932</v>
      </c>
      <c r="B3273" t="s">
        <v>732</v>
      </c>
      <c r="C3273" t="s">
        <v>730</v>
      </c>
      <c r="D3273">
        <v>1270</v>
      </c>
      <c r="E3273" t="s">
        <v>731</v>
      </c>
      <c r="F3273" t="s">
        <v>693</v>
      </c>
      <c r="G3273" t="s">
        <v>342</v>
      </c>
      <c r="H3273">
        <v>4</v>
      </c>
      <c r="I3273" t="s">
        <v>46</v>
      </c>
      <c r="J3273" t="s">
        <v>47</v>
      </c>
      <c r="K3273" t="s">
        <v>661</v>
      </c>
      <c r="L3273" t="s">
        <v>575</v>
      </c>
    </row>
    <row r="3274" spans="1:12" x14ac:dyDescent="0.25">
      <c r="A3274" s="1">
        <v>31933</v>
      </c>
      <c r="B3274" t="s">
        <v>846</v>
      </c>
      <c r="C3274" t="s">
        <v>622</v>
      </c>
      <c r="D3274">
        <v>155</v>
      </c>
      <c r="E3274" t="s">
        <v>623</v>
      </c>
      <c r="F3274" t="s">
        <v>665</v>
      </c>
      <c r="G3274" t="s">
        <v>342</v>
      </c>
      <c r="H3274">
        <v>4</v>
      </c>
      <c r="I3274" t="s">
        <v>46</v>
      </c>
      <c r="J3274" t="s">
        <v>47</v>
      </c>
      <c r="K3274" t="s">
        <v>661</v>
      </c>
      <c r="L3274" t="s">
        <v>575</v>
      </c>
    </row>
    <row r="3275" spans="1:12" x14ac:dyDescent="0.25">
      <c r="A3275" s="1">
        <v>31934</v>
      </c>
      <c r="B3275" t="s">
        <v>284</v>
      </c>
      <c r="C3275" t="s">
        <v>600</v>
      </c>
      <c r="D3275">
        <v>405</v>
      </c>
      <c r="E3275" t="s">
        <v>2014</v>
      </c>
      <c r="F3275" t="s">
        <v>283</v>
      </c>
      <c r="G3275" t="s">
        <v>342</v>
      </c>
      <c r="H3275">
        <v>4</v>
      </c>
      <c r="I3275" t="s">
        <v>46</v>
      </c>
      <c r="J3275" t="s">
        <v>47</v>
      </c>
      <c r="K3275" t="s">
        <v>661</v>
      </c>
      <c r="L3275" t="s">
        <v>575</v>
      </c>
    </row>
    <row r="3276" spans="1:12" x14ac:dyDescent="0.25">
      <c r="A3276" s="1">
        <v>31935</v>
      </c>
      <c r="B3276" t="s">
        <v>938</v>
      </c>
      <c r="C3276" t="s">
        <v>791</v>
      </c>
      <c r="D3276">
        <v>124</v>
      </c>
      <c r="E3276" t="s">
        <v>1363</v>
      </c>
      <c r="F3276" t="s">
        <v>939</v>
      </c>
      <c r="G3276" t="s">
        <v>342</v>
      </c>
      <c r="H3276">
        <v>4</v>
      </c>
      <c r="I3276" t="s">
        <v>46</v>
      </c>
      <c r="J3276" t="s">
        <v>47</v>
      </c>
      <c r="K3276" t="s">
        <v>661</v>
      </c>
      <c r="L3276" t="s">
        <v>575</v>
      </c>
    </row>
    <row r="3277" spans="1:12" x14ac:dyDescent="0.25">
      <c r="A3277" s="1">
        <v>31936</v>
      </c>
      <c r="B3277" t="s">
        <v>2015</v>
      </c>
      <c r="C3277" t="s">
        <v>703</v>
      </c>
      <c r="D3277">
        <v>879</v>
      </c>
      <c r="E3277" t="s">
        <v>1065</v>
      </c>
      <c r="F3277" t="s">
        <v>723</v>
      </c>
      <c r="G3277" t="s">
        <v>342</v>
      </c>
      <c r="H3277">
        <v>4</v>
      </c>
      <c r="I3277" t="s">
        <v>46</v>
      </c>
      <c r="J3277" t="s">
        <v>47</v>
      </c>
      <c r="K3277" t="s">
        <v>661</v>
      </c>
      <c r="L3277" t="s">
        <v>575</v>
      </c>
    </row>
    <row r="3278" spans="1:12" x14ac:dyDescent="0.25">
      <c r="A3278" s="1">
        <v>31937</v>
      </c>
      <c r="B3278" t="s">
        <v>1269</v>
      </c>
      <c r="C3278" t="s">
        <v>855</v>
      </c>
      <c r="D3278">
        <v>91</v>
      </c>
      <c r="E3278" t="s">
        <v>856</v>
      </c>
      <c r="F3278" t="s">
        <v>667</v>
      </c>
      <c r="G3278" t="s">
        <v>342</v>
      </c>
      <c r="H3278">
        <v>4</v>
      </c>
      <c r="I3278" t="s">
        <v>46</v>
      </c>
      <c r="J3278" t="s">
        <v>47</v>
      </c>
      <c r="K3278" t="s">
        <v>661</v>
      </c>
      <c r="L3278" t="s">
        <v>575</v>
      </c>
    </row>
    <row r="3279" spans="1:12" x14ac:dyDescent="0.25">
      <c r="A3279" s="1">
        <v>31938</v>
      </c>
      <c r="B3279" t="s">
        <v>732</v>
      </c>
      <c r="C3279" t="s">
        <v>822</v>
      </c>
      <c r="D3279">
        <v>243</v>
      </c>
      <c r="E3279" t="s">
        <v>823</v>
      </c>
      <c r="F3279" t="s">
        <v>693</v>
      </c>
      <c r="G3279" t="s">
        <v>342</v>
      </c>
      <c r="H3279">
        <v>4</v>
      </c>
      <c r="I3279" t="s">
        <v>46</v>
      </c>
      <c r="J3279" t="s">
        <v>47</v>
      </c>
      <c r="K3279" t="s">
        <v>661</v>
      </c>
      <c r="L3279" t="s">
        <v>575</v>
      </c>
    </row>
    <row r="3280" spans="1:12" x14ac:dyDescent="0.25">
      <c r="A3280" s="1">
        <v>31939</v>
      </c>
      <c r="B3280" t="s">
        <v>938</v>
      </c>
      <c r="C3280" t="s">
        <v>703</v>
      </c>
      <c r="D3280">
        <v>877</v>
      </c>
      <c r="E3280" t="s">
        <v>1065</v>
      </c>
      <c r="F3280" t="s">
        <v>939</v>
      </c>
      <c r="G3280" t="s">
        <v>342</v>
      </c>
      <c r="H3280">
        <v>4</v>
      </c>
      <c r="I3280" t="s">
        <v>46</v>
      </c>
      <c r="J3280" t="s">
        <v>47</v>
      </c>
      <c r="K3280" t="s">
        <v>661</v>
      </c>
      <c r="L3280" t="s">
        <v>575</v>
      </c>
    </row>
    <row r="3281" spans="1:12" x14ac:dyDescent="0.25">
      <c r="A3281" s="1">
        <v>31942</v>
      </c>
      <c r="B3281" t="s">
        <v>702</v>
      </c>
      <c r="C3281" t="s">
        <v>1078</v>
      </c>
      <c r="D3281">
        <v>211</v>
      </c>
      <c r="E3281" t="s">
        <v>2016</v>
      </c>
      <c r="F3281" t="s">
        <v>665</v>
      </c>
      <c r="G3281" t="s">
        <v>342</v>
      </c>
      <c r="H3281">
        <v>4</v>
      </c>
      <c r="I3281" t="s">
        <v>46</v>
      </c>
      <c r="J3281" t="s">
        <v>47</v>
      </c>
      <c r="K3281" t="s">
        <v>661</v>
      </c>
      <c r="L3281" t="s">
        <v>575</v>
      </c>
    </row>
    <row r="3282" spans="1:12" x14ac:dyDescent="0.25">
      <c r="A3282" s="1">
        <v>31943</v>
      </c>
      <c r="B3282" t="s">
        <v>1784</v>
      </c>
      <c r="C3282" t="s">
        <v>791</v>
      </c>
      <c r="D3282">
        <v>123</v>
      </c>
      <c r="E3282" t="s">
        <v>1363</v>
      </c>
      <c r="F3282" t="s">
        <v>665</v>
      </c>
      <c r="G3282" t="s">
        <v>342</v>
      </c>
      <c r="H3282">
        <v>4</v>
      </c>
      <c r="I3282" t="s">
        <v>46</v>
      </c>
      <c r="J3282" t="s">
        <v>47</v>
      </c>
      <c r="K3282" t="s">
        <v>661</v>
      </c>
      <c r="L3282" t="s">
        <v>575</v>
      </c>
    </row>
    <row r="3283" spans="1:12" x14ac:dyDescent="0.25">
      <c r="A3283" s="1">
        <v>31944</v>
      </c>
      <c r="B3283" t="s">
        <v>876</v>
      </c>
      <c r="C3283" t="s">
        <v>611</v>
      </c>
      <c r="D3283">
        <v>548</v>
      </c>
      <c r="E3283" t="s">
        <v>706</v>
      </c>
      <c r="F3283" t="s">
        <v>667</v>
      </c>
      <c r="G3283" t="s">
        <v>342</v>
      </c>
      <c r="H3283">
        <v>4</v>
      </c>
      <c r="I3283" t="s">
        <v>46</v>
      </c>
      <c r="J3283" t="s">
        <v>47</v>
      </c>
      <c r="K3283" t="s">
        <v>661</v>
      </c>
      <c r="L3283" t="s">
        <v>575</v>
      </c>
    </row>
    <row r="3284" spans="1:12" x14ac:dyDescent="0.25">
      <c r="A3284" s="1">
        <v>31945</v>
      </c>
      <c r="B3284" t="s">
        <v>3486</v>
      </c>
      <c r="C3284" t="s">
        <v>674</v>
      </c>
      <c r="D3284">
        <v>165</v>
      </c>
      <c r="E3284" t="s">
        <v>1058</v>
      </c>
      <c r="F3284" t="s">
        <v>753</v>
      </c>
      <c r="G3284" t="s">
        <v>342</v>
      </c>
      <c r="H3284">
        <v>4</v>
      </c>
      <c r="I3284" t="s">
        <v>46</v>
      </c>
      <c r="J3284" t="s">
        <v>47</v>
      </c>
      <c r="K3284" t="s">
        <v>661</v>
      </c>
      <c r="L3284" t="s">
        <v>575</v>
      </c>
    </row>
    <row r="3285" spans="1:12" x14ac:dyDescent="0.25">
      <c r="A3285" s="1">
        <v>31946</v>
      </c>
      <c r="B3285" t="s">
        <v>951</v>
      </c>
      <c r="C3285" t="s">
        <v>611</v>
      </c>
      <c r="D3285">
        <v>86</v>
      </c>
      <c r="E3285" t="s">
        <v>1219</v>
      </c>
      <c r="F3285" t="s">
        <v>665</v>
      </c>
      <c r="G3285" t="s">
        <v>342</v>
      </c>
      <c r="H3285">
        <v>4</v>
      </c>
      <c r="I3285" t="s">
        <v>46</v>
      </c>
      <c r="J3285" t="s">
        <v>47</v>
      </c>
      <c r="K3285" t="s">
        <v>661</v>
      </c>
      <c r="L3285" t="s">
        <v>575</v>
      </c>
    </row>
    <row r="3286" spans="1:12" x14ac:dyDescent="0.25">
      <c r="A3286" s="1">
        <v>31949</v>
      </c>
      <c r="B3286" t="s">
        <v>673</v>
      </c>
      <c r="C3286" t="s">
        <v>572</v>
      </c>
      <c r="D3286">
        <v>166</v>
      </c>
      <c r="E3286" t="s">
        <v>1303</v>
      </c>
      <c r="F3286" t="s">
        <v>665</v>
      </c>
      <c r="G3286" t="s">
        <v>342</v>
      </c>
      <c r="H3286">
        <v>4</v>
      </c>
      <c r="I3286" t="s">
        <v>46</v>
      </c>
      <c r="J3286" t="s">
        <v>47</v>
      </c>
      <c r="K3286" t="s">
        <v>661</v>
      </c>
      <c r="L3286" t="s">
        <v>575</v>
      </c>
    </row>
    <row r="3287" spans="1:12" x14ac:dyDescent="0.25">
      <c r="A3287" s="1">
        <v>31951</v>
      </c>
      <c r="B3287" t="s">
        <v>1033</v>
      </c>
      <c r="C3287" t="s">
        <v>611</v>
      </c>
      <c r="D3287">
        <v>814</v>
      </c>
      <c r="E3287" t="s">
        <v>928</v>
      </c>
      <c r="F3287" t="s">
        <v>665</v>
      </c>
      <c r="G3287" t="s">
        <v>342</v>
      </c>
      <c r="H3287">
        <v>4</v>
      </c>
      <c r="I3287" t="s">
        <v>46</v>
      </c>
      <c r="J3287" t="s">
        <v>47</v>
      </c>
      <c r="K3287" t="s">
        <v>661</v>
      </c>
      <c r="L3287" t="s">
        <v>575</v>
      </c>
    </row>
    <row r="3288" spans="1:12" x14ac:dyDescent="0.25">
      <c r="A3288" s="1">
        <v>31952</v>
      </c>
      <c r="B3288" t="s">
        <v>732</v>
      </c>
      <c r="C3288" t="s">
        <v>743</v>
      </c>
      <c r="D3288">
        <v>65</v>
      </c>
      <c r="E3288" t="s">
        <v>744</v>
      </c>
      <c r="F3288" t="s">
        <v>693</v>
      </c>
      <c r="G3288" t="s">
        <v>342</v>
      </c>
      <c r="H3288">
        <v>4</v>
      </c>
      <c r="I3288" t="s">
        <v>46</v>
      </c>
      <c r="J3288" t="s">
        <v>47</v>
      </c>
      <c r="K3288" t="s">
        <v>661</v>
      </c>
      <c r="L3288" t="s">
        <v>575</v>
      </c>
    </row>
    <row r="3289" spans="1:12" x14ac:dyDescent="0.25">
      <c r="A3289" s="1">
        <v>31954</v>
      </c>
      <c r="B3289" t="s">
        <v>773</v>
      </c>
      <c r="C3289" t="s">
        <v>691</v>
      </c>
      <c r="D3289">
        <v>40</v>
      </c>
      <c r="E3289" t="s">
        <v>692</v>
      </c>
      <c r="F3289" t="s">
        <v>776</v>
      </c>
      <c r="G3289" t="s">
        <v>342</v>
      </c>
      <c r="H3289">
        <v>4</v>
      </c>
      <c r="I3289" t="s">
        <v>46</v>
      </c>
      <c r="J3289" t="s">
        <v>47</v>
      </c>
      <c r="K3289" t="s">
        <v>661</v>
      </c>
      <c r="L3289" t="s">
        <v>575</v>
      </c>
    </row>
    <row r="3290" spans="1:12" x14ac:dyDescent="0.25">
      <c r="A3290" s="1">
        <v>31955</v>
      </c>
      <c r="B3290" t="s">
        <v>267</v>
      </c>
      <c r="C3290" t="s">
        <v>730</v>
      </c>
      <c r="D3290">
        <v>666</v>
      </c>
      <c r="E3290" t="s">
        <v>731</v>
      </c>
      <c r="F3290" t="s">
        <v>223</v>
      </c>
      <c r="G3290" t="s">
        <v>342</v>
      </c>
      <c r="H3290">
        <v>4</v>
      </c>
      <c r="I3290" t="s">
        <v>46</v>
      </c>
      <c r="J3290" t="s">
        <v>47</v>
      </c>
      <c r="K3290" t="s">
        <v>661</v>
      </c>
      <c r="L3290" t="s">
        <v>575</v>
      </c>
    </row>
    <row r="3291" spans="1:12" x14ac:dyDescent="0.25">
      <c r="A3291" s="1">
        <v>31956</v>
      </c>
      <c r="B3291" t="s">
        <v>662</v>
      </c>
      <c r="C3291" t="s">
        <v>700</v>
      </c>
      <c r="D3291">
        <v>156</v>
      </c>
      <c r="E3291" t="s">
        <v>701</v>
      </c>
      <c r="F3291" t="s">
        <v>665</v>
      </c>
      <c r="G3291" t="s">
        <v>342</v>
      </c>
      <c r="H3291">
        <v>4</v>
      </c>
      <c r="I3291" t="s">
        <v>46</v>
      </c>
      <c r="J3291" t="s">
        <v>47</v>
      </c>
      <c r="K3291" t="s">
        <v>661</v>
      </c>
      <c r="L3291" t="s">
        <v>575</v>
      </c>
    </row>
    <row r="3292" spans="1:12" x14ac:dyDescent="0.25">
      <c r="A3292" s="1">
        <v>31957</v>
      </c>
      <c r="B3292" t="s">
        <v>2017</v>
      </c>
      <c r="C3292" t="s">
        <v>1082</v>
      </c>
      <c r="D3292">
        <v>141</v>
      </c>
      <c r="E3292" t="s">
        <v>2018</v>
      </c>
      <c r="F3292" t="s">
        <v>134</v>
      </c>
      <c r="G3292" t="s">
        <v>342</v>
      </c>
      <c r="H3292">
        <v>4</v>
      </c>
      <c r="I3292" t="s">
        <v>46</v>
      </c>
      <c r="J3292" t="s">
        <v>47</v>
      </c>
      <c r="K3292" t="s">
        <v>661</v>
      </c>
      <c r="L3292" t="s">
        <v>575</v>
      </c>
    </row>
    <row r="3293" spans="1:12" x14ac:dyDescent="0.25">
      <c r="A3293" s="1">
        <v>31958</v>
      </c>
      <c r="B3293" t="s">
        <v>1122</v>
      </c>
      <c r="C3293" t="s">
        <v>677</v>
      </c>
      <c r="D3293">
        <v>68</v>
      </c>
      <c r="E3293" t="s">
        <v>1026</v>
      </c>
      <c r="F3293" t="s">
        <v>665</v>
      </c>
      <c r="G3293" t="s">
        <v>342</v>
      </c>
      <c r="H3293">
        <v>4</v>
      </c>
      <c r="I3293" t="s">
        <v>46</v>
      </c>
      <c r="J3293" t="s">
        <v>47</v>
      </c>
      <c r="K3293" t="s">
        <v>661</v>
      </c>
      <c r="L3293" t="s">
        <v>575</v>
      </c>
    </row>
    <row r="3294" spans="1:12" x14ac:dyDescent="0.25">
      <c r="A3294" s="1">
        <v>31959</v>
      </c>
      <c r="B3294" t="s">
        <v>687</v>
      </c>
      <c r="C3294" t="s">
        <v>677</v>
      </c>
      <c r="D3294">
        <v>99</v>
      </c>
      <c r="E3294" t="s">
        <v>1026</v>
      </c>
      <c r="F3294" t="s">
        <v>667</v>
      </c>
      <c r="G3294" t="s">
        <v>342</v>
      </c>
      <c r="H3294">
        <v>4</v>
      </c>
      <c r="I3294" t="s">
        <v>46</v>
      </c>
      <c r="J3294" t="s">
        <v>47</v>
      </c>
      <c r="K3294" t="s">
        <v>661</v>
      </c>
      <c r="L3294" t="s">
        <v>575</v>
      </c>
    </row>
    <row r="3295" spans="1:12" x14ac:dyDescent="0.25">
      <c r="A3295" s="1">
        <v>31960</v>
      </c>
      <c r="B3295" s="1" t="s">
        <v>666</v>
      </c>
      <c r="C3295" t="s">
        <v>572</v>
      </c>
      <c r="D3295">
        <v>261</v>
      </c>
      <c r="E3295" t="s">
        <v>608</v>
      </c>
      <c r="F3295" t="s">
        <v>667</v>
      </c>
      <c r="G3295" t="s">
        <v>342</v>
      </c>
      <c r="H3295">
        <v>4</v>
      </c>
      <c r="I3295" t="s">
        <v>46</v>
      </c>
      <c r="J3295" t="s">
        <v>47</v>
      </c>
      <c r="K3295" t="s">
        <v>661</v>
      </c>
      <c r="L3295" t="s">
        <v>575</v>
      </c>
    </row>
    <row r="3296" spans="1:12" x14ac:dyDescent="0.25">
      <c r="A3296" s="1">
        <v>31963</v>
      </c>
      <c r="B3296" t="s">
        <v>687</v>
      </c>
      <c r="C3296" t="s">
        <v>719</v>
      </c>
      <c r="D3296">
        <v>480</v>
      </c>
      <c r="E3296" t="s">
        <v>1147</v>
      </c>
      <c r="F3296" t="s">
        <v>667</v>
      </c>
      <c r="G3296" t="s">
        <v>342</v>
      </c>
      <c r="H3296">
        <v>4</v>
      </c>
      <c r="I3296" t="s">
        <v>46</v>
      </c>
      <c r="J3296" t="s">
        <v>47</v>
      </c>
      <c r="K3296" t="s">
        <v>661</v>
      </c>
      <c r="L3296" t="s">
        <v>575</v>
      </c>
    </row>
    <row r="3297" spans="1:12" x14ac:dyDescent="0.25">
      <c r="A3297" s="1">
        <v>31964</v>
      </c>
      <c r="B3297" t="s">
        <v>916</v>
      </c>
      <c r="C3297" t="s">
        <v>855</v>
      </c>
      <c r="D3297">
        <v>63</v>
      </c>
      <c r="E3297" t="s">
        <v>856</v>
      </c>
      <c r="F3297" t="s">
        <v>665</v>
      </c>
      <c r="G3297" t="s">
        <v>342</v>
      </c>
      <c r="H3297">
        <v>4</v>
      </c>
      <c r="I3297" t="s">
        <v>46</v>
      </c>
      <c r="J3297" t="s">
        <v>47</v>
      </c>
      <c r="K3297" t="s">
        <v>661</v>
      </c>
      <c r="L3297" t="s">
        <v>575</v>
      </c>
    </row>
    <row r="3298" spans="1:12" x14ac:dyDescent="0.25">
      <c r="A3298" s="1">
        <v>31966</v>
      </c>
      <c r="B3298" t="s">
        <v>1652</v>
      </c>
      <c r="C3298" t="s">
        <v>622</v>
      </c>
      <c r="D3298">
        <v>400</v>
      </c>
      <c r="E3298" t="s">
        <v>1490</v>
      </c>
      <c r="F3298" t="s">
        <v>55</v>
      </c>
      <c r="G3298" t="s">
        <v>342</v>
      </c>
      <c r="H3298">
        <v>4</v>
      </c>
      <c r="I3298" t="s">
        <v>46</v>
      </c>
      <c r="J3298" t="s">
        <v>47</v>
      </c>
      <c r="K3298" t="s">
        <v>661</v>
      </c>
      <c r="L3298" t="s">
        <v>575</v>
      </c>
    </row>
    <row r="3299" spans="1:12" x14ac:dyDescent="0.25">
      <c r="A3299" s="1">
        <v>31967</v>
      </c>
      <c r="B3299" t="s">
        <v>842</v>
      </c>
      <c r="C3299" t="s">
        <v>769</v>
      </c>
      <c r="D3299">
        <v>142</v>
      </c>
      <c r="E3299" t="s">
        <v>770</v>
      </c>
      <c r="F3299" t="s">
        <v>665</v>
      </c>
      <c r="G3299" t="s">
        <v>342</v>
      </c>
      <c r="H3299">
        <v>4</v>
      </c>
      <c r="I3299" t="s">
        <v>46</v>
      </c>
      <c r="J3299" t="s">
        <v>47</v>
      </c>
      <c r="K3299" t="s">
        <v>661</v>
      </c>
      <c r="L3299" t="s">
        <v>575</v>
      </c>
    </row>
    <row r="3300" spans="1:12" x14ac:dyDescent="0.25">
      <c r="A3300" s="1">
        <v>31969</v>
      </c>
      <c r="B3300" t="s">
        <v>916</v>
      </c>
      <c r="C3300" t="s">
        <v>688</v>
      </c>
      <c r="D3300">
        <v>150</v>
      </c>
      <c r="E3300" t="s">
        <v>859</v>
      </c>
      <c r="F3300" t="s">
        <v>665</v>
      </c>
      <c r="G3300" t="s">
        <v>342</v>
      </c>
      <c r="H3300">
        <v>4</v>
      </c>
      <c r="I3300" t="s">
        <v>46</v>
      </c>
      <c r="J3300" t="s">
        <v>47</v>
      </c>
      <c r="K3300" t="s">
        <v>661</v>
      </c>
      <c r="L3300" t="s">
        <v>575</v>
      </c>
    </row>
    <row r="3301" spans="1:12" x14ac:dyDescent="0.25">
      <c r="A3301" s="1">
        <v>31970</v>
      </c>
      <c r="B3301" t="s">
        <v>732</v>
      </c>
      <c r="C3301" t="s">
        <v>691</v>
      </c>
      <c r="D3301">
        <v>47</v>
      </c>
      <c r="E3301" t="s">
        <v>692</v>
      </c>
      <c r="F3301" t="s">
        <v>693</v>
      </c>
      <c r="G3301" t="s">
        <v>342</v>
      </c>
      <c r="H3301">
        <v>4</v>
      </c>
      <c r="I3301" t="s">
        <v>46</v>
      </c>
      <c r="J3301" t="s">
        <v>47</v>
      </c>
      <c r="K3301" t="s">
        <v>661</v>
      </c>
      <c r="L3301" t="s">
        <v>575</v>
      </c>
    </row>
    <row r="3302" spans="1:12" x14ac:dyDescent="0.25">
      <c r="A3302" s="1">
        <v>31971</v>
      </c>
      <c r="B3302" t="s">
        <v>867</v>
      </c>
      <c r="C3302" t="s">
        <v>868</v>
      </c>
      <c r="D3302">
        <v>58</v>
      </c>
      <c r="E3302" t="s">
        <v>869</v>
      </c>
      <c r="F3302" t="s">
        <v>667</v>
      </c>
      <c r="G3302" t="s">
        <v>342</v>
      </c>
      <c r="H3302">
        <v>4</v>
      </c>
      <c r="I3302" t="s">
        <v>46</v>
      </c>
      <c r="J3302" t="s">
        <v>47</v>
      </c>
      <c r="K3302" t="s">
        <v>661</v>
      </c>
      <c r="L3302" t="s">
        <v>575</v>
      </c>
    </row>
    <row r="3303" spans="1:12" x14ac:dyDescent="0.25">
      <c r="A3303" s="1">
        <v>31972</v>
      </c>
      <c r="B3303" t="s">
        <v>673</v>
      </c>
      <c r="C3303" t="s">
        <v>802</v>
      </c>
      <c r="D3303">
        <v>22</v>
      </c>
      <c r="E3303" t="s">
        <v>803</v>
      </c>
      <c r="F3303" t="s">
        <v>665</v>
      </c>
      <c r="G3303" t="s">
        <v>342</v>
      </c>
      <c r="H3303">
        <v>4</v>
      </c>
      <c r="I3303" t="s">
        <v>46</v>
      </c>
      <c r="J3303" t="s">
        <v>47</v>
      </c>
      <c r="K3303" t="s">
        <v>661</v>
      </c>
      <c r="L3303" t="s">
        <v>575</v>
      </c>
    </row>
    <row r="3304" spans="1:12" x14ac:dyDescent="0.25">
      <c r="A3304" s="1">
        <v>31974</v>
      </c>
      <c r="B3304" t="s">
        <v>2020</v>
      </c>
      <c r="C3304" t="s">
        <v>908</v>
      </c>
      <c r="D3304">
        <v>292</v>
      </c>
      <c r="E3304" t="s">
        <v>1997</v>
      </c>
      <c r="F3304" t="s">
        <v>126</v>
      </c>
      <c r="G3304" t="s">
        <v>342</v>
      </c>
      <c r="H3304">
        <v>4</v>
      </c>
      <c r="I3304" t="s">
        <v>46</v>
      </c>
      <c r="J3304" t="s">
        <v>47</v>
      </c>
      <c r="K3304" t="s">
        <v>661</v>
      </c>
      <c r="L3304" t="s">
        <v>575</v>
      </c>
    </row>
    <row r="3305" spans="1:12" x14ac:dyDescent="0.25">
      <c r="A3305" s="1">
        <v>31975</v>
      </c>
      <c r="B3305" t="s">
        <v>826</v>
      </c>
      <c r="C3305" t="s">
        <v>730</v>
      </c>
      <c r="D3305">
        <v>1009</v>
      </c>
      <c r="E3305" t="s">
        <v>731</v>
      </c>
      <c r="F3305" t="s">
        <v>693</v>
      </c>
      <c r="G3305" t="s">
        <v>342</v>
      </c>
      <c r="H3305">
        <v>4</v>
      </c>
      <c r="I3305" t="s">
        <v>46</v>
      </c>
      <c r="J3305" t="s">
        <v>47</v>
      </c>
      <c r="K3305" t="s">
        <v>661</v>
      </c>
      <c r="L3305" t="s">
        <v>575</v>
      </c>
    </row>
    <row r="3306" spans="1:12" x14ac:dyDescent="0.25">
      <c r="A3306" s="1">
        <v>31976</v>
      </c>
      <c r="B3306" t="s">
        <v>724</v>
      </c>
      <c r="C3306" t="s">
        <v>659</v>
      </c>
      <c r="D3306">
        <v>50</v>
      </c>
      <c r="E3306" t="s">
        <v>725</v>
      </c>
      <c r="F3306" t="s">
        <v>665</v>
      </c>
      <c r="G3306" t="s">
        <v>342</v>
      </c>
      <c r="H3306">
        <v>4</v>
      </c>
      <c r="I3306" t="s">
        <v>46</v>
      </c>
      <c r="J3306" t="s">
        <v>47</v>
      </c>
      <c r="K3306" t="s">
        <v>661</v>
      </c>
      <c r="L3306" t="s">
        <v>575</v>
      </c>
    </row>
    <row r="3307" spans="1:12" x14ac:dyDescent="0.25">
      <c r="A3307" s="1">
        <v>31977</v>
      </c>
      <c r="B3307" t="s">
        <v>673</v>
      </c>
      <c r="C3307" t="s">
        <v>878</v>
      </c>
      <c r="D3307">
        <v>140</v>
      </c>
      <c r="E3307" t="s">
        <v>1787</v>
      </c>
      <c r="F3307" t="s">
        <v>665</v>
      </c>
      <c r="G3307" t="s">
        <v>342</v>
      </c>
      <c r="H3307">
        <v>4</v>
      </c>
      <c r="I3307" t="s">
        <v>46</v>
      </c>
      <c r="J3307" t="s">
        <v>47</v>
      </c>
      <c r="K3307" t="s">
        <v>661</v>
      </c>
      <c r="L3307" t="s">
        <v>575</v>
      </c>
    </row>
    <row r="3308" spans="1:12" x14ac:dyDescent="0.25">
      <c r="A3308" s="1">
        <v>31978</v>
      </c>
      <c r="B3308" t="s">
        <v>676</v>
      </c>
      <c r="C3308" t="s">
        <v>663</v>
      </c>
      <c r="D3308">
        <v>302</v>
      </c>
      <c r="E3308" t="s">
        <v>942</v>
      </c>
      <c r="F3308" t="s">
        <v>665</v>
      </c>
      <c r="G3308" t="s">
        <v>342</v>
      </c>
      <c r="H3308">
        <v>4</v>
      </c>
      <c r="I3308" t="s">
        <v>46</v>
      </c>
      <c r="J3308" t="s">
        <v>47</v>
      </c>
      <c r="K3308" t="s">
        <v>661</v>
      </c>
      <c r="L3308" t="s">
        <v>575</v>
      </c>
    </row>
    <row r="3309" spans="1:12" x14ac:dyDescent="0.25">
      <c r="A3309" s="1">
        <v>31980</v>
      </c>
      <c r="B3309" t="s">
        <v>2021</v>
      </c>
      <c r="C3309" t="s">
        <v>594</v>
      </c>
      <c r="D3309">
        <v>649</v>
      </c>
      <c r="E3309" t="s">
        <v>722</v>
      </c>
      <c r="F3309" t="s">
        <v>723</v>
      </c>
      <c r="G3309" t="s">
        <v>342</v>
      </c>
      <c r="H3309">
        <v>4</v>
      </c>
      <c r="I3309" t="s">
        <v>46</v>
      </c>
      <c r="J3309" t="s">
        <v>47</v>
      </c>
      <c r="K3309" t="s">
        <v>661</v>
      </c>
      <c r="L3309" t="s">
        <v>575</v>
      </c>
    </row>
    <row r="3310" spans="1:12" x14ac:dyDescent="0.25">
      <c r="A3310" s="1">
        <v>31981</v>
      </c>
      <c r="B3310" t="s">
        <v>938</v>
      </c>
      <c r="C3310" t="s">
        <v>829</v>
      </c>
      <c r="D3310">
        <v>65</v>
      </c>
      <c r="E3310" t="s">
        <v>830</v>
      </c>
      <c r="F3310" t="s">
        <v>939</v>
      </c>
      <c r="G3310" t="s">
        <v>342</v>
      </c>
      <c r="H3310">
        <v>4</v>
      </c>
      <c r="I3310" t="s">
        <v>46</v>
      </c>
      <c r="J3310" t="s">
        <v>47</v>
      </c>
      <c r="K3310" t="s">
        <v>661</v>
      </c>
      <c r="L3310" t="s">
        <v>575</v>
      </c>
    </row>
    <row r="3311" spans="1:12" x14ac:dyDescent="0.25">
      <c r="A3311" s="1">
        <v>31982</v>
      </c>
      <c r="B3311" t="s">
        <v>1315</v>
      </c>
      <c r="C3311" t="s">
        <v>656</v>
      </c>
      <c r="D3311">
        <v>526</v>
      </c>
      <c r="E3311" t="s">
        <v>1589</v>
      </c>
      <c r="F3311" t="s">
        <v>665</v>
      </c>
      <c r="G3311" t="s">
        <v>342</v>
      </c>
      <c r="H3311">
        <v>4</v>
      </c>
      <c r="I3311" t="s">
        <v>46</v>
      </c>
      <c r="J3311" t="s">
        <v>47</v>
      </c>
      <c r="K3311" t="s">
        <v>661</v>
      </c>
      <c r="L3311" t="s">
        <v>575</v>
      </c>
    </row>
    <row r="3312" spans="1:12" x14ac:dyDescent="0.25">
      <c r="A3312" s="1">
        <v>31983</v>
      </c>
      <c r="B3312" t="s">
        <v>1102</v>
      </c>
      <c r="C3312" t="s">
        <v>719</v>
      </c>
      <c r="D3312">
        <v>635</v>
      </c>
      <c r="E3312" t="s">
        <v>955</v>
      </c>
      <c r="F3312" t="s">
        <v>667</v>
      </c>
      <c r="G3312" t="s">
        <v>342</v>
      </c>
      <c r="H3312">
        <v>4</v>
      </c>
      <c r="I3312" t="s">
        <v>46</v>
      </c>
      <c r="J3312" t="s">
        <v>47</v>
      </c>
      <c r="K3312" t="s">
        <v>661</v>
      </c>
      <c r="L3312" t="s">
        <v>575</v>
      </c>
    </row>
    <row r="3313" spans="1:12" x14ac:dyDescent="0.25">
      <c r="A3313" s="1">
        <v>31984</v>
      </c>
      <c r="B3313" t="s">
        <v>735</v>
      </c>
      <c r="C3313" t="s">
        <v>591</v>
      </c>
      <c r="D3313">
        <v>187</v>
      </c>
      <c r="E3313" t="s">
        <v>592</v>
      </c>
      <c r="F3313" t="s">
        <v>665</v>
      </c>
      <c r="G3313" t="s">
        <v>342</v>
      </c>
      <c r="H3313">
        <v>4</v>
      </c>
      <c r="I3313" t="s">
        <v>46</v>
      </c>
      <c r="J3313" t="s">
        <v>47</v>
      </c>
      <c r="K3313" t="s">
        <v>661</v>
      </c>
      <c r="L3313" t="s">
        <v>575</v>
      </c>
    </row>
    <row r="3314" spans="1:12" x14ac:dyDescent="0.25">
      <c r="A3314" s="1">
        <v>31985</v>
      </c>
      <c r="B3314" t="s">
        <v>80</v>
      </c>
      <c r="C3314" t="s">
        <v>2022</v>
      </c>
      <c r="D3314">
        <v>12</v>
      </c>
      <c r="E3314" t="s">
        <v>2023</v>
      </c>
      <c r="F3314" t="s">
        <v>161</v>
      </c>
      <c r="G3314" t="s">
        <v>342</v>
      </c>
      <c r="H3314">
        <v>4</v>
      </c>
      <c r="I3314" t="s">
        <v>46</v>
      </c>
      <c r="J3314" t="s">
        <v>47</v>
      </c>
      <c r="K3314" t="s">
        <v>661</v>
      </c>
      <c r="L3314" t="s">
        <v>575</v>
      </c>
    </row>
    <row r="3315" spans="1:12" x14ac:dyDescent="0.25">
      <c r="A3315" s="1">
        <v>31986</v>
      </c>
      <c r="B3315" s="1" t="s">
        <v>717</v>
      </c>
      <c r="C3315" t="s">
        <v>594</v>
      </c>
      <c r="D3315">
        <v>677</v>
      </c>
      <c r="E3315" t="s">
        <v>722</v>
      </c>
      <c r="F3315" t="s">
        <v>667</v>
      </c>
      <c r="G3315" t="s">
        <v>342</v>
      </c>
      <c r="H3315">
        <v>4</v>
      </c>
      <c r="I3315" t="s">
        <v>46</v>
      </c>
      <c r="J3315" t="s">
        <v>47</v>
      </c>
      <c r="K3315" t="s">
        <v>661</v>
      </c>
      <c r="L3315" t="s">
        <v>575</v>
      </c>
    </row>
    <row r="3316" spans="1:12" x14ac:dyDescent="0.25">
      <c r="A3316" s="1">
        <v>31987</v>
      </c>
      <c r="B3316" t="s">
        <v>177</v>
      </c>
      <c r="C3316" t="s">
        <v>865</v>
      </c>
      <c r="D3316">
        <v>246</v>
      </c>
      <c r="E3316" t="s">
        <v>915</v>
      </c>
      <c r="F3316" t="s">
        <v>146</v>
      </c>
      <c r="G3316" t="s">
        <v>342</v>
      </c>
      <c r="H3316">
        <v>4</v>
      </c>
      <c r="I3316" t="s">
        <v>46</v>
      </c>
      <c r="J3316" t="s">
        <v>47</v>
      </c>
      <c r="K3316" t="s">
        <v>661</v>
      </c>
      <c r="L3316" t="s">
        <v>575</v>
      </c>
    </row>
    <row r="3317" spans="1:12" x14ac:dyDescent="0.25">
      <c r="A3317" s="1">
        <v>31988</v>
      </c>
      <c r="B3317" t="s">
        <v>1135</v>
      </c>
      <c r="C3317" t="s">
        <v>617</v>
      </c>
      <c r="D3317">
        <v>199</v>
      </c>
      <c r="E3317" t="s">
        <v>1693</v>
      </c>
      <c r="F3317" t="s">
        <v>665</v>
      </c>
      <c r="G3317" t="s">
        <v>342</v>
      </c>
      <c r="H3317">
        <v>4</v>
      </c>
      <c r="I3317" t="s">
        <v>46</v>
      </c>
      <c r="J3317" t="s">
        <v>47</v>
      </c>
      <c r="K3317" t="s">
        <v>661</v>
      </c>
      <c r="L3317" t="s">
        <v>575</v>
      </c>
    </row>
    <row r="3318" spans="1:12" x14ac:dyDescent="0.25">
      <c r="A3318" s="1">
        <v>31989</v>
      </c>
      <c r="B3318" t="s">
        <v>2024</v>
      </c>
      <c r="C3318" t="s">
        <v>668</v>
      </c>
      <c r="D3318">
        <v>86</v>
      </c>
      <c r="E3318" t="s">
        <v>669</v>
      </c>
      <c r="F3318" t="s">
        <v>355</v>
      </c>
      <c r="G3318" t="s">
        <v>342</v>
      </c>
      <c r="H3318">
        <v>4</v>
      </c>
      <c r="I3318" t="s">
        <v>46</v>
      </c>
      <c r="J3318" t="s">
        <v>47</v>
      </c>
      <c r="K3318" t="s">
        <v>661</v>
      </c>
      <c r="L3318" t="s">
        <v>575</v>
      </c>
    </row>
    <row r="3319" spans="1:12" x14ac:dyDescent="0.25">
      <c r="A3319" s="1">
        <v>31990</v>
      </c>
      <c r="B3319" t="s">
        <v>809</v>
      </c>
      <c r="C3319" t="s">
        <v>626</v>
      </c>
      <c r="D3319">
        <v>58</v>
      </c>
      <c r="E3319" t="s">
        <v>810</v>
      </c>
      <c r="F3319" t="s">
        <v>665</v>
      </c>
      <c r="G3319" t="s">
        <v>342</v>
      </c>
      <c r="H3319">
        <v>4</v>
      </c>
      <c r="I3319" t="s">
        <v>46</v>
      </c>
      <c r="J3319" t="s">
        <v>47</v>
      </c>
      <c r="K3319" t="s">
        <v>661</v>
      </c>
      <c r="L3319" t="s">
        <v>575</v>
      </c>
    </row>
    <row r="3320" spans="1:12" x14ac:dyDescent="0.25">
      <c r="A3320" s="1">
        <v>31991</v>
      </c>
      <c r="B3320" s="1" t="s">
        <v>702</v>
      </c>
      <c r="C3320" t="s">
        <v>572</v>
      </c>
      <c r="D3320">
        <v>767</v>
      </c>
      <c r="E3320" t="s">
        <v>588</v>
      </c>
      <c r="F3320" t="s">
        <v>665</v>
      </c>
      <c r="G3320" t="s">
        <v>342</v>
      </c>
      <c r="H3320">
        <v>4</v>
      </c>
      <c r="I3320" t="s">
        <v>46</v>
      </c>
      <c r="J3320" t="s">
        <v>47</v>
      </c>
      <c r="K3320" t="s">
        <v>661</v>
      </c>
      <c r="L3320" t="s">
        <v>575</v>
      </c>
    </row>
    <row r="3321" spans="1:12" x14ac:dyDescent="0.25">
      <c r="A3321" s="1">
        <v>31993</v>
      </c>
      <c r="B3321" t="s">
        <v>783</v>
      </c>
      <c r="C3321" t="s">
        <v>791</v>
      </c>
      <c r="D3321">
        <v>371</v>
      </c>
      <c r="E3321" t="s">
        <v>1143</v>
      </c>
      <c r="F3321" t="s">
        <v>665</v>
      </c>
      <c r="G3321" t="s">
        <v>342</v>
      </c>
      <c r="H3321">
        <v>4</v>
      </c>
      <c r="I3321" t="s">
        <v>46</v>
      </c>
      <c r="J3321" t="s">
        <v>47</v>
      </c>
      <c r="K3321" t="s">
        <v>661</v>
      </c>
      <c r="L3321" t="s">
        <v>575</v>
      </c>
    </row>
    <row r="3322" spans="1:12" x14ac:dyDescent="0.25">
      <c r="A3322" s="1">
        <v>31995</v>
      </c>
      <c r="B3322" t="s">
        <v>809</v>
      </c>
      <c r="C3322" t="s">
        <v>881</v>
      </c>
      <c r="D3322">
        <v>199</v>
      </c>
      <c r="E3322" t="s">
        <v>882</v>
      </c>
      <c r="F3322" t="s">
        <v>665</v>
      </c>
      <c r="G3322" t="s">
        <v>342</v>
      </c>
      <c r="H3322">
        <v>4</v>
      </c>
      <c r="I3322" t="s">
        <v>46</v>
      </c>
      <c r="J3322" t="s">
        <v>47</v>
      </c>
      <c r="K3322" t="s">
        <v>661</v>
      </c>
      <c r="L3322" t="s">
        <v>575</v>
      </c>
    </row>
    <row r="3323" spans="1:12" x14ac:dyDescent="0.25">
      <c r="A3323" s="1">
        <v>31996</v>
      </c>
      <c r="B3323" t="s">
        <v>766</v>
      </c>
      <c r="C3323" t="s">
        <v>1019</v>
      </c>
      <c r="D3323">
        <v>81</v>
      </c>
      <c r="E3323" t="s">
        <v>1199</v>
      </c>
      <c r="F3323" t="s">
        <v>665</v>
      </c>
      <c r="G3323" t="s">
        <v>342</v>
      </c>
      <c r="H3323">
        <v>4</v>
      </c>
      <c r="I3323" t="s">
        <v>46</v>
      </c>
      <c r="J3323" t="s">
        <v>47</v>
      </c>
      <c r="K3323" t="s">
        <v>661</v>
      </c>
      <c r="L3323" t="s">
        <v>575</v>
      </c>
    </row>
    <row r="3324" spans="1:12" x14ac:dyDescent="0.25">
      <c r="A3324" s="1">
        <v>31997</v>
      </c>
      <c r="B3324" t="s">
        <v>1145</v>
      </c>
      <c r="C3324" t="s">
        <v>651</v>
      </c>
      <c r="D3324">
        <v>48</v>
      </c>
      <c r="E3324" t="s">
        <v>1213</v>
      </c>
      <c r="F3324" t="s">
        <v>665</v>
      </c>
      <c r="G3324" t="s">
        <v>342</v>
      </c>
      <c r="H3324">
        <v>4</v>
      </c>
      <c r="I3324" t="s">
        <v>46</v>
      </c>
      <c r="J3324" t="s">
        <v>47</v>
      </c>
      <c r="K3324" t="s">
        <v>661</v>
      </c>
      <c r="L3324" t="s">
        <v>575</v>
      </c>
    </row>
    <row r="3325" spans="1:12" x14ac:dyDescent="0.25">
      <c r="A3325" s="1">
        <v>31998</v>
      </c>
      <c r="B3325" t="s">
        <v>1231</v>
      </c>
      <c r="C3325" t="s">
        <v>849</v>
      </c>
      <c r="D3325">
        <v>98</v>
      </c>
      <c r="E3325" t="s">
        <v>959</v>
      </c>
      <c r="F3325" t="s">
        <v>665</v>
      </c>
      <c r="G3325" t="s">
        <v>342</v>
      </c>
      <c r="H3325">
        <v>4</v>
      </c>
      <c r="I3325" t="s">
        <v>46</v>
      </c>
      <c r="J3325" t="s">
        <v>47</v>
      </c>
      <c r="K3325" t="s">
        <v>661</v>
      </c>
      <c r="L3325" t="s">
        <v>575</v>
      </c>
    </row>
    <row r="3326" spans="1:12" x14ac:dyDescent="0.25">
      <c r="A3326" s="1">
        <v>31999</v>
      </c>
      <c r="B3326" t="s">
        <v>916</v>
      </c>
      <c r="C3326" t="s">
        <v>743</v>
      </c>
      <c r="D3326">
        <v>46</v>
      </c>
      <c r="E3326" t="s">
        <v>744</v>
      </c>
      <c r="F3326" t="s">
        <v>665</v>
      </c>
      <c r="G3326" t="s">
        <v>342</v>
      </c>
      <c r="H3326">
        <v>4</v>
      </c>
      <c r="I3326" t="s">
        <v>46</v>
      </c>
      <c r="J3326" t="s">
        <v>47</v>
      </c>
      <c r="K3326" t="s">
        <v>661</v>
      </c>
      <c r="L3326" t="s">
        <v>575</v>
      </c>
    </row>
    <row r="3327" spans="1:12" x14ac:dyDescent="0.25">
      <c r="A3327" s="1">
        <v>32001</v>
      </c>
      <c r="B3327" t="s">
        <v>681</v>
      </c>
      <c r="C3327" t="s">
        <v>632</v>
      </c>
      <c r="D3327">
        <v>239</v>
      </c>
      <c r="E3327" t="s">
        <v>633</v>
      </c>
      <c r="F3327" t="s">
        <v>684</v>
      </c>
      <c r="G3327" t="s">
        <v>342</v>
      </c>
      <c r="H3327">
        <v>4</v>
      </c>
      <c r="I3327" t="s">
        <v>46</v>
      </c>
      <c r="J3327" t="s">
        <v>47</v>
      </c>
      <c r="K3327" t="s">
        <v>661</v>
      </c>
      <c r="L3327" t="s">
        <v>575</v>
      </c>
    </row>
    <row r="3328" spans="1:12" x14ac:dyDescent="0.25">
      <c r="A3328" s="1">
        <v>32002</v>
      </c>
      <c r="B3328" t="s">
        <v>673</v>
      </c>
      <c r="C3328" t="s">
        <v>617</v>
      </c>
      <c r="D3328">
        <v>128</v>
      </c>
      <c r="E3328" t="s">
        <v>618</v>
      </c>
      <c r="F3328" t="s">
        <v>665</v>
      </c>
      <c r="G3328" t="s">
        <v>342</v>
      </c>
      <c r="H3328">
        <v>4</v>
      </c>
      <c r="I3328" t="s">
        <v>46</v>
      </c>
      <c r="J3328" t="s">
        <v>47</v>
      </c>
      <c r="K3328" t="s">
        <v>661</v>
      </c>
      <c r="L3328" t="s">
        <v>575</v>
      </c>
    </row>
    <row r="3329" spans="1:12" x14ac:dyDescent="0.25">
      <c r="A3329" s="1">
        <v>32003</v>
      </c>
      <c r="B3329" t="s">
        <v>1330</v>
      </c>
      <c r="C3329" t="s">
        <v>760</v>
      </c>
      <c r="D3329">
        <v>159</v>
      </c>
      <c r="E3329" t="s">
        <v>761</v>
      </c>
      <c r="F3329" t="s">
        <v>723</v>
      </c>
      <c r="G3329" t="s">
        <v>342</v>
      </c>
      <c r="H3329">
        <v>4</v>
      </c>
      <c r="I3329" t="s">
        <v>46</v>
      </c>
      <c r="J3329" t="s">
        <v>47</v>
      </c>
      <c r="K3329" t="s">
        <v>661</v>
      </c>
      <c r="L3329" t="s">
        <v>575</v>
      </c>
    </row>
    <row r="3330" spans="1:12" x14ac:dyDescent="0.25">
      <c r="A3330" s="1">
        <v>32005</v>
      </c>
      <c r="B3330" t="s">
        <v>702</v>
      </c>
      <c r="C3330" t="s">
        <v>1320</v>
      </c>
      <c r="D3330">
        <v>201</v>
      </c>
      <c r="E3330" t="s">
        <v>1504</v>
      </c>
      <c r="F3330" t="s">
        <v>665</v>
      </c>
      <c r="G3330" t="s">
        <v>342</v>
      </c>
      <c r="H3330">
        <v>4</v>
      </c>
      <c r="I3330" t="s">
        <v>46</v>
      </c>
      <c r="J3330" t="s">
        <v>47</v>
      </c>
      <c r="K3330" t="s">
        <v>661</v>
      </c>
      <c r="L3330" t="s">
        <v>575</v>
      </c>
    </row>
    <row r="3331" spans="1:12" x14ac:dyDescent="0.25">
      <c r="A3331" s="1">
        <v>32007</v>
      </c>
      <c r="B3331" t="s">
        <v>131</v>
      </c>
      <c r="C3331" t="s">
        <v>649</v>
      </c>
      <c r="D3331">
        <v>184</v>
      </c>
      <c r="E3331" t="s">
        <v>650</v>
      </c>
      <c r="F3331" t="s">
        <v>130</v>
      </c>
      <c r="G3331" t="s">
        <v>342</v>
      </c>
      <c r="H3331">
        <v>4</v>
      </c>
      <c r="I3331" t="s">
        <v>46</v>
      </c>
      <c r="J3331" t="s">
        <v>47</v>
      </c>
      <c r="K3331" t="s">
        <v>661</v>
      </c>
      <c r="L3331" t="s">
        <v>575</v>
      </c>
    </row>
    <row r="3332" spans="1:12" x14ac:dyDescent="0.25">
      <c r="A3332" s="1">
        <v>32008</v>
      </c>
      <c r="B3332" t="s">
        <v>702</v>
      </c>
      <c r="C3332" t="s">
        <v>632</v>
      </c>
      <c r="D3332">
        <v>421</v>
      </c>
      <c r="E3332" t="s">
        <v>2026</v>
      </c>
      <c r="F3332" t="s">
        <v>665</v>
      </c>
      <c r="G3332" t="s">
        <v>342</v>
      </c>
      <c r="H3332">
        <v>4</v>
      </c>
      <c r="I3332" t="s">
        <v>46</v>
      </c>
      <c r="J3332" t="s">
        <v>47</v>
      </c>
      <c r="K3332" t="s">
        <v>661</v>
      </c>
      <c r="L3332" t="s">
        <v>575</v>
      </c>
    </row>
    <row r="3333" spans="1:12" x14ac:dyDescent="0.25">
      <c r="A3333" s="1">
        <v>32011</v>
      </c>
      <c r="B3333" t="s">
        <v>699</v>
      </c>
      <c r="C3333" t="s">
        <v>674</v>
      </c>
      <c r="D3333">
        <v>274</v>
      </c>
      <c r="E3333" t="s">
        <v>1049</v>
      </c>
      <c r="F3333" t="s">
        <v>665</v>
      </c>
      <c r="G3333" t="s">
        <v>342</v>
      </c>
      <c r="H3333">
        <v>4</v>
      </c>
      <c r="I3333" t="s">
        <v>46</v>
      </c>
      <c r="J3333" t="s">
        <v>47</v>
      </c>
      <c r="K3333" t="s">
        <v>661</v>
      </c>
      <c r="L3333" t="s">
        <v>575</v>
      </c>
    </row>
    <row r="3334" spans="1:12" x14ac:dyDescent="0.25">
      <c r="A3334" s="1">
        <v>32012</v>
      </c>
      <c r="B3334" t="s">
        <v>673</v>
      </c>
      <c r="C3334" t="s">
        <v>815</v>
      </c>
      <c r="D3334">
        <v>219</v>
      </c>
      <c r="E3334" t="s">
        <v>832</v>
      </c>
      <c r="F3334" t="s">
        <v>665</v>
      </c>
      <c r="G3334" t="s">
        <v>342</v>
      </c>
      <c r="H3334">
        <v>4</v>
      </c>
      <c r="I3334" t="s">
        <v>46</v>
      </c>
      <c r="J3334" t="s">
        <v>47</v>
      </c>
      <c r="K3334" t="s">
        <v>661</v>
      </c>
      <c r="L3334" t="s">
        <v>575</v>
      </c>
    </row>
    <row r="3335" spans="1:12" x14ac:dyDescent="0.25">
      <c r="A3335" s="1">
        <v>32013</v>
      </c>
      <c r="B3335" t="s">
        <v>676</v>
      </c>
      <c r="C3335" t="s">
        <v>774</v>
      </c>
      <c r="D3335">
        <v>164</v>
      </c>
      <c r="E3335" t="s">
        <v>1015</v>
      </c>
      <c r="F3335" t="s">
        <v>665</v>
      </c>
      <c r="G3335" t="s">
        <v>342</v>
      </c>
      <c r="H3335">
        <v>4</v>
      </c>
      <c r="I3335" t="s">
        <v>46</v>
      </c>
      <c r="J3335" t="s">
        <v>47</v>
      </c>
      <c r="K3335" t="s">
        <v>661</v>
      </c>
      <c r="L3335" t="s">
        <v>575</v>
      </c>
    </row>
    <row r="3336" spans="1:12" x14ac:dyDescent="0.25">
      <c r="A3336" s="1">
        <v>32014</v>
      </c>
      <c r="B3336" t="s">
        <v>2027</v>
      </c>
      <c r="C3336" t="s">
        <v>745</v>
      </c>
      <c r="D3336">
        <v>21</v>
      </c>
      <c r="E3336" t="s">
        <v>1005</v>
      </c>
      <c r="F3336" t="s">
        <v>419</v>
      </c>
      <c r="G3336" t="s">
        <v>342</v>
      </c>
      <c r="H3336">
        <v>4</v>
      </c>
      <c r="I3336" t="s">
        <v>46</v>
      </c>
      <c r="J3336" t="s">
        <v>47</v>
      </c>
      <c r="K3336" t="s">
        <v>661</v>
      </c>
      <c r="L3336" t="s">
        <v>575</v>
      </c>
    </row>
    <row r="3337" spans="1:12" x14ac:dyDescent="0.25">
      <c r="A3337" s="1">
        <v>32015</v>
      </c>
      <c r="B3337" t="s">
        <v>1686</v>
      </c>
      <c r="C3337" t="s">
        <v>611</v>
      </c>
      <c r="D3337">
        <v>518</v>
      </c>
      <c r="E3337" t="s">
        <v>706</v>
      </c>
      <c r="F3337" t="s">
        <v>226</v>
      </c>
      <c r="G3337" t="s">
        <v>342</v>
      </c>
      <c r="H3337">
        <v>4</v>
      </c>
      <c r="I3337" t="s">
        <v>46</v>
      </c>
      <c r="J3337" t="s">
        <v>47</v>
      </c>
      <c r="K3337" t="s">
        <v>661</v>
      </c>
      <c r="L3337" t="s">
        <v>575</v>
      </c>
    </row>
    <row r="3338" spans="1:12" x14ac:dyDescent="0.25">
      <c r="A3338" s="1">
        <v>32016</v>
      </c>
      <c r="B3338" t="s">
        <v>1505</v>
      </c>
      <c r="C3338" t="s">
        <v>611</v>
      </c>
      <c r="D3338">
        <v>1428</v>
      </c>
      <c r="E3338" t="s">
        <v>825</v>
      </c>
      <c r="F3338" t="s">
        <v>665</v>
      </c>
      <c r="G3338" t="s">
        <v>342</v>
      </c>
      <c r="H3338">
        <v>4</v>
      </c>
      <c r="I3338" t="s">
        <v>46</v>
      </c>
      <c r="J3338" t="s">
        <v>47</v>
      </c>
      <c r="K3338" t="s">
        <v>661</v>
      </c>
      <c r="L3338" t="s">
        <v>575</v>
      </c>
    </row>
    <row r="3339" spans="1:12" x14ac:dyDescent="0.25">
      <c r="A3339" s="1">
        <v>32017</v>
      </c>
      <c r="B3339" t="s">
        <v>757</v>
      </c>
      <c r="C3339" t="s">
        <v>594</v>
      </c>
      <c r="D3339">
        <v>697</v>
      </c>
      <c r="E3339" t="s">
        <v>722</v>
      </c>
      <c r="F3339" t="s">
        <v>109</v>
      </c>
      <c r="G3339" t="s">
        <v>342</v>
      </c>
      <c r="H3339">
        <v>4</v>
      </c>
      <c r="I3339" t="s">
        <v>46</v>
      </c>
      <c r="J3339" t="s">
        <v>47</v>
      </c>
      <c r="K3339" t="s">
        <v>661</v>
      </c>
      <c r="L3339" t="s">
        <v>575</v>
      </c>
    </row>
    <row r="3340" spans="1:12" x14ac:dyDescent="0.25">
      <c r="A3340" s="1">
        <v>32018</v>
      </c>
      <c r="B3340" t="s">
        <v>702</v>
      </c>
      <c r="C3340" t="s">
        <v>622</v>
      </c>
      <c r="D3340">
        <v>136</v>
      </c>
      <c r="E3340" t="s">
        <v>623</v>
      </c>
      <c r="F3340" t="s">
        <v>665</v>
      </c>
      <c r="G3340" t="s">
        <v>342</v>
      </c>
      <c r="H3340">
        <v>4</v>
      </c>
      <c r="I3340" t="s">
        <v>46</v>
      </c>
      <c r="J3340" t="s">
        <v>47</v>
      </c>
      <c r="K3340" t="s">
        <v>661</v>
      </c>
      <c r="L3340" t="s">
        <v>575</v>
      </c>
    </row>
    <row r="3341" spans="1:12" x14ac:dyDescent="0.25">
      <c r="A3341" s="1">
        <v>32019</v>
      </c>
      <c r="B3341" t="s">
        <v>662</v>
      </c>
      <c r="C3341" t="s">
        <v>733</v>
      </c>
      <c r="D3341">
        <v>132</v>
      </c>
      <c r="E3341" t="s">
        <v>1570</v>
      </c>
      <c r="F3341" t="s">
        <v>665</v>
      </c>
      <c r="G3341" t="s">
        <v>342</v>
      </c>
      <c r="H3341">
        <v>4</v>
      </c>
      <c r="I3341" t="s">
        <v>46</v>
      </c>
      <c r="J3341" t="s">
        <v>47</v>
      </c>
      <c r="K3341" t="s">
        <v>661</v>
      </c>
      <c r="L3341" t="s">
        <v>575</v>
      </c>
    </row>
    <row r="3342" spans="1:12" x14ac:dyDescent="0.25">
      <c r="A3342" s="1">
        <v>32020</v>
      </c>
      <c r="B3342" t="s">
        <v>938</v>
      </c>
      <c r="C3342" t="s">
        <v>622</v>
      </c>
      <c r="D3342">
        <v>348</v>
      </c>
      <c r="E3342" t="s">
        <v>1050</v>
      </c>
      <c r="F3342" t="s">
        <v>939</v>
      </c>
      <c r="G3342" t="s">
        <v>342</v>
      </c>
      <c r="H3342">
        <v>4</v>
      </c>
      <c r="I3342" t="s">
        <v>46</v>
      </c>
      <c r="J3342" t="s">
        <v>47</v>
      </c>
      <c r="K3342" t="s">
        <v>661</v>
      </c>
      <c r="L3342" t="s">
        <v>575</v>
      </c>
    </row>
    <row r="3343" spans="1:12" x14ac:dyDescent="0.25">
      <c r="A3343" s="1">
        <v>32021</v>
      </c>
      <c r="B3343" t="s">
        <v>699</v>
      </c>
      <c r="C3343" t="s">
        <v>789</v>
      </c>
      <c r="D3343">
        <v>105</v>
      </c>
      <c r="E3343" t="s">
        <v>790</v>
      </c>
      <c r="F3343" t="s">
        <v>665</v>
      </c>
      <c r="G3343" t="s">
        <v>342</v>
      </c>
      <c r="H3343">
        <v>4</v>
      </c>
      <c r="I3343" t="s">
        <v>46</v>
      </c>
      <c r="J3343" t="s">
        <v>47</v>
      </c>
      <c r="K3343" t="s">
        <v>661</v>
      </c>
      <c r="L3343" t="s">
        <v>575</v>
      </c>
    </row>
    <row r="3344" spans="1:12" x14ac:dyDescent="0.25">
      <c r="A3344" s="1">
        <v>32023</v>
      </c>
      <c r="B3344" t="s">
        <v>935</v>
      </c>
      <c r="C3344" t="s">
        <v>881</v>
      </c>
      <c r="D3344">
        <v>193</v>
      </c>
      <c r="E3344" t="s">
        <v>882</v>
      </c>
      <c r="F3344" t="s">
        <v>672</v>
      </c>
      <c r="G3344" t="s">
        <v>342</v>
      </c>
      <c r="H3344">
        <v>4</v>
      </c>
      <c r="I3344" t="s">
        <v>46</v>
      </c>
      <c r="J3344" t="s">
        <v>47</v>
      </c>
      <c r="K3344" t="s">
        <v>661</v>
      </c>
      <c r="L3344" t="s">
        <v>575</v>
      </c>
    </row>
    <row r="3345" spans="1:12" x14ac:dyDescent="0.25">
      <c r="A3345" s="1">
        <v>32024</v>
      </c>
      <c r="B3345" t="s">
        <v>783</v>
      </c>
      <c r="C3345" t="s">
        <v>719</v>
      </c>
      <c r="D3345">
        <v>280</v>
      </c>
      <c r="E3345" t="s">
        <v>720</v>
      </c>
      <c r="F3345" t="s">
        <v>665</v>
      </c>
      <c r="G3345" t="s">
        <v>342</v>
      </c>
      <c r="H3345">
        <v>4</v>
      </c>
      <c r="I3345" t="s">
        <v>46</v>
      </c>
      <c r="J3345" t="s">
        <v>47</v>
      </c>
      <c r="K3345" t="s">
        <v>661</v>
      </c>
      <c r="L3345" t="s">
        <v>575</v>
      </c>
    </row>
    <row r="3346" spans="1:12" x14ac:dyDescent="0.25">
      <c r="A3346" s="1">
        <v>32026</v>
      </c>
      <c r="B3346" t="s">
        <v>732</v>
      </c>
      <c r="C3346" t="s">
        <v>822</v>
      </c>
      <c r="D3346">
        <v>213</v>
      </c>
      <c r="E3346" t="s">
        <v>823</v>
      </c>
      <c r="F3346" t="s">
        <v>693</v>
      </c>
      <c r="G3346" t="s">
        <v>342</v>
      </c>
      <c r="H3346">
        <v>4</v>
      </c>
      <c r="I3346" t="s">
        <v>46</v>
      </c>
      <c r="J3346" t="s">
        <v>47</v>
      </c>
      <c r="K3346" t="s">
        <v>661</v>
      </c>
      <c r="L3346" t="s">
        <v>575</v>
      </c>
    </row>
    <row r="3347" spans="1:12" x14ac:dyDescent="0.25">
      <c r="A3347" s="1">
        <v>32028</v>
      </c>
      <c r="B3347" t="s">
        <v>673</v>
      </c>
      <c r="C3347" t="s">
        <v>611</v>
      </c>
      <c r="D3347">
        <v>1470</v>
      </c>
      <c r="E3347" t="s">
        <v>900</v>
      </c>
      <c r="F3347" t="s">
        <v>665</v>
      </c>
      <c r="G3347" t="s">
        <v>342</v>
      </c>
      <c r="H3347">
        <v>4</v>
      </c>
      <c r="I3347" t="s">
        <v>46</v>
      </c>
      <c r="J3347" t="s">
        <v>47</v>
      </c>
      <c r="K3347" t="s">
        <v>661</v>
      </c>
      <c r="L3347" t="s">
        <v>575</v>
      </c>
    </row>
    <row r="3348" spans="1:12" x14ac:dyDescent="0.25">
      <c r="A3348" s="1">
        <v>32029</v>
      </c>
      <c r="B3348" t="s">
        <v>835</v>
      </c>
      <c r="C3348" t="s">
        <v>1000</v>
      </c>
      <c r="D3348">
        <v>121</v>
      </c>
      <c r="E3348" t="s">
        <v>1001</v>
      </c>
      <c r="F3348" t="s">
        <v>355</v>
      </c>
      <c r="G3348" t="s">
        <v>342</v>
      </c>
      <c r="H3348">
        <v>4</v>
      </c>
      <c r="I3348" t="s">
        <v>46</v>
      </c>
      <c r="J3348" t="s">
        <v>47</v>
      </c>
      <c r="K3348" t="s">
        <v>661</v>
      </c>
      <c r="L3348" t="s">
        <v>575</v>
      </c>
    </row>
    <row r="3349" spans="1:12" x14ac:dyDescent="0.25">
      <c r="A3349" s="1">
        <v>32030</v>
      </c>
      <c r="B3349" t="s">
        <v>846</v>
      </c>
      <c r="C3349" t="s">
        <v>700</v>
      </c>
      <c r="D3349">
        <v>135</v>
      </c>
      <c r="E3349" t="s">
        <v>701</v>
      </c>
      <c r="F3349" t="s">
        <v>665</v>
      </c>
      <c r="G3349" t="s">
        <v>342</v>
      </c>
      <c r="H3349">
        <v>4</v>
      </c>
      <c r="I3349" t="s">
        <v>46</v>
      </c>
      <c r="J3349" t="s">
        <v>47</v>
      </c>
      <c r="K3349" t="s">
        <v>661</v>
      </c>
      <c r="L3349" t="s">
        <v>575</v>
      </c>
    </row>
    <row r="3350" spans="1:12" x14ac:dyDescent="0.25">
      <c r="A3350" s="1">
        <v>32032</v>
      </c>
      <c r="B3350" t="s">
        <v>1071</v>
      </c>
      <c r="C3350" t="s">
        <v>685</v>
      </c>
      <c r="D3350">
        <v>164</v>
      </c>
      <c r="E3350" t="s">
        <v>1121</v>
      </c>
      <c r="F3350" t="s">
        <v>667</v>
      </c>
      <c r="G3350" t="s">
        <v>342</v>
      </c>
      <c r="H3350">
        <v>4</v>
      </c>
      <c r="I3350" t="s">
        <v>46</v>
      </c>
      <c r="J3350" t="s">
        <v>47</v>
      </c>
      <c r="K3350" t="s">
        <v>661</v>
      </c>
      <c r="L3350" t="s">
        <v>575</v>
      </c>
    </row>
    <row r="3351" spans="1:12" x14ac:dyDescent="0.25">
      <c r="A3351" s="1">
        <v>32033</v>
      </c>
      <c r="B3351" t="s">
        <v>3487</v>
      </c>
      <c r="C3351" t="s">
        <v>584</v>
      </c>
      <c r="D3351">
        <v>130</v>
      </c>
      <c r="E3351" t="s">
        <v>1010</v>
      </c>
      <c r="F3351" t="s">
        <v>753</v>
      </c>
      <c r="G3351" t="s">
        <v>342</v>
      </c>
      <c r="H3351">
        <v>4</v>
      </c>
      <c r="I3351" t="s">
        <v>46</v>
      </c>
      <c r="J3351" t="s">
        <v>47</v>
      </c>
      <c r="K3351" t="s">
        <v>661</v>
      </c>
      <c r="L3351" t="s">
        <v>575</v>
      </c>
    </row>
    <row r="3352" spans="1:12" x14ac:dyDescent="0.25">
      <c r="A3352" s="1">
        <v>32034</v>
      </c>
      <c r="B3352" t="s">
        <v>983</v>
      </c>
      <c r="C3352" t="s">
        <v>984</v>
      </c>
      <c r="D3352">
        <v>320</v>
      </c>
      <c r="E3352" t="s">
        <v>1243</v>
      </c>
      <c r="F3352" t="s">
        <v>665</v>
      </c>
      <c r="G3352" t="s">
        <v>342</v>
      </c>
      <c r="H3352">
        <v>4</v>
      </c>
      <c r="I3352" t="s">
        <v>46</v>
      </c>
      <c r="J3352" t="s">
        <v>47</v>
      </c>
      <c r="K3352" t="s">
        <v>661</v>
      </c>
      <c r="L3352" t="s">
        <v>575</v>
      </c>
    </row>
    <row r="3353" spans="1:12" x14ac:dyDescent="0.25">
      <c r="A3353" s="1">
        <v>32036</v>
      </c>
      <c r="B3353" t="s">
        <v>702</v>
      </c>
      <c r="C3353" t="s">
        <v>572</v>
      </c>
      <c r="D3353">
        <v>470</v>
      </c>
      <c r="E3353" t="s">
        <v>615</v>
      </c>
      <c r="F3353" t="s">
        <v>665</v>
      </c>
      <c r="G3353" t="s">
        <v>342</v>
      </c>
      <c r="H3353">
        <v>4</v>
      </c>
      <c r="I3353" t="s">
        <v>46</v>
      </c>
      <c r="J3353" t="s">
        <v>47</v>
      </c>
      <c r="K3353" t="s">
        <v>661</v>
      </c>
      <c r="L3353" t="s">
        <v>575</v>
      </c>
    </row>
    <row r="3354" spans="1:12" x14ac:dyDescent="0.25">
      <c r="A3354" s="1">
        <v>32037</v>
      </c>
      <c r="B3354" t="s">
        <v>1292</v>
      </c>
      <c r="C3354" t="s">
        <v>622</v>
      </c>
      <c r="D3354">
        <v>187</v>
      </c>
      <c r="E3354" t="s">
        <v>623</v>
      </c>
      <c r="F3354" t="s">
        <v>667</v>
      </c>
      <c r="G3354" t="s">
        <v>342</v>
      </c>
      <c r="H3354">
        <v>4</v>
      </c>
      <c r="I3354" t="s">
        <v>46</v>
      </c>
      <c r="J3354" t="s">
        <v>47</v>
      </c>
      <c r="K3354" t="s">
        <v>661</v>
      </c>
      <c r="L3354" t="s">
        <v>575</v>
      </c>
    </row>
    <row r="3355" spans="1:12" x14ac:dyDescent="0.25">
      <c r="A3355" s="1">
        <v>32038</v>
      </c>
      <c r="B3355" t="s">
        <v>938</v>
      </c>
      <c r="C3355" t="s">
        <v>703</v>
      </c>
      <c r="D3355">
        <v>1008</v>
      </c>
      <c r="E3355" t="s">
        <v>990</v>
      </c>
      <c r="F3355" t="s">
        <v>939</v>
      </c>
      <c r="G3355" t="s">
        <v>342</v>
      </c>
      <c r="H3355">
        <v>4</v>
      </c>
      <c r="I3355" t="s">
        <v>46</v>
      </c>
      <c r="J3355" t="s">
        <v>47</v>
      </c>
      <c r="K3355" t="s">
        <v>661</v>
      </c>
      <c r="L3355" t="s">
        <v>575</v>
      </c>
    </row>
    <row r="3356" spans="1:12" x14ac:dyDescent="0.25">
      <c r="A3356" s="1">
        <v>32039</v>
      </c>
      <c r="B3356" t="s">
        <v>1029</v>
      </c>
      <c r="C3356" t="s">
        <v>642</v>
      </c>
      <c r="D3356">
        <v>67</v>
      </c>
      <c r="E3356" t="s">
        <v>857</v>
      </c>
      <c r="F3356" t="s">
        <v>162</v>
      </c>
      <c r="G3356" t="s">
        <v>342</v>
      </c>
      <c r="H3356">
        <v>4</v>
      </c>
      <c r="I3356" t="s">
        <v>46</v>
      </c>
      <c r="J3356" t="s">
        <v>47</v>
      </c>
      <c r="K3356" t="s">
        <v>661</v>
      </c>
      <c r="L3356" t="s">
        <v>575</v>
      </c>
    </row>
    <row r="3357" spans="1:12" x14ac:dyDescent="0.25">
      <c r="A3357" s="1">
        <v>32040</v>
      </c>
      <c r="B3357" t="s">
        <v>1126</v>
      </c>
      <c r="C3357" t="s">
        <v>611</v>
      </c>
      <c r="D3357">
        <v>1008</v>
      </c>
      <c r="E3357" t="s">
        <v>918</v>
      </c>
      <c r="F3357" t="s">
        <v>723</v>
      </c>
      <c r="G3357" t="s">
        <v>342</v>
      </c>
      <c r="H3357">
        <v>4</v>
      </c>
      <c r="I3357" t="s">
        <v>46</v>
      </c>
      <c r="J3357" t="s">
        <v>47</v>
      </c>
      <c r="K3357" t="s">
        <v>661</v>
      </c>
      <c r="L3357" t="s">
        <v>575</v>
      </c>
    </row>
    <row r="3358" spans="1:12" x14ac:dyDescent="0.25">
      <c r="A3358" s="1">
        <v>32043</v>
      </c>
      <c r="B3358" t="s">
        <v>208</v>
      </c>
      <c r="C3358" t="s">
        <v>785</v>
      </c>
      <c r="D3358">
        <v>40</v>
      </c>
      <c r="E3358" t="s">
        <v>786</v>
      </c>
      <c r="F3358" t="s">
        <v>207</v>
      </c>
      <c r="G3358" t="s">
        <v>342</v>
      </c>
      <c r="H3358">
        <v>4</v>
      </c>
      <c r="I3358" t="s">
        <v>46</v>
      </c>
      <c r="J3358" t="s">
        <v>47</v>
      </c>
      <c r="K3358" t="s">
        <v>661</v>
      </c>
      <c r="L3358" t="s">
        <v>575</v>
      </c>
    </row>
    <row r="3359" spans="1:12" x14ac:dyDescent="0.25">
      <c r="A3359" s="1">
        <v>32044</v>
      </c>
      <c r="B3359" t="s">
        <v>699</v>
      </c>
      <c r="C3359" t="s">
        <v>584</v>
      </c>
      <c r="D3359">
        <v>172</v>
      </c>
      <c r="E3359" t="s">
        <v>999</v>
      </c>
      <c r="F3359" t="s">
        <v>665</v>
      </c>
      <c r="G3359" t="s">
        <v>342</v>
      </c>
      <c r="H3359">
        <v>4</v>
      </c>
      <c r="I3359" t="s">
        <v>46</v>
      </c>
      <c r="J3359" t="s">
        <v>47</v>
      </c>
      <c r="K3359" t="s">
        <v>661</v>
      </c>
      <c r="L3359" t="s">
        <v>575</v>
      </c>
    </row>
    <row r="3360" spans="1:12" x14ac:dyDescent="0.25">
      <c r="A3360" s="1">
        <v>32045</v>
      </c>
      <c r="B3360" t="s">
        <v>2028</v>
      </c>
      <c r="C3360" t="s">
        <v>622</v>
      </c>
      <c r="D3360">
        <v>47</v>
      </c>
      <c r="E3360" t="s">
        <v>2029</v>
      </c>
      <c r="F3360" t="s">
        <v>2030</v>
      </c>
      <c r="G3360" t="s">
        <v>342</v>
      </c>
      <c r="H3360">
        <v>4</v>
      </c>
      <c r="I3360" t="s">
        <v>46</v>
      </c>
      <c r="J3360" t="s">
        <v>47</v>
      </c>
      <c r="K3360" t="s">
        <v>661</v>
      </c>
      <c r="L3360" t="s">
        <v>575</v>
      </c>
    </row>
    <row r="3361" spans="1:12" x14ac:dyDescent="0.25">
      <c r="A3361" s="1">
        <v>32047</v>
      </c>
      <c r="B3361" t="s">
        <v>1145</v>
      </c>
      <c r="C3361" t="s">
        <v>1036</v>
      </c>
      <c r="D3361">
        <v>166</v>
      </c>
      <c r="E3361" t="s">
        <v>1306</v>
      </c>
      <c r="F3361" t="s">
        <v>665</v>
      </c>
      <c r="G3361" t="s">
        <v>342</v>
      </c>
      <c r="H3361">
        <v>4</v>
      </c>
      <c r="I3361" t="s">
        <v>46</v>
      </c>
      <c r="J3361" t="s">
        <v>47</v>
      </c>
      <c r="K3361" t="s">
        <v>661</v>
      </c>
      <c r="L3361" t="s">
        <v>575</v>
      </c>
    </row>
    <row r="3362" spans="1:12" x14ac:dyDescent="0.25">
      <c r="A3362" s="1">
        <v>32048</v>
      </c>
      <c r="B3362" t="s">
        <v>732</v>
      </c>
      <c r="C3362" t="s">
        <v>730</v>
      </c>
      <c r="D3362">
        <v>766</v>
      </c>
      <c r="E3362" t="s">
        <v>731</v>
      </c>
      <c r="F3362" t="s">
        <v>693</v>
      </c>
      <c r="G3362" t="s">
        <v>342</v>
      </c>
      <c r="H3362">
        <v>4</v>
      </c>
      <c r="I3362" t="s">
        <v>46</v>
      </c>
      <c r="J3362" t="s">
        <v>47</v>
      </c>
      <c r="K3362" t="s">
        <v>661</v>
      </c>
      <c r="L3362" t="s">
        <v>575</v>
      </c>
    </row>
    <row r="3363" spans="1:12" x14ac:dyDescent="0.25">
      <c r="A3363" s="1">
        <v>32049</v>
      </c>
      <c r="B3363" t="s">
        <v>735</v>
      </c>
      <c r="C3363" t="s">
        <v>600</v>
      </c>
      <c r="D3363">
        <v>177</v>
      </c>
      <c r="E3363" t="s">
        <v>601</v>
      </c>
      <c r="F3363" t="s">
        <v>665</v>
      </c>
      <c r="G3363" t="s">
        <v>342</v>
      </c>
      <c r="H3363">
        <v>4</v>
      </c>
      <c r="I3363" t="s">
        <v>46</v>
      </c>
      <c r="J3363" t="s">
        <v>47</v>
      </c>
      <c r="K3363" t="s">
        <v>661</v>
      </c>
      <c r="L3363" t="s">
        <v>575</v>
      </c>
    </row>
    <row r="3364" spans="1:12" x14ac:dyDescent="0.25">
      <c r="A3364" s="1">
        <v>32050</v>
      </c>
      <c r="B3364" t="s">
        <v>696</v>
      </c>
      <c r="C3364" t="s">
        <v>1053</v>
      </c>
      <c r="D3364">
        <v>332</v>
      </c>
      <c r="E3364" t="s">
        <v>2031</v>
      </c>
      <c r="F3364" t="s">
        <v>562</v>
      </c>
      <c r="G3364" t="s">
        <v>342</v>
      </c>
      <c r="H3364">
        <v>4</v>
      </c>
      <c r="I3364" t="s">
        <v>46</v>
      </c>
      <c r="J3364" t="s">
        <v>47</v>
      </c>
      <c r="K3364" t="s">
        <v>661</v>
      </c>
      <c r="L3364" t="s">
        <v>575</v>
      </c>
    </row>
    <row r="3365" spans="1:12" x14ac:dyDescent="0.25">
      <c r="A3365" s="1">
        <v>32051</v>
      </c>
      <c r="B3365" t="s">
        <v>1285</v>
      </c>
      <c r="C3365" t="s">
        <v>881</v>
      </c>
      <c r="D3365">
        <v>133</v>
      </c>
      <c r="E3365" t="s">
        <v>961</v>
      </c>
      <c r="F3365" t="s">
        <v>665</v>
      </c>
      <c r="G3365" t="s">
        <v>342</v>
      </c>
      <c r="H3365">
        <v>4</v>
      </c>
      <c r="I3365" t="s">
        <v>46</v>
      </c>
      <c r="J3365" t="s">
        <v>47</v>
      </c>
      <c r="K3365" t="s">
        <v>661</v>
      </c>
      <c r="L3365" t="s">
        <v>575</v>
      </c>
    </row>
    <row r="3366" spans="1:12" x14ac:dyDescent="0.25">
      <c r="A3366" s="1">
        <v>32052</v>
      </c>
      <c r="B3366" t="s">
        <v>267</v>
      </c>
      <c r="C3366" t="s">
        <v>730</v>
      </c>
      <c r="D3366">
        <v>679</v>
      </c>
      <c r="E3366" t="s">
        <v>731</v>
      </c>
      <c r="F3366" t="s">
        <v>223</v>
      </c>
      <c r="G3366" t="s">
        <v>342</v>
      </c>
      <c r="H3366">
        <v>4</v>
      </c>
      <c r="I3366" t="s">
        <v>46</v>
      </c>
      <c r="J3366" t="s">
        <v>47</v>
      </c>
      <c r="K3366" t="s">
        <v>661</v>
      </c>
      <c r="L3366" t="s">
        <v>575</v>
      </c>
    </row>
    <row r="3367" spans="1:12" x14ac:dyDescent="0.25">
      <c r="A3367" s="1">
        <v>32054</v>
      </c>
      <c r="B3367" t="s">
        <v>129</v>
      </c>
      <c r="C3367" t="s">
        <v>1229</v>
      </c>
      <c r="D3367">
        <v>84</v>
      </c>
      <c r="E3367" t="s">
        <v>1404</v>
      </c>
      <c r="F3367" t="s">
        <v>128</v>
      </c>
      <c r="G3367" t="s">
        <v>342</v>
      </c>
      <c r="H3367">
        <v>4</v>
      </c>
      <c r="I3367" t="s">
        <v>46</v>
      </c>
      <c r="J3367" t="s">
        <v>47</v>
      </c>
      <c r="K3367" t="s">
        <v>661</v>
      </c>
      <c r="L3367" t="s">
        <v>575</v>
      </c>
    </row>
    <row r="3368" spans="1:12" x14ac:dyDescent="0.25">
      <c r="A3368" s="1">
        <v>32056</v>
      </c>
      <c r="B3368" t="s">
        <v>729</v>
      </c>
      <c r="C3368" t="s">
        <v>591</v>
      </c>
      <c r="D3368">
        <v>311</v>
      </c>
      <c r="E3368" t="s">
        <v>592</v>
      </c>
      <c r="F3368" t="s">
        <v>693</v>
      </c>
      <c r="G3368" t="s">
        <v>342</v>
      </c>
      <c r="H3368">
        <v>4</v>
      </c>
      <c r="I3368" t="s">
        <v>46</v>
      </c>
      <c r="J3368" t="s">
        <v>47</v>
      </c>
      <c r="K3368" t="s">
        <v>661</v>
      </c>
      <c r="L3368" t="s">
        <v>575</v>
      </c>
    </row>
    <row r="3369" spans="1:12" x14ac:dyDescent="0.25">
      <c r="A3369" s="1">
        <v>32057</v>
      </c>
      <c r="B3369" t="s">
        <v>687</v>
      </c>
      <c r="C3369" t="s">
        <v>798</v>
      </c>
      <c r="D3369">
        <v>65</v>
      </c>
      <c r="E3369" t="s">
        <v>799</v>
      </c>
      <c r="F3369" t="s">
        <v>667</v>
      </c>
      <c r="G3369" t="s">
        <v>342</v>
      </c>
      <c r="H3369">
        <v>4</v>
      </c>
      <c r="I3369" t="s">
        <v>46</v>
      </c>
      <c r="J3369" t="s">
        <v>47</v>
      </c>
      <c r="K3369" t="s">
        <v>661</v>
      </c>
      <c r="L3369" t="s">
        <v>575</v>
      </c>
    </row>
    <row r="3370" spans="1:12" x14ac:dyDescent="0.25">
      <c r="A3370" s="1">
        <v>32058</v>
      </c>
      <c r="B3370" t="s">
        <v>702</v>
      </c>
      <c r="C3370" t="s">
        <v>791</v>
      </c>
      <c r="D3370">
        <v>91</v>
      </c>
      <c r="E3370" t="s">
        <v>871</v>
      </c>
      <c r="F3370" t="s">
        <v>665</v>
      </c>
      <c r="G3370" t="s">
        <v>342</v>
      </c>
      <c r="H3370">
        <v>4</v>
      </c>
      <c r="I3370" t="s">
        <v>46</v>
      </c>
      <c r="J3370" t="s">
        <v>47</v>
      </c>
      <c r="K3370" t="s">
        <v>661</v>
      </c>
      <c r="L3370" t="s">
        <v>575</v>
      </c>
    </row>
    <row r="3371" spans="1:12" x14ac:dyDescent="0.25">
      <c r="A3371" s="1">
        <v>32059</v>
      </c>
      <c r="B3371" t="s">
        <v>80</v>
      </c>
      <c r="C3371" t="s">
        <v>2032</v>
      </c>
      <c r="D3371">
        <v>12</v>
      </c>
      <c r="E3371" t="s">
        <v>2033</v>
      </c>
      <c r="F3371" t="s">
        <v>161</v>
      </c>
      <c r="G3371" t="s">
        <v>342</v>
      </c>
      <c r="H3371">
        <v>4</v>
      </c>
      <c r="I3371" t="s">
        <v>46</v>
      </c>
      <c r="J3371" t="s">
        <v>47</v>
      </c>
      <c r="K3371" t="s">
        <v>661</v>
      </c>
      <c r="L3371" t="s">
        <v>575</v>
      </c>
    </row>
    <row r="3372" spans="1:12" x14ac:dyDescent="0.25">
      <c r="A3372" s="1">
        <v>32060</v>
      </c>
      <c r="B3372" t="s">
        <v>1823</v>
      </c>
      <c r="C3372" t="s">
        <v>700</v>
      </c>
      <c r="D3372">
        <v>42</v>
      </c>
      <c r="E3372" t="s">
        <v>926</v>
      </c>
      <c r="F3372" t="s">
        <v>776</v>
      </c>
      <c r="G3372" t="s">
        <v>342</v>
      </c>
      <c r="H3372">
        <v>4</v>
      </c>
      <c r="I3372" t="s">
        <v>46</v>
      </c>
      <c r="J3372" t="s">
        <v>47</v>
      </c>
      <c r="K3372" t="s">
        <v>661</v>
      </c>
      <c r="L3372" t="s">
        <v>575</v>
      </c>
    </row>
    <row r="3373" spans="1:12" x14ac:dyDescent="0.25">
      <c r="A3373" s="1">
        <v>32061</v>
      </c>
      <c r="B3373" t="s">
        <v>1834</v>
      </c>
      <c r="C3373" t="s">
        <v>629</v>
      </c>
      <c r="D3373">
        <v>130</v>
      </c>
      <c r="E3373" t="s">
        <v>1472</v>
      </c>
      <c r="F3373" t="s">
        <v>753</v>
      </c>
      <c r="G3373" t="s">
        <v>342</v>
      </c>
      <c r="H3373">
        <v>4</v>
      </c>
      <c r="I3373" t="s">
        <v>46</v>
      </c>
      <c r="J3373" t="s">
        <v>47</v>
      </c>
      <c r="K3373" t="s">
        <v>661</v>
      </c>
      <c r="L3373" t="s">
        <v>575</v>
      </c>
    </row>
    <row r="3374" spans="1:12" x14ac:dyDescent="0.25">
      <c r="A3374" s="1">
        <v>32062</v>
      </c>
      <c r="B3374" t="s">
        <v>2034</v>
      </c>
      <c r="C3374" t="s">
        <v>932</v>
      </c>
      <c r="D3374">
        <v>20</v>
      </c>
      <c r="E3374" t="s">
        <v>933</v>
      </c>
      <c r="F3374" t="s">
        <v>134</v>
      </c>
      <c r="G3374" t="s">
        <v>342</v>
      </c>
      <c r="H3374">
        <v>4</v>
      </c>
      <c r="I3374" t="s">
        <v>46</v>
      </c>
      <c r="J3374" t="s">
        <v>47</v>
      </c>
      <c r="K3374" t="s">
        <v>661</v>
      </c>
      <c r="L3374" t="s">
        <v>575</v>
      </c>
    </row>
    <row r="3375" spans="1:12" x14ac:dyDescent="0.25">
      <c r="A3375" s="1">
        <v>32063</v>
      </c>
      <c r="B3375" t="s">
        <v>1297</v>
      </c>
      <c r="C3375" t="s">
        <v>1261</v>
      </c>
      <c r="D3375">
        <v>84</v>
      </c>
      <c r="E3375" t="s">
        <v>1373</v>
      </c>
      <c r="F3375" t="s">
        <v>665</v>
      </c>
      <c r="G3375" t="s">
        <v>342</v>
      </c>
      <c r="H3375">
        <v>4</v>
      </c>
      <c r="I3375" t="s">
        <v>46</v>
      </c>
      <c r="J3375" t="s">
        <v>47</v>
      </c>
      <c r="K3375" t="s">
        <v>661</v>
      </c>
      <c r="L3375" t="s">
        <v>575</v>
      </c>
    </row>
    <row r="3376" spans="1:12" x14ac:dyDescent="0.25">
      <c r="A3376" s="1">
        <v>32064</v>
      </c>
      <c r="B3376" t="s">
        <v>777</v>
      </c>
      <c r="C3376" t="s">
        <v>798</v>
      </c>
      <c r="D3376">
        <v>100</v>
      </c>
      <c r="E3376" t="s">
        <v>799</v>
      </c>
      <c r="F3376" t="s">
        <v>667</v>
      </c>
      <c r="G3376" t="s">
        <v>342</v>
      </c>
      <c r="H3376">
        <v>4</v>
      </c>
      <c r="I3376" t="s">
        <v>46</v>
      </c>
      <c r="J3376" t="s">
        <v>47</v>
      </c>
      <c r="K3376" t="s">
        <v>661</v>
      </c>
      <c r="L3376" t="s">
        <v>575</v>
      </c>
    </row>
    <row r="3377" spans="1:12" x14ac:dyDescent="0.25">
      <c r="A3377" s="1">
        <v>32065</v>
      </c>
      <c r="B3377" t="s">
        <v>1467</v>
      </c>
      <c r="C3377" t="s">
        <v>851</v>
      </c>
      <c r="D3377">
        <v>124</v>
      </c>
      <c r="E3377" t="s">
        <v>852</v>
      </c>
      <c r="F3377" t="s">
        <v>665</v>
      </c>
      <c r="G3377" t="s">
        <v>342</v>
      </c>
      <c r="H3377">
        <v>4</v>
      </c>
      <c r="I3377" t="s">
        <v>46</v>
      </c>
      <c r="J3377" t="s">
        <v>47</v>
      </c>
      <c r="K3377" t="s">
        <v>661</v>
      </c>
      <c r="L3377" t="s">
        <v>575</v>
      </c>
    </row>
    <row r="3378" spans="1:12" x14ac:dyDescent="0.25">
      <c r="A3378" s="1">
        <v>32066</v>
      </c>
      <c r="B3378" t="s">
        <v>1231</v>
      </c>
      <c r="C3378" t="s">
        <v>819</v>
      </c>
      <c r="D3378">
        <v>61</v>
      </c>
      <c r="E3378" t="s">
        <v>947</v>
      </c>
      <c r="F3378" t="s">
        <v>665</v>
      </c>
      <c r="G3378" t="s">
        <v>342</v>
      </c>
      <c r="H3378">
        <v>4</v>
      </c>
      <c r="I3378" t="s">
        <v>46</v>
      </c>
      <c r="J3378" t="s">
        <v>47</v>
      </c>
      <c r="K3378" t="s">
        <v>661</v>
      </c>
      <c r="L3378" t="s">
        <v>575</v>
      </c>
    </row>
    <row r="3379" spans="1:12" x14ac:dyDescent="0.25">
      <c r="A3379" s="1">
        <v>32067</v>
      </c>
      <c r="B3379" t="s">
        <v>732</v>
      </c>
      <c r="C3379" t="s">
        <v>730</v>
      </c>
      <c r="D3379">
        <v>941</v>
      </c>
      <c r="E3379" t="s">
        <v>731</v>
      </c>
      <c r="F3379" t="s">
        <v>693</v>
      </c>
      <c r="G3379" t="s">
        <v>342</v>
      </c>
      <c r="H3379">
        <v>4</v>
      </c>
      <c r="I3379" t="s">
        <v>46</v>
      </c>
      <c r="J3379" t="s">
        <v>47</v>
      </c>
      <c r="K3379" t="s">
        <v>661</v>
      </c>
      <c r="L3379" t="s">
        <v>575</v>
      </c>
    </row>
    <row r="3380" spans="1:12" x14ac:dyDescent="0.25">
      <c r="A3380" s="1">
        <v>32069</v>
      </c>
      <c r="B3380" t="s">
        <v>969</v>
      </c>
      <c r="C3380" t="s">
        <v>730</v>
      </c>
      <c r="D3380">
        <v>1204</v>
      </c>
      <c r="E3380" t="s">
        <v>731</v>
      </c>
      <c r="F3380" t="s">
        <v>693</v>
      </c>
      <c r="G3380" t="s">
        <v>342</v>
      </c>
      <c r="H3380">
        <v>4</v>
      </c>
      <c r="I3380" t="s">
        <v>46</v>
      </c>
      <c r="J3380" t="s">
        <v>47</v>
      </c>
      <c r="K3380" t="s">
        <v>661</v>
      </c>
      <c r="L3380" t="s">
        <v>575</v>
      </c>
    </row>
    <row r="3381" spans="1:12" x14ac:dyDescent="0.25">
      <c r="A3381" s="1">
        <v>32070</v>
      </c>
      <c r="B3381" t="s">
        <v>732</v>
      </c>
      <c r="C3381" t="s">
        <v>730</v>
      </c>
      <c r="D3381">
        <v>935</v>
      </c>
      <c r="E3381" t="s">
        <v>731</v>
      </c>
      <c r="F3381" t="s">
        <v>693</v>
      </c>
      <c r="G3381" t="s">
        <v>342</v>
      </c>
      <c r="H3381">
        <v>4</v>
      </c>
      <c r="I3381" t="s">
        <v>46</v>
      </c>
      <c r="J3381" t="s">
        <v>47</v>
      </c>
      <c r="K3381" t="s">
        <v>661</v>
      </c>
      <c r="L3381" t="s">
        <v>575</v>
      </c>
    </row>
    <row r="3382" spans="1:12" x14ac:dyDescent="0.25">
      <c r="A3382" s="1">
        <v>32071</v>
      </c>
      <c r="B3382" t="s">
        <v>1002</v>
      </c>
      <c r="C3382" t="s">
        <v>800</v>
      </c>
      <c r="D3382">
        <v>106</v>
      </c>
      <c r="E3382" t="s">
        <v>801</v>
      </c>
      <c r="F3382" t="s">
        <v>665</v>
      </c>
      <c r="G3382" t="s">
        <v>342</v>
      </c>
      <c r="H3382">
        <v>4</v>
      </c>
      <c r="I3382" t="s">
        <v>46</v>
      </c>
      <c r="J3382" t="s">
        <v>47</v>
      </c>
      <c r="K3382" t="s">
        <v>661</v>
      </c>
      <c r="L3382" t="s">
        <v>575</v>
      </c>
    </row>
    <row r="3383" spans="1:12" x14ac:dyDescent="0.25">
      <c r="A3383" s="1">
        <v>32073</v>
      </c>
      <c r="B3383" t="s">
        <v>702</v>
      </c>
      <c r="C3383" t="s">
        <v>594</v>
      </c>
      <c r="D3383">
        <v>633</v>
      </c>
      <c r="E3383" t="s">
        <v>722</v>
      </c>
      <c r="F3383" t="s">
        <v>665</v>
      </c>
      <c r="G3383" t="s">
        <v>342</v>
      </c>
      <c r="H3383">
        <v>4</v>
      </c>
      <c r="I3383" t="s">
        <v>46</v>
      </c>
      <c r="J3383" t="s">
        <v>47</v>
      </c>
      <c r="K3383" t="s">
        <v>661</v>
      </c>
      <c r="L3383" t="s">
        <v>575</v>
      </c>
    </row>
    <row r="3384" spans="1:12" x14ac:dyDescent="0.25">
      <c r="A3384" s="1">
        <v>32075</v>
      </c>
      <c r="B3384" t="s">
        <v>1145</v>
      </c>
      <c r="C3384" t="s">
        <v>984</v>
      </c>
      <c r="D3384">
        <v>553</v>
      </c>
      <c r="E3384" t="s">
        <v>2035</v>
      </c>
      <c r="F3384" t="s">
        <v>665</v>
      </c>
      <c r="G3384" t="s">
        <v>342</v>
      </c>
      <c r="H3384">
        <v>4</v>
      </c>
      <c r="I3384" t="s">
        <v>46</v>
      </c>
      <c r="J3384" t="s">
        <v>47</v>
      </c>
      <c r="K3384" t="s">
        <v>661</v>
      </c>
      <c r="L3384" t="s">
        <v>575</v>
      </c>
    </row>
    <row r="3385" spans="1:12" x14ac:dyDescent="0.25">
      <c r="A3385" s="1">
        <v>32076</v>
      </c>
      <c r="B3385" t="s">
        <v>673</v>
      </c>
      <c r="C3385" t="s">
        <v>727</v>
      </c>
      <c r="D3385">
        <v>404</v>
      </c>
      <c r="E3385" t="s">
        <v>1154</v>
      </c>
      <c r="F3385" t="s">
        <v>665</v>
      </c>
      <c r="G3385" t="s">
        <v>342</v>
      </c>
      <c r="H3385">
        <v>4</v>
      </c>
      <c r="I3385" t="s">
        <v>46</v>
      </c>
      <c r="J3385" t="s">
        <v>47</v>
      </c>
      <c r="K3385" t="s">
        <v>661</v>
      </c>
      <c r="L3385" t="s">
        <v>575</v>
      </c>
    </row>
    <row r="3386" spans="1:12" x14ac:dyDescent="0.25">
      <c r="A3386" s="1">
        <v>32077</v>
      </c>
      <c r="B3386" t="s">
        <v>732</v>
      </c>
      <c r="C3386" t="s">
        <v>656</v>
      </c>
      <c r="D3386">
        <v>511</v>
      </c>
      <c r="E3386" t="s">
        <v>1387</v>
      </c>
      <c r="F3386" t="s">
        <v>693</v>
      </c>
      <c r="G3386" t="s">
        <v>342</v>
      </c>
      <c r="H3386">
        <v>4</v>
      </c>
      <c r="I3386" t="s">
        <v>46</v>
      </c>
      <c r="J3386" t="s">
        <v>47</v>
      </c>
      <c r="K3386" t="s">
        <v>661</v>
      </c>
      <c r="L3386" t="s">
        <v>575</v>
      </c>
    </row>
    <row r="3387" spans="1:12" x14ac:dyDescent="0.25">
      <c r="A3387" s="1">
        <v>32078</v>
      </c>
      <c r="B3387" t="s">
        <v>662</v>
      </c>
      <c r="C3387" t="s">
        <v>953</v>
      </c>
      <c r="D3387">
        <v>215</v>
      </c>
      <c r="E3387" t="s">
        <v>954</v>
      </c>
      <c r="F3387" t="s">
        <v>665</v>
      </c>
      <c r="G3387" t="s">
        <v>342</v>
      </c>
      <c r="H3387">
        <v>4</v>
      </c>
      <c r="I3387" t="s">
        <v>46</v>
      </c>
      <c r="J3387" t="s">
        <v>47</v>
      </c>
      <c r="K3387" t="s">
        <v>661</v>
      </c>
      <c r="L3387" t="s">
        <v>575</v>
      </c>
    </row>
    <row r="3388" spans="1:12" x14ac:dyDescent="0.25">
      <c r="A3388" s="1">
        <v>32079</v>
      </c>
      <c r="B3388" t="s">
        <v>666</v>
      </c>
      <c r="C3388" t="s">
        <v>967</v>
      </c>
      <c r="D3388">
        <v>89</v>
      </c>
      <c r="E3388" t="s">
        <v>968</v>
      </c>
      <c r="F3388" t="s">
        <v>667</v>
      </c>
      <c r="G3388" t="s">
        <v>342</v>
      </c>
      <c r="H3388">
        <v>4</v>
      </c>
      <c r="I3388" t="s">
        <v>46</v>
      </c>
      <c r="J3388" t="s">
        <v>47</v>
      </c>
      <c r="K3388" t="s">
        <v>661</v>
      </c>
      <c r="L3388" t="s">
        <v>575</v>
      </c>
    </row>
    <row r="3389" spans="1:12" x14ac:dyDescent="0.25">
      <c r="A3389" s="1">
        <v>32081</v>
      </c>
      <c r="B3389" t="s">
        <v>732</v>
      </c>
      <c r="C3389" t="s">
        <v>822</v>
      </c>
      <c r="D3389">
        <v>263</v>
      </c>
      <c r="E3389" t="s">
        <v>823</v>
      </c>
      <c r="F3389" t="s">
        <v>693</v>
      </c>
      <c r="G3389" t="s">
        <v>342</v>
      </c>
      <c r="H3389">
        <v>4</v>
      </c>
      <c r="I3389" t="s">
        <v>46</v>
      </c>
      <c r="J3389" t="s">
        <v>47</v>
      </c>
      <c r="K3389" t="s">
        <v>661</v>
      </c>
      <c r="L3389" t="s">
        <v>575</v>
      </c>
    </row>
    <row r="3390" spans="1:12" x14ac:dyDescent="0.25">
      <c r="A3390" s="1">
        <v>32082</v>
      </c>
      <c r="B3390" t="s">
        <v>929</v>
      </c>
      <c r="C3390" t="s">
        <v>663</v>
      </c>
      <c r="D3390">
        <v>300</v>
      </c>
      <c r="E3390" t="s">
        <v>942</v>
      </c>
      <c r="F3390" t="s">
        <v>665</v>
      </c>
      <c r="G3390" t="s">
        <v>342</v>
      </c>
      <c r="H3390">
        <v>4</v>
      </c>
      <c r="I3390" t="s">
        <v>46</v>
      </c>
      <c r="J3390" t="s">
        <v>47</v>
      </c>
      <c r="K3390" t="s">
        <v>661</v>
      </c>
      <c r="L3390" t="s">
        <v>575</v>
      </c>
    </row>
    <row r="3391" spans="1:12" x14ac:dyDescent="0.25">
      <c r="A3391" s="1">
        <v>32083</v>
      </c>
      <c r="B3391" t="s">
        <v>666</v>
      </c>
      <c r="C3391" t="s">
        <v>572</v>
      </c>
      <c r="D3391">
        <v>572</v>
      </c>
      <c r="E3391" t="s">
        <v>598</v>
      </c>
      <c r="F3391" t="s">
        <v>667</v>
      </c>
      <c r="G3391" t="s">
        <v>342</v>
      </c>
      <c r="H3391">
        <v>4</v>
      </c>
      <c r="I3391" t="s">
        <v>46</v>
      </c>
      <c r="J3391" t="s">
        <v>47</v>
      </c>
      <c r="K3391" t="s">
        <v>661</v>
      </c>
      <c r="L3391" t="s">
        <v>575</v>
      </c>
    </row>
    <row r="3392" spans="1:12" x14ac:dyDescent="0.25">
      <c r="A3392" s="1">
        <v>32084</v>
      </c>
      <c r="B3392" t="s">
        <v>702</v>
      </c>
      <c r="C3392" t="s">
        <v>594</v>
      </c>
      <c r="D3392">
        <v>673</v>
      </c>
      <c r="E3392" t="s">
        <v>722</v>
      </c>
      <c r="F3392" t="s">
        <v>665</v>
      </c>
      <c r="G3392" t="s">
        <v>342</v>
      </c>
      <c r="H3392">
        <v>4</v>
      </c>
      <c r="I3392" t="s">
        <v>46</v>
      </c>
      <c r="J3392" t="s">
        <v>47</v>
      </c>
      <c r="K3392" t="s">
        <v>661</v>
      </c>
      <c r="L3392" t="s">
        <v>575</v>
      </c>
    </row>
    <row r="3393" spans="1:12" x14ac:dyDescent="0.25">
      <c r="A3393" s="1">
        <v>32085</v>
      </c>
      <c r="B3393" t="s">
        <v>1145</v>
      </c>
      <c r="C3393" t="s">
        <v>715</v>
      </c>
      <c r="D3393">
        <v>115</v>
      </c>
      <c r="E3393" t="s">
        <v>1294</v>
      </c>
      <c r="F3393" t="s">
        <v>665</v>
      </c>
      <c r="G3393" t="s">
        <v>342</v>
      </c>
      <c r="H3393">
        <v>4</v>
      </c>
      <c r="I3393" t="s">
        <v>46</v>
      </c>
      <c r="J3393" t="s">
        <v>47</v>
      </c>
      <c r="K3393" t="s">
        <v>661</v>
      </c>
      <c r="L3393" t="s">
        <v>575</v>
      </c>
    </row>
    <row r="3394" spans="1:12" x14ac:dyDescent="0.25">
      <c r="A3394" s="1">
        <v>32086</v>
      </c>
      <c r="B3394" t="s">
        <v>687</v>
      </c>
      <c r="C3394" t="s">
        <v>719</v>
      </c>
      <c r="D3394">
        <v>101</v>
      </c>
      <c r="E3394" t="s">
        <v>778</v>
      </c>
      <c r="F3394" t="s">
        <v>667</v>
      </c>
      <c r="G3394" t="s">
        <v>342</v>
      </c>
      <c r="H3394">
        <v>4</v>
      </c>
      <c r="I3394" t="s">
        <v>46</v>
      </c>
      <c r="J3394" t="s">
        <v>47</v>
      </c>
      <c r="K3394" t="s">
        <v>661</v>
      </c>
      <c r="L3394" t="s">
        <v>575</v>
      </c>
    </row>
    <row r="3395" spans="1:12" x14ac:dyDescent="0.25">
      <c r="A3395" s="1">
        <v>32087</v>
      </c>
      <c r="B3395" t="s">
        <v>783</v>
      </c>
      <c r="C3395" t="s">
        <v>629</v>
      </c>
      <c r="D3395">
        <v>360</v>
      </c>
      <c r="E3395" t="s">
        <v>1628</v>
      </c>
      <c r="F3395" t="s">
        <v>665</v>
      </c>
      <c r="G3395" t="s">
        <v>342</v>
      </c>
      <c r="H3395">
        <v>4</v>
      </c>
      <c r="I3395" t="s">
        <v>46</v>
      </c>
      <c r="J3395" t="s">
        <v>47</v>
      </c>
      <c r="K3395" t="s">
        <v>661</v>
      </c>
      <c r="L3395" t="s">
        <v>575</v>
      </c>
    </row>
    <row r="3396" spans="1:12" x14ac:dyDescent="0.25">
      <c r="A3396" s="1">
        <v>32089</v>
      </c>
      <c r="B3396" t="s">
        <v>666</v>
      </c>
      <c r="C3396" t="s">
        <v>865</v>
      </c>
      <c r="D3396">
        <v>119</v>
      </c>
      <c r="E3396" t="s">
        <v>1183</v>
      </c>
      <c r="F3396" t="s">
        <v>667</v>
      </c>
      <c r="G3396" t="s">
        <v>342</v>
      </c>
      <c r="H3396">
        <v>4</v>
      </c>
      <c r="I3396" t="s">
        <v>46</v>
      </c>
      <c r="J3396" t="s">
        <v>47</v>
      </c>
      <c r="K3396" t="s">
        <v>661</v>
      </c>
      <c r="L3396" t="s">
        <v>575</v>
      </c>
    </row>
    <row r="3397" spans="1:12" x14ac:dyDescent="0.25">
      <c r="A3397" s="1">
        <v>32090</v>
      </c>
      <c r="B3397" t="s">
        <v>732</v>
      </c>
      <c r="C3397" t="s">
        <v>688</v>
      </c>
      <c r="D3397">
        <v>180</v>
      </c>
      <c r="E3397" t="s">
        <v>859</v>
      </c>
      <c r="F3397" t="s">
        <v>693</v>
      </c>
      <c r="G3397" t="s">
        <v>342</v>
      </c>
      <c r="H3397">
        <v>4</v>
      </c>
      <c r="I3397" t="s">
        <v>46</v>
      </c>
      <c r="J3397" t="s">
        <v>47</v>
      </c>
      <c r="K3397" t="s">
        <v>661</v>
      </c>
      <c r="L3397" t="s">
        <v>575</v>
      </c>
    </row>
    <row r="3398" spans="1:12" x14ac:dyDescent="0.25">
      <c r="A3398" s="1">
        <v>32093</v>
      </c>
      <c r="B3398" t="s">
        <v>284</v>
      </c>
      <c r="C3398" t="s">
        <v>1078</v>
      </c>
      <c r="D3398">
        <v>246</v>
      </c>
      <c r="E3398" t="s">
        <v>2036</v>
      </c>
      <c r="F3398" t="s">
        <v>283</v>
      </c>
      <c r="G3398" t="s">
        <v>342</v>
      </c>
      <c r="H3398">
        <v>4</v>
      </c>
      <c r="I3398" t="s">
        <v>46</v>
      </c>
      <c r="J3398" t="s">
        <v>47</v>
      </c>
      <c r="K3398" t="s">
        <v>661</v>
      </c>
      <c r="L3398" t="s">
        <v>575</v>
      </c>
    </row>
    <row r="3399" spans="1:12" x14ac:dyDescent="0.25">
      <c r="A3399" s="1">
        <v>32094</v>
      </c>
      <c r="B3399" t="s">
        <v>1621</v>
      </c>
      <c r="C3399" t="s">
        <v>611</v>
      </c>
      <c r="D3399">
        <v>483</v>
      </c>
      <c r="E3399" t="s">
        <v>1115</v>
      </c>
      <c r="F3399" t="s">
        <v>753</v>
      </c>
      <c r="G3399" t="s">
        <v>342</v>
      </c>
      <c r="H3399">
        <v>4</v>
      </c>
      <c r="I3399" t="s">
        <v>46</v>
      </c>
      <c r="J3399" t="s">
        <v>47</v>
      </c>
      <c r="K3399" t="s">
        <v>661</v>
      </c>
      <c r="L3399" t="s">
        <v>575</v>
      </c>
    </row>
    <row r="3400" spans="1:12" x14ac:dyDescent="0.25">
      <c r="A3400" s="1">
        <v>32095</v>
      </c>
      <c r="B3400" t="s">
        <v>673</v>
      </c>
      <c r="C3400" t="s">
        <v>774</v>
      </c>
      <c r="D3400">
        <v>96</v>
      </c>
      <c r="E3400" t="s">
        <v>775</v>
      </c>
      <c r="F3400" t="s">
        <v>665</v>
      </c>
      <c r="G3400" t="s">
        <v>342</v>
      </c>
      <c r="H3400">
        <v>4</v>
      </c>
      <c r="I3400" t="s">
        <v>46</v>
      </c>
      <c r="J3400" t="s">
        <v>47</v>
      </c>
      <c r="K3400" t="s">
        <v>661</v>
      </c>
      <c r="L3400" t="s">
        <v>575</v>
      </c>
    </row>
    <row r="3401" spans="1:12" x14ac:dyDescent="0.25">
      <c r="A3401" s="1">
        <v>32097</v>
      </c>
      <c r="B3401" t="s">
        <v>2038</v>
      </c>
      <c r="C3401" t="s">
        <v>674</v>
      </c>
      <c r="D3401">
        <v>368</v>
      </c>
      <c r="E3401" t="s">
        <v>1168</v>
      </c>
      <c r="F3401" t="s">
        <v>126</v>
      </c>
      <c r="G3401" t="s">
        <v>342</v>
      </c>
      <c r="H3401">
        <v>4</v>
      </c>
      <c r="I3401" t="s">
        <v>46</v>
      </c>
      <c r="J3401" t="s">
        <v>47</v>
      </c>
      <c r="K3401" t="s">
        <v>661</v>
      </c>
      <c r="L3401" t="s">
        <v>575</v>
      </c>
    </row>
    <row r="3402" spans="1:12" x14ac:dyDescent="0.25">
      <c r="A3402" s="1">
        <v>32098</v>
      </c>
      <c r="B3402" t="s">
        <v>699</v>
      </c>
      <c r="C3402" t="s">
        <v>851</v>
      </c>
      <c r="D3402">
        <v>75</v>
      </c>
      <c r="E3402" t="s">
        <v>979</v>
      </c>
      <c r="F3402" t="s">
        <v>665</v>
      </c>
      <c r="G3402" t="s">
        <v>342</v>
      </c>
      <c r="H3402">
        <v>4</v>
      </c>
      <c r="I3402" t="s">
        <v>46</v>
      </c>
      <c r="J3402" t="s">
        <v>47</v>
      </c>
      <c r="K3402" t="s">
        <v>661</v>
      </c>
      <c r="L3402" t="s">
        <v>575</v>
      </c>
    </row>
    <row r="3403" spans="1:12" x14ac:dyDescent="0.25">
      <c r="A3403" s="1">
        <v>32099</v>
      </c>
      <c r="B3403" t="s">
        <v>690</v>
      </c>
      <c r="C3403" t="s">
        <v>1169</v>
      </c>
      <c r="D3403">
        <v>79</v>
      </c>
      <c r="E3403" t="s">
        <v>1170</v>
      </c>
      <c r="F3403" t="s">
        <v>693</v>
      </c>
      <c r="G3403" t="s">
        <v>342</v>
      </c>
      <c r="H3403">
        <v>4</v>
      </c>
      <c r="I3403" t="s">
        <v>46</v>
      </c>
      <c r="J3403" t="s">
        <v>47</v>
      </c>
      <c r="K3403" t="s">
        <v>661</v>
      </c>
      <c r="L3403" t="s">
        <v>575</v>
      </c>
    </row>
    <row r="3404" spans="1:12" x14ac:dyDescent="0.25">
      <c r="A3404" s="1">
        <v>32100</v>
      </c>
      <c r="B3404" t="s">
        <v>699</v>
      </c>
      <c r="C3404" t="s">
        <v>685</v>
      </c>
      <c r="D3404">
        <v>486</v>
      </c>
      <c r="E3404" t="s">
        <v>1332</v>
      </c>
      <c r="F3404" t="s">
        <v>665</v>
      </c>
      <c r="G3404" t="s">
        <v>342</v>
      </c>
      <c r="H3404">
        <v>4</v>
      </c>
      <c r="I3404" t="s">
        <v>46</v>
      </c>
      <c r="J3404" t="s">
        <v>47</v>
      </c>
      <c r="K3404" t="s">
        <v>661</v>
      </c>
      <c r="L3404" t="s">
        <v>575</v>
      </c>
    </row>
    <row r="3405" spans="1:12" x14ac:dyDescent="0.25">
      <c r="A3405" s="1">
        <v>32101</v>
      </c>
      <c r="B3405" t="s">
        <v>1122</v>
      </c>
      <c r="C3405" t="s">
        <v>779</v>
      </c>
      <c r="D3405">
        <v>153</v>
      </c>
      <c r="E3405" t="s">
        <v>797</v>
      </c>
      <c r="F3405" t="s">
        <v>665</v>
      </c>
      <c r="G3405" t="s">
        <v>342</v>
      </c>
      <c r="H3405">
        <v>4</v>
      </c>
      <c r="I3405" t="s">
        <v>46</v>
      </c>
      <c r="J3405" t="s">
        <v>47</v>
      </c>
      <c r="K3405" t="s">
        <v>661</v>
      </c>
      <c r="L3405" t="s">
        <v>575</v>
      </c>
    </row>
    <row r="3406" spans="1:12" x14ac:dyDescent="0.25">
      <c r="A3406" s="1">
        <v>32102</v>
      </c>
      <c r="B3406" t="s">
        <v>2039</v>
      </c>
      <c r="C3406" t="s">
        <v>1041</v>
      </c>
      <c r="D3406">
        <v>107</v>
      </c>
      <c r="E3406" t="s">
        <v>1090</v>
      </c>
      <c r="F3406" t="s">
        <v>133</v>
      </c>
      <c r="G3406" t="s">
        <v>342</v>
      </c>
      <c r="H3406">
        <v>4</v>
      </c>
      <c r="I3406" t="s">
        <v>46</v>
      </c>
      <c r="J3406" t="s">
        <v>47</v>
      </c>
      <c r="K3406" t="s">
        <v>661</v>
      </c>
      <c r="L3406" t="s">
        <v>575</v>
      </c>
    </row>
    <row r="3407" spans="1:12" x14ac:dyDescent="0.25">
      <c r="A3407" s="1">
        <v>32104</v>
      </c>
      <c r="B3407" t="s">
        <v>666</v>
      </c>
      <c r="C3407" t="s">
        <v>572</v>
      </c>
      <c r="D3407">
        <v>235</v>
      </c>
      <c r="E3407" t="s">
        <v>597</v>
      </c>
      <c r="F3407" t="s">
        <v>667</v>
      </c>
      <c r="G3407" t="s">
        <v>342</v>
      </c>
      <c r="H3407">
        <v>4</v>
      </c>
      <c r="I3407" t="s">
        <v>46</v>
      </c>
      <c r="J3407" t="s">
        <v>47</v>
      </c>
      <c r="K3407" t="s">
        <v>661</v>
      </c>
      <c r="L3407" t="s">
        <v>575</v>
      </c>
    </row>
    <row r="3408" spans="1:12" x14ac:dyDescent="0.25">
      <c r="A3408" s="1">
        <v>32105</v>
      </c>
      <c r="B3408" t="s">
        <v>1045</v>
      </c>
      <c r="C3408" t="s">
        <v>815</v>
      </c>
      <c r="D3408">
        <v>90</v>
      </c>
      <c r="E3408" t="s">
        <v>1163</v>
      </c>
      <c r="F3408" t="s">
        <v>665</v>
      </c>
      <c r="G3408" t="s">
        <v>342</v>
      </c>
      <c r="H3408">
        <v>4</v>
      </c>
      <c r="I3408" t="s">
        <v>46</v>
      </c>
      <c r="J3408" t="s">
        <v>47</v>
      </c>
      <c r="K3408" t="s">
        <v>661</v>
      </c>
      <c r="L3408" t="s">
        <v>575</v>
      </c>
    </row>
    <row r="3409" spans="1:12" x14ac:dyDescent="0.25">
      <c r="A3409" s="1">
        <v>32106</v>
      </c>
      <c r="B3409" t="s">
        <v>729</v>
      </c>
      <c r="C3409" t="s">
        <v>730</v>
      </c>
      <c r="D3409">
        <v>1132</v>
      </c>
      <c r="E3409" t="s">
        <v>731</v>
      </c>
      <c r="F3409" t="s">
        <v>693</v>
      </c>
      <c r="G3409" t="s">
        <v>342</v>
      </c>
      <c r="H3409">
        <v>4</v>
      </c>
      <c r="I3409" t="s">
        <v>46</v>
      </c>
      <c r="J3409" t="s">
        <v>47</v>
      </c>
      <c r="K3409" t="s">
        <v>661</v>
      </c>
      <c r="L3409" t="s">
        <v>575</v>
      </c>
    </row>
    <row r="3410" spans="1:12" x14ac:dyDescent="0.25">
      <c r="A3410" s="1">
        <v>32107</v>
      </c>
      <c r="B3410" t="s">
        <v>673</v>
      </c>
      <c r="C3410" t="s">
        <v>913</v>
      </c>
      <c r="D3410">
        <v>32</v>
      </c>
      <c r="E3410" t="s">
        <v>1153</v>
      </c>
      <c r="F3410" t="s">
        <v>665</v>
      </c>
      <c r="G3410" t="s">
        <v>342</v>
      </c>
      <c r="H3410">
        <v>4</v>
      </c>
      <c r="I3410" t="s">
        <v>46</v>
      </c>
      <c r="J3410" t="s">
        <v>47</v>
      </c>
      <c r="K3410" t="s">
        <v>661</v>
      </c>
      <c r="L3410" t="s">
        <v>575</v>
      </c>
    </row>
    <row r="3411" spans="1:12" x14ac:dyDescent="0.25">
      <c r="A3411" s="1">
        <v>32109</v>
      </c>
      <c r="B3411" t="s">
        <v>989</v>
      </c>
      <c r="C3411" t="s">
        <v>703</v>
      </c>
      <c r="D3411">
        <v>1159</v>
      </c>
      <c r="E3411" t="s">
        <v>814</v>
      </c>
      <c r="F3411" t="s">
        <v>665</v>
      </c>
      <c r="G3411" t="s">
        <v>342</v>
      </c>
      <c r="H3411">
        <v>4</v>
      </c>
      <c r="I3411" t="s">
        <v>46</v>
      </c>
      <c r="J3411" t="s">
        <v>47</v>
      </c>
      <c r="K3411" t="s">
        <v>661</v>
      </c>
      <c r="L3411" t="s">
        <v>575</v>
      </c>
    </row>
    <row r="3412" spans="1:12" x14ac:dyDescent="0.25">
      <c r="A3412" s="1">
        <v>32110</v>
      </c>
      <c r="B3412" t="s">
        <v>666</v>
      </c>
      <c r="C3412" t="s">
        <v>572</v>
      </c>
      <c r="D3412">
        <v>632</v>
      </c>
      <c r="E3412" t="s">
        <v>606</v>
      </c>
      <c r="F3412" t="s">
        <v>667</v>
      </c>
      <c r="G3412" t="s">
        <v>342</v>
      </c>
      <c r="H3412">
        <v>4</v>
      </c>
      <c r="I3412" t="s">
        <v>46</v>
      </c>
      <c r="J3412" t="s">
        <v>47</v>
      </c>
      <c r="K3412" t="s">
        <v>661</v>
      </c>
      <c r="L3412" t="s">
        <v>575</v>
      </c>
    </row>
    <row r="3413" spans="1:12" x14ac:dyDescent="0.25">
      <c r="A3413" s="1">
        <v>32111</v>
      </c>
      <c r="B3413" t="s">
        <v>2040</v>
      </c>
      <c r="C3413" t="s">
        <v>604</v>
      </c>
      <c r="D3413">
        <v>388</v>
      </c>
      <c r="E3413" t="s">
        <v>2041</v>
      </c>
      <c r="F3413" t="s">
        <v>134</v>
      </c>
      <c r="G3413" t="s">
        <v>342</v>
      </c>
      <c r="H3413">
        <v>4</v>
      </c>
      <c r="I3413" t="s">
        <v>46</v>
      </c>
      <c r="J3413" t="s">
        <v>47</v>
      </c>
      <c r="K3413" t="s">
        <v>661</v>
      </c>
      <c r="L3413" t="s">
        <v>575</v>
      </c>
    </row>
    <row r="3414" spans="1:12" x14ac:dyDescent="0.25">
      <c r="A3414" s="1">
        <v>32112</v>
      </c>
      <c r="B3414" t="s">
        <v>1502</v>
      </c>
      <c r="C3414" t="s">
        <v>1059</v>
      </c>
      <c r="D3414">
        <v>184</v>
      </c>
      <c r="E3414" t="s">
        <v>1157</v>
      </c>
      <c r="F3414" t="s">
        <v>667</v>
      </c>
      <c r="G3414" t="s">
        <v>342</v>
      </c>
      <c r="H3414">
        <v>4</v>
      </c>
      <c r="I3414" t="s">
        <v>46</v>
      </c>
      <c r="J3414" t="s">
        <v>47</v>
      </c>
      <c r="K3414" t="s">
        <v>661</v>
      </c>
      <c r="L3414" t="s">
        <v>575</v>
      </c>
    </row>
    <row r="3415" spans="1:12" x14ac:dyDescent="0.25">
      <c r="A3415" s="1">
        <v>32113</v>
      </c>
      <c r="B3415" t="s">
        <v>702</v>
      </c>
      <c r="C3415" t="s">
        <v>572</v>
      </c>
      <c r="D3415">
        <v>495</v>
      </c>
      <c r="E3415" t="s">
        <v>616</v>
      </c>
      <c r="F3415" t="s">
        <v>665</v>
      </c>
      <c r="G3415" t="s">
        <v>342</v>
      </c>
      <c r="H3415">
        <v>4</v>
      </c>
      <c r="I3415" t="s">
        <v>46</v>
      </c>
      <c r="J3415" t="s">
        <v>47</v>
      </c>
      <c r="K3415" t="s">
        <v>661</v>
      </c>
      <c r="L3415" t="s">
        <v>575</v>
      </c>
    </row>
    <row r="3416" spans="1:12" x14ac:dyDescent="0.25">
      <c r="A3416" s="1">
        <v>32115</v>
      </c>
      <c r="B3416" t="s">
        <v>1541</v>
      </c>
      <c r="C3416" t="s">
        <v>622</v>
      </c>
      <c r="D3416">
        <v>357</v>
      </c>
      <c r="E3416" t="s">
        <v>1050</v>
      </c>
      <c r="F3416" t="s">
        <v>665</v>
      </c>
      <c r="G3416" t="s">
        <v>342</v>
      </c>
      <c r="H3416">
        <v>4</v>
      </c>
      <c r="I3416" t="s">
        <v>46</v>
      </c>
      <c r="J3416" t="s">
        <v>47</v>
      </c>
      <c r="K3416" t="s">
        <v>661</v>
      </c>
      <c r="L3416" t="s">
        <v>575</v>
      </c>
    </row>
    <row r="3417" spans="1:12" x14ac:dyDescent="0.25">
      <c r="A3417" s="1">
        <v>32116</v>
      </c>
      <c r="B3417" t="s">
        <v>673</v>
      </c>
      <c r="C3417" t="s">
        <v>881</v>
      </c>
      <c r="D3417">
        <v>239</v>
      </c>
      <c r="E3417" t="s">
        <v>924</v>
      </c>
      <c r="F3417" t="s">
        <v>665</v>
      </c>
      <c r="G3417" t="s">
        <v>342</v>
      </c>
      <c r="H3417">
        <v>4</v>
      </c>
      <c r="I3417" t="s">
        <v>46</v>
      </c>
      <c r="J3417" t="s">
        <v>47</v>
      </c>
      <c r="K3417" t="s">
        <v>661</v>
      </c>
      <c r="L3417" t="s">
        <v>575</v>
      </c>
    </row>
    <row r="3418" spans="1:12" x14ac:dyDescent="0.25">
      <c r="A3418" s="1">
        <v>32118</v>
      </c>
      <c r="B3418" t="s">
        <v>2042</v>
      </c>
      <c r="C3418" t="s">
        <v>868</v>
      </c>
      <c r="D3418">
        <v>58</v>
      </c>
      <c r="E3418" t="s">
        <v>869</v>
      </c>
      <c r="F3418" t="s">
        <v>667</v>
      </c>
      <c r="G3418" t="s">
        <v>342</v>
      </c>
      <c r="H3418">
        <v>4</v>
      </c>
      <c r="I3418" t="s">
        <v>46</v>
      </c>
      <c r="J3418" t="s">
        <v>47</v>
      </c>
      <c r="K3418" t="s">
        <v>661</v>
      </c>
      <c r="L3418" t="s">
        <v>575</v>
      </c>
    </row>
    <row r="3419" spans="1:12" x14ac:dyDescent="0.25">
      <c r="A3419" s="1">
        <v>32119</v>
      </c>
      <c r="B3419" t="s">
        <v>2043</v>
      </c>
      <c r="C3419" t="s">
        <v>1041</v>
      </c>
      <c r="D3419">
        <v>105</v>
      </c>
      <c r="E3419" t="s">
        <v>1090</v>
      </c>
      <c r="F3419" t="s">
        <v>133</v>
      </c>
      <c r="G3419" t="s">
        <v>342</v>
      </c>
      <c r="H3419">
        <v>4</v>
      </c>
      <c r="I3419" t="s">
        <v>46</v>
      </c>
      <c r="J3419" t="s">
        <v>47</v>
      </c>
      <c r="K3419" t="s">
        <v>661</v>
      </c>
      <c r="L3419" t="s">
        <v>575</v>
      </c>
    </row>
    <row r="3420" spans="1:12" x14ac:dyDescent="0.25">
      <c r="A3420" s="1">
        <v>32120</v>
      </c>
      <c r="B3420" t="s">
        <v>3488</v>
      </c>
      <c r="C3420" t="s">
        <v>865</v>
      </c>
      <c r="D3420">
        <v>149</v>
      </c>
      <c r="E3420" t="s">
        <v>866</v>
      </c>
      <c r="F3420" t="s">
        <v>753</v>
      </c>
      <c r="G3420" t="s">
        <v>342</v>
      </c>
      <c r="H3420">
        <v>4</v>
      </c>
      <c r="I3420" t="s">
        <v>46</v>
      </c>
      <c r="J3420" t="s">
        <v>47</v>
      </c>
      <c r="K3420" t="s">
        <v>661</v>
      </c>
      <c r="L3420" t="s">
        <v>575</v>
      </c>
    </row>
    <row r="3421" spans="1:12" x14ac:dyDescent="0.25">
      <c r="A3421" s="1">
        <v>32121</v>
      </c>
      <c r="B3421" t="s">
        <v>883</v>
      </c>
      <c r="C3421" t="s">
        <v>591</v>
      </c>
      <c r="D3421">
        <v>320</v>
      </c>
      <c r="E3421" t="s">
        <v>592</v>
      </c>
      <c r="F3421" t="s">
        <v>667</v>
      </c>
      <c r="G3421" t="s">
        <v>342</v>
      </c>
      <c r="H3421">
        <v>4</v>
      </c>
      <c r="I3421" t="s">
        <v>46</v>
      </c>
      <c r="J3421" t="s">
        <v>47</v>
      </c>
      <c r="K3421" t="s">
        <v>661</v>
      </c>
      <c r="L3421" t="s">
        <v>575</v>
      </c>
    </row>
    <row r="3422" spans="1:12" x14ac:dyDescent="0.25">
      <c r="A3422" s="1">
        <v>32122</v>
      </c>
      <c r="B3422" t="s">
        <v>883</v>
      </c>
      <c r="C3422" t="s">
        <v>769</v>
      </c>
      <c r="D3422">
        <v>88</v>
      </c>
      <c r="E3422" t="s">
        <v>770</v>
      </c>
      <c r="F3422" t="s">
        <v>667</v>
      </c>
      <c r="G3422" t="s">
        <v>342</v>
      </c>
      <c r="H3422">
        <v>4</v>
      </c>
      <c r="I3422" t="s">
        <v>46</v>
      </c>
      <c r="J3422" t="s">
        <v>47</v>
      </c>
      <c r="K3422" t="s">
        <v>661</v>
      </c>
      <c r="L3422" t="s">
        <v>575</v>
      </c>
    </row>
    <row r="3423" spans="1:12" x14ac:dyDescent="0.25">
      <c r="A3423" s="1">
        <v>32123</v>
      </c>
      <c r="B3423" t="s">
        <v>2044</v>
      </c>
      <c r="C3423" t="s">
        <v>1041</v>
      </c>
      <c r="D3423">
        <v>119</v>
      </c>
      <c r="E3423" t="s">
        <v>1090</v>
      </c>
      <c r="F3423" t="s">
        <v>133</v>
      </c>
      <c r="G3423" t="s">
        <v>342</v>
      </c>
      <c r="H3423">
        <v>4</v>
      </c>
      <c r="I3423" t="s">
        <v>46</v>
      </c>
      <c r="J3423" t="s">
        <v>47</v>
      </c>
      <c r="K3423" t="s">
        <v>661</v>
      </c>
      <c r="L3423" t="s">
        <v>575</v>
      </c>
    </row>
    <row r="3424" spans="1:12" x14ac:dyDescent="0.25">
      <c r="A3424" s="1">
        <v>32125</v>
      </c>
      <c r="B3424" t="s">
        <v>690</v>
      </c>
      <c r="C3424" t="s">
        <v>656</v>
      </c>
      <c r="D3424">
        <v>582</v>
      </c>
      <c r="E3424" t="s">
        <v>1468</v>
      </c>
      <c r="F3424" t="s">
        <v>693</v>
      </c>
      <c r="G3424" t="s">
        <v>342</v>
      </c>
      <c r="H3424">
        <v>4</v>
      </c>
      <c r="I3424" t="s">
        <v>46</v>
      </c>
      <c r="J3424" t="s">
        <v>47</v>
      </c>
      <c r="K3424" t="s">
        <v>661</v>
      </c>
      <c r="L3424" t="s">
        <v>575</v>
      </c>
    </row>
    <row r="3425" spans="1:12" x14ac:dyDescent="0.25">
      <c r="A3425" s="1">
        <v>32126</v>
      </c>
      <c r="B3425" t="s">
        <v>662</v>
      </c>
      <c r="C3425" t="s">
        <v>651</v>
      </c>
      <c r="D3425">
        <v>224</v>
      </c>
      <c r="E3425" t="s">
        <v>995</v>
      </c>
      <c r="F3425" t="s">
        <v>665</v>
      </c>
      <c r="G3425" t="s">
        <v>342</v>
      </c>
      <c r="H3425">
        <v>4</v>
      </c>
      <c r="I3425" t="s">
        <v>46</v>
      </c>
      <c r="J3425" t="s">
        <v>47</v>
      </c>
      <c r="K3425" t="s">
        <v>661</v>
      </c>
      <c r="L3425" t="s">
        <v>575</v>
      </c>
    </row>
    <row r="3426" spans="1:12" x14ac:dyDescent="0.25">
      <c r="A3426" s="1">
        <v>32127</v>
      </c>
      <c r="B3426" t="s">
        <v>846</v>
      </c>
      <c r="C3426" t="s">
        <v>594</v>
      </c>
      <c r="D3426">
        <v>324</v>
      </c>
      <c r="E3426" t="s">
        <v>1220</v>
      </c>
      <c r="F3426" t="s">
        <v>665</v>
      </c>
      <c r="G3426" t="s">
        <v>342</v>
      </c>
      <c r="H3426">
        <v>4</v>
      </c>
      <c r="I3426" t="s">
        <v>46</v>
      </c>
      <c r="J3426" t="s">
        <v>47</v>
      </c>
      <c r="K3426" t="s">
        <v>661</v>
      </c>
      <c r="L3426" t="s">
        <v>575</v>
      </c>
    </row>
    <row r="3427" spans="1:12" x14ac:dyDescent="0.25">
      <c r="A3427" s="1">
        <v>32128</v>
      </c>
      <c r="B3427" t="s">
        <v>2047</v>
      </c>
      <c r="C3427" t="s">
        <v>1061</v>
      </c>
      <c r="D3427">
        <v>201</v>
      </c>
      <c r="E3427" t="s">
        <v>2048</v>
      </c>
      <c r="F3427" t="s">
        <v>134</v>
      </c>
      <c r="G3427" t="s">
        <v>342</v>
      </c>
      <c r="H3427">
        <v>4</v>
      </c>
      <c r="I3427" t="s">
        <v>46</v>
      </c>
      <c r="J3427" t="s">
        <v>47</v>
      </c>
      <c r="K3427" t="s">
        <v>661</v>
      </c>
      <c r="L3427" t="s">
        <v>575</v>
      </c>
    </row>
    <row r="3428" spans="1:12" x14ac:dyDescent="0.25">
      <c r="A3428" s="1">
        <v>32129</v>
      </c>
      <c r="B3428" t="s">
        <v>732</v>
      </c>
      <c r="C3428" t="s">
        <v>656</v>
      </c>
      <c r="D3428">
        <v>498</v>
      </c>
      <c r="E3428" t="s">
        <v>1162</v>
      </c>
      <c r="F3428" t="s">
        <v>693</v>
      </c>
      <c r="G3428" t="s">
        <v>342</v>
      </c>
      <c r="H3428">
        <v>4</v>
      </c>
      <c r="I3428" t="s">
        <v>46</v>
      </c>
      <c r="J3428" t="s">
        <v>47</v>
      </c>
      <c r="K3428" t="s">
        <v>661</v>
      </c>
      <c r="L3428" t="s">
        <v>575</v>
      </c>
    </row>
    <row r="3429" spans="1:12" x14ac:dyDescent="0.25">
      <c r="A3429" s="1">
        <v>32130</v>
      </c>
      <c r="B3429" t="s">
        <v>1285</v>
      </c>
      <c r="C3429" t="s">
        <v>881</v>
      </c>
      <c r="D3429">
        <v>77</v>
      </c>
      <c r="E3429" t="s">
        <v>1191</v>
      </c>
      <c r="F3429" t="s">
        <v>665</v>
      </c>
      <c r="G3429" t="s">
        <v>342</v>
      </c>
      <c r="H3429">
        <v>4</v>
      </c>
      <c r="I3429" t="s">
        <v>46</v>
      </c>
      <c r="J3429" t="s">
        <v>47</v>
      </c>
      <c r="K3429" t="s">
        <v>661</v>
      </c>
      <c r="L3429" t="s">
        <v>575</v>
      </c>
    </row>
    <row r="3430" spans="1:12" x14ac:dyDescent="0.25">
      <c r="A3430" s="1">
        <v>32131</v>
      </c>
      <c r="B3430" t="s">
        <v>732</v>
      </c>
      <c r="C3430" t="s">
        <v>617</v>
      </c>
      <c r="D3430">
        <v>102</v>
      </c>
      <c r="E3430" t="s">
        <v>618</v>
      </c>
      <c r="F3430" t="s">
        <v>693</v>
      </c>
      <c r="G3430" t="s">
        <v>342</v>
      </c>
      <c r="H3430">
        <v>4</v>
      </c>
      <c r="I3430" t="s">
        <v>46</v>
      </c>
      <c r="J3430" t="s">
        <v>47</v>
      </c>
      <c r="K3430" t="s">
        <v>661</v>
      </c>
      <c r="L3430" t="s">
        <v>575</v>
      </c>
    </row>
    <row r="3431" spans="1:12" x14ac:dyDescent="0.25">
      <c r="A3431" s="1">
        <v>32132</v>
      </c>
      <c r="B3431" t="s">
        <v>177</v>
      </c>
      <c r="C3431" t="s">
        <v>1078</v>
      </c>
      <c r="D3431">
        <v>139</v>
      </c>
      <c r="E3431" t="s">
        <v>1486</v>
      </c>
      <c r="F3431" t="s">
        <v>146</v>
      </c>
      <c r="G3431" t="s">
        <v>342</v>
      </c>
      <c r="H3431">
        <v>4</v>
      </c>
      <c r="I3431" t="s">
        <v>46</v>
      </c>
      <c r="J3431" t="s">
        <v>47</v>
      </c>
      <c r="K3431" t="s">
        <v>661</v>
      </c>
      <c r="L3431" t="s">
        <v>575</v>
      </c>
    </row>
    <row r="3432" spans="1:12" x14ac:dyDescent="0.25">
      <c r="A3432" s="1">
        <v>32133</v>
      </c>
      <c r="B3432" t="s">
        <v>416</v>
      </c>
      <c r="C3432" t="s">
        <v>745</v>
      </c>
      <c r="D3432">
        <v>406</v>
      </c>
      <c r="E3432" t="s">
        <v>1027</v>
      </c>
      <c r="F3432" t="s">
        <v>353</v>
      </c>
      <c r="G3432" t="s">
        <v>342</v>
      </c>
      <c r="H3432">
        <v>4</v>
      </c>
      <c r="I3432" t="s">
        <v>46</v>
      </c>
      <c r="J3432" t="s">
        <v>47</v>
      </c>
      <c r="K3432" t="s">
        <v>661</v>
      </c>
      <c r="L3432" t="s">
        <v>575</v>
      </c>
    </row>
    <row r="3433" spans="1:12" x14ac:dyDescent="0.25">
      <c r="A3433" s="1">
        <v>32135</v>
      </c>
      <c r="B3433" t="s">
        <v>687</v>
      </c>
      <c r="C3433" t="s">
        <v>750</v>
      </c>
      <c r="D3433">
        <v>208</v>
      </c>
      <c r="E3433" t="s">
        <v>1081</v>
      </c>
      <c r="F3433" t="s">
        <v>667</v>
      </c>
      <c r="G3433" t="s">
        <v>342</v>
      </c>
      <c r="H3433">
        <v>4</v>
      </c>
      <c r="I3433" t="s">
        <v>46</v>
      </c>
      <c r="J3433" t="s">
        <v>47</v>
      </c>
      <c r="K3433" t="s">
        <v>661</v>
      </c>
      <c r="L3433" t="s">
        <v>575</v>
      </c>
    </row>
    <row r="3434" spans="1:12" x14ac:dyDescent="0.25">
      <c r="A3434" s="1">
        <v>32136</v>
      </c>
      <c r="B3434" t="s">
        <v>702</v>
      </c>
      <c r="C3434" t="s">
        <v>703</v>
      </c>
      <c r="D3434">
        <v>1164</v>
      </c>
      <c r="E3434" t="s">
        <v>814</v>
      </c>
      <c r="F3434" t="s">
        <v>665</v>
      </c>
      <c r="G3434" t="s">
        <v>342</v>
      </c>
      <c r="H3434">
        <v>4</v>
      </c>
      <c r="I3434" t="s">
        <v>46</v>
      </c>
      <c r="J3434" t="s">
        <v>47</v>
      </c>
      <c r="K3434" t="s">
        <v>661</v>
      </c>
      <c r="L3434" t="s">
        <v>575</v>
      </c>
    </row>
    <row r="3435" spans="1:12" x14ac:dyDescent="0.25">
      <c r="A3435" s="1">
        <v>32137</v>
      </c>
      <c r="B3435" t="s">
        <v>702</v>
      </c>
      <c r="C3435" t="s">
        <v>611</v>
      </c>
      <c r="D3435">
        <v>644</v>
      </c>
      <c r="E3435" t="s">
        <v>2049</v>
      </c>
      <c r="F3435" t="s">
        <v>665</v>
      </c>
      <c r="G3435" t="s">
        <v>342</v>
      </c>
      <c r="H3435">
        <v>4</v>
      </c>
      <c r="I3435" t="s">
        <v>46</v>
      </c>
      <c r="J3435" t="s">
        <v>47</v>
      </c>
      <c r="K3435" t="s">
        <v>661</v>
      </c>
      <c r="L3435" t="s">
        <v>575</v>
      </c>
    </row>
    <row r="3436" spans="1:12" x14ac:dyDescent="0.25">
      <c r="A3436" s="1">
        <v>32138</v>
      </c>
      <c r="B3436" t="s">
        <v>708</v>
      </c>
      <c r="C3436" t="s">
        <v>582</v>
      </c>
      <c r="D3436">
        <v>43</v>
      </c>
      <c r="E3436" t="s">
        <v>583</v>
      </c>
      <c r="F3436" t="s">
        <v>665</v>
      </c>
      <c r="G3436" t="s">
        <v>342</v>
      </c>
      <c r="H3436">
        <v>4</v>
      </c>
      <c r="I3436" t="s">
        <v>46</v>
      </c>
      <c r="J3436" t="s">
        <v>47</v>
      </c>
      <c r="K3436" t="s">
        <v>661</v>
      </c>
      <c r="L3436" t="s">
        <v>575</v>
      </c>
    </row>
    <row r="3437" spans="1:12" x14ac:dyDescent="0.25">
      <c r="A3437" s="1">
        <v>32139</v>
      </c>
      <c r="B3437" t="s">
        <v>666</v>
      </c>
      <c r="C3437" t="s">
        <v>572</v>
      </c>
      <c r="D3437">
        <v>334</v>
      </c>
      <c r="E3437" t="s">
        <v>654</v>
      </c>
      <c r="F3437" t="s">
        <v>667</v>
      </c>
      <c r="G3437" t="s">
        <v>342</v>
      </c>
      <c r="H3437">
        <v>4</v>
      </c>
      <c r="I3437" t="s">
        <v>46</v>
      </c>
      <c r="J3437" t="s">
        <v>47</v>
      </c>
      <c r="K3437" t="s">
        <v>661</v>
      </c>
      <c r="L3437" t="s">
        <v>575</v>
      </c>
    </row>
    <row r="3438" spans="1:12" x14ac:dyDescent="0.25">
      <c r="A3438" s="1">
        <v>32141</v>
      </c>
      <c r="B3438" t="s">
        <v>676</v>
      </c>
      <c r="C3438" t="s">
        <v>700</v>
      </c>
      <c r="D3438">
        <v>166</v>
      </c>
      <c r="E3438" t="s">
        <v>701</v>
      </c>
      <c r="F3438" t="s">
        <v>665</v>
      </c>
      <c r="G3438" t="s">
        <v>342</v>
      </c>
      <c r="H3438">
        <v>4</v>
      </c>
      <c r="I3438" t="s">
        <v>46</v>
      </c>
      <c r="J3438" t="s">
        <v>47</v>
      </c>
      <c r="K3438" t="s">
        <v>661</v>
      </c>
      <c r="L3438" t="s">
        <v>575</v>
      </c>
    </row>
    <row r="3439" spans="1:12" x14ac:dyDescent="0.25">
      <c r="A3439" s="1">
        <v>32143</v>
      </c>
      <c r="B3439" t="s">
        <v>702</v>
      </c>
      <c r="C3439" t="s">
        <v>781</v>
      </c>
      <c r="D3439">
        <v>311</v>
      </c>
      <c r="E3439" t="s">
        <v>1301</v>
      </c>
      <c r="F3439" t="s">
        <v>665</v>
      </c>
      <c r="G3439" t="s">
        <v>342</v>
      </c>
      <c r="H3439">
        <v>4</v>
      </c>
      <c r="I3439" t="s">
        <v>46</v>
      </c>
      <c r="J3439" t="s">
        <v>47</v>
      </c>
      <c r="K3439" t="s">
        <v>661</v>
      </c>
      <c r="L3439" t="s">
        <v>575</v>
      </c>
    </row>
    <row r="3440" spans="1:12" x14ac:dyDescent="0.25">
      <c r="A3440" s="1">
        <v>32144</v>
      </c>
      <c r="B3440" t="s">
        <v>3489</v>
      </c>
      <c r="C3440" t="s">
        <v>984</v>
      </c>
      <c r="D3440">
        <v>241</v>
      </c>
      <c r="E3440" t="s">
        <v>2050</v>
      </c>
      <c r="F3440" t="s">
        <v>146</v>
      </c>
      <c r="G3440" t="s">
        <v>342</v>
      </c>
      <c r="H3440">
        <v>4</v>
      </c>
      <c r="I3440" t="s">
        <v>46</v>
      </c>
      <c r="J3440" t="s">
        <v>47</v>
      </c>
      <c r="K3440" t="s">
        <v>661</v>
      </c>
      <c r="L3440" t="s">
        <v>575</v>
      </c>
    </row>
    <row r="3441" spans="1:12" x14ac:dyDescent="0.25">
      <c r="A3441" s="1">
        <v>32145</v>
      </c>
      <c r="B3441" t="s">
        <v>729</v>
      </c>
      <c r="C3441" t="s">
        <v>730</v>
      </c>
      <c r="D3441">
        <v>894</v>
      </c>
      <c r="E3441" t="s">
        <v>731</v>
      </c>
      <c r="F3441" t="s">
        <v>693</v>
      </c>
      <c r="G3441" t="s">
        <v>342</v>
      </c>
      <c r="H3441">
        <v>4</v>
      </c>
      <c r="I3441" t="s">
        <v>46</v>
      </c>
      <c r="J3441" t="s">
        <v>47</v>
      </c>
      <c r="K3441" t="s">
        <v>661</v>
      </c>
      <c r="L3441" t="s">
        <v>575</v>
      </c>
    </row>
    <row r="3442" spans="1:12" x14ac:dyDescent="0.25">
      <c r="A3442" s="1">
        <v>32146</v>
      </c>
      <c r="B3442" t="s">
        <v>2051</v>
      </c>
      <c r="C3442" t="s">
        <v>622</v>
      </c>
      <c r="D3442">
        <v>104</v>
      </c>
      <c r="E3442" t="s">
        <v>977</v>
      </c>
      <c r="F3442" t="s">
        <v>753</v>
      </c>
      <c r="G3442" t="s">
        <v>342</v>
      </c>
      <c r="H3442">
        <v>4</v>
      </c>
      <c r="I3442" t="s">
        <v>46</v>
      </c>
      <c r="J3442" t="s">
        <v>47</v>
      </c>
      <c r="K3442" t="s">
        <v>661</v>
      </c>
      <c r="L3442" t="s">
        <v>575</v>
      </c>
    </row>
    <row r="3443" spans="1:12" x14ac:dyDescent="0.25">
      <c r="A3443" s="1">
        <v>32148</v>
      </c>
      <c r="B3443" t="s">
        <v>673</v>
      </c>
      <c r="C3443" t="s">
        <v>703</v>
      </c>
      <c r="D3443">
        <v>96</v>
      </c>
      <c r="E3443" t="s">
        <v>1646</v>
      </c>
      <c r="F3443" t="s">
        <v>665</v>
      </c>
      <c r="G3443" t="s">
        <v>342</v>
      </c>
      <c r="H3443">
        <v>4</v>
      </c>
      <c r="I3443" t="s">
        <v>46</v>
      </c>
      <c r="J3443" t="s">
        <v>47</v>
      </c>
      <c r="K3443" t="s">
        <v>661</v>
      </c>
      <c r="L3443" t="s">
        <v>575</v>
      </c>
    </row>
    <row r="3444" spans="1:12" x14ac:dyDescent="0.25">
      <c r="A3444" s="1">
        <v>32150</v>
      </c>
      <c r="B3444" t="s">
        <v>783</v>
      </c>
      <c r="C3444" t="s">
        <v>682</v>
      </c>
      <c r="D3444">
        <v>166</v>
      </c>
      <c r="E3444" t="s">
        <v>1474</v>
      </c>
      <c r="F3444" t="s">
        <v>665</v>
      </c>
      <c r="G3444" t="s">
        <v>342</v>
      </c>
      <c r="H3444">
        <v>4</v>
      </c>
      <c r="I3444" t="s">
        <v>46</v>
      </c>
      <c r="J3444" t="s">
        <v>47</v>
      </c>
      <c r="K3444" t="s">
        <v>661</v>
      </c>
      <c r="L3444" t="s">
        <v>575</v>
      </c>
    </row>
    <row r="3445" spans="1:12" x14ac:dyDescent="0.25">
      <c r="A3445" s="1">
        <v>32152</v>
      </c>
      <c r="B3445" t="s">
        <v>681</v>
      </c>
      <c r="C3445" t="s">
        <v>745</v>
      </c>
      <c r="D3445">
        <v>437</v>
      </c>
      <c r="E3445" t="s">
        <v>1027</v>
      </c>
      <c r="F3445" t="s">
        <v>684</v>
      </c>
      <c r="G3445" t="s">
        <v>342</v>
      </c>
      <c r="H3445">
        <v>4</v>
      </c>
      <c r="I3445" t="s">
        <v>46</v>
      </c>
      <c r="J3445" t="s">
        <v>47</v>
      </c>
      <c r="K3445" t="s">
        <v>661</v>
      </c>
      <c r="L3445" t="s">
        <v>575</v>
      </c>
    </row>
    <row r="3446" spans="1:12" x14ac:dyDescent="0.25">
      <c r="A3446" s="1">
        <v>32153</v>
      </c>
      <c r="B3446" t="s">
        <v>145</v>
      </c>
      <c r="C3446" t="s">
        <v>572</v>
      </c>
      <c r="D3446">
        <v>239</v>
      </c>
      <c r="E3446" t="s">
        <v>597</v>
      </c>
      <c r="F3446" t="s">
        <v>144</v>
      </c>
      <c r="G3446" t="s">
        <v>342</v>
      </c>
      <c r="H3446">
        <v>4</v>
      </c>
      <c r="I3446" t="s">
        <v>46</v>
      </c>
      <c r="J3446" t="s">
        <v>47</v>
      </c>
      <c r="K3446" t="s">
        <v>661</v>
      </c>
      <c r="L3446" t="s">
        <v>575</v>
      </c>
    </row>
    <row r="3447" spans="1:12" x14ac:dyDescent="0.25">
      <c r="A3447" s="1">
        <v>32154</v>
      </c>
      <c r="B3447" t="s">
        <v>834</v>
      </c>
      <c r="C3447" t="s">
        <v>781</v>
      </c>
      <c r="D3447">
        <v>100</v>
      </c>
      <c r="E3447" t="s">
        <v>1068</v>
      </c>
      <c r="F3447" t="s">
        <v>667</v>
      </c>
      <c r="G3447" t="s">
        <v>342</v>
      </c>
      <c r="H3447">
        <v>4</v>
      </c>
      <c r="I3447" t="s">
        <v>46</v>
      </c>
      <c r="J3447" t="s">
        <v>47</v>
      </c>
      <c r="K3447" t="s">
        <v>661</v>
      </c>
      <c r="L3447" t="s">
        <v>575</v>
      </c>
    </row>
    <row r="3448" spans="1:12" x14ac:dyDescent="0.25">
      <c r="A3448" s="1">
        <v>32155</v>
      </c>
      <c r="B3448" t="s">
        <v>666</v>
      </c>
      <c r="C3448" t="s">
        <v>779</v>
      </c>
      <c r="D3448">
        <v>315</v>
      </c>
      <c r="E3448" t="s">
        <v>780</v>
      </c>
      <c r="F3448" t="s">
        <v>667</v>
      </c>
      <c r="G3448" t="s">
        <v>342</v>
      </c>
      <c r="H3448">
        <v>4</v>
      </c>
      <c r="I3448" t="s">
        <v>46</v>
      </c>
      <c r="J3448" t="s">
        <v>47</v>
      </c>
      <c r="K3448" t="s">
        <v>661</v>
      </c>
      <c r="L3448" t="s">
        <v>575</v>
      </c>
    </row>
    <row r="3449" spans="1:12" x14ac:dyDescent="0.25">
      <c r="A3449" s="1">
        <v>32156</v>
      </c>
      <c r="B3449" t="s">
        <v>2053</v>
      </c>
      <c r="C3449" t="s">
        <v>703</v>
      </c>
      <c r="D3449">
        <v>678</v>
      </c>
      <c r="E3449" t="s">
        <v>2054</v>
      </c>
      <c r="F3449" t="s">
        <v>665</v>
      </c>
      <c r="G3449" t="s">
        <v>342</v>
      </c>
      <c r="H3449">
        <v>4</v>
      </c>
      <c r="I3449" t="s">
        <v>46</v>
      </c>
      <c r="J3449" t="s">
        <v>47</v>
      </c>
      <c r="K3449" t="s">
        <v>661</v>
      </c>
      <c r="L3449" t="s">
        <v>575</v>
      </c>
    </row>
    <row r="3450" spans="1:12" x14ac:dyDescent="0.25">
      <c r="A3450" s="1">
        <v>32159</v>
      </c>
      <c r="B3450" t="s">
        <v>738</v>
      </c>
      <c r="C3450" t="s">
        <v>622</v>
      </c>
      <c r="D3450">
        <v>168</v>
      </c>
      <c r="E3450" t="s">
        <v>623</v>
      </c>
      <c r="F3450" t="s">
        <v>665</v>
      </c>
      <c r="G3450" t="s">
        <v>342</v>
      </c>
      <c r="H3450">
        <v>4</v>
      </c>
      <c r="I3450" t="s">
        <v>46</v>
      </c>
      <c r="J3450" t="s">
        <v>47</v>
      </c>
      <c r="K3450" t="s">
        <v>661</v>
      </c>
      <c r="L3450" t="s">
        <v>575</v>
      </c>
    </row>
    <row r="3451" spans="1:12" x14ac:dyDescent="0.25">
      <c r="A3451" s="1">
        <v>32160</v>
      </c>
      <c r="B3451" t="s">
        <v>729</v>
      </c>
      <c r="C3451" t="s">
        <v>822</v>
      </c>
      <c r="D3451">
        <v>113</v>
      </c>
      <c r="E3451" t="s">
        <v>823</v>
      </c>
      <c r="F3451" t="s">
        <v>693</v>
      </c>
      <c r="G3451" t="s">
        <v>342</v>
      </c>
      <c r="H3451">
        <v>4</v>
      </c>
      <c r="I3451" t="s">
        <v>46</v>
      </c>
      <c r="J3451" t="s">
        <v>47</v>
      </c>
      <c r="K3451" t="s">
        <v>661</v>
      </c>
      <c r="L3451" t="s">
        <v>575</v>
      </c>
    </row>
    <row r="3452" spans="1:12" x14ac:dyDescent="0.25">
      <c r="A3452" s="1">
        <v>32161</v>
      </c>
      <c r="B3452" t="s">
        <v>702</v>
      </c>
      <c r="C3452" t="s">
        <v>594</v>
      </c>
      <c r="D3452">
        <v>740</v>
      </c>
      <c r="E3452" t="s">
        <v>1134</v>
      </c>
      <c r="F3452" t="s">
        <v>665</v>
      </c>
      <c r="G3452" t="s">
        <v>342</v>
      </c>
      <c r="H3452">
        <v>4</v>
      </c>
      <c r="I3452" t="s">
        <v>46</v>
      </c>
      <c r="J3452" t="s">
        <v>47</v>
      </c>
      <c r="K3452" t="s">
        <v>661</v>
      </c>
      <c r="L3452" t="s">
        <v>575</v>
      </c>
    </row>
    <row r="3453" spans="1:12" x14ac:dyDescent="0.25">
      <c r="A3453" s="1">
        <v>32162</v>
      </c>
      <c r="B3453" t="s">
        <v>662</v>
      </c>
      <c r="C3453" t="s">
        <v>891</v>
      </c>
      <c r="D3453">
        <v>166</v>
      </c>
      <c r="E3453" t="s">
        <v>1158</v>
      </c>
      <c r="F3453" t="s">
        <v>665</v>
      </c>
      <c r="G3453" t="s">
        <v>342</v>
      </c>
      <c r="H3453">
        <v>4</v>
      </c>
      <c r="I3453" t="s">
        <v>46</v>
      </c>
      <c r="J3453" t="s">
        <v>47</v>
      </c>
      <c r="K3453" t="s">
        <v>661</v>
      </c>
      <c r="L3453" t="s">
        <v>575</v>
      </c>
    </row>
    <row r="3454" spans="1:12" x14ac:dyDescent="0.25">
      <c r="A3454" s="1">
        <v>32163</v>
      </c>
      <c r="B3454" t="s">
        <v>946</v>
      </c>
      <c r="C3454" t="s">
        <v>743</v>
      </c>
      <c r="D3454">
        <v>113</v>
      </c>
      <c r="E3454" t="s">
        <v>744</v>
      </c>
      <c r="F3454" t="s">
        <v>665</v>
      </c>
      <c r="G3454" t="s">
        <v>342</v>
      </c>
      <c r="H3454">
        <v>4</v>
      </c>
      <c r="I3454" t="s">
        <v>46</v>
      </c>
      <c r="J3454" t="s">
        <v>47</v>
      </c>
      <c r="K3454" t="s">
        <v>661</v>
      </c>
      <c r="L3454" t="s">
        <v>575</v>
      </c>
    </row>
    <row r="3455" spans="1:12" x14ac:dyDescent="0.25">
      <c r="A3455" s="1">
        <v>32164</v>
      </c>
      <c r="B3455" t="s">
        <v>687</v>
      </c>
      <c r="C3455" t="s">
        <v>747</v>
      </c>
      <c r="D3455">
        <v>58</v>
      </c>
      <c r="E3455" t="s">
        <v>1450</v>
      </c>
      <c r="F3455" t="s">
        <v>667</v>
      </c>
      <c r="G3455" t="s">
        <v>342</v>
      </c>
      <c r="H3455">
        <v>4</v>
      </c>
      <c r="I3455" t="s">
        <v>46</v>
      </c>
      <c r="J3455" t="s">
        <v>47</v>
      </c>
      <c r="K3455" t="s">
        <v>661</v>
      </c>
      <c r="L3455" t="s">
        <v>575</v>
      </c>
    </row>
    <row r="3456" spans="1:12" x14ac:dyDescent="0.25">
      <c r="A3456" s="1">
        <v>32167</v>
      </c>
      <c r="B3456" t="s">
        <v>673</v>
      </c>
      <c r="C3456" t="s">
        <v>668</v>
      </c>
      <c r="D3456">
        <v>171</v>
      </c>
      <c r="E3456" t="s">
        <v>669</v>
      </c>
      <c r="F3456" t="s">
        <v>665</v>
      </c>
      <c r="G3456" t="s">
        <v>342</v>
      </c>
      <c r="H3456">
        <v>4</v>
      </c>
      <c r="I3456" t="s">
        <v>46</v>
      </c>
      <c r="J3456" t="s">
        <v>47</v>
      </c>
      <c r="K3456" t="s">
        <v>661</v>
      </c>
      <c r="L3456" t="s">
        <v>575</v>
      </c>
    </row>
    <row r="3457" spans="1:12" x14ac:dyDescent="0.25">
      <c r="A3457" s="1">
        <v>32168</v>
      </c>
      <c r="B3457" t="s">
        <v>687</v>
      </c>
      <c r="C3457" t="s">
        <v>1334</v>
      </c>
      <c r="D3457">
        <v>103</v>
      </c>
      <c r="E3457" t="s">
        <v>1529</v>
      </c>
      <c r="F3457" t="s">
        <v>667</v>
      </c>
      <c r="G3457" t="s">
        <v>342</v>
      </c>
      <c r="H3457">
        <v>4</v>
      </c>
      <c r="I3457" t="s">
        <v>46</v>
      </c>
      <c r="J3457" t="s">
        <v>47</v>
      </c>
      <c r="K3457" t="s">
        <v>661</v>
      </c>
      <c r="L3457" t="s">
        <v>575</v>
      </c>
    </row>
    <row r="3458" spans="1:12" x14ac:dyDescent="0.25">
      <c r="A3458" s="1">
        <v>32169</v>
      </c>
      <c r="B3458" t="s">
        <v>666</v>
      </c>
      <c r="C3458" t="s">
        <v>642</v>
      </c>
      <c r="D3458">
        <v>98</v>
      </c>
      <c r="E3458" t="s">
        <v>857</v>
      </c>
      <c r="F3458" t="s">
        <v>667</v>
      </c>
      <c r="G3458" t="s">
        <v>342</v>
      </c>
      <c r="H3458">
        <v>4</v>
      </c>
      <c r="I3458" t="s">
        <v>46</v>
      </c>
      <c r="J3458" t="s">
        <v>47</v>
      </c>
      <c r="K3458" t="s">
        <v>661</v>
      </c>
      <c r="L3458" t="s">
        <v>575</v>
      </c>
    </row>
    <row r="3459" spans="1:12" x14ac:dyDescent="0.25">
      <c r="A3459" s="1">
        <v>32170</v>
      </c>
      <c r="B3459" t="s">
        <v>687</v>
      </c>
      <c r="C3459" t="s">
        <v>819</v>
      </c>
      <c r="D3459">
        <v>40</v>
      </c>
      <c r="E3459" t="s">
        <v>947</v>
      </c>
      <c r="F3459" t="s">
        <v>667</v>
      </c>
      <c r="G3459" t="s">
        <v>342</v>
      </c>
      <c r="H3459">
        <v>4</v>
      </c>
      <c r="I3459" t="s">
        <v>46</v>
      </c>
      <c r="J3459" t="s">
        <v>47</v>
      </c>
      <c r="K3459" t="s">
        <v>661</v>
      </c>
      <c r="L3459" t="s">
        <v>575</v>
      </c>
    </row>
    <row r="3460" spans="1:12" x14ac:dyDescent="0.25">
      <c r="A3460" s="1">
        <v>32171</v>
      </c>
      <c r="B3460" t="s">
        <v>2055</v>
      </c>
      <c r="C3460" t="s">
        <v>805</v>
      </c>
      <c r="D3460">
        <v>123</v>
      </c>
      <c r="E3460" t="s">
        <v>806</v>
      </c>
      <c r="F3460" t="s">
        <v>133</v>
      </c>
      <c r="G3460" t="s">
        <v>342</v>
      </c>
      <c r="H3460">
        <v>4</v>
      </c>
      <c r="I3460" t="s">
        <v>46</v>
      </c>
      <c r="J3460" t="s">
        <v>47</v>
      </c>
      <c r="K3460" t="s">
        <v>661</v>
      </c>
      <c r="L3460" t="s">
        <v>575</v>
      </c>
    </row>
    <row r="3461" spans="1:12" x14ac:dyDescent="0.25">
      <c r="A3461" s="1">
        <v>32173</v>
      </c>
      <c r="B3461" t="s">
        <v>997</v>
      </c>
      <c r="C3461" t="s">
        <v>617</v>
      </c>
      <c r="D3461">
        <v>179</v>
      </c>
      <c r="E3461" t="s">
        <v>1693</v>
      </c>
      <c r="F3461" t="s">
        <v>776</v>
      </c>
      <c r="G3461" t="s">
        <v>342</v>
      </c>
      <c r="H3461">
        <v>4</v>
      </c>
      <c r="I3461" t="s">
        <v>46</v>
      </c>
      <c r="J3461" t="s">
        <v>47</v>
      </c>
      <c r="K3461" t="s">
        <v>661</v>
      </c>
      <c r="L3461" t="s">
        <v>575</v>
      </c>
    </row>
    <row r="3462" spans="1:12" x14ac:dyDescent="0.25">
      <c r="A3462" s="1">
        <v>32174</v>
      </c>
      <c r="B3462" t="s">
        <v>1854</v>
      </c>
      <c r="C3462" t="s">
        <v>727</v>
      </c>
      <c r="D3462">
        <v>209</v>
      </c>
      <c r="E3462" t="s">
        <v>860</v>
      </c>
      <c r="F3462" t="s">
        <v>753</v>
      </c>
      <c r="G3462" t="s">
        <v>342</v>
      </c>
      <c r="H3462">
        <v>4</v>
      </c>
      <c r="I3462" t="s">
        <v>46</v>
      </c>
      <c r="J3462" t="s">
        <v>47</v>
      </c>
      <c r="K3462" t="s">
        <v>661</v>
      </c>
      <c r="L3462" t="s">
        <v>575</v>
      </c>
    </row>
    <row r="3463" spans="1:12" x14ac:dyDescent="0.25">
      <c r="A3463" s="1">
        <v>32175</v>
      </c>
      <c r="B3463" t="s">
        <v>666</v>
      </c>
      <c r="C3463" t="s">
        <v>685</v>
      </c>
      <c r="D3463">
        <v>590</v>
      </c>
      <c r="E3463" t="s">
        <v>1287</v>
      </c>
      <c r="F3463" t="s">
        <v>667</v>
      </c>
      <c r="G3463" t="s">
        <v>342</v>
      </c>
      <c r="H3463">
        <v>4</v>
      </c>
      <c r="I3463" t="s">
        <v>46</v>
      </c>
      <c r="J3463" t="s">
        <v>47</v>
      </c>
      <c r="K3463" t="s">
        <v>661</v>
      </c>
      <c r="L3463" t="s">
        <v>575</v>
      </c>
    </row>
    <row r="3464" spans="1:12" x14ac:dyDescent="0.25">
      <c r="A3464" s="1">
        <v>32176</v>
      </c>
      <c r="B3464" t="s">
        <v>946</v>
      </c>
      <c r="C3464" t="s">
        <v>849</v>
      </c>
      <c r="D3464">
        <v>131</v>
      </c>
      <c r="E3464" t="s">
        <v>959</v>
      </c>
      <c r="F3464" t="s">
        <v>665</v>
      </c>
      <c r="G3464" t="s">
        <v>342</v>
      </c>
      <c r="H3464">
        <v>4</v>
      </c>
      <c r="I3464" t="s">
        <v>46</v>
      </c>
      <c r="J3464" t="s">
        <v>47</v>
      </c>
      <c r="K3464" t="s">
        <v>661</v>
      </c>
      <c r="L3464" t="s">
        <v>575</v>
      </c>
    </row>
    <row r="3465" spans="1:12" x14ac:dyDescent="0.25">
      <c r="A3465" s="1">
        <v>32178</v>
      </c>
      <c r="B3465" t="s">
        <v>1002</v>
      </c>
      <c r="C3465" t="s">
        <v>800</v>
      </c>
      <c r="D3465">
        <v>112</v>
      </c>
      <c r="E3465" t="s">
        <v>801</v>
      </c>
      <c r="F3465" t="s">
        <v>665</v>
      </c>
      <c r="G3465" t="s">
        <v>342</v>
      </c>
      <c r="H3465">
        <v>4</v>
      </c>
      <c r="I3465" t="s">
        <v>46</v>
      </c>
      <c r="J3465" t="s">
        <v>47</v>
      </c>
      <c r="K3465" t="s">
        <v>661</v>
      </c>
      <c r="L3465" t="s">
        <v>575</v>
      </c>
    </row>
    <row r="3466" spans="1:12" x14ac:dyDescent="0.25">
      <c r="A3466" s="1">
        <v>32179</v>
      </c>
      <c r="B3466" t="s">
        <v>131</v>
      </c>
      <c r="C3466" t="s">
        <v>611</v>
      </c>
      <c r="D3466">
        <v>1523</v>
      </c>
      <c r="E3466" t="s">
        <v>900</v>
      </c>
      <c r="F3466" t="s">
        <v>130</v>
      </c>
      <c r="G3466" t="s">
        <v>342</v>
      </c>
      <c r="H3466">
        <v>4</v>
      </c>
      <c r="I3466" t="s">
        <v>46</v>
      </c>
      <c r="J3466" t="s">
        <v>47</v>
      </c>
      <c r="K3466" t="s">
        <v>661</v>
      </c>
      <c r="L3466" t="s">
        <v>575</v>
      </c>
    </row>
    <row r="3467" spans="1:12" x14ac:dyDescent="0.25">
      <c r="A3467" s="1">
        <v>32180</v>
      </c>
      <c r="B3467" t="s">
        <v>2056</v>
      </c>
      <c r="C3467" t="s">
        <v>891</v>
      </c>
      <c r="D3467">
        <v>195</v>
      </c>
      <c r="E3467" t="s">
        <v>1283</v>
      </c>
      <c r="F3467" t="s">
        <v>134</v>
      </c>
      <c r="G3467" t="s">
        <v>342</v>
      </c>
      <c r="H3467">
        <v>4</v>
      </c>
      <c r="I3467" t="s">
        <v>46</v>
      </c>
      <c r="J3467" t="s">
        <v>47</v>
      </c>
      <c r="K3467" t="s">
        <v>661</v>
      </c>
      <c r="L3467" t="s">
        <v>575</v>
      </c>
    </row>
    <row r="3468" spans="1:12" x14ac:dyDescent="0.25">
      <c r="A3468" s="1">
        <v>32183</v>
      </c>
      <c r="B3468" t="s">
        <v>757</v>
      </c>
      <c r="C3468" t="s">
        <v>637</v>
      </c>
      <c r="D3468">
        <v>125</v>
      </c>
      <c r="E3468" t="s">
        <v>638</v>
      </c>
      <c r="F3468" t="s">
        <v>109</v>
      </c>
      <c r="G3468" t="s">
        <v>342</v>
      </c>
      <c r="H3468">
        <v>4</v>
      </c>
      <c r="I3468" t="s">
        <v>46</v>
      </c>
      <c r="J3468" t="s">
        <v>47</v>
      </c>
      <c r="K3468" t="s">
        <v>661</v>
      </c>
      <c r="L3468" t="s">
        <v>575</v>
      </c>
    </row>
    <row r="3469" spans="1:12" x14ac:dyDescent="0.25">
      <c r="A3469" s="1">
        <v>32184</v>
      </c>
      <c r="B3469" t="s">
        <v>938</v>
      </c>
      <c r="C3469" t="s">
        <v>865</v>
      </c>
      <c r="D3469">
        <v>346</v>
      </c>
      <c r="E3469" t="s">
        <v>925</v>
      </c>
      <c r="F3469" t="s">
        <v>939</v>
      </c>
      <c r="G3469" t="s">
        <v>342</v>
      </c>
      <c r="H3469">
        <v>4</v>
      </c>
      <c r="I3469" t="s">
        <v>46</v>
      </c>
      <c r="J3469" t="s">
        <v>47</v>
      </c>
      <c r="K3469" t="s">
        <v>661</v>
      </c>
      <c r="L3469" t="s">
        <v>575</v>
      </c>
    </row>
    <row r="3470" spans="1:12" x14ac:dyDescent="0.25">
      <c r="A3470" s="1">
        <v>32185</v>
      </c>
      <c r="B3470" t="s">
        <v>673</v>
      </c>
      <c r="C3470" t="s">
        <v>703</v>
      </c>
      <c r="D3470">
        <v>975</v>
      </c>
      <c r="E3470" t="s">
        <v>990</v>
      </c>
      <c r="F3470" t="s">
        <v>665</v>
      </c>
      <c r="G3470" t="s">
        <v>342</v>
      </c>
      <c r="H3470">
        <v>4</v>
      </c>
      <c r="I3470" t="s">
        <v>46</v>
      </c>
      <c r="J3470" t="s">
        <v>47</v>
      </c>
      <c r="K3470" t="s">
        <v>661</v>
      </c>
      <c r="L3470" t="s">
        <v>575</v>
      </c>
    </row>
    <row r="3471" spans="1:12" x14ac:dyDescent="0.25">
      <c r="A3471" s="1">
        <v>32186</v>
      </c>
      <c r="B3471" t="s">
        <v>916</v>
      </c>
      <c r="C3471" t="s">
        <v>967</v>
      </c>
      <c r="D3471">
        <v>148</v>
      </c>
      <c r="E3471" t="s">
        <v>968</v>
      </c>
      <c r="F3471" t="s">
        <v>665</v>
      </c>
      <c r="G3471" t="s">
        <v>342</v>
      </c>
      <c r="H3471">
        <v>4</v>
      </c>
      <c r="I3471" t="s">
        <v>46</v>
      </c>
      <c r="J3471" t="s">
        <v>47</v>
      </c>
      <c r="K3471" t="s">
        <v>661</v>
      </c>
      <c r="L3471" t="s">
        <v>575</v>
      </c>
    </row>
    <row r="3472" spans="1:12" x14ac:dyDescent="0.25">
      <c r="A3472" s="1">
        <v>32189</v>
      </c>
      <c r="B3472" t="s">
        <v>938</v>
      </c>
      <c r="C3472" t="s">
        <v>1082</v>
      </c>
      <c r="D3472">
        <v>78</v>
      </c>
      <c r="E3472" t="s">
        <v>1083</v>
      </c>
      <c r="F3472" t="s">
        <v>939</v>
      </c>
      <c r="G3472" t="s">
        <v>342</v>
      </c>
      <c r="H3472">
        <v>4</v>
      </c>
      <c r="I3472" t="s">
        <v>46</v>
      </c>
      <c r="J3472" t="s">
        <v>47</v>
      </c>
      <c r="K3472" t="s">
        <v>661</v>
      </c>
      <c r="L3472" t="s">
        <v>575</v>
      </c>
    </row>
    <row r="3473" spans="1:12" x14ac:dyDescent="0.25">
      <c r="A3473" s="1">
        <v>32191</v>
      </c>
      <c r="B3473" t="s">
        <v>749</v>
      </c>
      <c r="C3473" t="s">
        <v>591</v>
      </c>
      <c r="D3473">
        <v>252</v>
      </c>
      <c r="E3473" t="s">
        <v>592</v>
      </c>
      <c r="F3473" t="s">
        <v>723</v>
      </c>
      <c r="G3473" t="s">
        <v>342</v>
      </c>
      <c r="H3473">
        <v>4</v>
      </c>
      <c r="I3473" t="s">
        <v>46</v>
      </c>
      <c r="J3473" t="s">
        <v>47</v>
      </c>
      <c r="K3473" t="s">
        <v>661</v>
      </c>
      <c r="L3473" t="s">
        <v>575</v>
      </c>
    </row>
    <row r="3474" spans="1:12" x14ac:dyDescent="0.25">
      <c r="A3474" s="1">
        <v>32192</v>
      </c>
      <c r="B3474" t="s">
        <v>702</v>
      </c>
      <c r="C3474" t="s">
        <v>727</v>
      </c>
      <c r="D3474">
        <v>404</v>
      </c>
      <c r="E3474" t="s">
        <v>1154</v>
      </c>
      <c r="F3474" t="s">
        <v>665</v>
      </c>
      <c r="G3474" t="s">
        <v>342</v>
      </c>
      <c r="H3474">
        <v>4</v>
      </c>
      <c r="I3474" t="s">
        <v>46</v>
      </c>
      <c r="J3474" t="s">
        <v>47</v>
      </c>
      <c r="K3474" t="s">
        <v>661</v>
      </c>
      <c r="L3474" t="s">
        <v>575</v>
      </c>
    </row>
    <row r="3475" spans="1:12" x14ac:dyDescent="0.25">
      <c r="A3475" s="1">
        <v>32194</v>
      </c>
      <c r="B3475" t="s">
        <v>702</v>
      </c>
      <c r="C3475" t="s">
        <v>1351</v>
      </c>
      <c r="D3475">
        <v>46</v>
      </c>
      <c r="E3475" t="s">
        <v>2057</v>
      </c>
      <c r="F3475" t="s">
        <v>665</v>
      </c>
      <c r="G3475" t="s">
        <v>342</v>
      </c>
      <c r="H3475">
        <v>4</v>
      </c>
      <c r="I3475" t="s">
        <v>46</v>
      </c>
      <c r="J3475" t="s">
        <v>47</v>
      </c>
      <c r="K3475" t="s">
        <v>661</v>
      </c>
      <c r="L3475" t="s">
        <v>575</v>
      </c>
    </row>
    <row r="3476" spans="1:12" x14ac:dyDescent="0.25">
      <c r="A3476" s="1">
        <v>32195</v>
      </c>
      <c r="B3476" t="s">
        <v>687</v>
      </c>
      <c r="C3476" t="s">
        <v>1202</v>
      </c>
      <c r="D3476">
        <v>88</v>
      </c>
      <c r="E3476" t="s">
        <v>1203</v>
      </c>
      <c r="F3476" t="s">
        <v>667</v>
      </c>
      <c r="G3476" t="s">
        <v>342</v>
      </c>
      <c r="H3476">
        <v>4</v>
      </c>
      <c r="I3476" t="s">
        <v>46</v>
      </c>
      <c r="J3476" t="s">
        <v>47</v>
      </c>
      <c r="K3476" t="s">
        <v>661</v>
      </c>
      <c r="L3476" t="s">
        <v>575</v>
      </c>
    </row>
    <row r="3477" spans="1:12" x14ac:dyDescent="0.25">
      <c r="A3477" s="1">
        <v>32197</v>
      </c>
      <c r="B3477" t="s">
        <v>2058</v>
      </c>
      <c r="C3477" t="s">
        <v>1131</v>
      </c>
      <c r="D3477">
        <v>132</v>
      </c>
      <c r="E3477" t="s">
        <v>1329</v>
      </c>
      <c r="F3477" t="s">
        <v>134</v>
      </c>
      <c r="G3477" t="s">
        <v>342</v>
      </c>
      <c r="H3477">
        <v>4</v>
      </c>
      <c r="I3477" t="s">
        <v>46</v>
      </c>
      <c r="J3477" t="s">
        <v>47</v>
      </c>
      <c r="K3477" t="s">
        <v>661</v>
      </c>
      <c r="L3477" t="s">
        <v>575</v>
      </c>
    </row>
    <row r="3478" spans="1:12" x14ac:dyDescent="0.25">
      <c r="A3478" s="1">
        <v>32198</v>
      </c>
      <c r="B3478" s="1" t="s">
        <v>2059</v>
      </c>
      <c r="C3478" t="s">
        <v>802</v>
      </c>
      <c r="D3478">
        <v>38</v>
      </c>
      <c r="E3478" t="s">
        <v>803</v>
      </c>
      <c r="F3478" t="s">
        <v>146</v>
      </c>
      <c r="G3478" t="s">
        <v>342</v>
      </c>
      <c r="H3478">
        <v>4</v>
      </c>
      <c r="I3478" t="s">
        <v>46</v>
      </c>
      <c r="J3478" t="s">
        <v>47</v>
      </c>
      <c r="K3478" t="s">
        <v>661</v>
      </c>
      <c r="L3478" t="s">
        <v>575</v>
      </c>
    </row>
    <row r="3479" spans="1:12" x14ac:dyDescent="0.25">
      <c r="A3479" s="1">
        <v>32199</v>
      </c>
      <c r="B3479" t="s">
        <v>1102</v>
      </c>
      <c r="C3479" t="s">
        <v>1320</v>
      </c>
      <c r="D3479">
        <v>135</v>
      </c>
      <c r="E3479" t="s">
        <v>1614</v>
      </c>
      <c r="F3479" t="s">
        <v>667</v>
      </c>
      <c r="G3479" t="s">
        <v>342</v>
      </c>
      <c r="H3479">
        <v>4</v>
      </c>
      <c r="I3479" t="s">
        <v>46</v>
      </c>
      <c r="J3479" t="s">
        <v>47</v>
      </c>
      <c r="K3479" t="s">
        <v>661</v>
      </c>
      <c r="L3479" t="s">
        <v>575</v>
      </c>
    </row>
    <row r="3480" spans="1:12" x14ac:dyDescent="0.25">
      <c r="A3480" s="1">
        <v>32200</v>
      </c>
      <c r="B3480" t="s">
        <v>699</v>
      </c>
      <c r="C3480" t="s">
        <v>594</v>
      </c>
      <c r="D3480">
        <v>429</v>
      </c>
      <c r="E3480" t="s">
        <v>1172</v>
      </c>
      <c r="F3480" t="s">
        <v>665</v>
      </c>
      <c r="G3480" t="s">
        <v>342</v>
      </c>
      <c r="H3480">
        <v>4</v>
      </c>
      <c r="I3480" t="s">
        <v>46</v>
      </c>
      <c r="J3480" t="s">
        <v>47</v>
      </c>
      <c r="K3480" t="s">
        <v>661</v>
      </c>
      <c r="L3480" t="s">
        <v>575</v>
      </c>
    </row>
    <row r="3481" spans="1:12" x14ac:dyDescent="0.25">
      <c r="A3481" s="1">
        <v>32201</v>
      </c>
      <c r="B3481" t="s">
        <v>2060</v>
      </c>
      <c r="C3481" t="s">
        <v>611</v>
      </c>
      <c r="D3481">
        <v>1821</v>
      </c>
      <c r="E3481" t="s">
        <v>1498</v>
      </c>
      <c r="F3481" t="s">
        <v>665</v>
      </c>
      <c r="G3481" t="s">
        <v>342</v>
      </c>
      <c r="H3481">
        <v>4</v>
      </c>
      <c r="I3481" t="s">
        <v>46</v>
      </c>
      <c r="J3481" t="s">
        <v>47</v>
      </c>
      <c r="K3481" t="s">
        <v>661</v>
      </c>
      <c r="L3481" t="s">
        <v>575</v>
      </c>
    </row>
    <row r="3482" spans="1:12" x14ac:dyDescent="0.25">
      <c r="A3482" s="1">
        <v>32202</v>
      </c>
      <c r="B3482" t="s">
        <v>3490</v>
      </c>
      <c r="C3482" t="s">
        <v>629</v>
      </c>
      <c r="D3482">
        <v>130</v>
      </c>
      <c r="E3482" t="s">
        <v>1472</v>
      </c>
      <c r="F3482" t="s">
        <v>146</v>
      </c>
      <c r="G3482" t="s">
        <v>342</v>
      </c>
      <c r="H3482">
        <v>4</v>
      </c>
      <c r="I3482" t="s">
        <v>46</v>
      </c>
      <c r="J3482" t="s">
        <v>47</v>
      </c>
      <c r="K3482" t="s">
        <v>661</v>
      </c>
      <c r="L3482" t="s">
        <v>575</v>
      </c>
    </row>
    <row r="3483" spans="1:12" x14ac:dyDescent="0.25">
      <c r="A3483" s="1">
        <v>32204</v>
      </c>
      <c r="B3483" t="s">
        <v>702</v>
      </c>
      <c r="C3483" t="s">
        <v>785</v>
      </c>
      <c r="D3483">
        <v>171</v>
      </c>
      <c r="E3483" t="s">
        <v>786</v>
      </c>
      <c r="F3483" t="s">
        <v>665</v>
      </c>
      <c r="G3483" t="s">
        <v>342</v>
      </c>
      <c r="H3483">
        <v>4</v>
      </c>
      <c r="I3483" t="s">
        <v>46</v>
      </c>
      <c r="J3483" t="s">
        <v>47</v>
      </c>
      <c r="K3483" t="s">
        <v>661</v>
      </c>
      <c r="L3483" t="s">
        <v>575</v>
      </c>
    </row>
    <row r="3484" spans="1:12" x14ac:dyDescent="0.25">
      <c r="A3484" s="1">
        <v>32205</v>
      </c>
      <c r="B3484" t="s">
        <v>1336</v>
      </c>
      <c r="C3484" t="s">
        <v>1261</v>
      </c>
      <c r="D3484">
        <v>66</v>
      </c>
      <c r="E3484" t="s">
        <v>1373</v>
      </c>
      <c r="F3484" t="s">
        <v>665</v>
      </c>
      <c r="G3484" t="s">
        <v>342</v>
      </c>
      <c r="H3484">
        <v>4</v>
      </c>
      <c r="I3484" t="s">
        <v>46</v>
      </c>
      <c r="J3484" t="s">
        <v>47</v>
      </c>
      <c r="K3484" t="s">
        <v>661</v>
      </c>
      <c r="L3484" t="s">
        <v>575</v>
      </c>
    </row>
    <row r="3485" spans="1:12" x14ac:dyDescent="0.25">
      <c r="A3485" s="1">
        <v>32207</v>
      </c>
      <c r="B3485" t="s">
        <v>666</v>
      </c>
      <c r="C3485" t="s">
        <v>572</v>
      </c>
      <c r="D3485">
        <v>653</v>
      </c>
      <c r="E3485" t="s">
        <v>581</v>
      </c>
      <c r="F3485" t="s">
        <v>667</v>
      </c>
      <c r="G3485" t="s">
        <v>342</v>
      </c>
      <c r="H3485">
        <v>4</v>
      </c>
      <c r="I3485" t="s">
        <v>46</v>
      </c>
      <c r="J3485" t="s">
        <v>47</v>
      </c>
      <c r="K3485" t="s">
        <v>661</v>
      </c>
      <c r="L3485" t="s">
        <v>575</v>
      </c>
    </row>
    <row r="3486" spans="1:12" x14ac:dyDescent="0.25">
      <c r="A3486" s="1">
        <v>32208</v>
      </c>
      <c r="B3486" t="s">
        <v>2061</v>
      </c>
      <c r="C3486" t="s">
        <v>1061</v>
      </c>
      <c r="D3486">
        <v>148</v>
      </c>
      <c r="E3486" t="s">
        <v>2062</v>
      </c>
      <c r="F3486" t="s">
        <v>134</v>
      </c>
      <c r="G3486" t="s">
        <v>342</v>
      </c>
      <c r="H3486">
        <v>4</v>
      </c>
      <c r="I3486" t="s">
        <v>46</v>
      </c>
      <c r="J3486" t="s">
        <v>47</v>
      </c>
      <c r="K3486" t="s">
        <v>661</v>
      </c>
      <c r="L3486" t="s">
        <v>575</v>
      </c>
    </row>
    <row r="3487" spans="1:12" x14ac:dyDescent="0.25">
      <c r="A3487" s="1">
        <v>32209</v>
      </c>
      <c r="B3487" t="s">
        <v>673</v>
      </c>
      <c r="C3487" t="s">
        <v>758</v>
      </c>
      <c r="D3487">
        <v>517</v>
      </c>
      <c r="E3487" t="s">
        <v>1271</v>
      </c>
      <c r="F3487" t="s">
        <v>665</v>
      </c>
      <c r="G3487" t="s">
        <v>342</v>
      </c>
      <c r="H3487">
        <v>4</v>
      </c>
      <c r="I3487" t="s">
        <v>46</v>
      </c>
      <c r="J3487" t="s">
        <v>47</v>
      </c>
      <c r="K3487" t="s">
        <v>661</v>
      </c>
      <c r="L3487" t="s">
        <v>575</v>
      </c>
    </row>
    <row r="3488" spans="1:12" x14ac:dyDescent="0.25">
      <c r="A3488" s="1">
        <v>32210</v>
      </c>
      <c r="B3488" t="s">
        <v>1022</v>
      </c>
      <c r="C3488" t="s">
        <v>932</v>
      </c>
      <c r="D3488">
        <v>50</v>
      </c>
      <c r="E3488" t="s">
        <v>933</v>
      </c>
      <c r="F3488" t="s">
        <v>753</v>
      </c>
      <c r="G3488" t="s">
        <v>342</v>
      </c>
      <c r="H3488">
        <v>4</v>
      </c>
      <c r="I3488" t="s">
        <v>46</v>
      </c>
      <c r="J3488" t="s">
        <v>47</v>
      </c>
      <c r="K3488" t="s">
        <v>661</v>
      </c>
      <c r="L3488" t="s">
        <v>575</v>
      </c>
    </row>
    <row r="3489" spans="1:12" x14ac:dyDescent="0.25">
      <c r="A3489" s="1">
        <v>32211</v>
      </c>
      <c r="B3489" t="s">
        <v>1006</v>
      </c>
      <c r="C3489" t="s">
        <v>791</v>
      </c>
      <c r="D3489">
        <v>75</v>
      </c>
      <c r="E3489" t="s">
        <v>871</v>
      </c>
      <c r="F3489" t="s">
        <v>667</v>
      </c>
      <c r="G3489" t="s">
        <v>342</v>
      </c>
      <c r="H3489">
        <v>4</v>
      </c>
      <c r="I3489" t="s">
        <v>46</v>
      </c>
      <c r="J3489" t="s">
        <v>47</v>
      </c>
      <c r="K3489" t="s">
        <v>661</v>
      </c>
      <c r="L3489" t="s">
        <v>575</v>
      </c>
    </row>
    <row r="3490" spans="1:12" x14ac:dyDescent="0.25">
      <c r="A3490" s="1">
        <v>32214</v>
      </c>
      <c r="B3490" t="s">
        <v>129</v>
      </c>
      <c r="C3490" t="s">
        <v>1082</v>
      </c>
      <c r="D3490">
        <v>84</v>
      </c>
      <c r="E3490" t="s">
        <v>1083</v>
      </c>
      <c r="F3490" t="s">
        <v>128</v>
      </c>
      <c r="G3490" t="s">
        <v>342</v>
      </c>
      <c r="H3490">
        <v>4</v>
      </c>
      <c r="I3490" t="s">
        <v>46</v>
      </c>
      <c r="J3490" t="s">
        <v>47</v>
      </c>
      <c r="K3490" t="s">
        <v>661</v>
      </c>
      <c r="L3490" t="s">
        <v>575</v>
      </c>
    </row>
    <row r="3491" spans="1:12" x14ac:dyDescent="0.25">
      <c r="A3491" s="1">
        <v>32215</v>
      </c>
      <c r="B3491" t="s">
        <v>983</v>
      </c>
      <c r="C3491" t="s">
        <v>984</v>
      </c>
      <c r="D3491">
        <v>705</v>
      </c>
      <c r="E3491" t="s">
        <v>1803</v>
      </c>
      <c r="F3491" t="s">
        <v>665</v>
      </c>
      <c r="G3491" t="s">
        <v>342</v>
      </c>
      <c r="H3491">
        <v>4</v>
      </c>
      <c r="I3491" t="s">
        <v>46</v>
      </c>
      <c r="J3491" t="s">
        <v>47</v>
      </c>
      <c r="K3491" t="s">
        <v>661</v>
      </c>
      <c r="L3491" t="s">
        <v>575</v>
      </c>
    </row>
    <row r="3492" spans="1:12" x14ac:dyDescent="0.25">
      <c r="A3492" s="1">
        <v>32216</v>
      </c>
      <c r="B3492" t="s">
        <v>1102</v>
      </c>
      <c r="C3492" t="s">
        <v>1320</v>
      </c>
      <c r="D3492">
        <v>144</v>
      </c>
      <c r="E3492" t="s">
        <v>1614</v>
      </c>
      <c r="F3492" t="s">
        <v>667</v>
      </c>
      <c r="G3492" t="s">
        <v>342</v>
      </c>
      <c r="H3492">
        <v>4</v>
      </c>
      <c r="I3492" t="s">
        <v>46</v>
      </c>
      <c r="J3492" t="s">
        <v>47</v>
      </c>
      <c r="K3492" t="s">
        <v>661</v>
      </c>
      <c r="L3492" t="s">
        <v>575</v>
      </c>
    </row>
    <row r="3493" spans="1:12" x14ac:dyDescent="0.25">
      <c r="A3493" s="1">
        <v>32217</v>
      </c>
      <c r="B3493" t="s">
        <v>702</v>
      </c>
      <c r="C3493" t="s">
        <v>685</v>
      </c>
      <c r="D3493">
        <v>394</v>
      </c>
      <c r="E3493" t="s">
        <v>2065</v>
      </c>
      <c r="F3493" t="s">
        <v>665</v>
      </c>
      <c r="G3493" t="s">
        <v>342</v>
      </c>
      <c r="H3493">
        <v>4</v>
      </c>
      <c r="I3493" t="s">
        <v>46</v>
      </c>
      <c r="J3493" t="s">
        <v>47</v>
      </c>
      <c r="K3493" t="s">
        <v>661</v>
      </c>
      <c r="L3493" t="s">
        <v>575</v>
      </c>
    </row>
    <row r="3494" spans="1:12" x14ac:dyDescent="0.25">
      <c r="A3494" s="1">
        <v>32218</v>
      </c>
      <c r="B3494" t="s">
        <v>1475</v>
      </c>
      <c r="C3494" t="s">
        <v>609</v>
      </c>
      <c r="D3494">
        <v>66</v>
      </c>
      <c r="E3494" t="s">
        <v>1476</v>
      </c>
      <c r="F3494" t="s">
        <v>665</v>
      </c>
      <c r="G3494" t="s">
        <v>342</v>
      </c>
      <c r="H3494">
        <v>4</v>
      </c>
      <c r="I3494" t="s">
        <v>46</v>
      </c>
      <c r="J3494" t="s">
        <v>47</v>
      </c>
      <c r="K3494" t="s">
        <v>661</v>
      </c>
      <c r="L3494" t="s">
        <v>575</v>
      </c>
    </row>
    <row r="3495" spans="1:12" x14ac:dyDescent="0.25">
      <c r="A3495" s="1">
        <v>32220</v>
      </c>
      <c r="B3495" t="s">
        <v>2067</v>
      </c>
      <c r="C3495" t="s">
        <v>2068</v>
      </c>
      <c r="D3495">
        <v>511</v>
      </c>
      <c r="E3495" t="s">
        <v>2069</v>
      </c>
      <c r="F3495" t="s">
        <v>55</v>
      </c>
      <c r="G3495" t="s">
        <v>342</v>
      </c>
      <c r="H3495">
        <v>4</v>
      </c>
      <c r="I3495" t="s">
        <v>46</v>
      </c>
      <c r="J3495" t="s">
        <v>47</v>
      </c>
      <c r="K3495" t="s">
        <v>661</v>
      </c>
      <c r="L3495" t="s">
        <v>575</v>
      </c>
    </row>
    <row r="3496" spans="1:12" x14ac:dyDescent="0.25">
      <c r="A3496" s="1">
        <v>32223</v>
      </c>
      <c r="B3496" t="s">
        <v>983</v>
      </c>
      <c r="C3496" t="s">
        <v>984</v>
      </c>
      <c r="D3496">
        <v>389</v>
      </c>
      <c r="E3496" t="s">
        <v>1164</v>
      </c>
      <c r="F3496" t="s">
        <v>665</v>
      </c>
      <c r="G3496" t="s">
        <v>342</v>
      </c>
      <c r="H3496">
        <v>4</v>
      </c>
      <c r="I3496" t="s">
        <v>46</v>
      </c>
      <c r="J3496" t="s">
        <v>47</v>
      </c>
      <c r="K3496" t="s">
        <v>661</v>
      </c>
      <c r="L3496" t="s">
        <v>575</v>
      </c>
    </row>
    <row r="3497" spans="1:12" x14ac:dyDescent="0.25">
      <c r="A3497" s="1">
        <v>32224</v>
      </c>
      <c r="B3497" t="s">
        <v>894</v>
      </c>
      <c r="C3497" t="s">
        <v>656</v>
      </c>
      <c r="D3497">
        <v>494</v>
      </c>
      <c r="E3497" t="s">
        <v>1162</v>
      </c>
      <c r="F3497" t="s">
        <v>665</v>
      </c>
      <c r="G3497" t="s">
        <v>342</v>
      </c>
      <c r="H3497">
        <v>4</v>
      </c>
      <c r="I3497" t="s">
        <v>46</v>
      </c>
      <c r="J3497" t="s">
        <v>47</v>
      </c>
      <c r="K3497" t="s">
        <v>661</v>
      </c>
      <c r="L3497" t="s">
        <v>575</v>
      </c>
    </row>
    <row r="3498" spans="1:12" x14ac:dyDescent="0.25">
      <c r="A3498" s="1">
        <v>32226</v>
      </c>
      <c r="B3498" t="s">
        <v>2070</v>
      </c>
      <c r="C3498" t="s">
        <v>862</v>
      </c>
      <c r="D3498">
        <v>115</v>
      </c>
      <c r="E3498" t="s">
        <v>1259</v>
      </c>
      <c r="F3498" t="s">
        <v>693</v>
      </c>
      <c r="G3498" t="s">
        <v>342</v>
      </c>
      <c r="H3498">
        <v>4</v>
      </c>
      <c r="I3498" t="s">
        <v>46</v>
      </c>
      <c r="J3498" t="s">
        <v>47</v>
      </c>
      <c r="K3498" t="s">
        <v>661</v>
      </c>
      <c r="L3498" t="s">
        <v>575</v>
      </c>
    </row>
    <row r="3499" spans="1:12" x14ac:dyDescent="0.25">
      <c r="A3499" s="1">
        <v>32230</v>
      </c>
      <c r="B3499" t="s">
        <v>699</v>
      </c>
      <c r="C3499" t="s">
        <v>984</v>
      </c>
      <c r="D3499">
        <v>798</v>
      </c>
      <c r="E3499" t="s">
        <v>1401</v>
      </c>
      <c r="F3499" t="s">
        <v>665</v>
      </c>
      <c r="G3499" t="s">
        <v>342</v>
      </c>
      <c r="H3499">
        <v>4</v>
      </c>
      <c r="I3499" t="s">
        <v>46</v>
      </c>
      <c r="J3499" t="s">
        <v>47</v>
      </c>
      <c r="K3499" t="s">
        <v>661</v>
      </c>
      <c r="L3499" t="s">
        <v>575</v>
      </c>
    </row>
    <row r="3500" spans="1:12" x14ac:dyDescent="0.25">
      <c r="A3500" s="1">
        <v>32232</v>
      </c>
      <c r="B3500" t="s">
        <v>827</v>
      </c>
      <c r="C3500" t="s">
        <v>1124</v>
      </c>
      <c r="D3500">
        <v>73</v>
      </c>
      <c r="E3500" t="s">
        <v>1125</v>
      </c>
      <c r="F3500" t="s">
        <v>828</v>
      </c>
      <c r="G3500" t="s">
        <v>342</v>
      </c>
      <c r="H3500">
        <v>4</v>
      </c>
      <c r="I3500" t="s">
        <v>46</v>
      </c>
      <c r="J3500" t="s">
        <v>47</v>
      </c>
      <c r="K3500" t="s">
        <v>661</v>
      </c>
      <c r="L3500" t="s">
        <v>575</v>
      </c>
    </row>
    <row r="3501" spans="1:12" x14ac:dyDescent="0.25">
      <c r="A3501" s="1">
        <v>32233</v>
      </c>
      <c r="B3501" t="s">
        <v>2072</v>
      </c>
      <c r="C3501" t="s">
        <v>715</v>
      </c>
      <c r="D3501">
        <v>17</v>
      </c>
      <c r="E3501" t="s">
        <v>716</v>
      </c>
      <c r="F3501" t="s">
        <v>134</v>
      </c>
      <c r="G3501" t="s">
        <v>342</v>
      </c>
      <c r="H3501">
        <v>4</v>
      </c>
      <c r="I3501" t="s">
        <v>46</v>
      </c>
      <c r="J3501" t="s">
        <v>47</v>
      </c>
      <c r="K3501" t="s">
        <v>661</v>
      </c>
      <c r="L3501" t="s">
        <v>575</v>
      </c>
    </row>
    <row r="3502" spans="1:12" x14ac:dyDescent="0.25">
      <c r="A3502" s="1">
        <v>32234</v>
      </c>
      <c r="B3502" t="s">
        <v>666</v>
      </c>
      <c r="C3502" t="s">
        <v>1059</v>
      </c>
      <c r="D3502">
        <v>268</v>
      </c>
      <c r="E3502" t="s">
        <v>1825</v>
      </c>
      <c r="F3502" t="s">
        <v>667</v>
      </c>
      <c r="G3502" t="s">
        <v>342</v>
      </c>
      <c r="H3502">
        <v>4</v>
      </c>
      <c r="I3502" t="s">
        <v>46</v>
      </c>
      <c r="J3502" t="s">
        <v>47</v>
      </c>
      <c r="K3502" t="s">
        <v>661</v>
      </c>
      <c r="L3502" t="s">
        <v>575</v>
      </c>
    </row>
    <row r="3503" spans="1:12" x14ac:dyDescent="0.25">
      <c r="A3503" s="1">
        <v>32236</v>
      </c>
      <c r="B3503" t="s">
        <v>1135</v>
      </c>
      <c r="C3503" t="s">
        <v>709</v>
      </c>
      <c r="D3503">
        <v>124</v>
      </c>
      <c r="E3503" t="s">
        <v>1482</v>
      </c>
      <c r="F3503" t="s">
        <v>665</v>
      </c>
      <c r="G3503" t="s">
        <v>342</v>
      </c>
      <c r="H3503">
        <v>4</v>
      </c>
      <c r="I3503" t="s">
        <v>46</v>
      </c>
      <c r="J3503" t="s">
        <v>47</v>
      </c>
      <c r="K3503" t="s">
        <v>661</v>
      </c>
      <c r="L3503" t="s">
        <v>575</v>
      </c>
    </row>
    <row r="3504" spans="1:12" x14ac:dyDescent="0.25">
      <c r="A3504" s="1">
        <v>32237</v>
      </c>
      <c r="B3504" t="s">
        <v>1071</v>
      </c>
      <c r="C3504" t="s">
        <v>719</v>
      </c>
      <c r="D3504">
        <v>711</v>
      </c>
      <c r="E3504" t="s">
        <v>1237</v>
      </c>
      <c r="F3504" t="s">
        <v>667</v>
      </c>
      <c r="G3504" t="s">
        <v>342</v>
      </c>
      <c r="H3504">
        <v>4</v>
      </c>
      <c r="I3504" t="s">
        <v>46</v>
      </c>
      <c r="J3504" t="s">
        <v>47</v>
      </c>
      <c r="K3504" t="s">
        <v>661</v>
      </c>
      <c r="L3504" t="s">
        <v>575</v>
      </c>
    </row>
    <row r="3505" spans="1:12" x14ac:dyDescent="0.25">
      <c r="A3505" s="1">
        <v>32239</v>
      </c>
      <c r="B3505" t="s">
        <v>732</v>
      </c>
      <c r="C3505" t="s">
        <v>730</v>
      </c>
      <c r="D3505">
        <v>937</v>
      </c>
      <c r="E3505" t="s">
        <v>731</v>
      </c>
      <c r="F3505" t="s">
        <v>693</v>
      </c>
      <c r="G3505" t="s">
        <v>342</v>
      </c>
      <c r="H3505">
        <v>4</v>
      </c>
      <c r="I3505" t="s">
        <v>46</v>
      </c>
      <c r="J3505" t="s">
        <v>47</v>
      </c>
      <c r="K3505" t="s">
        <v>661</v>
      </c>
      <c r="L3505" t="s">
        <v>575</v>
      </c>
    </row>
    <row r="3506" spans="1:12" x14ac:dyDescent="0.25">
      <c r="A3506" s="1">
        <v>32241</v>
      </c>
      <c r="B3506" t="s">
        <v>3491</v>
      </c>
      <c r="C3506" t="s">
        <v>604</v>
      </c>
      <c r="D3506">
        <v>62</v>
      </c>
      <c r="E3506" t="s">
        <v>605</v>
      </c>
      <c r="F3506" t="s">
        <v>753</v>
      </c>
      <c r="G3506" t="s">
        <v>342</v>
      </c>
      <c r="H3506">
        <v>4</v>
      </c>
      <c r="I3506" t="s">
        <v>46</v>
      </c>
      <c r="J3506" t="s">
        <v>47</v>
      </c>
      <c r="K3506" t="s">
        <v>661</v>
      </c>
      <c r="L3506" t="s">
        <v>575</v>
      </c>
    </row>
    <row r="3507" spans="1:12" x14ac:dyDescent="0.25">
      <c r="A3507" s="1">
        <v>32244</v>
      </c>
      <c r="B3507" t="s">
        <v>673</v>
      </c>
      <c r="C3507" t="s">
        <v>674</v>
      </c>
      <c r="D3507">
        <v>257</v>
      </c>
      <c r="E3507" t="s">
        <v>911</v>
      </c>
      <c r="F3507" t="s">
        <v>665</v>
      </c>
      <c r="G3507" t="s">
        <v>342</v>
      </c>
      <c r="H3507">
        <v>4</v>
      </c>
      <c r="I3507" t="s">
        <v>46</v>
      </c>
      <c r="J3507" t="s">
        <v>47</v>
      </c>
      <c r="K3507" t="s">
        <v>661</v>
      </c>
      <c r="L3507" t="s">
        <v>575</v>
      </c>
    </row>
    <row r="3508" spans="1:12" x14ac:dyDescent="0.25">
      <c r="A3508" s="1">
        <v>32246</v>
      </c>
      <c r="B3508" t="s">
        <v>666</v>
      </c>
      <c r="C3508" t="s">
        <v>865</v>
      </c>
      <c r="D3508">
        <v>262</v>
      </c>
      <c r="E3508" t="s">
        <v>915</v>
      </c>
      <c r="F3508" t="s">
        <v>667</v>
      </c>
      <c r="G3508" t="s">
        <v>342</v>
      </c>
      <c r="H3508">
        <v>4</v>
      </c>
      <c r="I3508" t="s">
        <v>46</v>
      </c>
      <c r="J3508" t="s">
        <v>47</v>
      </c>
      <c r="K3508" t="s">
        <v>661</v>
      </c>
      <c r="L3508" t="s">
        <v>575</v>
      </c>
    </row>
    <row r="3509" spans="1:12" x14ac:dyDescent="0.25">
      <c r="A3509" s="1">
        <v>32249</v>
      </c>
      <c r="B3509" t="s">
        <v>673</v>
      </c>
      <c r="C3509" t="s">
        <v>685</v>
      </c>
      <c r="D3509">
        <v>465</v>
      </c>
      <c r="E3509" t="s">
        <v>1533</v>
      </c>
      <c r="F3509" t="s">
        <v>665</v>
      </c>
      <c r="G3509" t="s">
        <v>342</v>
      </c>
      <c r="H3509">
        <v>4</v>
      </c>
      <c r="I3509" t="s">
        <v>46</v>
      </c>
      <c r="J3509" t="s">
        <v>47</v>
      </c>
      <c r="K3509" t="s">
        <v>661</v>
      </c>
      <c r="L3509" t="s">
        <v>575</v>
      </c>
    </row>
    <row r="3510" spans="1:12" x14ac:dyDescent="0.25">
      <c r="A3510" s="1">
        <v>32250</v>
      </c>
      <c r="B3510" t="s">
        <v>673</v>
      </c>
      <c r="C3510" t="s">
        <v>750</v>
      </c>
      <c r="D3510">
        <v>331</v>
      </c>
      <c r="E3510" t="s">
        <v>1206</v>
      </c>
      <c r="F3510" t="s">
        <v>665</v>
      </c>
      <c r="G3510" t="s">
        <v>342</v>
      </c>
      <c r="H3510">
        <v>4</v>
      </c>
      <c r="I3510" t="s">
        <v>46</v>
      </c>
      <c r="J3510" t="s">
        <v>47</v>
      </c>
      <c r="K3510" t="s">
        <v>661</v>
      </c>
      <c r="L3510" t="s">
        <v>575</v>
      </c>
    </row>
    <row r="3511" spans="1:12" x14ac:dyDescent="0.25">
      <c r="A3511" s="1">
        <v>32251</v>
      </c>
      <c r="B3511" t="s">
        <v>687</v>
      </c>
      <c r="C3511" t="s">
        <v>889</v>
      </c>
      <c r="D3511">
        <v>60</v>
      </c>
      <c r="E3511" t="s">
        <v>890</v>
      </c>
      <c r="F3511" t="s">
        <v>667</v>
      </c>
      <c r="G3511" t="s">
        <v>342</v>
      </c>
      <c r="H3511">
        <v>4</v>
      </c>
      <c r="I3511" t="s">
        <v>46</v>
      </c>
      <c r="J3511" t="s">
        <v>47</v>
      </c>
      <c r="K3511" t="s">
        <v>661</v>
      </c>
      <c r="L3511" t="s">
        <v>575</v>
      </c>
    </row>
    <row r="3512" spans="1:12" x14ac:dyDescent="0.25">
      <c r="A3512" s="1">
        <v>32252</v>
      </c>
      <c r="B3512" t="s">
        <v>131</v>
      </c>
      <c r="C3512" t="s">
        <v>611</v>
      </c>
      <c r="D3512">
        <v>1069</v>
      </c>
      <c r="E3512" t="s">
        <v>918</v>
      </c>
      <c r="F3512" t="s">
        <v>130</v>
      </c>
      <c r="G3512" t="s">
        <v>342</v>
      </c>
      <c r="H3512">
        <v>4</v>
      </c>
      <c r="I3512" t="s">
        <v>46</v>
      </c>
      <c r="J3512" t="s">
        <v>47</v>
      </c>
      <c r="K3512" t="s">
        <v>661</v>
      </c>
      <c r="L3512" t="s">
        <v>575</v>
      </c>
    </row>
    <row r="3513" spans="1:12" x14ac:dyDescent="0.25">
      <c r="A3513" s="1">
        <v>32254</v>
      </c>
      <c r="B3513" t="s">
        <v>702</v>
      </c>
      <c r="C3513" t="s">
        <v>953</v>
      </c>
      <c r="D3513">
        <v>149</v>
      </c>
      <c r="E3513" t="s">
        <v>1120</v>
      </c>
      <c r="F3513" t="s">
        <v>665</v>
      </c>
      <c r="G3513" t="s">
        <v>342</v>
      </c>
      <c r="H3513">
        <v>4</v>
      </c>
      <c r="I3513" t="s">
        <v>46</v>
      </c>
      <c r="J3513" t="s">
        <v>47</v>
      </c>
      <c r="K3513" t="s">
        <v>661</v>
      </c>
      <c r="L3513" t="s">
        <v>575</v>
      </c>
    </row>
    <row r="3514" spans="1:12" x14ac:dyDescent="0.25">
      <c r="A3514" s="1">
        <v>32256</v>
      </c>
      <c r="B3514" t="s">
        <v>177</v>
      </c>
      <c r="C3514" t="s">
        <v>1304</v>
      </c>
      <c r="D3514">
        <v>50</v>
      </c>
      <c r="E3514" t="s">
        <v>1345</v>
      </c>
      <c r="F3514" t="s">
        <v>146</v>
      </c>
      <c r="G3514" t="s">
        <v>342</v>
      </c>
      <c r="H3514">
        <v>4</v>
      </c>
      <c r="I3514" t="s">
        <v>46</v>
      </c>
      <c r="J3514" t="s">
        <v>47</v>
      </c>
      <c r="K3514" t="s">
        <v>661</v>
      </c>
      <c r="L3514" t="s">
        <v>575</v>
      </c>
    </row>
    <row r="3515" spans="1:12" x14ac:dyDescent="0.25">
      <c r="A3515" s="1">
        <v>32257</v>
      </c>
      <c r="B3515" t="s">
        <v>817</v>
      </c>
      <c r="C3515" t="s">
        <v>611</v>
      </c>
      <c r="D3515">
        <v>632</v>
      </c>
      <c r="E3515" t="s">
        <v>836</v>
      </c>
      <c r="F3515" t="s">
        <v>665</v>
      </c>
      <c r="G3515" t="s">
        <v>342</v>
      </c>
      <c r="H3515">
        <v>4</v>
      </c>
      <c r="I3515" t="s">
        <v>46</v>
      </c>
      <c r="J3515" t="s">
        <v>47</v>
      </c>
      <c r="K3515" t="s">
        <v>661</v>
      </c>
      <c r="L3515" t="s">
        <v>575</v>
      </c>
    </row>
    <row r="3516" spans="1:12" x14ac:dyDescent="0.25">
      <c r="A3516" s="1">
        <v>32260</v>
      </c>
      <c r="B3516" t="s">
        <v>702</v>
      </c>
      <c r="C3516" t="s">
        <v>750</v>
      </c>
      <c r="D3516">
        <v>374</v>
      </c>
      <c r="E3516" t="s">
        <v>1741</v>
      </c>
      <c r="F3516" t="s">
        <v>665</v>
      </c>
      <c r="G3516" t="s">
        <v>342</v>
      </c>
      <c r="H3516">
        <v>4</v>
      </c>
      <c r="I3516" t="s">
        <v>46</v>
      </c>
      <c r="J3516" t="s">
        <v>47</v>
      </c>
      <c r="K3516" t="s">
        <v>661</v>
      </c>
      <c r="L3516" t="s">
        <v>575</v>
      </c>
    </row>
    <row r="3517" spans="1:12" x14ac:dyDescent="0.25">
      <c r="A3517" s="1">
        <v>32261</v>
      </c>
      <c r="B3517" t="s">
        <v>1013</v>
      </c>
      <c r="C3517" t="s">
        <v>730</v>
      </c>
      <c r="D3517">
        <v>687</v>
      </c>
      <c r="E3517" t="s">
        <v>731</v>
      </c>
      <c r="F3517" t="s">
        <v>693</v>
      </c>
      <c r="G3517" t="s">
        <v>342</v>
      </c>
      <c r="H3517">
        <v>4</v>
      </c>
      <c r="I3517" t="s">
        <v>46</v>
      </c>
      <c r="J3517" t="s">
        <v>47</v>
      </c>
      <c r="K3517" t="s">
        <v>661</v>
      </c>
      <c r="L3517" t="s">
        <v>575</v>
      </c>
    </row>
    <row r="3518" spans="1:12" x14ac:dyDescent="0.25">
      <c r="A3518" s="1">
        <v>32262</v>
      </c>
      <c r="B3518" t="s">
        <v>284</v>
      </c>
      <c r="C3518" t="s">
        <v>697</v>
      </c>
      <c r="D3518">
        <v>244</v>
      </c>
      <c r="E3518" t="s">
        <v>2073</v>
      </c>
      <c r="F3518" t="s">
        <v>283</v>
      </c>
      <c r="G3518" t="s">
        <v>342</v>
      </c>
      <c r="H3518">
        <v>4</v>
      </c>
      <c r="I3518" t="s">
        <v>46</v>
      </c>
      <c r="J3518" t="s">
        <v>47</v>
      </c>
      <c r="K3518" t="s">
        <v>661</v>
      </c>
      <c r="L3518" t="s">
        <v>575</v>
      </c>
    </row>
    <row r="3519" spans="1:12" x14ac:dyDescent="0.25">
      <c r="A3519" s="1">
        <v>32264</v>
      </c>
      <c r="B3519" t="s">
        <v>1198</v>
      </c>
      <c r="C3519" t="s">
        <v>649</v>
      </c>
      <c r="D3519">
        <v>338</v>
      </c>
      <c r="E3519" t="s">
        <v>1389</v>
      </c>
      <c r="F3519" t="s">
        <v>753</v>
      </c>
      <c r="G3519" t="s">
        <v>342</v>
      </c>
      <c r="H3519">
        <v>4</v>
      </c>
      <c r="I3519" t="s">
        <v>46</v>
      </c>
      <c r="J3519" t="s">
        <v>47</v>
      </c>
      <c r="K3519" t="s">
        <v>661</v>
      </c>
      <c r="L3519" t="s">
        <v>575</v>
      </c>
    </row>
    <row r="3520" spans="1:12" x14ac:dyDescent="0.25">
      <c r="A3520" s="1">
        <v>32266</v>
      </c>
      <c r="B3520" t="s">
        <v>699</v>
      </c>
      <c r="C3520" t="s">
        <v>791</v>
      </c>
      <c r="D3520">
        <v>352</v>
      </c>
      <c r="E3520" t="s">
        <v>931</v>
      </c>
      <c r="F3520" t="s">
        <v>665</v>
      </c>
      <c r="G3520" t="s">
        <v>342</v>
      </c>
      <c r="H3520">
        <v>4</v>
      </c>
      <c r="I3520" t="s">
        <v>46</v>
      </c>
      <c r="J3520" t="s">
        <v>47</v>
      </c>
      <c r="K3520" t="s">
        <v>661</v>
      </c>
      <c r="L3520" t="s">
        <v>575</v>
      </c>
    </row>
    <row r="3521" spans="1:12" x14ac:dyDescent="0.25">
      <c r="A3521" s="1">
        <v>32267</v>
      </c>
      <c r="B3521" t="s">
        <v>2074</v>
      </c>
      <c r="C3521" t="s">
        <v>730</v>
      </c>
      <c r="D3521">
        <v>1382</v>
      </c>
      <c r="E3521" t="s">
        <v>731</v>
      </c>
      <c r="F3521" t="s">
        <v>412</v>
      </c>
      <c r="G3521" t="s">
        <v>342</v>
      </c>
      <c r="H3521">
        <v>4</v>
      </c>
      <c r="I3521" t="s">
        <v>46</v>
      </c>
      <c r="J3521" t="s">
        <v>47</v>
      </c>
      <c r="K3521" t="s">
        <v>661</v>
      </c>
      <c r="L3521" t="s">
        <v>575</v>
      </c>
    </row>
    <row r="3522" spans="1:12" x14ac:dyDescent="0.25">
      <c r="A3522" s="1">
        <v>32269</v>
      </c>
      <c r="B3522" t="s">
        <v>2075</v>
      </c>
      <c r="C3522" t="s">
        <v>719</v>
      </c>
      <c r="D3522">
        <v>664</v>
      </c>
      <c r="E3522" t="s">
        <v>1056</v>
      </c>
      <c r="F3522" t="s">
        <v>753</v>
      </c>
      <c r="G3522" t="s">
        <v>342</v>
      </c>
      <c r="H3522">
        <v>4</v>
      </c>
      <c r="I3522" t="s">
        <v>46</v>
      </c>
      <c r="J3522" t="s">
        <v>47</v>
      </c>
      <c r="K3522" t="s">
        <v>661</v>
      </c>
      <c r="L3522" t="s">
        <v>575</v>
      </c>
    </row>
    <row r="3523" spans="1:12" x14ac:dyDescent="0.25">
      <c r="A3523" s="1">
        <v>32270</v>
      </c>
      <c r="B3523" t="s">
        <v>666</v>
      </c>
      <c r="C3523" t="s">
        <v>677</v>
      </c>
      <c r="D3523">
        <v>154</v>
      </c>
      <c r="E3523" t="s">
        <v>678</v>
      </c>
      <c r="F3523" t="s">
        <v>667</v>
      </c>
      <c r="G3523" t="s">
        <v>342</v>
      </c>
      <c r="H3523">
        <v>4</v>
      </c>
      <c r="I3523" t="s">
        <v>46</v>
      </c>
      <c r="J3523" t="s">
        <v>47</v>
      </c>
      <c r="K3523" t="s">
        <v>661</v>
      </c>
      <c r="L3523" t="s">
        <v>575</v>
      </c>
    </row>
    <row r="3524" spans="1:12" x14ac:dyDescent="0.25">
      <c r="A3524" s="1">
        <v>32271</v>
      </c>
      <c r="B3524" t="s">
        <v>846</v>
      </c>
      <c r="C3524" t="s">
        <v>967</v>
      </c>
      <c r="D3524">
        <v>207</v>
      </c>
      <c r="E3524" t="s">
        <v>1659</v>
      </c>
      <c r="F3524" t="s">
        <v>665</v>
      </c>
      <c r="G3524" t="s">
        <v>342</v>
      </c>
      <c r="H3524">
        <v>4</v>
      </c>
      <c r="I3524" t="s">
        <v>46</v>
      </c>
      <c r="J3524" t="s">
        <v>47</v>
      </c>
      <c r="K3524" t="s">
        <v>661</v>
      </c>
      <c r="L3524" t="s">
        <v>575</v>
      </c>
    </row>
    <row r="3525" spans="1:12" x14ac:dyDescent="0.25">
      <c r="A3525" s="1">
        <v>32272</v>
      </c>
      <c r="B3525" t="s">
        <v>676</v>
      </c>
      <c r="C3525" t="s">
        <v>802</v>
      </c>
      <c r="D3525">
        <v>127</v>
      </c>
      <c r="E3525" t="s">
        <v>1014</v>
      </c>
      <c r="F3525" t="s">
        <v>665</v>
      </c>
      <c r="G3525" t="s">
        <v>342</v>
      </c>
      <c r="H3525">
        <v>4</v>
      </c>
      <c r="I3525" t="s">
        <v>46</v>
      </c>
      <c r="J3525" t="s">
        <v>47</v>
      </c>
      <c r="K3525" t="s">
        <v>661</v>
      </c>
      <c r="L3525" t="s">
        <v>575</v>
      </c>
    </row>
    <row r="3526" spans="1:12" x14ac:dyDescent="0.25">
      <c r="A3526" s="1">
        <v>32274</v>
      </c>
      <c r="B3526" t="s">
        <v>2077</v>
      </c>
      <c r="C3526" t="s">
        <v>649</v>
      </c>
      <c r="D3526">
        <v>484</v>
      </c>
      <c r="E3526" t="s">
        <v>901</v>
      </c>
      <c r="F3526" t="s">
        <v>753</v>
      </c>
      <c r="G3526" t="s">
        <v>342</v>
      </c>
      <c r="H3526">
        <v>4</v>
      </c>
      <c r="I3526" t="s">
        <v>46</v>
      </c>
      <c r="J3526" t="s">
        <v>47</v>
      </c>
      <c r="K3526" t="s">
        <v>661</v>
      </c>
      <c r="L3526" t="s">
        <v>575</v>
      </c>
    </row>
    <row r="3527" spans="1:12" x14ac:dyDescent="0.25">
      <c r="A3527" s="1">
        <v>32276</v>
      </c>
      <c r="B3527" t="s">
        <v>673</v>
      </c>
      <c r="C3527" t="s">
        <v>629</v>
      </c>
      <c r="D3527">
        <v>356</v>
      </c>
      <c r="E3527" t="s">
        <v>1628</v>
      </c>
      <c r="F3527" t="s">
        <v>665</v>
      </c>
      <c r="G3527" t="s">
        <v>342</v>
      </c>
      <c r="H3527">
        <v>4</v>
      </c>
      <c r="I3527" t="s">
        <v>46</v>
      </c>
      <c r="J3527" t="s">
        <v>47</v>
      </c>
      <c r="K3527" t="s">
        <v>661</v>
      </c>
      <c r="L3527" t="s">
        <v>575</v>
      </c>
    </row>
    <row r="3528" spans="1:12" x14ac:dyDescent="0.25">
      <c r="A3528" s="1">
        <v>32277</v>
      </c>
      <c r="B3528" t="s">
        <v>702</v>
      </c>
      <c r="C3528" t="s">
        <v>637</v>
      </c>
      <c r="D3528">
        <v>217</v>
      </c>
      <c r="E3528" t="s">
        <v>1100</v>
      </c>
      <c r="F3528" t="s">
        <v>665</v>
      </c>
      <c r="G3528" t="s">
        <v>342</v>
      </c>
      <c r="H3528">
        <v>4</v>
      </c>
      <c r="I3528" t="s">
        <v>46</v>
      </c>
      <c r="J3528" t="s">
        <v>47</v>
      </c>
      <c r="K3528" t="s">
        <v>661</v>
      </c>
      <c r="L3528" t="s">
        <v>575</v>
      </c>
    </row>
    <row r="3529" spans="1:12" x14ac:dyDescent="0.25">
      <c r="A3529" s="1">
        <v>32278</v>
      </c>
      <c r="B3529" t="s">
        <v>732</v>
      </c>
      <c r="C3529" t="s">
        <v>822</v>
      </c>
      <c r="D3529">
        <v>238</v>
      </c>
      <c r="E3529" t="s">
        <v>823</v>
      </c>
      <c r="F3529" t="s">
        <v>693</v>
      </c>
      <c r="G3529" t="s">
        <v>342</v>
      </c>
      <c r="H3529">
        <v>4</v>
      </c>
      <c r="I3529" t="s">
        <v>46</v>
      </c>
      <c r="J3529" t="s">
        <v>47</v>
      </c>
      <c r="K3529" t="s">
        <v>661</v>
      </c>
      <c r="L3529" t="s">
        <v>575</v>
      </c>
    </row>
    <row r="3530" spans="1:12" x14ac:dyDescent="0.25">
      <c r="A3530" s="1">
        <v>32280</v>
      </c>
      <c r="B3530" t="s">
        <v>673</v>
      </c>
      <c r="C3530" t="s">
        <v>774</v>
      </c>
      <c r="D3530">
        <v>75</v>
      </c>
      <c r="E3530" t="s">
        <v>775</v>
      </c>
      <c r="F3530" t="s">
        <v>665</v>
      </c>
      <c r="G3530" t="s">
        <v>342</v>
      </c>
      <c r="H3530">
        <v>4</v>
      </c>
      <c r="I3530" t="s">
        <v>46</v>
      </c>
      <c r="J3530" t="s">
        <v>47</v>
      </c>
      <c r="K3530" t="s">
        <v>661</v>
      </c>
      <c r="L3530" t="s">
        <v>575</v>
      </c>
    </row>
    <row r="3531" spans="1:12" x14ac:dyDescent="0.25">
      <c r="A3531" s="1">
        <v>32281</v>
      </c>
      <c r="B3531" t="s">
        <v>827</v>
      </c>
      <c r="C3531" t="s">
        <v>591</v>
      </c>
      <c r="D3531">
        <v>69</v>
      </c>
      <c r="E3531" t="s">
        <v>592</v>
      </c>
      <c r="F3531" t="s">
        <v>828</v>
      </c>
      <c r="G3531" t="s">
        <v>342</v>
      </c>
      <c r="H3531">
        <v>4</v>
      </c>
      <c r="I3531" t="s">
        <v>46</v>
      </c>
      <c r="J3531" t="s">
        <v>47</v>
      </c>
      <c r="K3531" t="s">
        <v>661</v>
      </c>
      <c r="L3531" t="s">
        <v>575</v>
      </c>
    </row>
    <row r="3532" spans="1:12" x14ac:dyDescent="0.25">
      <c r="A3532" s="1">
        <v>32283</v>
      </c>
      <c r="B3532" t="s">
        <v>1386</v>
      </c>
      <c r="C3532" t="s">
        <v>572</v>
      </c>
      <c r="D3532">
        <v>165</v>
      </c>
      <c r="E3532" t="s">
        <v>1303</v>
      </c>
      <c r="F3532" t="s">
        <v>665</v>
      </c>
      <c r="G3532" t="s">
        <v>342</v>
      </c>
      <c r="H3532">
        <v>4</v>
      </c>
      <c r="I3532" t="s">
        <v>46</v>
      </c>
      <c r="J3532" t="s">
        <v>47</v>
      </c>
      <c r="K3532" t="s">
        <v>661</v>
      </c>
      <c r="L3532" t="s">
        <v>575</v>
      </c>
    </row>
    <row r="3533" spans="1:12" x14ac:dyDescent="0.25">
      <c r="A3533" s="1">
        <v>32284</v>
      </c>
      <c r="B3533" t="s">
        <v>131</v>
      </c>
      <c r="C3533" t="s">
        <v>611</v>
      </c>
      <c r="D3533">
        <v>1078</v>
      </c>
      <c r="E3533" t="s">
        <v>918</v>
      </c>
      <c r="F3533" t="s">
        <v>130</v>
      </c>
      <c r="G3533" t="s">
        <v>342</v>
      </c>
      <c r="H3533">
        <v>4</v>
      </c>
      <c r="I3533" t="s">
        <v>46</v>
      </c>
      <c r="J3533" t="s">
        <v>47</v>
      </c>
      <c r="K3533" t="s">
        <v>661</v>
      </c>
      <c r="L3533" t="s">
        <v>575</v>
      </c>
    </row>
    <row r="3534" spans="1:12" x14ac:dyDescent="0.25">
      <c r="A3534" s="1">
        <v>32285</v>
      </c>
      <c r="B3534" t="s">
        <v>687</v>
      </c>
      <c r="C3534" t="s">
        <v>785</v>
      </c>
      <c r="D3534">
        <v>84</v>
      </c>
      <c r="E3534" t="s">
        <v>786</v>
      </c>
      <c r="F3534" t="s">
        <v>667</v>
      </c>
      <c r="G3534" t="s">
        <v>342</v>
      </c>
      <c r="H3534">
        <v>4</v>
      </c>
      <c r="I3534" t="s">
        <v>46</v>
      </c>
      <c r="J3534" t="s">
        <v>47</v>
      </c>
      <c r="K3534" t="s">
        <v>661</v>
      </c>
      <c r="L3534" t="s">
        <v>575</v>
      </c>
    </row>
    <row r="3535" spans="1:12" x14ac:dyDescent="0.25">
      <c r="A3535" s="1">
        <v>32286</v>
      </c>
      <c r="B3535" t="s">
        <v>969</v>
      </c>
      <c r="C3535" t="s">
        <v>730</v>
      </c>
      <c r="D3535">
        <v>970</v>
      </c>
      <c r="E3535" t="s">
        <v>731</v>
      </c>
      <c r="F3535" t="s">
        <v>693</v>
      </c>
      <c r="G3535" t="s">
        <v>342</v>
      </c>
      <c r="H3535">
        <v>4</v>
      </c>
      <c r="I3535" t="s">
        <v>46</v>
      </c>
      <c r="J3535" t="s">
        <v>47</v>
      </c>
      <c r="K3535" t="s">
        <v>661</v>
      </c>
      <c r="L3535" t="s">
        <v>575</v>
      </c>
    </row>
    <row r="3536" spans="1:12" x14ac:dyDescent="0.25">
      <c r="A3536" s="1">
        <v>32288</v>
      </c>
      <c r="B3536" t="s">
        <v>777</v>
      </c>
      <c r="C3536" t="s">
        <v>711</v>
      </c>
      <c r="D3536">
        <v>180</v>
      </c>
      <c r="E3536" t="s">
        <v>712</v>
      </c>
      <c r="F3536" t="s">
        <v>667</v>
      </c>
      <c r="G3536" t="s">
        <v>342</v>
      </c>
      <c r="H3536">
        <v>4</v>
      </c>
      <c r="I3536" t="s">
        <v>46</v>
      </c>
      <c r="J3536" t="s">
        <v>47</v>
      </c>
      <c r="K3536" t="s">
        <v>661</v>
      </c>
      <c r="L3536" t="s">
        <v>575</v>
      </c>
    </row>
    <row r="3537" spans="1:12" x14ac:dyDescent="0.25">
      <c r="A3537" s="1">
        <v>32289</v>
      </c>
      <c r="B3537" t="s">
        <v>757</v>
      </c>
      <c r="C3537" t="s">
        <v>908</v>
      </c>
      <c r="D3537">
        <v>121</v>
      </c>
      <c r="E3537" t="s">
        <v>1109</v>
      </c>
      <c r="F3537" t="s">
        <v>109</v>
      </c>
      <c r="G3537" t="s">
        <v>342</v>
      </c>
      <c r="H3537">
        <v>4</v>
      </c>
      <c r="I3537" t="s">
        <v>46</v>
      </c>
      <c r="J3537" t="s">
        <v>47</v>
      </c>
      <c r="K3537" t="s">
        <v>661</v>
      </c>
      <c r="L3537" t="s">
        <v>575</v>
      </c>
    </row>
    <row r="3538" spans="1:12" x14ac:dyDescent="0.25">
      <c r="A3538" s="1">
        <v>32290</v>
      </c>
      <c r="B3538" t="s">
        <v>699</v>
      </c>
      <c r="C3538" t="s">
        <v>703</v>
      </c>
      <c r="D3538">
        <v>1054</v>
      </c>
      <c r="E3538" t="s">
        <v>1343</v>
      </c>
      <c r="F3538" t="s">
        <v>665</v>
      </c>
      <c r="G3538" t="s">
        <v>342</v>
      </c>
      <c r="H3538">
        <v>4</v>
      </c>
      <c r="I3538" t="s">
        <v>46</v>
      </c>
      <c r="J3538" t="s">
        <v>47</v>
      </c>
      <c r="K3538" t="s">
        <v>661</v>
      </c>
      <c r="L3538" t="s">
        <v>575</v>
      </c>
    </row>
    <row r="3539" spans="1:12" x14ac:dyDescent="0.25">
      <c r="A3539" s="1">
        <v>32291</v>
      </c>
      <c r="B3539" t="s">
        <v>876</v>
      </c>
      <c r="C3539" t="s">
        <v>591</v>
      </c>
      <c r="D3539">
        <v>242</v>
      </c>
      <c r="E3539" t="s">
        <v>592</v>
      </c>
      <c r="F3539" t="s">
        <v>667</v>
      </c>
      <c r="G3539" t="s">
        <v>342</v>
      </c>
      <c r="H3539">
        <v>4</v>
      </c>
      <c r="I3539" t="s">
        <v>46</v>
      </c>
      <c r="J3539" t="s">
        <v>47</v>
      </c>
      <c r="K3539" t="s">
        <v>661</v>
      </c>
      <c r="L3539" t="s">
        <v>575</v>
      </c>
    </row>
    <row r="3540" spans="1:12" x14ac:dyDescent="0.25">
      <c r="A3540" s="1">
        <v>32292</v>
      </c>
      <c r="B3540" t="s">
        <v>1330</v>
      </c>
      <c r="C3540" t="s">
        <v>760</v>
      </c>
      <c r="D3540">
        <v>170</v>
      </c>
      <c r="E3540" t="s">
        <v>761</v>
      </c>
      <c r="F3540" t="s">
        <v>723</v>
      </c>
      <c r="G3540" t="s">
        <v>342</v>
      </c>
      <c r="H3540">
        <v>4</v>
      </c>
      <c r="I3540" t="s">
        <v>46</v>
      </c>
      <c r="J3540" t="s">
        <v>47</v>
      </c>
      <c r="K3540" t="s">
        <v>661</v>
      </c>
      <c r="L3540" t="s">
        <v>575</v>
      </c>
    </row>
    <row r="3541" spans="1:12" x14ac:dyDescent="0.25">
      <c r="A3541" s="1">
        <v>32293</v>
      </c>
      <c r="B3541" t="s">
        <v>876</v>
      </c>
      <c r="C3541" t="s">
        <v>611</v>
      </c>
      <c r="D3541">
        <v>249</v>
      </c>
      <c r="E3541" t="s">
        <v>1233</v>
      </c>
      <c r="F3541" t="s">
        <v>667</v>
      </c>
      <c r="G3541" t="s">
        <v>342</v>
      </c>
      <c r="H3541">
        <v>4</v>
      </c>
      <c r="I3541" t="s">
        <v>46</v>
      </c>
      <c r="J3541" t="s">
        <v>47</v>
      </c>
      <c r="K3541" t="s">
        <v>661</v>
      </c>
      <c r="L3541" t="s">
        <v>575</v>
      </c>
    </row>
    <row r="3542" spans="1:12" x14ac:dyDescent="0.25">
      <c r="A3542" s="1">
        <v>32294</v>
      </c>
      <c r="B3542" t="s">
        <v>1126</v>
      </c>
      <c r="C3542" t="s">
        <v>622</v>
      </c>
      <c r="D3542">
        <v>264</v>
      </c>
      <c r="E3542" t="s">
        <v>623</v>
      </c>
      <c r="F3542" t="s">
        <v>723</v>
      </c>
      <c r="G3542" t="s">
        <v>342</v>
      </c>
      <c r="H3542">
        <v>4</v>
      </c>
      <c r="I3542" t="s">
        <v>46</v>
      </c>
      <c r="J3542" t="s">
        <v>47</v>
      </c>
      <c r="K3542" t="s">
        <v>661</v>
      </c>
      <c r="L3542" t="s">
        <v>575</v>
      </c>
    </row>
    <row r="3543" spans="1:12" x14ac:dyDescent="0.25">
      <c r="A3543" s="1">
        <v>32297</v>
      </c>
      <c r="B3543" t="s">
        <v>2078</v>
      </c>
      <c r="C3543" t="s">
        <v>719</v>
      </c>
      <c r="D3543">
        <v>312</v>
      </c>
      <c r="E3543" t="s">
        <v>720</v>
      </c>
      <c r="F3543" t="s">
        <v>667</v>
      </c>
      <c r="G3543" t="s">
        <v>342</v>
      </c>
      <c r="H3543">
        <v>4</v>
      </c>
      <c r="I3543" t="s">
        <v>46</v>
      </c>
      <c r="J3543" t="s">
        <v>47</v>
      </c>
      <c r="K3543" t="s">
        <v>661</v>
      </c>
      <c r="L3543" t="s">
        <v>575</v>
      </c>
    </row>
    <row r="3544" spans="1:12" x14ac:dyDescent="0.25">
      <c r="A3544" s="1">
        <v>32298</v>
      </c>
      <c r="B3544" t="s">
        <v>1446</v>
      </c>
      <c r="C3544" t="s">
        <v>992</v>
      </c>
      <c r="D3544">
        <v>65</v>
      </c>
      <c r="E3544" t="s">
        <v>993</v>
      </c>
      <c r="F3544" t="s">
        <v>665</v>
      </c>
      <c r="G3544" t="s">
        <v>342</v>
      </c>
      <c r="H3544">
        <v>4</v>
      </c>
      <c r="I3544" t="s">
        <v>46</v>
      </c>
      <c r="J3544" t="s">
        <v>47</v>
      </c>
      <c r="K3544" t="s">
        <v>661</v>
      </c>
      <c r="L3544" t="s">
        <v>575</v>
      </c>
    </row>
    <row r="3545" spans="1:12" x14ac:dyDescent="0.25">
      <c r="A3545" s="1">
        <v>32299</v>
      </c>
      <c r="B3545" t="s">
        <v>842</v>
      </c>
      <c r="C3545" t="s">
        <v>992</v>
      </c>
      <c r="D3545">
        <v>81</v>
      </c>
      <c r="E3545" t="s">
        <v>993</v>
      </c>
      <c r="F3545" t="s">
        <v>665</v>
      </c>
      <c r="G3545" t="s">
        <v>342</v>
      </c>
      <c r="H3545">
        <v>4</v>
      </c>
      <c r="I3545" t="s">
        <v>46</v>
      </c>
      <c r="J3545" t="s">
        <v>47</v>
      </c>
      <c r="K3545" t="s">
        <v>661</v>
      </c>
      <c r="L3545" t="s">
        <v>575</v>
      </c>
    </row>
    <row r="3546" spans="1:12" x14ac:dyDescent="0.25">
      <c r="A3546" s="1">
        <v>32300</v>
      </c>
      <c r="B3546" t="s">
        <v>717</v>
      </c>
      <c r="C3546" t="s">
        <v>865</v>
      </c>
      <c r="D3546">
        <v>346</v>
      </c>
      <c r="E3546" t="s">
        <v>925</v>
      </c>
      <c r="F3546" t="s">
        <v>667</v>
      </c>
      <c r="G3546" t="s">
        <v>342</v>
      </c>
      <c r="H3546">
        <v>4</v>
      </c>
      <c r="I3546" t="s">
        <v>46</v>
      </c>
      <c r="J3546" t="s">
        <v>47</v>
      </c>
      <c r="K3546" t="s">
        <v>661</v>
      </c>
      <c r="L3546" t="s">
        <v>575</v>
      </c>
    </row>
    <row r="3547" spans="1:12" x14ac:dyDescent="0.25">
      <c r="A3547" s="1">
        <v>32301</v>
      </c>
      <c r="B3547" t="s">
        <v>177</v>
      </c>
      <c r="C3547" t="s">
        <v>584</v>
      </c>
      <c r="D3547">
        <v>188</v>
      </c>
      <c r="E3547" t="s">
        <v>585</v>
      </c>
      <c r="F3547" t="s">
        <v>146</v>
      </c>
      <c r="G3547" t="s">
        <v>342</v>
      </c>
      <c r="H3547">
        <v>4</v>
      </c>
      <c r="I3547" t="s">
        <v>46</v>
      </c>
      <c r="J3547" t="s">
        <v>47</v>
      </c>
      <c r="K3547" t="s">
        <v>661</v>
      </c>
      <c r="L3547" t="s">
        <v>575</v>
      </c>
    </row>
    <row r="3548" spans="1:12" x14ac:dyDescent="0.25">
      <c r="A3548" s="1">
        <v>32303</v>
      </c>
      <c r="B3548" t="s">
        <v>416</v>
      </c>
      <c r="C3548" t="s">
        <v>700</v>
      </c>
      <c r="D3548">
        <v>88</v>
      </c>
      <c r="E3548" t="s">
        <v>926</v>
      </c>
      <c r="F3548" t="s">
        <v>353</v>
      </c>
      <c r="G3548" t="s">
        <v>342</v>
      </c>
      <c r="H3548">
        <v>4</v>
      </c>
      <c r="I3548" t="s">
        <v>46</v>
      </c>
      <c r="J3548" t="s">
        <v>47</v>
      </c>
      <c r="K3548" t="s">
        <v>661</v>
      </c>
      <c r="L3548" t="s">
        <v>575</v>
      </c>
    </row>
    <row r="3549" spans="1:12" x14ac:dyDescent="0.25">
      <c r="A3549" s="1">
        <v>32304</v>
      </c>
      <c r="B3549" t="s">
        <v>284</v>
      </c>
      <c r="C3549" t="s">
        <v>805</v>
      </c>
      <c r="D3549">
        <v>51</v>
      </c>
      <c r="E3549" t="s">
        <v>806</v>
      </c>
      <c r="F3549" t="s">
        <v>283</v>
      </c>
      <c r="G3549" t="s">
        <v>342</v>
      </c>
      <c r="H3549">
        <v>4</v>
      </c>
      <c r="I3549" t="s">
        <v>46</v>
      </c>
      <c r="J3549" t="s">
        <v>47</v>
      </c>
      <c r="K3549" t="s">
        <v>661</v>
      </c>
      <c r="L3549" t="s">
        <v>575</v>
      </c>
    </row>
    <row r="3550" spans="1:12" x14ac:dyDescent="0.25">
      <c r="A3550" s="1">
        <v>32306</v>
      </c>
      <c r="B3550" t="s">
        <v>846</v>
      </c>
      <c r="C3550" t="s">
        <v>847</v>
      </c>
      <c r="D3550">
        <v>353</v>
      </c>
      <c r="E3550" t="s">
        <v>1088</v>
      </c>
      <c r="F3550" t="s">
        <v>665</v>
      </c>
      <c r="G3550" t="s">
        <v>342</v>
      </c>
      <c r="H3550">
        <v>4</v>
      </c>
      <c r="I3550" t="s">
        <v>46</v>
      </c>
      <c r="J3550" t="s">
        <v>47</v>
      </c>
      <c r="K3550" t="s">
        <v>661</v>
      </c>
      <c r="L3550" t="s">
        <v>575</v>
      </c>
    </row>
    <row r="3551" spans="1:12" x14ac:dyDescent="0.25">
      <c r="A3551" s="1">
        <v>32307</v>
      </c>
      <c r="B3551" t="s">
        <v>1130</v>
      </c>
      <c r="C3551" t="s">
        <v>785</v>
      </c>
      <c r="D3551">
        <v>160</v>
      </c>
      <c r="E3551" t="s">
        <v>786</v>
      </c>
      <c r="F3551" t="s">
        <v>665</v>
      </c>
      <c r="G3551" t="s">
        <v>342</v>
      </c>
      <c r="H3551">
        <v>4</v>
      </c>
      <c r="I3551" t="s">
        <v>46</v>
      </c>
      <c r="J3551" t="s">
        <v>47</v>
      </c>
      <c r="K3551" t="s">
        <v>661</v>
      </c>
      <c r="L3551" t="s">
        <v>575</v>
      </c>
    </row>
    <row r="3552" spans="1:12" x14ac:dyDescent="0.25">
      <c r="A3552" s="1">
        <v>32308</v>
      </c>
      <c r="B3552" t="s">
        <v>690</v>
      </c>
      <c r="C3552" t="s">
        <v>747</v>
      </c>
      <c r="D3552">
        <v>45</v>
      </c>
      <c r="E3552" t="s">
        <v>1450</v>
      </c>
      <c r="F3552" t="s">
        <v>693</v>
      </c>
      <c r="G3552" t="s">
        <v>342</v>
      </c>
      <c r="H3552">
        <v>4</v>
      </c>
      <c r="I3552" t="s">
        <v>46</v>
      </c>
      <c r="J3552" t="s">
        <v>47</v>
      </c>
      <c r="K3552" t="s">
        <v>661</v>
      </c>
      <c r="L3552" t="s">
        <v>575</v>
      </c>
    </row>
    <row r="3553" spans="1:12" x14ac:dyDescent="0.25">
      <c r="A3553" s="1">
        <v>32309</v>
      </c>
      <c r="B3553" t="s">
        <v>757</v>
      </c>
      <c r="C3553" t="s">
        <v>703</v>
      </c>
      <c r="D3553">
        <v>1368</v>
      </c>
      <c r="E3553" t="s">
        <v>2079</v>
      </c>
      <c r="F3553" t="s">
        <v>109</v>
      </c>
      <c r="G3553" t="s">
        <v>342</v>
      </c>
      <c r="H3553">
        <v>4</v>
      </c>
      <c r="I3553" t="s">
        <v>46</v>
      </c>
      <c r="J3553" t="s">
        <v>47</v>
      </c>
      <c r="K3553" t="s">
        <v>661</v>
      </c>
      <c r="L3553" t="s">
        <v>575</v>
      </c>
    </row>
    <row r="3554" spans="1:12" x14ac:dyDescent="0.25">
      <c r="A3554" s="1">
        <v>32310</v>
      </c>
      <c r="B3554" t="s">
        <v>702</v>
      </c>
      <c r="C3554" t="s">
        <v>1250</v>
      </c>
      <c r="D3554">
        <v>136</v>
      </c>
      <c r="E3554" t="s">
        <v>2080</v>
      </c>
      <c r="F3554" t="s">
        <v>665</v>
      </c>
      <c r="G3554" t="s">
        <v>342</v>
      </c>
      <c r="H3554">
        <v>4</v>
      </c>
      <c r="I3554" t="s">
        <v>46</v>
      </c>
      <c r="J3554" t="s">
        <v>47</v>
      </c>
      <c r="K3554" t="s">
        <v>661</v>
      </c>
      <c r="L3554" t="s">
        <v>575</v>
      </c>
    </row>
    <row r="3555" spans="1:12" x14ac:dyDescent="0.25">
      <c r="A3555" s="1">
        <v>32311</v>
      </c>
      <c r="B3555" t="s">
        <v>702</v>
      </c>
      <c r="C3555" t="s">
        <v>878</v>
      </c>
      <c r="D3555">
        <v>80</v>
      </c>
      <c r="E3555" t="s">
        <v>879</v>
      </c>
      <c r="F3555" t="s">
        <v>665</v>
      </c>
      <c r="G3555" t="s">
        <v>342</v>
      </c>
      <c r="H3555">
        <v>4</v>
      </c>
      <c r="I3555" t="s">
        <v>46</v>
      </c>
      <c r="J3555" t="s">
        <v>47</v>
      </c>
      <c r="K3555" t="s">
        <v>661</v>
      </c>
      <c r="L3555" t="s">
        <v>575</v>
      </c>
    </row>
    <row r="3556" spans="1:12" x14ac:dyDescent="0.25">
      <c r="A3556" s="1">
        <v>32312</v>
      </c>
      <c r="B3556" t="s">
        <v>846</v>
      </c>
      <c r="C3556" t="s">
        <v>727</v>
      </c>
      <c r="D3556">
        <v>210</v>
      </c>
      <c r="E3556" t="s">
        <v>860</v>
      </c>
      <c r="F3556" t="s">
        <v>665</v>
      </c>
      <c r="G3556" t="s">
        <v>342</v>
      </c>
      <c r="H3556">
        <v>4</v>
      </c>
      <c r="I3556" t="s">
        <v>46</v>
      </c>
      <c r="J3556" t="s">
        <v>47</v>
      </c>
      <c r="K3556" t="s">
        <v>661</v>
      </c>
      <c r="L3556" t="s">
        <v>575</v>
      </c>
    </row>
    <row r="3557" spans="1:12" x14ac:dyDescent="0.25">
      <c r="A3557" s="1">
        <v>32313</v>
      </c>
      <c r="B3557" t="s">
        <v>1186</v>
      </c>
      <c r="C3557" t="s">
        <v>656</v>
      </c>
      <c r="D3557">
        <v>386</v>
      </c>
      <c r="E3557" t="s">
        <v>657</v>
      </c>
      <c r="F3557" t="s">
        <v>665</v>
      </c>
      <c r="G3557" t="s">
        <v>342</v>
      </c>
      <c r="H3557">
        <v>4</v>
      </c>
      <c r="I3557" t="s">
        <v>46</v>
      </c>
      <c r="J3557" t="s">
        <v>47</v>
      </c>
      <c r="K3557" t="s">
        <v>661</v>
      </c>
      <c r="L3557" t="s">
        <v>575</v>
      </c>
    </row>
    <row r="3558" spans="1:12" x14ac:dyDescent="0.25">
      <c r="A3558" s="1">
        <v>32314</v>
      </c>
      <c r="B3558" t="s">
        <v>757</v>
      </c>
      <c r="C3558" t="s">
        <v>781</v>
      </c>
      <c r="D3558">
        <v>550</v>
      </c>
      <c r="E3558" t="s">
        <v>950</v>
      </c>
      <c r="F3558" t="s">
        <v>109</v>
      </c>
      <c r="G3558" t="s">
        <v>342</v>
      </c>
      <c r="H3558">
        <v>4</v>
      </c>
      <c r="I3558" t="s">
        <v>46</v>
      </c>
      <c r="J3558" t="s">
        <v>47</v>
      </c>
      <c r="K3558" t="s">
        <v>661</v>
      </c>
      <c r="L3558" t="s">
        <v>575</v>
      </c>
    </row>
    <row r="3559" spans="1:12" x14ac:dyDescent="0.25">
      <c r="A3559" s="1">
        <v>32315</v>
      </c>
      <c r="B3559" t="s">
        <v>2081</v>
      </c>
      <c r="C3559" t="s">
        <v>679</v>
      </c>
      <c r="D3559">
        <v>135</v>
      </c>
      <c r="E3559" t="s">
        <v>1030</v>
      </c>
      <c r="F3559" t="s">
        <v>667</v>
      </c>
      <c r="G3559" t="s">
        <v>342</v>
      </c>
      <c r="H3559">
        <v>4</v>
      </c>
      <c r="I3559" t="s">
        <v>46</v>
      </c>
      <c r="J3559" t="s">
        <v>47</v>
      </c>
      <c r="K3559" t="s">
        <v>661</v>
      </c>
      <c r="L3559" t="s">
        <v>575</v>
      </c>
    </row>
    <row r="3560" spans="1:12" x14ac:dyDescent="0.25">
      <c r="A3560" s="1">
        <v>32318</v>
      </c>
      <c r="B3560" t="s">
        <v>1424</v>
      </c>
      <c r="C3560" t="s">
        <v>785</v>
      </c>
      <c r="D3560">
        <v>223</v>
      </c>
      <c r="E3560" t="s">
        <v>786</v>
      </c>
      <c r="F3560" t="s">
        <v>665</v>
      </c>
      <c r="G3560" t="s">
        <v>342</v>
      </c>
      <c r="H3560">
        <v>4</v>
      </c>
      <c r="I3560" t="s">
        <v>46</v>
      </c>
      <c r="J3560" t="s">
        <v>47</v>
      </c>
      <c r="K3560" t="s">
        <v>661</v>
      </c>
      <c r="L3560" t="s">
        <v>575</v>
      </c>
    </row>
    <row r="3561" spans="1:12" x14ac:dyDescent="0.25">
      <c r="A3561" s="1">
        <v>32320</v>
      </c>
      <c r="B3561" t="s">
        <v>687</v>
      </c>
      <c r="C3561" t="s">
        <v>1019</v>
      </c>
      <c r="D3561">
        <v>90</v>
      </c>
      <c r="E3561" t="s">
        <v>1199</v>
      </c>
      <c r="F3561" t="s">
        <v>667</v>
      </c>
      <c r="G3561" t="s">
        <v>342</v>
      </c>
      <c r="H3561">
        <v>4</v>
      </c>
      <c r="I3561" t="s">
        <v>46</v>
      </c>
      <c r="J3561" t="s">
        <v>47</v>
      </c>
      <c r="K3561" t="s">
        <v>661</v>
      </c>
      <c r="L3561" t="s">
        <v>575</v>
      </c>
    </row>
    <row r="3562" spans="1:12" x14ac:dyDescent="0.25">
      <c r="A3562" s="1">
        <v>32321</v>
      </c>
      <c r="B3562" t="s">
        <v>702</v>
      </c>
      <c r="C3562" t="s">
        <v>1061</v>
      </c>
      <c r="D3562">
        <v>203</v>
      </c>
      <c r="E3562" t="s">
        <v>2048</v>
      </c>
      <c r="F3562" t="s">
        <v>665</v>
      </c>
      <c r="G3562" t="s">
        <v>342</v>
      </c>
      <c r="H3562">
        <v>4</v>
      </c>
      <c r="I3562" t="s">
        <v>46</v>
      </c>
      <c r="J3562" t="s">
        <v>47</v>
      </c>
      <c r="K3562" t="s">
        <v>661</v>
      </c>
      <c r="L3562" t="s">
        <v>575</v>
      </c>
    </row>
    <row r="3563" spans="1:12" x14ac:dyDescent="0.25">
      <c r="A3563" s="1">
        <v>32322</v>
      </c>
      <c r="B3563" t="s">
        <v>872</v>
      </c>
      <c r="C3563" t="s">
        <v>674</v>
      </c>
      <c r="D3563">
        <v>249</v>
      </c>
      <c r="E3563" t="s">
        <v>911</v>
      </c>
      <c r="F3563" t="s">
        <v>665</v>
      </c>
      <c r="G3563" t="s">
        <v>342</v>
      </c>
      <c r="H3563">
        <v>4</v>
      </c>
      <c r="I3563" t="s">
        <v>46</v>
      </c>
      <c r="J3563" t="s">
        <v>47</v>
      </c>
      <c r="K3563" t="s">
        <v>661</v>
      </c>
      <c r="L3563" t="s">
        <v>575</v>
      </c>
    </row>
    <row r="3564" spans="1:12" x14ac:dyDescent="0.25">
      <c r="A3564" s="1">
        <v>32324</v>
      </c>
      <c r="B3564" t="s">
        <v>970</v>
      </c>
      <c r="C3564" t="s">
        <v>750</v>
      </c>
      <c r="D3564">
        <v>301</v>
      </c>
      <c r="E3564" t="s">
        <v>873</v>
      </c>
      <c r="F3564" t="s">
        <v>665</v>
      </c>
      <c r="G3564" t="s">
        <v>342</v>
      </c>
      <c r="H3564">
        <v>4</v>
      </c>
      <c r="I3564" t="s">
        <v>46</v>
      </c>
      <c r="J3564" t="s">
        <v>47</v>
      </c>
      <c r="K3564" t="s">
        <v>661</v>
      </c>
      <c r="L3564" t="s">
        <v>575</v>
      </c>
    </row>
    <row r="3565" spans="1:12" x14ac:dyDescent="0.25">
      <c r="A3565" s="1">
        <v>32325</v>
      </c>
      <c r="B3565" t="s">
        <v>284</v>
      </c>
      <c r="C3565" t="s">
        <v>1334</v>
      </c>
      <c r="D3565">
        <v>193</v>
      </c>
      <c r="E3565" t="s">
        <v>2082</v>
      </c>
      <c r="F3565" t="s">
        <v>283</v>
      </c>
      <c r="G3565" t="s">
        <v>342</v>
      </c>
      <c r="H3565">
        <v>4</v>
      </c>
      <c r="I3565" t="s">
        <v>46</v>
      </c>
      <c r="J3565" t="s">
        <v>47</v>
      </c>
      <c r="K3565" t="s">
        <v>661</v>
      </c>
      <c r="L3565" t="s">
        <v>575</v>
      </c>
    </row>
    <row r="3566" spans="1:12" x14ac:dyDescent="0.25">
      <c r="A3566" s="1">
        <v>32327</v>
      </c>
      <c r="B3566" t="s">
        <v>929</v>
      </c>
      <c r="C3566" t="s">
        <v>967</v>
      </c>
      <c r="D3566">
        <v>196</v>
      </c>
      <c r="E3566" t="s">
        <v>1659</v>
      </c>
      <c r="F3566" t="s">
        <v>665</v>
      </c>
      <c r="G3566" t="s">
        <v>342</v>
      </c>
      <c r="H3566">
        <v>4</v>
      </c>
      <c r="I3566" t="s">
        <v>46</v>
      </c>
      <c r="J3566" t="s">
        <v>47</v>
      </c>
      <c r="K3566" t="s">
        <v>661</v>
      </c>
      <c r="L3566" t="s">
        <v>575</v>
      </c>
    </row>
    <row r="3567" spans="1:12" x14ac:dyDescent="0.25">
      <c r="A3567" s="1">
        <v>32328</v>
      </c>
      <c r="B3567" t="s">
        <v>726</v>
      </c>
      <c r="C3567" t="s">
        <v>611</v>
      </c>
      <c r="D3567">
        <v>475</v>
      </c>
      <c r="E3567" t="s">
        <v>1115</v>
      </c>
      <c r="F3567" t="s">
        <v>665</v>
      </c>
      <c r="G3567" t="s">
        <v>342</v>
      </c>
      <c r="H3567">
        <v>4</v>
      </c>
      <c r="I3567" t="s">
        <v>46</v>
      </c>
      <c r="J3567" t="s">
        <v>47</v>
      </c>
      <c r="K3567" t="s">
        <v>661</v>
      </c>
      <c r="L3567" t="s">
        <v>575</v>
      </c>
    </row>
    <row r="3568" spans="1:12" x14ac:dyDescent="0.25">
      <c r="A3568" s="1">
        <v>32329</v>
      </c>
      <c r="B3568" t="s">
        <v>732</v>
      </c>
      <c r="C3568" t="s">
        <v>730</v>
      </c>
      <c r="D3568">
        <v>608</v>
      </c>
      <c r="E3568" t="s">
        <v>731</v>
      </c>
      <c r="F3568" t="s">
        <v>693</v>
      </c>
      <c r="G3568" t="s">
        <v>342</v>
      </c>
      <c r="H3568">
        <v>4</v>
      </c>
      <c r="I3568" t="s">
        <v>46</v>
      </c>
      <c r="J3568" t="s">
        <v>47</v>
      </c>
      <c r="K3568" t="s">
        <v>661</v>
      </c>
      <c r="L3568" t="s">
        <v>575</v>
      </c>
    </row>
    <row r="3569" spans="1:12" x14ac:dyDescent="0.25">
      <c r="A3569" s="1">
        <v>32330</v>
      </c>
      <c r="B3569" t="s">
        <v>702</v>
      </c>
      <c r="C3569" t="s">
        <v>829</v>
      </c>
      <c r="D3569">
        <v>35</v>
      </c>
      <c r="E3569" t="s">
        <v>830</v>
      </c>
      <c r="F3569" t="s">
        <v>665</v>
      </c>
      <c r="G3569" t="s">
        <v>342</v>
      </c>
      <c r="H3569">
        <v>4</v>
      </c>
      <c r="I3569" t="s">
        <v>46</v>
      </c>
      <c r="J3569" t="s">
        <v>47</v>
      </c>
      <c r="K3569" t="s">
        <v>661</v>
      </c>
      <c r="L3569" t="s">
        <v>575</v>
      </c>
    </row>
    <row r="3570" spans="1:12" x14ac:dyDescent="0.25">
      <c r="A3570" s="1">
        <v>32332</v>
      </c>
      <c r="B3570" t="s">
        <v>702</v>
      </c>
      <c r="C3570" t="s">
        <v>594</v>
      </c>
      <c r="D3570">
        <v>724</v>
      </c>
      <c r="E3570" t="s">
        <v>722</v>
      </c>
      <c r="F3570" t="s">
        <v>665</v>
      </c>
      <c r="G3570" t="s">
        <v>342</v>
      </c>
      <c r="H3570">
        <v>4</v>
      </c>
      <c r="I3570" t="s">
        <v>46</v>
      </c>
      <c r="J3570" t="s">
        <v>47</v>
      </c>
      <c r="K3570" t="s">
        <v>661</v>
      </c>
      <c r="L3570" t="s">
        <v>575</v>
      </c>
    </row>
    <row r="3571" spans="1:12" x14ac:dyDescent="0.25">
      <c r="A3571" s="1">
        <v>32333</v>
      </c>
      <c r="B3571" t="s">
        <v>690</v>
      </c>
      <c r="C3571" t="s">
        <v>733</v>
      </c>
      <c r="D3571">
        <v>50</v>
      </c>
      <c r="E3571" t="s">
        <v>734</v>
      </c>
      <c r="F3571" t="s">
        <v>693</v>
      </c>
      <c r="G3571" t="s">
        <v>342</v>
      </c>
      <c r="H3571">
        <v>4</v>
      </c>
      <c r="I3571" t="s">
        <v>46</v>
      </c>
      <c r="J3571" t="s">
        <v>47</v>
      </c>
      <c r="K3571" t="s">
        <v>661</v>
      </c>
      <c r="L3571" t="s">
        <v>575</v>
      </c>
    </row>
    <row r="3572" spans="1:12" x14ac:dyDescent="0.25">
      <c r="A3572" s="1">
        <v>32334</v>
      </c>
      <c r="B3572" t="s">
        <v>983</v>
      </c>
      <c r="C3572" t="s">
        <v>984</v>
      </c>
      <c r="D3572">
        <v>780</v>
      </c>
      <c r="E3572" t="s">
        <v>1758</v>
      </c>
      <c r="F3572" t="s">
        <v>665</v>
      </c>
      <c r="G3572" t="s">
        <v>342</v>
      </c>
      <c r="H3572">
        <v>4</v>
      </c>
      <c r="I3572" t="s">
        <v>46</v>
      </c>
      <c r="J3572" t="s">
        <v>47</v>
      </c>
      <c r="K3572" t="s">
        <v>661</v>
      </c>
      <c r="L3572" t="s">
        <v>575</v>
      </c>
    </row>
    <row r="3573" spans="1:12" x14ac:dyDescent="0.25">
      <c r="A3573" s="1">
        <v>32335</v>
      </c>
      <c r="B3573" t="s">
        <v>2042</v>
      </c>
      <c r="C3573" t="s">
        <v>868</v>
      </c>
      <c r="D3573">
        <v>52</v>
      </c>
      <c r="E3573" t="s">
        <v>869</v>
      </c>
      <c r="F3573" t="s">
        <v>667</v>
      </c>
      <c r="G3573" t="s">
        <v>342</v>
      </c>
      <c r="H3573">
        <v>4</v>
      </c>
      <c r="I3573" t="s">
        <v>46</v>
      </c>
      <c r="J3573" t="s">
        <v>47</v>
      </c>
      <c r="K3573" t="s">
        <v>661</v>
      </c>
      <c r="L3573" t="s">
        <v>575</v>
      </c>
    </row>
    <row r="3574" spans="1:12" x14ac:dyDescent="0.25">
      <c r="A3574" s="1">
        <v>32336</v>
      </c>
      <c r="B3574" t="s">
        <v>757</v>
      </c>
      <c r="C3574" t="s">
        <v>1229</v>
      </c>
      <c r="D3574">
        <v>78</v>
      </c>
      <c r="E3574" t="s">
        <v>1404</v>
      </c>
      <c r="F3574" t="s">
        <v>109</v>
      </c>
      <c r="G3574" t="s">
        <v>342</v>
      </c>
      <c r="H3574">
        <v>4</v>
      </c>
      <c r="I3574" t="s">
        <v>46</v>
      </c>
      <c r="J3574" t="s">
        <v>47</v>
      </c>
      <c r="K3574" t="s">
        <v>661</v>
      </c>
      <c r="L3574" t="s">
        <v>575</v>
      </c>
    </row>
    <row r="3575" spans="1:12" x14ac:dyDescent="0.25">
      <c r="A3575" s="1">
        <v>32339</v>
      </c>
      <c r="B3575" t="s">
        <v>846</v>
      </c>
      <c r="C3575" t="s">
        <v>656</v>
      </c>
      <c r="D3575">
        <v>86</v>
      </c>
      <c r="E3575" t="s">
        <v>2083</v>
      </c>
      <c r="F3575" t="s">
        <v>665</v>
      </c>
      <c r="G3575" t="s">
        <v>342</v>
      </c>
      <c r="H3575">
        <v>4</v>
      </c>
      <c r="I3575" t="s">
        <v>46</v>
      </c>
      <c r="J3575" t="s">
        <v>47</v>
      </c>
      <c r="K3575" t="s">
        <v>661</v>
      </c>
      <c r="L3575" t="s">
        <v>575</v>
      </c>
    </row>
    <row r="3576" spans="1:12" x14ac:dyDescent="0.25">
      <c r="A3576" s="1">
        <v>32341</v>
      </c>
      <c r="B3576" t="s">
        <v>938</v>
      </c>
      <c r="C3576" t="s">
        <v>948</v>
      </c>
      <c r="D3576">
        <v>72</v>
      </c>
      <c r="E3576" t="s">
        <v>1483</v>
      </c>
      <c r="F3576" t="s">
        <v>939</v>
      </c>
      <c r="G3576" t="s">
        <v>342</v>
      </c>
      <c r="H3576">
        <v>4</v>
      </c>
      <c r="I3576" t="s">
        <v>46</v>
      </c>
      <c r="J3576" t="s">
        <v>47</v>
      </c>
      <c r="K3576" t="s">
        <v>661</v>
      </c>
      <c r="L3576" t="s">
        <v>575</v>
      </c>
    </row>
    <row r="3577" spans="1:12" x14ac:dyDescent="0.25">
      <c r="A3577" s="1">
        <v>32342</v>
      </c>
      <c r="B3577" t="s">
        <v>777</v>
      </c>
      <c r="C3577" t="s">
        <v>1082</v>
      </c>
      <c r="D3577">
        <v>118</v>
      </c>
      <c r="E3577" t="s">
        <v>1083</v>
      </c>
      <c r="F3577" t="s">
        <v>667</v>
      </c>
      <c r="G3577" t="s">
        <v>342</v>
      </c>
      <c r="H3577">
        <v>4</v>
      </c>
      <c r="I3577" t="s">
        <v>46</v>
      </c>
      <c r="J3577" t="s">
        <v>47</v>
      </c>
      <c r="K3577" t="s">
        <v>661</v>
      </c>
      <c r="L3577" t="s">
        <v>575</v>
      </c>
    </row>
    <row r="3578" spans="1:12" x14ac:dyDescent="0.25">
      <c r="A3578" s="1">
        <v>32343</v>
      </c>
      <c r="B3578" t="s">
        <v>1430</v>
      </c>
      <c r="C3578" t="s">
        <v>703</v>
      </c>
      <c r="D3578">
        <v>988</v>
      </c>
      <c r="E3578" t="s">
        <v>990</v>
      </c>
      <c r="F3578" t="s">
        <v>162</v>
      </c>
      <c r="G3578" t="s">
        <v>342</v>
      </c>
      <c r="H3578">
        <v>4</v>
      </c>
      <c r="I3578" t="s">
        <v>46</v>
      </c>
      <c r="J3578" t="s">
        <v>47</v>
      </c>
      <c r="K3578" t="s">
        <v>661</v>
      </c>
      <c r="L3578" t="s">
        <v>575</v>
      </c>
    </row>
    <row r="3579" spans="1:12" x14ac:dyDescent="0.25">
      <c r="A3579" s="1">
        <v>32344</v>
      </c>
      <c r="B3579" t="s">
        <v>916</v>
      </c>
      <c r="C3579" t="s">
        <v>747</v>
      </c>
      <c r="D3579">
        <v>65</v>
      </c>
      <c r="E3579" t="s">
        <v>1450</v>
      </c>
      <c r="F3579" t="s">
        <v>665</v>
      </c>
      <c r="G3579" t="s">
        <v>342</v>
      </c>
      <c r="H3579">
        <v>4</v>
      </c>
      <c r="I3579" t="s">
        <v>46</v>
      </c>
      <c r="J3579" t="s">
        <v>47</v>
      </c>
      <c r="K3579" t="s">
        <v>661</v>
      </c>
      <c r="L3579" t="s">
        <v>575</v>
      </c>
    </row>
    <row r="3580" spans="1:12" x14ac:dyDescent="0.25">
      <c r="A3580" s="1">
        <v>32345</v>
      </c>
      <c r="B3580" t="s">
        <v>946</v>
      </c>
      <c r="C3580" t="s">
        <v>819</v>
      </c>
      <c r="D3580">
        <v>47</v>
      </c>
      <c r="E3580" t="s">
        <v>947</v>
      </c>
      <c r="F3580" t="s">
        <v>665</v>
      </c>
      <c r="G3580" t="s">
        <v>342</v>
      </c>
      <c r="H3580">
        <v>4</v>
      </c>
      <c r="I3580" t="s">
        <v>46</v>
      </c>
      <c r="J3580" t="s">
        <v>47</v>
      </c>
      <c r="K3580" t="s">
        <v>661</v>
      </c>
      <c r="L3580" t="s">
        <v>575</v>
      </c>
    </row>
    <row r="3581" spans="1:12" x14ac:dyDescent="0.25">
      <c r="A3581" s="1">
        <v>32346</v>
      </c>
      <c r="B3581" t="s">
        <v>2084</v>
      </c>
      <c r="C3581" t="s">
        <v>2032</v>
      </c>
      <c r="D3581">
        <v>46</v>
      </c>
      <c r="E3581" t="s">
        <v>2033</v>
      </c>
      <c r="F3581" t="s">
        <v>412</v>
      </c>
      <c r="G3581" t="s">
        <v>342</v>
      </c>
      <c r="H3581">
        <v>4</v>
      </c>
      <c r="I3581" t="s">
        <v>46</v>
      </c>
      <c r="J3581" t="s">
        <v>47</v>
      </c>
      <c r="K3581" t="s">
        <v>661</v>
      </c>
      <c r="L3581" t="s">
        <v>575</v>
      </c>
    </row>
    <row r="3582" spans="1:12" x14ac:dyDescent="0.25">
      <c r="A3582" s="1">
        <v>32347</v>
      </c>
      <c r="B3582" t="s">
        <v>702</v>
      </c>
      <c r="C3582" t="s">
        <v>815</v>
      </c>
      <c r="D3582">
        <v>175</v>
      </c>
      <c r="E3582" t="s">
        <v>1055</v>
      </c>
      <c r="F3582" t="s">
        <v>665</v>
      </c>
      <c r="G3582" t="s">
        <v>342</v>
      </c>
      <c r="H3582">
        <v>4</v>
      </c>
      <c r="I3582" t="s">
        <v>46</v>
      </c>
      <c r="J3582" t="s">
        <v>47</v>
      </c>
      <c r="K3582" t="s">
        <v>661</v>
      </c>
      <c r="L3582" t="s">
        <v>575</v>
      </c>
    </row>
    <row r="3583" spans="1:12" x14ac:dyDescent="0.25">
      <c r="A3583" s="1">
        <v>32349</v>
      </c>
      <c r="B3583" t="s">
        <v>1330</v>
      </c>
      <c r="C3583" t="s">
        <v>1023</v>
      </c>
      <c r="D3583">
        <v>93</v>
      </c>
      <c r="E3583" t="s">
        <v>1024</v>
      </c>
      <c r="F3583" t="s">
        <v>723</v>
      </c>
      <c r="G3583" t="s">
        <v>342</v>
      </c>
      <c r="H3583">
        <v>4</v>
      </c>
      <c r="I3583" t="s">
        <v>46</v>
      </c>
      <c r="J3583" t="s">
        <v>47</v>
      </c>
      <c r="K3583" t="s">
        <v>661</v>
      </c>
      <c r="L3583" t="s">
        <v>575</v>
      </c>
    </row>
    <row r="3584" spans="1:12" x14ac:dyDescent="0.25">
      <c r="A3584" s="1">
        <v>32350</v>
      </c>
      <c r="B3584" t="s">
        <v>666</v>
      </c>
      <c r="C3584" t="s">
        <v>642</v>
      </c>
      <c r="D3584">
        <v>149</v>
      </c>
      <c r="E3584" t="s">
        <v>764</v>
      </c>
      <c r="F3584" t="s">
        <v>667</v>
      </c>
      <c r="G3584" t="s">
        <v>342</v>
      </c>
      <c r="H3584">
        <v>4</v>
      </c>
      <c r="I3584" t="s">
        <v>46</v>
      </c>
      <c r="J3584" t="s">
        <v>47</v>
      </c>
      <c r="K3584" t="s">
        <v>661</v>
      </c>
      <c r="L3584" t="s">
        <v>575</v>
      </c>
    </row>
    <row r="3585" spans="1:12" x14ac:dyDescent="0.25">
      <c r="A3585" s="1">
        <v>32351</v>
      </c>
      <c r="B3585" t="s">
        <v>702</v>
      </c>
      <c r="C3585" t="s">
        <v>750</v>
      </c>
      <c r="D3585">
        <v>349</v>
      </c>
      <c r="E3585" t="s">
        <v>1206</v>
      </c>
      <c r="F3585" t="s">
        <v>665</v>
      </c>
      <c r="G3585" t="s">
        <v>342</v>
      </c>
      <c r="H3585">
        <v>4</v>
      </c>
      <c r="I3585" t="s">
        <v>46</v>
      </c>
      <c r="J3585" t="s">
        <v>47</v>
      </c>
      <c r="K3585" t="s">
        <v>661</v>
      </c>
      <c r="L3585" t="s">
        <v>575</v>
      </c>
    </row>
    <row r="3586" spans="1:12" x14ac:dyDescent="0.25">
      <c r="A3586" s="1">
        <v>32352</v>
      </c>
      <c r="B3586" t="s">
        <v>916</v>
      </c>
      <c r="C3586" t="s">
        <v>913</v>
      </c>
      <c r="D3586">
        <v>131</v>
      </c>
      <c r="E3586" t="s">
        <v>1153</v>
      </c>
      <c r="F3586" t="s">
        <v>665</v>
      </c>
      <c r="G3586" t="s">
        <v>342</v>
      </c>
      <c r="H3586">
        <v>4</v>
      </c>
      <c r="I3586" t="s">
        <v>46</v>
      </c>
      <c r="J3586" t="s">
        <v>47</v>
      </c>
      <c r="K3586" t="s">
        <v>661</v>
      </c>
      <c r="L3586" t="s">
        <v>575</v>
      </c>
    </row>
    <row r="3587" spans="1:12" x14ac:dyDescent="0.25">
      <c r="A3587" s="1">
        <v>32353</v>
      </c>
      <c r="B3587" t="s">
        <v>702</v>
      </c>
      <c r="C3587" t="s">
        <v>781</v>
      </c>
      <c r="D3587">
        <v>248</v>
      </c>
      <c r="E3587" t="s">
        <v>1301</v>
      </c>
      <c r="F3587" t="s">
        <v>665</v>
      </c>
      <c r="G3587" t="s">
        <v>342</v>
      </c>
      <c r="H3587">
        <v>4</v>
      </c>
      <c r="I3587" t="s">
        <v>46</v>
      </c>
      <c r="J3587" t="s">
        <v>47</v>
      </c>
      <c r="K3587" t="s">
        <v>661</v>
      </c>
      <c r="L3587" t="s">
        <v>575</v>
      </c>
    </row>
    <row r="3588" spans="1:12" x14ac:dyDescent="0.25">
      <c r="A3588" s="1">
        <v>32354</v>
      </c>
      <c r="B3588" t="s">
        <v>938</v>
      </c>
      <c r="C3588" t="s">
        <v>1229</v>
      </c>
      <c r="D3588">
        <v>78</v>
      </c>
      <c r="E3588" t="s">
        <v>1404</v>
      </c>
      <c r="F3588" t="s">
        <v>939</v>
      </c>
      <c r="G3588" t="s">
        <v>342</v>
      </c>
      <c r="H3588">
        <v>4</v>
      </c>
      <c r="I3588" t="s">
        <v>46</v>
      </c>
      <c r="J3588" t="s">
        <v>47</v>
      </c>
      <c r="K3588" t="s">
        <v>661</v>
      </c>
      <c r="L3588" t="s">
        <v>575</v>
      </c>
    </row>
    <row r="3589" spans="1:12" x14ac:dyDescent="0.25">
      <c r="A3589" s="1">
        <v>32355</v>
      </c>
      <c r="B3589" t="s">
        <v>732</v>
      </c>
      <c r="C3589" t="s">
        <v>822</v>
      </c>
      <c r="D3589">
        <v>273</v>
      </c>
      <c r="E3589" t="s">
        <v>823</v>
      </c>
      <c r="F3589" t="s">
        <v>693</v>
      </c>
      <c r="G3589" t="s">
        <v>342</v>
      </c>
      <c r="H3589">
        <v>4</v>
      </c>
      <c r="I3589" t="s">
        <v>46</v>
      </c>
      <c r="J3589" t="s">
        <v>47</v>
      </c>
      <c r="K3589" t="s">
        <v>661</v>
      </c>
      <c r="L3589" t="s">
        <v>575</v>
      </c>
    </row>
    <row r="3590" spans="1:12" x14ac:dyDescent="0.25">
      <c r="A3590" s="1">
        <v>32358</v>
      </c>
      <c r="B3590" t="s">
        <v>969</v>
      </c>
      <c r="C3590" t="s">
        <v>591</v>
      </c>
      <c r="D3590">
        <v>284</v>
      </c>
      <c r="E3590" t="s">
        <v>592</v>
      </c>
      <c r="F3590" t="s">
        <v>693</v>
      </c>
      <c r="G3590" t="s">
        <v>342</v>
      </c>
      <c r="H3590">
        <v>4</v>
      </c>
      <c r="I3590" t="s">
        <v>46</v>
      </c>
      <c r="J3590" t="s">
        <v>47</v>
      </c>
      <c r="K3590" t="s">
        <v>661</v>
      </c>
      <c r="L3590" t="s">
        <v>575</v>
      </c>
    </row>
    <row r="3591" spans="1:12" x14ac:dyDescent="0.25">
      <c r="A3591" s="1">
        <v>32359</v>
      </c>
      <c r="B3591" t="s">
        <v>894</v>
      </c>
      <c r="C3591" t="s">
        <v>800</v>
      </c>
      <c r="D3591">
        <v>85</v>
      </c>
      <c r="E3591" t="s">
        <v>801</v>
      </c>
      <c r="F3591" t="s">
        <v>665</v>
      </c>
      <c r="G3591" t="s">
        <v>342</v>
      </c>
      <c r="H3591">
        <v>4</v>
      </c>
      <c r="I3591" t="s">
        <v>46</v>
      </c>
      <c r="J3591" t="s">
        <v>47</v>
      </c>
      <c r="K3591" t="s">
        <v>661</v>
      </c>
      <c r="L3591" t="s">
        <v>575</v>
      </c>
    </row>
    <row r="3592" spans="1:12" x14ac:dyDescent="0.25">
      <c r="A3592" s="1">
        <v>32361</v>
      </c>
      <c r="B3592" t="s">
        <v>3492</v>
      </c>
      <c r="C3592" t="s">
        <v>984</v>
      </c>
      <c r="D3592">
        <v>657</v>
      </c>
      <c r="E3592" t="s">
        <v>1417</v>
      </c>
      <c r="F3592" t="s">
        <v>146</v>
      </c>
      <c r="G3592" t="s">
        <v>342</v>
      </c>
      <c r="H3592">
        <v>4</v>
      </c>
      <c r="I3592" t="s">
        <v>46</v>
      </c>
      <c r="J3592" t="s">
        <v>47</v>
      </c>
      <c r="K3592" t="s">
        <v>661</v>
      </c>
      <c r="L3592" t="s">
        <v>575</v>
      </c>
    </row>
    <row r="3593" spans="1:12" x14ac:dyDescent="0.25">
      <c r="A3593" s="1">
        <v>32362</v>
      </c>
      <c r="B3593" t="s">
        <v>662</v>
      </c>
      <c r="C3593" t="s">
        <v>677</v>
      </c>
      <c r="D3593">
        <v>170</v>
      </c>
      <c r="E3593" t="s">
        <v>678</v>
      </c>
      <c r="F3593" t="s">
        <v>665</v>
      </c>
      <c r="G3593" t="s">
        <v>342</v>
      </c>
      <c r="H3593">
        <v>4</v>
      </c>
      <c r="I3593" t="s">
        <v>46</v>
      </c>
      <c r="J3593" t="s">
        <v>47</v>
      </c>
      <c r="K3593" t="s">
        <v>661</v>
      </c>
      <c r="L3593" t="s">
        <v>575</v>
      </c>
    </row>
    <row r="3594" spans="1:12" x14ac:dyDescent="0.25">
      <c r="A3594" s="1">
        <v>32364</v>
      </c>
      <c r="B3594" t="s">
        <v>2085</v>
      </c>
      <c r="C3594" t="s">
        <v>886</v>
      </c>
      <c r="D3594">
        <v>70</v>
      </c>
      <c r="E3594" t="s">
        <v>1141</v>
      </c>
      <c r="F3594" t="s">
        <v>723</v>
      </c>
      <c r="G3594" t="s">
        <v>342</v>
      </c>
      <c r="H3594">
        <v>4</v>
      </c>
      <c r="I3594" t="s">
        <v>46</v>
      </c>
      <c r="J3594" t="s">
        <v>47</v>
      </c>
      <c r="K3594" t="s">
        <v>661</v>
      </c>
      <c r="L3594" t="s">
        <v>575</v>
      </c>
    </row>
    <row r="3595" spans="1:12" x14ac:dyDescent="0.25">
      <c r="A3595" s="1">
        <v>32365</v>
      </c>
      <c r="B3595" t="s">
        <v>702</v>
      </c>
      <c r="C3595" t="s">
        <v>791</v>
      </c>
      <c r="D3595">
        <v>168</v>
      </c>
      <c r="E3595" t="s">
        <v>1900</v>
      </c>
      <c r="F3595" t="s">
        <v>665</v>
      </c>
      <c r="G3595" t="s">
        <v>342</v>
      </c>
      <c r="H3595">
        <v>4</v>
      </c>
      <c r="I3595" t="s">
        <v>46</v>
      </c>
      <c r="J3595" t="s">
        <v>47</v>
      </c>
      <c r="K3595" t="s">
        <v>661</v>
      </c>
      <c r="L3595" t="s">
        <v>575</v>
      </c>
    </row>
    <row r="3596" spans="1:12" x14ac:dyDescent="0.25">
      <c r="A3596" s="1">
        <v>32366</v>
      </c>
      <c r="B3596" t="s">
        <v>2086</v>
      </c>
      <c r="C3596" t="s">
        <v>694</v>
      </c>
      <c r="D3596">
        <v>129</v>
      </c>
      <c r="E3596" t="s">
        <v>1278</v>
      </c>
      <c r="F3596" t="s">
        <v>134</v>
      </c>
      <c r="G3596" t="s">
        <v>342</v>
      </c>
      <c r="H3596">
        <v>4</v>
      </c>
      <c r="I3596" t="s">
        <v>46</v>
      </c>
      <c r="J3596" t="s">
        <v>47</v>
      </c>
      <c r="K3596" t="s">
        <v>661</v>
      </c>
      <c r="L3596" t="s">
        <v>575</v>
      </c>
    </row>
    <row r="3597" spans="1:12" x14ac:dyDescent="0.25">
      <c r="A3597" s="1">
        <v>32368</v>
      </c>
      <c r="B3597" t="s">
        <v>2087</v>
      </c>
      <c r="C3597" t="s">
        <v>572</v>
      </c>
      <c r="D3597">
        <v>990</v>
      </c>
      <c r="E3597" t="s">
        <v>578</v>
      </c>
      <c r="F3597" t="s">
        <v>753</v>
      </c>
      <c r="G3597" t="s">
        <v>342</v>
      </c>
      <c r="H3597">
        <v>4</v>
      </c>
      <c r="I3597" t="s">
        <v>46</v>
      </c>
      <c r="J3597" t="s">
        <v>47</v>
      </c>
      <c r="K3597" t="s">
        <v>661</v>
      </c>
      <c r="L3597" t="s">
        <v>575</v>
      </c>
    </row>
    <row r="3598" spans="1:12" x14ac:dyDescent="0.25">
      <c r="A3598" s="1">
        <v>32369</v>
      </c>
      <c r="B3598" t="s">
        <v>687</v>
      </c>
      <c r="C3598" t="s">
        <v>591</v>
      </c>
      <c r="D3598">
        <v>168</v>
      </c>
      <c r="E3598" t="s">
        <v>592</v>
      </c>
      <c r="F3598" t="s">
        <v>667</v>
      </c>
      <c r="G3598" t="s">
        <v>342</v>
      </c>
      <c r="H3598">
        <v>4</v>
      </c>
      <c r="I3598" t="s">
        <v>46</v>
      </c>
      <c r="J3598" t="s">
        <v>47</v>
      </c>
      <c r="K3598" t="s">
        <v>661</v>
      </c>
      <c r="L3598" t="s">
        <v>575</v>
      </c>
    </row>
    <row r="3599" spans="1:12" x14ac:dyDescent="0.25">
      <c r="A3599" s="1">
        <v>32371</v>
      </c>
      <c r="B3599" t="s">
        <v>724</v>
      </c>
      <c r="C3599" t="s">
        <v>659</v>
      </c>
      <c r="D3599">
        <v>63</v>
      </c>
      <c r="E3599" t="s">
        <v>725</v>
      </c>
      <c r="F3599" t="s">
        <v>665</v>
      </c>
      <c r="G3599" t="s">
        <v>342</v>
      </c>
      <c r="H3599">
        <v>4</v>
      </c>
      <c r="I3599" t="s">
        <v>46</v>
      </c>
      <c r="J3599" t="s">
        <v>47</v>
      </c>
      <c r="K3599" t="s">
        <v>661</v>
      </c>
      <c r="L3599" t="s">
        <v>575</v>
      </c>
    </row>
    <row r="3600" spans="1:12" x14ac:dyDescent="0.25">
      <c r="A3600" s="1">
        <v>32372</v>
      </c>
      <c r="B3600" t="s">
        <v>946</v>
      </c>
      <c r="C3600" t="s">
        <v>967</v>
      </c>
      <c r="D3600">
        <v>114</v>
      </c>
      <c r="E3600" t="s">
        <v>968</v>
      </c>
      <c r="F3600" t="s">
        <v>665</v>
      </c>
      <c r="G3600" t="s">
        <v>342</v>
      </c>
      <c r="H3600">
        <v>4</v>
      </c>
      <c r="I3600" t="s">
        <v>46</v>
      </c>
      <c r="J3600" t="s">
        <v>47</v>
      </c>
      <c r="K3600" t="s">
        <v>661</v>
      </c>
      <c r="L3600" t="s">
        <v>575</v>
      </c>
    </row>
    <row r="3601" spans="1:12" x14ac:dyDescent="0.25">
      <c r="A3601" s="1">
        <v>32374</v>
      </c>
      <c r="B3601" t="s">
        <v>2088</v>
      </c>
      <c r="C3601" t="s">
        <v>703</v>
      </c>
      <c r="D3601">
        <v>265</v>
      </c>
      <c r="E3601" t="s">
        <v>972</v>
      </c>
      <c r="F3601" t="s">
        <v>665</v>
      </c>
      <c r="G3601" t="s">
        <v>342</v>
      </c>
      <c r="H3601">
        <v>4</v>
      </c>
      <c r="I3601" t="s">
        <v>46</v>
      </c>
      <c r="J3601" t="s">
        <v>47</v>
      </c>
      <c r="K3601" t="s">
        <v>661</v>
      </c>
      <c r="L3601" t="s">
        <v>575</v>
      </c>
    </row>
    <row r="3602" spans="1:12" x14ac:dyDescent="0.25">
      <c r="A3602" s="1">
        <v>32375</v>
      </c>
      <c r="B3602" t="s">
        <v>1548</v>
      </c>
      <c r="C3602" t="s">
        <v>829</v>
      </c>
      <c r="D3602">
        <v>108</v>
      </c>
      <c r="E3602" t="s">
        <v>830</v>
      </c>
      <c r="F3602" t="s">
        <v>667</v>
      </c>
      <c r="G3602" t="s">
        <v>342</v>
      </c>
      <c r="H3602">
        <v>4</v>
      </c>
      <c r="I3602" t="s">
        <v>46</v>
      </c>
      <c r="J3602" t="s">
        <v>47</v>
      </c>
      <c r="K3602" t="s">
        <v>661</v>
      </c>
      <c r="L3602" t="s">
        <v>575</v>
      </c>
    </row>
    <row r="3603" spans="1:12" x14ac:dyDescent="0.25">
      <c r="A3603" s="1">
        <v>32376</v>
      </c>
      <c r="B3603" t="s">
        <v>2089</v>
      </c>
      <c r="C3603" t="s">
        <v>847</v>
      </c>
      <c r="D3603">
        <v>155</v>
      </c>
      <c r="E3603" t="s">
        <v>848</v>
      </c>
      <c r="F3603" t="s">
        <v>126</v>
      </c>
      <c r="G3603" t="s">
        <v>342</v>
      </c>
      <c r="H3603">
        <v>4</v>
      </c>
      <c r="I3603" t="s">
        <v>46</v>
      </c>
      <c r="J3603" t="s">
        <v>47</v>
      </c>
      <c r="K3603" t="s">
        <v>661</v>
      </c>
      <c r="L3603" t="s">
        <v>575</v>
      </c>
    </row>
    <row r="3604" spans="1:12" x14ac:dyDescent="0.25">
      <c r="A3604" s="1">
        <v>32378</v>
      </c>
      <c r="B3604" t="s">
        <v>284</v>
      </c>
      <c r="C3604" t="s">
        <v>1061</v>
      </c>
      <c r="D3604">
        <v>201</v>
      </c>
      <c r="E3604" t="s">
        <v>2048</v>
      </c>
      <c r="F3604" t="s">
        <v>283</v>
      </c>
      <c r="G3604" t="s">
        <v>342</v>
      </c>
      <c r="H3604">
        <v>4</v>
      </c>
      <c r="I3604" t="s">
        <v>46</v>
      </c>
      <c r="J3604" t="s">
        <v>47</v>
      </c>
      <c r="K3604" t="s">
        <v>661</v>
      </c>
      <c r="L3604" t="s">
        <v>575</v>
      </c>
    </row>
    <row r="3605" spans="1:12" x14ac:dyDescent="0.25">
      <c r="A3605" s="1">
        <v>32379</v>
      </c>
      <c r="B3605" t="s">
        <v>938</v>
      </c>
      <c r="C3605" t="s">
        <v>1061</v>
      </c>
      <c r="D3605">
        <v>113</v>
      </c>
      <c r="E3605" t="s">
        <v>1062</v>
      </c>
      <c r="F3605" t="s">
        <v>939</v>
      </c>
      <c r="G3605" t="s">
        <v>342</v>
      </c>
      <c r="H3605">
        <v>4</v>
      </c>
      <c r="I3605" t="s">
        <v>46</v>
      </c>
      <c r="J3605" t="s">
        <v>47</v>
      </c>
      <c r="K3605" t="s">
        <v>661</v>
      </c>
      <c r="L3605" t="s">
        <v>575</v>
      </c>
    </row>
    <row r="3606" spans="1:12" x14ac:dyDescent="0.25">
      <c r="A3606" s="1">
        <v>32381</v>
      </c>
      <c r="B3606" t="s">
        <v>1135</v>
      </c>
      <c r="C3606" t="s">
        <v>896</v>
      </c>
      <c r="D3606">
        <v>144</v>
      </c>
      <c r="E3606" t="s">
        <v>1349</v>
      </c>
      <c r="F3606" t="s">
        <v>665</v>
      </c>
      <c r="G3606" t="s">
        <v>342</v>
      </c>
      <c r="H3606">
        <v>4</v>
      </c>
      <c r="I3606" t="s">
        <v>46</v>
      </c>
      <c r="J3606" t="s">
        <v>47</v>
      </c>
      <c r="K3606" t="s">
        <v>661</v>
      </c>
      <c r="L3606" t="s">
        <v>575</v>
      </c>
    </row>
    <row r="3607" spans="1:12" x14ac:dyDescent="0.25">
      <c r="A3607" s="1">
        <v>32382</v>
      </c>
      <c r="B3607" t="s">
        <v>673</v>
      </c>
      <c r="C3607" t="s">
        <v>865</v>
      </c>
      <c r="D3607">
        <v>410</v>
      </c>
      <c r="E3607" t="s">
        <v>925</v>
      </c>
      <c r="F3607" t="s">
        <v>665</v>
      </c>
      <c r="G3607" t="s">
        <v>342</v>
      </c>
      <c r="H3607">
        <v>4</v>
      </c>
      <c r="I3607" t="s">
        <v>46</v>
      </c>
      <c r="J3607" t="s">
        <v>47</v>
      </c>
      <c r="K3607" t="s">
        <v>661</v>
      </c>
      <c r="L3607" t="s">
        <v>575</v>
      </c>
    </row>
    <row r="3608" spans="1:12" x14ac:dyDescent="0.25">
      <c r="A3608" s="1">
        <v>32384</v>
      </c>
      <c r="B3608" t="s">
        <v>702</v>
      </c>
      <c r="C3608" t="s">
        <v>802</v>
      </c>
      <c r="D3608">
        <v>70</v>
      </c>
      <c r="E3608" t="s">
        <v>803</v>
      </c>
      <c r="F3608" t="s">
        <v>665</v>
      </c>
      <c r="G3608" t="s">
        <v>342</v>
      </c>
      <c r="H3608">
        <v>4</v>
      </c>
      <c r="I3608" t="s">
        <v>46</v>
      </c>
      <c r="J3608" t="s">
        <v>47</v>
      </c>
      <c r="K3608" t="s">
        <v>661</v>
      </c>
      <c r="L3608" t="s">
        <v>575</v>
      </c>
    </row>
    <row r="3609" spans="1:12" x14ac:dyDescent="0.25">
      <c r="A3609" s="1">
        <v>32385</v>
      </c>
      <c r="B3609" t="s">
        <v>687</v>
      </c>
      <c r="C3609" t="s">
        <v>819</v>
      </c>
      <c r="D3609">
        <v>58</v>
      </c>
      <c r="E3609" t="s">
        <v>947</v>
      </c>
      <c r="F3609" t="s">
        <v>667</v>
      </c>
      <c r="G3609" t="s">
        <v>342</v>
      </c>
      <c r="H3609">
        <v>4</v>
      </c>
      <c r="I3609" t="s">
        <v>46</v>
      </c>
      <c r="J3609" t="s">
        <v>47</v>
      </c>
      <c r="K3609" t="s">
        <v>661</v>
      </c>
      <c r="L3609" t="s">
        <v>575</v>
      </c>
    </row>
    <row r="3610" spans="1:12" x14ac:dyDescent="0.25">
      <c r="A3610" s="1">
        <v>32386</v>
      </c>
      <c r="B3610" t="s">
        <v>729</v>
      </c>
      <c r="C3610" t="s">
        <v>730</v>
      </c>
      <c r="D3610">
        <v>590</v>
      </c>
      <c r="E3610" t="s">
        <v>731</v>
      </c>
      <c r="F3610" t="s">
        <v>693</v>
      </c>
      <c r="G3610" t="s">
        <v>342</v>
      </c>
      <c r="H3610">
        <v>4</v>
      </c>
      <c r="I3610" t="s">
        <v>46</v>
      </c>
      <c r="J3610" t="s">
        <v>47</v>
      </c>
      <c r="K3610" t="s">
        <v>661</v>
      </c>
      <c r="L3610" t="s">
        <v>575</v>
      </c>
    </row>
    <row r="3611" spans="1:12" x14ac:dyDescent="0.25">
      <c r="A3611" s="1">
        <v>32387</v>
      </c>
      <c r="B3611" t="s">
        <v>946</v>
      </c>
      <c r="C3611" t="s">
        <v>953</v>
      </c>
      <c r="D3611">
        <v>141</v>
      </c>
      <c r="E3611" t="s">
        <v>1120</v>
      </c>
      <c r="F3611" t="s">
        <v>665</v>
      </c>
      <c r="G3611" t="s">
        <v>342</v>
      </c>
      <c r="H3611">
        <v>4</v>
      </c>
      <c r="I3611" t="s">
        <v>46</v>
      </c>
      <c r="J3611" t="s">
        <v>47</v>
      </c>
      <c r="K3611" t="s">
        <v>661</v>
      </c>
      <c r="L3611" t="s">
        <v>575</v>
      </c>
    </row>
    <row r="3612" spans="1:12" x14ac:dyDescent="0.25">
      <c r="A3612" s="1">
        <v>32388</v>
      </c>
      <c r="B3612" t="s">
        <v>666</v>
      </c>
      <c r="C3612" t="s">
        <v>1250</v>
      </c>
      <c r="D3612">
        <v>149</v>
      </c>
      <c r="E3612" t="s">
        <v>1914</v>
      </c>
      <c r="F3612" t="s">
        <v>667</v>
      </c>
      <c r="G3612" t="s">
        <v>342</v>
      </c>
      <c r="H3612">
        <v>4</v>
      </c>
      <c r="I3612" t="s">
        <v>46</v>
      </c>
      <c r="J3612" t="s">
        <v>47</v>
      </c>
      <c r="K3612" t="s">
        <v>661</v>
      </c>
      <c r="L3612" t="s">
        <v>575</v>
      </c>
    </row>
    <row r="3613" spans="1:12" x14ac:dyDescent="0.25">
      <c r="A3613" s="1">
        <v>32389</v>
      </c>
      <c r="B3613" t="s">
        <v>749</v>
      </c>
      <c r="C3613" t="s">
        <v>637</v>
      </c>
      <c r="D3613">
        <v>258</v>
      </c>
      <c r="E3613" t="s">
        <v>1100</v>
      </c>
      <c r="F3613" t="s">
        <v>723</v>
      </c>
      <c r="G3613" t="s">
        <v>342</v>
      </c>
      <c r="H3613">
        <v>4</v>
      </c>
      <c r="I3613" t="s">
        <v>46</v>
      </c>
      <c r="J3613" t="s">
        <v>47</v>
      </c>
      <c r="K3613" t="s">
        <v>661</v>
      </c>
      <c r="L3613" t="s">
        <v>575</v>
      </c>
    </row>
    <row r="3614" spans="1:12" x14ac:dyDescent="0.25">
      <c r="A3614" s="1">
        <v>32391</v>
      </c>
      <c r="B3614" t="s">
        <v>842</v>
      </c>
      <c r="C3614" t="s">
        <v>604</v>
      </c>
      <c r="D3614">
        <v>223</v>
      </c>
      <c r="E3614" t="s">
        <v>605</v>
      </c>
      <c r="F3614" t="s">
        <v>665</v>
      </c>
      <c r="G3614" t="s">
        <v>342</v>
      </c>
      <c r="H3614">
        <v>4</v>
      </c>
      <c r="I3614" t="s">
        <v>46</v>
      </c>
      <c r="J3614" t="s">
        <v>47</v>
      </c>
      <c r="K3614" t="s">
        <v>661</v>
      </c>
      <c r="L3614" t="s">
        <v>575</v>
      </c>
    </row>
    <row r="3615" spans="1:12" x14ac:dyDescent="0.25">
      <c r="A3615" s="1">
        <v>32392</v>
      </c>
      <c r="B3615" t="s">
        <v>835</v>
      </c>
      <c r="C3615" t="s">
        <v>791</v>
      </c>
      <c r="D3615">
        <v>350</v>
      </c>
      <c r="E3615" t="s">
        <v>931</v>
      </c>
      <c r="F3615" t="s">
        <v>355</v>
      </c>
      <c r="G3615" t="s">
        <v>342</v>
      </c>
      <c r="H3615">
        <v>4</v>
      </c>
      <c r="I3615" t="s">
        <v>46</v>
      </c>
      <c r="J3615" t="s">
        <v>47</v>
      </c>
      <c r="K3615" t="s">
        <v>661</v>
      </c>
      <c r="L3615" t="s">
        <v>575</v>
      </c>
    </row>
    <row r="3616" spans="1:12" x14ac:dyDescent="0.25">
      <c r="A3616" s="1">
        <v>32393</v>
      </c>
      <c r="B3616" t="s">
        <v>809</v>
      </c>
      <c r="C3616" t="s">
        <v>626</v>
      </c>
      <c r="D3616">
        <v>62</v>
      </c>
      <c r="E3616" t="s">
        <v>810</v>
      </c>
      <c r="F3616" t="s">
        <v>665</v>
      </c>
      <c r="G3616" t="s">
        <v>342</v>
      </c>
      <c r="H3616">
        <v>4</v>
      </c>
      <c r="I3616" t="s">
        <v>46</v>
      </c>
      <c r="J3616" t="s">
        <v>47</v>
      </c>
      <c r="K3616" t="s">
        <v>661</v>
      </c>
      <c r="L3616" t="s">
        <v>575</v>
      </c>
    </row>
    <row r="3617" spans="1:12" x14ac:dyDescent="0.25">
      <c r="A3617" s="1">
        <v>32394</v>
      </c>
      <c r="B3617" t="s">
        <v>284</v>
      </c>
      <c r="C3617" t="s">
        <v>805</v>
      </c>
      <c r="D3617">
        <v>87</v>
      </c>
      <c r="E3617" t="s">
        <v>806</v>
      </c>
      <c r="F3617" t="s">
        <v>283</v>
      </c>
      <c r="G3617" t="s">
        <v>342</v>
      </c>
      <c r="H3617">
        <v>4</v>
      </c>
      <c r="I3617" t="s">
        <v>46</v>
      </c>
      <c r="J3617" t="s">
        <v>47</v>
      </c>
      <c r="K3617" t="s">
        <v>661</v>
      </c>
      <c r="L3617" t="s">
        <v>575</v>
      </c>
    </row>
    <row r="3618" spans="1:12" x14ac:dyDescent="0.25">
      <c r="A3618" s="1">
        <v>32396</v>
      </c>
      <c r="B3618" t="s">
        <v>1927</v>
      </c>
      <c r="C3618" t="s">
        <v>745</v>
      </c>
      <c r="D3618">
        <v>134</v>
      </c>
      <c r="E3618" t="s">
        <v>920</v>
      </c>
      <c r="F3618" t="s">
        <v>665</v>
      </c>
      <c r="G3618" t="s">
        <v>342</v>
      </c>
      <c r="H3618">
        <v>4</v>
      </c>
      <c r="I3618" t="s">
        <v>46</v>
      </c>
      <c r="J3618" t="s">
        <v>47</v>
      </c>
      <c r="K3618" t="s">
        <v>661</v>
      </c>
      <c r="L3618" t="s">
        <v>575</v>
      </c>
    </row>
    <row r="3619" spans="1:12" x14ac:dyDescent="0.25">
      <c r="A3619" s="1">
        <v>32398</v>
      </c>
      <c r="B3619" t="s">
        <v>2090</v>
      </c>
      <c r="C3619" t="s">
        <v>953</v>
      </c>
      <c r="D3619">
        <v>17</v>
      </c>
      <c r="E3619" t="s">
        <v>1120</v>
      </c>
      <c r="F3619" t="s">
        <v>134</v>
      </c>
      <c r="G3619" t="s">
        <v>342</v>
      </c>
      <c r="H3619">
        <v>4</v>
      </c>
      <c r="I3619" t="s">
        <v>46</v>
      </c>
      <c r="J3619" t="s">
        <v>47</v>
      </c>
      <c r="K3619" t="s">
        <v>661</v>
      </c>
      <c r="L3619" t="s">
        <v>575</v>
      </c>
    </row>
    <row r="3620" spans="1:12" x14ac:dyDescent="0.25">
      <c r="A3620" s="1">
        <v>32399</v>
      </c>
      <c r="B3620" t="s">
        <v>1548</v>
      </c>
      <c r="C3620" t="s">
        <v>1059</v>
      </c>
      <c r="D3620">
        <v>96</v>
      </c>
      <c r="E3620" t="s">
        <v>1060</v>
      </c>
      <c r="F3620" t="s">
        <v>667</v>
      </c>
      <c r="G3620" t="s">
        <v>342</v>
      </c>
      <c r="H3620">
        <v>4</v>
      </c>
      <c r="I3620" t="s">
        <v>46</v>
      </c>
      <c r="J3620" t="s">
        <v>47</v>
      </c>
      <c r="K3620" t="s">
        <v>661</v>
      </c>
      <c r="L3620" t="s">
        <v>575</v>
      </c>
    </row>
    <row r="3621" spans="1:12" x14ac:dyDescent="0.25">
      <c r="A3621" s="1">
        <v>32400</v>
      </c>
      <c r="B3621" t="s">
        <v>702</v>
      </c>
      <c r="C3621" t="s">
        <v>727</v>
      </c>
      <c r="D3621">
        <v>443</v>
      </c>
      <c r="E3621" t="s">
        <v>1178</v>
      </c>
      <c r="F3621" t="s">
        <v>665</v>
      </c>
      <c r="G3621" t="s">
        <v>342</v>
      </c>
      <c r="H3621">
        <v>4</v>
      </c>
      <c r="I3621" t="s">
        <v>46</v>
      </c>
      <c r="J3621" t="s">
        <v>47</v>
      </c>
      <c r="K3621" t="s">
        <v>661</v>
      </c>
      <c r="L3621" t="s">
        <v>575</v>
      </c>
    </row>
    <row r="3622" spans="1:12" x14ac:dyDescent="0.25">
      <c r="A3622" s="1">
        <v>32401</v>
      </c>
      <c r="B3622" t="s">
        <v>673</v>
      </c>
      <c r="C3622" t="s">
        <v>703</v>
      </c>
      <c r="D3622">
        <v>1221</v>
      </c>
      <c r="E3622" t="s">
        <v>814</v>
      </c>
      <c r="F3622" t="s">
        <v>665</v>
      </c>
      <c r="G3622" t="s">
        <v>342</v>
      </c>
      <c r="H3622">
        <v>4</v>
      </c>
      <c r="I3622" t="s">
        <v>46</v>
      </c>
      <c r="J3622" t="s">
        <v>47</v>
      </c>
      <c r="K3622" t="s">
        <v>661</v>
      </c>
      <c r="L3622" t="s">
        <v>575</v>
      </c>
    </row>
    <row r="3623" spans="1:12" x14ac:dyDescent="0.25">
      <c r="A3623" s="1">
        <v>32402</v>
      </c>
      <c r="B3623" t="s">
        <v>1771</v>
      </c>
      <c r="C3623" t="s">
        <v>727</v>
      </c>
      <c r="D3623">
        <v>182</v>
      </c>
      <c r="E3623" t="s">
        <v>860</v>
      </c>
      <c r="F3623" t="s">
        <v>2091</v>
      </c>
      <c r="G3623" t="s">
        <v>342</v>
      </c>
      <c r="H3623">
        <v>4</v>
      </c>
      <c r="I3623" t="s">
        <v>46</v>
      </c>
      <c r="J3623" t="s">
        <v>47</v>
      </c>
      <c r="K3623" t="s">
        <v>661</v>
      </c>
      <c r="L3623" t="s">
        <v>575</v>
      </c>
    </row>
    <row r="3624" spans="1:12" x14ac:dyDescent="0.25">
      <c r="A3624" s="1">
        <v>32403</v>
      </c>
      <c r="B3624" t="s">
        <v>673</v>
      </c>
      <c r="C3624" t="s">
        <v>642</v>
      </c>
      <c r="D3624">
        <v>224</v>
      </c>
      <c r="E3624" t="s">
        <v>2092</v>
      </c>
      <c r="F3624" t="s">
        <v>665</v>
      </c>
      <c r="G3624" t="s">
        <v>342</v>
      </c>
      <c r="H3624">
        <v>4</v>
      </c>
      <c r="I3624" t="s">
        <v>46</v>
      </c>
      <c r="J3624" t="s">
        <v>47</v>
      </c>
      <c r="K3624" t="s">
        <v>661</v>
      </c>
      <c r="L3624" t="s">
        <v>575</v>
      </c>
    </row>
    <row r="3625" spans="1:12" x14ac:dyDescent="0.25">
      <c r="A3625" s="1">
        <v>32405</v>
      </c>
      <c r="B3625" t="s">
        <v>938</v>
      </c>
      <c r="C3625" t="s">
        <v>1111</v>
      </c>
      <c r="D3625">
        <v>64</v>
      </c>
      <c r="E3625" t="s">
        <v>1852</v>
      </c>
      <c r="F3625" t="s">
        <v>939</v>
      </c>
      <c r="G3625" t="s">
        <v>342</v>
      </c>
      <c r="H3625">
        <v>4</v>
      </c>
      <c r="I3625" t="s">
        <v>46</v>
      </c>
      <c r="J3625" t="s">
        <v>47</v>
      </c>
      <c r="K3625" t="s">
        <v>661</v>
      </c>
      <c r="L3625" t="s">
        <v>575</v>
      </c>
    </row>
    <row r="3626" spans="1:12" x14ac:dyDescent="0.25">
      <c r="A3626" s="1">
        <v>32406</v>
      </c>
      <c r="B3626" t="s">
        <v>883</v>
      </c>
      <c r="C3626" t="s">
        <v>884</v>
      </c>
      <c r="D3626">
        <v>137</v>
      </c>
      <c r="E3626" t="s">
        <v>885</v>
      </c>
      <c r="F3626" t="s">
        <v>667</v>
      </c>
      <c r="G3626" t="s">
        <v>342</v>
      </c>
      <c r="H3626">
        <v>4</v>
      </c>
      <c r="I3626" t="s">
        <v>46</v>
      </c>
      <c r="J3626" t="s">
        <v>47</v>
      </c>
      <c r="K3626" t="s">
        <v>661</v>
      </c>
      <c r="L3626" t="s">
        <v>575</v>
      </c>
    </row>
    <row r="3627" spans="1:12" x14ac:dyDescent="0.25">
      <c r="A3627" s="1">
        <v>32407</v>
      </c>
      <c r="B3627" t="s">
        <v>690</v>
      </c>
      <c r="C3627" t="s">
        <v>891</v>
      </c>
      <c r="D3627">
        <v>44</v>
      </c>
      <c r="E3627" t="s">
        <v>892</v>
      </c>
      <c r="F3627" t="s">
        <v>693</v>
      </c>
      <c r="G3627" t="s">
        <v>342</v>
      </c>
      <c r="H3627">
        <v>4</v>
      </c>
      <c r="I3627" t="s">
        <v>46</v>
      </c>
      <c r="J3627" t="s">
        <v>47</v>
      </c>
      <c r="K3627" t="s">
        <v>661</v>
      </c>
      <c r="L3627" t="s">
        <v>575</v>
      </c>
    </row>
    <row r="3628" spans="1:12" x14ac:dyDescent="0.25">
      <c r="A3628" s="1">
        <v>32409</v>
      </c>
      <c r="B3628" t="s">
        <v>666</v>
      </c>
      <c r="C3628" t="s">
        <v>948</v>
      </c>
      <c r="D3628">
        <v>146</v>
      </c>
      <c r="E3628" t="s">
        <v>949</v>
      </c>
      <c r="F3628" t="s">
        <v>667</v>
      </c>
      <c r="G3628" t="s">
        <v>342</v>
      </c>
      <c r="H3628">
        <v>4</v>
      </c>
      <c r="I3628" t="s">
        <v>46</v>
      </c>
      <c r="J3628" t="s">
        <v>47</v>
      </c>
      <c r="K3628" t="s">
        <v>661</v>
      </c>
      <c r="L3628" t="s">
        <v>575</v>
      </c>
    </row>
    <row r="3629" spans="1:12" x14ac:dyDescent="0.25">
      <c r="A3629" s="1">
        <v>32411</v>
      </c>
      <c r="B3629" t="s">
        <v>717</v>
      </c>
      <c r="C3629" t="s">
        <v>791</v>
      </c>
      <c r="D3629">
        <v>400</v>
      </c>
      <c r="E3629" t="s">
        <v>2093</v>
      </c>
      <c r="F3629" t="s">
        <v>667</v>
      </c>
      <c r="G3629" t="s">
        <v>342</v>
      </c>
      <c r="H3629">
        <v>4</v>
      </c>
      <c r="I3629" t="s">
        <v>46</v>
      </c>
      <c r="J3629" t="s">
        <v>47</v>
      </c>
      <c r="K3629" t="s">
        <v>661</v>
      </c>
      <c r="L3629" t="s">
        <v>575</v>
      </c>
    </row>
    <row r="3630" spans="1:12" x14ac:dyDescent="0.25">
      <c r="A3630" s="1">
        <v>32412</v>
      </c>
      <c r="B3630" t="s">
        <v>2094</v>
      </c>
      <c r="C3630" t="s">
        <v>760</v>
      </c>
      <c r="D3630">
        <v>276</v>
      </c>
      <c r="E3630" t="s">
        <v>2095</v>
      </c>
      <c r="F3630" t="s">
        <v>134</v>
      </c>
      <c r="G3630" t="s">
        <v>342</v>
      </c>
      <c r="H3630">
        <v>4</v>
      </c>
      <c r="I3630" t="s">
        <v>46</v>
      </c>
      <c r="J3630" t="s">
        <v>47</v>
      </c>
      <c r="K3630" t="s">
        <v>661</v>
      </c>
      <c r="L3630" t="s">
        <v>575</v>
      </c>
    </row>
    <row r="3631" spans="1:12" x14ac:dyDescent="0.25">
      <c r="A3631" s="1">
        <v>32413</v>
      </c>
      <c r="B3631" t="s">
        <v>929</v>
      </c>
      <c r="C3631" t="s">
        <v>896</v>
      </c>
      <c r="D3631">
        <v>144</v>
      </c>
      <c r="E3631" t="s">
        <v>1349</v>
      </c>
      <c r="F3631" t="s">
        <v>665</v>
      </c>
      <c r="G3631" t="s">
        <v>342</v>
      </c>
      <c r="H3631">
        <v>4</v>
      </c>
      <c r="I3631" t="s">
        <v>46</v>
      </c>
      <c r="J3631" t="s">
        <v>47</v>
      </c>
      <c r="K3631" t="s">
        <v>661</v>
      </c>
      <c r="L3631" t="s">
        <v>575</v>
      </c>
    </row>
    <row r="3632" spans="1:12" x14ac:dyDescent="0.25">
      <c r="A3632" s="1">
        <v>32416</v>
      </c>
      <c r="B3632" t="s">
        <v>2096</v>
      </c>
      <c r="C3632" t="s">
        <v>745</v>
      </c>
      <c r="D3632">
        <v>373</v>
      </c>
      <c r="E3632" t="s">
        <v>1027</v>
      </c>
      <c r="F3632" t="s">
        <v>753</v>
      </c>
      <c r="G3632" t="s">
        <v>342</v>
      </c>
      <c r="H3632">
        <v>4</v>
      </c>
      <c r="I3632" t="s">
        <v>46</v>
      </c>
      <c r="J3632" t="s">
        <v>47</v>
      </c>
      <c r="K3632" t="s">
        <v>661</v>
      </c>
      <c r="L3632" t="s">
        <v>575</v>
      </c>
    </row>
    <row r="3633" spans="1:12" x14ac:dyDescent="0.25">
      <c r="A3633" s="1">
        <v>32417</v>
      </c>
      <c r="B3633" t="s">
        <v>2097</v>
      </c>
      <c r="C3633" t="s">
        <v>713</v>
      </c>
      <c r="D3633">
        <v>142</v>
      </c>
      <c r="E3633" t="s">
        <v>714</v>
      </c>
      <c r="F3633" t="s">
        <v>520</v>
      </c>
      <c r="G3633" t="s">
        <v>342</v>
      </c>
      <c r="H3633">
        <v>4</v>
      </c>
      <c r="I3633" t="s">
        <v>46</v>
      </c>
      <c r="J3633" t="s">
        <v>47</v>
      </c>
      <c r="K3633" t="s">
        <v>661</v>
      </c>
      <c r="L3633" t="s">
        <v>575</v>
      </c>
    </row>
    <row r="3634" spans="1:12" x14ac:dyDescent="0.25">
      <c r="A3634" s="1">
        <v>32418</v>
      </c>
      <c r="B3634" t="s">
        <v>416</v>
      </c>
      <c r="C3634" t="s">
        <v>632</v>
      </c>
      <c r="D3634">
        <v>29</v>
      </c>
      <c r="E3634" t="s">
        <v>633</v>
      </c>
      <c r="F3634" t="s">
        <v>353</v>
      </c>
      <c r="G3634" t="s">
        <v>342</v>
      </c>
      <c r="H3634">
        <v>4</v>
      </c>
      <c r="I3634" t="s">
        <v>46</v>
      </c>
      <c r="J3634" t="s">
        <v>47</v>
      </c>
      <c r="K3634" t="s">
        <v>661</v>
      </c>
      <c r="L3634" t="s">
        <v>575</v>
      </c>
    </row>
    <row r="3635" spans="1:12" x14ac:dyDescent="0.25">
      <c r="A3635" s="1">
        <v>32419</v>
      </c>
      <c r="B3635" t="s">
        <v>131</v>
      </c>
      <c r="C3635" t="s">
        <v>611</v>
      </c>
      <c r="D3635">
        <v>1070</v>
      </c>
      <c r="E3635" t="s">
        <v>918</v>
      </c>
      <c r="F3635" t="s">
        <v>130</v>
      </c>
      <c r="G3635" t="s">
        <v>342</v>
      </c>
      <c r="H3635">
        <v>4</v>
      </c>
      <c r="I3635" t="s">
        <v>46</v>
      </c>
      <c r="J3635" t="s">
        <v>47</v>
      </c>
      <c r="K3635" t="s">
        <v>661</v>
      </c>
      <c r="L3635" t="s">
        <v>575</v>
      </c>
    </row>
    <row r="3636" spans="1:12" x14ac:dyDescent="0.25">
      <c r="A3636" s="1">
        <v>32420</v>
      </c>
      <c r="B3636" t="s">
        <v>986</v>
      </c>
      <c r="C3636" t="s">
        <v>594</v>
      </c>
      <c r="D3636">
        <v>589</v>
      </c>
      <c r="E3636" t="s">
        <v>722</v>
      </c>
      <c r="F3636" t="s">
        <v>723</v>
      </c>
      <c r="G3636" t="s">
        <v>342</v>
      </c>
      <c r="H3636">
        <v>4</v>
      </c>
      <c r="I3636" t="s">
        <v>46</v>
      </c>
      <c r="J3636" t="s">
        <v>47</v>
      </c>
      <c r="K3636" t="s">
        <v>661</v>
      </c>
      <c r="L3636" t="s">
        <v>575</v>
      </c>
    </row>
    <row r="3637" spans="1:12" x14ac:dyDescent="0.25">
      <c r="A3637" s="1">
        <v>32421</v>
      </c>
      <c r="B3637" t="s">
        <v>1952</v>
      </c>
      <c r="C3637" t="s">
        <v>611</v>
      </c>
      <c r="D3637">
        <v>1158</v>
      </c>
      <c r="E3637" t="s">
        <v>1370</v>
      </c>
      <c r="F3637" t="s">
        <v>162</v>
      </c>
      <c r="G3637" t="s">
        <v>342</v>
      </c>
      <c r="H3637">
        <v>4</v>
      </c>
      <c r="I3637" t="s">
        <v>46</v>
      </c>
      <c r="J3637" t="s">
        <v>47</v>
      </c>
      <c r="K3637" t="s">
        <v>661</v>
      </c>
      <c r="L3637" t="s">
        <v>575</v>
      </c>
    </row>
    <row r="3638" spans="1:12" x14ac:dyDescent="0.25">
      <c r="A3638" s="1">
        <v>32422</v>
      </c>
      <c r="B3638" t="s">
        <v>817</v>
      </c>
      <c r="C3638" t="s">
        <v>626</v>
      </c>
      <c r="D3638">
        <v>70</v>
      </c>
      <c r="E3638" t="s">
        <v>810</v>
      </c>
      <c r="F3638" t="s">
        <v>665</v>
      </c>
      <c r="G3638" t="s">
        <v>342</v>
      </c>
      <c r="H3638">
        <v>4</v>
      </c>
      <c r="I3638" t="s">
        <v>46</v>
      </c>
      <c r="J3638" t="s">
        <v>47</v>
      </c>
      <c r="K3638" t="s">
        <v>661</v>
      </c>
      <c r="L3638" t="s">
        <v>575</v>
      </c>
    </row>
    <row r="3639" spans="1:12" x14ac:dyDescent="0.25">
      <c r="A3639" s="1">
        <v>32423</v>
      </c>
      <c r="B3639" t="s">
        <v>732</v>
      </c>
      <c r="C3639" t="s">
        <v>851</v>
      </c>
      <c r="D3639">
        <v>118</v>
      </c>
      <c r="E3639" t="s">
        <v>852</v>
      </c>
      <c r="F3639" t="s">
        <v>693</v>
      </c>
      <c r="G3639" t="s">
        <v>342</v>
      </c>
      <c r="H3639">
        <v>4</v>
      </c>
      <c r="I3639" t="s">
        <v>46</v>
      </c>
      <c r="J3639" t="s">
        <v>47</v>
      </c>
      <c r="K3639" t="s">
        <v>661</v>
      </c>
      <c r="L3639" t="s">
        <v>575</v>
      </c>
    </row>
    <row r="3640" spans="1:12" x14ac:dyDescent="0.25">
      <c r="A3640" s="1">
        <v>32424</v>
      </c>
      <c r="B3640" t="s">
        <v>777</v>
      </c>
      <c r="C3640" t="s">
        <v>629</v>
      </c>
      <c r="D3640">
        <v>621</v>
      </c>
      <c r="E3640" t="s">
        <v>1579</v>
      </c>
      <c r="F3640" t="s">
        <v>667</v>
      </c>
      <c r="G3640" t="s">
        <v>342</v>
      </c>
      <c r="H3640">
        <v>4</v>
      </c>
      <c r="I3640" t="s">
        <v>46</v>
      </c>
      <c r="J3640" t="s">
        <v>47</v>
      </c>
      <c r="K3640" t="s">
        <v>661</v>
      </c>
      <c r="L3640" t="s">
        <v>575</v>
      </c>
    </row>
    <row r="3641" spans="1:12" x14ac:dyDescent="0.25">
      <c r="A3641" s="1">
        <v>32425</v>
      </c>
      <c r="B3641" t="s">
        <v>960</v>
      </c>
      <c r="C3641" t="s">
        <v>881</v>
      </c>
      <c r="D3641">
        <v>151</v>
      </c>
      <c r="E3641" t="s">
        <v>882</v>
      </c>
      <c r="F3641" t="s">
        <v>226</v>
      </c>
      <c r="G3641" t="s">
        <v>342</v>
      </c>
      <c r="H3641">
        <v>4</v>
      </c>
      <c r="I3641" t="s">
        <v>46</v>
      </c>
      <c r="J3641" t="s">
        <v>47</v>
      </c>
      <c r="K3641" t="s">
        <v>661</v>
      </c>
      <c r="L3641" t="s">
        <v>575</v>
      </c>
    </row>
    <row r="3642" spans="1:12" x14ac:dyDescent="0.25">
      <c r="A3642" s="1">
        <v>32426</v>
      </c>
      <c r="B3642" t="s">
        <v>717</v>
      </c>
      <c r="C3642" t="s">
        <v>656</v>
      </c>
      <c r="D3642">
        <v>255</v>
      </c>
      <c r="E3642" t="s">
        <v>657</v>
      </c>
      <c r="F3642" t="s">
        <v>667</v>
      </c>
      <c r="G3642" t="s">
        <v>342</v>
      </c>
      <c r="H3642">
        <v>4</v>
      </c>
      <c r="I3642" t="s">
        <v>46</v>
      </c>
      <c r="J3642" t="s">
        <v>47</v>
      </c>
      <c r="K3642" t="s">
        <v>661</v>
      </c>
      <c r="L3642" t="s">
        <v>575</v>
      </c>
    </row>
    <row r="3643" spans="1:12" x14ac:dyDescent="0.25">
      <c r="A3643" s="1">
        <v>32427</v>
      </c>
      <c r="B3643" t="s">
        <v>946</v>
      </c>
      <c r="C3643" t="s">
        <v>855</v>
      </c>
      <c r="D3643">
        <v>50</v>
      </c>
      <c r="E3643" t="s">
        <v>856</v>
      </c>
      <c r="F3643" t="s">
        <v>665</v>
      </c>
      <c r="G3643" t="s">
        <v>342</v>
      </c>
      <c r="H3643">
        <v>4</v>
      </c>
      <c r="I3643" t="s">
        <v>46</v>
      </c>
      <c r="J3643" t="s">
        <v>47</v>
      </c>
      <c r="K3643" t="s">
        <v>661</v>
      </c>
      <c r="L3643" t="s">
        <v>575</v>
      </c>
    </row>
    <row r="3644" spans="1:12" x14ac:dyDescent="0.25">
      <c r="A3644" s="1">
        <v>32428</v>
      </c>
      <c r="B3644" t="s">
        <v>1135</v>
      </c>
      <c r="C3644" t="s">
        <v>700</v>
      </c>
      <c r="D3644">
        <v>224</v>
      </c>
      <c r="E3644" t="s">
        <v>701</v>
      </c>
      <c r="F3644" t="s">
        <v>665</v>
      </c>
      <c r="G3644" t="s">
        <v>342</v>
      </c>
      <c r="H3644">
        <v>4</v>
      </c>
      <c r="I3644" t="s">
        <v>46</v>
      </c>
      <c r="J3644" t="s">
        <v>47</v>
      </c>
      <c r="K3644" t="s">
        <v>661</v>
      </c>
      <c r="L3644" t="s">
        <v>575</v>
      </c>
    </row>
    <row r="3645" spans="1:12" x14ac:dyDescent="0.25">
      <c r="A3645" s="1">
        <v>32430</v>
      </c>
      <c r="B3645" t="s">
        <v>687</v>
      </c>
      <c r="C3645" t="s">
        <v>769</v>
      </c>
      <c r="D3645">
        <v>50</v>
      </c>
      <c r="E3645" t="s">
        <v>770</v>
      </c>
      <c r="F3645" t="s">
        <v>667</v>
      </c>
      <c r="G3645" t="s">
        <v>342</v>
      </c>
      <c r="H3645">
        <v>4</v>
      </c>
      <c r="I3645" t="s">
        <v>46</v>
      </c>
      <c r="J3645" t="s">
        <v>47</v>
      </c>
      <c r="K3645" t="s">
        <v>661</v>
      </c>
      <c r="L3645" t="s">
        <v>575</v>
      </c>
    </row>
    <row r="3646" spans="1:12" x14ac:dyDescent="0.25">
      <c r="A3646" s="1">
        <v>32431</v>
      </c>
      <c r="B3646" t="s">
        <v>673</v>
      </c>
      <c r="C3646" t="s">
        <v>685</v>
      </c>
      <c r="D3646">
        <v>496</v>
      </c>
      <c r="E3646" t="s">
        <v>1332</v>
      </c>
      <c r="F3646" t="s">
        <v>665</v>
      </c>
      <c r="G3646" t="s">
        <v>342</v>
      </c>
      <c r="H3646">
        <v>4</v>
      </c>
      <c r="I3646" t="s">
        <v>46</v>
      </c>
      <c r="J3646" t="s">
        <v>47</v>
      </c>
      <c r="K3646" t="s">
        <v>661</v>
      </c>
      <c r="L3646" t="s">
        <v>575</v>
      </c>
    </row>
    <row r="3647" spans="1:12" x14ac:dyDescent="0.25">
      <c r="A3647" s="1">
        <v>32432</v>
      </c>
      <c r="B3647" t="s">
        <v>2099</v>
      </c>
      <c r="C3647" t="s">
        <v>745</v>
      </c>
      <c r="D3647">
        <v>477</v>
      </c>
      <c r="E3647" t="s">
        <v>1726</v>
      </c>
      <c r="F3647" t="s">
        <v>134</v>
      </c>
      <c r="G3647" t="s">
        <v>342</v>
      </c>
      <c r="H3647">
        <v>4</v>
      </c>
      <c r="I3647" t="s">
        <v>46</v>
      </c>
      <c r="J3647" t="s">
        <v>47</v>
      </c>
      <c r="K3647" t="s">
        <v>661</v>
      </c>
      <c r="L3647" t="s">
        <v>575</v>
      </c>
    </row>
    <row r="3648" spans="1:12" x14ac:dyDescent="0.25">
      <c r="A3648" s="1">
        <v>32434</v>
      </c>
      <c r="B3648" t="s">
        <v>1636</v>
      </c>
      <c r="C3648" t="s">
        <v>913</v>
      </c>
      <c r="D3648">
        <v>52</v>
      </c>
      <c r="E3648" t="s">
        <v>1153</v>
      </c>
      <c r="F3648" t="s">
        <v>498</v>
      </c>
      <c r="G3648" t="s">
        <v>342</v>
      </c>
      <c r="H3648">
        <v>4</v>
      </c>
      <c r="I3648" t="s">
        <v>46</v>
      </c>
      <c r="J3648" t="s">
        <v>47</v>
      </c>
      <c r="K3648" t="s">
        <v>661</v>
      </c>
      <c r="L3648" t="s">
        <v>575</v>
      </c>
    </row>
    <row r="3649" spans="1:12" x14ac:dyDescent="0.25">
      <c r="A3649" s="1">
        <v>32435</v>
      </c>
      <c r="B3649" t="s">
        <v>938</v>
      </c>
      <c r="C3649" t="s">
        <v>932</v>
      </c>
      <c r="D3649">
        <v>69</v>
      </c>
      <c r="E3649" t="s">
        <v>933</v>
      </c>
      <c r="F3649" t="s">
        <v>939</v>
      </c>
      <c r="G3649" t="s">
        <v>342</v>
      </c>
      <c r="H3649">
        <v>4</v>
      </c>
      <c r="I3649" t="s">
        <v>46</v>
      </c>
      <c r="J3649" t="s">
        <v>47</v>
      </c>
      <c r="K3649" t="s">
        <v>661</v>
      </c>
      <c r="L3649" t="s">
        <v>575</v>
      </c>
    </row>
    <row r="3650" spans="1:12" x14ac:dyDescent="0.25">
      <c r="A3650" s="1">
        <v>32436</v>
      </c>
      <c r="B3650" t="s">
        <v>702</v>
      </c>
      <c r="C3650" t="s">
        <v>685</v>
      </c>
      <c r="D3650">
        <v>56</v>
      </c>
      <c r="E3650" t="s">
        <v>1368</v>
      </c>
      <c r="F3650" t="s">
        <v>665</v>
      </c>
      <c r="G3650" t="s">
        <v>342</v>
      </c>
      <c r="H3650">
        <v>4</v>
      </c>
      <c r="I3650" t="s">
        <v>46</v>
      </c>
      <c r="J3650" t="s">
        <v>47</v>
      </c>
      <c r="K3650" t="s">
        <v>661</v>
      </c>
      <c r="L3650" t="s">
        <v>575</v>
      </c>
    </row>
    <row r="3651" spans="1:12" x14ac:dyDescent="0.25">
      <c r="A3651" s="1">
        <v>32437</v>
      </c>
      <c r="B3651" t="s">
        <v>732</v>
      </c>
      <c r="C3651" t="s">
        <v>851</v>
      </c>
      <c r="D3651">
        <v>100</v>
      </c>
      <c r="E3651" t="s">
        <v>1776</v>
      </c>
      <c r="F3651" t="s">
        <v>693</v>
      </c>
      <c r="G3651" t="s">
        <v>342</v>
      </c>
      <c r="H3651">
        <v>4</v>
      </c>
      <c r="I3651" t="s">
        <v>46</v>
      </c>
      <c r="J3651" t="s">
        <v>47</v>
      </c>
      <c r="K3651" t="s">
        <v>661</v>
      </c>
      <c r="L3651" t="s">
        <v>575</v>
      </c>
    </row>
    <row r="3652" spans="1:12" x14ac:dyDescent="0.25">
      <c r="A3652" s="1">
        <v>32438</v>
      </c>
      <c r="B3652" t="s">
        <v>702</v>
      </c>
      <c r="C3652" t="s">
        <v>779</v>
      </c>
      <c r="D3652">
        <v>77</v>
      </c>
      <c r="E3652" t="s">
        <v>797</v>
      </c>
      <c r="F3652" t="s">
        <v>665</v>
      </c>
      <c r="G3652" t="s">
        <v>342</v>
      </c>
      <c r="H3652">
        <v>4</v>
      </c>
      <c r="I3652" t="s">
        <v>46</v>
      </c>
      <c r="J3652" t="s">
        <v>47</v>
      </c>
      <c r="K3652" t="s">
        <v>661</v>
      </c>
      <c r="L3652" t="s">
        <v>575</v>
      </c>
    </row>
    <row r="3653" spans="1:12" x14ac:dyDescent="0.25">
      <c r="A3653" s="1">
        <v>32439</v>
      </c>
      <c r="B3653" t="s">
        <v>2100</v>
      </c>
      <c r="C3653" t="s">
        <v>604</v>
      </c>
      <c r="D3653">
        <v>31</v>
      </c>
      <c r="E3653" t="s">
        <v>605</v>
      </c>
      <c r="F3653" t="s">
        <v>134</v>
      </c>
      <c r="G3653" t="s">
        <v>342</v>
      </c>
      <c r="H3653">
        <v>4</v>
      </c>
      <c r="I3653" t="s">
        <v>46</v>
      </c>
      <c r="J3653" t="s">
        <v>47</v>
      </c>
      <c r="K3653" t="s">
        <v>661</v>
      </c>
      <c r="L3653" t="s">
        <v>575</v>
      </c>
    </row>
    <row r="3654" spans="1:12" x14ac:dyDescent="0.25">
      <c r="A3654" s="1">
        <v>32440</v>
      </c>
      <c r="B3654" t="s">
        <v>2101</v>
      </c>
      <c r="C3654" t="s">
        <v>611</v>
      </c>
      <c r="D3654">
        <v>732</v>
      </c>
      <c r="E3654" t="s">
        <v>928</v>
      </c>
      <c r="F3654" t="s">
        <v>665</v>
      </c>
      <c r="G3654" t="s">
        <v>342</v>
      </c>
      <c r="H3654">
        <v>4</v>
      </c>
      <c r="I3654" t="s">
        <v>46</v>
      </c>
      <c r="J3654" t="s">
        <v>47</v>
      </c>
      <c r="K3654" t="s">
        <v>661</v>
      </c>
      <c r="L3654" t="s">
        <v>575</v>
      </c>
    </row>
    <row r="3655" spans="1:12" x14ac:dyDescent="0.25">
      <c r="A3655" s="1">
        <v>32442</v>
      </c>
      <c r="B3655" t="s">
        <v>687</v>
      </c>
      <c r="C3655" t="s">
        <v>779</v>
      </c>
      <c r="D3655">
        <v>40</v>
      </c>
      <c r="E3655" t="s">
        <v>797</v>
      </c>
      <c r="F3655" t="s">
        <v>667</v>
      </c>
      <c r="G3655" t="s">
        <v>342</v>
      </c>
      <c r="H3655">
        <v>4</v>
      </c>
      <c r="I3655" t="s">
        <v>46</v>
      </c>
      <c r="J3655" t="s">
        <v>47</v>
      </c>
      <c r="K3655" t="s">
        <v>661</v>
      </c>
      <c r="L3655" t="s">
        <v>575</v>
      </c>
    </row>
    <row r="3656" spans="1:12" x14ac:dyDescent="0.25">
      <c r="A3656" s="1">
        <v>32443</v>
      </c>
      <c r="B3656" t="s">
        <v>2102</v>
      </c>
      <c r="C3656" t="s">
        <v>697</v>
      </c>
      <c r="D3656">
        <v>62</v>
      </c>
      <c r="E3656" t="s">
        <v>767</v>
      </c>
      <c r="F3656" t="s">
        <v>134</v>
      </c>
      <c r="G3656" t="s">
        <v>342</v>
      </c>
      <c r="H3656">
        <v>4</v>
      </c>
      <c r="I3656" t="s">
        <v>46</v>
      </c>
      <c r="J3656" t="s">
        <v>47</v>
      </c>
      <c r="K3656" t="s">
        <v>661</v>
      </c>
      <c r="L3656" t="s">
        <v>575</v>
      </c>
    </row>
    <row r="3657" spans="1:12" x14ac:dyDescent="0.25">
      <c r="A3657" s="1">
        <v>32444</v>
      </c>
      <c r="B3657" t="s">
        <v>267</v>
      </c>
      <c r="C3657" t="s">
        <v>730</v>
      </c>
      <c r="D3657">
        <v>699</v>
      </c>
      <c r="E3657" t="s">
        <v>731</v>
      </c>
      <c r="F3657" t="s">
        <v>223</v>
      </c>
      <c r="G3657" t="s">
        <v>342</v>
      </c>
      <c r="H3657">
        <v>4</v>
      </c>
      <c r="I3657" t="s">
        <v>46</v>
      </c>
      <c r="J3657" t="s">
        <v>47</v>
      </c>
      <c r="K3657" t="s">
        <v>661</v>
      </c>
      <c r="L3657" t="s">
        <v>575</v>
      </c>
    </row>
    <row r="3658" spans="1:12" x14ac:dyDescent="0.25">
      <c r="A3658" s="1">
        <v>32448</v>
      </c>
      <c r="B3658" t="s">
        <v>1951</v>
      </c>
      <c r="C3658" t="s">
        <v>659</v>
      </c>
      <c r="D3658">
        <v>211</v>
      </c>
      <c r="E3658" t="s">
        <v>1366</v>
      </c>
      <c r="F3658" t="s">
        <v>753</v>
      </c>
      <c r="G3658" t="s">
        <v>342</v>
      </c>
      <c r="H3658">
        <v>4</v>
      </c>
      <c r="I3658" t="s">
        <v>46</v>
      </c>
      <c r="J3658" t="s">
        <v>47</v>
      </c>
      <c r="K3658" t="s">
        <v>661</v>
      </c>
      <c r="L3658" t="s">
        <v>575</v>
      </c>
    </row>
    <row r="3659" spans="1:12" x14ac:dyDescent="0.25">
      <c r="A3659" s="1">
        <v>32450</v>
      </c>
      <c r="B3659" t="s">
        <v>267</v>
      </c>
      <c r="C3659" t="s">
        <v>730</v>
      </c>
      <c r="D3659">
        <v>666</v>
      </c>
      <c r="E3659" t="s">
        <v>731</v>
      </c>
      <c r="F3659" t="s">
        <v>223</v>
      </c>
      <c r="G3659" t="s">
        <v>342</v>
      </c>
      <c r="H3659">
        <v>4</v>
      </c>
      <c r="I3659" t="s">
        <v>46</v>
      </c>
      <c r="J3659" t="s">
        <v>47</v>
      </c>
      <c r="K3659" t="s">
        <v>661</v>
      </c>
      <c r="L3659" t="s">
        <v>575</v>
      </c>
    </row>
    <row r="3660" spans="1:12" x14ac:dyDescent="0.25">
      <c r="A3660" s="1">
        <v>32451</v>
      </c>
      <c r="B3660" t="s">
        <v>702</v>
      </c>
      <c r="C3660" t="s">
        <v>1023</v>
      </c>
      <c r="D3660">
        <v>36</v>
      </c>
      <c r="E3660" t="s">
        <v>1024</v>
      </c>
      <c r="F3660" t="s">
        <v>665</v>
      </c>
      <c r="G3660" t="s">
        <v>342</v>
      </c>
      <c r="H3660">
        <v>4</v>
      </c>
      <c r="I3660" t="s">
        <v>46</v>
      </c>
      <c r="J3660" t="s">
        <v>47</v>
      </c>
      <c r="K3660" t="s">
        <v>661</v>
      </c>
      <c r="L3660" t="s">
        <v>575</v>
      </c>
    </row>
    <row r="3661" spans="1:12" x14ac:dyDescent="0.25">
      <c r="A3661" s="1">
        <v>32453</v>
      </c>
      <c r="B3661" t="s">
        <v>938</v>
      </c>
      <c r="C3661" t="s">
        <v>703</v>
      </c>
      <c r="D3661">
        <v>879</v>
      </c>
      <c r="E3661" t="s">
        <v>1065</v>
      </c>
      <c r="F3661" t="s">
        <v>939</v>
      </c>
      <c r="G3661" t="s">
        <v>342</v>
      </c>
      <c r="H3661">
        <v>4</v>
      </c>
      <c r="I3661" t="s">
        <v>46</v>
      </c>
      <c r="J3661" t="s">
        <v>47</v>
      </c>
      <c r="K3661" t="s">
        <v>661</v>
      </c>
      <c r="L3661" t="s">
        <v>575</v>
      </c>
    </row>
    <row r="3662" spans="1:12" x14ac:dyDescent="0.25">
      <c r="A3662" s="1">
        <v>32455</v>
      </c>
      <c r="B3662" t="s">
        <v>773</v>
      </c>
      <c r="C3662" t="s">
        <v>967</v>
      </c>
      <c r="D3662">
        <v>42</v>
      </c>
      <c r="E3662" t="s">
        <v>968</v>
      </c>
      <c r="F3662" t="s">
        <v>776</v>
      </c>
      <c r="G3662" t="s">
        <v>342</v>
      </c>
      <c r="H3662">
        <v>4</v>
      </c>
      <c r="I3662" t="s">
        <v>46</v>
      </c>
      <c r="J3662" t="s">
        <v>47</v>
      </c>
      <c r="K3662" t="s">
        <v>661</v>
      </c>
      <c r="L3662" t="s">
        <v>575</v>
      </c>
    </row>
    <row r="3663" spans="1:12" x14ac:dyDescent="0.25">
      <c r="A3663" s="1">
        <v>32456</v>
      </c>
      <c r="B3663" t="s">
        <v>983</v>
      </c>
      <c r="C3663" t="s">
        <v>984</v>
      </c>
      <c r="D3663">
        <v>153</v>
      </c>
      <c r="E3663" t="s">
        <v>1651</v>
      </c>
      <c r="F3663" t="s">
        <v>665</v>
      </c>
      <c r="G3663" t="s">
        <v>342</v>
      </c>
      <c r="H3663">
        <v>4</v>
      </c>
      <c r="I3663" t="s">
        <v>46</v>
      </c>
      <c r="J3663" t="s">
        <v>47</v>
      </c>
      <c r="K3663" t="s">
        <v>661</v>
      </c>
      <c r="L3663" t="s">
        <v>575</v>
      </c>
    </row>
    <row r="3664" spans="1:12" x14ac:dyDescent="0.25">
      <c r="A3664" s="1">
        <v>32457</v>
      </c>
      <c r="B3664" t="s">
        <v>2103</v>
      </c>
      <c r="C3664" t="s">
        <v>851</v>
      </c>
      <c r="D3664">
        <v>247</v>
      </c>
      <c r="E3664" t="s">
        <v>1607</v>
      </c>
      <c r="F3664" t="s">
        <v>665</v>
      </c>
      <c r="G3664" t="s">
        <v>342</v>
      </c>
      <c r="H3664">
        <v>4</v>
      </c>
      <c r="I3664" t="s">
        <v>46</v>
      </c>
      <c r="J3664" t="s">
        <v>47</v>
      </c>
      <c r="K3664" t="s">
        <v>661</v>
      </c>
      <c r="L3664" t="s">
        <v>575</v>
      </c>
    </row>
    <row r="3665" spans="1:12" x14ac:dyDescent="0.25">
      <c r="A3665" s="1">
        <v>32460</v>
      </c>
      <c r="B3665" t="s">
        <v>702</v>
      </c>
      <c r="C3665" t="s">
        <v>584</v>
      </c>
      <c r="D3665">
        <v>163</v>
      </c>
      <c r="E3665" t="s">
        <v>1010</v>
      </c>
      <c r="F3665" t="s">
        <v>665</v>
      </c>
      <c r="G3665" t="s">
        <v>342</v>
      </c>
      <c r="H3665">
        <v>4</v>
      </c>
      <c r="I3665" t="s">
        <v>46</v>
      </c>
      <c r="J3665" t="s">
        <v>47</v>
      </c>
      <c r="K3665" t="s">
        <v>661</v>
      </c>
      <c r="L3665" t="s">
        <v>575</v>
      </c>
    </row>
    <row r="3666" spans="1:12" x14ac:dyDescent="0.25">
      <c r="A3666" s="1">
        <v>32461</v>
      </c>
      <c r="B3666" t="s">
        <v>2104</v>
      </c>
      <c r="C3666" t="s">
        <v>743</v>
      </c>
      <c r="D3666">
        <v>121</v>
      </c>
      <c r="E3666" t="s">
        <v>1207</v>
      </c>
      <c r="F3666" t="s">
        <v>134</v>
      </c>
      <c r="G3666" t="s">
        <v>342</v>
      </c>
      <c r="H3666">
        <v>4</v>
      </c>
      <c r="I3666" t="s">
        <v>46</v>
      </c>
      <c r="J3666" t="s">
        <v>47</v>
      </c>
      <c r="K3666" t="s">
        <v>661</v>
      </c>
      <c r="L3666" t="s">
        <v>575</v>
      </c>
    </row>
    <row r="3667" spans="1:12" x14ac:dyDescent="0.25">
      <c r="A3667" s="1">
        <v>32462</v>
      </c>
      <c r="B3667" t="s">
        <v>1442</v>
      </c>
      <c r="C3667" t="s">
        <v>1334</v>
      </c>
      <c r="D3667">
        <v>82</v>
      </c>
      <c r="E3667" t="s">
        <v>1529</v>
      </c>
      <c r="F3667" t="s">
        <v>828</v>
      </c>
      <c r="G3667" t="s">
        <v>342</v>
      </c>
      <c r="H3667">
        <v>4</v>
      </c>
      <c r="I3667" t="s">
        <v>46</v>
      </c>
      <c r="J3667" t="s">
        <v>47</v>
      </c>
      <c r="K3667" t="s">
        <v>661</v>
      </c>
      <c r="L3667" t="s">
        <v>575</v>
      </c>
    </row>
    <row r="3668" spans="1:12" x14ac:dyDescent="0.25">
      <c r="A3668" s="1">
        <v>32463</v>
      </c>
      <c r="B3668" t="s">
        <v>699</v>
      </c>
      <c r="C3668" t="s">
        <v>685</v>
      </c>
      <c r="D3668">
        <v>435</v>
      </c>
      <c r="E3668" t="s">
        <v>1533</v>
      </c>
      <c r="F3668" t="s">
        <v>665</v>
      </c>
      <c r="G3668" t="s">
        <v>342</v>
      </c>
      <c r="H3668">
        <v>4</v>
      </c>
      <c r="I3668" t="s">
        <v>46</v>
      </c>
      <c r="J3668" t="s">
        <v>47</v>
      </c>
      <c r="K3668" t="s">
        <v>661</v>
      </c>
      <c r="L3668" t="s">
        <v>575</v>
      </c>
    </row>
    <row r="3669" spans="1:12" x14ac:dyDescent="0.25">
      <c r="A3669" s="1">
        <v>32467</v>
      </c>
      <c r="B3669" t="s">
        <v>894</v>
      </c>
      <c r="C3669" t="s">
        <v>656</v>
      </c>
      <c r="D3669">
        <v>498</v>
      </c>
      <c r="E3669" t="s">
        <v>1162</v>
      </c>
      <c r="F3669" t="s">
        <v>665</v>
      </c>
      <c r="G3669" t="s">
        <v>342</v>
      </c>
      <c r="H3669">
        <v>4</v>
      </c>
      <c r="I3669" t="s">
        <v>46</v>
      </c>
      <c r="J3669" t="s">
        <v>47</v>
      </c>
      <c r="K3669" t="s">
        <v>661</v>
      </c>
      <c r="L3669" t="s">
        <v>575</v>
      </c>
    </row>
    <row r="3670" spans="1:12" x14ac:dyDescent="0.25">
      <c r="A3670" s="1">
        <v>32468</v>
      </c>
      <c r="B3670" t="s">
        <v>666</v>
      </c>
      <c r="C3670" t="s">
        <v>760</v>
      </c>
      <c r="D3670">
        <v>354</v>
      </c>
      <c r="E3670" t="s">
        <v>1344</v>
      </c>
      <c r="F3670" t="s">
        <v>667</v>
      </c>
      <c r="G3670" t="s">
        <v>342</v>
      </c>
      <c r="H3670">
        <v>4</v>
      </c>
      <c r="I3670" t="s">
        <v>46</v>
      </c>
      <c r="J3670" t="s">
        <v>47</v>
      </c>
      <c r="K3670" t="s">
        <v>661</v>
      </c>
      <c r="L3670" t="s">
        <v>575</v>
      </c>
    </row>
    <row r="3671" spans="1:12" x14ac:dyDescent="0.25">
      <c r="A3671" s="1">
        <v>32469</v>
      </c>
      <c r="B3671" t="s">
        <v>687</v>
      </c>
      <c r="C3671" t="s">
        <v>967</v>
      </c>
      <c r="D3671">
        <v>110</v>
      </c>
      <c r="E3671" t="s">
        <v>968</v>
      </c>
      <c r="F3671" t="s">
        <v>667</v>
      </c>
      <c r="G3671" t="s">
        <v>342</v>
      </c>
      <c r="H3671">
        <v>4</v>
      </c>
      <c r="I3671" t="s">
        <v>46</v>
      </c>
      <c r="J3671" t="s">
        <v>47</v>
      </c>
      <c r="K3671" t="s">
        <v>661</v>
      </c>
      <c r="L3671" t="s">
        <v>575</v>
      </c>
    </row>
    <row r="3672" spans="1:12" x14ac:dyDescent="0.25">
      <c r="A3672" s="1">
        <v>32470</v>
      </c>
      <c r="B3672" t="s">
        <v>673</v>
      </c>
      <c r="C3672" t="s">
        <v>611</v>
      </c>
      <c r="D3672">
        <v>562</v>
      </c>
      <c r="E3672" t="s">
        <v>706</v>
      </c>
      <c r="F3672" t="s">
        <v>665</v>
      </c>
      <c r="G3672" t="s">
        <v>342</v>
      </c>
      <c r="H3672">
        <v>4</v>
      </c>
      <c r="I3672" t="s">
        <v>46</v>
      </c>
      <c r="J3672" t="s">
        <v>47</v>
      </c>
      <c r="K3672" t="s">
        <v>661</v>
      </c>
      <c r="L3672" t="s">
        <v>575</v>
      </c>
    </row>
    <row r="3673" spans="1:12" x14ac:dyDescent="0.25">
      <c r="A3673" s="1">
        <v>32473</v>
      </c>
      <c r="B3673" t="s">
        <v>846</v>
      </c>
      <c r="C3673" t="s">
        <v>685</v>
      </c>
      <c r="D3673">
        <v>507</v>
      </c>
      <c r="E3673" t="s">
        <v>1312</v>
      </c>
      <c r="F3673" t="s">
        <v>665</v>
      </c>
      <c r="G3673" t="s">
        <v>342</v>
      </c>
      <c r="H3673">
        <v>4</v>
      </c>
      <c r="I3673" t="s">
        <v>46</v>
      </c>
      <c r="J3673" t="s">
        <v>47</v>
      </c>
      <c r="K3673" t="s">
        <v>661</v>
      </c>
      <c r="L3673" t="s">
        <v>575</v>
      </c>
    </row>
    <row r="3674" spans="1:12" x14ac:dyDescent="0.25">
      <c r="A3674" s="1">
        <v>32474</v>
      </c>
      <c r="B3674" t="s">
        <v>673</v>
      </c>
      <c r="C3674" t="s">
        <v>584</v>
      </c>
      <c r="D3674">
        <v>243</v>
      </c>
      <c r="E3674" t="s">
        <v>1066</v>
      </c>
      <c r="F3674" t="s">
        <v>665</v>
      </c>
      <c r="G3674" t="s">
        <v>342</v>
      </c>
      <c r="H3674">
        <v>4</v>
      </c>
      <c r="I3674" t="s">
        <v>46</v>
      </c>
      <c r="J3674" t="s">
        <v>47</v>
      </c>
      <c r="K3674" t="s">
        <v>661</v>
      </c>
      <c r="L3674" t="s">
        <v>575</v>
      </c>
    </row>
    <row r="3675" spans="1:12" x14ac:dyDescent="0.25">
      <c r="A3675" s="1">
        <v>32475</v>
      </c>
      <c r="B3675" t="s">
        <v>673</v>
      </c>
      <c r="C3675" t="s">
        <v>677</v>
      </c>
      <c r="D3675">
        <v>86</v>
      </c>
      <c r="E3675" t="s">
        <v>1026</v>
      </c>
      <c r="F3675" t="s">
        <v>665</v>
      </c>
      <c r="G3675" t="s">
        <v>342</v>
      </c>
      <c r="H3675">
        <v>4</v>
      </c>
      <c r="I3675" t="s">
        <v>46</v>
      </c>
      <c r="J3675" t="s">
        <v>47</v>
      </c>
      <c r="K3675" t="s">
        <v>661</v>
      </c>
      <c r="L3675" t="s">
        <v>575</v>
      </c>
    </row>
    <row r="3676" spans="1:12" x14ac:dyDescent="0.25">
      <c r="A3676" s="1">
        <v>32476</v>
      </c>
      <c r="B3676" t="s">
        <v>699</v>
      </c>
      <c r="C3676" t="s">
        <v>703</v>
      </c>
      <c r="D3676">
        <v>75</v>
      </c>
      <c r="E3676" t="s">
        <v>1431</v>
      </c>
      <c r="F3676" t="s">
        <v>665</v>
      </c>
      <c r="G3676" t="s">
        <v>342</v>
      </c>
      <c r="H3676">
        <v>4</v>
      </c>
      <c r="I3676" t="s">
        <v>46</v>
      </c>
      <c r="J3676" t="s">
        <v>47</v>
      </c>
      <c r="K3676" t="s">
        <v>661</v>
      </c>
      <c r="L3676" t="s">
        <v>575</v>
      </c>
    </row>
    <row r="3677" spans="1:12" x14ac:dyDescent="0.25">
      <c r="A3677" s="1">
        <v>32477</v>
      </c>
      <c r="B3677" t="s">
        <v>2037</v>
      </c>
      <c r="C3677" t="s">
        <v>1000</v>
      </c>
      <c r="D3677">
        <v>128</v>
      </c>
      <c r="E3677" t="s">
        <v>1001</v>
      </c>
      <c r="F3677" t="s">
        <v>776</v>
      </c>
      <c r="G3677" t="s">
        <v>342</v>
      </c>
      <c r="H3677">
        <v>4</v>
      </c>
      <c r="I3677" t="s">
        <v>46</v>
      </c>
      <c r="J3677" t="s">
        <v>47</v>
      </c>
      <c r="K3677" t="s">
        <v>661</v>
      </c>
      <c r="L3677" t="s">
        <v>575</v>
      </c>
    </row>
    <row r="3678" spans="1:12" x14ac:dyDescent="0.25">
      <c r="A3678" s="1">
        <v>32478</v>
      </c>
      <c r="B3678" t="s">
        <v>2105</v>
      </c>
      <c r="C3678" t="s">
        <v>688</v>
      </c>
      <c r="D3678">
        <v>521</v>
      </c>
      <c r="E3678" t="s">
        <v>2106</v>
      </c>
      <c r="F3678" t="s">
        <v>134</v>
      </c>
      <c r="G3678" t="s">
        <v>342</v>
      </c>
      <c r="H3678">
        <v>4</v>
      </c>
      <c r="I3678" t="s">
        <v>46</v>
      </c>
      <c r="J3678" t="s">
        <v>47</v>
      </c>
      <c r="K3678" t="s">
        <v>661</v>
      </c>
      <c r="L3678" t="s">
        <v>575</v>
      </c>
    </row>
    <row r="3679" spans="1:12" x14ac:dyDescent="0.25">
      <c r="A3679" s="1">
        <v>32479</v>
      </c>
      <c r="B3679" t="s">
        <v>2107</v>
      </c>
      <c r="C3679" t="s">
        <v>1023</v>
      </c>
      <c r="D3679">
        <v>138</v>
      </c>
      <c r="E3679" t="s">
        <v>2108</v>
      </c>
      <c r="F3679" t="s">
        <v>110</v>
      </c>
      <c r="G3679" t="s">
        <v>342</v>
      </c>
      <c r="H3679">
        <v>4</v>
      </c>
      <c r="I3679" t="s">
        <v>46</v>
      </c>
      <c r="J3679" t="s">
        <v>47</v>
      </c>
      <c r="K3679" t="s">
        <v>661</v>
      </c>
      <c r="L3679" t="s">
        <v>575</v>
      </c>
    </row>
    <row r="3680" spans="1:12" x14ac:dyDescent="0.25">
      <c r="A3680" s="1">
        <v>32480</v>
      </c>
      <c r="B3680" t="s">
        <v>717</v>
      </c>
      <c r="C3680" t="s">
        <v>656</v>
      </c>
      <c r="D3680">
        <v>200</v>
      </c>
      <c r="E3680" t="s">
        <v>657</v>
      </c>
      <c r="F3680" t="s">
        <v>667</v>
      </c>
      <c r="G3680" t="s">
        <v>342</v>
      </c>
      <c r="H3680">
        <v>4</v>
      </c>
      <c r="I3680" t="s">
        <v>46</v>
      </c>
      <c r="J3680" t="s">
        <v>47</v>
      </c>
      <c r="K3680" t="s">
        <v>661</v>
      </c>
      <c r="L3680" t="s">
        <v>575</v>
      </c>
    </row>
    <row r="3681" spans="1:12" x14ac:dyDescent="0.25">
      <c r="A3681" s="1">
        <v>32481</v>
      </c>
      <c r="B3681" t="s">
        <v>729</v>
      </c>
      <c r="C3681" t="s">
        <v>730</v>
      </c>
      <c r="D3681">
        <v>572</v>
      </c>
      <c r="E3681" t="s">
        <v>731</v>
      </c>
      <c r="F3681" t="s">
        <v>693</v>
      </c>
      <c r="G3681" t="s">
        <v>342</v>
      </c>
      <c r="H3681">
        <v>4</v>
      </c>
      <c r="I3681" t="s">
        <v>46</v>
      </c>
      <c r="J3681" t="s">
        <v>47</v>
      </c>
      <c r="K3681" t="s">
        <v>661</v>
      </c>
      <c r="L3681" t="s">
        <v>575</v>
      </c>
    </row>
    <row r="3682" spans="1:12" x14ac:dyDescent="0.25">
      <c r="A3682" s="1">
        <v>32484</v>
      </c>
      <c r="B3682" t="s">
        <v>3493</v>
      </c>
      <c r="C3682" t="s">
        <v>984</v>
      </c>
      <c r="D3682">
        <v>449</v>
      </c>
      <c r="E3682" t="s">
        <v>1521</v>
      </c>
      <c r="F3682" t="s">
        <v>753</v>
      </c>
      <c r="G3682" t="s">
        <v>342</v>
      </c>
      <c r="H3682">
        <v>4</v>
      </c>
      <c r="I3682" t="s">
        <v>46</v>
      </c>
      <c r="J3682" t="s">
        <v>47</v>
      </c>
      <c r="K3682" t="s">
        <v>661</v>
      </c>
      <c r="L3682" t="s">
        <v>575</v>
      </c>
    </row>
    <row r="3683" spans="1:12" x14ac:dyDescent="0.25">
      <c r="A3683" s="1">
        <v>32485</v>
      </c>
      <c r="B3683" t="s">
        <v>846</v>
      </c>
      <c r="C3683" t="s">
        <v>758</v>
      </c>
      <c r="D3683">
        <v>46</v>
      </c>
      <c r="E3683" t="s">
        <v>941</v>
      </c>
      <c r="F3683" t="s">
        <v>665</v>
      </c>
      <c r="G3683" t="s">
        <v>342</v>
      </c>
      <c r="H3683">
        <v>4</v>
      </c>
      <c r="I3683" t="s">
        <v>46</v>
      </c>
      <c r="J3683" t="s">
        <v>47</v>
      </c>
      <c r="K3683" t="s">
        <v>661</v>
      </c>
      <c r="L3683" t="s">
        <v>575</v>
      </c>
    </row>
    <row r="3684" spans="1:12" x14ac:dyDescent="0.25">
      <c r="A3684" s="1">
        <v>32486</v>
      </c>
      <c r="B3684" t="s">
        <v>687</v>
      </c>
      <c r="C3684" t="s">
        <v>750</v>
      </c>
      <c r="D3684">
        <v>293</v>
      </c>
      <c r="E3684" t="s">
        <v>873</v>
      </c>
      <c r="F3684" t="s">
        <v>667</v>
      </c>
      <c r="G3684" t="s">
        <v>342</v>
      </c>
      <c r="H3684">
        <v>4</v>
      </c>
      <c r="I3684" t="s">
        <v>46</v>
      </c>
      <c r="J3684" t="s">
        <v>47</v>
      </c>
      <c r="K3684" t="s">
        <v>661</v>
      </c>
      <c r="L3684" t="s">
        <v>575</v>
      </c>
    </row>
    <row r="3685" spans="1:12" x14ac:dyDescent="0.25">
      <c r="A3685" s="1">
        <v>32487</v>
      </c>
      <c r="B3685" t="s">
        <v>3494</v>
      </c>
      <c r="C3685" t="s">
        <v>984</v>
      </c>
      <c r="D3685">
        <v>351</v>
      </c>
      <c r="E3685" t="s">
        <v>2109</v>
      </c>
      <c r="F3685" t="s">
        <v>753</v>
      </c>
      <c r="G3685" t="s">
        <v>342</v>
      </c>
      <c r="H3685">
        <v>4</v>
      </c>
      <c r="I3685" t="s">
        <v>46</v>
      </c>
      <c r="J3685" t="s">
        <v>47</v>
      </c>
      <c r="K3685" t="s">
        <v>661</v>
      </c>
      <c r="L3685" t="s">
        <v>575</v>
      </c>
    </row>
    <row r="3686" spans="1:12" x14ac:dyDescent="0.25">
      <c r="A3686" s="1">
        <v>32488</v>
      </c>
      <c r="B3686" t="s">
        <v>1266</v>
      </c>
      <c r="C3686" t="s">
        <v>594</v>
      </c>
      <c r="D3686">
        <v>586</v>
      </c>
      <c r="E3686" t="s">
        <v>722</v>
      </c>
      <c r="F3686" t="s">
        <v>665</v>
      </c>
      <c r="G3686" t="s">
        <v>342</v>
      </c>
      <c r="H3686">
        <v>4</v>
      </c>
      <c r="I3686" t="s">
        <v>46</v>
      </c>
      <c r="J3686" t="s">
        <v>47</v>
      </c>
      <c r="K3686" t="s">
        <v>661</v>
      </c>
      <c r="L3686" t="s">
        <v>575</v>
      </c>
    </row>
    <row r="3687" spans="1:12" x14ac:dyDescent="0.25">
      <c r="A3687" s="1">
        <v>32489</v>
      </c>
      <c r="B3687" t="s">
        <v>842</v>
      </c>
      <c r="C3687" t="s">
        <v>829</v>
      </c>
      <c r="D3687">
        <v>52</v>
      </c>
      <c r="E3687" t="s">
        <v>830</v>
      </c>
      <c r="F3687" t="s">
        <v>665</v>
      </c>
      <c r="G3687" t="s">
        <v>342</v>
      </c>
      <c r="H3687">
        <v>4</v>
      </c>
      <c r="I3687" t="s">
        <v>46</v>
      </c>
      <c r="J3687" t="s">
        <v>47</v>
      </c>
      <c r="K3687" t="s">
        <v>661</v>
      </c>
      <c r="L3687" t="s">
        <v>575</v>
      </c>
    </row>
    <row r="3688" spans="1:12" x14ac:dyDescent="0.25">
      <c r="A3688" s="1">
        <v>32490</v>
      </c>
      <c r="B3688" t="s">
        <v>131</v>
      </c>
      <c r="C3688" t="s">
        <v>611</v>
      </c>
      <c r="D3688">
        <v>1558</v>
      </c>
      <c r="E3688" t="s">
        <v>900</v>
      </c>
      <c r="F3688" t="s">
        <v>130</v>
      </c>
      <c r="G3688" t="s">
        <v>342</v>
      </c>
      <c r="H3688">
        <v>4</v>
      </c>
      <c r="I3688" t="s">
        <v>46</v>
      </c>
      <c r="J3688" t="s">
        <v>47</v>
      </c>
      <c r="K3688" t="s">
        <v>661</v>
      </c>
      <c r="L3688" t="s">
        <v>575</v>
      </c>
    </row>
    <row r="3689" spans="1:12" x14ac:dyDescent="0.25">
      <c r="A3689" s="1">
        <v>32491</v>
      </c>
      <c r="B3689" t="s">
        <v>846</v>
      </c>
      <c r="C3689" t="s">
        <v>851</v>
      </c>
      <c r="D3689">
        <v>51</v>
      </c>
      <c r="E3689" t="s">
        <v>979</v>
      </c>
      <c r="F3689" t="s">
        <v>665</v>
      </c>
      <c r="G3689" t="s">
        <v>342</v>
      </c>
      <c r="H3689">
        <v>4</v>
      </c>
      <c r="I3689" t="s">
        <v>46</v>
      </c>
      <c r="J3689" t="s">
        <v>47</v>
      </c>
      <c r="K3689" t="s">
        <v>661</v>
      </c>
      <c r="L3689" t="s">
        <v>575</v>
      </c>
    </row>
    <row r="3690" spans="1:12" x14ac:dyDescent="0.25">
      <c r="A3690" s="1">
        <v>32493</v>
      </c>
      <c r="B3690" t="s">
        <v>757</v>
      </c>
      <c r="C3690" t="s">
        <v>632</v>
      </c>
      <c r="D3690">
        <v>161</v>
      </c>
      <c r="E3690" t="s">
        <v>633</v>
      </c>
      <c r="F3690" t="s">
        <v>109</v>
      </c>
      <c r="G3690" t="s">
        <v>342</v>
      </c>
      <c r="H3690">
        <v>4</v>
      </c>
      <c r="I3690" t="s">
        <v>46</v>
      </c>
      <c r="J3690" t="s">
        <v>47</v>
      </c>
      <c r="K3690" t="s">
        <v>661</v>
      </c>
      <c r="L3690" t="s">
        <v>575</v>
      </c>
    </row>
    <row r="3691" spans="1:12" x14ac:dyDescent="0.25">
      <c r="A3691" s="1">
        <v>32495</v>
      </c>
      <c r="B3691" t="s">
        <v>2110</v>
      </c>
      <c r="C3691" t="s">
        <v>688</v>
      </c>
      <c r="D3691">
        <v>298</v>
      </c>
      <c r="E3691" t="s">
        <v>912</v>
      </c>
      <c r="F3691" t="s">
        <v>756</v>
      </c>
      <c r="G3691" t="s">
        <v>342</v>
      </c>
      <c r="H3691">
        <v>4</v>
      </c>
      <c r="I3691" t="s">
        <v>46</v>
      </c>
      <c r="J3691" t="s">
        <v>47</v>
      </c>
      <c r="K3691" t="s">
        <v>661</v>
      </c>
      <c r="L3691" t="s">
        <v>575</v>
      </c>
    </row>
    <row r="3692" spans="1:12" x14ac:dyDescent="0.25">
      <c r="A3692" s="1">
        <v>32496</v>
      </c>
      <c r="B3692" t="s">
        <v>1541</v>
      </c>
      <c r="C3692" t="s">
        <v>849</v>
      </c>
      <c r="D3692">
        <v>67</v>
      </c>
      <c r="E3692" t="s">
        <v>959</v>
      </c>
      <c r="F3692" t="s">
        <v>665</v>
      </c>
      <c r="G3692" t="s">
        <v>342</v>
      </c>
      <c r="H3692">
        <v>4</v>
      </c>
      <c r="I3692" t="s">
        <v>46</v>
      </c>
      <c r="J3692" t="s">
        <v>47</v>
      </c>
      <c r="K3692" t="s">
        <v>661</v>
      </c>
      <c r="L3692" t="s">
        <v>575</v>
      </c>
    </row>
    <row r="3693" spans="1:12" x14ac:dyDescent="0.25">
      <c r="A3693" s="1">
        <v>32497</v>
      </c>
      <c r="B3693" t="s">
        <v>2111</v>
      </c>
      <c r="C3693" t="s">
        <v>822</v>
      </c>
      <c r="D3693">
        <v>67</v>
      </c>
      <c r="E3693" t="s">
        <v>823</v>
      </c>
      <c r="F3693" t="s">
        <v>498</v>
      </c>
      <c r="G3693" t="s">
        <v>342</v>
      </c>
      <c r="H3693">
        <v>4</v>
      </c>
      <c r="I3693" t="s">
        <v>46</v>
      </c>
      <c r="J3693" t="s">
        <v>47</v>
      </c>
      <c r="K3693" t="s">
        <v>661</v>
      </c>
      <c r="L3693" t="s">
        <v>575</v>
      </c>
    </row>
    <row r="3694" spans="1:12" x14ac:dyDescent="0.25">
      <c r="A3694" s="1">
        <v>32498</v>
      </c>
      <c r="B3694" t="s">
        <v>702</v>
      </c>
      <c r="C3694" t="s">
        <v>1334</v>
      </c>
      <c r="D3694">
        <v>33</v>
      </c>
      <c r="E3694" t="s">
        <v>1529</v>
      </c>
      <c r="F3694" t="s">
        <v>665</v>
      </c>
      <c r="G3694" t="s">
        <v>342</v>
      </c>
      <c r="H3694">
        <v>4</v>
      </c>
      <c r="I3694" t="s">
        <v>46</v>
      </c>
      <c r="J3694" t="s">
        <v>47</v>
      </c>
      <c r="K3694" t="s">
        <v>661</v>
      </c>
      <c r="L3694" t="s">
        <v>575</v>
      </c>
    </row>
    <row r="3695" spans="1:12" x14ac:dyDescent="0.25">
      <c r="A3695" s="1">
        <v>32499</v>
      </c>
      <c r="B3695" t="s">
        <v>673</v>
      </c>
      <c r="C3695" t="s">
        <v>572</v>
      </c>
      <c r="D3695">
        <v>1034</v>
      </c>
      <c r="E3695" t="s">
        <v>589</v>
      </c>
      <c r="F3695" t="s">
        <v>665</v>
      </c>
      <c r="G3695" t="s">
        <v>342</v>
      </c>
      <c r="H3695">
        <v>4</v>
      </c>
      <c r="I3695" t="s">
        <v>46</v>
      </c>
      <c r="J3695" t="s">
        <v>47</v>
      </c>
      <c r="K3695" t="s">
        <v>661</v>
      </c>
      <c r="L3695" t="s">
        <v>575</v>
      </c>
    </row>
    <row r="3696" spans="1:12" x14ac:dyDescent="0.25">
      <c r="A3696" s="1">
        <v>32500</v>
      </c>
      <c r="B3696" t="s">
        <v>817</v>
      </c>
      <c r="C3696" t="s">
        <v>865</v>
      </c>
      <c r="D3696">
        <v>250</v>
      </c>
      <c r="E3696" t="s">
        <v>915</v>
      </c>
      <c r="F3696" t="s">
        <v>665</v>
      </c>
      <c r="G3696" t="s">
        <v>342</v>
      </c>
      <c r="H3696">
        <v>4</v>
      </c>
      <c r="I3696" t="s">
        <v>46</v>
      </c>
      <c r="J3696" t="s">
        <v>47</v>
      </c>
      <c r="K3696" t="s">
        <v>661</v>
      </c>
      <c r="L3696" t="s">
        <v>575</v>
      </c>
    </row>
    <row r="3697" spans="1:12" x14ac:dyDescent="0.25">
      <c r="A3697" s="1">
        <v>32501</v>
      </c>
      <c r="B3697" t="s">
        <v>2112</v>
      </c>
      <c r="C3697" t="s">
        <v>758</v>
      </c>
      <c r="D3697">
        <v>196</v>
      </c>
      <c r="E3697" t="s">
        <v>1537</v>
      </c>
      <c r="F3697" t="s">
        <v>756</v>
      </c>
      <c r="G3697" t="s">
        <v>342</v>
      </c>
      <c r="H3697">
        <v>4</v>
      </c>
      <c r="I3697" t="s">
        <v>46</v>
      </c>
      <c r="J3697" t="s">
        <v>47</v>
      </c>
      <c r="K3697" t="s">
        <v>661</v>
      </c>
      <c r="L3697" t="s">
        <v>575</v>
      </c>
    </row>
    <row r="3698" spans="1:12" x14ac:dyDescent="0.25">
      <c r="A3698" s="1">
        <v>32504</v>
      </c>
      <c r="B3698" t="s">
        <v>1190</v>
      </c>
      <c r="C3698" t="s">
        <v>881</v>
      </c>
      <c r="D3698">
        <v>126</v>
      </c>
      <c r="E3698" t="s">
        <v>961</v>
      </c>
      <c r="F3698" t="s">
        <v>665</v>
      </c>
      <c r="G3698" t="s">
        <v>342</v>
      </c>
      <c r="H3698">
        <v>4</v>
      </c>
      <c r="I3698" t="s">
        <v>46</v>
      </c>
      <c r="J3698" t="s">
        <v>47</v>
      </c>
      <c r="K3698" t="s">
        <v>661</v>
      </c>
      <c r="L3698" t="s">
        <v>575</v>
      </c>
    </row>
    <row r="3699" spans="1:12" x14ac:dyDescent="0.25">
      <c r="A3699" s="1">
        <v>32506</v>
      </c>
      <c r="B3699" t="s">
        <v>916</v>
      </c>
      <c r="C3699" t="s">
        <v>617</v>
      </c>
      <c r="D3699">
        <v>152</v>
      </c>
      <c r="E3699" t="s">
        <v>618</v>
      </c>
      <c r="F3699" t="s">
        <v>665</v>
      </c>
      <c r="G3699" t="s">
        <v>342</v>
      </c>
      <c r="H3699">
        <v>4</v>
      </c>
      <c r="I3699" t="s">
        <v>46</v>
      </c>
      <c r="J3699" t="s">
        <v>47</v>
      </c>
      <c r="K3699" t="s">
        <v>661</v>
      </c>
      <c r="L3699" t="s">
        <v>575</v>
      </c>
    </row>
    <row r="3700" spans="1:12" x14ac:dyDescent="0.25">
      <c r="A3700" s="1">
        <v>32507</v>
      </c>
      <c r="B3700" t="s">
        <v>662</v>
      </c>
      <c r="C3700" t="s">
        <v>779</v>
      </c>
      <c r="D3700">
        <v>261</v>
      </c>
      <c r="E3700" t="s">
        <v>780</v>
      </c>
      <c r="F3700" t="s">
        <v>665</v>
      </c>
      <c r="G3700" t="s">
        <v>342</v>
      </c>
      <c r="H3700">
        <v>4</v>
      </c>
      <c r="I3700" t="s">
        <v>46</v>
      </c>
      <c r="J3700" t="s">
        <v>47</v>
      </c>
      <c r="K3700" t="s">
        <v>661</v>
      </c>
      <c r="L3700" t="s">
        <v>575</v>
      </c>
    </row>
    <row r="3701" spans="1:12" x14ac:dyDescent="0.25">
      <c r="A3701" s="1">
        <v>32509</v>
      </c>
      <c r="B3701" t="s">
        <v>80</v>
      </c>
      <c r="C3701" t="s">
        <v>2113</v>
      </c>
      <c r="D3701">
        <v>7</v>
      </c>
      <c r="E3701" t="s">
        <v>2114</v>
      </c>
      <c r="F3701" t="s">
        <v>161</v>
      </c>
      <c r="G3701" t="s">
        <v>342</v>
      </c>
      <c r="H3701">
        <v>4</v>
      </c>
      <c r="I3701" t="s">
        <v>46</v>
      </c>
      <c r="J3701" t="s">
        <v>47</v>
      </c>
      <c r="K3701" t="s">
        <v>661</v>
      </c>
      <c r="L3701" t="s">
        <v>575</v>
      </c>
    </row>
    <row r="3702" spans="1:12" x14ac:dyDescent="0.25">
      <c r="A3702" s="1">
        <v>32511</v>
      </c>
      <c r="B3702" t="s">
        <v>673</v>
      </c>
      <c r="C3702" t="s">
        <v>908</v>
      </c>
      <c r="D3702">
        <v>318</v>
      </c>
      <c r="E3702" t="s">
        <v>1466</v>
      </c>
      <c r="F3702" t="s">
        <v>665</v>
      </c>
      <c r="G3702" t="s">
        <v>342</v>
      </c>
      <c r="H3702">
        <v>4</v>
      </c>
      <c r="I3702" t="s">
        <v>46</v>
      </c>
      <c r="J3702" t="s">
        <v>47</v>
      </c>
      <c r="K3702" t="s">
        <v>661</v>
      </c>
      <c r="L3702" t="s">
        <v>575</v>
      </c>
    </row>
    <row r="3703" spans="1:12" x14ac:dyDescent="0.25">
      <c r="A3703" s="1">
        <v>32512</v>
      </c>
      <c r="B3703" t="s">
        <v>666</v>
      </c>
      <c r="C3703" t="s">
        <v>785</v>
      </c>
      <c r="D3703">
        <v>270</v>
      </c>
      <c r="E3703" t="s">
        <v>1040</v>
      </c>
      <c r="F3703" t="s">
        <v>667</v>
      </c>
      <c r="G3703" t="s">
        <v>342</v>
      </c>
      <c r="H3703">
        <v>4</v>
      </c>
      <c r="I3703" t="s">
        <v>46</v>
      </c>
      <c r="J3703" t="s">
        <v>47</v>
      </c>
      <c r="K3703" t="s">
        <v>661</v>
      </c>
      <c r="L3703" t="s">
        <v>575</v>
      </c>
    </row>
    <row r="3704" spans="1:12" x14ac:dyDescent="0.25">
      <c r="A3704" s="1">
        <v>32513</v>
      </c>
      <c r="B3704" t="s">
        <v>2115</v>
      </c>
      <c r="C3704" t="s">
        <v>745</v>
      </c>
      <c r="D3704">
        <v>430</v>
      </c>
      <c r="E3704" t="s">
        <v>1027</v>
      </c>
      <c r="F3704" t="s">
        <v>110</v>
      </c>
      <c r="G3704" t="s">
        <v>342</v>
      </c>
      <c r="H3704">
        <v>4</v>
      </c>
      <c r="I3704" t="s">
        <v>46</v>
      </c>
      <c r="J3704" t="s">
        <v>47</v>
      </c>
      <c r="K3704" t="s">
        <v>661</v>
      </c>
      <c r="L3704" t="s">
        <v>575</v>
      </c>
    </row>
    <row r="3705" spans="1:12" x14ac:dyDescent="0.25">
      <c r="A3705" s="1">
        <v>32514</v>
      </c>
      <c r="B3705" t="s">
        <v>929</v>
      </c>
      <c r="C3705" t="s">
        <v>891</v>
      </c>
      <c r="D3705">
        <v>144</v>
      </c>
      <c r="E3705" t="s">
        <v>1158</v>
      </c>
      <c r="F3705" t="s">
        <v>665</v>
      </c>
      <c r="G3705" t="s">
        <v>342</v>
      </c>
      <c r="H3705">
        <v>4</v>
      </c>
      <c r="I3705" t="s">
        <v>46</v>
      </c>
      <c r="J3705" t="s">
        <v>47</v>
      </c>
      <c r="K3705" t="s">
        <v>661</v>
      </c>
      <c r="L3705" t="s">
        <v>575</v>
      </c>
    </row>
    <row r="3706" spans="1:12" x14ac:dyDescent="0.25">
      <c r="A3706" s="1">
        <v>32515</v>
      </c>
      <c r="B3706" t="s">
        <v>735</v>
      </c>
      <c r="C3706" t="s">
        <v>600</v>
      </c>
      <c r="D3706">
        <v>160</v>
      </c>
      <c r="E3706" t="s">
        <v>601</v>
      </c>
      <c r="F3706" t="s">
        <v>665</v>
      </c>
      <c r="G3706" t="s">
        <v>342</v>
      </c>
      <c r="H3706">
        <v>4</v>
      </c>
      <c r="I3706" t="s">
        <v>46</v>
      </c>
      <c r="J3706" t="s">
        <v>47</v>
      </c>
      <c r="K3706" t="s">
        <v>661</v>
      </c>
      <c r="L3706" t="s">
        <v>575</v>
      </c>
    </row>
    <row r="3707" spans="1:12" x14ac:dyDescent="0.25">
      <c r="A3707" s="1">
        <v>32516</v>
      </c>
      <c r="B3707" t="s">
        <v>916</v>
      </c>
      <c r="C3707" t="s">
        <v>747</v>
      </c>
      <c r="D3707">
        <v>46</v>
      </c>
      <c r="E3707" t="s">
        <v>1450</v>
      </c>
      <c r="F3707" t="s">
        <v>665</v>
      </c>
      <c r="G3707" t="s">
        <v>342</v>
      </c>
      <c r="H3707">
        <v>4</v>
      </c>
      <c r="I3707" t="s">
        <v>46</v>
      </c>
      <c r="J3707" t="s">
        <v>47</v>
      </c>
      <c r="K3707" t="s">
        <v>661</v>
      </c>
      <c r="L3707" t="s">
        <v>575</v>
      </c>
    </row>
    <row r="3708" spans="1:12" x14ac:dyDescent="0.25">
      <c r="A3708" s="1">
        <v>32517</v>
      </c>
      <c r="B3708" t="s">
        <v>717</v>
      </c>
      <c r="C3708" t="s">
        <v>594</v>
      </c>
      <c r="D3708">
        <v>617</v>
      </c>
      <c r="E3708" t="s">
        <v>722</v>
      </c>
      <c r="F3708" t="s">
        <v>667</v>
      </c>
      <c r="G3708" t="s">
        <v>342</v>
      </c>
      <c r="H3708">
        <v>4</v>
      </c>
      <c r="I3708" t="s">
        <v>46</v>
      </c>
      <c r="J3708" t="s">
        <v>47</v>
      </c>
      <c r="K3708" t="s">
        <v>661</v>
      </c>
      <c r="L3708" t="s">
        <v>575</v>
      </c>
    </row>
    <row r="3709" spans="1:12" x14ac:dyDescent="0.25">
      <c r="A3709" s="1">
        <v>32518</v>
      </c>
      <c r="B3709" t="s">
        <v>3495</v>
      </c>
      <c r="C3709" t="s">
        <v>984</v>
      </c>
      <c r="D3709">
        <v>110</v>
      </c>
      <c r="E3709" t="s">
        <v>1829</v>
      </c>
      <c r="F3709" t="s">
        <v>146</v>
      </c>
      <c r="G3709" t="s">
        <v>342</v>
      </c>
      <c r="H3709">
        <v>4</v>
      </c>
      <c r="I3709" t="s">
        <v>46</v>
      </c>
      <c r="J3709" t="s">
        <v>47</v>
      </c>
      <c r="K3709" t="s">
        <v>661</v>
      </c>
      <c r="L3709" t="s">
        <v>575</v>
      </c>
    </row>
    <row r="3710" spans="1:12" x14ac:dyDescent="0.25">
      <c r="A3710" s="1">
        <v>32521</v>
      </c>
      <c r="B3710" t="s">
        <v>666</v>
      </c>
      <c r="C3710" t="s">
        <v>572</v>
      </c>
      <c r="D3710">
        <v>175</v>
      </c>
      <c r="E3710" t="s">
        <v>1303</v>
      </c>
      <c r="F3710" t="s">
        <v>667</v>
      </c>
      <c r="G3710" t="s">
        <v>342</v>
      </c>
      <c r="H3710">
        <v>4</v>
      </c>
      <c r="I3710" t="s">
        <v>46</v>
      </c>
      <c r="J3710" t="s">
        <v>47</v>
      </c>
      <c r="K3710" t="s">
        <v>661</v>
      </c>
      <c r="L3710" t="s">
        <v>575</v>
      </c>
    </row>
    <row r="3711" spans="1:12" x14ac:dyDescent="0.25">
      <c r="A3711" s="1">
        <v>32522</v>
      </c>
      <c r="B3711" t="s">
        <v>821</v>
      </c>
      <c r="C3711" t="s">
        <v>822</v>
      </c>
      <c r="D3711">
        <v>168</v>
      </c>
      <c r="E3711" t="s">
        <v>823</v>
      </c>
      <c r="F3711" t="s">
        <v>693</v>
      </c>
      <c r="G3711" t="s">
        <v>342</v>
      </c>
      <c r="H3711">
        <v>4</v>
      </c>
      <c r="I3711" t="s">
        <v>46</v>
      </c>
      <c r="J3711" t="s">
        <v>47</v>
      </c>
      <c r="K3711" t="s">
        <v>661</v>
      </c>
      <c r="L3711" t="s">
        <v>575</v>
      </c>
    </row>
    <row r="3712" spans="1:12" x14ac:dyDescent="0.25">
      <c r="A3712" s="1">
        <v>32523</v>
      </c>
      <c r="B3712" t="s">
        <v>666</v>
      </c>
      <c r="C3712" t="s">
        <v>747</v>
      </c>
      <c r="D3712">
        <v>121</v>
      </c>
      <c r="E3712" t="s">
        <v>748</v>
      </c>
      <c r="F3712" t="s">
        <v>667</v>
      </c>
      <c r="G3712" t="s">
        <v>342</v>
      </c>
      <c r="H3712">
        <v>4</v>
      </c>
      <c r="I3712" t="s">
        <v>46</v>
      </c>
      <c r="J3712" t="s">
        <v>47</v>
      </c>
      <c r="K3712" t="s">
        <v>661</v>
      </c>
      <c r="L3712" t="s">
        <v>575</v>
      </c>
    </row>
    <row r="3713" spans="1:12" x14ac:dyDescent="0.25">
      <c r="A3713" s="1">
        <v>32524</v>
      </c>
      <c r="B3713" t="s">
        <v>666</v>
      </c>
      <c r="C3713" t="s">
        <v>785</v>
      </c>
      <c r="D3713">
        <v>300</v>
      </c>
      <c r="E3713" t="s">
        <v>1040</v>
      </c>
      <c r="F3713" t="s">
        <v>667</v>
      </c>
      <c r="G3713" t="s">
        <v>342</v>
      </c>
      <c r="H3713">
        <v>4</v>
      </c>
      <c r="I3713" t="s">
        <v>46</v>
      </c>
      <c r="J3713" t="s">
        <v>47</v>
      </c>
      <c r="K3713" t="s">
        <v>661</v>
      </c>
      <c r="L3713" t="s">
        <v>575</v>
      </c>
    </row>
    <row r="3714" spans="1:12" x14ac:dyDescent="0.25">
      <c r="A3714" s="1">
        <v>32525</v>
      </c>
      <c r="B3714" t="s">
        <v>916</v>
      </c>
      <c r="C3714" t="s">
        <v>774</v>
      </c>
      <c r="D3714">
        <v>88</v>
      </c>
      <c r="E3714" t="s">
        <v>775</v>
      </c>
      <c r="F3714" t="s">
        <v>665</v>
      </c>
      <c r="G3714" t="s">
        <v>342</v>
      </c>
      <c r="H3714">
        <v>4</v>
      </c>
      <c r="I3714" t="s">
        <v>46</v>
      </c>
      <c r="J3714" t="s">
        <v>47</v>
      </c>
      <c r="K3714" t="s">
        <v>661</v>
      </c>
      <c r="L3714" t="s">
        <v>575</v>
      </c>
    </row>
    <row r="3715" spans="1:12" x14ac:dyDescent="0.25">
      <c r="A3715" s="1">
        <v>32526</v>
      </c>
      <c r="B3715" t="s">
        <v>2116</v>
      </c>
      <c r="C3715" t="s">
        <v>851</v>
      </c>
      <c r="D3715">
        <v>154</v>
      </c>
      <c r="E3715" t="s">
        <v>1025</v>
      </c>
      <c r="F3715" t="s">
        <v>753</v>
      </c>
      <c r="G3715" t="s">
        <v>342</v>
      </c>
      <c r="H3715">
        <v>4</v>
      </c>
      <c r="I3715" t="s">
        <v>46</v>
      </c>
      <c r="J3715" t="s">
        <v>47</v>
      </c>
      <c r="K3715" t="s">
        <v>661</v>
      </c>
      <c r="L3715" t="s">
        <v>575</v>
      </c>
    </row>
    <row r="3716" spans="1:12" x14ac:dyDescent="0.25">
      <c r="A3716" s="1">
        <v>32527</v>
      </c>
      <c r="B3716" t="s">
        <v>687</v>
      </c>
      <c r="C3716" t="s">
        <v>709</v>
      </c>
      <c r="D3716">
        <v>63</v>
      </c>
      <c r="E3716" t="s">
        <v>710</v>
      </c>
      <c r="F3716" t="s">
        <v>667</v>
      </c>
      <c r="G3716" t="s">
        <v>342</v>
      </c>
      <c r="H3716">
        <v>4</v>
      </c>
      <c r="I3716" t="s">
        <v>46</v>
      </c>
      <c r="J3716" t="s">
        <v>47</v>
      </c>
      <c r="K3716" t="s">
        <v>661</v>
      </c>
      <c r="L3716" t="s">
        <v>575</v>
      </c>
    </row>
    <row r="3717" spans="1:12" x14ac:dyDescent="0.25">
      <c r="A3717" s="1">
        <v>32528</v>
      </c>
      <c r="B3717" t="s">
        <v>418</v>
      </c>
      <c r="C3717" t="s">
        <v>868</v>
      </c>
      <c r="D3717">
        <v>58</v>
      </c>
      <c r="E3717" t="s">
        <v>869</v>
      </c>
      <c r="F3717" t="s">
        <v>417</v>
      </c>
      <c r="G3717" t="s">
        <v>342</v>
      </c>
      <c r="H3717">
        <v>4</v>
      </c>
      <c r="I3717" t="s">
        <v>46</v>
      </c>
      <c r="J3717" t="s">
        <v>47</v>
      </c>
      <c r="K3717" t="s">
        <v>661</v>
      </c>
      <c r="L3717" t="s">
        <v>575</v>
      </c>
    </row>
    <row r="3718" spans="1:12" x14ac:dyDescent="0.25">
      <c r="A3718" s="1">
        <v>32529</v>
      </c>
      <c r="B3718" t="s">
        <v>717</v>
      </c>
      <c r="C3718" t="s">
        <v>703</v>
      </c>
      <c r="D3718">
        <v>949</v>
      </c>
      <c r="E3718" t="s">
        <v>1065</v>
      </c>
      <c r="F3718" t="s">
        <v>667</v>
      </c>
      <c r="G3718" t="s">
        <v>342</v>
      </c>
      <c r="H3718">
        <v>4</v>
      </c>
      <c r="I3718" t="s">
        <v>46</v>
      </c>
      <c r="J3718" t="s">
        <v>47</v>
      </c>
      <c r="K3718" t="s">
        <v>661</v>
      </c>
      <c r="L3718" t="s">
        <v>575</v>
      </c>
    </row>
    <row r="3719" spans="1:12" x14ac:dyDescent="0.25">
      <c r="A3719" s="1">
        <v>32530</v>
      </c>
      <c r="B3719" t="s">
        <v>687</v>
      </c>
      <c r="C3719" t="s">
        <v>781</v>
      </c>
      <c r="D3719">
        <v>361</v>
      </c>
      <c r="E3719" t="s">
        <v>1265</v>
      </c>
      <c r="F3719" t="s">
        <v>667</v>
      </c>
      <c r="G3719" t="s">
        <v>342</v>
      </c>
      <c r="H3719">
        <v>4</v>
      </c>
      <c r="I3719" t="s">
        <v>46</v>
      </c>
      <c r="J3719" t="s">
        <v>47</v>
      </c>
      <c r="K3719" t="s">
        <v>661</v>
      </c>
      <c r="L3719" t="s">
        <v>575</v>
      </c>
    </row>
    <row r="3720" spans="1:12" x14ac:dyDescent="0.25">
      <c r="A3720" s="1">
        <v>32531</v>
      </c>
      <c r="B3720" t="s">
        <v>842</v>
      </c>
      <c r="C3720" t="s">
        <v>1078</v>
      </c>
      <c r="D3720">
        <v>60</v>
      </c>
      <c r="E3720" t="s">
        <v>1079</v>
      </c>
      <c r="F3720" t="s">
        <v>665</v>
      </c>
      <c r="G3720" t="s">
        <v>342</v>
      </c>
      <c r="H3720">
        <v>4</v>
      </c>
      <c r="I3720" t="s">
        <v>46</v>
      </c>
      <c r="J3720" t="s">
        <v>47</v>
      </c>
      <c r="K3720" t="s">
        <v>661</v>
      </c>
      <c r="L3720" t="s">
        <v>575</v>
      </c>
    </row>
    <row r="3721" spans="1:12" x14ac:dyDescent="0.25">
      <c r="A3721" s="1">
        <v>32533</v>
      </c>
      <c r="B3721" t="s">
        <v>687</v>
      </c>
      <c r="C3721" t="s">
        <v>604</v>
      </c>
      <c r="D3721">
        <v>177</v>
      </c>
      <c r="E3721" t="s">
        <v>605</v>
      </c>
      <c r="F3721" t="s">
        <v>667</v>
      </c>
      <c r="G3721" t="s">
        <v>342</v>
      </c>
      <c r="H3721">
        <v>4</v>
      </c>
      <c r="I3721" t="s">
        <v>46</v>
      </c>
      <c r="J3721" t="s">
        <v>47</v>
      </c>
      <c r="K3721" t="s">
        <v>661</v>
      </c>
      <c r="L3721" t="s">
        <v>575</v>
      </c>
    </row>
    <row r="3722" spans="1:12" x14ac:dyDescent="0.25">
      <c r="A3722" s="1">
        <v>32534</v>
      </c>
      <c r="B3722" t="s">
        <v>1424</v>
      </c>
      <c r="C3722" t="s">
        <v>1000</v>
      </c>
      <c r="D3722">
        <v>131</v>
      </c>
      <c r="E3722" t="s">
        <v>1001</v>
      </c>
      <c r="F3722" t="s">
        <v>665</v>
      </c>
      <c r="G3722" t="s">
        <v>342</v>
      </c>
      <c r="H3722">
        <v>4</v>
      </c>
      <c r="I3722" t="s">
        <v>46</v>
      </c>
      <c r="J3722" t="s">
        <v>47</v>
      </c>
      <c r="K3722" t="s">
        <v>661</v>
      </c>
      <c r="L3722" t="s">
        <v>575</v>
      </c>
    </row>
    <row r="3723" spans="1:12" x14ac:dyDescent="0.25">
      <c r="A3723" s="1">
        <v>32535</v>
      </c>
      <c r="B3723" t="s">
        <v>846</v>
      </c>
      <c r="C3723" t="s">
        <v>656</v>
      </c>
      <c r="D3723">
        <v>75</v>
      </c>
      <c r="E3723" t="s">
        <v>1595</v>
      </c>
      <c r="F3723" t="s">
        <v>665</v>
      </c>
      <c r="G3723" t="s">
        <v>342</v>
      </c>
      <c r="H3723">
        <v>4</v>
      </c>
      <c r="I3723" t="s">
        <v>46</v>
      </c>
      <c r="J3723" t="s">
        <v>47</v>
      </c>
      <c r="K3723" t="s">
        <v>661</v>
      </c>
      <c r="L3723" t="s">
        <v>575</v>
      </c>
    </row>
    <row r="3724" spans="1:12" x14ac:dyDescent="0.25">
      <c r="A3724" s="1">
        <v>32536</v>
      </c>
      <c r="B3724" t="s">
        <v>284</v>
      </c>
      <c r="C3724" t="s">
        <v>604</v>
      </c>
      <c r="D3724">
        <v>395</v>
      </c>
      <c r="E3724" t="s">
        <v>1440</v>
      </c>
      <c r="F3724" t="s">
        <v>283</v>
      </c>
      <c r="G3724" t="s">
        <v>342</v>
      </c>
      <c r="H3724">
        <v>4</v>
      </c>
      <c r="I3724" t="s">
        <v>46</v>
      </c>
      <c r="J3724" t="s">
        <v>47</v>
      </c>
      <c r="K3724" t="s">
        <v>661</v>
      </c>
      <c r="L3724" t="s">
        <v>575</v>
      </c>
    </row>
    <row r="3725" spans="1:12" x14ac:dyDescent="0.25">
      <c r="A3725" s="1">
        <v>32537</v>
      </c>
      <c r="B3725" t="s">
        <v>666</v>
      </c>
      <c r="C3725" t="s">
        <v>572</v>
      </c>
      <c r="D3725">
        <v>1101</v>
      </c>
      <c r="E3725" t="s">
        <v>620</v>
      </c>
      <c r="F3725" t="s">
        <v>667</v>
      </c>
      <c r="G3725" t="s">
        <v>342</v>
      </c>
      <c r="H3725">
        <v>4</v>
      </c>
      <c r="I3725" t="s">
        <v>46</v>
      </c>
      <c r="J3725" t="s">
        <v>47</v>
      </c>
      <c r="K3725" t="s">
        <v>661</v>
      </c>
      <c r="L3725" t="s">
        <v>575</v>
      </c>
    </row>
    <row r="3726" spans="1:12" x14ac:dyDescent="0.25">
      <c r="A3726" s="1">
        <v>32538</v>
      </c>
      <c r="B3726" t="s">
        <v>1854</v>
      </c>
      <c r="C3726" t="s">
        <v>727</v>
      </c>
      <c r="D3726">
        <v>157</v>
      </c>
      <c r="E3726" t="s">
        <v>1072</v>
      </c>
      <c r="F3726" t="s">
        <v>753</v>
      </c>
      <c r="G3726" t="s">
        <v>342</v>
      </c>
      <c r="H3726">
        <v>4</v>
      </c>
      <c r="I3726" t="s">
        <v>46</v>
      </c>
      <c r="J3726" t="s">
        <v>47</v>
      </c>
      <c r="K3726" t="s">
        <v>661</v>
      </c>
      <c r="L3726" t="s">
        <v>575</v>
      </c>
    </row>
    <row r="3727" spans="1:12" x14ac:dyDescent="0.25">
      <c r="A3727" s="1">
        <v>32539</v>
      </c>
      <c r="B3727" t="s">
        <v>1545</v>
      </c>
      <c r="C3727" t="s">
        <v>1202</v>
      </c>
      <c r="D3727">
        <v>66</v>
      </c>
      <c r="E3727" t="s">
        <v>1203</v>
      </c>
      <c r="F3727" t="s">
        <v>665</v>
      </c>
      <c r="G3727" t="s">
        <v>342</v>
      </c>
      <c r="H3727">
        <v>4</v>
      </c>
      <c r="I3727" t="s">
        <v>46</v>
      </c>
      <c r="J3727" t="s">
        <v>47</v>
      </c>
      <c r="K3727" t="s">
        <v>661</v>
      </c>
      <c r="L3727" t="s">
        <v>575</v>
      </c>
    </row>
    <row r="3728" spans="1:12" x14ac:dyDescent="0.25">
      <c r="A3728" s="1">
        <v>32540</v>
      </c>
      <c r="B3728" t="s">
        <v>883</v>
      </c>
      <c r="C3728" t="s">
        <v>591</v>
      </c>
      <c r="D3728">
        <v>219</v>
      </c>
      <c r="E3728" t="s">
        <v>592</v>
      </c>
      <c r="F3728" t="s">
        <v>667</v>
      </c>
      <c r="G3728" t="s">
        <v>342</v>
      </c>
      <c r="H3728">
        <v>4</v>
      </c>
      <c r="I3728" t="s">
        <v>46</v>
      </c>
      <c r="J3728" t="s">
        <v>47</v>
      </c>
      <c r="K3728" t="s">
        <v>661</v>
      </c>
      <c r="L3728" t="s">
        <v>575</v>
      </c>
    </row>
    <row r="3729" spans="1:12" x14ac:dyDescent="0.25">
      <c r="A3729" s="1">
        <v>32541</v>
      </c>
      <c r="B3729" t="s">
        <v>673</v>
      </c>
      <c r="C3729" t="s">
        <v>851</v>
      </c>
      <c r="D3729">
        <v>262</v>
      </c>
      <c r="E3729" t="s">
        <v>1665</v>
      </c>
      <c r="F3729" t="s">
        <v>665</v>
      </c>
      <c r="G3729" t="s">
        <v>342</v>
      </c>
      <c r="H3729">
        <v>4</v>
      </c>
      <c r="I3729" t="s">
        <v>46</v>
      </c>
      <c r="J3729" t="s">
        <v>47</v>
      </c>
      <c r="K3729" t="s">
        <v>661</v>
      </c>
      <c r="L3729" t="s">
        <v>575</v>
      </c>
    </row>
    <row r="3730" spans="1:12" x14ac:dyDescent="0.25">
      <c r="A3730" s="1">
        <v>32542</v>
      </c>
      <c r="B3730" t="s">
        <v>284</v>
      </c>
      <c r="C3730" t="s">
        <v>1082</v>
      </c>
      <c r="D3730">
        <v>187</v>
      </c>
      <c r="E3730" t="s">
        <v>2117</v>
      </c>
      <c r="F3730" t="s">
        <v>283</v>
      </c>
      <c r="G3730" t="s">
        <v>342</v>
      </c>
      <c r="H3730">
        <v>4</v>
      </c>
      <c r="I3730" t="s">
        <v>46</v>
      </c>
      <c r="J3730" t="s">
        <v>47</v>
      </c>
      <c r="K3730" t="s">
        <v>661</v>
      </c>
      <c r="L3730" t="s">
        <v>575</v>
      </c>
    </row>
    <row r="3731" spans="1:12" x14ac:dyDescent="0.25">
      <c r="A3731" s="1">
        <v>32543</v>
      </c>
      <c r="B3731" t="s">
        <v>1307</v>
      </c>
      <c r="C3731" t="s">
        <v>868</v>
      </c>
      <c r="D3731">
        <v>46</v>
      </c>
      <c r="E3731" t="s">
        <v>869</v>
      </c>
      <c r="F3731" t="s">
        <v>693</v>
      </c>
      <c r="G3731" t="s">
        <v>342</v>
      </c>
      <c r="H3731">
        <v>4</v>
      </c>
      <c r="I3731" t="s">
        <v>46</v>
      </c>
      <c r="J3731" t="s">
        <v>47</v>
      </c>
      <c r="K3731" t="s">
        <v>661</v>
      </c>
      <c r="L3731" t="s">
        <v>575</v>
      </c>
    </row>
    <row r="3732" spans="1:12" x14ac:dyDescent="0.25">
      <c r="A3732" s="1">
        <v>32545</v>
      </c>
      <c r="B3732" t="s">
        <v>702</v>
      </c>
      <c r="C3732" t="s">
        <v>992</v>
      </c>
      <c r="D3732">
        <v>103</v>
      </c>
      <c r="E3732" t="s">
        <v>993</v>
      </c>
      <c r="F3732" t="s">
        <v>665</v>
      </c>
      <c r="G3732" t="s">
        <v>342</v>
      </c>
      <c r="H3732">
        <v>4</v>
      </c>
      <c r="I3732" t="s">
        <v>46</v>
      </c>
      <c r="J3732" t="s">
        <v>47</v>
      </c>
      <c r="K3732" t="s">
        <v>661</v>
      </c>
      <c r="L3732" t="s">
        <v>575</v>
      </c>
    </row>
    <row r="3733" spans="1:12" x14ac:dyDescent="0.25">
      <c r="A3733" s="1">
        <v>32546</v>
      </c>
      <c r="B3733" t="s">
        <v>1130</v>
      </c>
      <c r="C3733" t="s">
        <v>656</v>
      </c>
      <c r="D3733">
        <v>539</v>
      </c>
      <c r="E3733" t="s">
        <v>2076</v>
      </c>
      <c r="F3733" t="s">
        <v>665</v>
      </c>
      <c r="G3733" t="s">
        <v>342</v>
      </c>
      <c r="H3733">
        <v>4</v>
      </c>
      <c r="I3733" t="s">
        <v>46</v>
      </c>
      <c r="J3733" t="s">
        <v>47</v>
      </c>
      <c r="K3733" t="s">
        <v>661</v>
      </c>
      <c r="L3733" t="s">
        <v>575</v>
      </c>
    </row>
    <row r="3734" spans="1:12" x14ac:dyDescent="0.25">
      <c r="A3734" s="1">
        <v>32547</v>
      </c>
      <c r="B3734" t="s">
        <v>131</v>
      </c>
      <c r="C3734" t="s">
        <v>611</v>
      </c>
      <c r="D3734">
        <v>1715</v>
      </c>
      <c r="E3734" t="s">
        <v>1224</v>
      </c>
      <c r="F3734" t="s">
        <v>130</v>
      </c>
      <c r="G3734" t="s">
        <v>342</v>
      </c>
      <c r="H3734">
        <v>4</v>
      </c>
      <c r="I3734" t="s">
        <v>46</v>
      </c>
      <c r="J3734" t="s">
        <v>47</v>
      </c>
      <c r="K3734" t="s">
        <v>661</v>
      </c>
      <c r="L3734" t="s">
        <v>575</v>
      </c>
    </row>
    <row r="3735" spans="1:12" x14ac:dyDescent="0.25">
      <c r="A3735" s="1">
        <v>32549</v>
      </c>
      <c r="B3735" t="s">
        <v>666</v>
      </c>
      <c r="C3735" t="s">
        <v>572</v>
      </c>
      <c r="D3735">
        <v>1044</v>
      </c>
      <c r="E3735" t="s">
        <v>589</v>
      </c>
      <c r="F3735" t="s">
        <v>667</v>
      </c>
      <c r="G3735" t="s">
        <v>342</v>
      </c>
      <c r="H3735">
        <v>4</v>
      </c>
      <c r="I3735" t="s">
        <v>46</v>
      </c>
      <c r="J3735" t="s">
        <v>47</v>
      </c>
      <c r="K3735" t="s">
        <v>661</v>
      </c>
      <c r="L3735" t="s">
        <v>575</v>
      </c>
    </row>
    <row r="3736" spans="1:12" x14ac:dyDescent="0.25">
      <c r="A3736" s="1">
        <v>32550</v>
      </c>
      <c r="B3736" t="s">
        <v>673</v>
      </c>
      <c r="C3736" t="s">
        <v>891</v>
      </c>
      <c r="D3736">
        <v>17</v>
      </c>
      <c r="E3736" t="s">
        <v>892</v>
      </c>
      <c r="F3736" t="s">
        <v>665</v>
      </c>
      <c r="G3736" t="s">
        <v>342</v>
      </c>
      <c r="H3736">
        <v>4</v>
      </c>
      <c r="I3736" t="s">
        <v>46</v>
      </c>
      <c r="J3736" t="s">
        <v>47</v>
      </c>
      <c r="K3736" t="s">
        <v>661</v>
      </c>
      <c r="L3736" t="s">
        <v>575</v>
      </c>
    </row>
    <row r="3737" spans="1:12" x14ac:dyDescent="0.25">
      <c r="A3737" s="1">
        <v>32551</v>
      </c>
      <c r="B3737" t="s">
        <v>2119</v>
      </c>
      <c r="C3737" t="s">
        <v>992</v>
      </c>
      <c r="D3737">
        <v>218</v>
      </c>
      <c r="E3737" t="s">
        <v>2120</v>
      </c>
      <c r="F3737" t="s">
        <v>134</v>
      </c>
      <c r="G3737" t="s">
        <v>342</v>
      </c>
      <c r="H3737">
        <v>4</v>
      </c>
      <c r="I3737" t="s">
        <v>46</v>
      </c>
      <c r="J3737" t="s">
        <v>47</v>
      </c>
      <c r="K3737" t="s">
        <v>661</v>
      </c>
      <c r="L3737" t="s">
        <v>575</v>
      </c>
    </row>
    <row r="3738" spans="1:12" x14ac:dyDescent="0.25">
      <c r="A3738" s="1">
        <v>32554</v>
      </c>
      <c r="B3738" t="s">
        <v>666</v>
      </c>
      <c r="C3738" t="s">
        <v>688</v>
      </c>
      <c r="D3738">
        <v>421</v>
      </c>
      <c r="E3738" t="s">
        <v>912</v>
      </c>
      <c r="F3738" t="s">
        <v>667</v>
      </c>
      <c r="G3738" t="s">
        <v>342</v>
      </c>
      <c r="H3738">
        <v>4</v>
      </c>
      <c r="I3738" t="s">
        <v>46</v>
      </c>
      <c r="J3738" t="s">
        <v>47</v>
      </c>
      <c r="K3738" t="s">
        <v>661</v>
      </c>
      <c r="L3738" t="s">
        <v>575</v>
      </c>
    </row>
    <row r="3739" spans="1:12" x14ac:dyDescent="0.25">
      <c r="A3739" s="1">
        <v>32555</v>
      </c>
      <c r="B3739" t="s">
        <v>757</v>
      </c>
      <c r="C3739" t="s">
        <v>622</v>
      </c>
      <c r="D3739">
        <v>382</v>
      </c>
      <c r="E3739" t="s">
        <v>1050</v>
      </c>
      <c r="F3739" t="s">
        <v>109</v>
      </c>
      <c r="G3739" t="s">
        <v>342</v>
      </c>
      <c r="H3739">
        <v>4</v>
      </c>
      <c r="I3739" t="s">
        <v>46</v>
      </c>
      <c r="J3739" t="s">
        <v>47</v>
      </c>
      <c r="K3739" t="s">
        <v>661</v>
      </c>
      <c r="L3739" t="s">
        <v>575</v>
      </c>
    </row>
    <row r="3740" spans="1:12" x14ac:dyDescent="0.25">
      <c r="A3740" s="1">
        <v>32556</v>
      </c>
      <c r="B3740" t="s">
        <v>702</v>
      </c>
      <c r="C3740" t="s">
        <v>572</v>
      </c>
      <c r="D3740">
        <v>914</v>
      </c>
      <c r="E3740" t="s">
        <v>639</v>
      </c>
      <c r="F3740" t="s">
        <v>665</v>
      </c>
      <c r="G3740" t="s">
        <v>342</v>
      </c>
      <c r="H3740">
        <v>4</v>
      </c>
      <c r="I3740" t="s">
        <v>46</v>
      </c>
      <c r="J3740" t="s">
        <v>47</v>
      </c>
      <c r="K3740" t="s">
        <v>661</v>
      </c>
      <c r="L3740" t="s">
        <v>575</v>
      </c>
    </row>
    <row r="3741" spans="1:12" x14ac:dyDescent="0.25">
      <c r="A3741" s="1">
        <v>32558</v>
      </c>
      <c r="B3741" t="s">
        <v>676</v>
      </c>
      <c r="C3741" t="s">
        <v>711</v>
      </c>
      <c r="D3741">
        <v>254</v>
      </c>
      <c r="E3741" t="s">
        <v>833</v>
      </c>
      <c r="F3741" t="s">
        <v>665</v>
      </c>
      <c r="G3741" t="s">
        <v>342</v>
      </c>
      <c r="H3741">
        <v>4</v>
      </c>
      <c r="I3741" t="s">
        <v>46</v>
      </c>
      <c r="J3741" t="s">
        <v>47</v>
      </c>
      <c r="K3741" t="s">
        <v>661</v>
      </c>
      <c r="L3741" t="s">
        <v>575</v>
      </c>
    </row>
    <row r="3742" spans="1:12" x14ac:dyDescent="0.25">
      <c r="A3742" s="1">
        <v>32559</v>
      </c>
      <c r="B3742" t="s">
        <v>929</v>
      </c>
      <c r="C3742" t="s">
        <v>1000</v>
      </c>
      <c r="D3742">
        <v>202</v>
      </c>
      <c r="E3742" t="s">
        <v>1192</v>
      </c>
      <c r="F3742" t="s">
        <v>665</v>
      </c>
      <c r="G3742" t="s">
        <v>342</v>
      </c>
      <c r="H3742">
        <v>4</v>
      </c>
      <c r="I3742" t="s">
        <v>46</v>
      </c>
      <c r="J3742" t="s">
        <v>47</v>
      </c>
      <c r="K3742" t="s">
        <v>661</v>
      </c>
      <c r="L3742" t="s">
        <v>575</v>
      </c>
    </row>
    <row r="3743" spans="1:12" x14ac:dyDescent="0.25">
      <c r="A3743" s="1">
        <v>32560</v>
      </c>
      <c r="B3743" t="s">
        <v>702</v>
      </c>
      <c r="C3743" t="s">
        <v>611</v>
      </c>
      <c r="D3743">
        <v>740</v>
      </c>
      <c r="E3743" t="s">
        <v>928</v>
      </c>
      <c r="F3743" t="s">
        <v>665</v>
      </c>
      <c r="G3743" t="s">
        <v>342</v>
      </c>
      <c r="H3743">
        <v>4</v>
      </c>
      <c r="I3743" t="s">
        <v>46</v>
      </c>
      <c r="J3743" t="s">
        <v>47</v>
      </c>
      <c r="K3743" t="s">
        <v>661</v>
      </c>
      <c r="L3743" t="s">
        <v>575</v>
      </c>
    </row>
    <row r="3744" spans="1:12" x14ac:dyDescent="0.25">
      <c r="A3744" s="1">
        <v>32561</v>
      </c>
      <c r="B3744" t="s">
        <v>969</v>
      </c>
      <c r="C3744" t="s">
        <v>730</v>
      </c>
      <c r="D3744">
        <v>734</v>
      </c>
      <c r="E3744" t="s">
        <v>731</v>
      </c>
      <c r="F3744" t="s">
        <v>693</v>
      </c>
      <c r="G3744" t="s">
        <v>342</v>
      </c>
      <c r="H3744">
        <v>4</v>
      </c>
      <c r="I3744" t="s">
        <v>46</v>
      </c>
      <c r="J3744" t="s">
        <v>47</v>
      </c>
      <c r="K3744" t="s">
        <v>661</v>
      </c>
      <c r="L3744" t="s">
        <v>575</v>
      </c>
    </row>
    <row r="3745" spans="1:12" x14ac:dyDescent="0.25">
      <c r="A3745" s="1">
        <v>32562</v>
      </c>
      <c r="B3745" t="s">
        <v>929</v>
      </c>
      <c r="C3745" t="s">
        <v>700</v>
      </c>
      <c r="D3745">
        <v>184</v>
      </c>
      <c r="E3745" t="s">
        <v>701</v>
      </c>
      <c r="F3745" t="s">
        <v>665</v>
      </c>
      <c r="G3745" t="s">
        <v>342</v>
      </c>
      <c r="H3745">
        <v>4</v>
      </c>
      <c r="I3745" t="s">
        <v>46</v>
      </c>
      <c r="J3745" t="s">
        <v>47</v>
      </c>
      <c r="K3745" t="s">
        <v>661</v>
      </c>
      <c r="L3745" t="s">
        <v>575</v>
      </c>
    </row>
    <row r="3746" spans="1:12" x14ac:dyDescent="0.25">
      <c r="A3746" s="1">
        <v>32563</v>
      </c>
      <c r="B3746" t="s">
        <v>2121</v>
      </c>
      <c r="C3746" t="s">
        <v>829</v>
      </c>
      <c r="D3746">
        <v>86</v>
      </c>
      <c r="E3746" t="s">
        <v>830</v>
      </c>
      <c r="F3746" t="s">
        <v>498</v>
      </c>
      <c r="G3746" t="s">
        <v>342</v>
      </c>
      <c r="H3746">
        <v>4</v>
      </c>
      <c r="I3746" t="s">
        <v>46</v>
      </c>
      <c r="J3746" t="s">
        <v>47</v>
      </c>
      <c r="K3746" t="s">
        <v>661</v>
      </c>
      <c r="L3746" t="s">
        <v>575</v>
      </c>
    </row>
    <row r="3747" spans="1:12" x14ac:dyDescent="0.25">
      <c r="A3747" s="1">
        <v>32564</v>
      </c>
      <c r="B3747" t="s">
        <v>284</v>
      </c>
      <c r="C3747" t="s">
        <v>805</v>
      </c>
      <c r="D3747">
        <v>26</v>
      </c>
      <c r="E3747" t="s">
        <v>806</v>
      </c>
      <c r="F3747" t="s">
        <v>283</v>
      </c>
      <c r="G3747" t="s">
        <v>342</v>
      </c>
      <c r="H3747">
        <v>4</v>
      </c>
      <c r="I3747" t="s">
        <v>46</v>
      </c>
      <c r="J3747" t="s">
        <v>47</v>
      </c>
      <c r="K3747" t="s">
        <v>661</v>
      </c>
      <c r="L3747" t="s">
        <v>575</v>
      </c>
    </row>
    <row r="3748" spans="1:12" x14ac:dyDescent="0.25">
      <c r="A3748" s="1">
        <v>32565</v>
      </c>
      <c r="B3748" s="1" t="s">
        <v>687</v>
      </c>
      <c r="C3748" t="s">
        <v>617</v>
      </c>
      <c r="D3748">
        <v>114</v>
      </c>
      <c r="E3748" t="s">
        <v>618</v>
      </c>
      <c r="F3748" t="s">
        <v>667</v>
      </c>
      <c r="G3748" t="s">
        <v>342</v>
      </c>
      <c r="H3748">
        <v>4</v>
      </c>
      <c r="I3748" t="s">
        <v>46</v>
      </c>
      <c r="J3748" t="s">
        <v>47</v>
      </c>
      <c r="K3748" t="s">
        <v>661</v>
      </c>
      <c r="L3748" t="s">
        <v>575</v>
      </c>
    </row>
    <row r="3749" spans="1:12" x14ac:dyDescent="0.25">
      <c r="A3749" s="1">
        <v>32566</v>
      </c>
      <c r="B3749" t="s">
        <v>732</v>
      </c>
      <c r="C3749" t="s">
        <v>1202</v>
      </c>
      <c r="D3749">
        <v>49</v>
      </c>
      <c r="E3749" t="s">
        <v>1203</v>
      </c>
      <c r="F3749" t="s">
        <v>693</v>
      </c>
      <c r="G3749" t="s">
        <v>342</v>
      </c>
      <c r="H3749">
        <v>4</v>
      </c>
      <c r="I3749" t="s">
        <v>46</v>
      </c>
      <c r="J3749" t="s">
        <v>47</v>
      </c>
      <c r="K3749" t="s">
        <v>661</v>
      </c>
      <c r="L3749" t="s">
        <v>575</v>
      </c>
    </row>
    <row r="3750" spans="1:12" x14ac:dyDescent="0.25">
      <c r="A3750" s="1">
        <v>32567</v>
      </c>
      <c r="B3750" t="s">
        <v>702</v>
      </c>
      <c r="C3750" t="s">
        <v>591</v>
      </c>
      <c r="D3750">
        <v>355</v>
      </c>
      <c r="E3750" t="s">
        <v>1451</v>
      </c>
      <c r="F3750" t="s">
        <v>665</v>
      </c>
      <c r="G3750" t="s">
        <v>342</v>
      </c>
      <c r="H3750">
        <v>4</v>
      </c>
      <c r="I3750" t="s">
        <v>46</v>
      </c>
      <c r="J3750" t="s">
        <v>47</v>
      </c>
      <c r="K3750" t="s">
        <v>661</v>
      </c>
      <c r="L3750" t="s">
        <v>575</v>
      </c>
    </row>
    <row r="3751" spans="1:12" x14ac:dyDescent="0.25">
      <c r="A3751" s="1">
        <v>32568</v>
      </c>
      <c r="B3751" t="s">
        <v>732</v>
      </c>
      <c r="C3751" t="s">
        <v>956</v>
      </c>
      <c r="D3751">
        <v>93</v>
      </c>
      <c r="E3751" t="s">
        <v>957</v>
      </c>
      <c r="F3751" t="s">
        <v>693</v>
      </c>
      <c r="G3751" t="s">
        <v>342</v>
      </c>
      <c r="H3751">
        <v>4</v>
      </c>
      <c r="I3751" t="s">
        <v>46</v>
      </c>
      <c r="J3751" t="s">
        <v>47</v>
      </c>
      <c r="K3751" t="s">
        <v>661</v>
      </c>
      <c r="L3751" t="s">
        <v>575</v>
      </c>
    </row>
    <row r="3752" spans="1:12" x14ac:dyDescent="0.25">
      <c r="A3752" s="1">
        <v>32569</v>
      </c>
      <c r="B3752" t="s">
        <v>2122</v>
      </c>
      <c r="C3752" t="s">
        <v>1053</v>
      </c>
      <c r="D3752">
        <v>327</v>
      </c>
      <c r="E3752" t="s">
        <v>2031</v>
      </c>
      <c r="F3752" t="s">
        <v>134</v>
      </c>
      <c r="G3752" t="s">
        <v>342</v>
      </c>
      <c r="H3752">
        <v>4</v>
      </c>
      <c r="I3752" t="s">
        <v>46</v>
      </c>
      <c r="J3752" t="s">
        <v>47</v>
      </c>
      <c r="K3752" t="s">
        <v>661</v>
      </c>
      <c r="L3752" t="s">
        <v>575</v>
      </c>
    </row>
    <row r="3753" spans="1:12" x14ac:dyDescent="0.25">
      <c r="A3753" s="1">
        <v>32570</v>
      </c>
      <c r="B3753" t="s">
        <v>777</v>
      </c>
      <c r="C3753" t="s">
        <v>1202</v>
      </c>
      <c r="D3753">
        <v>191</v>
      </c>
      <c r="E3753" t="s">
        <v>1461</v>
      </c>
      <c r="F3753" t="s">
        <v>667</v>
      </c>
      <c r="G3753" t="s">
        <v>342</v>
      </c>
      <c r="H3753">
        <v>4</v>
      </c>
      <c r="I3753" t="s">
        <v>46</v>
      </c>
      <c r="J3753" t="s">
        <v>47</v>
      </c>
      <c r="K3753" t="s">
        <v>661</v>
      </c>
      <c r="L3753" t="s">
        <v>575</v>
      </c>
    </row>
    <row r="3754" spans="1:12" x14ac:dyDescent="0.25">
      <c r="A3754" s="1">
        <v>32571</v>
      </c>
      <c r="B3754" t="s">
        <v>2123</v>
      </c>
      <c r="C3754" t="s">
        <v>656</v>
      </c>
      <c r="D3754">
        <v>441</v>
      </c>
      <c r="E3754" t="s">
        <v>1445</v>
      </c>
      <c r="F3754" t="s">
        <v>146</v>
      </c>
      <c r="G3754" t="s">
        <v>342</v>
      </c>
      <c r="H3754">
        <v>4</v>
      </c>
      <c r="I3754" t="s">
        <v>46</v>
      </c>
      <c r="J3754" t="s">
        <v>47</v>
      </c>
      <c r="K3754" t="s">
        <v>661</v>
      </c>
      <c r="L3754" t="s">
        <v>575</v>
      </c>
    </row>
    <row r="3755" spans="1:12" x14ac:dyDescent="0.25">
      <c r="A3755" s="1">
        <v>32572</v>
      </c>
      <c r="B3755" t="s">
        <v>2042</v>
      </c>
      <c r="C3755" t="s">
        <v>868</v>
      </c>
      <c r="D3755">
        <v>64</v>
      </c>
      <c r="E3755" t="s">
        <v>869</v>
      </c>
      <c r="F3755" t="s">
        <v>667</v>
      </c>
      <c r="G3755" t="s">
        <v>342</v>
      </c>
      <c r="H3755">
        <v>4</v>
      </c>
      <c r="I3755" t="s">
        <v>46</v>
      </c>
      <c r="J3755" t="s">
        <v>47</v>
      </c>
      <c r="K3755" t="s">
        <v>661</v>
      </c>
      <c r="L3755" t="s">
        <v>575</v>
      </c>
    </row>
    <row r="3756" spans="1:12" x14ac:dyDescent="0.25">
      <c r="A3756" s="1">
        <v>32573</v>
      </c>
      <c r="B3756" t="s">
        <v>129</v>
      </c>
      <c r="C3756" t="s">
        <v>1082</v>
      </c>
      <c r="D3756">
        <v>81</v>
      </c>
      <c r="E3756" t="s">
        <v>1083</v>
      </c>
      <c r="F3756" t="s">
        <v>128</v>
      </c>
      <c r="G3756" t="s">
        <v>342</v>
      </c>
      <c r="H3756">
        <v>4</v>
      </c>
      <c r="I3756" t="s">
        <v>46</v>
      </c>
      <c r="J3756" t="s">
        <v>47</v>
      </c>
      <c r="K3756" t="s">
        <v>661</v>
      </c>
      <c r="L3756" t="s">
        <v>575</v>
      </c>
    </row>
    <row r="3757" spans="1:12" x14ac:dyDescent="0.25">
      <c r="A3757" s="1">
        <v>32574</v>
      </c>
      <c r="B3757" t="s">
        <v>666</v>
      </c>
      <c r="C3757" t="s">
        <v>733</v>
      </c>
      <c r="D3757">
        <v>122</v>
      </c>
      <c r="E3757" t="s">
        <v>1570</v>
      </c>
      <c r="F3757" t="s">
        <v>667</v>
      </c>
      <c r="G3757" t="s">
        <v>342</v>
      </c>
      <c r="H3757">
        <v>4</v>
      </c>
      <c r="I3757" t="s">
        <v>46</v>
      </c>
      <c r="J3757" t="s">
        <v>47</v>
      </c>
      <c r="K3757" t="s">
        <v>661</v>
      </c>
      <c r="L3757" t="s">
        <v>575</v>
      </c>
    </row>
    <row r="3758" spans="1:12" x14ac:dyDescent="0.25">
      <c r="A3758" s="1">
        <v>32576</v>
      </c>
      <c r="B3758" t="s">
        <v>702</v>
      </c>
      <c r="C3758" t="s">
        <v>779</v>
      </c>
      <c r="D3758">
        <v>130</v>
      </c>
      <c r="E3758" t="s">
        <v>797</v>
      </c>
      <c r="F3758" t="s">
        <v>665</v>
      </c>
      <c r="G3758" t="s">
        <v>342</v>
      </c>
      <c r="H3758">
        <v>4</v>
      </c>
      <c r="I3758" t="s">
        <v>46</v>
      </c>
      <c r="J3758" t="s">
        <v>47</v>
      </c>
      <c r="K3758" t="s">
        <v>661</v>
      </c>
      <c r="L3758" t="s">
        <v>575</v>
      </c>
    </row>
    <row r="3759" spans="1:12" x14ac:dyDescent="0.25">
      <c r="A3759" s="1">
        <v>32577</v>
      </c>
      <c r="B3759" t="s">
        <v>666</v>
      </c>
      <c r="C3759" t="s">
        <v>711</v>
      </c>
      <c r="D3759">
        <v>318</v>
      </c>
      <c r="E3759" t="s">
        <v>833</v>
      </c>
      <c r="F3759" t="s">
        <v>667</v>
      </c>
      <c r="G3759" t="s">
        <v>342</v>
      </c>
      <c r="H3759">
        <v>4</v>
      </c>
      <c r="I3759" t="s">
        <v>46</v>
      </c>
      <c r="J3759" t="s">
        <v>47</v>
      </c>
      <c r="K3759" t="s">
        <v>661</v>
      </c>
      <c r="L3759" t="s">
        <v>575</v>
      </c>
    </row>
    <row r="3760" spans="1:12" x14ac:dyDescent="0.25">
      <c r="A3760" s="1">
        <v>32578</v>
      </c>
      <c r="B3760" t="s">
        <v>666</v>
      </c>
      <c r="C3760" t="s">
        <v>948</v>
      </c>
      <c r="D3760">
        <v>148</v>
      </c>
      <c r="E3760" t="s">
        <v>949</v>
      </c>
      <c r="F3760" t="s">
        <v>667</v>
      </c>
      <c r="G3760" t="s">
        <v>342</v>
      </c>
      <c r="H3760">
        <v>4</v>
      </c>
      <c r="I3760" t="s">
        <v>46</v>
      </c>
      <c r="J3760" t="s">
        <v>47</v>
      </c>
      <c r="K3760" t="s">
        <v>661</v>
      </c>
      <c r="L3760" t="s">
        <v>575</v>
      </c>
    </row>
    <row r="3761" spans="1:12" x14ac:dyDescent="0.25">
      <c r="A3761" s="1">
        <v>32579</v>
      </c>
      <c r="B3761" t="s">
        <v>2124</v>
      </c>
      <c r="C3761" t="s">
        <v>629</v>
      </c>
      <c r="D3761">
        <v>253</v>
      </c>
      <c r="E3761" t="s">
        <v>1279</v>
      </c>
      <c r="F3761" t="s">
        <v>693</v>
      </c>
      <c r="G3761" t="s">
        <v>342</v>
      </c>
      <c r="H3761">
        <v>4</v>
      </c>
      <c r="I3761" t="s">
        <v>46</v>
      </c>
      <c r="J3761" t="s">
        <v>47</v>
      </c>
      <c r="K3761" t="s">
        <v>661</v>
      </c>
      <c r="L3761" t="s">
        <v>575</v>
      </c>
    </row>
    <row r="3762" spans="1:12" x14ac:dyDescent="0.25">
      <c r="A3762" s="1">
        <v>32580</v>
      </c>
      <c r="B3762" t="s">
        <v>1135</v>
      </c>
      <c r="C3762" t="s">
        <v>913</v>
      </c>
      <c r="D3762">
        <v>177</v>
      </c>
      <c r="E3762" t="s">
        <v>914</v>
      </c>
      <c r="F3762" t="s">
        <v>665</v>
      </c>
      <c r="G3762" t="s">
        <v>342</v>
      </c>
      <c r="H3762">
        <v>4</v>
      </c>
      <c r="I3762" t="s">
        <v>46</v>
      </c>
      <c r="J3762" t="s">
        <v>47</v>
      </c>
      <c r="K3762" t="s">
        <v>661</v>
      </c>
      <c r="L3762" t="s">
        <v>575</v>
      </c>
    </row>
    <row r="3763" spans="1:12" x14ac:dyDescent="0.25">
      <c r="A3763" s="1">
        <v>32582</v>
      </c>
      <c r="B3763" t="s">
        <v>772</v>
      </c>
      <c r="C3763" t="s">
        <v>908</v>
      </c>
      <c r="D3763">
        <v>144</v>
      </c>
      <c r="E3763" t="s">
        <v>1109</v>
      </c>
      <c r="F3763" t="s">
        <v>723</v>
      </c>
      <c r="G3763" t="s">
        <v>342</v>
      </c>
      <c r="H3763">
        <v>4</v>
      </c>
      <c r="I3763" t="s">
        <v>46</v>
      </c>
      <c r="J3763" t="s">
        <v>47</v>
      </c>
      <c r="K3763" t="s">
        <v>661</v>
      </c>
      <c r="L3763" t="s">
        <v>575</v>
      </c>
    </row>
    <row r="3764" spans="1:12" x14ac:dyDescent="0.25">
      <c r="A3764" s="1">
        <v>32583</v>
      </c>
      <c r="B3764" t="s">
        <v>861</v>
      </c>
      <c r="C3764" t="s">
        <v>862</v>
      </c>
      <c r="D3764">
        <v>196</v>
      </c>
      <c r="E3764" t="s">
        <v>1493</v>
      </c>
      <c r="F3764" t="s">
        <v>665</v>
      </c>
      <c r="G3764" t="s">
        <v>342</v>
      </c>
      <c r="H3764">
        <v>4</v>
      </c>
      <c r="I3764" t="s">
        <v>46</v>
      </c>
      <c r="J3764" t="s">
        <v>47</v>
      </c>
      <c r="K3764" t="s">
        <v>661</v>
      </c>
      <c r="L3764" t="s">
        <v>575</v>
      </c>
    </row>
    <row r="3765" spans="1:12" x14ac:dyDescent="0.25">
      <c r="A3765" s="1">
        <v>32585</v>
      </c>
      <c r="B3765" t="s">
        <v>666</v>
      </c>
      <c r="C3765" t="s">
        <v>1111</v>
      </c>
      <c r="D3765">
        <v>118</v>
      </c>
      <c r="E3765" t="s">
        <v>1112</v>
      </c>
      <c r="F3765" t="s">
        <v>667</v>
      </c>
      <c r="G3765" t="s">
        <v>342</v>
      </c>
      <c r="H3765">
        <v>4</v>
      </c>
      <c r="I3765" t="s">
        <v>46</v>
      </c>
      <c r="J3765" t="s">
        <v>47</v>
      </c>
      <c r="K3765" t="s">
        <v>661</v>
      </c>
      <c r="L3765" t="s">
        <v>575</v>
      </c>
    </row>
    <row r="3766" spans="1:12" x14ac:dyDescent="0.25">
      <c r="A3766" s="1">
        <v>32586</v>
      </c>
      <c r="B3766" t="s">
        <v>676</v>
      </c>
      <c r="C3766" t="s">
        <v>700</v>
      </c>
      <c r="D3766">
        <v>136</v>
      </c>
      <c r="E3766" t="s">
        <v>701</v>
      </c>
      <c r="F3766" t="s">
        <v>665</v>
      </c>
      <c r="G3766" t="s">
        <v>342</v>
      </c>
      <c r="H3766">
        <v>4</v>
      </c>
      <c r="I3766" t="s">
        <v>46</v>
      </c>
      <c r="J3766" t="s">
        <v>47</v>
      </c>
      <c r="K3766" t="s">
        <v>661</v>
      </c>
      <c r="L3766" t="s">
        <v>575</v>
      </c>
    </row>
    <row r="3767" spans="1:12" x14ac:dyDescent="0.25">
      <c r="A3767" s="1">
        <v>32588</v>
      </c>
      <c r="B3767" t="s">
        <v>702</v>
      </c>
      <c r="C3767" t="s">
        <v>572</v>
      </c>
      <c r="D3767">
        <v>645</v>
      </c>
      <c r="E3767" t="s">
        <v>581</v>
      </c>
      <c r="F3767" t="s">
        <v>665</v>
      </c>
      <c r="G3767" t="s">
        <v>342</v>
      </c>
      <c r="H3767">
        <v>4</v>
      </c>
      <c r="I3767" t="s">
        <v>46</v>
      </c>
      <c r="J3767" t="s">
        <v>47</v>
      </c>
      <c r="K3767" t="s">
        <v>661</v>
      </c>
      <c r="L3767" t="s">
        <v>575</v>
      </c>
    </row>
    <row r="3768" spans="1:12" x14ac:dyDescent="0.25">
      <c r="A3768" s="1">
        <v>32589</v>
      </c>
      <c r="B3768" t="s">
        <v>2125</v>
      </c>
      <c r="C3768" t="s">
        <v>594</v>
      </c>
      <c r="D3768">
        <v>799</v>
      </c>
      <c r="E3768" t="s">
        <v>1228</v>
      </c>
      <c r="F3768" t="s">
        <v>665</v>
      </c>
      <c r="G3768" t="s">
        <v>342</v>
      </c>
      <c r="H3768">
        <v>4</v>
      </c>
      <c r="I3768" t="s">
        <v>46</v>
      </c>
      <c r="J3768" t="s">
        <v>47</v>
      </c>
      <c r="K3768" t="s">
        <v>661</v>
      </c>
      <c r="L3768" t="s">
        <v>575</v>
      </c>
    </row>
    <row r="3769" spans="1:12" x14ac:dyDescent="0.25">
      <c r="A3769" s="1">
        <v>32590</v>
      </c>
      <c r="B3769" t="s">
        <v>2126</v>
      </c>
      <c r="C3769" t="s">
        <v>659</v>
      </c>
      <c r="D3769">
        <v>445</v>
      </c>
      <c r="E3769" t="s">
        <v>1009</v>
      </c>
      <c r="F3769" t="s">
        <v>753</v>
      </c>
      <c r="G3769" t="s">
        <v>342</v>
      </c>
      <c r="H3769">
        <v>4</v>
      </c>
      <c r="I3769" t="s">
        <v>46</v>
      </c>
      <c r="J3769" t="s">
        <v>47</v>
      </c>
      <c r="K3769" t="s">
        <v>661</v>
      </c>
      <c r="L3769" t="s">
        <v>575</v>
      </c>
    </row>
    <row r="3770" spans="1:12" x14ac:dyDescent="0.25">
      <c r="A3770" s="1">
        <v>32591</v>
      </c>
      <c r="B3770" t="s">
        <v>284</v>
      </c>
      <c r="C3770" t="s">
        <v>629</v>
      </c>
      <c r="D3770">
        <v>706</v>
      </c>
      <c r="E3770" t="s">
        <v>2127</v>
      </c>
      <c r="F3770" t="s">
        <v>283</v>
      </c>
      <c r="G3770" t="s">
        <v>342</v>
      </c>
      <c r="H3770">
        <v>4</v>
      </c>
      <c r="I3770" t="s">
        <v>46</v>
      </c>
      <c r="J3770" t="s">
        <v>47</v>
      </c>
      <c r="K3770" t="s">
        <v>661</v>
      </c>
      <c r="L3770" t="s">
        <v>575</v>
      </c>
    </row>
    <row r="3771" spans="1:12" x14ac:dyDescent="0.25">
      <c r="A3771" s="1">
        <v>32592</v>
      </c>
      <c r="B3771" t="s">
        <v>1733</v>
      </c>
      <c r="C3771" t="s">
        <v>611</v>
      </c>
      <c r="D3771">
        <v>604</v>
      </c>
      <c r="E3771" t="s">
        <v>836</v>
      </c>
      <c r="F3771" t="s">
        <v>55</v>
      </c>
      <c r="G3771" t="s">
        <v>342</v>
      </c>
      <c r="H3771">
        <v>4</v>
      </c>
      <c r="I3771" t="s">
        <v>46</v>
      </c>
      <c r="J3771" t="s">
        <v>47</v>
      </c>
      <c r="K3771" t="s">
        <v>661</v>
      </c>
      <c r="L3771" t="s">
        <v>575</v>
      </c>
    </row>
    <row r="3772" spans="1:12" x14ac:dyDescent="0.25">
      <c r="A3772" s="1">
        <v>32593</v>
      </c>
      <c r="B3772" t="s">
        <v>916</v>
      </c>
      <c r="C3772" t="s">
        <v>913</v>
      </c>
      <c r="D3772">
        <v>84</v>
      </c>
      <c r="E3772" t="s">
        <v>1153</v>
      </c>
      <c r="F3772" t="s">
        <v>665</v>
      </c>
      <c r="G3772" t="s">
        <v>342</v>
      </c>
      <c r="H3772">
        <v>4</v>
      </c>
      <c r="I3772" t="s">
        <v>46</v>
      </c>
      <c r="J3772" t="s">
        <v>47</v>
      </c>
      <c r="K3772" t="s">
        <v>661</v>
      </c>
      <c r="L3772" t="s">
        <v>575</v>
      </c>
    </row>
    <row r="3773" spans="1:12" x14ac:dyDescent="0.25">
      <c r="A3773" s="1">
        <v>32596</v>
      </c>
      <c r="B3773" t="s">
        <v>702</v>
      </c>
      <c r="C3773" t="s">
        <v>594</v>
      </c>
      <c r="D3773">
        <v>268</v>
      </c>
      <c r="E3773" t="s">
        <v>1618</v>
      </c>
      <c r="F3773" t="s">
        <v>665</v>
      </c>
      <c r="G3773" t="s">
        <v>342</v>
      </c>
      <c r="H3773">
        <v>4</v>
      </c>
      <c r="I3773" t="s">
        <v>46</v>
      </c>
      <c r="J3773" t="s">
        <v>47</v>
      </c>
      <c r="K3773" t="s">
        <v>661</v>
      </c>
      <c r="L3773" t="s">
        <v>575</v>
      </c>
    </row>
    <row r="3774" spans="1:12" x14ac:dyDescent="0.25">
      <c r="A3774" s="1">
        <v>32597</v>
      </c>
      <c r="B3774" t="s">
        <v>732</v>
      </c>
      <c r="C3774" t="s">
        <v>656</v>
      </c>
      <c r="D3774">
        <v>586</v>
      </c>
      <c r="E3774" t="s">
        <v>1468</v>
      </c>
      <c r="F3774" t="s">
        <v>693</v>
      </c>
      <c r="G3774" t="s">
        <v>342</v>
      </c>
      <c r="H3774">
        <v>4</v>
      </c>
      <c r="I3774" t="s">
        <v>46</v>
      </c>
      <c r="J3774" t="s">
        <v>47</v>
      </c>
      <c r="K3774" t="s">
        <v>661</v>
      </c>
      <c r="L3774" t="s">
        <v>575</v>
      </c>
    </row>
    <row r="3775" spans="1:12" x14ac:dyDescent="0.25">
      <c r="A3775" s="1">
        <v>32598</v>
      </c>
      <c r="B3775" t="s">
        <v>699</v>
      </c>
      <c r="C3775" t="s">
        <v>703</v>
      </c>
      <c r="D3775">
        <v>485</v>
      </c>
      <c r="E3775" t="s">
        <v>1983</v>
      </c>
      <c r="F3775" t="s">
        <v>665</v>
      </c>
      <c r="G3775" t="s">
        <v>342</v>
      </c>
      <c r="H3775">
        <v>4</v>
      </c>
      <c r="I3775" t="s">
        <v>46</v>
      </c>
      <c r="J3775" t="s">
        <v>47</v>
      </c>
      <c r="K3775" t="s">
        <v>661</v>
      </c>
      <c r="L3775" t="s">
        <v>575</v>
      </c>
    </row>
    <row r="3776" spans="1:12" x14ac:dyDescent="0.25">
      <c r="A3776" s="1">
        <v>32599</v>
      </c>
      <c r="B3776" t="s">
        <v>732</v>
      </c>
      <c r="C3776" t="s">
        <v>730</v>
      </c>
      <c r="D3776">
        <v>1117</v>
      </c>
      <c r="E3776" t="s">
        <v>731</v>
      </c>
      <c r="F3776" t="s">
        <v>693</v>
      </c>
      <c r="G3776" t="s">
        <v>342</v>
      </c>
      <c r="H3776">
        <v>4</v>
      </c>
      <c r="I3776" t="s">
        <v>46</v>
      </c>
      <c r="J3776" t="s">
        <v>47</v>
      </c>
      <c r="K3776" t="s">
        <v>661</v>
      </c>
      <c r="L3776" t="s">
        <v>575</v>
      </c>
    </row>
    <row r="3777" spans="1:12" x14ac:dyDescent="0.25">
      <c r="A3777" s="1">
        <v>32601</v>
      </c>
      <c r="B3777" t="s">
        <v>1297</v>
      </c>
      <c r="C3777" t="s">
        <v>1261</v>
      </c>
      <c r="D3777">
        <v>176</v>
      </c>
      <c r="E3777" t="s">
        <v>1280</v>
      </c>
      <c r="F3777" t="s">
        <v>665</v>
      </c>
      <c r="G3777" t="s">
        <v>342</v>
      </c>
      <c r="H3777">
        <v>4</v>
      </c>
      <c r="I3777" t="s">
        <v>46</v>
      </c>
      <c r="J3777" t="s">
        <v>47</v>
      </c>
      <c r="K3777" t="s">
        <v>661</v>
      </c>
      <c r="L3777" t="s">
        <v>575</v>
      </c>
    </row>
    <row r="3778" spans="1:12" x14ac:dyDescent="0.25">
      <c r="A3778" s="1">
        <v>32602</v>
      </c>
      <c r="B3778" t="s">
        <v>935</v>
      </c>
      <c r="C3778" t="s">
        <v>865</v>
      </c>
      <c r="D3778">
        <v>235</v>
      </c>
      <c r="E3778" t="s">
        <v>915</v>
      </c>
      <c r="F3778" t="s">
        <v>672</v>
      </c>
      <c r="G3778" t="s">
        <v>342</v>
      </c>
      <c r="H3778">
        <v>4</v>
      </c>
      <c r="I3778" t="s">
        <v>46</v>
      </c>
      <c r="J3778" t="s">
        <v>47</v>
      </c>
      <c r="K3778" t="s">
        <v>661</v>
      </c>
      <c r="L3778" t="s">
        <v>575</v>
      </c>
    </row>
    <row r="3779" spans="1:12" x14ac:dyDescent="0.25">
      <c r="A3779" s="1">
        <v>32603</v>
      </c>
      <c r="B3779" t="s">
        <v>846</v>
      </c>
      <c r="C3779" t="s">
        <v>865</v>
      </c>
      <c r="D3779">
        <v>49</v>
      </c>
      <c r="E3779" t="s">
        <v>1150</v>
      </c>
      <c r="F3779" t="s">
        <v>665</v>
      </c>
      <c r="G3779" t="s">
        <v>342</v>
      </c>
      <c r="H3779">
        <v>4</v>
      </c>
      <c r="I3779" t="s">
        <v>46</v>
      </c>
      <c r="J3779" t="s">
        <v>47</v>
      </c>
      <c r="K3779" t="s">
        <v>661</v>
      </c>
      <c r="L3779" t="s">
        <v>575</v>
      </c>
    </row>
    <row r="3780" spans="1:12" x14ac:dyDescent="0.25">
      <c r="A3780" s="1">
        <v>32604</v>
      </c>
      <c r="B3780" t="s">
        <v>673</v>
      </c>
      <c r="C3780" t="s">
        <v>703</v>
      </c>
      <c r="D3780">
        <v>873</v>
      </c>
      <c r="E3780" t="s">
        <v>1065</v>
      </c>
      <c r="F3780" t="s">
        <v>665</v>
      </c>
      <c r="G3780" t="s">
        <v>342</v>
      </c>
      <c r="H3780">
        <v>4</v>
      </c>
      <c r="I3780" t="s">
        <v>46</v>
      </c>
      <c r="J3780" t="s">
        <v>47</v>
      </c>
      <c r="K3780" t="s">
        <v>661</v>
      </c>
      <c r="L3780" t="s">
        <v>575</v>
      </c>
    </row>
    <row r="3781" spans="1:12" x14ac:dyDescent="0.25">
      <c r="A3781" s="1">
        <v>32608</v>
      </c>
      <c r="B3781" t="s">
        <v>826</v>
      </c>
      <c r="C3781" t="s">
        <v>730</v>
      </c>
      <c r="D3781">
        <v>645</v>
      </c>
      <c r="E3781" t="s">
        <v>731</v>
      </c>
      <c r="F3781" t="s">
        <v>693</v>
      </c>
      <c r="G3781" t="s">
        <v>342</v>
      </c>
      <c r="H3781">
        <v>4</v>
      </c>
      <c r="I3781" t="s">
        <v>46</v>
      </c>
      <c r="J3781" t="s">
        <v>47</v>
      </c>
      <c r="K3781" t="s">
        <v>661</v>
      </c>
      <c r="L3781" t="s">
        <v>575</v>
      </c>
    </row>
    <row r="3782" spans="1:12" x14ac:dyDescent="0.25">
      <c r="A3782" s="1">
        <v>32610</v>
      </c>
      <c r="B3782" t="s">
        <v>983</v>
      </c>
      <c r="C3782" t="s">
        <v>984</v>
      </c>
      <c r="D3782">
        <v>308</v>
      </c>
      <c r="E3782" t="s">
        <v>1146</v>
      </c>
      <c r="F3782" t="s">
        <v>665</v>
      </c>
      <c r="G3782" t="s">
        <v>342</v>
      </c>
      <c r="H3782">
        <v>4</v>
      </c>
      <c r="I3782" t="s">
        <v>46</v>
      </c>
      <c r="J3782" t="s">
        <v>47</v>
      </c>
      <c r="K3782" t="s">
        <v>661</v>
      </c>
      <c r="L3782" t="s">
        <v>575</v>
      </c>
    </row>
    <row r="3783" spans="1:12" x14ac:dyDescent="0.25">
      <c r="A3783" s="1">
        <v>32612</v>
      </c>
      <c r="B3783" t="s">
        <v>1481</v>
      </c>
      <c r="C3783" t="s">
        <v>663</v>
      </c>
      <c r="D3783">
        <v>309</v>
      </c>
      <c r="E3783" t="s">
        <v>942</v>
      </c>
      <c r="F3783" t="s">
        <v>756</v>
      </c>
      <c r="G3783" t="s">
        <v>342</v>
      </c>
      <c r="H3783">
        <v>4</v>
      </c>
      <c r="I3783" t="s">
        <v>46</v>
      </c>
      <c r="J3783" t="s">
        <v>47</v>
      </c>
      <c r="K3783" t="s">
        <v>661</v>
      </c>
      <c r="L3783" t="s">
        <v>575</v>
      </c>
    </row>
    <row r="3784" spans="1:12" x14ac:dyDescent="0.25">
      <c r="A3784" s="1">
        <v>32613</v>
      </c>
      <c r="B3784" t="s">
        <v>929</v>
      </c>
      <c r="C3784" t="s">
        <v>679</v>
      </c>
      <c r="D3784">
        <v>192</v>
      </c>
      <c r="E3784" t="s">
        <v>680</v>
      </c>
      <c r="F3784" t="s">
        <v>665</v>
      </c>
      <c r="G3784" t="s">
        <v>342</v>
      </c>
      <c r="H3784">
        <v>4</v>
      </c>
      <c r="I3784" t="s">
        <v>46</v>
      </c>
      <c r="J3784" t="s">
        <v>47</v>
      </c>
      <c r="K3784" t="s">
        <v>661</v>
      </c>
      <c r="L3784" t="s">
        <v>575</v>
      </c>
    </row>
    <row r="3785" spans="1:12" x14ac:dyDescent="0.25">
      <c r="A3785" s="1">
        <v>32614</v>
      </c>
      <c r="B3785" t="s">
        <v>129</v>
      </c>
      <c r="C3785" t="s">
        <v>611</v>
      </c>
      <c r="D3785">
        <v>944</v>
      </c>
      <c r="E3785" t="s">
        <v>1092</v>
      </c>
      <c r="F3785" t="s">
        <v>128</v>
      </c>
      <c r="G3785" t="s">
        <v>342</v>
      </c>
      <c r="H3785">
        <v>4</v>
      </c>
      <c r="I3785" t="s">
        <v>46</v>
      </c>
      <c r="J3785" t="s">
        <v>47</v>
      </c>
      <c r="K3785" t="s">
        <v>661</v>
      </c>
      <c r="L3785" t="s">
        <v>575</v>
      </c>
    </row>
    <row r="3786" spans="1:12" x14ac:dyDescent="0.25">
      <c r="A3786" s="1">
        <v>32615</v>
      </c>
      <c r="B3786" t="s">
        <v>2128</v>
      </c>
      <c r="C3786" t="s">
        <v>591</v>
      </c>
      <c r="D3786">
        <v>217</v>
      </c>
      <c r="E3786" t="s">
        <v>592</v>
      </c>
      <c r="F3786" t="s">
        <v>498</v>
      </c>
      <c r="G3786" t="s">
        <v>342</v>
      </c>
      <c r="H3786">
        <v>4</v>
      </c>
      <c r="I3786" t="s">
        <v>46</v>
      </c>
      <c r="J3786" t="s">
        <v>47</v>
      </c>
      <c r="K3786" t="s">
        <v>661</v>
      </c>
      <c r="L3786" t="s">
        <v>575</v>
      </c>
    </row>
    <row r="3787" spans="1:12" x14ac:dyDescent="0.25">
      <c r="A3787" s="1">
        <v>32616</v>
      </c>
      <c r="B3787" t="s">
        <v>883</v>
      </c>
      <c r="C3787" t="s">
        <v>591</v>
      </c>
      <c r="D3787">
        <v>274</v>
      </c>
      <c r="E3787" t="s">
        <v>592</v>
      </c>
      <c r="F3787" t="s">
        <v>667</v>
      </c>
      <c r="G3787" t="s">
        <v>342</v>
      </c>
      <c r="H3787">
        <v>4</v>
      </c>
      <c r="I3787" t="s">
        <v>46</v>
      </c>
      <c r="J3787" t="s">
        <v>47</v>
      </c>
      <c r="K3787" t="s">
        <v>661</v>
      </c>
      <c r="L3787" t="s">
        <v>575</v>
      </c>
    </row>
    <row r="3788" spans="1:12" x14ac:dyDescent="0.25">
      <c r="A3788" s="1">
        <v>32617</v>
      </c>
      <c r="B3788" t="s">
        <v>702</v>
      </c>
      <c r="C3788" t="s">
        <v>674</v>
      </c>
      <c r="D3788">
        <v>636</v>
      </c>
      <c r="E3788" t="s">
        <v>675</v>
      </c>
      <c r="F3788" t="s">
        <v>665</v>
      </c>
      <c r="G3788" t="s">
        <v>342</v>
      </c>
      <c r="H3788">
        <v>4</v>
      </c>
      <c r="I3788" t="s">
        <v>46</v>
      </c>
      <c r="J3788" t="s">
        <v>47</v>
      </c>
      <c r="K3788" t="s">
        <v>661</v>
      </c>
      <c r="L3788" t="s">
        <v>575</v>
      </c>
    </row>
    <row r="3789" spans="1:12" x14ac:dyDescent="0.25">
      <c r="A3789" s="1">
        <v>32618</v>
      </c>
      <c r="B3789" t="s">
        <v>777</v>
      </c>
      <c r="C3789" t="s">
        <v>791</v>
      </c>
      <c r="D3789">
        <v>189</v>
      </c>
      <c r="E3789" t="s">
        <v>1244</v>
      </c>
      <c r="F3789" t="s">
        <v>667</v>
      </c>
      <c r="G3789" t="s">
        <v>342</v>
      </c>
      <c r="H3789">
        <v>4</v>
      </c>
      <c r="I3789" t="s">
        <v>46</v>
      </c>
      <c r="J3789" t="s">
        <v>47</v>
      </c>
      <c r="K3789" t="s">
        <v>661</v>
      </c>
      <c r="L3789" t="s">
        <v>575</v>
      </c>
    </row>
    <row r="3790" spans="1:12" x14ac:dyDescent="0.25">
      <c r="A3790" s="1">
        <v>32619</v>
      </c>
      <c r="B3790" t="s">
        <v>1875</v>
      </c>
      <c r="C3790" t="s">
        <v>682</v>
      </c>
      <c r="D3790">
        <v>88</v>
      </c>
      <c r="E3790" t="s">
        <v>1478</v>
      </c>
      <c r="F3790" t="s">
        <v>665</v>
      </c>
      <c r="G3790" t="s">
        <v>342</v>
      </c>
      <c r="H3790">
        <v>4</v>
      </c>
      <c r="I3790" t="s">
        <v>46</v>
      </c>
      <c r="J3790" t="s">
        <v>47</v>
      </c>
      <c r="K3790" t="s">
        <v>661</v>
      </c>
      <c r="L3790" t="s">
        <v>575</v>
      </c>
    </row>
    <row r="3791" spans="1:12" x14ac:dyDescent="0.25">
      <c r="A3791" s="1">
        <v>32624</v>
      </c>
      <c r="B3791" t="s">
        <v>1145</v>
      </c>
      <c r="C3791" t="s">
        <v>884</v>
      </c>
      <c r="D3791">
        <v>236</v>
      </c>
      <c r="E3791" t="s">
        <v>1790</v>
      </c>
      <c r="F3791" t="s">
        <v>665</v>
      </c>
      <c r="G3791" t="s">
        <v>342</v>
      </c>
      <c r="H3791">
        <v>4</v>
      </c>
      <c r="I3791" t="s">
        <v>46</v>
      </c>
      <c r="J3791" t="s">
        <v>47</v>
      </c>
      <c r="K3791" t="s">
        <v>661</v>
      </c>
      <c r="L3791" t="s">
        <v>575</v>
      </c>
    </row>
    <row r="3792" spans="1:12" x14ac:dyDescent="0.25">
      <c r="A3792" s="1">
        <v>32625</v>
      </c>
      <c r="B3792" t="s">
        <v>809</v>
      </c>
      <c r="C3792" t="s">
        <v>839</v>
      </c>
      <c r="D3792">
        <v>81</v>
      </c>
      <c r="E3792" t="s">
        <v>840</v>
      </c>
      <c r="F3792" t="s">
        <v>665</v>
      </c>
      <c r="G3792" t="s">
        <v>342</v>
      </c>
      <c r="H3792">
        <v>4</v>
      </c>
      <c r="I3792" t="s">
        <v>46</v>
      </c>
      <c r="J3792" t="s">
        <v>47</v>
      </c>
      <c r="K3792" t="s">
        <v>661</v>
      </c>
      <c r="L3792" t="s">
        <v>575</v>
      </c>
    </row>
    <row r="3793" spans="1:12" x14ac:dyDescent="0.25">
      <c r="A3793" s="1">
        <v>32626</v>
      </c>
      <c r="B3793" t="s">
        <v>772</v>
      </c>
      <c r="C3793" t="s">
        <v>656</v>
      </c>
      <c r="D3793">
        <v>202</v>
      </c>
      <c r="E3793" t="s">
        <v>657</v>
      </c>
      <c r="F3793" t="s">
        <v>723</v>
      </c>
      <c r="G3793" t="s">
        <v>342</v>
      </c>
      <c r="H3793">
        <v>4</v>
      </c>
      <c r="I3793" t="s">
        <v>46</v>
      </c>
      <c r="J3793" t="s">
        <v>47</v>
      </c>
      <c r="K3793" t="s">
        <v>661</v>
      </c>
      <c r="L3793" t="s">
        <v>575</v>
      </c>
    </row>
    <row r="3794" spans="1:12" x14ac:dyDescent="0.25">
      <c r="A3794" s="1">
        <v>32630</v>
      </c>
      <c r="B3794" t="s">
        <v>702</v>
      </c>
      <c r="C3794" t="s">
        <v>779</v>
      </c>
      <c r="D3794">
        <v>200</v>
      </c>
      <c r="E3794" t="s">
        <v>797</v>
      </c>
      <c r="F3794" t="s">
        <v>665</v>
      </c>
      <c r="G3794" t="s">
        <v>342</v>
      </c>
      <c r="H3794">
        <v>4</v>
      </c>
      <c r="I3794" t="s">
        <v>46</v>
      </c>
      <c r="J3794" t="s">
        <v>47</v>
      </c>
      <c r="K3794" t="s">
        <v>661</v>
      </c>
      <c r="L3794" t="s">
        <v>575</v>
      </c>
    </row>
    <row r="3795" spans="1:12" x14ac:dyDescent="0.25">
      <c r="A3795" s="1">
        <v>32632</v>
      </c>
      <c r="B3795" t="s">
        <v>732</v>
      </c>
      <c r="C3795" t="s">
        <v>822</v>
      </c>
      <c r="D3795">
        <v>77</v>
      </c>
      <c r="E3795" t="s">
        <v>823</v>
      </c>
      <c r="F3795" t="s">
        <v>693</v>
      </c>
      <c r="G3795" t="s">
        <v>342</v>
      </c>
      <c r="H3795">
        <v>4</v>
      </c>
      <c r="I3795" t="s">
        <v>46</v>
      </c>
      <c r="J3795" t="s">
        <v>47</v>
      </c>
      <c r="K3795" t="s">
        <v>661</v>
      </c>
      <c r="L3795" t="s">
        <v>575</v>
      </c>
    </row>
    <row r="3796" spans="1:12" x14ac:dyDescent="0.25">
      <c r="A3796" s="1">
        <v>32633</v>
      </c>
      <c r="B3796" t="s">
        <v>817</v>
      </c>
      <c r="C3796" t="s">
        <v>881</v>
      </c>
      <c r="D3796">
        <v>202</v>
      </c>
      <c r="E3796" t="s">
        <v>882</v>
      </c>
      <c r="F3796" t="s">
        <v>665</v>
      </c>
      <c r="G3796" t="s">
        <v>342</v>
      </c>
      <c r="H3796">
        <v>4</v>
      </c>
      <c r="I3796" t="s">
        <v>46</v>
      </c>
      <c r="J3796" t="s">
        <v>47</v>
      </c>
      <c r="K3796" t="s">
        <v>661</v>
      </c>
      <c r="L3796" t="s">
        <v>575</v>
      </c>
    </row>
    <row r="3797" spans="1:12" x14ac:dyDescent="0.25">
      <c r="A3797" s="1">
        <v>32634</v>
      </c>
      <c r="B3797" t="s">
        <v>2129</v>
      </c>
      <c r="C3797" t="s">
        <v>881</v>
      </c>
      <c r="D3797">
        <v>169</v>
      </c>
      <c r="E3797" t="s">
        <v>882</v>
      </c>
      <c r="F3797" t="s">
        <v>756</v>
      </c>
      <c r="G3797" t="s">
        <v>342</v>
      </c>
      <c r="H3797">
        <v>4</v>
      </c>
      <c r="I3797" t="s">
        <v>46</v>
      </c>
      <c r="J3797" t="s">
        <v>47</v>
      </c>
      <c r="K3797" t="s">
        <v>661</v>
      </c>
      <c r="L3797" t="s">
        <v>575</v>
      </c>
    </row>
    <row r="3798" spans="1:12" x14ac:dyDescent="0.25">
      <c r="A3798" s="1">
        <v>32635</v>
      </c>
      <c r="B3798" t="s">
        <v>284</v>
      </c>
      <c r="C3798" t="s">
        <v>2130</v>
      </c>
      <c r="D3798">
        <v>42</v>
      </c>
      <c r="E3798" t="s">
        <v>2131</v>
      </c>
      <c r="F3798" t="s">
        <v>283</v>
      </c>
      <c r="G3798" t="s">
        <v>342</v>
      </c>
      <c r="H3798">
        <v>4</v>
      </c>
      <c r="I3798" t="s">
        <v>46</v>
      </c>
      <c r="J3798" t="s">
        <v>47</v>
      </c>
      <c r="K3798" t="s">
        <v>661</v>
      </c>
      <c r="L3798" t="s">
        <v>575</v>
      </c>
    </row>
    <row r="3799" spans="1:12" x14ac:dyDescent="0.25">
      <c r="A3799" s="1">
        <v>32637</v>
      </c>
      <c r="B3799" t="s">
        <v>687</v>
      </c>
      <c r="C3799" t="s">
        <v>600</v>
      </c>
      <c r="D3799">
        <v>283</v>
      </c>
      <c r="E3799" t="s">
        <v>1284</v>
      </c>
      <c r="F3799" t="s">
        <v>667</v>
      </c>
      <c r="G3799" t="s">
        <v>342</v>
      </c>
      <c r="H3799">
        <v>4</v>
      </c>
      <c r="I3799" t="s">
        <v>46</v>
      </c>
      <c r="J3799" t="s">
        <v>47</v>
      </c>
      <c r="K3799" t="s">
        <v>661</v>
      </c>
      <c r="L3799" t="s">
        <v>575</v>
      </c>
    </row>
    <row r="3800" spans="1:12" x14ac:dyDescent="0.25">
      <c r="A3800" s="1">
        <v>32639</v>
      </c>
      <c r="B3800" t="s">
        <v>699</v>
      </c>
      <c r="C3800" t="s">
        <v>908</v>
      </c>
      <c r="D3800">
        <v>107</v>
      </c>
      <c r="E3800" t="s">
        <v>1109</v>
      </c>
      <c r="F3800" t="s">
        <v>665</v>
      </c>
      <c r="G3800" t="s">
        <v>342</v>
      </c>
      <c r="H3800">
        <v>4</v>
      </c>
      <c r="I3800" t="s">
        <v>46</v>
      </c>
      <c r="J3800" t="s">
        <v>47</v>
      </c>
      <c r="K3800" t="s">
        <v>661</v>
      </c>
      <c r="L3800" t="s">
        <v>575</v>
      </c>
    </row>
    <row r="3801" spans="1:12" x14ac:dyDescent="0.25">
      <c r="A3801" s="1">
        <v>32641</v>
      </c>
      <c r="B3801" t="s">
        <v>2132</v>
      </c>
      <c r="C3801" t="s">
        <v>703</v>
      </c>
      <c r="D3801">
        <v>293</v>
      </c>
      <c r="E3801" t="s">
        <v>1497</v>
      </c>
      <c r="F3801" t="s">
        <v>162</v>
      </c>
      <c r="G3801" t="s">
        <v>342</v>
      </c>
      <c r="H3801">
        <v>4</v>
      </c>
      <c r="I3801" t="s">
        <v>46</v>
      </c>
      <c r="J3801" t="s">
        <v>47</v>
      </c>
      <c r="K3801" t="s">
        <v>661</v>
      </c>
      <c r="L3801" t="s">
        <v>575</v>
      </c>
    </row>
    <row r="3802" spans="1:12" x14ac:dyDescent="0.25">
      <c r="A3802" s="1">
        <v>32642</v>
      </c>
      <c r="B3802" t="s">
        <v>938</v>
      </c>
      <c r="C3802" t="s">
        <v>1334</v>
      </c>
      <c r="D3802">
        <v>82</v>
      </c>
      <c r="E3802" t="s">
        <v>1529</v>
      </c>
      <c r="F3802" t="s">
        <v>939</v>
      </c>
      <c r="G3802" t="s">
        <v>342</v>
      </c>
      <c r="H3802">
        <v>4</v>
      </c>
      <c r="I3802" t="s">
        <v>46</v>
      </c>
      <c r="J3802" t="s">
        <v>47</v>
      </c>
      <c r="K3802" t="s">
        <v>661</v>
      </c>
      <c r="L3802" t="s">
        <v>575</v>
      </c>
    </row>
    <row r="3803" spans="1:12" x14ac:dyDescent="0.25">
      <c r="A3803" s="1">
        <v>32643</v>
      </c>
      <c r="B3803" t="s">
        <v>983</v>
      </c>
      <c r="C3803" t="s">
        <v>733</v>
      </c>
      <c r="D3803">
        <v>113</v>
      </c>
      <c r="E3803" t="s">
        <v>1570</v>
      </c>
      <c r="F3803" t="s">
        <v>665</v>
      </c>
      <c r="G3803" t="s">
        <v>342</v>
      </c>
      <c r="H3803">
        <v>4</v>
      </c>
      <c r="I3803" t="s">
        <v>46</v>
      </c>
      <c r="J3803" t="s">
        <v>47</v>
      </c>
      <c r="K3803" t="s">
        <v>661</v>
      </c>
      <c r="L3803" t="s">
        <v>575</v>
      </c>
    </row>
    <row r="3804" spans="1:12" x14ac:dyDescent="0.25">
      <c r="A3804" s="1">
        <v>32644</v>
      </c>
      <c r="B3804" t="s">
        <v>757</v>
      </c>
      <c r="C3804" t="s">
        <v>1053</v>
      </c>
      <c r="D3804">
        <v>132</v>
      </c>
      <c r="E3804" t="s">
        <v>1443</v>
      </c>
      <c r="F3804" t="s">
        <v>109</v>
      </c>
      <c r="G3804" t="s">
        <v>342</v>
      </c>
      <c r="H3804">
        <v>4</v>
      </c>
      <c r="I3804" t="s">
        <v>46</v>
      </c>
      <c r="J3804" t="s">
        <v>47</v>
      </c>
      <c r="K3804" t="s">
        <v>661</v>
      </c>
      <c r="L3804" t="s">
        <v>575</v>
      </c>
    </row>
    <row r="3805" spans="1:12" x14ac:dyDescent="0.25">
      <c r="A3805" s="1">
        <v>32645</v>
      </c>
      <c r="B3805" t="s">
        <v>284</v>
      </c>
      <c r="C3805" t="s">
        <v>2133</v>
      </c>
      <c r="D3805">
        <v>198</v>
      </c>
      <c r="E3805" t="s">
        <v>2134</v>
      </c>
      <c r="F3805" t="s">
        <v>283</v>
      </c>
      <c r="G3805" t="s">
        <v>342</v>
      </c>
      <c r="H3805">
        <v>4</v>
      </c>
      <c r="I3805" t="s">
        <v>46</v>
      </c>
      <c r="J3805" t="s">
        <v>47</v>
      </c>
      <c r="K3805" t="s">
        <v>661</v>
      </c>
      <c r="L3805" t="s">
        <v>575</v>
      </c>
    </row>
    <row r="3806" spans="1:12" x14ac:dyDescent="0.25">
      <c r="A3806" s="1">
        <v>32646</v>
      </c>
      <c r="B3806" t="s">
        <v>2135</v>
      </c>
      <c r="C3806" t="s">
        <v>805</v>
      </c>
      <c r="D3806">
        <v>131</v>
      </c>
      <c r="E3806" t="s">
        <v>806</v>
      </c>
      <c r="F3806" t="s">
        <v>133</v>
      </c>
      <c r="G3806" t="s">
        <v>342</v>
      </c>
      <c r="H3806">
        <v>4</v>
      </c>
      <c r="I3806" t="s">
        <v>46</v>
      </c>
      <c r="J3806" t="s">
        <v>47</v>
      </c>
      <c r="K3806" t="s">
        <v>661</v>
      </c>
      <c r="L3806" t="s">
        <v>575</v>
      </c>
    </row>
    <row r="3807" spans="1:12" x14ac:dyDescent="0.25">
      <c r="A3807" s="1">
        <v>32647</v>
      </c>
      <c r="B3807" t="s">
        <v>687</v>
      </c>
      <c r="C3807" t="s">
        <v>649</v>
      </c>
      <c r="D3807">
        <v>425</v>
      </c>
      <c r="E3807" t="s">
        <v>1389</v>
      </c>
      <c r="F3807" t="s">
        <v>667</v>
      </c>
      <c r="G3807" t="s">
        <v>342</v>
      </c>
      <c r="H3807">
        <v>4</v>
      </c>
      <c r="I3807" t="s">
        <v>46</v>
      </c>
      <c r="J3807" t="s">
        <v>47</v>
      </c>
      <c r="K3807" t="s">
        <v>661</v>
      </c>
      <c r="L3807" t="s">
        <v>575</v>
      </c>
    </row>
    <row r="3808" spans="1:12" x14ac:dyDescent="0.25">
      <c r="A3808" s="1">
        <v>32648</v>
      </c>
      <c r="B3808" t="s">
        <v>699</v>
      </c>
      <c r="C3808" t="s">
        <v>855</v>
      </c>
      <c r="D3808">
        <v>199</v>
      </c>
      <c r="E3808" t="s">
        <v>919</v>
      </c>
      <c r="F3808" t="s">
        <v>665</v>
      </c>
      <c r="G3808" t="s">
        <v>342</v>
      </c>
      <c r="H3808">
        <v>4</v>
      </c>
      <c r="I3808" t="s">
        <v>46</v>
      </c>
      <c r="J3808" t="s">
        <v>47</v>
      </c>
      <c r="K3808" t="s">
        <v>661</v>
      </c>
      <c r="L3808" t="s">
        <v>575</v>
      </c>
    </row>
    <row r="3809" spans="1:12" x14ac:dyDescent="0.25">
      <c r="A3809" s="1">
        <v>32650</v>
      </c>
      <c r="B3809" t="s">
        <v>732</v>
      </c>
      <c r="C3809" t="s">
        <v>822</v>
      </c>
      <c r="D3809">
        <v>123</v>
      </c>
      <c r="E3809" t="s">
        <v>823</v>
      </c>
      <c r="F3809" t="s">
        <v>693</v>
      </c>
      <c r="G3809" t="s">
        <v>342</v>
      </c>
      <c r="H3809">
        <v>4</v>
      </c>
      <c r="I3809" t="s">
        <v>46</v>
      </c>
      <c r="J3809" t="s">
        <v>47</v>
      </c>
      <c r="K3809" t="s">
        <v>661</v>
      </c>
      <c r="L3809" t="s">
        <v>575</v>
      </c>
    </row>
    <row r="3810" spans="1:12" x14ac:dyDescent="0.25">
      <c r="A3810" s="1">
        <v>32651</v>
      </c>
      <c r="B3810" t="s">
        <v>699</v>
      </c>
      <c r="C3810" t="s">
        <v>750</v>
      </c>
      <c r="D3810">
        <v>111</v>
      </c>
      <c r="E3810" t="s">
        <v>751</v>
      </c>
      <c r="F3810" t="s">
        <v>665</v>
      </c>
      <c r="G3810" t="s">
        <v>342</v>
      </c>
      <c r="H3810">
        <v>4</v>
      </c>
      <c r="I3810" t="s">
        <v>46</v>
      </c>
      <c r="J3810" t="s">
        <v>47</v>
      </c>
      <c r="K3810" t="s">
        <v>661</v>
      </c>
      <c r="L3810" t="s">
        <v>575</v>
      </c>
    </row>
    <row r="3811" spans="1:12" x14ac:dyDescent="0.25">
      <c r="A3811" s="1">
        <v>32653</v>
      </c>
      <c r="B3811" t="s">
        <v>673</v>
      </c>
      <c r="C3811" t="s">
        <v>594</v>
      </c>
      <c r="D3811">
        <v>693</v>
      </c>
      <c r="E3811" t="s">
        <v>722</v>
      </c>
      <c r="F3811" t="s">
        <v>665</v>
      </c>
      <c r="G3811" t="s">
        <v>342</v>
      </c>
      <c r="H3811">
        <v>4</v>
      </c>
      <c r="I3811" t="s">
        <v>46</v>
      </c>
      <c r="J3811" t="s">
        <v>47</v>
      </c>
      <c r="K3811" t="s">
        <v>661</v>
      </c>
      <c r="L3811" t="s">
        <v>575</v>
      </c>
    </row>
    <row r="3812" spans="1:12" x14ac:dyDescent="0.25">
      <c r="A3812" s="1">
        <v>32654</v>
      </c>
      <c r="B3812" t="s">
        <v>938</v>
      </c>
      <c r="C3812" t="s">
        <v>622</v>
      </c>
      <c r="D3812">
        <v>328</v>
      </c>
      <c r="E3812" t="s">
        <v>1050</v>
      </c>
      <c r="F3812" t="s">
        <v>939</v>
      </c>
      <c r="G3812" t="s">
        <v>342</v>
      </c>
      <c r="H3812">
        <v>4</v>
      </c>
      <c r="I3812" t="s">
        <v>46</v>
      </c>
      <c r="J3812" t="s">
        <v>47</v>
      </c>
      <c r="K3812" t="s">
        <v>661</v>
      </c>
      <c r="L3812" t="s">
        <v>575</v>
      </c>
    </row>
    <row r="3813" spans="1:12" x14ac:dyDescent="0.25">
      <c r="A3813" s="1">
        <v>32657</v>
      </c>
      <c r="B3813" t="s">
        <v>702</v>
      </c>
      <c r="C3813" t="s">
        <v>891</v>
      </c>
      <c r="D3813">
        <v>96</v>
      </c>
      <c r="E3813" t="s">
        <v>892</v>
      </c>
      <c r="F3813" t="s">
        <v>665</v>
      </c>
      <c r="G3813" t="s">
        <v>342</v>
      </c>
      <c r="H3813">
        <v>4</v>
      </c>
      <c r="I3813" t="s">
        <v>46</v>
      </c>
      <c r="J3813" t="s">
        <v>47</v>
      </c>
      <c r="K3813" t="s">
        <v>661</v>
      </c>
      <c r="L3813" t="s">
        <v>575</v>
      </c>
    </row>
    <row r="3814" spans="1:12" x14ac:dyDescent="0.25">
      <c r="A3814" s="1">
        <v>32658</v>
      </c>
      <c r="B3814" t="s">
        <v>676</v>
      </c>
      <c r="C3814" t="s">
        <v>1034</v>
      </c>
      <c r="D3814">
        <v>175</v>
      </c>
      <c r="E3814" t="s">
        <v>1268</v>
      </c>
      <c r="F3814" t="s">
        <v>665</v>
      </c>
      <c r="G3814" t="s">
        <v>342</v>
      </c>
      <c r="H3814">
        <v>4</v>
      </c>
      <c r="I3814" t="s">
        <v>46</v>
      </c>
      <c r="J3814" t="s">
        <v>47</v>
      </c>
      <c r="K3814" t="s">
        <v>661</v>
      </c>
      <c r="L3814" t="s">
        <v>575</v>
      </c>
    </row>
    <row r="3815" spans="1:12" x14ac:dyDescent="0.25">
      <c r="A3815" s="1">
        <v>32661</v>
      </c>
      <c r="B3815" t="s">
        <v>757</v>
      </c>
      <c r="C3815" t="s">
        <v>659</v>
      </c>
      <c r="D3815">
        <v>331</v>
      </c>
      <c r="E3815" t="s">
        <v>994</v>
      </c>
      <c r="F3815" t="s">
        <v>109</v>
      </c>
      <c r="G3815" t="s">
        <v>342</v>
      </c>
      <c r="H3815">
        <v>4</v>
      </c>
      <c r="I3815" t="s">
        <v>46</v>
      </c>
      <c r="J3815" t="s">
        <v>47</v>
      </c>
      <c r="K3815" t="s">
        <v>661</v>
      </c>
      <c r="L3815" t="s">
        <v>575</v>
      </c>
    </row>
    <row r="3816" spans="1:12" x14ac:dyDescent="0.25">
      <c r="A3816" s="1">
        <v>32662</v>
      </c>
      <c r="B3816" t="s">
        <v>1160</v>
      </c>
      <c r="C3816" t="s">
        <v>572</v>
      </c>
      <c r="D3816">
        <v>970</v>
      </c>
      <c r="E3816" t="s">
        <v>577</v>
      </c>
      <c r="F3816" t="s">
        <v>110</v>
      </c>
      <c r="G3816" t="s">
        <v>342</v>
      </c>
      <c r="H3816">
        <v>4</v>
      </c>
      <c r="I3816" t="s">
        <v>46</v>
      </c>
      <c r="J3816" t="s">
        <v>47</v>
      </c>
      <c r="K3816" t="s">
        <v>661</v>
      </c>
      <c r="L3816" t="s">
        <v>575</v>
      </c>
    </row>
    <row r="3817" spans="1:12" x14ac:dyDescent="0.25">
      <c r="A3817" s="1">
        <v>32664</v>
      </c>
      <c r="B3817" t="s">
        <v>1122</v>
      </c>
      <c r="C3817" t="s">
        <v>881</v>
      </c>
      <c r="D3817">
        <v>246</v>
      </c>
      <c r="E3817" t="s">
        <v>924</v>
      </c>
      <c r="F3817" t="s">
        <v>665</v>
      </c>
      <c r="G3817" t="s">
        <v>342</v>
      </c>
      <c r="H3817">
        <v>4</v>
      </c>
      <c r="I3817" t="s">
        <v>46</v>
      </c>
      <c r="J3817" t="s">
        <v>47</v>
      </c>
      <c r="K3817" t="s">
        <v>661</v>
      </c>
      <c r="L3817" t="s">
        <v>575</v>
      </c>
    </row>
    <row r="3818" spans="1:12" x14ac:dyDescent="0.25">
      <c r="A3818" s="1">
        <v>32666</v>
      </c>
      <c r="B3818" t="s">
        <v>690</v>
      </c>
      <c r="C3818" t="s">
        <v>913</v>
      </c>
      <c r="D3818">
        <v>65</v>
      </c>
      <c r="E3818" t="s">
        <v>1153</v>
      </c>
      <c r="F3818" t="s">
        <v>693</v>
      </c>
      <c r="G3818" t="s">
        <v>342</v>
      </c>
      <c r="H3818">
        <v>4</v>
      </c>
      <c r="I3818" t="s">
        <v>46</v>
      </c>
      <c r="J3818" t="s">
        <v>47</v>
      </c>
      <c r="K3818" t="s">
        <v>661</v>
      </c>
      <c r="L3818" t="s">
        <v>575</v>
      </c>
    </row>
    <row r="3819" spans="1:12" x14ac:dyDescent="0.25">
      <c r="A3819" s="1">
        <v>32668</v>
      </c>
      <c r="B3819" t="s">
        <v>666</v>
      </c>
      <c r="C3819" t="s">
        <v>1078</v>
      </c>
      <c r="D3819">
        <v>223</v>
      </c>
      <c r="E3819" t="s">
        <v>2136</v>
      </c>
      <c r="F3819" t="s">
        <v>667</v>
      </c>
      <c r="G3819" t="s">
        <v>342</v>
      </c>
      <c r="H3819">
        <v>4</v>
      </c>
      <c r="I3819" t="s">
        <v>46</v>
      </c>
      <c r="J3819" t="s">
        <v>47</v>
      </c>
      <c r="K3819" t="s">
        <v>661</v>
      </c>
      <c r="L3819" t="s">
        <v>575</v>
      </c>
    </row>
    <row r="3820" spans="1:12" x14ac:dyDescent="0.25">
      <c r="A3820" s="1">
        <v>32670</v>
      </c>
      <c r="B3820" t="s">
        <v>673</v>
      </c>
      <c r="C3820" t="s">
        <v>1202</v>
      </c>
      <c r="D3820">
        <v>106</v>
      </c>
      <c r="E3820" t="s">
        <v>1203</v>
      </c>
      <c r="F3820" t="s">
        <v>665</v>
      </c>
      <c r="G3820" t="s">
        <v>342</v>
      </c>
      <c r="H3820">
        <v>4</v>
      </c>
      <c r="I3820" t="s">
        <v>46</v>
      </c>
      <c r="J3820" t="s">
        <v>47</v>
      </c>
      <c r="K3820" t="s">
        <v>661</v>
      </c>
      <c r="L3820" t="s">
        <v>575</v>
      </c>
    </row>
    <row r="3821" spans="1:12" x14ac:dyDescent="0.25">
      <c r="A3821" s="1">
        <v>32672</v>
      </c>
      <c r="B3821" t="s">
        <v>929</v>
      </c>
      <c r="C3821" t="s">
        <v>992</v>
      </c>
      <c r="D3821">
        <v>187</v>
      </c>
      <c r="E3821" t="s">
        <v>1208</v>
      </c>
      <c r="F3821" t="s">
        <v>665</v>
      </c>
      <c r="G3821" t="s">
        <v>342</v>
      </c>
      <c r="H3821">
        <v>4</v>
      </c>
      <c r="I3821" t="s">
        <v>46</v>
      </c>
      <c r="J3821" t="s">
        <v>47</v>
      </c>
      <c r="K3821" t="s">
        <v>661</v>
      </c>
      <c r="L3821" t="s">
        <v>575</v>
      </c>
    </row>
    <row r="3822" spans="1:12" x14ac:dyDescent="0.25">
      <c r="A3822" s="1">
        <v>32674</v>
      </c>
      <c r="B3822" t="s">
        <v>929</v>
      </c>
      <c r="C3822" t="s">
        <v>1169</v>
      </c>
      <c r="D3822">
        <v>148</v>
      </c>
      <c r="E3822" t="s">
        <v>1613</v>
      </c>
      <c r="F3822" t="s">
        <v>665</v>
      </c>
      <c r="G3822" t="s">
        <v>342</v>
      </c>
      <c r="H3822">
        <v>4</v>
      </c>
      <c r="I3822" t="s">
        <v>46</v>
      </c>
      <c r="J3822" t="s">
        <v>47</v>
      </c>
      <c r="K3822" t="s">
        <v>661</v>
      </c>
      <c r="L3822" t="s">
        <v>575</v>
      </c>
    </row>
    <row r="3823" spans="1:12" x14ac:dyDescent="0.25">
      <c r="A3823" s="1">
        <v>32676</v>
      </c>
      <c r="B3823" t="s">
        <v>2137</v>
      </c>
      <c r="C3823" t="s">
        <v>805</v>
      </c>
      <c r="D3823">
        <v>99</v>
      </c>
      <c r="E3823" t="s">
        <v>806</v>
      </c>
      <c r="F3823" t="s">
        <v>133</v>
      </c>
      <c r="G3823" t="s">
        <v>342</v>
      </c>
      <c r="H3823">
        <v>4</v>
      </c>
      <c r="I3823" t="s">
        <v>46</v>
      </c>
      <c r="J3823" t="s">
        <v>47</v>
      </c>
      <c r="K3823" t="s">
        <v>661</v>
      </c>
      <c r="L3823" t="s">
        <v>575</v>
      </c>
    </row>
    <row r="3824" spans="1:12" x14ac:dyDescent="0.25">
      <c r="A3824" s="1">
        <v>32677</v>
      </c>
      <c r="B3824" t="s">
        <v>883</v>
      </c>
      <c r="C3824" t="s">
        <v>591</v>
      </c>
      <c r="D3824">
        <v>313</v>
      </c>
      <c r="E3824" t="s">
        <v>592</v>
      </c>
      <c r="F3824" t="s">
        <v>667</v>
      </c>
      <c r="G3824" t="s">
        <v>342</v>
      </c>
      <c r="H3824">
        <v>4</v>
      </c>
      <c r="I3824" t="s">
        <v>46</v>
      </c>
      <c r="J3824" t="s">
        <v>47</v>
      </c>
      <c r="K3824" t="s">
        <v>661</v>
      </c>
      <c r="L3824" t="s">
        <v>575</v>
      </c>
    </row>
    <row r="3825" spans="1:12" x14ac:dyDescent="0.25">
      <c r="A3825" s="1">
        <v>32679</v>
      </c>
      <c r="B3825" t="s">
        <v>834</v>
      </c>
      <c r="C3825" t="s">
        <v>992</v>
      </c>
      <c r="D3825">
        <v>83</v>
      </c>
      <c r="E3825" t="s">
        <v>993</v>
      </c>
      <c r="F3825" t="s">
        <v>667</v>
      </c>
      <c r="G3825" t="s">
        <v>342</v>
      </c>
      <c r="H3825">
        <v>4</v>
      </c>
      <c r="I3825" t="s">
        <v>46</v>
      </c>
      <c r="J3825" t="s">
        <v>47</v>
      </c>
      <c r="K3825" t="s">
        <v>661</v>
      </c>
      <c r="L3825" t="s">
        <v>575</v>
      </c>
    </row>
    <row r="3826" spans="1:12" x14ac:dyDescent="0.25">
      <c r="A3826" s="1">
        <v>32680</v>
      </c>
      <c r="B3826" t="s">
        <v>1538</v>
      </c>
      <c r="C3826" t="s">
        <v>703</v>
      </c>
      <c r="D3826">
        <v>1363</v>
      </c>
      <c r="E3826" t="s">
        <v>2079</v>
      </c>
      <c r="F3826" t="s">
        <v>753</v>
      </c>
      <c r="G3826" t="s">
        <v>342</v>
      </c>
      <c r="H3826">
        <v>4</v>
      </c>
      <c r="I3826" t="s">
        <v>46</v>
      </c>
      <c r="J3826" t="s">
        <v>47</v>
      </c>
      <c r="K3826" t="s">
        <v>661</v>
      </c>
      <c r="L3826" t="s">
        <v>575</v>
      </c>
    </row>
    <row r="3827" spans="1:12" x14ac:dyDescent="0.25">
      <c r="A3827" s="1">
        <v>32681</v>
      </c>
      <c r="B3827" t="s">
        <v>2139</v>
      </c>
      <c r="C3827" t="s">
        <v>758</v>
      </c>
      <c r="D3827">
        <v>242</v>
      </c>
      <c r="E3827" t="s">
        <v>1775</v>
      </c>
      <c r="F3827" t="s">
        <v>126</v>
      </c>
      <c r="G3827" t="s">
        <v>342</v>
      </c>
      <c r="H3827">
        <v>4</v>
      </c>
      <c r="I3827" t="s">
        <v>46</v>
      </c>
      <c r="J3827" t="s">
        <v>47</v>
      </c>
      <c r="K3827" t="s">
        <v>661</v>
      </c>
      <c r="L3827" t="s">
        <v>575</v>
      </c>
    </row>
    <row r="3828" spans="1:12" x14ac:dyDescent="0.25">
      <c r="A3828" s="1">
        <v>32682</v>
      </c>
      <c r="B3828" t="s">
        <v>842</v>
      </c>
      <c r="C3828" t="s">
        <v>1061</v>
      </c>
      <c r="D3828">
        <v>138</v>
      </c>
      <c r="E3828" t="s">
        <v>1062</v>
      </c>
      <c r="F3828" t="s">
        <v>665</v>
      </c>
      <c r="G3828" t="s">
        <v>342</v>
      </c>
      <c r="H3828">
        <v>4</v>
      </c>
      <c r="I3828" t="s">
        <v>46</v>
      </c>
      <c r="J3828" t="s">
        <v>47</v>
      </c>
      <c r="K3828" t="s">
        <v>661</v>
      </c>
      <c r="L3828" t="s">
        <v>575</v>
      </c>
    </row>
    <row r="3829" spans="1:12" x14ac:dyDescent="0.25">
      <c r="A3829" s="1">
        <v>32684</v>
      </c>
      <c r="B3829" t="s">
        <v>666</v>
      </c>
      <c r="C3829" t="s">
        <v>611</v>
      </c>
      <c r="D3829">
        <v>964</v>
      </c>
      <c r="E3829" t="s">
        <v>1702</v>
      </c>
      <c r="F3829" t="s">
        <v>667</v>
      </c>
      <c r="G3829" t="s">
        <v>342</v>
      </c>
      <c r="H3829">
        <v>4</v>
      </c>
      <c r="I3829" t="s">
        <v>46</v>
      </c>
      <c r="J3829" t="s">
        <v>47</v>
      </c>
      <c r="K3829" t="s">
        <v>661</v>
      </c>
      <c r="L3829" t="s">
        <v>575</v>
      </c>
    </row>
    <row r="3830" spans="1:12" x14ac:dyDescent="0.25">
      <c r="A3830" s="1">
        <v>32685</v>
      </c>
      <c r="B3830" t="s">
        <v>2140</v>
      </c>
      <c r="C3830" t="s">
        <v>572</v>
      </c>
      <c r="D3830">
        <v>935</v>
      </c>
      <c r="E3830" t="s">
        <v>646</v>
      </c>
      <c r="F3830" t="s">
        <v>126</v>
      </c>
      <c r="G3830" t="s">
        <v>342</v>
      </c>
      <c r="H3830">
        <v>4</v>
      </c>
      <c r="I3830" t="s">
        <v>46</v>
      </c>
      <c r="J3830" t="s">
        <v>47</v>
      </c>
      <c r="K3830" t="s">
        <v>661</v>
      </c>
      <c r="L3830" t="s">
        <v>575</v>
      </c>
    </row>
    <row r="3831" spans="1:12" x14ac:dyDescent="0.25">
      <c r="A3831" s="1">
        <v>32686</v>
      </c>
      <c r="B3831" t="s">
        <v>717</v>
      </c>
      <c r="C3831" t="s">
        <v>594</v>
      </c>
      <c r="D3831">
        <v>587</v>
      </c>
      <c r="E3831" t="s">
        <v>722</v>
      </c>
      <c r="F3831" t="s">
        <v>667</v>
      </c>
      <c r="G3831" t="s">
        <v>342</v>
      </c>
      <c r="H3831">
        <v>4</v>
      </c>
      <c r="I3831" t="s">
        <v>46</v>
      </c>
      <c r="J3831" t="s">
        <v>47</v>
      </c>
      <c r="K3831" t="s">
        <v>661</v>
      </c>
      <c r="L3831" t="s">
        <v>575</v>
      </c>
    </row>
    <row r="3832" spans="1:12" x14ac:dyDescent="0.25">
      <c r="A3832" s="1">
        <v>32688</v>
      </c>
      <c r="B3832" t="s">
        <v>687</v>
      </c>
      <c r="C3832" t="s">
        <v>600</v>
      </c>
      <c r="D3832">
        <v>183</v>
      </c>
      <c r="E3832" t="s">
        <v>601</v>
      </c>
      <c r="F3832" t="s">
        <v>667</v>
      </c>
      <c r="G3832" t="s">
        <v>342</v>
      </c>
      <c r="H3832">
        <v>4</v>
      </c>
      <c r="I3832" t="s">
        <v>46</v>
      </c>
      <c r="J3832" t="s">
        <v>47</v>
      </c>
      <c r="K3832" t="s">
        <v>661</v>
      </c>
      <c r="L3832" t="s">
        <v>575</v>
      </c>
    </row>
    <row r="3833" spans="1:12" x14ac:dyDescent="0.25">
      <c r="A3833" s="1">
        <v>32690</v>
      </c>
      <c r="B3833" t="s">
        <v>842</v>
      </c>
      <c r="C3833" t="s">
        <v>637</v>
      </c>
      <c r="D3833">
        <v>188</v>
      </c>
      <c r="E3833" t="s">
        <v>638</v>
      </c>
      <c r="F3833" t="s">
        <v>665</v>
      </c>
      <c r="G3833" t="s">
        <v>342</v>
      </c>
      <c r="H3833">
        <v>4</v>
      </c>
      <c r="I3833" t="s">
        <v>46</v>
      </c>
      <c r="J3833" t="s">
        <v>47</v>
      </c>
      <c r="K3833" t="s">
        <v>661</v>
      </c>
      <c r="L3833" t="s">
        <v>575</v>
      </c>
    </row>
    <row r="3834" spans="1:12" x14ac:dyDescent="0.25">
      <c r="A3834" s="1">
        <v>32691</v>
      </c>
      <c r="B3834" t="s">
        <v>673</v>
      </c>
      <c r="C3834" t="s">
        <v>908</v>
      </c>
      <c r="D3834">
        <v>182</v>
      </c>
      <c r="E3834" t="s">
        <v>1109</v>
      </c>
      <c r="F3834" t="s">
        <v>665</v>
      </c>
      <c r="G3834" t="s">
        <v>342</v>
      </c>
      <c r="H3834">
        <v>4</v>
      </c>
      <c r="I3834" t="s">
        <v>46</v>
      </c>
      <c r="J3834" t="s">
        <v>47</v>
      </c>
      <c r="K3834" t="s">
        <v>661</v>
      </c>
      <c r="L3834" t="s">
        <v>575</v>
      </c>
    </row>
    <row r="3835" spans="1:12" x14ac:dyDescent="0.25">
      <c r="A3835" s="1">
        <v>32693</v>
      </c>
      <c r="B3835" t="s">
        <v>1307</v>
      </c>
      <c r="C3835" t="s">
        <v>868</v>
      </c>
      <c r="D3835">
        <v>43</v>
      </c>
      <c r="E3835" t="s">
        <v>869</v>
      </c>
      <c r="F3835" t="s">
        <v>693</v>
      </c>
      <c r="G3835" t="s">
        <v>342</v>
      </c>
      <c r="H3835">
        <v>4</v>
      </c>
      <c r="I3835" t="s">
        <v>46</v>
      </c>
      <c r="J3835" t="s">
        <v>47</v>
      </c>
      <c r="K3835" t="s">
        <v>661</v>
      </c>
      <c r="L3835" t="s">
        <v>575</v>
      </c>
    </row>
    <row r="3836" spans="1:12" x14ac:dyDescent="0.25">
      <c r="A3836" s="1">
        <v>32694</v>
      </c>
      <c r="B3836" t="s">
        <v>929</v>
      </c>
      <c r="C3836" t="s">
        <v>663</v>
      </c>
      <c r="D3836">
        <v>198</v>
      </c>
      <c r="E3836" t="s">
        <v>664</v>
      </c>
      <c r="F3836" t="s">
        <v>665</v>
      </c>
      <c r="G3836" t="s">
        <v>342</v>
      </c>
      <c r="H3836">
        <v>4</v>
      </c>
      <c r="I3836" t="s">
        <v>46</v>
      </c>
      <c r="J3836" t="s">
        <v>47</v>
      </c>
      <c r="K3836" t="s">
        <v>661</v>
      </c>
      <c r="L3836" t="s">
        <v>575</v>
      </c>
    </row>
    <row r="3837" spans="1:12" x14ac:dyDescent="0.25">
      <c r="A3837" s="1">
        <v>32695</v>
      </c>
      <c r="B3837" t="s">
        <v>946</v>
      </c>
      <c r="C3837" t="s">
        <v>802</v>
      </c>
      <c r="D3837">
        <v>87</v>
      </c>
      <c r="E3837" t="s">
        <v>803</v>
      </c>
      <c r="F3837" t="s">
        <v>665</v>
      </c>
      <c r="G3837" t="s">
        <v>342</v>
      </c>
      <c r="H3837">
        <v>4</v>
      </c>
      <c r="I3837" t="s">
        <v>46</v>
      </c>
      <c r="J3837" t="s">
        <v>47</v>
      </c>
      <c r="K3837" t="s">
        <v>661</v>
      </c>
      <c r="L3837" t="s">
        <v>575</v>
      </c>
    </row>
    <row r="3838" spans="1:12" x14ac:dyDescent="0.25">
      <c r="A3838" s="1">
        <v>32696</v>
      </c>
      <c r="B3838" t="s">
        <v>687</v>
      </c>
      <c r="C3838" t="s">
        <v>760</v>
      </c>
      <c r="D3838">
        <v>127</v>
      </c>
      <c r="E3838" t="s">
        <v>761</v>
      </c>
      <c r="F3838" t="s">
        <v>667</v>
      </c>
      <c r="G3838" t="s">
        <v>342</v>
      </c>
      <c r="H3838">
        <v>4</v>
      </c>
      <c r="I3838" t="s">
        <v>46</v>
      </c>
      <c r="J3838" t="s">
        <v>47</v>
      </c>
      <c r="K3838" t="s">
        <v>661</v>
      </c>
      <c r="L3838" t="s">
        <v>575</v>
      </c>
    </row>
    <row r="3839" spans="1:12" x14ac:dyDescent="0.25">
      <c r="A3839" s="1">
        <v>32697</v>
      </c>
      <c r="B3839" t="s">
        <v>176</v>
      </c>
      <c r="C3839" t="s">
        <v>2141</v>
      </c>
      <c r="D3839">
        <v>75</v>
      </c>
      <c r="E3839" t="s">
        <v>2142</v>
      </c>
      <c r="F3839" t="s">
        <v>420</v>
      </c>
      <c r="G3839" t="s">
        <v>342</v>
      </c>
      <c r="H3839">
        <v>4</v>
      </c>
      <c r="I3839" t="s">
        <v>46</v>
      </c>
      <c r="J3839" t="s">
        <v>47</v>
      </c>
      <c r="K3839" t="s">
        <v>661</v>
      </c>
      <c r="L3839" t="s">
        <v>575</v>
      </c>
    </row>
    <row r="3840" spans="1:12" x14ac:dyDescent="0.25">
      <c r="A3840" s="1">
        <v>32699</v>
      </c>
      <c r="B3840" t="s">
        <v>666</v>
      </c>
      <c r="C3840" t="s">
        <v>651</v>
      </c>
      <c r="D3840">
        <v>218</v>
      </c>
      <c r="E3840" t="s">
        <v>995</v>
      </c>
      <c r="F3840" t="s">
        <v>667</v>
      </c>
      <c r="G3840" t="s">
        <v>342</v>
      </c>
      <c r="H3840">
        <v>4</v>
      </c>
      <c r="I3840" t="s">
        <v>46</v>
      </c>
      <c r="J3840" t="s">
        <v>47</v>
      </c>
      <c r="K3840" t="s">
        <v>661</v>
      </c>
      <c r="L3840" t="s">
        <v>575</v>
      </c>
    </row>
    <row r="3841" spans="1:12" x14ac:dyDescent="0.25">
      <c r="A3841" s="1">
        <v>32700</v>
      </c>
      <c r="B3841" t="s">
        <v>702</v>
      </c>
      <c r="C3841" t="s">
        <v>908</v>
      </c>
      <c r="D3841">
        <v>217</v>
      </c>
      <c r="E3841" t="s">
        <v>1391</v>
      </c>
      <c r="F3841" t="s">
        <v>665</v>
      </c>
      <c r="G3841" t="s">
        <v>342</v>
      </c>
      <c r="H3841">
        <v>4</v>
      </c>
      <c r="I3841" t="s">
        <v>46</v>
      </c>
      <c r="J3841" t="s">
        <v>47</v>
      </c>
      <c r="K3841" t="s">
        <v>661</v>
      </c>
      <c r="L3841" t="s">
        <v>575</v>
      </c>
    </row>
    <row r="3842" spans="1:12" x14ac:dyDescent="0.25">
      <c r="A3842" s="1">
        <v>32701</v>
      </c>
      <c r="B3842" t="s">
        <v>3496</v>
      </c>
      <c r="C3842" t="s">
        <v>908</v>
      </c>
      <c r="D3842">
        <v>53</v>
      </c>
      <c r="E3842" t="s">
        <v>1201</v>
      </c>
      <c r="F3842" t="s">
        <v>146</v>
      </c>
      <c r="G3842" t="s">
        <v>342</v>
      </c>
      <c r="H3842">
        <v>4</v>
      </c>
      <c r="I3842" t="s">
        <v>46</v>
      </c>
      <c r="J3842" t="s">
        <v>47</v>
      </c>
      <c r="K3842" t="s">
        <v>661</v>
      </c>
      <c r="L3842" t="s">
        <v>575</v>
      </c>
    </row>
    <row r="3843" spans="1:12" x14ac:dyDescent="0.25">
      <c r="A3843" s="1">
        <v>32702</v>
      </c>
      <c r="B3843" t="s">
        <v>2143</v>
      </c>
      <c r="C3843" t="s">
        <v>881</v>
      </c>
      <c r="D3843">
        <v>87</v>
      </c>
      <c r="E3843" t="s">
        <v>1191</v>
      </c>
      <c r="F3843" t="s">
        <v>723</v>
      </c>
      <c r="G3843" t="s">
        <v>342</v>
      </c>
      <c r="H3843">
        <v>4</v>
      </c>
      <c r="I3843" t="s">
        <v>46</v>
      </c>
      <c r="J3843" t="s">
        <v>47</v>
      </c>
      <c r="K3843" t="s">
        <v>661</v>
      </c>
      <c r="L3843" t="s">
        <v>575</v>
      </c>
    </row>
    <row r="3844" spans="1:12" x14ac:dyDescent="0.25">
      <c r="A3844" s="1">
        <v>32703</v>
      </c>
      <c r="B3844" t="s">
        <v>989</v>
      </c>
      <c r="C3844" t="s">
        <v>703</v>
      </c>
      <c r="D3844">
        <v>948</v>
      </c>
      <c r="E3844" t="s">
        <v>1065</v>
      </c>
      <c r="F3844" t="s">
        <v>665</v>
      </c>
      <c r="G3844" t="s">
        <v>342</v>
      </c>
      <c r="H3844">
        <v>4</v>
      </c>
      <c r="I3844" t="s">
        <v>46</v>
      </c>
      <c r="J3844" t="s">
        <v>47</v>
      </c>
      <c r="K3844" t="s">
        <v>661</v>
      </c>
      <c r="L3844" t="s">
        <v>575</v>
      </c>
    </row>
    <row r="3845" spans="1:12" x14ac:dyDescent="0.25">
      <c r="A3845" s="1">
        <v>32704</v>
      </c>
      <c r="B3845" t="s">
        <v>1145</v>
      </c>
      <c r="C3845" t="s">
        <v>697</v>
      </c>
      <c r="D3845">
        <v>46</v>
      </c>
      <c r="E3845" t="s">
        <v>1394</v>
      </c>
      <c r="F3845" t="s">
        <v>665</v>
      </c>
      <c r="G3845" t="s">
        <v>342</v>
      </c>
      <c r="H3845">
        <v>4</v>
      </c>
      <c r="I3845" t="s">
        <v>46</v>
      </c>
      <c r="J3845" t="s">
        <v>47</v>
      </c>
      <c r="K3845" t="s">
        <v>661</v>
      </c>
      <c r="L3845" t="s">
        <v>575</v>
      </c>
    </row>
    <row r="3846" spans="1:12" x14ac:dyDescent="0.25">
      <c r="A3846" s="1">
        <v>32705</v>
      </c>
      <c r="B3846" t="s">
        <v>757</v>
      </c>
      <c r="C3846" t="s">
        <v>781</v>
      </c>
      <c r="D3846">
        <v>552</v>
      </c>
      <c r="E3846" t="s">
        <v>950</v>
      </c>
      <c r="F3846" t="s">
        <v>109</v>
      </c>
      <c r="G3846" t="s">
        <v>342</v>
      </c>
      <c r="H3846">
        <v>4</v>
      </c>
      <c r="I3846" t="s">
        <v>46</v>
      </c>
      <c r="J3846" t="s">
        <v>47</v>
      </c>
      <c r="K3846" t="s">
        <v>661</v>
      </c>
      <c r="L3846" t="s">
        <v>575</v>
      </c>
    </row>
    <row r="3847" spans="1:12" x14ac:dyDescent="0.25">
      <c r="A3847" s="1">
        <v>32706</v>
      </c>
      <c r="B3847" t="s">
        <v>970</v>
      </c>
      <c r="C3847" t="s">
        <v>908</v>
      </c>
      <c r="D3847">
        <v>239</v>
      </c>
      <c r="E3847" t="s">
        <v>1391</v>
      </c>
      <c r="F3847" t="s">
        <v>665</v>
      </c>
      <c r="G3847" t="s">
        <v>342</v>
      </c>
      <c r="H3847">
        <v>4</v>
      </c>
      <c r="I3847" t="s">
        <v>46</v>
      </c>
      <c r="J3847" t="s">
        <v>47</v>
      </c>
      <c r="K3847" t="s">
        <v>661</v>
      </c>
      <c r="L3847" t="s">
        <v>575</v>
      </c>
    </row>
    <row r="3848" spans="1:12" x14ac:dyDescent="0.25">
      <c r="A3848" s="1">
        <v>32709</v>
      </c>
      <c r="B3848" t="s">
        <v>2144</v>
      </c>
      <c r="C3848" t="s">
        <v>715</v>
      </c>
      <c r="D3848">
        <v>106</v>
      </c>
      <c r="E3848" t="s">
        <v>1294</v>
      </c>
      <c r="F3848" t="s">
        <v>134</v>
      </c>
      <c r="G3848" t="s">
        <v>342</v>
      </c>
      <c r="H3848">
        <v>4</v>
      </c>
      <c r="I3848" t="s">
        <v>46</v>
      </c>
      <c r="J3848" t="s">
        <v>47</v>
      </c>
      <c r="K3848" t="s">
        <v>661</v>
      </c>
      <c r="L3848" t="s">
        <v>575</v>
      </c>
    </row>
    <row r="3849" spans="1:12" x14ac:dyDescent="0.25">
      <c r="A3849" s="1">
        <v>32710</v>
      </c>
      <c r="B3849" t="s">
        <v>929</v>
      </c>
      <c r="C3849" t="s">
        <v>849</v>
      </c>
      <c r="D3849">
        <v>203</v>
      </c>
      <c r="E3849" t="s">
        <v>850</v>
      </c>
      <c r="F3849" t="s">
        <v>665</v>
      </c>
      <c r="G3849" t="s">
        <v>342</v>
      </c>
      <c r="H3849">
        <v>4</v>
      </c>
      <c r="I3849" t="s">
        <v>46</v>
      </c>
      <c r="J3849" t="s">
        <v>47</v>
      </c>
      <c r="K3849" t="s">
        <v>661</v>
      </c>
      <c r="L3849" t="s">
        <v>575</v>
      </c>
    </row>
    <row r="3850" spans="1:12" x14ac:dyDescent="0.25">
      <c r="A3850" s="1">
        <v>32711</v>
      </c>
      <c r="B3850" t="s">
        <v>673</v>
      </c>
      <c r="C3850" t="s">
        <v>908</v>
      </c>
      <c r="D3850">
        <v>304</v>
      </c>
      <c r="E3850" t="s">
        <v>1997</v>
      </c>
      <c r="F3850" t="s">
        <v>665</v>
      </c>
      <c r="G3850" t="s">
        <v>342</v>
      </c>
      <c r="H3850">
        <v>4</v>
      </c>
      <c r="I3850" t="s">
        <v>46</v>
      </c>
      <c r="J3850" t="s">
        <v>47</v>
      </c>
      <c r="K3850" t="s">
        <v>661</v>
      </c>
      <c r="L3850" t="s">
        <v>575</v>
      </c>
    </row>
    <row r="3851" spans="1:12" x14ac:dyDescent="0.25">
      <c r="A3851" s="1">
        <v>32712</v>
      </c>
      <c r="B3851" t="s">
        <v>702</v>
      </c>
      <c r="C3851" t="s">
        <v>611</v>
      </c>
      <c r="D3851">
        <v>1459</v>
      </c>
      <c r="E3851" t="s">
        <v>900</v>
      </c>
      <c r="F3851" t="s">
        <v>665</v>
      </c>
      <c r="G3851" t="s">
        <v>342</v>
      </c>
      <c r="H3851">
        <v>4</v>
      </c>
      <c r="I3851" t="s">
        <v>46</v>
      </c>
      <c r="J3851" t="s">
        <v>47</v>
      </c>
      <c r="K3851" t="s">
        <v>661</v>
      </c>
      <c r="L3851" t="s">
        <v>575</v>
      </c>
    </row>
    <row r="3852" spans="1:12" x14ac:dyDescent="0.25">
      <c r="A3852" s="1">
        <v>32713</v>
      </c>
      <c r="B3852" t="s">
        <v>729</v>
      </c>
      <c r="C3852" t="s">
        <v>594</v>
      </c>
      <c r="D3852">
        <v>867</v>
      </c>
      <c r="E3852" t="s">
        <v>1629</v>
      </c>
      <c r="F3852" t="s">
        <v>693</v>
      </c>
      <c r="G3852" t="s">
        <v>342</v>
      </c>
      <c r="H3852">
        <v>4</v>
      </c>
      <c r="I3852" t="s">
        <v>46</v>
      </c>
      <c r="J3852" t="s">
        <v>47</v>
      </c>
      <c r="K3852" t="s">
        <v>661</v>
      </c>
      <c r="L3852" t="s">
        <v>575</v>
      </c>
    </row>
    <row r="3853" spans="1:12" x14ac:dyDescent="0.25">
      <c r="A3853" s="1">
        <v>32714</v>
      </c>
      <c r="B3853" t="s">
        <v>721</v>
      </c>
      <c r="C3853" t="s">
        <v>815</v>
      </c>
      <c r="D3853">
        <v>251</v>
      </c>
      <c r="E3853" t="s">
        <v>832</v>
      </c>
      <c r="F3853" t="s">
        <v>723</v>
      </c>
      <c r="G3853" t="s">
        <v>342</v>
      </c>
      <c r="H3853">
        <v>4</v>
      </c>
      <c r="I3853" t="s">
        <v>46</v>
      </c>
      <c r="J3853" t="s">
        <v>47</v>
      </c>
      <c r="K3853" t="s">
        <v>661</v>
      </c>
      <c r="L3853" t="s">
        <v>575</v>
      </c>
    </row>
    <row r="3854" spans="1:12" x14ac:dyDescent="0.25">
      <c r="A3854" s="1">
        <v>32715</v>
      </c>
      <c r="B3854" t="s">
        <v>1424</v>
      </c>
      <c r="C3854" t="s">
        <v>674</v>
      </c>
      <c r="D3854">
        <v>226</v>
      </c>
      <c r="E3854" t="s">
        <v>911</v>
      </c>
      <c r="F3854" t="s">
        <v>665</v>
      </c>
      <c r="G3854" t="s">
        <v>342</v>
      </c>
      <c r="H3854">
        <v>4</v>
      </c>
      <c r="I3854" t="s">
        <v>46</v>
      </c>
      <c r="J3854" t="s">
        <v>47</v>
      </c>
      <c r="K3854" t="s">
        <v>661</v>
      </c>
      <c r="L3854" t="s">
        <v>575</v>
      </c>
    </row>
    <row r="3855" spans="1:12" x14ac:dyDescent="0.25">
      <c r="A3855" s="1">
        <v>32716</v>
      </c>
      <c r="B3855" t="s">
        <v>666</v>
      </c>
      <c r="C3855" t="s">
        <v>760</v>
      </c>
      <c r="D3855">
        <v>284</v>
      </c>
      <c r="E3855" t="s">
        <v>2095</v>
      </c>
      <c r="F3855" t="s">
        <v>667</v>
      </c>
      <c r="G3855" t="s">
        <v>342</v>
      </c>
      <c r="H3855">
        <v>4</v>
      </c>
      <c r="I3855" t="s">
        <v>46</v>
      </c>
      <c r="J3855" t="s">
        <v>47</v>
      </c>
      <c r="K3855" t="s">
        <v>661</v>
      </c>
      <c r="L3855" t="s">
        <v>575</v>
      </c>
    </row>
    <row r="3856" spans="1:12" x14ac:dyDescent="0.25">
      <c r="A3856" s="1">
        <v>32719</v>
      </c>
      <c r="B3856" s="1" t="s">
        <v>726</v>
      </c>
      <c r="C3856" t="s">
        <v>611</v>
      </c>
      <c r="D3856">
        <v>1151</v>
      </c>
      <c r="E3856" t="s">
        <v>1414</v>
      </c>
      <c r="F3856" t="s">
        <v>665</v>
      </c>
      <c r="G3856" t="s">
        <v>342</v>
      </c>
      <c r="H3856">
        <v>4</v>
      </c>
      <c r="I3856" t="s">
        <v>46</v>
      </c>
      <c r="J3856" t="s">
        <v>47</v>
      </c>
      <c r="K3856" t="s">
        <v>661</v>
      </c>
      <c r="L3856" t="s">
        <v>575</v>
      </c>
    </row>
    <row r="3857" spans="1:12" x14ac:dyDescent="0.25">
      <c r="A3857" s="1">
        <v>32720</v>
      </c>
      <c r="B3857" t="s">
        <v>1424</v>
      </c>
      <c r="C3857" t="s">
        <v>851</v>
      </c>
      <c r="D3857">
        <v>211</v>
      </c>
      <c r="E3857" t="s">
        <v>1249</v>
      </c>
      <c r="F3857" t="s">
        <v>665</v>
      </c>
      <c r="G3857" t="s">
        <v>342</v>
      </c>
      <c r="H3857">
        <v>4</v>
      </c>
      <c r="I3857" t="s">
        <v>46</v>
      </c>
      <c r="J3857" t="s">
        <v>47</v>
      </c>
      <c r="K3857" t="s">
        <v>661</v>
      </c>
      <c r="L3857" t="s">
        <v>575</v>
      </c>
    </row>
    <row r="3858" spans="1:12" x14ac:dyDescent="0.25">
      <c r="A3858" s="1">
        <v>32721</v>
      </c>
      <c r="B3858" t="s">
        <v>1612</v>
      </c>
      <c r="C3858" t="s">
        <v>791</v>
      </c>
      <c r="D3858">
        <v>264</v>
      </c>
      <c r="E3858" t="s">
        <v>1318</v>
      </c>
      <c r="F3858" t="s">
        <v>84</v>
      </c>
      <c r="G3858" t="s">
        <v>342</v>
      </c>
      <c r="H3858">
        <v>4</v>
      </c>
      <c r="I3858" t="s">
        <v>46</v>
      </c>
      <c r="J3858" t="s">
        <v>47</v>
      </c>
      <c r="K3858" t="s">
        <v>661</v>
      </c>
      <c r="L3858" t="s">
        <v>575</v>
      </c>
    </row>
    <row r="3859" spans="1:12" x14ac:dyDescent="0.25">
      <c r="A3859" s="1">
        <v>32722</v>
      </c>
      <c r="B3859" t="s">
        <v>2145</v>
      </c>
      <c r="C3859" t="s">
        <v>886</v>
      </c>
      <c r="D3859">
        <v>51</v>
      </c>
      <c r="E3859" t="s">
        <v>1141</v>
      </c>
      <c r="F3859" t="s">
        <v>753</v>
      </c>
      <c r="G3859" t="s">
        <v>342</v>
      </c>
      <c r="H3859">
        <v>4</v>
      </c>
      <c r="I3859" t="s">
        <v>46</v>
      </c>
      <c r="J3859" t="s">
        <v>47</v>
      </c>
      <c r="K3859" t="s">
        <v>661</v>
      </c>
      <c r="L3859" t="s">
        <v>575</v>
      </c>
    </row>
    <row r="3860" spans="1:12" x14ac:dyDescent="0.25">
      <c r="A3860" s="1">
        <v>32723</v>
      </c>
      <c r="B3860" t="s">
        <v>699</v>
      </c>
      <c r="C3860" t="s">
        <v>891</v>
      </c>
      <c r="D3860">
        <v>165</v>
      </c>
      <c r="E3860" t="s">
        <v>1158</v>
      </c>
      <c r="F3860" t="s">
        <v>665</v>
      </c>
      <c r="G3860" t="s">
        <v>342</v>
      </c>
      <c r="H3860">
        <v>4</v>
      </c>
      <c r="I3860" t="s">
        <v>46</v>
      </c>
      <c r="J3860" t="s">
        <v>47</v>
      </c>
      <c r="K3860" t="s">
        <v>661</v>
      </c>
      <c r="L3860" t="s">
        <v>575</v>
      </c>
    </row>
    <row r="3861" spans="1:12" x14ac:dyDescent="0.25">
      <c r="A3861" s="1">
        <v>32724</v>
      </c>
      <c r="B3861" t="s">
        <v>699</v>
      </c>
      <c r="C3861" t="s">
        <v>791</v>
      </c>
      <c r="D3861">
        <v>148</v>
      </c>
      <c r="E3861" t="s">
        <v>1900</v>
      </c>
      <c r="F3861" t="s">
        <v>665</v>
      </c>
      <c r="G3861" t="s">
        <v>342</v>
      </c>
      <c r="H3861">
        <v>4</v>
      </c>
      <c r="I3861" t="s">
        <v>46</v>
      </c>
      <c r="J3861" t="s">
        <v>47</v>
      </c>
      <c r="K3861" t="s">
        <v>661</v>
      </c>
      <c r="L3861" t="s">
        <v>575</v>
      </c>
    </row>
    <row r="3862" spans="1:12" x14ac:dyDescent="0.25">
      <c r="A3862" s="1">
        <v>32727</v>
      </c>
      <c r="B3862" s="1" t="s">
        <v>842</v>
      </c>
      <c r="C3862" t="s">
        <v>649</v>
      </c>
      <c r="D3862">
        <v>150</v>
      </c>
      <c r="E3862" t="s">
        <v>650</v>
      </c>
      <c r="F3862" t="s">
        <v>665</v>
      </c>
      <c r="G3862" t="s">
        <v>342</v>
      </c>
      <c r="H3862">
        <v>4</v>
      </c>
      <c r="I3862" t="s">
        <v>46</v>
      </c>
      <c r="J3862" t="s">
        <v>47</v>
      </c>
      <c r="K3862" t="s">
        <v>661</v>
      </c>
      <c r="L3862" t="s">
        <v>575</v>
      </c>
    </row>
    <row r="3863" spans="1:12" x14ac:dyDescent="0.25">
      <c r="A3863" s="1">
        <v>32728</v>
      </c>
      <c r="B3863" t="s">
        <v>2146</v>
      </c>
      <c r="C3863" t="s">
        <v>1095</v>
      </c>
      <c r="D3863">
        <v>87</v>
      </c>
      <c r="E3863" t="s">
        <v>2147</v>
      </c>
      <c r="F3863" t="s">
        <v>776</v>
      </c>
      <c r="G3863" t="s">
        <v>342</v>
      </c>
      <c r="H3863">
        <v>4</v>
      </c>
      <c r="I3863" t="s">
        <v>46</v>
      </c>
      <c r="J3863" t="s">
        <v>47</v>
      </c>
      <c r="K3863" t="s">
        <v>661</v>
      </c>
      <c r="L3863" t="s">
        <v>575</v>
      </c>
    </row>
    <row r="3864" spans="1:12" x14ac:dyDescent="0.25">
      <c r="A3864" s="1">
        <v>32729</v>
      </c>
      <c r="B3864" t="s">
        <v>2148</v>
      </c>
      <c r="C3864" t="s">
        <v>750</v>
      </c>
      <c r="D3864">
        <v>361</v>
      </c>
      <c r="E3864" t="s">
        <v>1741</v>
      </c>
      <c r="F3864" t="s">
        <v>753</v>
      </c>
      <c r="G3864" t="s">
        <v>342</v>
      </c>
      <c r="H3864">
        <v>4</v>
      </c>
      <c r="I3864" t="s">
        <v>46</v>
      </c>
      <c r="J3864" t="s">
        <v>47</v>
      </c>
      <c r="K3864" t="s">
        <v>661</v>
      </c>
      <c r="L3864" t="s">
        <v>575</v>
      </c>
    </row>
    <row r="3865" spans="1:12" x14ac:dyDescent="0.25">
      <c r="A3865" s="1">
        <v>32731</v>
      </c>
      <c r="B3865" t="s">
        <v>2150</v>
      </c>
      <c r="C3865" t="s">
        <v>736</v>
      </c>
      <c r="D3865">
        <v>143</v>
      </c>
      <c r="E3865" t="s">
        <v>1940</v>
      </c>
      <c r="F3865" t="s">
        <v>134</v>
      </c>
      <c r="G3865" t="s">
        <v>342</v>
      </c>
      <c r="H3865">
        <v>4</v>
      </c>
      <c r="I3865" t="s">
        <v>46</v>
      </c>
      <c r="J3865" t="s">
        <v>47</v>
      </c>
      <c r="K3865" t="s">
        <v>661</v>
      </c>
      <c r="L3865" t="s">
        <v>575</v>
      </c>
    </row>
    <row r="3866" spans="1:12" x14ac:dyDescent="0.25">
      <c r="A3866" s="1">
        <v>32732</v>
      </c>
      <c r="B3866" t="s">
        <v>676</v>
      </c>
      <c r="C3866" t="s">
        <v>785</v>
      </c>
      <c r="D3866">
        <v>296</v>
      </c>
      <c r="E3866" t="s">
        <v>1040</v>
      </c>
      <c r="F3866" t="s">
        <v>665</v>
      </c>
      <c r="G3866" t="s">
        <v>342</v>
      </c>
      <c r="H3866">
        <v>4</v>
      </c>
      <c r="I3866" t="s">
        <v>46</v>
      </c>
      <c r="J3866" t="s">
        <v>47</v>
      </c>
      <c r="K3866" t="s">
        <v>661</v>
      </c>
      <c r="L3866" t="s">
        <v>575</v>
      </c>
    </row>
    <row r="3867" spans="1:12" x14ac:dyDescent="0.25">
      <c r="A3867" s="1">
        <v>32736</v>
      </c>
      <c r="B3867" t="s">
        <v>732</v>
      </c>
      <c r="C3867" t="s">
        <v>730</v>
      </c>
      <c r="D3867">
        <v>699</v>
      </c>
      <c r="E3867" t="s">
        <v>731</v>
      </c>
      <c r="F3867" t="s">
        <v>693</v>
      </c>
      <c r="G3867" t="s">
        <v>342</v>
      </c>
      <c r="H3867">
        <v>4</v>
      </c>
      <c r="I3867" t="s">
        <v>46</v>
      </c>
      <c r="J3867" t="s">
        <v>47</v>
      </c>
      <c r="K3867" t="s">
        <v>661</v>
      </c>
      <c r="L3867" t="s">
        <v>575</v>
      </c>
    </row>
    <row r="3868" spans="1:12" x14ac:dyDescent="0.25">
      <c r="A3868" s="1">
        <v>32738</v>
      </c>
      <c r="B3868" t="s">
        <v>666</v>
      </c>
      <c r="C3868" t="s">
        <v>819</v>
      </c>
      <c r="D3868">
        <v>147</v>
      </c>
      <c r="E3868" t="s">
        <v>1388</v>
      </c>
      <c r="F3868" t="s">
        <v>667</v>
      </c>
      <c r="G3868" t="s">
        <v>342</v>
      </c>
      <c r="H3868">
        <v>4</v>
      </c>
      <c r="I3868" t="s">
        <v>46</v>
      </c>
      <c r="J3868" t="s">
        <v>47</v>
      </c>
      <c r="K3868" t="s">
        <v>661</v>
      </c>
      <c r="L3868" t="s">
        <v>575</v>
      </c>
    </row>
    <row r="3869" spans="1:12" x14ac:dyDescent="0.25">
      <c r="A3869" s="1">
        <v>32739</v>
      </c>
      <c r="B3869" t="s">
        <v>1473</v>
      </c>
      <c r="C3869" t="s">
        <v>730</v>
      </c>
      <c r="D3869">
        <v>687</v>
      </c>
      <c r="E3869" t="s">
        <v>731</v>
      </c>
      <c r="F3869" t="s">
        <v>905</v>
      </c>
      <c r="G3869" t="s">
        <v>342</v>
      </c>
      <c r="H3869">
        <v>4</v>
      </c>
      <c r="I3869" t="s">
        <v>46</v>
      </c>
      <c r="J3869" t="s">
        <v>47</v>
      </c>
      <c r="K3869" t="s">
        <v>661</v>
      </c>
      <c r="L3869" t="s">
        <v>575</v>
      </c>
    </row>
    <row r="3870" spans="1:12" x14ac:dyDescent="0.25">
      <c r="A3870" s="1">
        <v>32743</v>
      </c>
      <c r="B3870" t="s">
        <v>938</v>
      </c>
      <c r="C3870" t="s">
        <v>632</v>
      </c>
      <c r="D3870">
        <v>179</v>
      </c>
      <c r="E3870" t="s">
        <v>633</v>
      </c>
      <c r="F3870" t="s">
        <v>939</v>
      </c>
      <c r="G3870" t="s">
        <v>342</v>
      </c>
      <c r="H3870">
        <v>4</v>
      </c>
      <c r="I3870" t="s">
        <v>46</v>
      </c>
      <c r="J3870" t="s">
        <v>47</v>
      </c>
      <c r="K3870" t="s">
        <v>661</v>
      </c>
      <c r="L3870" t="s">
        <v>575</v>
      </c>
    </row>
    <row r="3871" spans="1:12" x14ac:dyDescent="0.25">
      <c r="A3871" s="1">
        <v>32744</v>
      </c>
      <c r="B3871" t="s">
        <v>894</v>
      </c>
      <c r="C3871" t="s">
        <v>1034</v>
      </c>
      <c r="D3871">
        <v>64</v>
      </c>
      <c r="E3871" t="s">
        <v>1035</v>
      </c>
      <c r="F3871" t="s">
        <v>665</v>
      </c>
      <c r="G3871" t="s">
        <v>342</v>
      </c>
      <c r="H3871">
        <v>4</v>
      </c>
      <c r="I3871" t="s">
        <v>46</v>
      </c>
      <c r="J3871" t="s">
        <v>47</v>
      </c>
      <c r="K3871" t="s">
        <v>661</v>
      </c>
      <c r="L3871" t="s">
        <v>575</v>
      </c>
    </row>
    <row r="3872" spans="1:12" x14ac:dyDescent="0.25">
      <c r="A3872" s="1">
        <v>32745</v>
      </c>
      <c r="B3872" t="s">
        <v>1002</v>
      </c>
      <c r="C3872" t="s">
        <v>656</v>
      </c>
      <c r="D3872">
        <v>199</v>
      </c>
      <c r="E3872" t="s">
        <v>657</v>
      </c>
      <c r="F3872" t="s">
        <v>665</v>
      </c>
      <c r="G3872" t="s">
        <v>342</v>
      </c>
      <c r="H3872">
        <v>4</v>
      </c>
      <c r="I3872" t="s">
        <v>46</v>
      </c>
      <c r="J3872" t="s">
        <v>47</v>
      </c>
      <c r="K3872" t="s">
        <v>661</v>
      </c>
      <c r="L3872" t="s">
        <v>575</v>
      </c>
    </row>
    <row r="3873" spans="1:12" x14ac:dyDescent="0.25">
      <c r="A3873" s="1">
        <v>32746</v>
      </c>
      <c r="B3873" t="s">
        <v>702</v>
      </c>
      <c r="C3873" t="s">
        <v>889</v>
      </c>
      <c r="D3873">
        <v>171</v>
      </c>
      <c r="E3873" t="s">
        <v>895</v>
      </c>
      <c r="F3873" t="s">
        <v>665</v>
      </c>
      <c r="G3873" t="s">
        <v>342</v>
      </c>
      <c r="H3873">
        <v>4</v>
      </c>
      <c r="I3873" t="s">
        <v>46</v>
      </c>
      <c r="J3873" t="s">
        <v>47</v>
      </c>
      <c r="K3873" t="s">
        <v>661</v>
      </c>
      <c r="L3873" t="s">
        <v>575</v>
      </c>
    </row>
    <row r="3874" spans="1:12" x14ac:dyDescent="0.25">
      <c r="A3874" s="1">
        <v>32751</v>
      </c>
      <c r="B3874" t="s">
        <v>702</v>
      </c>
      <c r="C3874" t="s">
        <v>781</v>
      </c>
      <c r="D3874">
        <v>350</v>
      </c>
      <c r="E3874" t="s">
        <v>1265</v>
      </c>
      <c r="F3874" t="s">
        <v>665</v>
      </c>
      <c r="G3874" t="s">
        <v>342</v>
      </c>
      <c r="H3874">
        <v>4</v>
      </c>
      <c r="I3874" t="s">
        <v>46</v>
      </c>
      <c r="J3874" t="s">
        <v>47</v>
      </c>
      <c r="K3874" t="s">
        <v>661</v>
      </c>
      <c r="L3874" t="s">
        <v>575</v>
      </c>
    </row>
    <row r="3875" spans="1:12" x14ac:dyDescent="0.25">
      <c r="A3875" s="1">
        <v>32753</v>
      </c>
      <c r="B3875" t="s">
        <v>2151</v>
      </c>
      <c r="C3875" t="s">
        <v>611</v>
      </c>
      <c r="D3875">
        <v>596</v>
      </c>
      <c r="E3875" t="s">
        <v>1683</v>
      </c>
      <c r="F3875" t="s">
        <v>756</v>
      </c>
      <c r="G3875" t="s">
        <v>342</v>
      </c>
      <c r="H3875">
        <v>4</v>
      </c>
      <c r="I3875" t="s">
        <v>46</v>
      </c>
      <c r="J3875" t="s">
        <v>47</v>
      </c>
      <c r="K3875" t="s">
        <v>661</v>
      </c>
      <c r="L3875" t="s">
        <v>575</v>
      </c>
    </row>
    <row r="3876" spans="1:12" x14ac:dyDescent="0.25">
      <c r="A3876" s="1">
        <v>32754</v>
      </c>
      <c r="B3876" t="s">
        <v>1135</v>
      </c>
      <c r="C3876" t="s">
        <v>785</v>
      </c>
      <c r="D3876">
        <v>304</v>
      </c>
      <c r="E3876" t="s">
        <v>1040</v>
      </c>
      <c r="F3876" t="s">
        <v>665</v>
      </c>
      <c r="G3876" t="s">
        <v>342</v>
      </c>
      <c r="H3876">
        <v>4</v>
      </c>
      <c r="I3876" t="s">
        <v>46</v>
      </c>
      <c r="J3876" t="s">
        <v>47</v>
      </c>
      <c r="K3876" t="s">
        <v>661</v>
      </c>
      <c r="L3876" t="s">
        <v>575</v>
      </c>
    </row>
    <row r="3877" spans="1:12" x14ac:dyDescent="0.25">
      <c r="A3877" s="1">
        <v>32755</v>
      </c>
      <c r="B3877" t="s">
        <v>687</v>
      </c>
      <c r="C3877" t="s">
        <v>1019</v>
      </c>
      <c r="D3877">
        <v>113</v>
      </c>
      <c r="E3877" t="s">
        <v>1199</v>
      </c>
      <c r="F3877" t="s">
        <v>667</v>
      </c>
      <c r="G3877" t="s">
        <v>342</v>
      </c>
      <c r="H3877">
        <v>4</v>
      </c>
      <c r="I3877" t="s">
        <v>46</v>
      </c>
      <c r="J3877" t="s">
        <v>47</v>
      </c>
      <c r="K3877" t="s">
        <v>661</v>
      </c>
      <c r="L3877" t="s">
        <v>575</v>
      </c>
    </row>
    <row r="3878" spans="1:12" x14ac:dyDescent="0.25">
      <c r="A3878" s="1">
        <v>32756</v>
      </c>
      <c r="B3878" t="s">
        <v>773</v>
      </c>
      <c r="C3878" t="s">
        <v>798</v>
      </c>
      <c r="D3878">
        <v>43</v>
      </c>
      <c r="E3878" t="s">
        <v>799</v>
      </c>
      <c r="F3878" t="s">
        <v>776</v>
      </c>
      <c r="G3878" t="s">
        <v>342</v>
      </c>
      <c r="H3878">
        <v>4</v>
      </c>
      <c r="I3878" t="s">
        <v>46</v>
      </c>
      <c r="J3878" t="s">
        <v>47</v>
      </c>
      <c r="K3878" t="s">
        <v>661</v>
      </c>
      <c r="L3878" t="s">
        <v>575</v>
      </c>
    </row>
    <row r="3879" spans="1:12" x14ac:dyDescent="0.25">
      <c r="A3879" s="1">
        <v>32757</v>
      </c>
      <c r="B3879" t="s">
        <v>673</v>
      </c>
      <c r="C3879" t="s">
        <v>739</v>
      </c>
      <c r="D3879">
        <v>198</v>
      </c>
      <c r="E3879" t="s">
        <v>971</v>
      </c>
      <c r="F3879" t="s">
        <v>665</v>
      </c>
      <c r="G3879" t="s">
        <v>342</v>
      </c>
      <c r="H3879">
        <v>4</v>
      </c>
      <c r="I3879" t="s">
        <v>46</v>
      </c>
      <c r="J3879" t="s">
        <v>47</v>
      </c>
      <c r="K3879" t="s">
        <v>661</v>
      </c>
      <c r="L3879" t="s">
        <v>575</v>
      </c>
    </row>
    <row r="3880" spans="1:12" x14ac:dyDescent="0.25">
      <c r="A3880" s="1">
        <v>32758</v>
      </c>
      <c r="B3880" t="s">
        <v>1108</v>
      </c>
      <c r="C3880" t="s">
        <v>730</v>
      </c>
      <c r="D3880">
        <v>699</v>
      </c>
      <c r="E3880" t="s">
        <v>731</v>
      </c>
      <c r="F3880" t="s">
        <v>905</v>
      </c>
      <c r="G3880" t="s">
        <v>342</v>
      </c>
      <c r="H3880">
        <v>4</v>
      </c>
      <c r="I3880" t="s">
        <v>46</v>
      </c>
      <c r="J3880" t="s">
        <v>47</v>
      </c>
      <c r="K3880" t="s">
        <v>661</v>
      </c>
      <c r="L3880" t="s">
        <v>575</v>
      </c>
    </row>
    <row r="3881" spans="1:12" x14ac:dyDescent="0.25">
      <c r="A3881" s="1">
        <v>32759</v>
      </c>
      <c r="B3881" t="s">
        <v>673</v>
      </c>
      <c r="C3881" t="s">
        <v>774</v>
      </c>
      <c r="D3881">
        <v>36</v>
      </c>
      <c r="E3881" t="s">
        <v>775</v>
      </c>
      <c r="F3881" t="s">
        <v>665</v>
      </c>
      <c r="G3881" t="s">
        <v>342</v>
      </c>
      <c r="H3881">
        <v>4</v>
      </c>
      <c r="I3881" t="s">
        <v>46</v>
      </c>
      <c r="J3881" t="s">
        <v>47</v>
      </c>
      <c r="K3881" t="s">
        <v>661</v>
      </c>
      <c r="L3881" t="s">
        <v>575</v>
      </c>
    </row>
    <row r="3882" spans="1:12" x14ac:dyDescent="0.25">
      <c r="A3882" s="1">
        <v>32760</v>
      </c>
      <c r="B3882" t="s">
        <v>702</v>
      </c>
      <c r="C3882" t="s">
        <v>674</v>
      </c>
      <c r="D3882">
        <v>350</v>
      </c>
      <c r="E3882" t="s">
        <v>1194</v>
      </c>
      <c r="F3882" t="s">
        <v>665</v>
      </c>
      <c r="G3882" t="s">
        <v>342</v>
      </c>
      <c r="H3882">
        <v>4</v>
      </c>
      <c r="I3882" t="s">
        <v>46</v>
      </c>
      <c r="J3882" t="s">
        <v>47</v>
      </c>
      <c r="K3882" t="s">
        <v>661</v>
      </c>
      <c r="L3882" t="s">
        <v>575</v>
      </c>
    </row>
    <row r="3883" spans="1:12" x14ac:dyDescent="0.25">
      <c r="A3883" s="1">
        <v>32761</v>
      </c>
      <c r="B3883" t="s">
        <v>1102</v>
      </c>
      <c r="C3883" t="s">
        <v>781</v>
      </c>
      <c r="D3883">
        <v>514</v>
      </c>
      <c r="E3883" t="s">
        <v>782</v>
      </c>
      <c r="F3883" t="s">
        <v>667</v>
      </c>
      <c r="G3883" t="s">
        <v>342</v>
      </c>
      <c r="H3883">
        <v>4</v>
      </c>
      <c r="I3883" t="s">
        <v>46</v>
      </c>
      <c r="J3883" t="s">
        <v>47</v>
      </c>
      <c r="K3883" t="s">
        <v>661</v>
      </c>
      <c r="L3883" t="s">
        <v>575</v>
      </c>
    </row>
    <row r="3884" spans="1:12" x14ac:dyDescent="0.25">
      <c r="A3884" s="1">
        <v>32764</v>
      </c>
      <c r="B3884" t="s">
        <v>1186</v>
      </c>
      <c r="C3884" t="s">
        <v>851</v>
      </c>
      <c r="D3884">
        <v>267</v>
      </c>
      <c r="E3884" t="s">
        <v>1665</v>
      </c>
      <c r="F3884" t="s">
        <v>665</v>
      </c>
      <c r="G3884" t="s">
        <v>342</v>
      </c>
      <c r="H3884">
        <v>4</v>
      </c>
      <c r="I3884" t="s">
        <v>46</v>
      </c>
      <c r="J3884" t="s">
        <v>47</v>
      </c>
      <c r="K3884" t="s">
        <v>661</v>
      </c>
      <c r="L3884" t="s">
        <v>575</v>
      </c>
    </row>
    <row r="3885" spans="1:12" x14ac:dyDescent="0.25">
      <c r="A3885" s="1">
        <v>32765</v>
      </c>
      <c r="B3885" t="s">
        <v>1863</v>
      </c>
      <c r="C3885" t="s">
        <v>798</v>
      </c>
      <c r="D3885">
        <v>115</v>
      </c>
      <c r="E3885" t="s">
        <v>799</v>
      </c>
      <c r="F3885" t="s">
        <v>665</v>
      </c>
      <c r="G3885" t="s">
        <v>342</v>
      </c>
      <c r="H3885">
        <v>4</v>
      </c>
      <c r="I3885" t="s">
        <v>46</v>
      </c>
      <c r="J3885" t="s">
        <v>47</v>
      </c>
      <c r="K3885" t="s">
        <v>661</v>
      </c>
      <c r="L3885" t="s">
        <v>575</v>
      </c>
    </row>
    <row r="3886" spans="1:12" x14ac:dyDescent="0.25">
      <c r="A3886" s="1">
        <v>32766</v>
      </c>
      <c r="B3886" t="s">
        <v>2152</v>
      </c>
      <c r="C3886" t="s">
        <v>703</v>
      </c>
      <c r="D3886">
        <v>635</v>
      </c>
      <c r="E3886" t="s">
        <v>1084</v>
      </c>
      <c r="F3886" t="s">
        <v>162</v>
      </c>
      <c r="G3886" t="s">
        <v>342</v>
      </c>
      <c r="H3886">
        <v>4</v>
      </c>
      <c r="I3886" t="s">
        <v>46</v>
      </c>
      <c r="J3886" t="s">
        <v>47</v>
      </c>
      <c r="K3886" t="s">
        <v>661</v>
      </c>
      <c r="L3886" t="s">
        <v>575</v>
      </c>
    </row>
    <row r="3887" spans="1:12" x14ac:dyDescent="0.25">
      <c r="A3887" s="1">
        <v>32767</v>
      </c>
      <c r="B3887" t="s">
        <v>726</v>
      </c>
      <c r="C3887" t="s">
        <v>685</v>
      </c>
      <c r="D3887">
        <v>132</v>
      </c>
      <c r="E3887" t="s">
        <v>858</v>
      </c>
      <c r="F3887" t="s">
        <v>665</v>
      </c>
      <c r="G3887" t="s">
        <v>342</v>
      </c>
      <c r="H3887">
        <v>4</v>
      </c>
      <c r="I3887" t="s">
        <v>46</v>
      </c>
      <c r="J3887" t="s">
        <v>47</v>
      </c>
      <c r="K3887" t="s">
        <v>661</v>
      </c>
      <c r="L3887" t="s">
        <v>575</v>
      </c>
    </row>
    <row r="3888" spans="1:12" x14ac:dyDescent="0.25">
      <c r="A3888" s="1">
        <v>32768</v>
      </c>
      <c r="B3888" t="s">
        <v>2153</v>
      </c>
      <c r="C3888" t="s">
        <v>719</v>
      </c>
      <c r="D3888">
        <v>387</v>
      </c>
      <c r="E3888" t="s">
        <v>720</v>
      </c>
      <c r="F3888" t="s">
        <v>723</v>
      </c>
      <c r="G3888" t="s">
        <v>342</v>
      </c>
      <c r="H3888">
        <v>4</v>
      </c>
      <c r="I3888" t="s">
        <v>46</v>
      </c>
      <c r="J3888" t="s">
        <v>47</v>
      </c>
      <c r="K3888" t="s">
        <v>661</v>
      </c>
      <c r="L3888" t="s">
        <v>575</v>
      </c>
    </row>
    <row r="3889" spans="1:12" x14ac:dyDescent="0.25">
      <c r="A3889" s="1">
        <v>32770</v>
      </c>
      <c r="B3889" s="1" t="s">
        <v>666</v>
      </c>
      <c r="C3889" t="s">
        <v>785</v>
      </c>
      <c r="D3889">
        <v>266</v>
      </c>
      <c r="E3889" t="s">
        <v>1040</v>
      </c>
      <c r="F3889" t="s">
        <v>667</v>
      </c>
      <c r="G3889" t="s">
        <v>342</v>
      </c>
      <c r="H3889">
        <v>4</v>
      </c>
      <c r="I3889" t="s">
        <v>46</v>
      </c>
      <c r="J3889" t="s">
        <v>47</v>
      </c>
      <c r="K3889" t="s">
        <v>661</v>
      </c>
      <c r="L3889" t="s">
        <v>575</v>
      </c>
    </row>
    <row r="3890" spans="1:12" x14ac:dyDescent="0.25">
      <c r="A3890" s="1">
        <v>32772</v>
      </c>
      <c r="B3890" t="s">
        <v>1160</v>
      </c>
      <c r="C3890" t="s">
        <v>572</v>
      </c>
      <c r="D3890">
        <v>354</v>
      </c>
      <c r="E3890" t="s">
        <v>602</v>
      </c>
      <c r="F3890" t="s">
        <v>110</v>
      </c>
      <c r="G3890" t="s">
        <v>342</v>
      </c>
      <c r="H3890">
        <v>4</v>
      </c>
      <c r="I3890" t="s">
        <v>46</v>
      </c>
      <c r="J3890" t="s">
        <v>47</v>
      </c>
      <c r="K3890" t="s">
        <v>661</v>
      </c>
      <c r="L3890" t="s">
        <v>575</v>
      </c>
    </row>
    <row r="3891" spans="1:12" x14ac:dyDescent="0.25">
      <c r="A3891" s="1">
        <v>32773</v>
      </c>
      <c r="B3891" t="s">
        <v>817</v>
      </c>
      <c r="C3891" t="s">
        <v>839</v>
      </c>
      <c r="D3891">
        <v>81</v>
      </c>
      <c r="E3891" t="s">
        <v>840</v>
      </c>
      <c r="F3891" t="s">
        <v>665</v>
      </c>
      <c r="G3891" t="s">
        <v>342</v>
      </c>
      <c r="H3891">
        <v>4</v>
      </c>
      <c r="I3891" t="s">
        <v>46</v>
      </c>
      <c r="J3891" t="s">
        <v>47</v>
      </c>
      <c r="K3891" t="s">
        <v>661</v>
      </c>
      <c r="L3891" t="s">
        <v>575</v>
      </c>
    </row>
    <row r="3892" spans="1:12" x14ac:dyDescent="0.25">
      <c r="A3892" s="1">
        <v>32776</v>
      </c>
      <c r="B3892" t="s">
        <v>946</v>
      </c>
      <c r="C3892" t="s">
        <v>691</v>
      </c>
      <c r="D3892">
        <v>91</v>
      </c>
      <c r="E3892" t="s">
        <v>692</v>
      </c>
      <c r="F3892" t="s">
        <v>665</v>
      </c>
      <c r="G3892" t="s">
        <v>342</v>
      </c>
      <c r="H3892">
        <v>4</v>
      </c>
      <c r="I3892" t="s">
        <v>46</v>
      </c>
      <c r="J3892" t="s">
        <v>47</v>
      </c>
      <c r="K3892" t="s">
        <v>661</v>
      </c>
      <c r="L3892" t="s">
        <v>575</v>
      </c>
    </row>
    <row r="3893" spans="1:12" x14ac:dyDescent="0.25">
      <c r="A3893" s="1">
        <v>32777</v>
      </c>
      <c r="B3893" t="s">
        <v>1416</v>
      </c>
      <c r="C3893" t="s">
        <v>622</v>
      </c>
      <c r="D3893">
        <v>310</v>
      </c>
      <c r="E3893" t="s">
        <v>1050</v>
      </c>
      <c r="F3893" t="s">
        <v>226</v>
      </c>
      <c r="G3893" t="s">
        <v>342</v>
      </c>
      <c r="H3893">
        <v>4</v>
      </c>
      <c r="I3893" t="s">
        <v>46</v>
      </c>
      <c r="J3893" t="s">
        <v>47</v>
      </c>
      <c r="K3893" t="s">
        <v>661</v>
      </c>
      <c r="L3893" t="s">
        <v>575</v>
      </c>
    </row>
    <row r="3894" spans="1:12" x14ac:dyDescent="0.25">
      <c r="A3894" s="1">
        <v>32778</v>
      </c>
      <c r="B3894" t="s">
        <v>666</v>
      </c>
      <c r="C3894" t="s">
        <v>642</v>
      </c>
      <c r="D3894">
        <v>76</v>
      </c>
      <c r="E3894" t="s">
        <v>857</v>
      </c>
      <c r="F3894" t="s">
        <v>667</v>
      </c>
      <c r="G3894" t="s">
        <v>342</v>
      </c>
      <c r="H3894">
        <v>4</v>
      </c>
      <c r="I3894" t="s">
        <v>46</v>
      </c>
      <c r="J3894" t="s">
        <v>47</v>
      </c>
      <c r="K3894" t="s">
        <v>661</v>
      </c>
      <c r="L3894" t="s">
        <v>575</v>
      </c>
    </row>
    <row r="3895" spans="1:12" x14ac:dyDescent="0.25">
      <c r="A3895" s="1">
        <v>32780</v>
      </c>
      <c r="B3895" t="s">
        <v>726</v>
      </c>
      <c r="C3895" t="s">
        <v>674</v>
      </c>
      <c r="D3895">
        <v>105</v>
      </c>
      <c r="E3895" t="s">
        <v>1759</v>
      </c>
      <c r="F3895" t="s">
        <v>665</v>
      </c>
      <c r="G3895" t="s">
        <v>342</v>
      </c>
      <c r="H3895">
        <v>4</v>
      </c>
      <c r="I3895" t="s">
        <v>46</v>
      </c>
      <c r="J3895" t="s">
        <v>47</v>
      </c>
      <c r="K3895" t="s">
        <v>661</v>
      </c>
      <c r="L3895" t="s">
        <v>575</v>
      </c>
    </row>
    <row r="3896" spans="1:12" x14ac:dyDescent="0.25">
      <c r="A3896" s="1">
        <v>32781</v>
      </c>
      <c r="B3896" t="s">
        <v>1045</v>
      </c>
      <c r="C3896" t="s">
        <v>659</v>
      </c>
      <c r="D3896">
        <v>200</v>
      </c>
      <c r="E3896" t="s">
        <v>1366</v>
      </c>
      <c r="F3896" t="s">
        <v>665</v>
      </c>
      <c r="G3896" t="s">
        <v>342</v>
      </c>
      <c r="H3896">
        <v>4</v>
      </c>
      <c r="I3896" t="s">
        <v>46</v>
      </c>
      <c r="J3896" t="s">
        <v>47</v>
      </c>
      <c r="K3896" t="s">
        <v>661</v>
      </c>
      <c r="L3896" t="s">
        <v>575</v>
      </c>
    </row>
    <row r="3897" spans="1:12" x14ac:dyDescent="0.25">
      <c r="A3897" s="1">
        <v>32782</v>
      </c>
      <c r="B3897" t="s">
        <v>1446</v>
      </c>
      <c r="C3897" t="s">
        <v>656</v>
      </c>
      <c r="D3897">
        <v>550</v>
      </c>
      <c r="E3897" t="s">
        <v>1542</v>
      </c>
      <c r="F3897" t="s">
        <v>665</v>
      </c>
      <c r="G3897" t="s">
        <v>342</v>
      </c>
      <c r="H3897">
        <v>4</v>
      </c>
      <c r="I3897" t="s">
        <v>46</v>
      </c>
      <c r="J3897" t="s">
        <v>47</v>
      </c>
      <c r="K3897" t="s">
        <v>661</v>
      </c>
      <c r="L3897" t="s">
        <v>575</v>
      </c>
    </row>
    <row r="3898" spans="1:12" x14ac:dyDescent="0.25">
      <c r="A3898" s="1">
        <v>32783</v>
      </c>
      <c r="B3898" t="s">
        <v>766</v>
      </c>
      <c r="C3898" t="s">
        <v>1124</v>
      </c>
      <c r="D3898">
        <v>100</v>
      </c>
      <c r="E3898" t="s">
        <v>1125</v>
      </c>
      <c r="F3898" t="s">
        <v>665</v>
      </c>
      <c r="G3898" t="s">
        <v>342</v>
      </c>
      <c r="H3898">
        <v>4</v>
      </c>
      <c r="I3898" t="s">
        <v>46</v>
      </c>
      <c r="J3898" t="s">
        <v>47</v>
      </c>
      <c r="K3898" t="s">
        <v>661</v>
      </c>
      <c r="L3898" t="s">
        <v>575</v>
      </c>
    </row>
    <row r="3899" spans="1:12" x14ac:dyDescent="0.25">
      <c r="A3899" s="1">
        <v>32784</v>
      </c>
      <c r="B3899" t="s">
        <v>717</v>
      </c>
      <c r="C3899" t="s">
        <v>750</v>
      </c>
      <c r="D3899">
        <v>148</v>
      </c>
      <c r="E3899" t="s">
        <v>751</v>
      </c>
      <c r="F3899" t="s">
        <v>667</v>
      </c>
      <c r="G3899" t="s">
        <v>342</v>
      </c>
      <c r="H3899">
        <v>4</v>
      </c>
      <c r="I3899" t="s">
        <v>46</v>
      </c>
      <c r="J3899" t="s">
        <v>47</v>
      </c>
      <c r="K3899" t="s">
        <v>661</v>
      </c>
      <c r="L3899" t="s">
        <v>575</v>
      </c>
    </row>
    <row r="3900" spans="1:12" x14ac:dyDescent="0.25">
      <c r="A3900" s="1">
        <v>32785</v>
      </c>
      <c r="B3900" t="s">
        <v>1285</v>
      </c>
      <c r="C3900" t="s">
        <v>881</v>
      </c>
      <c r="D3900">
        <v>171</v>
      </c>
      <c r="E3900" t="s">
        <v>882</v>
      </c>
      <c r="F3900" t="s">
        <v>665</v>
      </c>
      <c r="G3900" t="s">
        <v>342</v>
      </c>
      <c r="H3900">
        <v>4</v>
      </c>
      <c r="I3900" t="s">
        <v>46</v>
      </c>
      <c r="J3900" t="s">
        <v>47</v>
      </c>
      <c r="K3900" t="s">
        <v>661</v>
      </c>
      <c r="L3900" t="s">
        <v>575</v>
      </c>
    </row>
    <row r="3901" spans="1:12" x14ac:dyDescent="0.25">
      <c r="A3901" s="1">
        <v>32786</v>
      </c>
      <c r="B3901" t="s">
        <v>732</v>
      </c>
      <c r="C3901" t="s">
        <v>730</v>
      </c>
      <c r="D3901">
        <v>1312</v>
      </c>
      <c r="E3901" t="s">
        <v>731</v>
      </c>
      <c r="F3901" t="s">
        <v>693</v>
      </c>
      <c r="G3901" t="s">
        <v>342</v>
      </c>
      <c r="H3901">
        <v>4</v>
      </c>
      <c r="I3901" t="s">
        <v>46</v>
      </c>
      <c r="J3901" t="s">
        <v>47</v>
      </c>
      <c r="K3901" t="s">
        <v>661</v>
      </c>
      <c r="L3901" t="s">
        <v>575</v>
      </c>
    </row>
    <row r="3902" spans="1:12" x14ac:dyDescent="0.25">
      <c r="A3902" s="1">
        <v>32787</v>
      </c>
      <c r="B3902" t="s">
        <v>2154</v>
      </c>
      <c r="C3902" t="s">
        <v>878</v>
      </c>
      <c r="D3902">
        <v>82</v>
      </c>
      <c r="E3902" t="s">
        <v>879</v>
      </c>
      <c r="F3902" t="s">
        <v>162</v>
      </c>
      <c r="G3902" t="s">
        <v>342</v>
      </c>
      <c r="H3902">
        <v>4</v>
      </c>
      <c r="I3902" t="s">
        <v>46</v>
      </c>
      <c r="J3902" t="s">
        <v>47</v>
      </c>
      <c r="K3902" t="s">
        <v>661</v>
      </c>
      <c r="L3902" t="s">
        <v>575</v>
      </c>
    </row>
    <row r="3903" spans="1:12" x14ac:dyDescent="0.25">
      <c r="A3903" s="1">
        <v>32788</v>
      </c>
      <c r="B3903" t="s">
        <v>1190</v>
      </c>
      <c r="C3903" t="s">
        <v>881</v>
      </c>
      <c r="D3903">
        <v>171</v>
      </c>
      <c r="E3903" t="s">
        <v>882</v>
      </c>
      <c r="F3903" t="s">
        <v>665</v>
      </c>
      <c r="G3903" t="s">
        <v>342</v>
      </c>
      <c r="H3903">
        <v>4</v>
      </c>
      <c r="I3903" t="s">
        <v>46</v>
      </c>
      <c r="J3903" t="s">
        <v>47</v>
      </c>
      <c r="K3903" t="s">
        <v>661</v>
      </c>
      <c r="L3903" t="s">
        <v>575</v>
      </c>
    </row>
    <row r="3904" spans="1:12" x14ac:dyDescent="0.25">
      <c r="A3904" s="1">
        <v>32789</v>
      </c>
      <c r="B3904" t="s">
        <v>673</v>
      </c>
      <c r="C3904" t="s">
        <v>668</v>
      </c>
      <c r="D3904">
        <v>107</v>
      </c>
      <c r="E3904" t="s">
        <v>669</v>
      </c>
      <c r="F3904" t="s">
        <v>665</v>
      </c>
      <c r="G3904" t="s">
        <v>342</v>
      </c>
      <c r="H3904">
        <v>4</v>
      </c>
      <c r="I3904" t="s">
        <v>46</v>
      </c>
      <c r="J3904" t="s">
        <v>47</v>
      </c>
      <c r="K3904" t="s">
        <v>661</v>
      </c>
      <c r="L3904" t="s">
        <v>575</v>
      </c>
    </row>
    <row r="3905" spans="1:12" x14ac:dyDescent="0.25">
      <c r="A3905" s="1">
        <v>32790</v>
      </c>
      <c r="B3905" t="s">
        <v>702</v>
      </c>
      <c r="C3905" t="s">
        <v>642</v>
      </c>
      <c r="D3905">
        <v>276</v>
      </c>
      <c r="E3905" t="s">
        <v>1567</v>
      </c>
      <c r="F3905" t="s">
        <v>665</v>
      </c>
      <c r="G3905" t="s">
        <v>342</v>
      </c>
      <c r="H3905">
        <v>4</v>
      </c>
      <c r="I3905" t="s">
        <v>46</v>
      </c>
      <c r="J3905" t="s">
        <v>47</v>
      </c>
      <c r="K3905" t="s">
        <v>661</v>
      </c>
      <c r="L3905" t="s">
        <v>575</v>
      </c>
    </row>
    <row r="3906" spans="1:12" x14ac:dyDescent="0.25">
      <c r="A3906" s="1">
        <v>32791</v>
      </c>
      <c r="B3906" t="s">
        <v>687</v>
      </c>
      <c r="C3906" t="s">
        <v>663</v>
      </c>
      <c r="D3906">
        <v>93</v>
      </c>
      <c r="E3906" t="s">
        <v>1051</v>
      </c>
      <c r="F3906" t="s">
        <v>667</v>
      </c>
      <c r="G3906" t="s">
        <v>342</v>
      </c>
      <c r="H3906">
        <v>4</v>
      </c>
      <c r="I3906" t="s">
        <v>46</v>
      </c>
      <c r="J3906" t="s">
        <v>47</v>
      </c>
      <c r="K3906" t="s">
        <v>661</v>
      </c>
      <c r="L3906" t="s">
        <v>575</v>
      </c>
    </row>
    <row r="3907" spans="1:12" x14ac:dyDescent="0.25">
      <c r="A3907" s="1">
        <v>32792</v>
      </c>
      <c r="B3907" t="s">
        <v>666</v>
      </c>
      <c r="C3907" t="s">
        <v>622</v>
      </c>
      <c r="D3907">
        <v>56</v>
      </c>
      <c r="E3907" t="s">
        <v>977</v>
      </c>
      <c r="F3907" t="s">
        <v>667</v>
      </c>
      <c r="G3907" t="s">
        <v>342</v>
      </c>
      <c r="H3907">
        <v>4</v>
      </c>
      <c r="I3907" t="s">
        <v>46</v>
      </c>
      <c r="J3907" t="s">
        <v>47</v>
      </c>
      <c r="K3907" t="s">
        <v>661</v>
      </c>
      <c r="L3907" t="s">
        <v>575</v>
      </c>
    </row>
    <row r="3908" spans="1:12" x14ac:dyDescent="0.25">
      <c r="A3908" s="1">
        <v>32795</v>
      </c>
      <c r="B3908" t="s">
        <v>131</v>
      </c>
      <c r="C3908" t="s">
        <v>611</v>
      </c>
      <c r="D3908">
        <v>1098</v>
      </c>
      <c r="E3908" t="s">
        <v>918</v>
      </c>
      <c r="F3908" t="s">
        <v>130</v>
      </c>
      <c r="G3908" t="s">
        <v>342</v>
      </c>
      <c r="H3908">
        <v>4</v>
      </c>
      <c r="I3908" t="s">
        <v>46</v>
      </c>
      <c r="J3908" t="s">
        <v>47</v>
      </c>
      <c r="K3908" t="s">
        <v>661</v>
      </c>
      <c r="L3908" t="s">
        <v>575</v>
      </c>
    </row>
    <row r="3909" spans="1:12" x14ac:dyDescent="0.25">
      <c r="A3909" s="1">
        <v>32796</v>
      </c>
      <c r="B3909" t="s">
        <v>1502</v>
      </c>
      <c r="C3909" t="s">
        <v>1059</v>
      </c>
      <c r="D3909">
        <v>176</v>
      </c>
      <c r="E3909" t="s">
        <v>1157</v>
      </c>
      <c r="F3909" t="s">
        <v>667</v>
      </c>
      <c r="G3909" t="s">
        <v>342</v>
      </c>
      <c r="H3909">
        <v>4</v>
      </c>
      <c r="I3909" t="s">
        <v>46</v>
      </c>
      <c r="J3909" t="s">
        <v>47</v>
      </c>
      <c r="K3909" t="s">
        <v>661</v>
      </c>
      <c r="L3909" t="s">
        <v>575</v>
      </c>
    </row>
    <row r="3910" spans="1:12" x14ac:dyDescent="0.25">
      <c r="A3910" s="1">
        <v>32798</v>
      </c>
      <c r="B3910" t="s">
        <v>1193</v>
      </c>
      <c r="C3910" t="s">
        <v>791</v>
      </c>
      <c r="D3910">
        <v>393</v>
      </c>
      <c r="E3910" t="s">
        <v>2093</v>
      </c>
      <c r="F3910" t="s">
        <v>665</v>
      </c>
      <c r="G3910" t="s">
        <v>342</v>
      </c>
      <c r="H3910">
        <v>4</v>
      </c>
      <c r="I3910" t="s">
        <v>46</v>
      </c>
      <c r="J3910" t="s">
        <v>47</v>
      </c>
      <c r="K3910" t="s">
        <v>661</v>
      </c>
      <c r="L3910" t="s">
        <v>575</v>
      </c>
    </row>
    <row r="3911" spans="1:12" x14ac:dyDescent="0.25">
      <c r="A3911" s="1">
        <v>32800</v>
      </c>
      <c r="B3911" t="s">
        <v>2155</v>
      </c>
      <c r="C3911" t="s">
        <v>719</v>
      </c>
      <c r="D3911">
        <v>105</v>
      </c>
      <c r="E3911" t="s">
        <v>778</v>
      </c>
      <c r="F3911" t="s">
        <v>753</v>
      </c>
      <c r="G3911" t="s">
        <v>342</v>
      </c>
      <c r="H3911">
        <v>4</v>
      </c>
      <c r="I3911" t="s">
        <v>46</v>
      </c>
      <c r="J3911" t="s">
        <v>47</v>
      </c>
      <c r="K3911" t="s">
        <v>661</v>
      </c>
      <c r="L3911" t="s">
        <v>575</v>
      </c>
    </row>
    <row r="3912" spans="1:12" x14ac:dyDescent="0.25">
      <c r="A3912" s="1">
        <v>32802</v>
      </c>
      <c r="B3912" t="s">
        <v>1812</v>
      </c>
      <c r="C3912" t="s">
        <v>582</v>
      </c>
      <c r="D3912">
        <v>54</v>
      </c>
      <c r="E3912" t="s">
        <v>583</v>
      </c>
      <c r="F3912" t="s">
        <v>665</v>
      </c>
      <c r="G3912" t="s">
        <v>342</v>
      </c>
      <c r="H3912">
        <v>4</v>
      </c>
      <c r="I3912" t="s">
        <v>46</v>
      </c>
      <c r="J3912" t="s">
        <v>47</v>
      </c>
      <c r="K3912" t="s">
        <v>661</v>
      </c>
      <c r="L3912" t="s">
        <v>575</v>
      </c>
    </row>
    <row r="3913" spans="1:12" x14ac:dyDescent="0.25">
      <c r="A3913" s="1">
        <v>32803</v>
      </c>
      <c r="B3913" t="s">
        <v>883</v>
      </c>
      <c r="C3913" t="s">
        <v>591</v>
      </c>
      <c r="D3913">
        <v>268</v>
      </c>
      <c r="E3913" t="s">
        <v>592</v>
      </c>
      <c r="F3913" t="s">
        <v>667</v>
      </c>
      <c r="G3913" t="s">
        <v>342</v>
      </c>
      <c r="H3913">
        <v>4</v>
      </c>
      <c r="I3913" t="s">
        <v>46</v>
      </c>
      <c r="J3913" t="s">
        <v>47</v>
      </c>
      <c r="K3913" t="s">
        <v>661</v>
      </c>
      <c r="L3913" t="s">
        <v>575</v>
      </c>
    </row>
    <row r="3914" spans="1:12" x14ac:dyDescent="0.25">
      <c r="A3914" s="1">
        <v>32805</v>
      </c>
      <c r="B3914" t="s">
        <v>666</v>
      </c>
      <c r="C3914" t="s">
        <v>829</v>
      </c>
      <c r="D3914">
        <v>271</v>
      </c>
      <c r="E3914" t="s">
        <v>1663</v>
      </c>
      <c r="F3914" t="s">
        <v>667</v>
      </c>
      <c r="G3914" t="s">
        <v>342</v>
      </c>
      <c r="H3914">
        <v>4</v>
      </c>
      <c r="I3914" t="s">
        <v>46</v>
      </c>
      <c r="J3914" t="s">
        <v>47</v>
      </c>
      <c r="K3914" t="s">
        <v>661</v>
      </c>
      <c r="L3914" t="s">
        <v>575</v>
      </c>
    </row>
    <row r="3915" spans="1:12" x14ac:dyDescent="0.25">
      <c r="A3915" s="1">
        <v>32806</v>
      </c>
      <c r="B3915" t="s">
        <v>1135</v>
      </c>
      <c r="C3915" t="s">
        <v>711</v>
      </c>
      <c r="D3915">
        <v>322</v>
      </c>
      <c r="E3915" t="s">
        <v>833</v>
      </c>
      <c r="F3915" t="s">
        <v>665</v>
      </c>
      <c r="G3915" t="s">
        <v>342</v>
      </c>
      <c r="H3915">
        <v>4</v>
      </c>
      <c r="I3915" t="s">
        <v>46</v>
      </c>
      <c r="J3915" t="s">
        <v>47</v>
      </c>
      <c r="K3915" t="s">
        <v>661</v>
      </c>
      <c r="L3915" t="s">
        <v>575</v>
      </c>
    </row>
    <row r="3916" spans="1:12" x14ac:dyDescent="0.25">
      <c r="A3916" s="1">
        <v>32810</v>
      </c>
      <c r="B3916" t="s">
        <v>938</v>
      </c>
      <c r="C3916" t="s">
        <v>789</v>
      </c>
      <c r="D3916">
        <v>140</v>
      </c>
      <c r="E3916" t="s">
        <v>790</v>
      </c>
      <c r="F3916" t="s">
        <v>939</v>
      </c>
      <c r="G3916" t="s">
        <v>342</v>
      </c>
      <c r="H3916">
        <v>4</v>
      </c>
      <c r="I3916" t="s">
        <v>46</v>
      </c>
      <c r="J3916" t="s">
        <v>47</v>
      </c>
      <c r="K3916" t="s">
        <v>661</v>
      </c>
      <c r="L3916" t="s">
        <v>575</v>
      </c>
    </row>
    <row r="3917" spans="1:12" x14ac:dyDescent="0.25">
      <c r="A3917" s="1">
        <v>32811</v>
      </c>
      <c r="B3917" t="s">
        <v>732</v>
      </c>
      <c r="C3917" t="s">
        <v>679</v>
      </c>
      <c r="D3917">
        <v>69</v>
      </c>
      <c r="E3917" t="s">
        <v>1030</v>
      </c>
      <c r="F3917" t="s">
        <v>693</v>
      </c>
      <c r="G3917" t="s">
        <v>342</v>
      </c>
      <c r="H3917">
        <v>4</v>
      </c>
      <c r="I3917" t="s">
        <v>46</v>
      </c>
      <c r="J3917" t="s">
        <v>47</v>
      </c>
      <c r="K3917" t="s">
        <v>661</v>
      </c>
      <c r="L3917" t="s">
        <v>575</v>
      </c>
    </row>
    <row r="3918" spans="1:12" x14ac:dyDescent="0.25">
      <c r="A3918" s="1">
        <v>32813</v>
      </c>
      <c r="B3918" t="s">
        <v>702</v>
      </c>
      <c r="C3918" t="s">
        <v>884</v>
      </c>
      <c r="D3918">
        <v>180</v>
      </c>
      <c r="E3918" t="s">
        <v>885</v>
      </c>
      <c r="F3918" t="s">
        <v>665</v>
      </c>
      <c r="G3918" t="s">
        <v>342</v>
      </c>
      <c r="H3918">
        <v>4</v>
      </c>
      <c r="I3918" t="s">
        <v>46</v>
      </c>
      <c r="J3918" t="s">
        <v>47</v>
      </c>
      <c r="K3918" t="s">
        <v>661</v>
      </c>
      <c r="L3918" t="s">
        <v>575</v>
      </c>
    </row>
    <row r="3919" spans="1:12" x14ac:dyDescent="0.25">
      <c r="A3919" s="1">
        <v>32814</v>
      </c>
      <c r="B3919" t="s">
        <v>732</v>
      </c>
      <c r="C3919" t="s">
        <v>730</v>
      </c>
      <c r="D3919">
        <v>953</v>
      </c>
      <c r="E3919" t="s">
        <v>731</v>
      </c>
      <c r="F3919" t="s">
        <v>693</v>
      </c>
      <c r="G3919" t="s">
        <v>342</v>
      </c>
      <c r="H3919">
        <v>4</v>
      </c>
      <c r="I3919" t="s">
        <v>46</v>
      </c>
      <c r="J3919" t="s">
        <v>47</v>
      </c>
      <c r="K3919" t="s">
        <v>661</v>
      </c>
      <c r="L3919" t="s">
        <v>575</v>
      </c>
    </row>
    <row r="3920" spans="1:12" x14ac:dyDescent="0.25">
      <c r="A3920" s="1">
        <v>32815</v>
      </c>
      <c r="B3920" t="s">
        <v>666</v>
      </c>
      <c r="C3920" t="s">
        <v>1036</v>
      </c>
      <c r="D3920">
        <v>154</v>
      </c>
      <c r="E3920" t="s">
        <v>1306</v>
      </c>
      <c r="F3920" t="s">
        <v>667</v>
      </c>
      <c r="G3920" t="s">
        <v>342</v>
      </c>
      <c r="H3920">
        <v>4</v>
      </c>
      <c r="I3920" t="s">
        <v>46</v>
      </c>
      <c r="J3920" t="s">
        <v>47</v>
      </c>
      <c r="K3920" t="s">
        <v>661</v>
      </c>
      <c r="L3920" t="s">
        <v>575</v>
      </c>
    </row>
    <row r="3921" spans="1:12" x14ac:dyDescent="0.25">
      <c r="A3921" s="1">
        <v>32821</v>
      </c>
      <c r="B3921" t="s">
        <v>1292</v>
      </c>
      <c r="C3921" t="s">
        <v>591</v>
      </c>
      <c r="D3921">
        <v>126</v>
      </c>
      <c r="E3921" t="s">
        <v>592</v>
      </c>
      <c r="F3921" t="s">
        <v>667</v>
      </c>
      <c r="G3921" t="s">
        <v>342</v>
      </c>
      <c r="H3921">
        <v>4</v>
      </c>
      <c r="I3921" t="s">
        <v>46</v>
      </c>
      <c r="J3921" t="s">
        <v>47</v>
      </c>
      <c r="K3921" t="s">
        <v>661</v>
      </c>
      <c r="L3921" t="s">
        <v>575</v>
      </c>
    </row>
    <row r="3922" spans="1:12" x14ac:dyDescent="0.25">
      <c r="A3922" s="1">
        <v>32822</v>
      </c>
      <c r="B3922" t="s">
        <v>732</v>
      </c>
      <c r="C3922" t="s">
        <v>896</v>
      </c>
      <c r="D3922">
        <v>46</v>
      </c>
      <c r="E3922" t="s">
        <v>897</v>
      </c>
      <c r="F3922" t="s">
        <v>693</v>
      </c>
      <c r="G3922" t="s">
        <v>342</v>
      </c>
      <c r="H3922">
        <v>4</v>
      </c>
      <c r="I3922" t="s">
        <v>46</v>
      </c>
      <c r="J3922" t="s">
        <v>47</v>
      </c>
      <c r="K3922" t="s">
        <v>661</v>
      </c>
      <c r="L3922" t="s">
        <v>575</v>
      </c>
    </row>
    <row r="3923" spans="1:12" x14ac:dyDescent="0.25">
      <c r="A3923" s="1">
        <v>32823</v>
      </c>
      <c r="B3923" t="s">
        <v>666</v>
      </c>
      <c r="C3923" t="s">
        <v>727</v>
      </c>
      <c r="D3923">
        <v>381</v>
      </c>
      <c r="E3923" t="s">
        <v>1154</v>
      </c>
      <c r="F3923" t="s">
        <v>667</v>
      </c>
      <c r="G3923" t="s">
        <v>342</v>
      </c>
      <c r="H3923">
        <v>4</v>
      </c>
      <c r="I3923" t="s">
        <v>46</v>
      </c>
      <c r="J3923" t="s">
        <v>47</v>
      </c>
      <c r="K3923" t="s">
        <v>661</v>
      </c>
      <c r="L3923" t="s">
        <v>575</v>
      </c>
    </row>
    <row r="3924" spans="1:12" x14ac:dyDescent="0.25">
      <c r="A3924" s="1">
        <v>32825</v>
      </c>
      <c r="B3924" t="s">
        <v>2157</v>
      </c>
      <c r="C3924" t="s">
        <v>663</v>
      </c>
      <c r="D3924">
        <v>50</v>
      </c>
      <c r="E3924" t="s">
        <v>1051</v>
      </c>
      <c r="F3924" t="s">
        <v>498</v>
      </c>
      <c r="G3924" t="s">
        <v>342</v>
      </c>
      <c r="H3924">
        <v>4</v>
      </c>
      <c r="I3924" t="s">
        <v>46</v>
      </c>
      <c r="J3924" t="s">
        <v>47</v>
      </c>
      <c r="K3924" t="s">
        <v>661</v>
      </c>
      <c r="L3924" t="s">
        <v>575</v>
      </c>
    </row>
    <row r="3925" spans="1:12" x14ac:dyDescent="0.25">
      <c r="A3925" s="1">
        <v>32826</v>
      </c>
      <c r="B3925" t="s">
        <v>129</v>
      </c>
      <c r="C3925" t="s">
        <v>781</v>
      </c>
      <c r="D3925">
        <v>124</v>
      </c>
      <c r="E3925" t="s">
        <v>1068</v>
      </c>
      <c r="F3925" t="s">
        <v>128</v>
      </c>
      <c r="G3925" t="s">
        <v>342</v>
      </c>
      <c r="H3925">
        <v>4</v>
      </c>
      <c r="I3925" t="s">
        <v>46</v>
      </c>
      <c r="J3925" t="s">
        <v>47</v>
      </c>
      <c r="K3925" t="s">
        <v>661</v>
      </c>
      <c r="L3925" t="s">
        <v>575</v>
      </c>
    </row>
    <row r="3926" spans="1:12" x14ac:dyDescent="0.25">
      <c r="A3926" s="1">
        <v>32827</v>
      </c>
      <c r="B3926" t="s">
        <v>1467</v>
      </c>
      <c r="C3926" t="s">
        <v>656</v>
      </c>
      <c r="D3926">
        <v>353</v>
      </c>
      <c r="E3926" t="s">
        <v>657</v>
      </c>
      <c r="F3926" t="s">
        <v>665</v>
      </c>
      <c r="G3926" t="s">
        <v>342</v>
      </c>
      <c r="H3926">
        <v>4</v>
      </c>
      <c r="I3926" t="s">
        <v>46</v>
      </c>
      <c r="J3926" t="s">
        <v>47</v>
      </c>
      <c r="K3926" t="s">
        <v>661</v>
      </c>
      <c r="L3926" t="s">
        <v>575</v>
      </c>
    </row>
    <row r="3927" spans="1:12" x14ac:dyDescent="0.25">
      <c r="A3927" s="1">
        <v>32828</v>
      </c>
      <c r="B3927" t="s">
        <v>129</v>
      </c>
      <c r="C3927" t="s">
        <v>719</v>
      </c>
      <c r="D3927">
        <v>140</v>
      </c>
      <c r="E3927" t="s">
        <v>778</v>
      </c>
      <c r="F3927" t="s">
        <v>128</v>
      </c>
      <c r="G3927" t="s">
        <v>342</v>
      </c>
      <c r="H3927">
        <v>4</v>
      </c>
      <c r="I3927" t="s">
        <v>46</v>
      </c>
      <c r="J3927" t="s">
        <v>47</v>
      </c>
      <c r="K3927" t="s">
        <v>661</v>
      </c>
      <c r="L3927" t="s">
        <v>575</v>
      </c>
    </row>
    <row r="3928" spans="1:12" x14ac:dyDescent="0.25">
      <c r="A3928" s="1">
        <v>32829</v>
      </c>
      <c r="B3928" t="s">
        <v>1045</v>
      </c>
      <c r="C3928" t="s">
        <v>865</v>
      </c>
      <c r="D3928">
        <v>389</v>
      </c>
      <c r="E3928" t="s">
        <v>925</v>
      </c>
      <c r="F3928" t="s">
        <v>665</v>
      </c>
      <c r="G3928" t="s">
        <v>342</v>
      </c>
      <c r="H3928">
        <v>4</v>
      </c>
      <c r="I3928" t="s">
        <v>46</v>
      </c>
      <c r="J3928" t="s">
        <v>47</v>
      </c>
      <c r="K3928" t="s">
        <v>661</v>
      </c>
      <c r="L3928" t="s">
        <v>575</v>
      </c>
    </row>
    <row r="3929" spans="1:12" x14ac:dyDescent="0.25">
      <c r="A3929" s="1">
        <v>32830</v>
      </c>
      <c r="B3929" t="s">
        <v>997</v>
      </c>
      <c r="C3929" t="s">
        <v>743</v>
      </c>
      <c r="D3929">
        <v>137</v>
      </c>
      <c r="E3929" t="s">
        <v>1207</v>
      </c>
      <c r="F3929" t="s">
        <v>776</v>
      </c>
      <c r="G3929" t="s">
        <v>342</v>
      </c>
      <c r="H3929">
        <v>4</v>
      </c>
      <c r="I3929" t="s">
        <v>46</v>
      </c>
      <c r="J3929" t="s">
        <v>47</v>
      </c>
      <c r="K3929" t="s">
        <v>661</v>
      </c>
      <c r="L3929" t="s">
        <v>575</v>
      </c>
    </row>
    <row r="3930" spans="1:12" x14ac:dyDescent="0.25">
      <c r="A3930" s="1">
        <v>32831</v>
      </c>
      <c r="B3930" t="s">
        <v>673</v>
      </c>
      <c r="C3930" t="s">
        <v>703</v>
      </c>
      <c r="D3930">
        <v>134</v>
      </c>
      <c r="E3930" t="s">
        <v>1646</v>
      </c>
      <c r="F3930" t="s">
        <v>665</v>
      </c>
      <c r="G3930" t="s">
        <v>342</v>
      </c>
      <c r="H3930">
        <v>4</v>
      </c>
      <c r="I3930" t="s">
        <v>46</v>
      </c>
      <c r="J3930" t="s">
        <v>47</v>
      </c>
      <c r="K3930" t="s">
        <v>661</v>
      </c>
      <c r="L3930" t="s">
        <v>575</v>
      </c>
    </row>
    <row r="3931" spans="1:12" x14ac:dyDescent="0.25">
      <c r="A3931" s="1">
        <v>32832</v>
      </c>
      <c r="B3931" t="s">
        <v>673</v>
      </c>
      <c r="C3931" t="s">
        <v>594</v>
      </c>
      <c r="D3931">
        <v>724</v>
      </c>
      <c r="E3931" t="s">
        <v>722</v>
      </c>
      <c r="F3931" t="s">
        <v>665</v>
      </c>
      <c r="G3931" t="s">
        <v>342</v>
      </c>
      <c r="H3931">
        <v>4</v>
      </c>
      <c r="I3931" t="s">
        <v>46</v>
      </c>
      <c r="J3931" t="s">
        <v>47</v>
      </c>
      <c r="K3931" t="s">
        <v>661</v>
      </c>
      <c r="L3931" t="s">
        <v>575</v>
      </c>
    </row>
    <row r="3932" spans="1:12" x14ac:dyDescent="0.25">
      <c r="A3932" s="1">
        <v>32833</v>
      </c>
      <c r="B3932" t="s">
        <v>702</v>
      </c>
      <c r="C3932" t="s">
        <v>659</v>
      </c>
      <c r="D3932">
        <v>423</v>
      </c>
      <c r="E3932" t="s">
        <v>1342</v>
      </c>
      <c r="F3932" t="s">
        <v>665</v>
      </c>
      <c r="G3932" t="s">
        <v>342</v>
      </c>
      <c r="H3932">
        <v>4</v>
      </c>
      <c r="I3932" t="s">
        <v>46</v>
      </c>
      <c r="J3932" t="s">
        <v>47</v>
      </c>
      <c r="K3932" t="s">
        <v>661</v>
      </c>
      <c r="L3932" t="s">
        <v>575</v>
      </c>
    </row>
    <row r="3933" spans="1:12" x14ac:dyDescent="0.25">
      <c r="A3933" s="1">
        <v>32837</v>
      </c>
      <c r="B3933" t="s">
        <v>1771</v>
      </c>
      <c r="C3933" t="s">
        <v>642</v>
      </c>
      <c r="D3933">
        <v>139</v>
      </c>
      <c r="E3933" t="s">
        <v>764</v>
      </c>
      <c r="F3933" t="s">
        <v>2091</v>
      </c>
      <c r="G3933" t="s">
        <v>342</v>
      </c>
      <c r="H3933">
        <v>4</v>
      </c>
      <c r="I3933" t="s">
        <v>46</v>
      </c>
      <c r="J3933" t="s">
        <v>47</v>
      </c>
      <c r="K3933" t="s">
        <v>661</v>
      </c>
      <c r="L3933" t="s">
        <v>575</v>
      </c>
    </row>
    <row r="3934" spans="1:12" x14ac:dyDescent="0.25">
      <c r="A3934" s="1">
        <v>32838</v>
      </c>
      <c r="B3934" t="s">
        <v>681</v>
      </c>
      <c r="C3934" t="s">
        <v>1180</v>
      </c>
      <c r="D3934">
        <v>36</v>
      </c>
      <c r="E3934" t="s">
        <v>1181</v>
      </c>
      <c r="F3934" t="s">
        <v>684</v>
      </c>
      <c r="G3934" t="s">
        <v>342</v>
      </c>
      <c r="H3934">
        <v>4</v>
      </c>
      <c r="I3934" t="s">
        <v>46</v>
      </c>
      <c r="J3934" t="s">
        <v>47</v>
      </c>
      <c r="K3934" t="s">
        <v>661</v>
      </c>
      <c r="L3934" t="s">
        <v>575</v>
      </c>
    </row>
    <row r="3935" spans="1:12" x14ac:dyDescent="0.25">
      <c r="A3935" s="1">
        <v>32840</v>
      </c>
      <c r="B3935" t="s">
        <v>676</v>
      </c>
      <c r="C3935" t="s">
        <v>743</v>
      </c>
      <c r="D3935">
        <v>149</v>
      </c>
      <c r="E3935" t="s">
        <v>1207</v>
      </c>
      <c r="F3935" t="s">
        <v>665</v>
      </c>
      <c r="G3935" t="s">
        <v>342</v>
      </c>
      <c r="H3935">
        <v>4</v>
      </c>
      <c r="I3935" t="s">
        <v>46</v>
      </c>
      <c r="J3935" t="s">
        <v>47</v>
      </c>
      <c r="K3935" t="s">
        <v>661</v>
      </c>
      <c r="L3935" t="s">
        <v>575</v>
      </c>
    </row>
    <row r="3936" spans="1:12" x14ac:dyDescent="0.25">
      <c r="A3936" s="1">
        <v>32841</v>
      </c>
      <c r="B3936" t="s">
        <v>666</v>
      </c>
      <c r="C3936" t="s">
        <v>663</v>
      </c>
      <c r="D3936">
        <v>160</v>
      </c>
      <c r="E3936" t="s">
        <v>664</v>
      </c>
      <c r="F3936" t="s">
        <v>667</v>
      </c>
      <c r="G3936" t="s">
        <v>342</v>
      </c>
      <c r="H3936">
        <v>4</v>
      </c>
      <c r="I3936" t="s">
        <v>46</v>
      </c>
      <c r="J3936" t="s">
        <v>47</v>
      </c>
      <c r="K3936" t="s">
        <v>661</v>
      </c>
      <c r="L3936" t="s">
        <v>575</v>
      </c>
    </row>
    <row r="3937" spans="1:12" x14ac:dyDescent="0.25">
      <c r="A3937" s="1">
        <v>32843</v>
      </c>
      <c r="B3937" t="s">
        <v>2158</v>
      </c>
      <c r="C3937" t="s">
        <v>785</v>
      </c>
      <c r="D3937">
        <v>46</v>
      </c>
      <c r="E3937" t="s">
        <v>786</v>
      </c>
      <c r="F3937" t="s">
        <v>498</v>
      </c>
      <c r="G3937" t="s">
        <v>342</v>
      </c>
      <c r="H3937">
        <v>4</v>
      </c>
      <c r="I3937" t="s">
        <v>46</v>
      </c>
      <c r="J3937" t="s">
        <v>47</v>
      </c>
      <c r="K3937" t="s">
        <v>661</v>
      </c>
      <c r="L3937" t="s">
        <v>575</v>
      </c>
    </row>
    <row r="3938" spans="1:12" x14ac:dyDescent="0.25">
      <c r="A3938" s="1">
        <v>32844</v>
      </c>
      <c r="B3938" t="s">
        <v>3497</v>
      </c>
      <c r="C3938" t="s">
        <v>642</v>
      </c>
      <c r="D3938">
        <v>54</v>
      </c>
      <c r="E3938" t="s">
        <v>857</v>
      </c>
      <c r="F3938" t="s">
        <v>498</v>
      </c>
      <c r="G3938" t="s">
        <v>342</v>
      </c>
      <c r="H3938">
        <v>4</v>
      </c>
      <c r="I3938" t="s">
        <v>46</v>
      </c>
      <c r="J3938" t="s">
        <v>47</v>
      </c>
      <c r="K3938" t="s">
        <v>661</v>
      </c>
      <c r="L3938" t="s">
        <v>575</v>
      </c>
    </row>
    <row r="3939" spans="1:12" x14ac:dyDescent="0.25">
      <c r="A3939" s="1">
        <v>32846</v>
      </c>
      <c r="B3939" t="s">
        <v>929</v>
      </c>
      <c r="C3939" t="s">
        <v>711</v>
      </c>
      <c r="D3939">
        <v>312</v>
      </c>
      <c r="E3939" t="s">
        <v>833</v>
      </c>
      <c r="F3939" t="s">
        <v>665</v>
      </c>
      <c r="G3939" t="s">
        <v>342</v>
      </c>
      <c r="H3939">
        <v>4</v>
      </c>
      <c r="I3939" t="s">
        <v>46</v>
      </c>
      <c r="J3939" t="s">
        <v>47</v>
      </c>
      <c r="K3939" t="s">
        <v>661</v>
      </c>
      <c r="L3939" t="s">
        <v>575</v>
      </c>
    </row>
    <row r="3940" spans="1:12" x14ac:dyDescent="0.25">
      <c r="A3940" s="1">
        <v>32847</v>
      </c>
      <c r="B3940" t="s">
        <v>699</v>
      </c>
      <c r="C3940" t="s">
        <v>688</v>
      </c>
      <c r="D3940">
        <v>280</v>
      </c>
      <c r="E3940" t="s">
        <v>912</v>
      </c>
      <c r="F3940" t="s">
        <v>665</v>
      </c>
      <c r="G3940" t="s">
        <v>342</v>
      </c>
      <c r="H3940">
        <v>4</v>
      </c>
      <c r="I3940" t="s">
        <v>46</v>
      </c>
      <c r="J3940" t="s">
        <v>47</v>
      </c>
      <c r="K3940" t="s">
        <v>661</v>
      </c>
      <c r="L3940" t="s">
        <v>575</v>
      </c>
    </row>
    <row r="3941" spans="1:12" x14ac:dyDescent="0.25">
      <c r="A3941" s="1">
        <v>32850</v>
      </c>
      <c r="B3941" t="s">
        <v>415</v>
      </c>
      <c r="C3941" t="s">
        <v>637</v>
      </c>
      <c r="D3941">
        <v>312</v>
      </c>
      <c r="E3941" t="s">
        <v>1583</v>
      </c>
      <c r="F3941" t="s">
        <v>414</v>
      </c>
      <c r="G3941" t="s">
        <v>342</v>
      </c>
      <c r="H3941">
        <v>4</v>
      </c>
      <c r="I3941" t="s">
        <v>46</v>
      </c>
      <c r="J3941" t="s">
        <v>47</v>
      </c>
      <c r="K3941" t="s">
        <v>661</v>
      </c>
      <c r="L3941" t="s">
        <v>575</v>
      </c>
    </row>
    <row r="3942" spans="1:12" x14ac:dyDescent="0.25">
      <c r="A3942" s="1">
        <v>32851</v>
      </c>
      <c r="B3942" t="s">
        <v>699</v>
      </c>
      <c r="C3942" t="s">
        <v>703</v>
      </c>
      <c r="D3942">
        <v>1133</v>
      </c>
      <c r="E3942" t="s">
        <v>814</v>
      </c>
      <c r="F3942" t="s">
        <v>665</v>
      </c>
      <c r="G3942" t="s">
        <v>342</v>
      </c>
      <c r="H3942">
        <v>4</v>
      </c>
      <c r="I3942" t="s">
        <v>46</v>
      </c>
      <c r="J3942" t="s">
        <v>47</v>
      </c>
      <c r="K3942" t="s">
        <v>661</v>
      </c>
      <c r="L3942" t="s">
        <v>575</v>
      </c>
    </row>
    <row r="3943" spans="1:12" x14ac:dyDescent="0.25">
      <c r="A3943" s="1">
        <v>32852</v>
      </c>
      <c r="B3943" t="s">
        <v>773</v>
      </c>
      <c r="C3943" t="s">
        <v>691</v>
      </c>
      <c r="D3943">
        <v>38</v>
      </c>
      <c r="E3943" t="s">
        <v>692</v>
      </c>
      <c r="F3943" t="s">
        <v>776</v>
      </c>
      <c r="G3943" t="s">
        <v>342</v>
      </c>
      <c r="H3943">
        <v>4</v>
      </c>
      <c r="I3943" t="s">
        <v>46</v>
      </c>
      <c r="J3943" t="s">
        <v>47</v>
      </c>
      <c r="K3943" t="s">
        <v>661</v>
      </c>
      <c r="L3943" t="s">
        <v>575</v>
      </c>
    </row>
    <row r="3944" spans="1:12" x14ac:dyDescent="0.25">
      <c r="A3944" s="1">
        <v>32853</v>
      </c>
      <c r="B3944" t="s">
        <v>916</v>
      </c>
      <c r="C3944" t="s">
        <v>688</v>
      </c>
      <c r="D3944">
        <v>153</v>
      </c>
      <c r="E3944" t="s">
        <v>859</v>
      </c>
      <c r="F3944" t="s">
        <v>665</v>
      </c>
      <c r="G3944" t="s">
        <v>342</v>
      </c>
      <c r="H3944">
        <v>4</v>
      </c>
      <c r="I3944" t="s">
        <v>46</v>
      </c>
      <c r="J3944" t="s">
        <v>47</v>
      </c>
      <c r="K3944" t="s">
        <v>661</v>
      </c>
      <c r="L3944" t="s">
        <v>575</v>
      </c>
    </row>
    <row r="3945" spans="1:12" x14ac:dyDescent="0.25">
      <c r="A3945" s="1">
        <v>32854</v>
      </c>
      <c r="B3945" t="s">
        <v>702</v>
      </c>
      <c r="C3945" t="s">
        <v>656</v>
      </c>
      <c r="D3945">
        <v>316</v>
      </c>
      <c r="E3945" t="s">
        <v>657</v>
      </c>
      <c r="F3945" t="s">
        <v>665</v>
      </c>
      <c r="G3945" t="s">
        <v>342</v>
      </c>
      <c r="H3945">
        <v>4</v>
      </c>
      <c r="I3945" t="s">
        <v>46</v>
      </c>
      <c r="J3945" t="s">
        <v>47</v>
      </c>
      <c r="K3945" t="s">
        <v>661</v>
      </c>
      <c r="L3945" t="s">
        <v>575</v>
      </c>
    </row>
    <row r="3946" spans="1:12" x14ac:dyDescent="0.25">
      <c r="A3946" s="1">
        <v>32855</v>
      </c>
      <c r="B3946" t="s">
        <v>1645</v>
      </c>
      <c r="C3946" t="s">
        <v>656</v>
      </c>
      <c r="D3946">
        <v>610</v>
      </c>
      <c r="E3946" t="s">
        <v>1639</v>
      </c>
      <c r="F3946" t="s">
        <v>665</v>
      </c>
      <c r="G3946" t="s">
        <v>342</v>
      </c>
      <c r="H3946">
        <v>4</v>
      </c>
      <c r="I3946" t="s">
        <v>46</v>
      </c>
      <c r="J3946" t="s">
        <v>47</v>
      </c>
      <c r="K3946" t="s">
        <v>661</v>
      </c>
      <c r="L3946" t="s">
        <v>575</v>
      </c>
    </row>
    <row r="3947" spans="1:12" x14ac:dyDescent="0.25">
      <c r="A3947" s="1">
        <v>32856</v>
      </c>
      <c r="B3947" t="s">
        <v>1130</v>
      </c>
      <c r="C3947" t="s">
        <v>779</v>
      </c>
      <c r="D3947">
        <v>118</v>
      </c>
      <c r="E3947" t="s">
        <v>797</v>
      </c>
      <c r="F3947" t="s">
        <v>665</v>
      </c>
      <c r="G3947" t="s">
        <v>342</v>
      </c>
      <c r="H3947">
        <v>4</v>
      </c>
      <c r="I3947" t="s">
        <v>46</v>
      </c>
      <c r="J3947" t="s">
        <v>47</v>
      </c>
      <c r="K3947" t="s">
        <v>661</v>
      </c>
      <c r="L3947" t="s">
        <v>575</v>
      </c>
    </row>
    <row r="3948" spans="1:12" x14ac:dyDescent="0.25">
      <c r="A3948" s="1">
        <v>32857</v>
      </c>
      <c r="B3948" t="s">
        <v>681</v>
      </c>
      <c r="C3948" t="s">
        <v>745</v>
      </c>
      <c r="D3948">
        <v>426</v>
      </c>
      <c r="E3948" t="s">
        <v>1027</v>
      </c>
      <c r="F3948" t="s">
        <v>684</v>
      </c>
      <c r="G3948" t="s">
        <v>342</v>
      </c>
      <c r="H3948">
        <v>4</v>
      </c>
      <c r="I3948" t="s">
        <v>46</v>
      </c>
      <c r="J3948" t="s">
        <v>47</v>
      </c>
      <c r="K3948" t="s">
        <v>661</v>
      </c>
      <c r="L3948" t="s">
        <v>575</v>
      </c>
    </row>
    <row r="3949" spans="1:12" x14ac:dyDescent="0.25">
      <c r="A3949" s="1">
        <v>32858</v>
      </c>
      <c r="B3949" t="s">
        <v>699</v>
      </c>
      <c r="C3949" t="s">
        <v>865</v>
      </c>
      <c r="D3949">
        <v>49</v>
      </c>
      <c r="E3949" t="s">
        <v>1150</v>
      </c>
      <c r="F3949" t="s">
        <v>665</v>
      </c>
      <c r="G3949" t="s">
        <v>342</v>
      </c>
      <c r="H3949">
        <v>4</v>
      </c>
      <c r="I3949" t="s">
        <v>46</v>
      </c>
      <c r="J3949" t="s">
        <v>47</v>
      </c>
      <c r="K3949" t="s">
        <v>661</v>
      </c>
      <c r="L3949" t="s">
        <v>575</v>
      </c>
    </row>
    <row r="3950" spans="1:12" x14ac:dyDescent="0.25">
      <c r="A3950" s="1">
        <v>32859</v>
      </c>
      <c r="B3950" t="s">
        <v>846</v>
      </c>
      <c r="C3950" t="s">
        <v>1169</v>
      </c>
      <c r="D3950">
        <v>139</v>
      </c>
      <c r="E3950" t="s">
        <v>1613</v>
      </c>
      <c r="F3950" t="s">
        <v>665</v>
      </c>
      <c r="G3950" t="s">
        <v>342</v>
      </c>
      <c r="H3950">
        <v>4</v>
      </c>
      <c r="I3950" t="s">
        <v>46</v>
      </c>
      <c r="J3950" t="s">
        <v>47</v>
      </c>
      <c r="K3950" t="s">
        <v>661</v>
      </c>
      <c r="L3950" t="s">
        <v>575</v>
      </c>
    </row>
    <row r="3951" spans="1:12" x14ac:dyDescent="0.25">
      <c r="A3951" s="1">
        <v>32861</v>
      </c>
      <c r="B3951" t="s">
        <v>929</v>
      </c>
      <c r="C3951" t="s">
        <v>785</v>
      </c>
      <c r="D3951">
        <v>294</v>
      </c>
      <c r="E3951" t="s">
        <v>1040</v>
      </c>
      <c r="F3951" t="s">
        <v>665</v>
      </c>
      <c r="G3951" t="s">
        <v>342</v>
      </c>
      <c r="H3951">
        <v>4</v>
      </c>
      <c r="I3951" t="s">
        <v>46</v>
      </c>
      <c r="J3951" t="s">
        <v>47</v>
      </c>
      <c r="K3951" t="s">
        <v>661</v>
      </c>
      <c r="L3951" t="s">
        <v>575</v>
      </c>
    </row>
    <row r="3952" spans="1:12" x14ac:dyDescent="0.25">
      <c r="A3952" s="1">
        <v>32862</v>
      </c>
      <c r="B3952" t="s">
        <v>1812</v>
      </c>
      <c r="C3952" t="s">
        <v>582</v>
      </c>
      <c r="D3952">
        <v>91</v>
      </c>
      <c r="E3952" t="s">
        <v>647</v>
      </c>
      <c r="F3952" t="s">
        <v>665</v>
      </c>
      <c r="G3952" t="s">
        <v>342</v>
      </c>
      <c r="H3952">
        <v>4</v>
      </c>
      <c r="I3952" t="s">
        <v>46</v>
      </c>
      <c r="J3952" t="s">
        <v>47</v>
      </c>
      <c r="K3952" t="s">
        <v>661</v>
      </c>
      <c r="L3952" t="s">
        <v>575</v>
      </c>
    </row>
    <row r="3953" spans="1:12" x14ac:dyDescent="0.25">
      <c r="A3953" s="1">
        <v>32863</v>
      </c>
      <c r="B3953" t="s">
        <v>894</v>
      </c>
      <c r="C3953" t="s">
        <v>1034</v>
      </c>
      <c r="D3953">
        <v>129</v>
      </c>
      <c r="E3953" t="s">
        <v>1035</v>
      </c>
      <c r="F3953" t="s">
        <v>665</v>
      </c>
      <c r="G3953" t="s">
        <v>342</v>
      </c>
      <c r="H3953">
        <v>4</v>
      </c>
      <c r="I3953" t="s">
        <v>46</v>
      </c>
      <c r="J3953" t="s">
        <v>47</v>
      </c>
      <c r="K3953" t="s">
        <v>661</v>
      </c>
      <c r="L3953" t="s">
        <v>575</v>
      </c>
    </row>
    <row r="3954" spans="1:12" x14ac:dyDescent="0.25">
      <c r="A3954" s="1">
        <v>32865</v>
      </c>
      <c r="B3954" t="s">
        <v>702</v>
      </c>
      <c r="C3954" t="s">
        <v>629</v>
      </c>
      <c r="D3954">
        <v>356</v>
      </c>
      <c r="E3954" t="s">
        <v>1628</v>
      </c>
      <c r="F3954" t="s">
        <v>665</v>
      </c>
      <c r="G3954" t="s">
        <v>342</v>
      </c>
      <c r="H3954">
        <v>4</v>
      </c>
      <c r="I3954" t="s">
        <v>46</v>
      </c>
      <c r="J3954" t="s">
        <v>47</v>
      </c>
      <c r="K3954" t="s">
        <v>661</v>
      </c>
      <c r="L3954" t="s">
        <v>575</v>
      </c>
    </row>
    <row r="3955" spans="1:12" x14ac:dyDescent="0.25">
      <c r="A3955" s="1">
        <v>32866</v>
      </c>
      <c r="B3955" t="s">
        <v>681</v>
      </c>
      <c r="C3955" t="s">
        <v>649</v>
      </c>
      <c r="D3955">
        <v>69</v>
      </c>
      <c r="E3955" t="s">
        <v>650</v>
      </c>
      <c r="F3955" t="s">
        <v>684</v>
      </c>
      <c r="G3955" t="s">
        <v>342</v>
      </c>
      <c r="H3955">
        <v>4</v>
      </c>
      <c r="I3955" t="s">
        <v>46</v>
      </c>
      <c r="J3955" t="s">
        <v>47</v>
      </c>
      <c r="K3955" t="s">
        <v>661</v>
      </c>
      <c r="L3955" t="s">
        <v>575</v>
      </c>
    </row>
    <row r="3956" spans="1:12" x14ac:dyDescent="0.25">
      <c r="A3956" s="1">
        <v>32867</v>
      </c>
      <c r="B3956" t="s">
        <v>834</v>
      </c>
      <c r="C3956" t="s">
        <v>711</v>
      </c>
      <c r="D3956">
        <v>198</v>
      </c>
      <c r="E3956" t="s">
        <v>712</v>
      </c>
      <c r="F3956" t="s">
        <v>667</v>
      </c>
      <c r="G3956" t="s">
        <v>342</v>
      </c>
      <c r="H3956">
        <v>4</v>
      </c>
      <c r="I3956" t="s">
        <v>46</v>
      </c>
      <c r="J3956" t="s">
        <v>47</v>
      </c>
      <c r="K3956" t="s">
        <v>661</v>
      </c>
      <c r="L3956" t="s">
        <v>575</v>
      </c>
    </row>
    <row r="3957" spans="1:12" x14ac:dyDescent="0.25">
      <c r="A3957" s="1">
        <v>32869</v>
      </c>
      <c r="B3957" t="s">
        <v>904</v>
      </c>
      <c r="C3957" t="s">
        <v>730</v>
      </c>
      <c r="D3957">
        <v>675</v>
      </c>
      <c r="E3957" t="s">
        <v>731</v>
      </c>
      <c r="F3957" t="s">
        <v>905</v>
      </c>
      <c r="G3957" t="s">
        <v>342</v>
      </c>
      <c r="H3957">
        <v>4</v>
      </c>
      <c r="I3957" t="s">
        <v>46</v>
      </c>
      <c r="J3957" t="s">
        <v>47</v>
      </c>
      <c r="K3957" t="s">
        <v>661</v>
      </c>
      <c r="L3957" t="s">
        <v>575</v>
      </c>
    </row>
    <row r="3958" spans="1:12" x14ac:dyDescent="0.25">
      <c r="A3958" s="1">
        <v>32872</v>
      </c>
      <c r="B3958" t="s">
        <v>673</v>
      </c>
      <c r="C3958" t="s">
        <v>656</v>
      </c>
      <c r="D3958">
        <v>272</v>
      </c>
      <c r="E3958" t="s">
        <v>657</v>
      </c>
      <c r="F3958" t="s">
        <v>665</v>
      </c>
      <c r="G3958" t="s">
        <v>342</v>
      </c>
      <c r="H3958">
        <v>4</v>
      </c>
      <c r="I3958" t="s">
        <v>46</v>
      </c>
      <c r="J3958" t="s">
        <v>47</v>
      </c>
      <c r="K3958" t="s">
        <v>661</v>
      </c>
      <c r="L3958" t="s">
        <v>575</v>
      </c>
    </row>
    <row r="3959" spans="1:12" x14ac:dyDescent="0.25">
      <c r="A3959" s="1">
        <v>32877</v>
      </c>
      <c r="B3959" t="s">
        <v>2161</v>
      </c>
      <c r="C3959" t="s">
        <v>1053</v>
      </c>
      <c r="D3959">
        <v>50</v>
      </c>
      <c r="E3959" t="s">
        <v>1877</v>
      </c>
      <c r="F3959" t="s">
        <v>133</v>
      </c>
      <c r="G3959" t="s">
        <v>342</v>
      </c>
      <c r="H3959">
        <v>4</v>
      </c>
      <c r="I3959" t="s">
        <v>46</v>
      </c>
      <c r="J3959" t="s">
        <v>47</v>
      </c>
      <c r="K3959" t="s">
        <v>661</v>
      </c>
      <c r="L3959" t="s">
        <v>575</v>
      </c>
    </row>
    <row r="3960" spans="1:12" x14ac:dyDescent="0.25">
      <c r="A3960" s="1">
        <v>32878</v>
      </c>
      <c r="B3960" t="s">
        <v>2103</v>
      </c>
      <c r="C3960" t="s">
        <v>656</v>
      </c>
      <c r="D3960">
        <v>567</v>
      </c>
      <c r="E3960" t="s">
        <v>1576</v>
      </c>
      <c r="F3960" t="s">
        <v>665</v>
      </c>
      <c r="G3960" t="s">
        <v>342</v>
      </c>
      <c r="H3960">
        <v>4</v>
      </c>
      <c r="I3960" t="s">
        <v>46</v>
      </c>
      <c r="J3960" t="s">
        <v>47</v>
      </c>
      <c r="K3960" t="s">
        <v>661</v>
      </c>
      <c r="L3960" t="s">
        <v>575</v>
      </c>
    </row>
    <row r="3961" spans="1:12" x14ac:dyDescent="0.25">
      <c r="A3961" s="1">
        <v>32879</v>
      </c>
      <c r="B3961" t="s">
        <v>702</v>
      </c>
      <c r="C3961" t="s">
        <v>572</v>
      </c>
      <c r="D3961">
        <v>620</v>
      </c>
      <c r="E3961" t="s">
        <v>606</v>
      </c>
      <c r="F3961" t="s">
        <v>665</v>
      </c>
      <c r="G3961" t="s">
        <v>342</v>
      </c>
      <c r="H3961">
        <v>4</v>
      </c>
      <c r="I3961" t="s">
        <v>46</v>
      </c>
      <c r="J3961" t="s">
        <v>47</v>
      </c>
      <c r="K3961" t="s">
        <v>661</v>
      </c>
      <c r="L3961" t="s">
        <v>575</v>
      </c>
    </row>
    <row r="3962" spans="1:12" x14ac:dyDescent="0.25">
      <c r="A3962" s="1">
        <v>32881</v>
      </c>
      <c r="B3962" t="s">
        <v>80</v>
      </c>
      <c r="C3962" t="s">
        <v>2162</v>
      </c>
      <c r="D3962">
        <v>25</v>
      </c>
      <c r="E3962" t="s">
        <v>2163</v>
      </c>
      <c r="F3962" t="s">
        <v>161</v>
      </c>
      <c r="G3962" t="s">
        <v>342</v>
      </c>
      <c r="H3962">
        <v>4</v>
      </c>
      <c r="I3962" t="s">
        <v>46</v>
      </c>
      <c r="J3962" t="s">
        <v>47</v>
      </c>
      <c r="K3962" t="s">
        <v>661</v>
      </c>
      <c r="L3962" t="s">
        <v>575</v>
      </c>
    </row>
    <row r="3963" spans="1:12" x14ac:dyDescent="0.25">
      <c r="A3963" s="1">
        <v>32882</v>
      </c>
      <c r="B3963" t="s">
        <v>702</v>
      </c>
      <c r="C3963" t="s">
        <v>891</v>
      </c>
      <c r="D3963">
        <v>66</v>
      </c>
      <c r="E3963" t="s">
        <v>892</v>
      </c>
      <c r="F3963" t="s">
        <v>665</v>
      </c>
      <c r="G3963" t="s">
        <v>342</v>
      </c>
      <c r="H3963">
        <v>4</v>
      </c>
      <c r="I3963" t="s">
        <v>46</v>
      </c>
      <c r="J3963" t="s">
        <v>47</v>
      </c>
      <c r="K3963" t="s">
        <v>661</v>
      </c>
      <c r="L3963" t="s">
        <v>575</v>
      </c>
    </row>
    <row r="3964" spans="1:12" x14ac:dyDescent="0.25">
      <c r="A3964" s="1">
        <v>32883</v>
      </c>
      <c r="B3964" t="s">
        <v>702</v>
      </c>
      <c r="C3964" t="s">
        <v>1036</v>
      </c>
      <c r="D3964">
        <v>128</v>
      </c>
      <c r="E3964" t="s">
        <v>2164</v>
      </c>
      <c r="F3964" t="s">
        <v>665</v>
      </c>
      <c r="G3964" t="s">
        <v>342</v>
      </c>
      <c r="H3964">
        <v>4</v>
      </c>
      <c r="I3964" t="s">
        <v>46</v>
      </c>
      <c r="J3964" t="s">
        <v>47</v>
      </c>
      <c r="K3964" t="s">
        <v>661</v>
      </c>
      <c r="L3964" t="s">
        <v>575</v>
      </c>
    </row>
    <row r="3965" spans="1:12" x14ac:dyDescent="0.25">
      <c r="A3965" s="1">
        <v>32885</v>
      </c>
      <c r="B3965" t="s">
        <v>916</v>
      </c>
      <c r="C3965" t="s">
        <v>677</v>
      </c>
      <c r="D3965">
        <v>50</v>
      </c>
      <c r="E3965" t="s">
        <v>1026</v>
      </c>
      <c r="F3965" t="s">
        <v>665</v>
      </c>
      <c r="G3965" t="s">
        <v>342</v>
      </c>
      <c r="H3965">
        <v>4</v>
      </c>
      <c r="I3965" t="s">
        <v>46</v>
      </c>
      <c r="J3965" t="s">
        <v>47</v>
      </c>
      <c r="K3965" t="s">
        <v>661</v>
      </c>
      <c r="L3965" t="s">
        <v>575</v>
      </c>
    </row>
    <row r="3966" spans="1:12" x14ac:dyDescent="0.25">
      <c r="A3966" s="1">
        <v>32886</v>
      </c>
      <c r="B3966" t="s">
        <v>846</v>
      </c>
      <c r="C3966" t="s">
        <v>1034</v>
      </c>
      <c r="D3966">
        <v>174</v>
      </c>
      <c r="E3966" t="s">
        <v>1268</v>
      </c>
      <c r="F3966" t="s">
        <v>665</v>
      </c>
      <c r="G3966" t="s">
        <v>342</v>
      </c>
      <c r="H3966">
        <v>4</v>
      </c>
      <c r="I3966" t="s">
        <v>46</v>
      </c>
      <c r="J3966" t="s">
        <v>47</v>
      </c>
      <c r="K3966" t="s">
        <v>661</v>
      </c>
      <c r="L3966" t="s">
        <v>575</v>
      </c>
    </row>
    <row r="3967" spans="1:12" x14ac:dyDescent="0.25">
      <c r="A3967" s="1">
        <v>32887</v>
      </c>
      <c r="B3967" t="s">
        <v>203</v>
      </c>
      <c r="C3967" t="s">
        <v>730</v>
      </c>
      <c r="D3967">
        <v>399</v>
      </c>
      <c r="E3967" t="s">
        <v>731</v>
      </c>
      <c r="F3967" t="s">
        <v>51</v>
      </c>
      <c r="G3967" t="s">
        <v>342</v>
      </c>
      <c r="H3967">
        <v>4</v>
      </c>
      <c r="I3967" t="s">
        <v>46</v>
      </c>
      <c r="J3967" t="s">
        <v>47</v>
      </c>
      <c r="K3967" t="s">
        <v>661</v>
      </c>
      <c r="L3967" t="s">
        <v>575</v>
      </c>
    </row>
    <row r="3968" spans="1:12" x14ac:dyDescent="0.25">
      <c r="A3968" s="1">
        <v>32888</v>
      </c>
      <c r="B3968" t="s">
        <v>2165</v>
      </c>
      <c r="C3968" t="s">
        <v>572</v>
      </c>
      <c r="D3968">
        <v>131</v>
      </c>
      <c r="E3968" t="s">
        <v>1460</v>
      </c>
      <c r="F3968" t="s">
        <v>134</v>
      </c>
      <c r="G3968" t="s">
        <v>342</v>
      </c>
      <c r="H3968">
        <v>4</v>
      </c>
      <c r="I3968" t="s">
        <v>46</v>
      </c>
      <c r="J3968" t="s">
        <v>47</v>
      </c>
      <c r="K3968" t="s">
        <v>661</v>
      </c>
      <c r="L3968" t="s">
        <v>575</v>
      </c>
    </row>
    <row r="3969" spans="1:12" x14ac:dyDescent="0.25">
      <c r="A3969" s="1">
        <v>32890</v>
      </c>
      <c r="B3969" t="s">
        <v>702</v>
      </c>
      <c r="C3969" t="s">
        <v>656</v>
      </c>
      <c r="D3969">
        <v>563</v>
      </c>
      <c r="E3969" t="s">
        <v>1576</v>
      </c>
      <c r="F3969" t="s">
        <v>665</v>
      </c>
      <c r="G3969" t="s">
        <v>342</v>
      </c>
      <c r="H3969">
        <v>4</v>
      </c>
      <c r="I3969" t="s">
        <v>46</v>
      </c>
      <c r="J3969" t="s">
        <v>47</v>
      </c>
      <c r="K3969" t="s">
        <v>661</v>
      </c>
      <c r="L3969" t="s">
        <v>575</v>
      </c>
    </row>
    <row r="3970" spans="1:12" x14ac:dyDescent="0.25">
      <c r="A3970" s="1">
        <v>32891</v>
      </c>
      <c r="B3970" t="s">
        <v>2166</v>
      </c>
      <c r="C3970" t="s">
        <v>805</v>
      </c>
      <c r="D3970">
        <v>122</v>
      </c>
      <c r="E3970" t="s">
        <v>806</v>
      </c>
      <c r="F3970" t="s">
        <v>133</v>
      </c>
      <c r="G3970" t="s">
        <v>342</v>
      </c>
      <c r="H3970">
        <v>4</v>
      </c>
      <c r="I3970" t="s">
        <v>46</v>
      </c>
      <c r="J3970" t="s">
        <v>47</v>
      </c>
      <c r="K3970" t="s">
        <v>661</v>
      </c>
      <c r="L3970" t="s">
        <v>575</v>
      </c>
    </row>
    <row r="3971" spans="1:12" x14ac:dyDescent="0.25">
      <c r="A3971" s="1">
        <v>32892</v>
      </c>
      <c r="B3971" t="s">
        <v>827</v>
      </c>
      <c r="C3971" t="s">
        <v>694</v>
      </c>
      <c r="D3971">
        <v>75</v>
      </c>
      <c r="E3971" t="s">
        <v>965</v>
      </c>
      <c r="F3971" t="s">
        <v>828</v>
      </c>
      <c r="G3971" t="s">
        <v>342</v>
      </c>
      <c r="H3971">
        <v>4</v>
      </c>
      <c r="I3971" t="s">
        <v>46</v>
      </c>
      <c r="J3971" t="s">
        <v>47</v>
      </c>
      <c r="K3971" t="s">
        <v>661</v>
      </c>
      <c r="L3971" t="s">
        <v>575</v>
      </c>
    </row>
    <row r="3972" spans="1:12" x14ac:dyDescent="0.25">
      <c r="A3972" s="1">
        <v>32893</v>
      </c>
      <c r="B3972" t="s">
        <v>666</v>
      </c>
      <c r="C3972" t="s">
        <v>679</v>
      </c>
      <c r="D3972">
        <v>235</v>
      </c>
      <c r="E3972" t="s">
        <v>680</v>
      </c>
      <c r="F3972" t="s">
        <v>667</v>
      </c>
      <c r="G3972" t="s">
        <v>342</v>
      </c>
      <c r="H3972">
        <v>4</v>
      </c>
      <c r="I3972" t="s">
        <v>46</v>
      </c>
      <c r="J3972" t="s">
        <v>47</v>
      </c>
      <c r="K3972" t="s">
        <v>661</v>
      </c>
      <c r="L3972" t="s">
        <v>575</v>
      </c>
    </row>
    <row r="3973" spans="1:12" x14ac:dyDescent="0.25">
      <c r="A3973" s="1">
        <v>32894</v>
      </c>
      <c r="B3973" t="s">
        <v>666</v>
      </c>
      <c r="C3973" t="s">
        <v>849</v>
      </c>
      <c r="D3973">
        <v>185</v>
      </c>
      <c r="E3973" t="s">
        <v>850</v>
      </c>
      <c r="F3973" t="s">
        <v>667</v>
      </c>
      <c r="G3973" t="s">
        <v>342</v>
      </c>
      <c r="H3973">
        <v>4</v>
      </c>
      <c r="I3973" t="s">
        <v>46</v>
      </c>
      <c r="J3973" t="s">
        <v>47</v>
      </c>
      <c r="K3973" t="s">
        <v>661</v>
      </c>
      <c r="L3973" t="s">
        <v>575</v>
      </c>
    </row>
    <row r="3974" spans="1:12" x14ac:dyDescent="0.25">
      <c r="A3974" s="1">
        <v>32895</v>
      </c>
      <c r="B3974" t="s">
        <v>732</v>
      </c>
      <c r="C3974" t="s">
        <v>703</v>
      </c>
      <c r="D3974">
        <v>388</v>
      </c>
      <c r="E3974" t="s">
        <v>704</v>
      </c>
      <c r="F3974" t="s">
        <v>693</v>
      </c>
      <c r="G3974" t="s">
        <v>342</v>
      </c>
      <c r="H3974">
        <v>4</v>
      </c>
      <c r="I3974" t="s">
        <v>46</v>
      </c>
      <c r="J3974" t="s">
        <v>47</v>
      </c>
      <c r="K3974" t="s">
        <v>661</v>
      </c>
      <c r="L3974" t="s">
        <v>575</v>
      </c>
    </row>
    <row r="3975" spans="1:12" x14ac:dyDescent="0.25">
      <c r="A3975" s="1">
        <v>32897</v>
      </c>
      <c r="B3975" t="s">
        <v>673</v>
      </c>
      <c r="C3975" t="s">
        <v>815</v>
      </c>
      <c r="D3975">
        <v>284</v>
      </c>
      <c r="E3975" t="s">
        <v>1543</v>
      </c>
      <c r="F3975" t="s">
        <v>665</v>
      </c>
      <c r="G3975" t="s">
        <v>342</v>
      </c>
      <c r="H3975">
        <v>4</v>
      </c>
      <c r="I3975" t="s">
        <v>46</v>
      </c>
      <c r="J3975" t="s">
        <v>47</v>
      </c>
      <c r="K3975" t="s">
        <v>661</v>
      </c>
      <c r="L3975" t="s">
        <v>575</v>
      </c>
    </row>
    <row r="3976" spans="1:12" x14ac:dyDescent="0.25">
      <c r="A3976" s="1">
        <v>32898</v>
      </c>
      <c r="B3976" t="s">
        <v>1442</v>
      </c>
      <c r="C3976" t="s">
        <v>781</v>
      </c>
      <c r="D3976">
        <v>484</v>
      </c>
      <c r="E3976" t="s">
        <v>1094</v>
      </c>
      <c r="F3976" t="s">
        <v>828</v>
      </c>
      <c r="G3976" t="s">
        <v>342</v>
      </c>
      <c r="H3976">
        <v>4</v>
      </c>
      <c r="I3976" t="s">
        <v>46</v>
      </c>
      <c r="J3976" t="s">
        <v>47</v>
      </c>
      <c r="K3976" t="s">
        <v>661</v>
      </c>
      <c r="L3976" t="s">
        <v>575</v>
      </c>
    </row>
    <row r="3977" spans="1:12" x14ac:dyDescent="0.25">
      <c r="A3977" s="1">
        <v>32899</v>
      </c>
      <c r="B3977" t="s">
        <v>131</v>
      </c>
      <c r="C3977" t="s">
        <v>611</v>
      </c>
      <c r="D3977">
        <v>1070</v>
      </c>
      <c r="E3977" t="s">
        <v>918</v>
      </c>
      <c r="F3977" t="s">
        <v>130</v>
      </c>
      <c r="G3977" t="s">
        <v>342</v>
      </c>
      <c r="H3977">
        <v>4</v>
      </c>
      <c r="I3977" t="s">
        <v>46</v>
      </c>
      <c r="J3977" t="s">
        <v>47</v>
      </c>
      <c r="K3977" t="s">
        <v>661</v>
      </c>
      <c r="L3977" t="s">
        <v>575</v>
      </c>
    </row>
    <row r="3978" spans="1:12" x14ac:dyDescent="0.25">
      <c r="A3978" s="1">
        <v>32900</v>
      </c>
      <c r="B3978" t="s">
        <v>699</v>
      </c>
      <c r="C3978" t="s">
        <v>685</v>
      </c>
      <c r="D3978">
        <v>223</v>
      </c>
      <c r="E3978" t="s">
        <v>1099</v>
      </c>
      <c r="F3978" t="s">
        <v>665</v>
      </c>
      <c r="G3978" t="s">
        <v>342</v>
      </c>
      <c r="H3978">
        <v>4</v>
      </c>
      <c r="I3978" t="s">
        <v>46</v>
      </c>
      <c r="J3978" t="s">
        <v>47</v>
      </c>
      <c r="K3978" t="s">
        <v>661</v>
      </c>
      <c r="L3978" t="s">
        <v>575</v>
      </c>
    </row>
    <row r="3979" spans="1:12" x14ac:dyDescent="0.25">
      <c r="A3979" s="1">
        <v>32901</v>
      </c>
      <c r="B3979" t="s">
        <v>708</v>
      </c>
      <c r="C3979" t="s">
        <v>582</v>
      </c>
      <c r="D3979">
        <v>89</v>
      </c>
      <c r="E3979" t="s">
        <v>647</v>
      </c>
      <c r="F3979" t="s">
        <v>665</v>
      </c>
      <c r="G3979" t="s">
        <v>342</v>
      </c>
      <c r="H3979">
        <v>4</v>
      </c>
      <c r="I3979" t="s">
        <v>46</v>
      </c>
      <c r="J3979" t="s">
        <v>47</v>
      </c>
      <c r="K3979" t="s">
        <v>661</v>
      </c>
      <c r="L3979" t="s">
        <v>575</v>
      </c>
    </row>
    <row r="3980" spans="1:12" x14ac:dyDescent="0.25">
      <c r="A3980" s="1">
        <v>32902</v>
      </c>
      <c r="B3980" t="s">
        <v>80</v>
      </c>
      <c r="C3980" t="s">
        <v>2167</v>
      </c>
      <c r="D3980">
        <v>12</v>
      </c>
      <c r="E3980" t="s">
        <v>2168</v>
      </c>
      <c r="F3980" t="s">
        <v>161</v>
      </c>
      <c r="G3980" t="s">
        <v>342</v>
      </c>
      <c r="H3980">
        <v>4</v>
      </c>
      <c r="I3980" t="s">
        <v>46</v>
      </c>
      <c r="J3980" t="s">
        <v>47</v>
      </c>
      <c r="K3980" t="s">
        <v>661</v>
      </c>
      <c r="L3980" t="s">
        <v>575</v>
      </c>
    </row>
    <row r="3981" spans="1:12" x14ac:dyDescent="0.25">
      <c r="A3981" s="1">
        <v>32903</v>
      </c>
      <c r="B3981" t="s">
        <v>666</v>
      </c>
      <c r="C3981" t="s">
        <v>656</v>
      </c>
      <c r="D3981">
        <v>115</v>
      </c>
      <c r="E3981" t="s">
        <v>657</v>
      </c>
      <c r="F3981" t="s">
        <v>667</v>
      </c>
      <c r="G3981" t="s">
        <v>342</v>
      </c>
      <c r="H3981">
        <v>4</v>
      </c>
      <c r="I3981" t="s">
        <v>46</v>
      </c>
      <c r="J3981" t="s">
        <v>47</v>
      </c>
      <c r="K3981" t="s">
        <v>661</v>
      </c>
      <c r="L3981" t="s">
        <v>575</v>
      </c>
    </row>
    <row r="3982" spans="1:12" x14ac:dyDescent="0.25">
      <c r="A3982" s="1">
        <v>32904</v>
      </c>
      <c r="B3982" t="s">
        <v>2169</v>
      </c>
      <c r="C3982" t="s">
        <v>798</v>
      </c>
      <c r="D3982">
        <v>43</v>
      </c>
      <c r="E3982" t="s">
        <v>799</v>
      </c>
      <c r="F3982" t="s">
        <v>146</v>
      </c>
      <c r="G3982" t="s">
        <v>342</v>
      </c>
      <c r="H3982">
        <v>4</v>
      </c>
      <c r="I3982" t="s">
        <v>46</v>
      </c>
      <c r="J3982" t="s">
        <v>47</v>
      </c>
      <c r="K3982" t="s">
        <v>661</v>
      </c>
      <c r="L3982" t="s">
        <v>575</v>
      </c>
    </row>
    <row r="3983" spans="1:12" x14ac:dyDescent="0.25">
      <c r="A3983" s="1">
        <v>32905</v>
      </c>
      <c r="B3983" t="s">
        <v>2170</v>
      </c>
      <c r="C3983" t="s">
        <v>851</v>
      </c>
      <c r="D3983">
        <v>108</v>
      </c>
      <c r="E3983" t="s">
        <v>1776</v>
      </c>
      <c r="F3983" t="s">
        <v>753</v>
      </c>
      <c r="G3983" t="s">
        <v>342</v>
      </c>
      <c r="H3983">
        <v>4</v>
      </c>
      <c r="I3983" t="s">
        <v>46</v>
      </c>
      <c r="J3983" t="s">
        <v>47</v>
      </c>
      <c r="K3983" t="s">
        <v>661</v>
      </c>
      <c r="L3983" t="s">
        <v>575</v>
      </c>
    </row>
    <row r="3984" spans="1:12" x14ac:dyDescent="0.25">
      <c r="A3984" s="1">
        <v>32906</v>
      </c>
      <c r="B3984" t="s">
        <v>681</v>
      </c>
      <c r="C3984" t="s">
        <v>745</v>
      </c>
      <c r="D3984">
        <v>361</v>
      </c>
      <c r="E3984" t="s">
        <v>1027</v>
      </c>
      <c r="F3984" t="s">
        <v>684</v>
      </c>
      <c r="G3984" t="s">
        <v>342</v>
      </c>
      <c r="H3984">
        <v>4</v>
      </c>
      <c r="I3984" t="s">
        <v>46</v>
      </c>
      <c r="J3984" t="s">
        <v>47</v>
      </c>
      <c r="K3984" t="s">
        <v>661</v>
      </c>
      <c r="L3984" t="s">
        <v>575</v>
      </c>
    </row>
    <row r="3985" spans="1:12" x14ac:dyDescent="0.25">
      <c r="A3985" s="1">
        <v>32908</v>
      </c>
      <c r="B3985" t="s">
        <v>673</v>
      </c>
      <c r="C3985" t="s">
        <v>703</v>
      </c>
      <c r="D3985">
        <v>1312</v>
      </c>
      <c r="E3985" t="s">
        <v>1028</v>
      </c>
      <c r="F3985" t="s">
        <v>665</v>
      </c>
      <c r="G3985" t="s">
        <v>342</v>
      </c>
      <c r="H3985">
        <v>4</v>
      </c>
      <c r="I3985" t="s">
        <v>46</v>
      </c>
      <c r="J3985" t="s">
        <v>47</v>
      </c>
      <c r="K3985" t="s">
        <v>661</v>
      </c>
      <c r="L3985" t="s">
        <v>575</v>
      </c>
    </row>
    <row r="3986" spans="1:12" x14ac:dyDescent="0.25">
      <c r="A3986" s="1">
        <v>32912</v>
      </c>
      <c r="B3986" t="s">
        <v>2171</v>
      </c>
      <c r="C3986" t="s">
        <v>572</v>
      </c>
      <c r="D3986">
        <v>697</v>
      </c>
      <c r="E3986" t="s">
        <v>596</v>
      </c>
      <c r="F3986" t="s">
        <v>753</v>
      </c>
      <c r="G3986" t="s">
        <v>342</v>
      </c>
      <c r="H3986">
        <v>4</v>
      </c>
      <c r="I3986" t="s">
        <v>46</v>
      </c>
      <c r="J3986" t="s">
        <v>47</v>
      </c>
      <c r="K3986" t="s">
        <v>661</v>
      </c>
      <c r="L3986" t="s">
        <v>575</v>
      </c>
    </row>
    <row r="3987" spans="1:12" x14ac:dyDescent="0.25">
      <c r="A3987" s="1">
        <v>32913</v>
      </c>
      <c r="B3987" t="s">
        <v>1369</v>
      </c>
      <c r="C3987" t="s">
        <v>745</v>
      </c>
      <c r="D3987">
        <v>398</v>
      </c>
      <c r="E3987" t="s">
        <v>1027</v>
      </c>
      <c r="F3987" t="s">
        <v>110</v>
      </c>
      <c r="G3987" t="s">
        <v>342</v>
      </c>
      <c r="H3987">
        <v>4</v>
      </c>
      <c r="I3987" t="s">
        <v>46</v>
      </c>
      <c r="J3987" t="s">
        <v>47</v>
      </c>
      <c r="K3987" t="s">
        <v>661</v>
      </c>
      <c r="L3987" t="s">
        <v>575</v>
      </c>
    </row>
    <row r="3988" spans="1:12" x14ac:dyDescent="0.25">
      <c r="A3988" s="1">
        <v>32914</v>
      </c>
      <c r="B3988" t="s">
        <v>699</v>
      </c>
      <c r="C3988" t="s">
        <v>851</v>
      </c>
      <c r="D3988">
        <v>51</v>
      </c>
      <c r="E3988" t="s">
        <v>979</v>
      </c>
      <c r="F3988" t="s">
        <v>665</v>
      </c>
      <c r="G3988" t="s">
        <v>342</v>
      </c>
      <c r="H3988">
        <v>4</v>
      </c>
      <c r="I3988" t="s">
        <v>46</v>
      </c>
      <c r="J3988" t="s">
        <v>47</v>
      </c>
      <c r="K3988" t="s">
        <v>661</v>
      </c>
      <c r="L3988" t="s">
        <v>575</v>
      </c>
    </row>
    <row r="3989" spans="1:12" x14ac:dyDescent="0.25">
      <c r="A3989" s="1">
        <v>32915</v>
      </c>
      <c r="B3989" t="s">
        <v>846</v>
      </c>
      <c r="C3989" t="s">
        <v>847</v>
      </c>
      <c r="D3989">
        <v>387</v>
      </c>
      <c r="E3989" t="s">
        <v>1088</v>
      </c>
      <c r="F3989" t="s">
        <v>665</v>
      </c>
      <c r="G3989" t="s">
        <v>342</v>
      </c>
      <c r="H3989">
        <v>4</v>
      </c>
      <c r="I3989" t="s">
        <v>46</v>
      </c>
      <c r="J3989" t="s">
        <v>47</v>
      </c>
      <c r="K3989" t="s">
        <v>661</v>
      </c>
      <c r="L3989" t="s">
        <v>575</v>
      </c>
    </row>
    <row r="3990" spans="1:12" x14ac:dyDescent="0.25">
      <c r="A3990" s="1">
        <v>32916</v>
      </c>
      <c r="B3990" t="s">
        <v>1212</v>
      </c>
      <c r="C3990" t="s">
        <v>656</v>
      </c>
      <c r="D3990">
        <v>623</v>
      </c>
      <c r="E3990" t="s">
        <v>1382</v>
      </c>
      <c r="F3990" t="s">
        <v>665</v>
      </c>
      <c r="G3990" t="s">
        <v>342</v>
      </c>
      <c r="H3990">
        <v>4</v>
      </c>
      <c r="I3990" t="s">
        <v>46</v>
      </c>
      <c r="J3990" t="s">
        <v>47</v>
      </c>
      <c r="K3990" t="s">
        <v>661</v>
      </c>
      <c r="L3990" t="s">
        <v>575</v>
      </c>
    </row>
    <row r="3991" spans="1:12" x14ac:dyDescent="0.25">
      <c r="A3991" s="1">
        <v>32917</v>
      </c>
      <c r="B3991" t="s">
        <v>735</v>
      </c>
      <c r="C3991" t="s">
        <v>781</v>
      </c>
      <c r="D3991">
        <v>156</v>
      </c>
      <c r="E3991" t="s">
        <v>1068</v>
      </c>
      <c r="F3991" t="s">
        <v>665</v>
      </c>
      <c r="G3991" t="s">
        <v>342</v>
      </c>
      <c r="H3991">
        <v>4</v>
      </c>
      <c r="I3991" t="s">
        <v>46</v>
      </c>
      <c r="J3991" t="s">
        <v>47</v>
      </c>
      <c r="K3991" t="s">
        <v>661</v>
      </c>
      <c r="L3991" t="s">
        <v>575</v>
      </c>
    </row>
    <row r="3992" spans="1:12" x14ac:dyDescent="0.25">
      <c r="A3992" s="1">
        <v>32918</v>
      </c>
      <c r="B3992" s="1" t="s">
        <v>666</v>
      </c>
      <c r="C3992" t="s">
        <v>733</v>
      </c>
      <c r="D3992">
        <v>136</v>
      </c>
      <c r="E3992" t="s">
        <v>1570</v>
      </c>
      <c r="F3992" t="s">
        <v>667</v>
      </c>
      <c r="G3992" t="s">
        <v>342</v>
      </c>
      <c r="H3992">
        <v>4</v>
      </c>
      <c r="I3992" t="s">
        <v>46</v>
      </c>
      <c r="J3992" t="s">
        <v>47</v>
      </c>
      <c r="K3992" t="s">
        <v>661</v>
      </c>
      <c r="L3992" t="s">
        <v>575</v>
      </c>
    </row>
    <row r="3993" spans="1:12" x14ac:dyDescent="0.25">
      <c r="A3993" s="1">
        <v>32919</v>
      </c>
      <c r="B3993" s="1" t="s">
        <v>929</v>
      </c>
      <c r="C3993" t="s">
        <v>688</v>
      </c>
      <c r="D3993">
        <v>405</v>
      </c>
      <c r="E3993" t="s">
        <v>912</v>
      </c>
      <c r="F3993" t="s">
        <v>665</v>
      </c>
      <c r="G3993" t="s">
        <v>342</v>
      </c>
      <c r="H3993">
        <v>4</v>
      </c>
      <c r="I3993" t="s">
        <v>46</v>
      </c>
      <c r="J3993" t="s">
        <v>47</v>
      </c>
      <c r="K3993" t="s">
        <v>661</v>
      </c>
      <c r="L3993" t="s">
        <v>575</v>
      </c>
    </row>
    <row r="3994" spans="1:12" x14ac:dyDescent="0.25">
      <c r="A3994" s="1">
        <v>32920</v>
      </c>
      <c r="B3994" t="s">
        <v>702</v>
      </c>
      <c r="C3994" t="s">
        <v>745</v>
      </c>
      <c r="D3994">
        <v>447</v>
      </c>
      <c r="E3994" t="s">
        <v>1027</v>
      </c>
      <c r="F3994" t="s">
        <v>665</v>
      </c>
      <c r="G3994" t="s">
        <v>342</v>
      </c>
      <c r="H3994">
        <v>4</v>
      </c>
      <c r="I3994" t="s">
        <v>46</v>
      </c>
      <c r="J3994" t="s">
        <v>47</v>
      </c>
      <c r="K3994" t="s">
        <v>661</v>
      </c>
      <c r="L3994" t="s">
        <v>575</v>
      </c>
    </row>
    <row r="3995" spans="1:12" x14ac:dyDescent="0.25">
      <c r="A3995" s="1">
        <v>32921</v>
      </c>
      <c r="B3995" t="s">
        <v>1581</v>
      </c>
      <c r="C3995" t="s">
        <v>642</v>
      </c>
      <c r="D3995">
        <v>337</v>
      </c>
      <c r="E3995" t="s">
        <v>1494</v>
      </c>
      <c r="F3995" t="s">
        <v>667</v>
      </c>
      <c r="G3995" t="s">
        <v>342</v>
      </c>
      <c r="H3995">
        <v>4</v>
      </c>
      <c r="I3995" t="s">
        <v>46</v>
      </c>
      <c r="J3995" t="s">
        <v>47</v>
      </c>
      <c r="K3995" t="s">
        <v>661</v>
      </c>
      <c r="L3995" t="s">
        <v>575</v>
      </c>
    </row>
    <row r="3996" spans="1:12" x14ac:dyDescent="0.25">
      <c r="A3996" s="1">
        <v>32922</v>
      </c>
      <c r="B3996" t="s">
        <v>687</v>
      </c>
      <c r="C3996" t="s">
        <v>637</v>
      </c>
      <c r="D3996">
        <v>301</v>
      </c>
      <c r="E3996" t="s">
        <v>1583</v>
      </c>
      <c r="F3996" t="s">
        <v>667</v>
      </c>
      <c r="G3996" t="s">
        <v>342</v>
      </c>
      <c r="H3996">
        <v>4</v>
      </c>
      <c r="I3996" t="s">
        <v>46</v>
      </c>
      <c r="J3996" t="s">
        <v>47</v>
      </c>
      <c r="K3996" t="s">
        <v>661</v>
      </c>
      <c r="L3996" t="s">
        <v>575</v>
      </c>
    </row>
    <row r="3997" spans="1:12" x14ac:dyDescent="0.25">
      <c r="A3997" s="1">
        <v>32923</v>
      </c>
      <c r="B3997" t="s">
        <v>1473</v>
      </c>
      <c r="C3997" t="s">
        <v>730</v>
      </c>
      <c r="D3997">
        <v>714</v>
      </c>
      <c r="E3997" t="s">
        <v>731</v>
      </c>
      <c r="F3997" t="s">
        <v>905</v>
      </c>
      <c r="G3997" t="s">
        <v>342</v>
      </c>
      <c r="H3997">
        <v>4</v>
      </c>
      <c r="I3997" t="s">
        <v>46</v>
      </c>
      <c r="J3997" t="s">
        <v>47</v>
      </c>
      <c r="K3997" t="s">
        <v>661</v>
      </c>
      <c r="L3997" t="s">
        <v>575</v>
      </c>
    </row>
    <row r="3998" spans="1:12" x14ac:dyDescent="0.25">
      <c r="A3998" s="1">
        <v>32924</v>
      </c>
      <c r="B3998" t="s">
        <v>3498</v>
      </c>
      <c r="C3998" t="s">
        <v>815</v>
      </c>
      <c r="D3998">
        <v>236</v>
      </c>
      <c r="E3998" t="s">
        <v>832</v>
      </c>
      <c r="F3998" t="s">
        <v>753</v>
      </c>
      <c r="G3998" t="s">
        <v>342</v>
      </c>
      <c r="H3998">
        <v>4</v>
      </c>
      <c r="I3998" t="s">
        <v>46</v>
      </c>
      <c r="J3998" t="s">
        <v>47</v>
      </c>
      <c r="K3998" t="s">
        <v>661</v>
      </c>
      <c r="L3998" t="s">
        <v>575</v>
      </c>
    </row>
    <row r="3999" spans="1:12" x14ac:dyDescent="0.25">
      <c r="A3999" s="1">
        <v>32926</v>
      </c>
      <c r="B3999" t="s">
        <v>666</v>
      </c>
      <c r="C3999" t="s">
        <v>691</v>
      </c>
      <c r="D3999">
        <v>184</v>
      </c>
      <c r="E3999" t="s">
        <v>930</v>
      </c>
      <c r="F3999" t="s">
        <v>667</v>
      </c>
      <c r="G3999" t="s">
        <v>342</v>
      </c>
      <c r="H3999">
        <v>4</v>
      </c>
      <c r="I3999" t="s">
        <v>46</v>
      </c>
      <c r="J3999" t="s">
        <v>47</v>
      </c>
      <c r="K3999" t="s">
        <v>661</v>
      </c>
      <c r="L3999" t="s">
        <v>575</v>
      </c>
    </row>
    <row r="4000" spans="1:12" x14ac:dyDescent="0.25">
      <c r="A4000" s="1">
        <v>32928</v>
      </c>
      <c r="B4000" t="s">
        <v>702</v>
      </c>
      <c r="C4000" t="s">
        <v>1261</v>
      </c>
      <c r="D4000">
        <v>77</v>
      </c>
      <c r="E4000" t="s">
        <v>1373</v>
      </c>
      <c r="F4000" t="s">
        <v>665</v>
      </c>
      <c r="G4000" t="s">
        <v>342</v>
      </c>
      <c r="H4000">
        <v>4</v>
      </c>
      <c r="I4000" t="s">
        <v>46</v>
      </c>
      <c r="J4000" t="s">
        <v>47</v>
      </c>
      <c r="K4000" t="s">
        <v>661</v>
      </c>
      <c r="L4000" t="s">
        <v>575</v>
      </c>
    </row>
    <row r="4001" spans="1:12" x14ac:dyDescent="0.25">
      <c r="A4001" s="1">
        <v>32930</v>
      </c>
      <c r="B4001" t="s">
        <v>834</v>
      </c>
      <c r="C4001" t="s">
        <v>843</v>
      </c>
      <c r="D4001">
        <v>191</v>
      </c>
      <c r="E4001" t="s">
        <v>1634</v>
      </c>
      <c r="F4001" t="s">
        <v>667</v>
      </c>
      <c r="G4001" t="s">
        <v>342</v>
      </c>
      <c r="H4001">
        <v>4</v>
      </c>
      <c r="I4001" t="s">
        <v>46</v>
      </c>
      <c r="J4001" t="s">
        <v>47</v>
      </c>
      <c r="K4001" t="s">
        <v>661</v>
      </c>
      <c r="L4001" t="s">
        <v>575</v>
      </c>
    </row>
    <row r="4002" spans="1:12" x14ac:dyDescent="0.25">
      <c r="A4002" s="1">
        <v>32931</v>
      </c>
      <c r="B4002" t="s">
        <v>1033</v>
      </c>
      <c r="C4002" t="s">
        <v>688</v>
      </c>
      <c r="D4002">
        <v>99</v>
      </c>
      <c r="E4002" t="s">
        <v>689</v>
      </c>
      <c r="F4002" t="s">
        <v>665</v>
      </c>
      <c r="G4002" t="s">
        <v>342</v>
      </c>
      <c r="H4002">
        <v>4</v>
      </c>
      <c r="I4002" t="s">
        <v>46</v>
      </c>
      <c r="J4002" t="s">
        <v>47</v>
      </c>
      <c r="K4002" t="s">
        <v>661</v>
      </c>
      <c r="L4002" t="s">
        <v>575</v>
      </c>
    </row>
    <row r="4003" spans="1:12" x14ac:dyDescent="0.25">
      <c r="A4003" s="1">
        <v>32932</v>
      </c>
      <c r="B4003" t="s">
        <v>702</v>
      </c>
      <c r="C4003" t="s">
        <v>611</v>
      </c>
      <c r="D4003">
        <v>541</v>
      </c>
      <c r="E4003" t="s">
        <v>706</v>
      </c>
      <c r="F4003" t="s">
        <v>665</v>
      </c>
      <c r="G4003" t="s">
        <v>342</v>
      </c>
      <c r="H4003">
        <v>4</v>
      </c>
      <c r="I4003" t="s">
        <v>46</v>
      </c>
      <c r="J4003" t="s">
        <v>47</v>
      </c>
      <c r="K4003" t="s">
        <v>661</v>
      </c>
      <c r="L4003" t="s">
        <v>575</v>
      </c>
    </row>
    <row r="4004" spans="1:12" x14ac:dyDescent="0.25">
      <c r="A4004" s="1">
        <v>32933</v>
      </c>
      <c r="B4004" t="s">
        <v>854</v>
      </c>
      <c r="C4004" t="s">
        <v>586</v>
      </c>
      <c r="D4004">
        <v>70</v>
      </c>
      <c r="E4004" t="s">
        <v>587</v>
      </c>
      <c r="F4004" t="s">
        <v>667</v>
      </c>
      <c r="G4004" t="s">
        <v>342</v>
      </c>
      <c r="H4004">
        <v>4</v>
      </c>
      <c r="I4004" t="s">
        <v>46</v>
      </c>
      <c r="J4004" t="s">
        <v>47</v>
      </c>
      <c r="K4004" t="s">
        <v>661</v>
      </c>
      <c r="L4004" t="s">
        <v>575</v>
      </c>
    </row>
    <row r="4005" spans="1:12" x14ac:dyDescent="0.25">
      <c r="A4005" s="1">
        <v>32934</v>
      </c>
      <c r="B4005" t="s">
        <v>676</v>
      </c>
      <c r="C4005" t="s">
        <v>913</v>
      </c>
      <c r="D4005">
        <v>179</v>
      </c>
      <c r="E4005" t="s">
        <v>914</v>
      </c>
      <c r="F4005" t="s">
        <v>665</v>
      </c>
      <c r="G4005" t="s">
        <v>342</v>
      </c>
      <c r="H4005">
        <v>4</v>
      </c>
      <c r="I4005" t="s">
        <v>46</v>
      </c>
      <c r="J4005" t="s">
        <v>47</v>
      </c>
      <c r="K4005" t="s">
        <v>661</v>
      </c>
      <c r="L4005" t="s">
        <v>575</v>
      </c>
    </row>
    <row r="4006" spans="1:12" x14ac:dyDescent="0.25">
      <c r="A4006" s="1">
        <v>32935</v>
      </c>
      <c r="B4006" t="s">
        <v>1336</v>
      </c>
      <c r="C4006" t="s">
        <v>908</v>
      </c>
      <c r="D4006">
        <v>85</v>
      </c>
      <c r="E4006" t="s">
        <v>1201</v>
      </c>
      <c r="F4006" t="s">
        <v>665</v>
      </c>
      <c r="G4006" t="s">
        <v>342</v>
      </c>
      <c r="H4006">
        <v>4</v>
      </c>
      <c r="I4006" t="s">
        <v>46</v>
      </c>
      <c r="J4006" t="s">
        <v>47</v>
      </c>
      <c r="K4006" t="s">
        <v>661</v>
      </c>
      <c r="L4006" t="s">
        <v>575</v>
      </c>
    </row>
    <row r="4007" spans="1:12" x14ac:dyDescent="0.25">
      <c r="A4007" s="1">
        <v>32936</v>
      </c>
      <c r="B4007" t="s">
        <v>2172</v>
      </c>
      <c r="C4007" t="s">
        <v>815</v>
      </c>
      <c r="D4007">
        <v>180</v>
      </c>
      <c r="E4007" t="s">
        <v>1055</v>
      </c>
      <c r="F4007" t="s">
        <v>753</v>
      </c>
      <c r="G4007" t="s">
        <v>342</v>
      </c>
      <c r="H4007">
        <v>4</v>
      </c>
      <c r="I4007" t="s">
        <v>46</v>
      </c>
      <c r="J4007" t="s">
        <v>47</v>
      </c>
      <c r="K4007" t="s">
        <v>661</v>
      </c>
      <c r="L4007" t="s">
        <v>575</v>
      </c>
    </row>
    <row r="4008" spans="1:12" x14ac:dyDescent="0.25">
      <c r="A4008" s="1">
        <v>32938</v>
      </c>
      <c r="B4008" t="s">
        <v>702</v>
      </c>
      <c r="C4008" t="s">
        <v>1036</v>
      </c>
      <c r="D4008">
        <v>33</v>
      </c>
      <c r="E4008" t="s">
        <v>1037</v>
      </c>
      <c r="F4008" t="s">
        <v>665</v>
      </c>
      <c r="G4008" t="s">
        <v>342</v>
      </c>
      <c r="H4008">
        <v>4</v>
      </c>
      <c r="I4008" t="s">
        <v>46</v>
      </c>
      <c r="J4008" t="s">
        <v>47</v>
      </c>
      <c r="K4008" t="s">
        <v>661</v>
      </c>
      <c r="L4008" t="s">
        <v>575</v>
      </c>
    </row>
    <row r="4009" spans="1:12" x14ac:dyDescent="0.25">
      <c r="A4009" s="1">
        <v>32940</v>
      </c>
      <c r="B4009" t="s">
        <v>702</v>
      </c>
      <c r="C4009" t="s">
        <v>760</v>
      </c>
      <c r="D4009">
        <v>248</v>
      </c>
      <c r="E4009" t="s">
        <v>2173</v>
      </c>
      <c r="F4009" t="s">
        <v>665</v>
      </c>
      <c r="G4009" t="s">
        <v>342</v>
      </c>
      <c r="H4009">
        <v>4</v>
      </c>
      <c r="I4009" t="s">
        <v>46</v>
      </c>
      <c r="J4009" t="s">
        <v>47</v>
      </c>
      <c r="K4009" t="s">
        <v>661</v>
      </c>
      <c r="L4009" t="s">
        <v>575</v>
      </c>
    </row>
    <row r="4010" spans="1:12" x14ac:dyDescent="0.25">
      <c r="A4010" s="1">
        <v>32941</v>
      </c>
      <c r="B4010" t="s">
        <v>773</v>
      </c>
      <c r="C4010" t="s">
        <v>1202</v>
      </c>
      <c r="D4010">
        <v>40</v>
      </c>
      <c r="E4010" t="s">
        <v>1203</v>
      </c>
      <c r="F4010" t="s">
        <v>776</v>
      </c>
      <c r="G4010" t="s">
        <v>342</v>
      </c>
      <c r="H4010">
        <v>4</v>
      </c>
      <c r="I4010" t="s">
        <v>46</v>
      </c>
      <c r="J4010" t="s">
        <v>47</v>
      </c>
      <c r="K4010" t="s">
        <v>661</v>
      </c>
      <c r="L4010" t="s">
        <v>575</v>
      </c>
    </row>
    <row r="4011" spans="1:12" x14ac:dyDescent="0.25">
      <c r="A4011" s="1">
        <v>32942</v>
      </c>
      <c r="B4011" t="s">
        <v>1549</v>
      </c>
      <c r="C4011" t="s">
        <v>584</v>
      </c>
      <c r="D4011">
        <v>303</v>
      </c>
      <c r="E4011" t="s">
        <v>1107</v>
      </c>
      <c r="F4011" t="s">
        <v>753</v>
      </c>
      <c r="G4011" t="s">
        <v>342</v>
      </c>
      <c r="H4011">
        <v>4</v>
      </c>
      <c r="I4011" t="s">
        <v>46</v>
      </c>
      <c r="J4011" t="s">
        <v>47</v>
      </c>
      <c r="K4011" t="s">
        <v>661</v>
      </c>
      <c r="L4011" t="s">
        <v>575</v>
      </c>
    </row>
    <row r="4012" spans="1:12" x14ac:dyDescent="0.25">
      <c r="A4012" s="1">
        <v>32943</v>
      </c>
      <c r="B4012" t="s">
        <v>717</v>
      </c>
      <c r="C4012" t="s">
        <v>594</v>
      </c>
      <c r="D4012">
        <v>687</v>
      </c>
      <c r="E4012" t="s">
        <v>722</v>
      </c>
      <c r="F4012" t="s">
        <v>667</v>
      </c>
      <c r="G4012" t="s">
        <v>342</v>
      </c>
      <c r="H4012">
        <v>4</v>
      </c>
      <c r="I4012" t="s">
        <v>46</v>
      </c>
      <c r="J4012" t="s">
        <v>47</v>
      </c>
      <c r="K4012" t="s">
        <v>661</v>
      </c>
      <c r="L4012" t="s">
        <v>575</v>
      </c>
    </row>
    <row r="4013" spans="1:12" x14ac:dyDescent="0.25">
      <c r="A4013" s="1">
        <v>32944</v>
      </c>
      <c r="B4013" t="s">
        <v>2174</v>
      </c>
      <c r="C4013" t="s">
        <v>815</v>
      </c>
      <c r="D4013">
        <v>197</v>
      </c>
      <c r="E4013" t="s">
        <v>1835</v>
      </c>
      <c r="F4013" t="s">
        <v>126</v>
      </c>
      <c r="G4013" t="s">
        <v>342</v>
      </c>
      <c r="H4013">
        <v>4</v>
      </c>
      <c r="I4013" t="s">
        <v>46</v>
      </c>
      <c r="J4013" t="s">
        <v>47</v>
      </c>
      <c r="K4013" t="s">
        <v>661</v>
      </c>
      <c r="L4013" t="s">
        <v>575</v>
      </c>
    </row>
    <row r="4014" spans="1:12" x14ac:dyDescent="0.25">
      <c r="A4014" s="1">
        <v>32945</v>
      </c>
      <c r="B4014" t="s">
        <v>702</v>
      </c>
      <c r="C4014" t="s">
        <v>668</v>
      </c>
      <c r="D4014">
        <v>153</v>
      </c>
      <c r="E4014" t="s">
        <v>669</v>
      </c>
      <c r="F4014" t="s">
        <v>665</v>
      </c>
      <c r="G4014" t="s">
        <v>342</v>
      </c>
      <c r="H4014">
        <v>4</v>
      </c>
      <c r="I4014" t="s">
        <v>46</v>
      </c>
      <c r="J4014" t="s">
        <v>47</v>
      </c>
      <c r="K4014" t="s">
        <v>661</v>
      </c>
      <c r="L4014" t="s">
        <v>575</v>
      </c>
    </row>
    <row r="4015" spans="1:12" x14ac:dyDescent="0.25">
      <c r="A4015" s="1">
        <v>32946</v>
      </c>
      <c r="B4015" t="s">
        <v>3499</v>
      </c>
      <c r="C4015" t="s">
        <v>713</v>
      </c>
      <c r="D4015">
        <v>177</v>
      </c>
      <c r="E4015" t="s">
        <v>1553</v>
      </c>
      <c r="F4015" t="s">
        <v>323</v>
      </c>
      <c r="G4015" t="s">
        <v>342</v>
      </c>
      <c r="H4015">
        <v>4</v>
      </c>
      <c r="I4015" t="s">
        <v>46</v>
      </c>
      <c r="J4015" t="s">
        <v>47</v>
      </c>
      <c r="K4015" t="s">
        <v>661</v>
      </c>
      <c r="L4015" t="s">
        <v>575</v>
      </c>
    </row>
    <row r="4016" spans="1:12" x14ac:dyDescent="0.25">
      <c r="A4016" s="1">
        <v>32947</v>
      </c>
      <c r="B4016" t="s">
        <v>702</v>
      </c>
      <c r="C4016" t="s">
        <v>992</v>
      </c>
      <c r="D4016">
        <v>17</v>
      </c>
      <c r="E4016" t="s">
        <v>993</v>
      </c>
      <c r="F4016" t="s">
        <v>665</v>
      </c>
      <c r="G4016" t="s">
        <v>342</v>
      </c>
      <c r="H4016">
        <v>4</v>
      </c>
      <c r="I4016" t="s">
        <v>46</v>
      </c>
      <c r="J4016" t="s">
        <v>47</v>
      </c>
      <c r="K4016" t="s">
        <v>661</v>
      </c>
      <c r="L4016" t="s">
        <v>575</v>
      </c>
    </row>
    <row r="4017" spans="1:12" x14ac:dyDescent="0.25">
      <c r="A4017" s="1">
        <v>32948</v>
      </c>
      <c r="B4017" s="1" t="s">
        <v>1269</v>
      </c>
      <c r="C4017" t="s">
        <v>967</v>
      </c>
      <c r="D4017">
        <v>133</v>
      </c>
      <c r="E4017" t="s">
        <v>968</v>
      </c>
      <c r="F4017" t="s">
        <v>667</v>
      </c>
      <c r="G4017" t="s">
        <v>342</v>
      </c>
      <c r="H4017">
        <v>4</v>
      </c>
      <c r="I4017" t="s">
        <v>46</v>
      </c>
      <c r="J4017" t="s">
        <v>47</v>
      </c>
      <c r="K4017" t="s">
        <v>661</v>
      </c>
      <c r="L4017" t="s">
        <v>575</v>
      </c>
    </row>
    <row r="4018" spans="1:12" x14ac:dyDescent="0.25">
      <c r="A4018" s="1">
        <v>32949</v>
      </c>
      <c r="B4018" t="s">
        <v>284</v>
      </c>
      <c r="C4018" t="s">
        <v>1397</v>
      </c>
      <c r="D4018">
        <v>53</v>
      </c>
      <c r="E4018" t="s">
        <v>1398</v>
      </c>
      <c r="F4018" t="s">
        <v>283</v>
      </c>
      <c r="G4018" t="s">
        <v>342</v>
      </c>
      <c r="H4018">
        <v>4</v>
      </c>
      <c r="I4018" t="s">
        <v>46</v>
      </c>
      <c r="J4018" t="s">
        <v>47</v>
      </c>
      <c r="K4018" t="s">
        <v>661</v>
      </c>
      <c r="L4018" t="s">
        <v>575</v>
      </c>
    </row>
    <row r="4019" spans="1:12" x14ac:dyDescent="0.25">
      <c r="A4019" s="1">
        <v>32950</v>
      </c>
      <c r="B4019" t="s">
        <v>145</v>
      </c>
      <c r="C4019" t="s">
        <v>572</v>
      </c>
      <c r="D4019">
        <v>604</v>
      </c>
      <c r="E4019" t="s">
        <v>641</v>
      </c>
      <c r="F4019" t="s">
        <v>144</v>
      </c>
      <c r="G4019" t="s">
        <v>342</v>
      </c>
      <c r="H4019">
        <v>4</v>
      </c>
      <c r="I4019" t="s">
        <v>46</v>
      </c>
      <c r="J4019" t="s">
        <v>47</v>
      </c>
      <c r="K4019" t="s">
        <v>661</v>
      </c>
      <c r="L4019" t="s">
        <v>575</v>
      </c>
    </row>
    <row r="4020" spans="1:12" x14ac:dyDescent="0.25">
      <c r="A4020" s="1">
        <v>32951</v>
      </c>
      <c r="B4020" t="s">
        <v>946</v>
      </c>
      <c r="C4020" t="s">
        <v>967</v>
      </c>
      <c r="D4020">
        <v>118</v>
      </c>
      <c r="E4020" t="s">
        <v>968</v>
      </c>
      <c r="F4020" t="s">
        <v>665</v>
      </c>
      <c r="G4020" t="s">
        <v>342</v>
      </c>
      <c r="H4020">
        <v>4</v>
      </c>
      <c r="I4020" t="s">
        <v>46</v>
      </c>
      <c r="J4020" t="s">
        <v>47</v>
      </c>
      <c r="K4020" t="s">
        <v>661</v>
      </c>
      <c r="L4020" t="s">
        <v>575</v>
      </c>
    </row>
    <row r="4021" spans="1:12" x14ac:dyDescent="0.25">
      <c r="A4021" s="1">
        <v>32952</v>
      </c>
      <c r="B4021" t="s">
        <v>702</v>
      </c>
      <c r="C4021" t="s">
        <v>727</v>
      </c>
      <c r="D4021">
        <v>217</v>
      </c>
      <c r="E4021" t="s">
        <v>2175</v>
      </c>
      <c r="F4021" t="s">
        <v>665</v>
      </c>
      <c r="G4021" t="s">
        <v>342</v>
      </c>
      <c r="H4021">
        <v>4</v>
      </c>
      <c r="I4021" t="s">
        <v>46</v>
      </c>
      <c r="J4021" t="s">
        <v>47</v>
      </c>
      <c r="K4021" t="s">
        <v>661</v>
      </c>
      <c r="L4021" t="s">
        <v>575</v>
      </c>
    </row>
    <row r="4022" spans="1:12" x14ac:dyDescent="0.25">
      <c r="A4022" s="1">
        <v>32953</v>
      </c>
      <c r="B4022" t="s">
        <v>284</v>
      </c>
      <c r="C4022" t="s">
        <v>1991</v>
      </c>
      <c r="D4022">
        <v>255</v>
      </c>
      <c r="E4022" t="s">
        <v>1992</v>
      </c>
      <c r="F4022" t="s">
        <v>283</v>
      </c>
      <c r="G4022" t="s">
        <v>342</v>
      </c>
      <c r="H4022">
        <v>4</v>
      </c>
      <c r="I4022" t="s">
        <v>46</v>
      </c>
      <c r="J4022" t="s">
        <v>47</v>
      </c>
      <c r="K4022" t="s">
        <v>661</v>
      </c>
      <c r="L4022" t="s">
        <v>575</v>
      </c>
    </row>
    <row r="4023" spans="1:12" x14ac:dyDescent="0.25">
      <c r="A4023" s="1">
        <v>32954</v>
      </c>
      <c r="B4023" t="s">
        <v>673</v>
      </c>
      <c r="C4023" t="s">
        <v>622</v>
      </c>
      <c r="D4023">
        <v>178</v>
      </c>
      <c r="E4023" t="s">
        <v>623</v>
      </c>
      <c r="F4023" t="s">
        <v>665</v>
      </c>
      <c r="G4023" t="s">
        <v>342</v>
      </c>
      <c r="H4023">
        <v>4</v>
      </c>
      <c r="I4023" t="s">
        <v>46</v>
      </c>
      <c r="J4023" t="s">
        <v>47</v>
      </c>
      <c r="K4023" t="s">
        <v>661</v>
      </c>
      <c r="L4023" t="s">
        <v>575</v>
      </c>
    </row>
    <row r="4024" spans="1:12" x14ac:dyDescent="0.25">
      <c r="A4024" s="1">
        <v>32955</v>
      </c>
      <c r="B4024" t="s">
        <v>1245</v>
      </c>
      <c r="C4024" t="s">
        <v>798</v>
      </c>
      <c r="D4024">
        <v>67</v>
      </c>
      <c r="E4024" t="s">
        <v>799</v>
      </c>
      <c r="F4024" t="s">
        <v>665</v>
      </c>
      <c r="G4024" t="s">
        <v>342</v>
      </c>
      <c r="H4024">
        <v>4</v>
      </c>
      <c r="I4024" t="s">
        <v>46</v>
      </c>
      <c r="J4024" t="s">
        <v>47</v>
      </c>
      <c r="K4024" t="s">
        <v>661</v>
      </c>
      <c r="L4024" t="s">
        <v>575</v>
      </c>
    </row>
    <row r="4025" spans="1:12" x14ac:dyDescent="0.25">
      <c r="A4025" s="1">
        <v>32956</v>
      </c>
      <c r="B4025" t="s">
        <v>732</v>
      </c>
      <c r="C4025" t="s">
        <v>730</v>
      </c>
      <c r="D4025">
        <v>1129</v>
      </c>
      <c r="E4025" t="s">
        <v>731</v>
      </c>
      <c r="F4025" t="s">
        <v>693</v>
      </c>
      <c r="G4025" t="s">
        <v>342</v>
      </c>
      <c r="H4025">
        <v>4</v>
      </c>
      <c r="I4025" t="s">
        <v>46</v>
      </c>
      <c r="J4025" t="s">
        <v>47</v>
      </c>
      <c r="K4025" t="s">
        <v>661</v>
      </c>
      <c r="L4025" t="s">
        <v>575</v>
      </c>
    </row>
    <row r="4026" spans="1:12" x14ac:dyDescent="0.25">
      <c r="A4026" s="1">
        <v>32958</v>
      </c>
      <c r="B4026" t="s">
        <v>673</v>
      </c>
      <c r="C4026" t="s">
        <v>659</v>
      </c>
      <c r="D4026">
        <v>95</v>
      </c>
      <c r="E4026" t="s">
        <v>660</v>
      </c>
      <c r="F4026" t="s">
        <v>665</v>
      </c>
      <c r="G4026" t="s">
        <v>342</v>
      </c>
      <c r="H4026">
        <v>4</v>
      </c>
      <c r="I4026" t="s">
        <v>46</v>
      </c>
      <c r="J4026" t="s">
        <v>47</v>
      </c>
      <c r="K4026" t="s">
        <v>661</v>
      </c>
      <c r="L4026" t="s">
        <v>575</v>
      </c>
    </row>
    <row r="4027" spans="1:12" x14ac:dyDescent="0.25">
      <c r="A4027" s="1">
        <v>32959</v>
      </c>
      <c r="B4027" t="s">
        <v>284</v>
      </c>
      <c r="C4027" t="s">
        <v>1288</v>
      </c>
      <c r="D4027">
        <v>15</v>
      </c>
      <c r="E4027" t="s">
        <v>2176</v>
      </c>
      <c r="F4027" t="s">
        <v>283</v>
      </c>
      <c r="G4027" t="s">
        <v>342</v>
      </c>
      <c r="H4027">
        <v>4</v>
      </c>
      <c r="I4027" t="s">
        <v>46</v>
      </c>
      <c r="J4027" t="s">
        <v>47</v>
      </c>
      <c r="K4027" t="s">
        <v>661</v>
      </c>
      <c r="L4027" t="s">
        <v>575</v>
      </c>
    </row>
    <row r="4028" spans="1:12" x14ac:dyDescent="0.25">
      <c r="A4028" s="1">
        <v>32960</v>
      </c>
      <c r="B4028" t="s">
        <v>726</v>
      </c>
      <c r="C4028" t="s">
        <v>659</v>
      </c>
      <c r="D4028">
        <v>489</v>
      </c>
      <c r="E4028" t="s">
        <v>1009</v>
      </c>
      <c r="F4028" t="s">
        <v>665</v>
      </c>
      <c r="G4028" t="s">
        <v>342</v>
      </c>
      <c r="H4028">
        <v>4</v>
      </c>
      <c r="I4028" t="s">
        <v>46</v>
      </c>
      <c r="J4028" t="s">
        <v>47</v>
      </c>
      <c r="K4028" t="s">
        <v>661</v>
      </c>
      <c r="L4028" t="s">
        <v>575</v>
      </c>
    </row>
    <row r="4029" spans="1:12" x14ac:dyDescent="0.25">
      <c r="A4029" s="1">
        <v>32961</v>
      </c>
      <c r="B4029" t="s">
        <v>699</v>
      </c>
      <c r="C4029" t="s">
        <v>984</v>
      </c>
      <c r="D4029">
        <v>501</v>
      </c>
      <c r="E4029" t="s">
        <v>1518</v>
      </c>
      <c r="F4029" t="s">
        <v>665</v>
      </c>
      <c r="G4029" t="s">
        <v>342</v>
      </c>
      <c r="H4029">
        <v>4</v>
      </c>
      <c r="I4029" t="s">
        <v>46</v>
      </c>
      <c r="J4029" t="s">
        <v>47</v>
      </c>
      <c r="K4029" t="s">
        <v>661</v>
      </c>
      <c r="L4029" t="s">
        <v>575</v>
      </c>
    </row>
    <row r="4030" spans="1:12" x14ac:dyDescent="0.25">
      <c r="A4030" s="1">
        <v>32962</v>
      </c>
      <c r="B4030" t="s">
        <v>1756</v>
      </c>
      <c r="C4030" t="s">
        <v>703</v>
      </c>
      <c r="D4030">
        <v>1027</v>
      </c>
      <c r="E4030" t="s">
        <v>990</v>
      </c>
      <c r="F4030" t="s">
        <v>665</v>
      </c>
      <c r="G4030" t="s">
        <v>342</v>
      </c>
      <c r="H4030">
        <v>4</v>
      </c>
      <c r="I4030" t="s">
        <v>46</v>
      </c>
      <c r="J4030" t="s">
        <v>47</v>
      </c>
      <c r="K4030" t="s">
        <v>661</v>
      </c>
      <c r="L4030" t="s">
        <v>575</v>
      </c>
    </row>
    <row r="4031" spans="1:12" x14ac:dyDescent="0.25">
      <c r="A4031" s="1">
        <v>32963</v>
      </c>
      <c r="B4031" t="s">
        <v>666</v>
      </c>
      <c r="C4031" t="s">
        <v>1034</v>
      </c>
      <c r="D4031">
        <v>196</v>
      </c>
      <c r="E4031" t="s">
        <v>1268</v>
      </c>
      <c r="F4031" t="s">
        <v>667</v>
      </c>
      <c r="G4031" t="s">
        <v>342</v>
      </c>
      <c r="H4031">
        <v>4</v>
      </c>
      <c r="I4031" t="s">
        <v>46</v>
      </c>
      <c r="J4031" t="s">
        <v>47</v>
      </c>
      <c r="K4031" t="s">
        <v>661</v>
      </c>
      <c r="L4031" t="s">
        <v>575</v>
      </c>
    </row>
    <row r="4032" spans="1:12" x14ac:dyDescent="0.25">
      <c r="A4032" s="1">
        <v>32964</v>
      </c>
      <c r="B4032" t="s">
        <v>846</v>
      </c>
      <c r="C4032" t="s">
        <v>791</v>
      </c>
      <c r="D4032">
        <v>119</v>
      </c>
      <c r="E4032" t="s">
        <v>1363</v>
      </c>
      <c r="F4032" t="s">
        <v>665</v>
      </c>
      <c r="G4032" t="s">
        <v>342</v>
      </c>
      <c r="H4032">
        <v>4</v>
      </c>
      <c r="I4032" t="s">
        <v>46</v>
      </c>
      <c r="J4032" t="s">
        <v>47</v>
      </c>
      <c r="K4032" t="s">
        <v>661</v>
      </c>
      <c r="L4032" t="s">
        <v>575</v>
      </c>
    </row>
    <row r="4033" spans="1:12" x14ac:dyDescent="0.25">
      <c r="A4033" s="1">
        <v>32965</v>
      </c>
      <c r="B4033" t="s">
        <v>284</v>
      </c>
      <c r="C4033" t="s">
        <v>1124</v>
      </c>
      <c r="D4033">
        <v>184</v>
      </c>
      <c r="E4033" t="s">
        <v>2177</v>
      </c>
      <c r="F4033" t="s">
        <v>283</v>
      </c>
      <c r="G4033" t="s">
        <v>342</v>
      </c>
      <c r="H4033">
        <v>4</v>
      </c>
      <c r="I4033" t="s">
        <v>46</v>
      </c>
      <c r="J4033" t="s">
        <v>47</v>
      </c>
      <c r="K4033" t="s">
        <v>661</v>
      </c>
      <c r="L4033" t="s">
        <v>575</v>
      </c>
    </row>
    <row r="4034" spans="1:12" x14ac:dyDescent="0.25">
      <c r="A4034" s="1">
        <v>32968</v>
      </c>
      <c r="B4034" t="s">
        <v>1491</v>
      </c>
      <c r="C4034" t="s">
        <v>703</v>
      </c>
      <c r="D4034">
        <v>1064</v>
      </c>
      <c r="E4034" t="s">
        <v>1343</v>
      </c>
      <c r="F4034" t="s">
        <v>672</v>
      </c>
      <c r="G4034" t="s">
        <v>342</v>
      </c>
      <c r="H4034">
        <v>4</v>
      </c>
      <c r="I4034" t="s">
        <v>46</v>
      </c>
      <c r="J4034" t="s">
        <v>47</v>
      </c>
      <c r="K4034" t="s">
        <v>661</v>
      </c>
      <c r="L4034" t="s">
        <v>575</v>
      </c>
    </row>
    <row r="4035" spans="1:12" x14ac:dyDescent="0.25">
      <c r="A4035" s="1">
        <v>32969</v>
      </c>
      <c r="B4035" t="s">
        <v>696</v>
      </c>
      <c r="C4035" t="s">
        <v>697</v>
      </c>
      <c r="D4035">
        <v>249</v>
      </c>
      <c r="E4035" t="s">
        <v>2073</v>
      </c>
      <c r="F4035" t="s">
        <v>562</v>
      </c>
      <c r="G4035" t="s">
        <v>342</v>
      </c>
      <c r="H4035">
        <v>4</v>
      </c>
      <c r="I4035" t="s">
        <v>46</v>
      </c>
      <c r="J4035" t="s">
        <v>47</v>
      </c>
      <c r="K4035" t="s">
        <v>661</v>
      </c>
      <c r="L4035" t="s">
        <v>575</v>
      </c>
    </row>
    <row r="4036" spans="1:12" x14ac:dyDescent="0.25">
      <c r="A4036" s="1">
        <v>32971</v>
      </c>
      <c r="B4036" t="s">
        <v>846</v>
      </c>
      <c r="C4036" t="s">
        <v>663</v>
      </c>
      <c r="D4036">
        <v>271</v>
      </c>
      <c r="E4036" t="s">
        <v>942</v>
      </c>
      <c r="F4036" t="s">
        <v>665</v>
      </c>
      <c r="G4036" t="s">
        <v>342</v>
      </c>
      <c r="H4036">
        <v>4</v>
      </c>
      <c r="I4036" t="s">
        <v>46</v>
      </c>
      <c r="J4036" t="s">
        <v>47</v>
      </c>
      <c r="K4036" t="s">
        <v>661</v>
      </c>
      <c r="L4036" t="s">
        <v>575</v>
      </c>
    </row>
    <row r="4037" spans="1:12" x14ac:dyDescent="0.25">
      <c r="A4037" s="1">
        <v>32972</v>
      </c>
      <c r="B4037" t="s">
        <v>732</v>
      </c>
      <c r="C4037" t="s">
        <v>953</v>
      </c>
      <c r="D4037">
        <v>51</v>
      </c>
      <c r="E4037" t="s">
        <v>1120</v>
      </c>
      <c r="F4037" t="s">
        <v>693</v>
      </c>
      <c r="G4037" t="s">
        <v>342</v>
      </c>
      <c r="H4037">
        <v>4</v>
      </c>
      <c r="I4037" t="s">
        <v>46</v>
      </c>
      <c r="J4037" t="s">
        <v>47</v>
      </c>
      <c r="K4037" t="s">
        <v>661</v>
      </c>
      <c r="L4037" t="s">
        <v>575</v>
      </c>
    </row>
    <row r="4038" spans="1:12" x14ac:dyDescent="0.25">
      <c r="A4038" s="1">
        <v>32973</v>
      </c>
      <c r="B4038" t="s">
        <v>2178</v>
      </c>
      <c r="C4038" t="s">
        <v>1304</v>
      </c>
      <c r="D4038">
        <v>51</v>
      </c>
      <c r="E4038" t="s">
        <v>1345</v>
      </c>
      <c r="F4038" t="s">
        <v>672</v>
      </c>
      <c r="G4038" t="s">
        <v>342</v>
      </c>
      <c r="H4038">
        <v>4</v>
      </c>
      <c r="I4038" t="s">
        <v>46</v>
      </c>
      <c r="J4038" t="s">
        <v>47</v>
      </c>
      <c r="K4038" t="s">
        <v>661</v>
      </c>
      <c r="L4038" t="s">
        <v>575</v>
      </c>
    </row>
    <row r="4039" spans="1:12" x14ac:dyDescent="0.25">
      <c r="A4039" s="1">
        <v>32976</v>
      </c>
      <c r="B4039" t="s">
        <v>757</v>
      </c>
      <c r="C4039" t="s">
        <v>881</v>
      </c>
      <c r="D4039">
        <v>273</v>
      </c>
      <c r="E4039" t="s">
        <v>1196</v>
      </c>
      <c r="F4039" t="s">
        <v>109</v>
      </c>
      <c r="G4039" t="s">
        <v>342</v>
      </c>
      <c r="H4039">
        <v>4</v>
      </c>
      <c r="I4039" t="s">
        <v>46</v>
      </c>
      <c r="J4039" t="s">
        <v>47</v>
      </c>
      <c r="K4039" t="s">
        <v>661</v>
      </c>
      <c r="L4039" t="s">
        <v>575</v>
      </c>
    </row>
    <row r="4040" spans="1:12" x14ac:dyDescent="0.25">
      <c r="A4040" s="1">
        <v>32977</v>
      </c>
      <c r="B4040" t="s">
        <v>702</v>
      </c>
      <c r="C4040" t="s">
        <v>789</v>
      </c>
      <c r="D4040">
        <v>102</v>
      </c>
      <c r="E4040" t="s">
        <v>790</v>
      </c>
      <c r="F4040" t="s">
        <v>665</v>
      </c>
      <c r="G4040" t="s">
        <v>342</v>
      </c>
      <c r="H4040">
        <v>4</v>
      </c>
      <c r="I4040" t="s">
        <v>46</v>
      </c>
      <c r="J4040" t="s">
        <v>47</v>
      </c>
      <c r="K4040" t="s">
        <v>661</v>
      </c>
      <c r="L4040" t="s">
        <v>575</v>
      </c>
    </row>
    <row r="4041" spans="1:12" x14ac:dyDescent="0.25">
      <c r="A4041" s="1">
        <v>32979</v>
      </c>
      <c r="B4041" t="s">
        <v>690</v>
      </c>
      <c r="C4041" t="s">
        <v>855</v>
      </c>
      <c r="D4041">
        <v>80</v>
      </c>
      <c r="E4041" t="s">
        <v>856</v>
      </c>
      <c r="F4041" t="s">
        <v>693</v>
      </c>
      <c r="G4041" t="s">
        <v>342</v>
      </c>
      <c r="H4041">
        <v>4</v>
      </c>
      <c r="I4041" t="s">
        <v>46</v>
      </c>
      <c r="J4041" t="s">
        <v>47</v>
      </c>
      <c r="K4041" t="s">
        <v>661</v>
      </c>
      <c r="L4041" t="s">
        <v>575</v>
      </c>
    </row>
    <row r="4042" spans="1:12" x14ac:dyDescent="0.25">
      <c r="A4042" s="1">
        <v>32981</v>
      </c>
      <c r="B4042" t="s">
        <v>418</v>
      </c>
      <c r="C4042" t="s">
        <v>629</v>
      </c>
      <c r="D4042">
        <v>213</v>
      </c>
      <c r="E4042" t="s">
        <v>1279</v>
      </c>
      <c r="F4042" t="s">
        <v>417</v>
      </c>
      <c r="G4042" t="s">
        <v>342</v>
      </c>
      <c r="H4042">
        <v>4</v>
      </c>
      <c r="I4042" t="s">
        <v>46</v>
      </c>
      <c r="J4042" t="s">
        <v>47</v>
      </c>
      <c r="K4042" t="s">
        <v>661</v>
      </c>
      <c r="L4042" t="s">
        <v>575</v>
      </c>
    </row>
    <row r="4043" spans="1:12" x14ac:dyDescent="0.25">
      <c r="A4043" s="1">
        <v>32982</v>
      </c>
      <c r="B4043" t="s">
        <v>1541</v>
      </c>
      <c r="C4043" t="s">
        <v>849</v>
      </c>
      <c r="D4043">
        <v>68</v>
      </c>
      <c r="E4043" t="s">
        <v>959</v>
      </c>
      <c r="F4043" t="s">
        <v>665</v>
      </c>
      <c r="G4043" t="s">
        <v>342</v>
      </c>
      <c r="H4043">
        <v>4</v>
      </c>
      <c r="I4043" t="s">
        <v>46</v>
      </c>
      <c r="J4043" t="s">
        <v>47</v>
      </c>
      <c r="K4043" t="s">
        <v>661</v>
      </c>
      <c r="L4043" t="s">
        <v>575</v>
      </c>
    </row>
    <row r="4044" spans="1:12" x14ac:dyDescent="0.25">
      <c r="A4044" s="1">
        <v>32983</v>
      </c>
      <c r="B4044" t="s">
        <v>1045</v>
      </c>
      <c r="C4044" t="s">
        <v>865</v>
      </c>
      <c r="D4044">
        <v>180</v>
      </c>
      <c r="E4044" t="s">
        <v>1763</v>
      </c>
      <c r="F4044" t="s">
        <v>665</v>
      </c>
      <c r="G4044" t="s">
        <v>342</v>
      </c>
      <c r="H4044">
        <v>4</v>
      </c>
      <c r="I4044" t="s">
        <v>46</v>
      </c>
      <c r="J4044" t="s">
        <v>47</v>
      </c>
      <c r="K4044" t="s">
        <v>661</v>
      </c>
      <c r="L4044" t="s">
        <v>575</v>
      </c>
    </row>
    <row r="4045" spans="1:12" x14ac:dyDescent="0.25">
      <c r="A4045" s="1">
        <v>32984</v>
      </c>
      <c r="B4045" t="s">
        <v>2179</v>
      </c>
      <c r="C4045" t="s">
        <v>656</v>
      </c>
      <c r="D4045">
        <v>468</v>
      </c>
      <c r="E4045" t="s">
        <v>1445</v>
      </c>
      <c r="F4045" t="s">
        <v>753</v>
      </c>
      <c r="G4045" t="s">
        <v>342</v>
      </c>
      <c r="H4045">
        <v>4</v>
      </c>
      <c r="I4045" t="s">
        <v>46</v>
      </c>
      <c r="J4045" t="s">
        <v>47</v>
      </c>
      <c r="K4045" t="s">
        <v>661</v>
      </c>
      <c r="L4045" t="s">
        <v>575</v>
      </c>
    </row>
    <row r="4046" spans="1:12" x14ac:dyDescent="0.25">
      <c r="A4046" s="1">
        <v>32985</v>
      </c>
      <c r="B4046" t="s">
        <v>717</v>
      </c>
      <c r="C4046" t="s">
        <v>908</v>
      </c>
      <c r="D4046">
        <v>132</v>
      </c>
      <c r="E4046" t="s">
        <v>1109</v>
      </c>
      <c r="F4046" t="s">
        <v>667</v>
      </c>
      <c r="G4046" t="s">
        <v>342</v>
      </c>
      <c r="H4046">
        <v>4</v>
      </c>
      <c r="I4046" t="s">
        <v>46</v>
      </c>
      <c r="J4046" t="s">
        <v>47</v>
      </c>
      <c r="K4046" t="s">
        <v>661</v>
      </c>
      <c r="L4046" t="s">
        <v>575</v>
      </c>
    </row>
    <row r="4047" spans="1:12" x14ac:dyDescent="0.25">
      <c r="A4047" s="1">
        <v>32987</v>
      </c>
      <c r="B4047" t="s">
        <v>729</v>
      </c>
      <c r="C4047" t="s">
        <v>822</v>
      </c>
      <c r="D4047">
        <v>104</v>
      </c>
      <c r="E4047" t="s">
        <v>823</v>
      </c>
      <c r="F4047" t="s">
        <v>693</v>
      </c>
      <c r="G4047" t="s">
        <v>342</v>
      </c>
      <c r="H4047">
        <v>4</v>
      </c>
      <c r="I4047" t="s">
        <v>46</v>
      </c>
      <c r="J4047" t="s">
        <v>47</v>
      </c>
      <c r="K4047" t="s">
        <v>661</v>
      </c>
      <c r="L4047" t="s">
        <v>575</v>
      </c>
    </row>
    <row r="4048" spans="1:12" x14ac:dyDescent="0.25">
      <c r="A4048" s="1">
        <v>32989</v>
      </c>
      <c r="B4048" t="s">
        <v>673</v>
      </c>
      <c r="C4048" t="s">
        <v>674</v>
      </c>
      <c r="D4048">
        <v>392</v>
      </c>
      <c r="E4048" t="s">
        <v>1168</v>
      </c>
      <c r="F4048" t="s">
        <v>665</v>
      </c>
      <c r="G4048" t="s">
        <v>342</v>
      </c>
      <c r="H4048">
        <v>4</v>
      </c>
      <c r="I4048" t="s">
        <v>46</v>
      </c>
      <c r="J4048" t="s">
        <v>47</v>
      </c>
      <c r="K4048" t="s">
        <v>661</v>
      </c>
      <c r="L4048" t="s">
        <v>575</v>
      </c>
    </row>
    <row r="4049" spans="1:12" x14ac:dyDescent="0.25">
      <c r="A4049" s="1">
        <v>32991</v>
      </c>
      <c r="B4049" t="s">
        <v>2180</v>
      </c>
      <c r="C4049" t="s">
        <v>868</v>
      </c>
      <c r="D4049">
        <v>43</v>
      </c>
      <c r="E4049" t="s">
        <v>869</v>
      </c>
      <c r="F4049" t="s">
        <v>498</v>
      </c>
      <c r="G4049" t="s">
        <v>342</v>
      </c>
      <c r="H4049">
        <v>4</v>
      </c>
      <c r="I4049" t="s">
        <v>46</v>
      </c>
      <c r="J4049" t="s">
        <v>47</v>
      </c>
      <c r="K4049" t="s">
        <v>661</v>
      </c>
      <c r="L4049" t="s">
        <v>575</v>
      </c>
    </row>
    <row r="4050" spans="1:12" x14ac:dyDescent="0.25">
      <c r="A4050" s="1">
        <v>32992</v>
      </c>
      <c r="B4050" t="s">
        <v>1581</v>
      </c>
      <c r="C4050" t="s">
        <v>719</v>
      </c>
      <c r="D4050">
        <v>385</v>
      </c>
      <c r="E4050" t="s">
        <v>720</v>
      </c>
      <c r="F4050" t="s">
        <v>667</v>
      </c>
      <c r="G4050" t="s">
        <v>342</v>
      </c>
      <c r="H4050">
        <v>4</v>
      </c>
      <c r="I4050" t="s">
        <v>46</v>
      </c>
      <c r="J4050" t="s">
        <v>47</v>
      </c>
      <c r="K4050" t="s">
        <v>661</v>
      </c>
      <c r="L4050" t="s">
        <v>575</v>
      </c>
    </row>
    <row r="4051" spans="1:12" x14ac:dyDescent="0.25">
      <c r="A4051" s="1">
        <v>32993</v>
      </c>
      <c r="B4051" t="s">
        <v>702</v>
      </c>
      <c r="C4051" t="s">
        <v>747</v>
      </c>
      <c r="D4051">
        <v>54</v>
      </c>
      <c r="E4051" t="s">
        <v>1450</v>
      </c>
      <c r="F4051" t="s">
        <v>665</v>
      </c>
      <c r="G4051" t="s">
        <v>342</v>
      </c>
      <c r="H4051">
        <v>4</v>
      </c>
      <c r="I4051" t="s">
        <v>46</v>
      </c>
      <c r="J4051" t="s">
        <v>47</v>
      </c>
      <c r="K4051" t="s">
        <v>661</v>
      </c>
      <c r="L4051" t="s">
        <v>575</v>
      </c>
    </row>
    <row r="4052" spans="1:12" x14ac:dyDescent="0.25">
      <c r="A4052" s="1">
        <v>32997</v>
      </c>
      <c r="B4052" t="s">
        <v>749</v>
      </c>
      <c r="C4052" t="s">
        <v>889</v>
      </c>
      <c r="D4052">
        <v>197</v>
      </c>
      <c r="E4052" t="s">
        <v>895</v>
      </c>
      <c r="F4052" t="s">
        <v>723</v>
      </c>
      <c r="G4052" t="s">
        <v>342</v>
      </c>
      <c r="H4052">
        <v>4</v>
      </c>
      <c r="I4052" t="s">
        <v>46</v>
      </c>
      <c r="J4052" t="s">
        <v>47</v>
      </c>
      <c r="K4052" t="s">
        <v>661</v>
      </c>
      <c r="L4052" t="s">
        <v>575</v>
      </c>
    </row>
    <row r="4053" spans="1:12" x14ac:dyDescent="0.25">
      <c r="A4053" s="1">
        <v>32998</v>
      </c>
      <c r="B4053" t="s">
        <v>2181</v>
      </c>
      <c r="C4053" t="s">
        <v>992</v>
      </c>
      <c r="D4053">
        <v>132</v>
      </c>
      <c r="E4053" t="s">
        <v>1208</v>
      </c>
      <c r="F4053" t="s">
        <v>134</v>
      </c>
      <c r="G4053" t="s">
        <v>342</v>
      </c>
      <c r="H4053">
        <v>4</v>
      </c>
      <c r="I4053" t="s">
        <v>46</v>
      </c>
      <c r="J4053" t="s">
        <v>47</v>
      </c>
      <c r="K4053" t="s">
        <v>661</v>
      </c>
      <c r="L4053" t="s">
        <v>575</v>
      </c>
    </row>
    <row r="4054" spans="1:12" x14ac:dyDescent="0.25">
      <c r="A4054" s="1">
        <v>33000</v>
      </c>
      <c r="B4054" t="s">
        <v>997</v>
      </c>
      <c r="C4054" t="s">
        <v>715</v>
      </c>
      <c r="D4054">
        <v>122</v>
      </c>
      <c r="E4054" t="s">
        <v>1294</v>
      </c>
      <c r="F4054" t="s">
        <v>776</v>
      </c>
      <c r="G4054" t="s">
        <v>342</v>
      </c>
      <c r="H4054">
        <v>4</v>
      </c>
      <c r="I4054" t="s">
        <v>46</v>
      </c>
      <c r="J4054" t="s">
        <v>47</v>
      </c>
      <c r="K4054" t="s">
        <v>661</v>
      </c>
      <c r="L4054" t="s">
        <v>575</v>
      </c>
    </row>
    <row r="4055" spans="1:12" x14ac:dyDescent="0.25">
      <c r="A4055" s="1">
        <v>33001</v>
      </c>
      <c r="B4055" t="s">
        <v>702</v>
      </c>
      <c r="C4055" t="s">
        <v>889</v>
      </c>
      <c r="D4055">
        <v>45</v>
      </c>
      <c r="E4055" t="s">
        <v>890</v>
      </c>
      <c r="F4055" t="s">
        <v>665</v>
      </c>
      <c r="G4055" t="s">
        <v>342</v>
      </c>
      <c r="H4055">
        <v>4</v>
      </c>
      <c r="I4055" t="s">
        <v>46</v>
      </c>
      <c r="J4055" t="s">
        <v>47</v>
      </c>
      <c r="K4055" t="s">
        <v>661</v>
      </c>
      <c r="L4055" t="s">
        <v>575</v>
      </c>
    </row>
    <row r="4056" spans="1:12" x14ac:dyDescent="0.25">
      <c r="A4056" s="1">
        <v>33002</v>
      </c>
      <c r="B4056" t="s">
        <v>662</v>
      </c>
      <c r="C4056" t="s">
        <v>819</v>
      </c>
      <c r="D4056">
        <v>163</v>
      </c>
      <c r="E4056" t="s">
        <v>1388</v>
      </c>
      <c r="F4056" t="s">
        <v>665</v>
      </c>
      <c r="G4056" t="s">
        <v>342</v>
      </c>
      <c r="H4056">
        <v>4</v>
      </c>
      <c r="I4056" t="s">
        <v>46</v>
      </c>
      <c r="J4056" t="s">
        <v>47</v>
      </c>
      <c r="K4056" t="s">
        <v>661</v>
      </c>
      <c r="L4056" t="s">
        <v>575</v>
      </c>
    </row>
    <row r="4057" spans="1:12" x14ac:dyDescent="0.25">
      <c r="A4057" s="1">
        <v>33003</v>
      </c>
      <c r="B4057" t="s">
        <v>203</v>
      </c>
      <c r="C4057" t="s">
        <v>730</v>
      </c>
      <c r="D4057">
        <v>402</v>
      </c>
      <c r="E4057" t="s">
        <v>731</v>
      </c>
      <c r="F4057" t="s">
        <v>51</v>
      </c>
      <c r="G4057" t="s">
        <v>342</v>
      </c>
      <c r="H4057">
        <v>4</v>
      </c>
      <c r="I4057" t="s">
        <v>46</v>
      </c>
      <c r="J4057" t="s">
        <v>47</v>
      </c>
      <c r="K4057" t="s">
        <v>661</v>
      </c>
      <c r="L4057" t="s">
        <v>575</v>
      </c>
    </row>
    <row r="4058" spans="1:12" x14ac:dyDescent="0.25">
      <c r="A4058" s="1">
        <v>33005</v>
      </c>
      <c r="B4058" t="s">
        <v>1331</v>
      </c>
      <c r="C4058" t="s">
        <v>719</v>
      </c>
      <c r="D4058">
        <v>675</v>
      </c>
      <c r="E4058" t="s">
        <v>1056</v>
      </c>
      <c r="F4058" t="s">
        <v>665</v>
      </c>
      <c r="G4058" t="s">
        <v>342</v>
      </c>
      <c r="H4058">
        <v>4</v>
      </c>
      <c r="I4058" t="s">
        <v>46</v>
      </c>
      <c r="J4058" t="s">
        <v>47</v>
      </c>
      <c r="K4058" t="s">
        <v>661</v>
      </c>
      <c r="L4058" t="s">
        <v>575</v>
      </c>
    </row>
    <row r="4059" spans="1:12" x14ac:dyDescent="0.25">
      <c r="A4059" s="1">
        <v>33007</v>
      </c>
      <c r="B4059" t="s">
        <v>673</v>
      </c>
      <c r="C4059" t="s">
        <v>659</v>
      </c>
      <c r="D4059">
        <v>307</v>
      </c>
      <c r="E4059" t="s">
        <v>994</v>
      </c>
      <c r="F4059" t="s">
        <v>665</v>
      </c>
      <c r="G4059" t="s">
        <v>342</v>
      </c>
      <c r="H4059">
        <v>4</v>
      </c>
      <c r="I4059" t="s">
        <v>46</v>
      </c>
      <c r="J4059" t="s">
        <v>47</v>
      </c>
      <c r="K4059" t="s">
        <v>661</v>
      </c>
      <c r="L4059" t="s">
        <v>575</v>
      </c>
    </row>
    <row r="4060" spans="1:12" x14ac:dyDescent="0.25">
      <c r="A4060" s="1">
        <v>33008</v>
      </c>
      <c r="B4060" t="s">
        <v>687</v>
      </c>
      <c r="C4060" t="s">
        <v>855</v>
      </c>
      <c r="D4060">
        <v>46</v>
      </c>
      <c r="E4060" t="s">
        <v>856</v>
      </c>
      <c r="F4060" t="s">
        <v>667</v>
      </c>
      <c r="G4060" t="s">
        <v>342</v>
      </c>
      <c r="H4060">
        <v>4</v>
      </c>
      <c r="I4060" t="s">
        <v>46</v>
      </c>
      <c r="J4060" t="s">
        <v>47</v>
      </c>
      <c r="K4060" t="s">
        <v>661</v>
      </c>
      <c r="L4060" t="s">
        <v>575</v>
      </c>
    </row>
    <row r="4061" spans="1:12" x14ac:dyDescent="0.25">
      <c r="A4061" s="1">
        <v>33009</v>
      </c>
      <c r="B4061" t="s">
        <v>702</v>
      </c>
      <c r="C4061" t="s">
        <v>948</v>
      </c>
      <c r="D4061">
        <v>34</v>
      </c>
      <c r="E4061" t="s">
        <v>1483</v>
      </c>
      <c r="F4061" t="s">
        <v>665</v>
      </c>
      <c r="G4061" t="s">
        <v>342</v>
      </c>
      <c r="H4061">
        <v>4</v>
      </c>
      <c r="I4061" t="s">
        <v>46</v>
      </c>
      <c r="J4061" t="s">
        <v>47</v>
      </c>
      <c r="K4061" t="s">
        <v>661</v>
      </c>
      <c r="L4061" t="s">
        <v>575</v>
      </c>
    </row>
    <row r="4062" spans="1:12" x14ac:dyDescent="0.25">
      <c r="A4062" s="1">
        <v>33010</v>
      </c>
      <c r="B4062" t="s">
        <v>3500</v>
      </c>
      <c r="C4062" t="s">
        <v>984</v>
      </c>
      <c r="D4062">
        <v>161</v>
      </c>
      <c r="E4062" t="s">
        <v>2182</v>
      </c>
      <c r="F4062" t="s">
        <v>753</v>
      </c>
      <c r="G4062" t="s">
        <v>342</v>
      </c>
      <c r="H4062">
        <v>4</v>
      </c>
      <c r="I4062" t="s">
        <v>46</v>
      </c>
      <c r="J4062" t="s">
        <v>47</v>
      </c>
      <c r="K4062" t="s">
        <v>661</v>
      </c>
      <c r="L4062" t="s">
        <v>575</v>
      </c>
    </row>
    <row r="4063" spans="1:12" x14ac:dyDescent="0.25">
      <c r="A4063" s="1">
        <v>33011</v>
      </c>
      <c r="B4063" t="s">
        <v>681</v>
      </c>
      <c r="C4063" t="s">
        <v>700</v>
      </c>
      <c r="D4063">
        <v>88</v>
      </c>
      <c r="E4063" t="s">
        <v>926</v>
      </c>
      <c r="F4063" t="s">
        <v>684</v>
      </c>
      <c r="G4063" t="s">
        <v>342</v>
      </c>
      <c r="H4063">
        <v>4</v>
      </c>
      <c r="I4063" t="s">
        <v>46</v>
      </c>
      <c r="J4063" t="s">
        <v>47</v>
      </c>
      <c r="K4063" t="s">
        <v>661</v>
      </c>
      <c r="L4063" t="s">
        <v>575</v>
      </c>
    </row>
    <row r="4064" spans="1:12" x14ac:dyDescent="0.25">
      <c r="A4064" s="1">
        <v>33012</v>
      </c>
      <c r="B4064" t="s">
        <v>1086</v>
      </c>
      <c r="C4064" t="s">
        <v>967</v>
      </c>
      <c r="D4064">
        <v>85</v>
      </c>
      <c r="E4064" t="s">
        <v>968</v>
      </c>
      <c r="F4064" t="s">
        <v>776</v>
      </c>
      <c r="G4064" t="s">
        <v>342</v>
      </c>
      <c r="H4064">
        <v>4</v>
      </c>
      <c r="I4064" t="s">
        <v>46</v>
      </c>
      <c r="J4064" t="s">
        <v>47</v>
      </c>
      <c r="K4064" t="s">
        <v>661</v>
      </c>
      <c r="L4064" t="s">
        <v>575</v>
      </c>
    </row>
    <row r="4065" spans="1:12" x14ac:dyDescent="0.25">
      <c r="A4065" s="1">
        <v>33014</v>
      </c>
      <c r="B4065" t="s">
        <v>662</v>
      </c>
      <c r="C4065" t="s">
        <v>779</v>
      </c>
      <c r="D4065">
        <v>271</v>
      </c>
      <c r="E4065" t="s">
        <v>780</v>
      </c>
      <c r="F4065" t="s">
        <v>665</v>
      </c>
      <c r="G4065" t="s">
        <v>342</v>
      </c>
      <c r="H4065">
        <v>4</v>
      </c>
      <c r="I4065" t="s">
        <v>46</v>
      </c>
      <c r="J4065" t="s">
        <v>47</v>
      </c>
      <c r="K4065" t="s">
        <v>661</v>
      </c>
      <c r="L4065" t="s">
        <v>575</v>
      </c>
    </row>
    <row r="4066" spans="1:12" x14ac:dyDescent="0.25">
      <c r="A4066" s="1">
        <v>33015</v>
      </c>
      <c r="B4066" s="1" t="s">
        <v>702</v>
      </c>
      <c r="C4066" t="s">
        <v>758</v>
      </c>
      <c r="D4066">
        <v>500</v>
      </c>
      <c r="E4066" t="s">
        <v>759</v>
      </c>
      <c r="F4066" t="s">
        <v>665</v>
      </c>
      <c r="G4066" t="s">
        <v>342</v>
      </c>
      <c r="H4066">
        <v>4</v>
      </c>
      <c r="I4066" t="s">
        <v>46</v>
      </c>
      <c r="J4066" t="s">
        <v>47</v>
      </c>
      <c r="K4066" t="s">
        <v>661</v>
      </c>
      <c r="L4066" t="s">
        <v>575</v>
      </c>
    </row>
    <row r="4067" spans="1:12" x14ac:dyDescent="0.25">
      <c r="A4067" s="1">
        <v>33016</v>
      </c>
      <c r="B4067" t="s">
        <v>702</v>
      </c>
      <c r="C4067" t="s">
        <v>1288</v>
      </c>
      <c r="D4067">
        <v>178</v>
      </c>
      <c r="E4067" t="s">
        <v>2183</v>
      </c>
      <c r="F4067" t="s">
        <v>665</v>
      </c>
      <c r="G4067" t="s">
        <v>342</v>
      </c>
      <c r="H4067">
        <v>4</v>
      </c>
      <c r="I4067" t="s">
        <v>46</v>
      </c>
      <c r="J4067" t="s">
        <v>47</v>
      </c>
      <c r="K4067" t="s">
        <v>661</v>
      </c>
      <c r="L4067" t="s">
        <v>575</v>
      </c>
    </row>
    <row r="4068" spans="1:12" x14ac:dyDescent="0.25">
      <c r="A4068" s="1">
        <v>33018</v>
      </c>
      <c r="B4068" t="s">
        <v>757</v>
      </c>
      <c r="C4068" t="s">
        <v>1053</v>
      </c>
      <c r="D4068">
        <v>132</v>
      </c>
      <c r="E4068" t="s">
        <v>1443</v>
      </c>
      <c r="F4068" t="s">
        <v>109</v>
      </c>
      <c r="G4068" t="s">
        <v>342</v>
      </c>
      <c r="H4068">
        <v>4</v>
      </c>
      <c r="I4068" t="s">
        <v>46</v>
      </c>
      <c r="J4068" t="s">
        <v>47</v>
      </c>
      <c r="K4068" t="s">
        <v>661</v>
      </c>
      <c r="L4068" t="s">
        <v>575</v>
      </c>
    </row>
    <row r="4069" spans="1:12" x14ac:dyDescent="0.25">
      <c r="A4069" s="1">
        <v>33019</v>
      </c>
      <c r="B4069" t="s">
        <v>208</v>
      </c>
      <c r="C4069" t="s">
        <v>992</v>
      </c>
      <c r="D4069">
        <v>80</v>
      </c>
      <c r="E4069" t="s">
        <v>993</v>
      </c>
      <c r="F4069" t="s">
        <v>207</v>
      </c>
      <c r="G4069" t="s">
        <v>342</v>
      </c>
      <c r="H4069">
        <v>4</v>
      </c>
      <c r="I4069" t="s">
        <v>46</v>
      </c>
      <c r="J4069" t="s">
        <v>47</v>
      </c>
      <c r="K4069" t="s">
        <v>661</v>
      </c>
      <c r="L4069" t="s">
        <v>575</v>
      </c>
    </row>
    <row r="4070" spans="1:12" x14ac:dyDescent="0.25">
      <c r="A4070" s="1">
        <v>33021</v>
      </c>
      <c r="B4070" t="s">
        <v>699</v>
      </c>
      <c r="C4070" t="s">
        <v>617</v>
      </c>
      <c r="D4070">
        <v>190</v>
      </c>
      <c r="E4070" t="s">
        <v>1693</v>
      </c>
      <c r="F4070" t="s">
        <v>665</v>
      </c>
      <c r="G4070" t="s">
        <v>342</v>
      </c>
      <c r="H4070">
        <v>4</v>
      </c>
      <c r="I4070" t="s">
        <v>46</v>
      </c>
      <c r="J4070" t="s">
        <v>47</v>
      </c>
      <c r="K4070" t="s">
        <v>661</v>
      </c>
      <c r="L4070" t="s">
        <v>575</v>
      </c>
    </row>
    <row r="4071" spans="1:12" x14ac:dyDescent="0.25">
      <c r="A4071" s="1">
        <v>33022</v>
      </c>
      <c r="B4071" t="s">
        <v>766</v>
      </c>
      <c r="C4071" t="s">
        <v>632</v>
      </c>
      <c r="D4071">
        <v>139</v>
      </c>
      <c r="E4071" t="s">
        <v>633</v>
      </c>
      <c r="F4071" t="s">
        <v>665</v>
      </c>
      <c r="G4071" t="s">
        <v>342</v>
      </c>
      <c r="H4071">
        <v>4</v>
      </c>
      <c r="I4071" t="s">
        <v>46</v>
      </c>
      <c r="J4071" t="s">
        <v>47</v>
      </c>
      <c r="K4071" t="s">
        <v>661</v>
      </c>
      <c r="L4071" t="s">
        <v>575</v>
      </c>
    </row>
    <row r="4072" spans="1:12" x14ac:dyDescent="0.25">
      <c r="A4072" s="1">
        <v>33023</v>
      </c>
      <c r="B4072" t="s">
        <v>1033</v>
      </c>
      <c r="C4072" t="s">
        <v>668</v>
      </c>
      <c r="D4072">
        <v>130</v>
      </c>
      <c r="E4072" t="s">
        <v>669</v>
      </c>
      <c r="F4072" t="s">
        <v>665</v>
      </c>
      <c r="G4072" t="s">
        <v>342</v>
      </c>
      <c r="H4072">
        <v>4</v>
      </c>
      <c r="I4072" t="s">
        <v>46</v>
      </c>
      <c r="J4072" t="s">
        <v>47</v>
      </c>
      <c r="K4072" t="s">
        <v>661</v>
      </c>
      <c r="L4072" t="s">
        <v>575</v>
      </c>
    </row>
    <row r="4073" spans="1:12" x14ac:dyDescent="0.25">
      <c r="A4073" s="1">
        <v>33024</v>
      </c>
      <c r="B4073" t="s">
        <v>702</v>
      </c>
      <c r="C4073" t="s">
        <v>694</v>
      </c>
      <c r="D4073">
        <v>35</v>
      </c>
      <c r="E4073" t="s">
        <v>965</v>
      </c>
      <c r="F4073" t="s">
        <v>665</v>
      </c>
      <c r="G4073" t="s">
        <v>342</v>
      </c>
      <c r="H4073">
        <v>4</v>
      </c>
      <c r="I4073" t="s">
        <v>46</v>
      </c>
      <c r="J4073" t="s">
        <v>47</v>
      </c>
      <c r="K4073" t="s">
        <v>661</v>
      </c>
      <c r="L4073" t="s">
        <v>575</v>
      </c>
    </row>
    <row r="4074" spans="1:12" x14ac:dyDescent="0.25">
      <c r="A4074" s="1">
        <v>33025</v>
      </c>
      <c r="B4074" t="s">
        <v>777</v>
      </c>
      <c r="C4074" t="s">
        <v>800</v>
      </c>
      <c r="D4074">
        <v>174</v>
      </c>
      <c r="E4074" t="s">
        <v>1156</v>
      </c>
      <c r="F4074" t="s">
        <v>667</v>
      </c>
      <c r="G4074" t="s">
        <v>342</v>
      </c>
      <c r="H4074">
        <v>4</v>
      </c>
      <c r="I4074" t="s">
        <v>46</v>
      </c>
      <c r="J4074" t="s">
        <v>47</v>
      </c>
      <c r="K4074" t="s">
        <v>661</v>
      </c>
      <c r="L4074" t="s">
        <v>575</v>
      </c>
    </row>
    <row r="4075" spans="1:12" x14ac:dyDescent="0.25">
      <c r="A4075" s="1">
        <v>33026</v>
      </c>
      <c r="B4075" t="s">
        <v>938</v>
      </c>
      <c r="C4075" t="s">
        <v>656</v>
      </c>
      <c r="D4075">
        <v>343</v>
      </c>
      <c r="E4075" t="s">
        <v>657</v>
      </c>
      <c r="F4075" t="s">
        <v>939</v>
      </c>
      <c r="G4075" t="s">
        <v>342</v>
      </c>
      <c r="H4075">
        <v>4</v>
      </c>
      <c r="I4075" t="s">
        <v>46</v>
      </c>
      <c r="J4075" t="s">
        <v>47</v>
      </c>
      <c r="K4075" t="s">
        <v>661</v>
      </c>
      <c r="L4075" t="s">
        <v>575</v>
      </c>
    </row>
    <row r="4076" spans="1:12" x14ac:dyDescent="0.25">
      <c r="A4076" s="1">
        <v>33028</v>
      </c>
      <c r="B4076" t="s">
        <v>1581</v>
      </c>
      <c r="C4076" t="s">
        <v>642</v>
      </c>
      <c r="D4076">
        <v>335</v>
      </c>
      <c r="E4076" t="s">
        <v>1494</v>
      </c>
      <c r="F4076" t="s">
        <v>667</v>
      </c>
      <c r="G4076" t="s">
        <v>342</v>
      </c>
      <c r="H4076">
        <v>4</v>
      </c>
      <c r="I4076" t="s">
        <v>46</v>
      </c>
      <c r="J4076" t="s">
        <v>47</v>
      </c>
      <c r="K4076" t="s">
        <v>661</v>
      </c>
      <c r="L4076" t="s">
        <v>575</v>
      </c>
    </row>
    <row r="4077" spans="1:12" x14ac:dyDescent="0.25">
      <c r="A4077" s="1">
        <v>33033</v>
      </c>
      <c r="B4077" t="s">
        <v>702</v>
      </c>
      <c r="C4077" t="s">
        <v>685</v>
      </c>
      <c r="D4077">
        <v>504</v>
      </c>
      <c r="E4077" t="s">
        <v>1312</v>
      </c>
      <c r="F4077" t="s">
        <v>665</v>
      </c>
      <c r="G4077" t="s">
        <v>342</v>
      </c>
      <c r="H4077">
        <v>4</v>
      </c>
      <c r="I4077" t="s">
        <v>46</v>
      </c>
      <c r="J4077" t="s">
        <v>47</v>
      </c>
      <c r="K4077" t="s">
        <v>661</v>
      </c>
      <c r="L4077" t="s">
        <v>575</v>
      </c>
    </row>
    <row r="4078" spans="1:12" x14ac:dyDescent="0.25">
      <c r="A4078" s="1">
        <v>33034</v>
      </c>
      <c r="B4078" t="s">
        <v>1145</v>
      </c>
      <c r="C4078" t="s">
        <v>769</v>
      </c>
      <c r="D4078">
        <v>202</v>
      </c>
      <c r="E4078" t="s">
        <v>2184</v>
      </c>
      <c r="F4078" t="s">
        <v>665</v>
      </c>
      <c r="G4078" t="s">
        <v>342</v>
      </c>
      <c r="H4078">
        <v>4</v>
      </c>
      <c r="I4078" t="s">
        <v>46</v>
      </c>
      <c r="J4078" t="s">
        <v>47</v>
      </c>
      <c r="K4078" t="s">
        <v>661</v>
      </c>
      <c r="L4078" t="s">
        <v>575</v>
      </c>
    </row>
    <row r="4079" spans="1:12" x14ac:dyDescent="0.25">
      <c r="A4079" s="1">
        <v>33036</v>
      </c>
      <c r="B4079" t="s">
        <v>699</v>
      </c>
      <c r="C4079" t="s">
        <v>967</v>
      </c>
      <c r="D4079">
        <v>217</v>
      </c>
      <c r="E4079" t="s">
        <v>1659</v>
      </c>
      <c r="F4079" t="s">
        <v>665</v>
      </c>
      <c r="G4079" t="s">
        <v>342</v>
      </c>
      <c r="H4079">
        <v>4</v>
      </c>
      <c r="I4079" t="s">
        <v>46</v>
      </c>
      <c r="J4079" t="s">
        <v>47</v>
      </c>
      <c r="K4079" t="s">
        <v>661</v>
      </c>
      <c r="L4079" t="s">
        <v>575</v>
      </c>
    </row>
    <row r="4080" spans="1:12" x14ac:dyDescent="0.25">
      <c r="A4080" s="1">
        <v>33037</v>
      </c>
      <c r="B4080" t="s">
        <v>702</v>
      </c>
      <c r="C4080" t="s">
        <v>584</v>
      </c>
      <c r="D4080">
        <v>277</v>
      </c>
      <c r="E4080" t="s">
        <v>1066</v>
      </c>
      <c r="F4080" t="s">
        <v>665</v>
      </c>
      <c r="G4080" t="s">
        <v>342</v>
      </c>
      <c r="H4080">
        <v>4</v>
      </c>
      <c r="I4080" t="s">
        <v>46</v>
      </c>
      <c r="J4080" t="s">
        <v>47</v>
      </c>
      <c r="K4080" t="s">
        <v>661</v>
      </c>
      <c r="L4080" t="s">
        <v>575</v>
      </c>
    </row>
    <row r="4081" spans="1:12" x14ac:dyDescent="0.25">
      <c r="A4081" s="1">
        <v>33038</v>
      </c>
      <c r="B4081" t="s">
        <v>2185</v>
      </c>
      <c r="C4081" t="s">
        <v>1334</v>
      </c>
      <c r="D4081">
        <v>65</v>
      </c>
      <c r="E4081" t="s">
        <v>1529</v>
      </c>
      <c r="F4081" t="s">
        <v>110</v>
      </c>
      <c r="G4081" t="s">
        <v>342</v>
      </c>
      <c r="H4081">
        <v>4</v>
      </c>
      <c r="I4081" t="s">
        <v>46</v>
      </c>
      <c r="J4081" t="s">
        <v>47</v>
      </c>
      <c r="K4081" t="s">
        <v>661</v>
      </c>
      <c r="L4081" t="s">
        <v>575</v>
      </c>
    </row>
    <row r="4082" spans="1:12" x14ac:dyDescent="0.25">
      <c r="A4082" s="1">
        <v>33039</v>
      </c>
      <c r="B4082" t="s">
        <v>821</v>
      </c>
      <c r="C4082" t="s">
        <v>822</v>
      </c>
      <c r="D4082">
        <v>173</v>
      </c>
      <c r="E4082" t="s">
        <v>823</v>
      </c>
      <c r="F4082" t="s">
        <v>693</v>
      </c>
      <c r="G4082" t="s">
        <v>342</v>
      </c>
      <c r="H4082">
        <v>4</v>
      </c>
      <c r="I4082" t="s">
        <v>46</v>
      </c>
      <c r="J4082" t="s">
        <v>47</v>
      </c>
      <c r="K4082" t="s">
        <v>661</v>
      </c>
      <c r="L4082" t="s">
        <v>575</v>
      </c>
    </row>
    <row r="4083" spans="1:12" x14ac:dyDescent="0.25">
      <c r="A4083" s="1">
        <v>33040</v>
      </c>
      <c r="B4083" t="s">
        <v>2186</v>
      </c>
      <c r="C4083" t="s">
        <v>1036</v>
      </c>
      <c r="D4083">
        <v>19</v>
      </c>
      <c r="E4083" t="s">
        <v>1037</v>
      </c>
      <c r="F4083" t="s">
        <v>134</v>
      </c>
      <c r="G4083" t="s">
        <v>342</v>
      </c>
      <c r="H4083">
        <v>4</v>
      </c>
      <c r="I4083" t="s">
        <v>46</v>
      </c>
      <c r="J4083" t="s">
        <v>47</v>
      </c>
      <c r="K4083" t="s">
        <v>661</v>
      </c>
      <c r="L4083" t="s">
        <v>575</v>
      </c>
    </row>
    <row r="4084" spans="1:12" x14ac:dyDescent="0.25">
      <c r="A4084" s="1">
        <v>33044</v>
      </c>
      <c r="B4084" t="s">
        <v>2143</v>
      </c>
      <c r="C4084" t="s">
        <v>611</v>
      </c>
      <c r="D4084">
        <v>1321</v>
      </c>
      <c r="E4084" t="s">
        <v>893</v>
      </c>
      <c r="F4084" t="s">
        <v>723</v>
      </c>
      <c r="G4084" t="s">
        <v>342</v>
      </c>
      <c r="H4084">
        <v>4</v>
      </c>
      <c r="I4084" t="s">
        <v>46</v>
      </c>
      <c r="J4084" t="s">
        <v>47</v>
      </c>
      <c r="K4084" t="s">
        <v>661</v>
      </c>
      <c r="L4084" t="s">
        <v>575</v>
      </c>
    </row>
    <row r="4085" spans="1:12" x14ac:dyDescent="0.25">
      <c r="A4085" s="1">
        <v>33046</v>
      </c>
      <c r="B4085" t="s">
        <v>846</v>
      </c>
      <c r="C4085" t="s">
        <v>750</v>
      </c>
      <c r="D4085">
        <v>193</v>
      </c>
      <c r="E4085" t="s">
        <v>1081</v>
      </c>
      <c r="F4085" t="s">
        <v>665</v>
      </c>
      <c r="G4085" t="s">
        <v>342</v>
      </c>
      <c r="H4085">
        <v>4</v>
      </c>
      <c r="I4085" t="s">
        <v>46</v>
      </c>
      <c r="J4085" t="s">
        <v>47</v>
      </c>
      <c r="K4085" t="s">
        <v>661</v>
      </c>
      <c r="L4085" t="s">
        <v>575</v>
      </c>
    </row>
    <row r="4086" spans="1:12" x14ac:dyDescent="0.25">
      <c r="A4086" s="1">
        <v>33047</v>
      </c>
      <c r="B4086" t="s">
        <v>129</v>
      </c>
      <c r="C4086" t="s">
        <v>1111</v>
      </c>
      <c r="D4086">
        <v>64</v>
      </c>
      <c r="E4086" t="s">
        <v>1852</v>
      </c>
      <c r="F4086" t="s">
        <v>128</v>
      </c>
      <c r="G4086" t="s">
        <v>342</v>
      </c>
      <c r="H4086">
        <v>4</v>
      </c>
      <c r="I4086" t="s">
        <v>46</v>
      </c>
      <c r="J4086" t="s">
        <v>47</v>
      </c>
      <c r="K4086" t="s">
        <v>661</v>
      </c>
      <c r="L4086" t="s">
        <v>575</v>
      </c>
    </row>
    <row r="4087" spans="1:12" x14ac:dyDescent="0.25">
      <c r="A4087" s="1">
        <v>33048</v>
      </c>
      <c r="B4087" t="s">
        <v>1481</v>
      </c>
      <c r="C4087" t="s">
        <v>668</v>
      </c>
      <c r="D4087">
        <v>262</v>
      </c>
      <c r="E4087" t="s">
        <v>824</v>
      </c>
      <c r="F4087" t="s">
        <v>756</v>
      </c>
      <c r="G4087" t="s">
        <v>342</v>
      </c>
      <c r="H4087">
        <v>4</v>
      </c>
      <c r="I4087" t="s">
        <v>46</v>
      </c>
      <c r="J4087" t="s">
        <v>47</v>
      </c>
      <c r="K4087" t="s">
        <v>661</v>
      </c>
      <c r="L4087" t="s">
        <v>575</v>
      </c>
    </row>
    <row r="4088" spans="1:12" x14ac:dyDescent="0.25">
      <c r="A4088" s="1">
        <v>33049</v>
      </c>
      <c r="B4088" t="s">
        <v>676</v>
      </c>
      <c r="C4088" t="s">
        <v>688</v>
      </c>
      <c r="D4088">
        <v>339</v>
      </c>
      <c r="E4088" t="s">
        <v>912</v>
      </c>
      <c r="F4088" t="s">
        <v>665</v>
      </c>
      <c r="G4088" t="s">
        <v>342</v>
      </c>
      <c r="H4088">
        <v>4</v>
      </c>
      <c r="I4088" t="s">
        <v>46</v>
      </c>
      <c r="J4088" t="s">
        <v>47</v>
      </c>
      <c r="K4088" t="s">
        <v>661</v>
      </c>
      <c r="L4088" t="s">
        <v>575</v>
      </c>
    </row>
    <row r="4089" spans="1:12" x14ac:dyDescent="0.25">
      <c r="A4089" s="1">
        <v>33051</v>
      </c>
      <c r="B4089" t="s">
        <v>826</v>
      </c>
      <c r="C4089" t="s">
        <v>730</v>
      </c>
      <c r="D4089">
        <v>859</v>
      </c>
      <c r="E4089" t="s">
        <v>731</v>
      </c>
      <c r="F4089" t="s">
        <v>693</v>
      </c>
      <c r="G4089" t="s">
        <v>342</v>
      </c>
      <c r="H4089">
        <v>4</v>
      </c>
      <c r="I4089" t="s">
        <v>46</v>
      </c>
      <c r="J4089" t="s">
        <v>47</v>
      </c>
      <c r="K4089" t="s">
        <v>661</v>
      </c>
      <c r="L4089" t="s">
        <v>575</v>
      </c>
    </row>
    <row r="4090" spans="1:12" x14ac:dyDescent="0.25">
      <c r="A4090" s="1">
        <v>33052</v>
      </c>
      <c r="B4090" t="s">
        <v>687</v>
      </c>
      <c r="C4090" t="s">
        <v>849</v>
      </c>
      <c r="D4090">
        <v>126</v>
      </c>
      <c r="E4090" t="s">
        <v>959</v>
      </c>
      <c r="F4090" t="s">
        <v>667</v>
      </c>
      <c r="G4090" t="s">
        <v>342</v>
      </c>
      <c r="H4090">
        <v>4</v>
      </c>
      <c r="I4090" t="s">
        <v>46</v>
      </c>
      <c r="J4090" t="s">
        <v>47</v>
      </c>
      <c r="K4090" t="s">
        <v>661</v>
      </c>
      <c r="L4090" t="s">
        <v>575</v>
      </c>
    </row>
    <row r="4091" spans="1:12" x14ac:dyDescent="0.25">
      <c r="A4091" s="1">
        <v>33053</v>
      </c>
      <c r="B4091" t="s">
        <v>1011</v>
      </c>
      <c r="C4091" t="s">
        <v>663</v>
      </c>
      <c r="D4091">
        <v>94</v>
      </c>
      <c r="E4091" t="s">
        <v>1051</v>
      </c>
      <c r="F4091" t="s">
        <v>776</v>
      </c>
      <c r="G4091" t="s">
        <v>342</v>
      </c>
      <c r="H4091">
        <v>4</v>
      </c>
      <c r="I4091" t="s">
        <v>46</v>
      </c>
      <c r="J4091" t="s">
        <v>47</v>
      </c>
      <c r="K4091" t="s">
        <v>661</v>
      </c>
      <c r="L4091" t="s">
        <v>575</v>
      </c>
    </row>
    <row r="4092" spans="1:12" x14ac:dyDescent="0.25">
      <c r="A4092" s="1">
        <v>33055</v>
      </c>
      <c r="B4092" t="s">
        <v>1160</v>
      </c>
      <c r="C4092" t="s">
        <v>572</v>
      </c>
      <c r="D4092">
        <v>285</v>
      </c>
      <c r="E4092" t="s">
        <v>640</v>
      </c>
      <c r="F4092" t="s">
        <v>110</v>
      </c>
      <c r="G4092" t="s">
        <v>342</v>
      </c>
      <c r="H4092">
        <v>4</v>
      </c>
      <c r="I4092" t="s">
        <v>46</v>
      </c>
      <c r="J4092" t="s">
        <v>47</v>
      </c>
      <c r="K4092" t="s">
        <v>661</v>
      </c>
      <c r="L4092" t="s">
        <v>575</v>
      </c>
    </row>
    <row r="4093" spans="1:12" x14ac:dyDescent="0.25">
      <c r="A4093" s="1">
        <v>33056</v>
      </c>
      <c r="B4093" t="s">
        <v>2188</v>
      </c>
      <c r="C4093" t="s">
        <v>1000</v>
      </c>
      <c r="D4093">
        <v>255</v>
      </c>
      <c r="E4093" t="s">
        <v>2189</v>
      </c>
      <c r="F4093" t="s">
        <v>134</v>
      </c>
      <c r="G4093" t="s">
        <v>342</v>
      </c>
      <c r="H4093">
        <v>4</v>
      </c>
      <c r="I4093" t="s">
        <v>46</v>
      </c>
      <c r="J4093" t="s">
        <v>47</v>
      </c>
      <c r="K4093" t="s">
        <v>661</v>
      </c>
      <c r="L4093" t="s">
        <v>575</v>
      </c>
    </row>
    <row r="4094" spans="1:12" x14ac:dyDescent="0.25">
      <c r="A4094" s="1">
        <v>33057</v>
      </c>
      <c r="B4094" t="s">
        <v>662</v>
      </c>
      <c r="C4094" t="s">
        <v>967</v>
      </c>
      <c r="D4094">
        <v>188</v>
      </c>
      <c r="E4094" t="s">
        <v>1659</v>
      </c>
      <c r="F4094" t="s">
        <v>665</v>
      </c>
      <c r="G4094" t="s">
        <v>342</v>
      </c>
      <c r="H4094">
        <v>4</v>
      </c>
      <c r="I4094" t="s">
        <v>46</v>
      </c>
      <c r="J4094" t="s">
        <v>47</v>
      </c>
      <c r="K4094" t="s">
        <v>661</v>
      </c>
      <c r="L4094" t="s">
        <v>575</v>
      </c>
    </row>
    <row r="4095" spans="1:12" x14ac:dyDescent="0.25">
      <c r="A4095" s="1">
        <v>33058</v>
      </c>
      <c r="B4095" t="s">
        <v>916</v>
      </c>
      <c r="C4095" t="s">
        <v>1169</v>
      </c>
      <c r="D4095">
        <v>78</v>
      </c>
      <c r="E4095" t="s">
        <v>1170</v>
      </c>
      <c r="F4095" t="s">
        <v>665</v>
      </c>
      <c r="G4095" t="s">
        <v>342</v>
      </c>
      <c r="H4095">
        <v>4</v>
      </c>
      <c r="I4095" t="s">
        <v>46</v>
      </c>
      <c r="J4095" t="s">
        <v>47</v>
      </c>
      <c r="K4095" t="s">
        <v>661</v>
      </c>
      <c r="L4095" t="s">
        <v>575</v>
      </c>
    </row>
    <row r="4096" spans="1:12" x14ac:dyDescent="0.25">
      <c r="A4096" s="1">
        <v>33061</v>
      </c>
      <c r="B4096" t="s">
        <v>883</v>
      </c>
      <c r="C4096" t="s">
        <v>591</v>
      </c>
      <c r="D4096">
        <v>261</v>
      </c>
      <c r="E4096" t="s">
        <v>592</v>
      </c>
      <c r="F4096" t="s">
        <v>667</v>
      </c>
      <c r="G4096" t="s">
        <v>342</v>
      </c>
      <c r="H4096">
        <v>4</v>
      </c>
      <c r="I4096" t="s">
        <v>46</v>
      </c>
      <c r="J4096" t="s">
        <v>47</v>
      </c>
      <c r="K4096" t="s">
        <v>661</v>
      </c>
      <c r="L4096" t="s">
        <v>575</v>
      </c>
    </row>
    <row r="4097" spans="1:12" x14ac:dyDescent="0.25">
      <c r="A4097" s="1">
        <v>33062</v>
      </c>
      <c r="B4097" t="s">
        <v>1190</v>
      </c>
      <c r="C4097" t="s">
        <v>881</v>
      </c>
      <c r="D4097">
        <v>133</v>
      </c>
      <c r="E4097" t="s">
        <v>961</v>
      </c>
      <c r="F4097" t="s">
        <v>665</v>
      </c>
      <c r="G4097" t="s">
        <v>342</v>
      </c>
      <c r="H4097">
        <v>4</v>
      </c>
      <c r="I4097" t="s">
        <v>46</v>
      </c>
      <c r="J4097" t="s">
        <v>47</v>
      </c>
      <c r="K4097" t="s">
        <v>661</v>
      </c>
      <c r="L4097" t="s">
        <v>575</v>
      </c>
    </row>
    <row r="4098" spans="1:12" x14ac:dyDescent="0.25">
      <c r="A4098" s="1">
        <v>33063</v>
      </c>
      <c r="B4098" t="s">
        <v>673</v>
      </c>
      <c r="C4098" t="s">
        <v>703</v>
      </c>
      <c r="D4098">
        <v>1280</v>
      </c>
      <c r="E4098" t="s">
        <v>1028</v>
      </c>
      <c r="F4098" t="s">
        <v>665</v>
      </c>
      <c r="G4098" t="s">
        <v>342</v>
      </c>
      <c r="H4098">
        <v>4</v>
      </c>
      <c r="I4098" t="s">
        <v>46</v>
      </c>
      <c r="J4098" t="s">
        <v>47</v>
      </c>
      <c r="K4098" t="s">
        <v>661</v>
      </c>
      <c r="L4098" t="s">
        <v>575</v>
      </c>
    </row>
    <row r="4099" spans="1:12" x14ac:dyDescent="0.25">
      <c r="A4099" s="1">
        <v>33064</v>
      </c>
      <c r="B4099" t="s">
        <v>1057</v>
      </c>
      <c r="C4099" t="s">
        <v>750</v>
      </c>
      <c r="D4099">
        <v>71</v>
      </c>
      <c r="E4099" t="s">
        <v>1007</v>
      </c>
      <c r="F4099" t="s">
        <v>665</v>
      </c>
      <c r="G4099" t="s">
        <v>342</v>
      </c>
      <c r="H4099">
        <v>4</v>
      </c>
      <c r="I4099" t="s">
        <v>46</v>
      </c>
      <c r="J4099" t="s">
        <v>47</v>
      </c>
      <c r="K4099" t="s">
        <v>661</v>
      </c>
      <c r="L4099" t="s">
        <v>575</v>
      </c>
    </row>
    <row r="4100" spans="1:12" x14ac:dyDescent="0.25">
      <c r="A4100" s="1">
        <v>33066</v>
      </c>
      <c r="B4100" t="s">
        <v>1756</v>
      </c>
      <c r="C4100" t="s">
        <v>703</v>
      </c>
      <c r="D4100">
        <v>908</v>
      </c>
      <c r="E4100" t="s">
        <v>1065</v>
      </c>
      <c r="F4100" t="s">
        <v>665</v>
      </c>
      <c r="G4100" t="s">
        <v>342</v>
      </c>
      <c r="H4100">
        <v>4</v>
      </c>
      <c r="I4100" t="s">
        <v>46</v>
      </c>
      <c r="J4100" t="s">
        <v>47</v>
      </c>
      <c r="K4100" t="s">
        <v>661</v>
      </c>
      <c r="L4100" t="s">
        <v>575</v>
      </c>
    </row>
    <row r="4101" spans="1:12" x14ac:dyDescent="0.25">
      <c r="A4101" s="1">
        <v>33067</v>
      </c>
      <c r="B4101" t="s">
        <v>729</v>
      </c>
      <c r="C4101" t="s">
        <v>822</v>
      </c>
      <c r="D4101">
        <v>300</v>
      </c>
      <c r="E4101" t="s">
        <v>823</v>
      </c>
      <c r="F4101" t="s">
        <v>693</v>
      </c>
      <c r="G4101" t="s">
        <v>342</v>
      </c>
      <c r="H4101">
        <v>4</v>
      </c>
      <c r="I4101" t="s">
        <v>46</v>
      </c>
      <c r="J4101" t="s">
        <v>47</v>
      </c>
      <c r="K4101" t="s">
        <v>661</v>
      </c>
      <c r="L4101" t="s">
        <v>575</v>
      </c>
    </row>
    <row r="4102" spans="1:12" x14ac:dyDescent="0.25">
      <c r="A4102" s="1">
        <v>33068</v>
      </c>
      <c r="B4102" t="s">
        <v>777</v>
      </c>
      <c r="C4102" t="s">
        <v>774</v>
      </c>
      <c r="D4102">
        <v>188</v>
      </c>
      <c r="E4102" t="s">
        <v>1015</v>
      </c>
      <c r="F4102" t="s">
        <v>667</v>
      </c>
      <c r="G4102" t="s">
        <v>342</v>
      </c>
      <c r="H4102">
        <v>4</v>
      </c>
      <c r="I4102" t="s">
        <v>46</v>
      </c>
      <c r="J4102" t="s">
        <v>47</v>
      </c>
      <c r="K4102" t="s">
        <v>661</v>
      </c>
      <c r="L4102" t="s">
        <v>575</v>
      </c>
    </row>
    <row r="4103" spans="1:12" x14ac:dyDescent="0.25">
      <c r="A4103" s="1">
        <v>33069</v>
      </c>
      <c r="B4103" t="s">
        <v>772</v>
      </c>
      <c r="C4103" t="s">
        <v>656</v>
      </c>
      <c r="D4103">
        <v>356</v>
      </c>
      <c r="E4103" t="s">
        <v>657</v>
      </c>
      <c r="F4103" t="s">
        <v>723</v>
      </c>
      <c r="G4103" t="s">
        <v>342</v>
      </c>
      <c r="H4103">
        <v>4</v>
      </c>
      <c r="I4103" t="s">
        <v>46</v>
      </c>
      <c r="J4103" t="s">
        <v>47</v>
      </c>
      <c r="K4103" t="s">
        <v>661</v>
      </c>
      <c r="L4103" t="s">
        <v>575</v>
      </c>
    </row>
    <row r="4104" spans="1:12" x14ac:dyDescent="0.25">
      <c r="A4104" s="1">
        <v>33070</v>
      </c>
      <c r="B4104" t="s">
        <v>846</v>
      </c>
      <c r="C4104" t="s">
        <v>896</v>
      </c>
      <c r="D4104">
        <v>135</v>
      </c>
      <c r="E4104" t="s">
        <v>1349</v>
      </c>
      <c r="F4104" t="s">
        <v>665</v>
      </c>
      <c r="G4104" t="s">
        <v>342</v>
      </c>
      <c r="H4104">
        <v>4</v>
      </c>
      <c r="I4104" t="s">
        <v>46</v>
      </c>
      <c r="J4104" t="s">
        <v>47</v>
      </c>
      <c r="K4104" t="s">
        <v>661</v>
      </c>
      <c r="L4104" t="s">
        <v>575</v>
      </c>
    </row>
    <row r="4105" spans="1:12" x14ac:dyDescent="0.25">
      <c r="A4105" s="1">
        <v>33071</v>
      </c>
      <c r="B4105" t="s">
        <v>817</v>
      </c>
      <c r="C4105" t="s">
        <v>611</v>
      </c>
      <c r="D4105">
        <v>596</v>
      </c>
      <c r="E4105" t="s">
        <v>1683</v>
      </c>
      <c r="F4105" t="s">
        <v>665</v>
      </c>
      <c r="G4105" t="s">
        <v>342</v>
      </c>
      <c r="H4105">
        <v>4</v>
      </c>
      <c r="I4105" t="s">
        <v>46</v>
      </c>
      <c r="J4105" t="s">
        <v>47</v>
      </c>
      <c r="K4105" t="s">
        <v>661</v>
      </c>
      <c r="L4105" t="s">
        <v>575</v>
      </c>
    </row>
    <row r="4106" spans="1:12" x14ac:dyDescent="0.25">
      <c r="A4106" s="1">
        <v>33073</v>
      </c>
      <c r="B4106" t="s">
        <v>749</v>
      </c>
      <c r="C4106" t="s">
        <v>591</v>
      </c>
      <c r="D4106">
        <v>187</v>
      </c>
      <c r="E4106" t="s">
        <v>592</v>
      </c>
      <c r="F4106" t="s">
        <v>723</v>
      </c>
      <c r="G4106" t="s">
        <v>342</v>
      </c>
      <c r="H4106">
        <v>4</v>
      </c>
      <c r="I4106" t="s">
        <v>46</v>
      </c>
      <c r="J4106" t="s">
        <v>47</v>
      </c>
      <c r="K4106" t="s">
        <v>661</v>
      </c>
      <c r="L4106" t="s">
        <v>575</v>
      </c>
    </row>
    <row r="4107" spans="1:12" x14ac:dyDescent="0.25">
      <c r="A4107" s="1">
        <v>33074</v>
      </c>
      <c r="B4107" t="s">
        <v>846</v>
      </c>
      <c r="C4107" t="s">
        <v>656</v>
      </c>
      <c r="D4107">
        <v>454</v>
      </c>
      <c r="E4107" t="s">
        <v>1445</v>
      </c>
      <c r="F4107" t="s">
        <v>665</v>
      </c>
      <c r="G4107" t="s">
        <v>342</v>
      </c>
      <c r="H4107">
        <v>4</v>
      </c>
      <c r="I4107" t="s">
        <v>46</v>
      </c>
      <c r="J4107" t="s">
        <v>47</v>
      </c>
      <c r="K4107" t="s">
        <v>661</v>
      </c>
      <c r="L4107" t="s">
        <v>575</v>
      </c>
    </row>
    <row r="4108" spans="1:12" x14ac:dyDescent="0.25">
      <c r="A4108" s="1">
        <v>33075</v>
      </c>
      <c r="B4108" t="s">
        <v>284</v>
      </c>
      <c r="C4108" t="s">
        <v>805</v>
      </c>
      <c r="D4108">
        <v>81</v>
      </c>
      <c r="E4108" t="s">
        <v>806</v>
      </c>
      <c r="F4108" t="s">
        <v>283</v>
      </c>
      <c r="G4108" t="s">
        <v>342</v>
      </c>
      <c r="H4108">
        <v>4</v>
      </c>
      <c r="I4108" t="s">
        <v>46</v>
      </c>
      <c r="J4108" t="s">
        <v>47</v>
      </c>
      <c r="K4108" t="s">
        <v>661</v>
      </c>
      <c r="L4108" t="s">
        <v>575</v>
      </c>
    </row>
    <row r="4109" spans="1:12" x14ac:dyDescent="0.25">
      <c r="A4109" s="1">
        <v>33077</v>
      </c>
      <c r="B4109" t="s">
        <v>1469</v>
      </c>
      <c r="C4109" t="s">
        <v>629</v>
      </c>
      <c r="D4109">
        <v>448</v>
      </c>
      <c r="E4109" t="s">
        <v>1500</v>
      </c>
      <c r="F4109" t="s">
        <v>672</v>
      </c>
      <c r="G4109" t="s">
        <v>342</v>
      </c>
      <c r="H4109">
        <v>4</v>
      </c>
      <c r="I4109" t="s">
        <v>46</v>
      </c>
      <c r="J4109" t="s">
        <v>47</v>
      </c>
      <c r="K4109" t="s">
        <v>661</v>
      </c>
      <c r="L4109" t="s">
        <v>575</v>
      </c>
    </row>
    <row r="4110" spans="1:12" x14ac:dyDescent="0.25">
      <c r="A4110" s="1">
        <v>33078</v>
      </c>
      <c r="B4110" t="s">
        <v>729</v>
      </c>
      <c r="C4110" t="s">
        <v>730</v>
      </c>
      <c r="D4110">
        <v>1106</v>
      </c>
      <c r="E4110" t="s">
        <v>731</v>
      </c>
      <c r="F4110" t="s">
        <v>693</v>
      </c>
      <c r="G4110" t="s">
        <v>342</v>
      </c>
      <c r="H4110">
        <v>4</v>
      </c>
      <c r="I4110" t="s">
        <v>46</v>
      </c>
      <c r="J4110" t="s">
        <v>47</v>
      </c>
      <c r="K4110" t="s">
        <v>661</v>
      </c>
      <c r="L4110" t="s">
        <v>575</v>
      </c>
    </row>
    <row r="4111" spans="1:12" x14ac:dyDescent="0.25">
      <c r="A4111" s="1">
        <v>33079</v>
      </c>
      <c r="B4111" t="s">
        <v>1684</v>
      </c>
      <c r="C4111" t="s">
        <v>594</v>
      </c>
      <c r="D4111">
        <v>570</v>
      </c>
      <c r="E4111" t="s">
        <v>818</v>
      </c>
      <c r="F4111" t="s">
        <v>665</v>
      </c>
      <c r="G4111" t="s">
        <v>342</v>
      </c>
      <c r="H4111">
        <v>4</v>
      </c>
      <c r="I4111" t="s">
        <v>46</v>
      </c>
      <c r="J4111" t="s">
        <v>47</v>
      </c>
      <c r="K4111" t="s">
        <v>661</v>
      </c>
      <c r="L4111" t="s">
        <v>575</v>
      </c>
    </row>
    <row r="4112" spans="1:12" x14ac:dyDescent="0.25">
      <c r="A4112" s="1">
        <v>33080</v>
      </c>
      <c r="B4112" t="s">
        <v>129</v>
      </c>
      <c r="C4112" t="s">
        <v>629</v>
      </c>
      <c r="D4112">
        <v>94</v>
      </c>
      <c r="E4112" t="s">
        <v>1359</v>
      </c>
      <c r="F4112" t="s">
        <v>128</v>
      </c>
      <c r="G4112" t="s">
        <v>342</v>
      </c>
      <c r="H4112">
        <v>4</v>
      </c>
      <c r="I4112" t="s">
        <v>46</v>
      </c>
      <c r="J4112" t="s">
        <v>47</v>
      </c>
      <c r="K4112" t="s">
        <v>661</v>
      </c>
      <c r="L4112" t="s">
        <v>575</v>
      </c>
    </row>
    <row r="4113" spans="1:12" x14ac:dyDescent="0.25">
      <c r="A4113" s="1">
        <v>33081</v>
      </c>
      <c r="B4113" t="s">
        <v>2190</v>
      </c>
      <c r="C4113" t="s">
        <v>1041</v>
      </c>
      <c r="D4113">
        <v>133</v>
      </c>
      <c r="E4113" t="s">
        <v>1090</v>
      </c>
      <c r="F4113" t="s">
        <v>133</v>
      </c>
      <c r="G4113" t="s">
        <v>342</v>
      </c>
      <c r="H4113">
        <v>4</v>
      </c>
      <c r="I4113" t="s">
        <v>46</v>
      </c>
      <c r="J4113" t="s">
        <v>47</v>
      </c>
      <c r="K4113" t="s">
        <v>661</v>
      </c>
      <c r="L4113" t="s">
        <v>575</v>
      </c>
    </row>
    <row r="4114" spans="1:12" x14ac:dyDescent="0.25">
      <c r="A4114" s="1">
        <v>33082</v>
      </c>
      <c r="B4114" t="s">
        <v>699</v>
      </c>
      <c r="C4114" t="s">
        <v>1169</v>
      </c>
      <c r="D4114">
        <v>159</v>
      </c>
      <c r="E4114" t="s">
        <v>1613</v>
      </c>
      <c r="F4114" t="s">
        <v>665</v>
      </c>
      <c r="G4114" t="s">
        <v>342</v>
      </c>
      <c r="H4114">
        <v>4</v>
      </c>
      <c r="I4114" t="s">
        <v>46</v>
      </c>
      <c r="J4114" t="s">
        <v>47</v>
      </c>
      <c r="K4114" t="s">
        <v>661</v>
      </c>
      <c r="L4114" t="s">
        <v>575</v>
      </c>
    </row>
    <row r="4115" spans="1:12" x14ac:dyDescent="0.25">
      <c r="A4115" s="1">
        <v>33083</v>
      </c>
      <c r="B4115" t="s">
        <v>673</v>
      </c>
      <c r="C4115" t="s">
        <v>703</v>
      </c>
      <c r="D4115">
        <v>927</v>
      </c>
      <c r="E4115" t="s">
        <v>1065</v>
      </c>
      <c r="F4115" t="s">
        <v>665</v>
      </c>
      <c r="G4115" t="s">
        <v>342</v>
      </c>
      <c r="H4115">
        <v>4</v>
      </c>
      <c r="I4115" t="s">
        <v>46</v>
      </c>
      <c r="J4115" t="s">
        <v>47</v>
      </c>
      <c r="K4115" t="s">
        <v>661</v>
      </c>
      <c r="L4115" t="s">
        <v>575</v>
      </c>
    </row>
    <row r="4116" spans="1:12" x14ac:dyDescent="0.25">
      <c r="A4116" s="1">
        <v>33084</v>
      </c>
      <c r="B4116" t="s">
        <v>757</v>
      </c>
      <c r="C4116" t="s">
        <v>1061</v>
      </c>
      <c r="D4116">
        <v>113</v>
      </c>
      <c r="E4116" t="s">
        <v>1062</v>
      </c>
      <c r="F4116" t="s">
        <v>109</v>
      </c>
      <c r="G4116" t="s">
        <v>342</v>
      </c>
      <c r="H4116">
        <v>4</v>
      </c>
      <c r="I4116" t="s">
        <v>46</v>
      </c>
      <c r="J4116" t="s">
        <v>47</v>
      </c>
      <c r="K4116" t="s">
        <v>661</v>
      </c>
      <c r="L4116" t="s">
        <v>575</v>
      </c>
    </row>
    <row r="4117" spans="1:12" x14ac:dyDescent="0.25">
      <c r="A4117" s="1">
        <v>33086</v>
      </c>
      <c r="B4117" t="s">
        <v>1424</v>
      </c>
      <c r="C4117" t="s">
        <v>711</v>
      </c>
      <c r="D4117">
        <v>216</v>
      </c>
      <c r="E4117" t="s">
        <v>712</v>
      </c>
      <c r="F4117" t="s">
        <v>665</v>
      </c>
      <c r="G4117" t="s">
        <v>342</v>
      </c>
      <c r="H4117">
        <v>4</v>
      </c>
      <c r="I4117" t="s">
        <v>46</v>
      </c>
      <c r="J4117" t="s">
        <v>47</v>
      </c>
      <c r="K4117" t="s">
        <v>661</v>
      </c>
      <c r="L4117" t="s">
        <v>575</v>
      </c>
    </row>
    <row r="4118" spans="1:12" x14ac:dyDescent="0.25">
      <c r="A4118" s="1">
        <v>33087</v>
      </c>
      <c r="B4118" t="s">
        <v>735</v>
      </c>
      <c r="C4118" t="s">
        <v>591</v>
      </c>
      <c r="D4118">
        <v>301</v>
      </c>
      <c r="E4118" t="s">
        <v>592</v>
      </c>
      <c r="F4118" t="s">
        <v>665</v>
      </c>
      <c r="G4118" t="s">
        <v>342</v>
      </c>
      <c r="H4118">
        <v>4</v>
      </c>
      <c r="I4118" t="s">
        <v>46</v>
      </c>
      <c r="J4118" t="s">
        <v>47</v>
      </c>
      <c r="K4118" t="s">
        <v>661</v>
      </c>
      <c r="L4118" t="s">
        <v>575</v>
      </c>
    </row>
    <row r="4119" spans="1:12" x14ac:dyDescent="0.25">
      <c r="A4119" s="1">
        <v>33088</v>
      </c>
      <c r="B4119" t="s">
        <v>687</v>
      </c>
      <c r="C4119" t="s">
        <v>800</v>
      </c>
      <c r="D4119">
        <v>61</v>
      </c>
      <c r="E4119" t="s">
        <v>801</v>
      </c>
      <c r="F4119" t="s">
        <v>667</v>
      </c>
      <c r="G4119" t="s">
        <v>342</v>
      </c>
      <c r="H4119">
        <v>4</v>
      </c>
      <c r="I4119" t="s">
        <v>46</v>
      </c>
      <c r="J4119" t="s">
        <v>47</v>
      </c>
      <c r="K4119" t="s">
        <v>661</v>
      </c>
      <c r="L4119" t="s">
        <v>575</v>
      </c>
    </row>
    <row r="4120" spans="1:12" x14ac:dyDescent="0.25">
      <c r="A4120" s="1">
        <v>33089</v>
      </c>
      <c r="B4120" t="s">
        <v>827</v>
      </c>
      <c r="C4120" t="s">
        <v>1053</v>
      </c>
      <c r="D4120">
        <v>229</v>
      </c>
      <c r="E4120" t="s">
        <v>1441</v>
      </c>
      <c r="F4120" t="s">
        <v>828</v>
      </c>
      <c r="G4120" t="s">
        <v>342</v>
      </c>
      <c r="H4120">
        <v>4</v>
      </c>
      <c r="I4120" t="s">
        <v>46</v>
      </c>
      <c r="J4120" t="s">
        <v>47</v>
      </c>
      <c r="K4120" t="s">
        <v>661</v>
      </c>
      <c r="L4120" t="s">
        <v>575</v>
      </c>
    </row>
    <row r="4121" spans="1:12" x14ac:dyDescent="0.25">
      <c r="A4121" s="1">
        <v>33090</v>
      </c>
      <c r="B4121" t="s">
        <v>2191</v>
      </c>
      <c r="C4121" t="s">
        <v>668</v>
      </c>
      <c r="D4121">
        <v>50</v>
      </c>
      <c r="E4121" t="s">
        <v>669</v>
      </c>
      <c r="F4121" t="s">
        <v>146</v>
      </c>
      <c r="G4121" t="s">
        <v>342</v>
      </c>
      <c r="H4121">
        <v>4</v>
      </c>
      <c r="I4121" t="s">
        <v>46</v>
      </c>
      <c r="J4121" t="s">
        <v>47</v>
      </c>
      <c r="K4121" t="s">
        <v>661</v>
      </c>
      <c r="L4121" t="s">
        <v>575</v>
      </c>
    </row>
    <row r="4122" spans="1:12" x14ac:dyDescent="0.25">
      <c r="A4122" s="1">
        <v>33092</v>
      </c>
      <c r="B4122" t="s">
        <v>817</v>
      </c>
      <c r="C4122" t="s">
        <v>881</v>
      </c>
      <c r="D4122">
        <v>181</v>
      </c>
      <c r="E4122" t="s">
        <v>882</v>
      </c>
      <c r="F4122" t="s">
        <v>665</v>
      </c>
      <c r="G4122" t="s">
        <v>342</v>
      </c>
      <c r="H4122">
        <v>4</v>
      </c>
      <c r="I4122" t="s">
        <v>46</v>
      </c>
      <c r="J4122" t="s">
        <v>47</v>
      </c>
      <c r="K4122" t="s">
        <v>661</v>
      </c>
      <c r="L4122" t="s">
        <v>575</v>
      </c>
    </row>
    <row r="4123" spans="1:12" x14ac:dyDescent="0.25">
      <c r="A4123" s="1">
        <v>33093</v>
      </c>
      <c r="B4123" t="s">
        <v>755</v>
      </c>
      <c r="C4123" t="s">
        <v>855</v>
      </c>
      <c r="D4123">
        <v>218</v>
      </c>
      <c r="E4123" t="s">
        <v>919</v>
      </c>
      <c r="F4123" t="s">
        <v>756</v>
      </c>
      <c r="G4123" t="s">
        <v>342</v>
      </c>
      <c r="H4123">
        <v>4</v>
      </c>
      <c r="I4123" t="s">
        <v>46</v>
      </c>
      <c r="J4123" t="s">
        <v>47</v>
      </c>
      <c r="K4123" t="s">
        <v>661</v>
      </c>
      <c r="L4123" t="s">
        <v>575</v>
      </c>
    </row>
    <row r="4124" spans="1:12" x14ac:dyDescent="0.25">
      <c r="A4124" s="1">
        <v>33094</v>
      </c>
      <c r="B4124" t="s">
        <v>673</v>
      </c>
      <c r="C4124" t="s">
        <v>733</v>
      </c>
      <c r="D4124">
        <v>73</v>
      </c>
      <c r="E4124" t="s">
        <v>734</v>
      </c>
      <c r="F4124" t="s">
        <v>665</v>
      </c>
      <c r="G4124" t="s">
        <v>342</v>
      </c>
      <c r="H4124">
        <v>4</v>
      </c>
      <c r="I4124" t="s">
        <v>46</v>
      </c>
      <c r="J4124" t="s">
        <v>47</v>
      </c>
      <c r="K4124" t="s">
        <v>661</v>
      </c>
      <c r="L4124" t="s">
        <v>575</v>
      </c>
    </row>
    <row r="4125" spans="1:12" x14ac:dyDescent="0.25">
      <c r="A4125" s="1">
        <v>33096</v>
      </c>
      <c r="B4125" t="s">
        <v>208</v>
      </c>
      <c r="C4125" t="s">
        <v>679</v>
      </c>
      <c r="D4125">
        <v>43</v>
      </c>
      <c r="E4125" t="s">
        <v>1030</v>
      </c>
      <c r="F4125" t="s">
        <v>207</v>
      </c>
      <c r="G4125" t="s">
        <v>342</v>
      </c>
      <c r="H4125">
        <v>4</v>
      </c>
      <c r="I4125" t="s">
        <v>46</v>
      </c>
      <c r="J4125" t="s">
        <v>47</v>
      </c>
      <c r="K4125" t="s">
        <v>661</v>
      </c>
      <c r="L4125" t="s">
        <v>575</v>
      </c>
    </row>
    <row r="4126" spans="1:12" x14ac:dyDescent="0.25">
      <c r="A4126" s="1">
        <v>33097</v>
      </c>
      <c r="B4126" t="s">
        <v>1075</v>
      </c>
      <c r="C4126" t="s">
        <v>685</v>
      </c>
      <c r="D4126">
        <v>486</v>
      </c>
      <c r="E4126" t="s">
        <v>1332</v>
      </c>
      <c r="F4126" t="s">
        <v>162</v>
      </c>
      <c r="G4126" t="s">
        <v>342</v>
      </c>
      <c r="H4126">
        <v>4</v>
      </c>
      <c r="I4126" t="s">
        <v>46</v>
      </c>
      <c r="J4126" t="s">
        <v>47</v>
      </c>
      <c r="K4126" t="s">
        <v>661</v>
      </c>
      <c r="L4126" t="s">
        <v>575</v>
      </c>
    </row>
    <row r="4127" spans="1:12" x14ac:dyDescent="0.25">
      <c r="A4127" s="1">
        <v>33100</v>
      </c>
      <c r="B4127" t="s">
        <v>757</v>
      </c>
      <c r="C4127" t="s">
        <v>739</v>
      </c>
      <c r="D4127">
        <v>140</v>
      </c>
      <c r="E4127" t="s">
        <v>906</v>
      </c>
      <c r="F4127" t="s">
        <v>109</v>
      </c>
      <c r="G4127" t="s">
        <v>342</v>
      </c>
      <c r="H4127">
        <v>4</v>
      </c>
      <c r="I4127" t="s">
        <v>46</v>
      </c>
      <c r="J4127" t="s">
        <v>47</v>
      </c>
      <c r="K4127" t="s">
        <v>661</v>
      </c>
      <c r="L4127" t="s">
        <v>575</v>
      </c>
    </row>
    <row r="4128" spans="1:12" x14ac:dyDescent="0.25">
      <c r="A4128" s="1">
        <v>33105</v>
      </c>
      <c r="B4128" t="s">
        <v>946</v>
      </c>
      <c r="C4128" t="s">
        <v>656</v>
      </c>
      <c r="D4128">
        <v>513</v>
      </c>
      <c r="E4128" t="s">
        <v>1387</v>
      </c>
      <c r="F4128" t="s">
        <v>665</v>
      </c>
      <c r="G4128" t="s">
        <v>342</v>
      </c>
      <c r="H4128">
        <v>4</v>
      </c>
      <c r="I4128" t="s">
        <v>46</v>
      </c>
      <c r="J4128" t="s">
        <v>47</v>
      </c>
      <c r="K4128" t="s">
        <v>661</v>
      </c>
      <c r="L4128" t="s">
        <v>575</v>
      </c>
    </row>
    <row r="4129" spans="1:12" x14ac:dyDescent="0.25">
      <c r="A4129" s="1">
        <v>33106</v>
      </c>
      <c r="B4129" t="s">
        <v>1016</v>
      </c>
      <c r="C4129" t="s">
        <v>674</v>
      </c>
      <c r="D4129">
        <v>175</v>
      </c>
      <c r="E4129" t="s">
        <v>1058</v>
      </c>
      <c r="F4129" t="s">
        <v>1018</v>
      </c>
      <c r="G4129" t="s">
        <v>342</v>
      </c>
      <c r="H4129">
        <v>4</v>
      </c>
      <c r="I4129" t="s">
        <v>46</v>
      </c>
      <c r="J4129" t="s">
        <v>47</v>
      </c>
      <c r="K4129" t="s">
        <v>661</v>
      </c>
      <c r="L4129" t="s">
        <v>575</v>
      </c>
    </row>
    <row r="4130" spans="1:12" x14ac:dyDescent="0.25">
      <c r="A4130" s="1">
        <v>33107</v>
      </c>
      <c r="B4130" t="s">
        <v>1033</v>
      </c>
      <c r="C4130" t="s">
        <v>611</v>
      </c>
      <c r="D4130">
        <v>77</v>
      </c>
      <c r="E4130" t="s">
        <v>1219</v>
      </c>
      <c r="F4130" t="s">
        <v>665</v>
      </c>
      <c r="G4130" t="s">
        <v>342</v>
      </c>
      <c r="H4130">
        <v>4</v>
      </c>
      <c r="I4130" t="s">
        <v>46</v>
      </c>
      <c r="J4130" t="s">
        <v>47</v>
      </c>
      <c r="K4130" t="s">
        <v>661</v>
      </c>
      <c r="L4130" t="s">
        <v>575</v>
      </c>
    </row>
    <row r="4131" spans="1:12" x14ac:dyDescent="0.25">
      <c r="A4131" s="1">
        <v>33110</v>
      </c>
      <c r="B4131" t="s">
        <v>673</v>
      </c>
      <c r="C4131" t="s">
        <v>611</v>
      </c>
      <c r="D4131">
        <v>1302</v>
      </c>
      <c r="E4131" t="s">
        <v>1405</v>
      </c>
      <c r="F4131" t="s">
        <v>665</v>
      </c>
      <c r="G4131" t="s">
        <v>342</v>
      </c>
      <c r="H4131">
        <v>4</v>
      </c>
      <c r="I4131" t="s">
        <v>46</v>
      </c>
      <c r="J4131" t="s">
        <v>47</v>
      </c>
      <c r="K4131" t="s">
        <v>661</v>
      </c>
      <c r="L4131" t="s">
        <v>575</v>
      </c>
    </row>
    <row r="4132" spans="1:12" x14ac:dyDescent="0.25">
      <c r="A4132" s="1">
        <v>33111</v>
      </c>
      <c r="B4132" t="s">
        <v>834</v>
      </c>
      <c r="C4132" t="s">
        <v>611</v>
      </c>
      <c r="D4132">
        <v>737</v>
      </c>
      <c r="E4132" t="s">
        <v>928</v>
      </c>
      <c r="F4132" t="s">
        <v>667</v>
      </c>
      <c r="G4132" t="s">
        <v>342</v>
      </c>
      <c r="H4132">
        <v>4</v>
      </c>
      <c r="I4132" t="s">
        <v>46</v>
      </c>
      <c r="J4132" t="s">
        <v>47</v>
      </c>
      <c r="K4132" t="s">
        <v>661</v>
      </c>
      <c r="L4132" t="s">
        <v>575</v>
      </c>
    </row>
    <row r="4133" spans="1:12" x14ac:dyDescent="0.25">
      <c r="A4133" s="1">
        <v>33113</v>
      </c>
      <c r="B4133" t="s">
        <v>702</v>
      </c>
      <c r="C4133" t="s">
        <v>967</v>
      </c>
      <c r="D4133">
        <v>22</v>
      </c>
      <c r="E4133" t="s">
        <v>968</v>
      </c>
      <c r="F4133" t="s">
        <v>665</v>
      </c>
      <c r="G4133" t="s">
        <v>342</v>
      </c>
      <c r="H4133">
        <v>4</v>
      </c>
      <c r="I4133" t="s">
        <v>46</v>
      </c>
      <c r="J4133" t="s">
        <v>47</v>
      </c>
      <c r="K4133" t="s">
        <v>661</v>
      </c>
      <c r="L4133" t="s">
        <v>575</v>
      </c>
    </row>
    <row r="4134" spans="1:12" x14ac:dyDescent="0.25">
      <c r="A4134" s="1">
        <v>33115</v>
      </c>
      <c r="B4134" t="s">
        <v>938</v>
      </c>
      <c r="C4134" t="s">
        <v>632</v>
      </c>
      <c r="D4134">
        <v>117</v>
      </c>
      <c r="E4134" t="s">
        <v>633</v>
      </c>
      <c r="F4134" t="s">
        <v>939</v>
      </c>
      <c r="G4134" t="s">
        <v>342</v>
      </c>
      <c r="H4134">
        <v>4</v>
      </c>
      <c r="I4134" t="s">
        <v>46</v>
      </c>
      <c r="J4134" t="s">
        <v>47</v>
      </c>
      <c r="K4134" t="s">
        <v>661</v>
      </c>
      <c r="L4134" t="s">
        <v>575</v>
      </c>
    </row>
    <row r="4135" spans="1:12" x14ac:dyDescent="0.25">
      <c r="A4135" s="1">
        <v>33116</v>
      </c>
      <c r="B4135" t="s">
        <v>732</v>
      </c>
      <c r="C4135" t="s">
        <v>730</v>
      </c>
      <c r="D4135">
        <v>1163</v>
      </c>
      <c r="E4135" t="s">
        <v>731</v>
      </c>
      <c r="F4135" t="s">
        <v>693</v>
      </c>
      <c r="G4135" t="s">
        <v>342</v>
      </c>
      <c r="H4135">
        <v>4</v>
      </c>
      <c r="I4135" t="s">
        <v>46</v>
      </c>
      <c r="J4135" t="s">
        <v>47</v>
      </c>
      <c r="K4135" t="s">
        <v>661</v>
      </c>
      <c r="L4135" t="s">
        <v>575</v>
      </c>
    </row>
    <row r="4136" spans="1:12" x14ac:dyDescent="0.25">
      <c r="A4136" s="1">
        <v>33117</v>
      </c>
      <c r="B4136" t="s">
        <v>666</v>
      </c>
      <c r="C4136" t="s">
        <v>727</v>
      </c>
      <c r="D4136">
        <v>368</v>
      </c>
      <c r="E4136" t="s">
        <v>1154</v>
      </c>
      <c r="F4136" t="s">
        <v>667</v>
      </c>
      <c r="G4136" t="s">
        <v>342</v>
      </c>
      <c r="H4136">
        <v>4</v>
      </c>
      <c r="I4136" t="s">
        <v>46</v>
      </c>
      <c r="J4136" t="s">
        <v>47</v>
      </c>
      <c r="K4136" t="s">
        <v>661</v>
      </c>
      <c r="L4136" t="s">
        <v>575</v>
      </c>
    </row>
    <row r="4137" spans="1:12" x14ac:dyDescent="0.25">
      <c r="A4137" s="1">
        <v>33118</v>
      </c>
      <c r="B4137" t="s">
        <v>916</v>
      </c>
      <c r="C4137" t="s">
        <v>679</v>
      </c>
      <c r="D4137">
        <v>49</v>
      </c>
      <c r="E4137" t="s">
        <v>1030</v>
      </c>
      <c r="F4137" t="s">
        <v>665</v>
      </c>
      <c r="G4137" t="s">
        <v>342</v>
      </c>
      <c r="H4137">
        <v>4</v>
      </c>
      <c r="I4137" t="s">
        <v>46</v>
      </c>
      <c r="J4137" t="s">
        <v>47</v>
      </c>
      <c r="K4137" t="s">
        <v>661</v>
      </c>
      <c r="L4137" t="s">
        <v>575</v>
      </c>
    </row>
    <row r="4138" spans="1:12" x14ac:dyDescent="0.25">
      <c r="A4138" s="1">
        <v>33120</v>
      </c>
      <c r="B4138" t="s">
        <v>673</v>
      </c>
      <c r="C4138" t="s">
        <v>611</v>
      </c>
      <c r="D4138">
        <v>1677</v>
      </c>
      <c r="E4138" t="s">
        <v>1224</v>
      </c>
      <c r="F4138" t="s">
        <v>665</v>
      </c>
      <c r="G4138" t="s">
        <v>342</v>
      </c>
      <c r="H4138">
        <v>4</v>
      </c>
      <c r="I4138" t="s">
        <v>46</v>
      </c>
      <c r="J4138" t="s">
        <v>47</v>
      </c>
      <c r="K4138" t="s">
        <v>661</v>
      </c>
      <c r="L4138" t="s">
        <v>575</v>
      </c>
    </row>
    <row r="4139" spans="1:12" x14ac:dyDescent="0.25">
      <c r="A4139" s="1">
        <v>33121</v>
      </c>
      <c r="B4139" t="s">
        <v>702</v>
      </c>
      <c r="C4139" t="s">
        <v>1250</v>
      </c>
      <c r="D4139">
        <v>102</v>
      </c>
      <c r="E4139" t="s">
        <v>1251</v>
      </c>
      <c r="F4139" t="s">
        <v>665</v>
      </c>
      <c r="G4139" t="s">
        <v>342</v>
      </c>
      <c r="H4139">
        <v>4</v>
      </c>
      <c r="I4139" t="s">
        <v>46</v>
      </c>
      <c r="J4139" t="s">
        <v>47</v>
      </c>
      <c r="K4139" t="s">
        <v>661</v>
      </c>
      <c r="L4139" t="s">
        <v>575</v>
      </c>
    </row>
    <row r="4140" spans="1:12" x14ac:dyDescent="0.25">
      <c r="A4140" s="1">
        <v>33122</v>
      </c>
      <c r="B4140" t="s">
        <v>702</v>
      </c>
      <c r="C4140" t="s">
        <v>745</v>
      </c>
      <c r="D4140">
        <v>254</v>
      </c>
      <c r="E4140" t="s">
        <v>795</v>
      </c>
      <c r="F4140" t="s">
        <v>665</v>
      </c>
      <c r="G4140" t="s">
        <v>342</v>
      </c>
      <c r="H4140">
        <v>4</v>
      </c>
      <c r="I4140" t="s">
        <v>46</v>
      </c>
      <c r="J4140" t="s">
        <v>47</v>
      </c>
      <c r="K4140" t="s">
        <v>661</v>
      </c>
      <c r="L4140" t="s">
        <v>575</v>
      </c>
    </row>
    <row r="4141" spans="1:12" x14ac:dyDescent="0.25">
      <c r="A4141" s="1">
        <v>33124</v>
      </c>
      <c r="B4141" t="s">
        <v>177</v>
      </c>
      <c r="C4141" t="s">
        <v>709</v>
      </c>
      <c r="D4141">
        <v>114</v>
      </c>
      <c r="E4141" t="s">
        <v>1482</v>
      </c>
      <c r="F4141" t="s">
        <v>146</v>
      </c>
      <c r="G4141" t="s">
        <v>342</v>
      </c>
      <c r="H4141">
        <v>4</v>
      </c>
      <c r="I4141" t="s">
        <v>46</v>
      </c>
      <c r="J4141" t="s">
        <v>47</v>
      </c>
      <c r="K4141" t="s">
        <v>661</v>
      </c>
      <c r="L4141" t="s">
        <v>575</v>
      </c>
    </row>
    <row r="4142" spans="1:12" x14ac:dyDescent="0.25">
      <c r="A4142" s="1">
        <v>33125</v>
      </c>
      <c r="B4142" t="s">
        <v>916</v>
      </c>
      <c r="C4142" t="s">
        <v>656</v>
      </c>
      <c r="D4142">
        <v>144</v>
      </c>
      <c r="E4142" t="s">
        <v>657</v>
      </c>
      <c r="F4142" t="s">
        <v>665</v>
      </c>
      <c r="G4142" t="s">
        <v>342</v>
      </c>
      <c r="H4142">
        <v>4</v>
      </c>
      <c r="I4142" t="s">
        <v>46</v>
      </c>
      <c r="J4142" t="s">
        <v>47</v>
      </c>
      <c r="K4142" t="s">
        <v>661</v>
      </c>
      <c r="L4142" t="s">
        <v>575</v>
      </c>
    </row>
    <row r="4143" spans="1:12" x14ac:dyDescent="0.25">
      <c r="A4143" s="1">
        <v>33126</v>
      </c>
      <c r="B4143" t="s">
        <v>666</v>
      </c>
      <c r="C4143" t="s">
        <v>637</v>
      </c>
      <c r="D4143">
        <v>348</v>
      </c>
      <c r="E4143" t="s">
        <v>1942</v>
      </c>
      <c r="F4143" t="s">
        <v>667</v>
      </c>
      <c r="G4143" t="s">
        <v>342</v>
      </c>
      <c r="H4143">
        <v>4</v>
      </c>
      <c r="I4143" t="s">
        <v>46</v>
      </c>
      <c r="J4143" t="s">
        <v>47</v>
      </c>
      <c r="K4143" t="s">
        <v>661</v>
      </c>
      <c r="L4143" t="s">
        <v>575</v>
      </c>
    </row>
    <row r="4144" spans="1:12" x14ac:dyDescent="0.25">
      <c r="A4144" s="1">
        <v>33127</v>
      </c>
      <c r="B4144" t="s">
        <v>946</v>
      </c>
      <c r="C4144" t="s">
        <v>1202</v>
      </c>
      <c r="D4144">
        <v>49</v>
      </c>
      <c r="E4144" t="s">
        <v>1203</v>
      </c>
      <c r="F4144" t="s">
        <v>665</v>
      </c>
      <c r="G4144" t="s">
        <v>342</v>
      </c>
      <c r="H4144">
        <v>4</v>
      </c>
      <c r="I4144" t="s">
        <v>46</v>
      </c>
      <c r="J4144" t="s">
        <v>47</v>
      </c>
      <c r="K4144" t="s">
        <v>661</v>
      </c>
      <c r="L4144" t="s">
        <v>575</v>
      </c>
    </row>
    <row r="4145" spans="1:12" x14ac:dyDescent="0.25">
      <c r="A4145" s="1">
        <v>33128</v>
      </c>
      <c r="B4145" t="s">
        <v>2195</v>
      </c>
      <c r="C4145" t="s">
        <v>719</v>
      </c>
      <c r="D4145">
        <v>497</v>
      </c>
      <c r="E4145" t="s">
        <v>1371</v>
      </c>
      <c r="F4145" t="s">
        <v>134</v>
      </c>
      <c r="G4145" t="s">
        <v>342</v>
      </c>
      <c r="H4145">
        <v>4</v>
      </c>
      <c r="I4145" t="s">
        <v>46</v>
      </c>
      <c r="J4145" t="s">
        <v>47</v>
      </c>
      <c r="K4145" t="s">
        <v>661</v>
      </c>
      <c r="L4145" t="s">
        <v>575</v>
      </c>
    </row>
    <row r="4146" spans="1:12" x14ac:dyDescent="0.25">
      <c r="A4146" s="1">
        <v>33129</v>
      </c>
      <c r="B4146" t="s">
        <v>702</v>
      </c>
      <c r="C4146" t="s">
        <v>629</v>
      </c>
      <c r="D4146">
        <v>668</v>
      </c>
      <c r="E4146" t="s">
        <v>1235</v>
      </c>
      <c r="F4146" t="s">
        <v>665</v>
      </c>
      <c r="G4146" t="s">
        <v>342</v>
      </c>
      <c r="H4146">
        <v>4</v>
      </c>
      <c r="I4146" t="s">
        <v>46</v>
      </c>
      <c r="J4146" t="s">
        <v>47</v>
      </c>
      <c r="K4146" t="s">
        <v>661</v>
      </c>
      <c r="L4146" t="s">
        <v>575</v>
      </c>
    </row>
    <row r="4147" spans="1:12" x14ac:dyDescent="0.25">
      <c r="A4147" s="1">
        <v>33132</v>
      </c>
      <c r="B4147" t="s">
        <v>662</v>
      </c>
      <c r="C4147" t="s">
        <v>743</v>
      </c>
      <c r="D4147">
        <v>149</v>
      </c>
      <c r="E4147" t="s">
        <v>1207</v>
      </c>
      <c r="F4147" t="s">
        <v>665</v>
      </c>
      <c r="G4147" t="s">
        <v>342</v>
      </c>
      <c r="H4147">
        <v>4</v>
      </c>
      <c r="I4147" t="s">
        <v>46</v>
      </c>
      <c r="J4147" t="s">
        <v>47</v>
      </c>
      <c r="K4147" t="s">
        <v>661</v>
      </c>
      <c r="L4147" t="s">
        <v>575</v>
      </c>
    </row>
    <row r="4148" spans="1:12" x14ac:dyDescent="0.25">
      <c r="A4148" s="1">
        <v>33133</v>
      </c>
      <c r="B4148" t="s">
        <v>1002</v>
      </c>
      <c r="C4148" t="s">
        <v>1034</v>
      </c>
      <c r="D4148">
        <v>121</v>
      </c>
      <c r="E4148" t="s">
        <v>1035</v>
      </c>
      <c r="F4148" t="s">
        <v>665</v>
      </c>
      <c r="G4148" t="s">
        <v>342</v>
      </c>
      <c r="H4148">
        <v>4</v>
      </c>
      <c r="I4148" t="s">
        <v>46</v>
      </c>
      <c r="J4148" t="s">
        <v>47</v>
      </c>
      <c r="K4148" t="s">
        <v>661</v>
      </c>
      <c r="L4148" t="s">
        <v>575</v>
      </c>
    </row>
    <row r="4149" spans="1:12" x14ac:dyDescent="0.25">
      <c r="A4149" s="1">
        <v>33134</v>
      </c>
      <c r="B4149" t="s">
        <v>1286</v>
      </c>
      <c r="C4149" t="s">
        <v>674</v>
      </c>
      <c r="D4149">
        <v>89</v>
      </c>
      <c r="E4149" t="s">
        <v>966</v>
      </c>
      <c r="F4149" t="s">
        <v>667</v>
      </c>
      <c r="G4149" t="s">
        <v>342</v>
      </c>
      <c r="H4149">
        <v>4</v>
      </c>
      <c r="I4149" t="s">
        <v>46</v>
      </c>
      <c r="J4149" t="s">
        <v>47</v>
      </c>
      <c r="K4149" t="s">
        <v>661</v>
      </c>
      <c r="L4149" t="s">
        <v>575</v>
      </c>
    </row>
    <row r="4150" spans="1:12" x14ac:dyDescent="0.25">
      <c r="A4150" s="1">
        <v>33135</v>
      </c>
      <c r="B4150" t="s">
        <v>1245</v>
      </c>
      <c r="C4150" t="s">
        <v>711</v>
      </c>
      <c r="D4150">
        <v>176</v>
      </c>
      <c r="E4150" t="s">
        <v>712</v>
      </c>
      <c r="F4150" t="s">
        <v>665</v>
      </c>
      <c r="G4150" t="s">
        <v>342</v>
      </c>
      <c r="H4150">
        <v>4</v>
      </c>
      <c r="I4150" t="s">
        <v>46</v>
      </c>
      <c r="J4150" t="s">
        <v>47</v>
      </c>
      <c r="K4150" t="s">
        <v>661</v>
      </c>
      <c r="L4150" t="s">
        <v>575</v>
      </c>
    </row>
    <row r="4151" spans="1:12" x14ac:dyDescent="0.25">
      <c r="A4151" s="1">
        <v>33136</v>
      </c>
      <c r="B4151" t="s">
        <v>666</v>
      </c>
      <c r="C4151" t="s">
        <v>668</v>
      </c>
      <c r="D4151">
        <v>80</v>
      </c>
      <c r="E4151" t="s">
        <v>669</v>
      </c>
      <c r="F4151" t="s">
        <v>667</v>
      </c>
      <c r="G4151" t="s">
        <v>342</v>
      </c>
      <c r="H4151">
        <v>4</v>
      </c>
      <c r="I4151" t="s">
        <v>46</v>
      </c>
      <c r="J4151" t="s">
        <v>47</v>
      </c>
      <c r="K4151" t="s">
        <v>661</v>
      </c>
      <c r="L4151" t="s">
        <v>575</v>
      </c>
    </row>
    <row r="4152" spans="1:12" x14ac:dyDescent="0.25">
      <c r="A4152" s="1">
        <v>33137</v>
      </c>
      <c r="B4152" t="s">
        <v>2196</v>
      </c>
      <c r="C4152" t="s">
        <v>884</v>
      </c>
      <c r="D4152">
        <v>215</v>
      </c>
      <c r="E4152" t="s">
        <v>1790</v>
      </c>
      <c r="F4152" t="s">
        <v>134</v>
      </c>
      <c r="G4152" t="s">
        <v>342</v>
      </c>
      <c r="H4152">
        <v>4</v>
      </c>
      <c r="I4152" t="s">
        <v>46</v>
      </c>
      <c r="J4152" t="s">
        <v>47</v>
      </c>
      <c r="K4152" t="s">
        <v>661</v>
      </c>
      <c r="L4152" t="s">
        <v>575</v>
      </c>
    </row>
    <row r="4153" spans="1:12" x14ac:dyDescent="0.25">
      <c r="A4153" s="1">
        <v>33139</v>
      </c>
      <c r="B4153" t="s">
        <v>666</v>
      </c>
      <c r="C4153" t="s">
        <v>758</v>
      </c>
      <c r="D4153">
        <v>181</v>
      </c>
      <c r="E4153" t="s">
        <v>1537</v>
      </c>
      <c r="F4153" t="s">
        <v>667</v>
      </c>
      <c r="G4153" t="s">
        <v>342</v>
      </c>
      <c r="H4153">
        <v>4</v>
      </c>
      <c r="I4153" t="s">
        <v>46</v>
      </c>
      <c r="J4153" t="s">
        <v>47</v>
      </c>
      <c r="K4153" t="s">
        <v>661</v>
      </c>
      <c r="L4153" t="s">
        <v>575</v>
      </c>
    </row>
    <row r="4154" spans="1:12" x14ac:dyDescent="0.25">
      <c r="A4154" s="1">
        <v>33140</v>
      </c>
      <c r="B4154" t="s">
        <v>673</v>
      </c>
      <c r="C4154" t="s">
        <v>878</v>
      </c>
      <c r="D4154">
        <v>164</v>
      </c>
      <c r="E4154" t="s">
        <v>2138</v>
      </c>
      <c r="F4154" t="s">
        <v>665</v>
      </c>
      <c r="G4154" t="s">
        <v>342</v>
      </c>
      <c r="H4154">
        <v>4</v>
      </c>
      <c r="I4154" t="s">
        <v>46</v>
      </c>
      <c r="J4154" t="s">
        <v>47</v>
      </c>
      <c r="K4154" t="s">
        <v>661</v>
      </c>
      <c r="L4154" t="s">
        <v>575</v>
      </c>
    </row>
    <row r="4155" spans="1:12" x14ac:dyDescent="0.25">
      <c r="A4155" s="1">
        <v>33141</v>
      </c>
      <c r="B4155" t="s">
        <v>1340</v>
      </c>
      <c r="C4155" t="s">
        <v>758</v>
      </c>
      <c r="D4155">
        <v>486</v>
      </c>
      <c r="E4155" t="s">
        <v>759</v>
      </c>
      <c r="F4155" t="s">
        <v>723</v>
      </c>
      <c r="G4155" t="s">
        <v>342</v>
      </c>
      <c r="H4155">
        <v>4</v>
      </c>
      <c r="I4155" t="s">
        <v>46</v>
      </c>
      <c r="J4155" t="s">
        <v>47</v>
      </c>
      <c r="K4155" t="s">
        <v>661</v>
      </c>
      <c r="L4155" t="s">
        <v>575</v>
      </c>
    </row>
    <row r="4156" spans="1:12" x14ac:dyDescent="0.25">
      <c r="A4156" s="1">
        <v>33143</v>
      </c>
      <c r="B4156" t="s">
        <v>834</v>
      </c>
      <c r="C4156" t="s">
        <v>651</v>
      </c>
      <c r="D4156">
        <v>246</v>
      </c>
      <c r="E4156" t="s">
        <v>995</v>
      </c>
      <c r="F4156" t="s">
        <v>667</v>
      </c>
      <c r="G4156" t="s">
        <v>342</v>
      </c>
      <c r="H4156">
        <v>4</v>
      </c>
      <c r="I4156" t="s">
        <v>46</v>
      </c>
      <c r="J4156" t="s">
        <v>47</v>
      </c>
      <c r="K4156" t="s">
        <v>661</v>
      </c>
      <c r="L4156" t="s">
        <v>575</v>
      </c>
    </row>
    <row r="4157" spans="1:12" x14ac:dyDescent="0.25">
      <c r="A4157" s="1">
        <v>33144</v>
      </c>
      <c r="B4157" t="s">
        <v>676</v>
      </c>
      <c r="C4157" t="s">
        <v>785</v>
      </c>
      <c r="D4157">
        <v>276</v>
      </c>
      <c r="E4157" t="s">
        <v>1040</v>
      </c>
      <c r="F4157" t="s">
        <v>665</v>
      </c>
      <c r="G4157" t="s">
        <v>342</v>
      </c>
      <c r="H4157">
        <v>4</v>
      </c>
      <c r="I4157" t="s">
        <v>46</v>
      </c>
      <c r="J4157" t="s">
        <v>47</v>
      </c>
      <c r="K4157" t="s">
        <v>661</v>
      </c>
      <c r="L4157" t="s">
        <v>575</v>
      </c>
    </row>
    <row r="4158" spans="1:12" x14ac:dyDescent="0.25">
      <c r="A4158" s="1">
        <v>33146</v>
      </c>
      <c r="B4158" t="s">
        <v>666</v>
      </c>
      <c r="C4158" t="s">
        <v>736</v>
      </c>
      <c r="D4158">
        <v>164</v>
      </c>
      <c r="E4158" t="s">
        <v>1211</v>
      </c>
      <c r="F4158" t="s">
        <v>667</v>
      </c>
      <c r="G4158" t="s">
        <v>342</v>
      </c>
      <c r="H4158">
        <v>4</v>
      </c>
      <c r="I4158" t="s">
        <v>46</v>
      </c>
      <c r="J4158" t="s">
        <v>47</v>
      </c>
      <c r="K4158" t="s">
        <v>661</v>
      </c>
      <c r="L4158" t="s">
        <v>575</v>
      </c>
    </row>
    <row r="4159" spans="1:12" x14ac:dyDescent="0.25">
      <c r="A4159" s="1">
        <v>33147</v>
      </c>
      <c r="B4159" t="s">
        <v>673</v>
      </c>
      <c r="C4159" t="s">
        <v>815</v>
      </c>
      <c r="D4159">
        <v>126</v>
      </c>
      <c r="E4159" t="s">
        <v>1163</v>
      </c>
      <c r="F4159" t="s">
        <v>665</v>
      </c>
      <c r="G4159" t="s">
        <v>342</v>
      </c>
      <c r="H4159">
        <v>4</v>
      </c>
      <c r="I4159" t="s">
        <v>46</v>
      </c>
      <c r="J4159" t="s">
        <v>47</v>
      </c>
      <c r="K4159" t="s">
        <v>661</v>
      </c>
      <c r="L4159" t="s">
        <v>575</v>
      </c>
    </row>
    <row r="4160" spans="1:12" x14ac:dyDescent="0.25">
      <c r="A4160" s="1">
        <v>33148</v>
      </c>
      <c r="B4160" t="s">
        <v>687</v>
      </c>
      <c r="C4160" t="s">
        <v>1169</v>
      </c>
      <c r="D4160">
        <v>38</v>
      </c>
      <c r="E4160" t="s">
        <v>1170</v>
      </c>
      <c r="F4160" t="s">
        <v>667</v>
      </c>
      <c r="G4160" t="s">
        <v>342</v>
      </c>
      <c r="H4160">
        <v>4</v>
      </c>
      <c r="I4160" t="s">
        <v>46</v>
      </c>
      <c r="J4160" t="s">
        <v>47</v>
      </c>
      <c r="K4160" t="s">
        <v>661</v>
      </c>
      <c r="L4160" t="s">
        <v>575</v>
      </c>
    </row>
    <row r="4161" spans="1:12" x14ac:dyDescent="0.25">
      <c r="A4161" s="1">
        <v>33149</v>
      </c>
      <c r="B4161" t="s">
        <v>842</v>
      </c>
      <c r="C4161" t="s">
        <v>649</v>
      </c>
      <c r="D4161">
        <v>276</v>
      </c>
      <c r="E4161" t="s">
        <v>650</v>
      </c>
      <c r="F4161" t="s">
        <v>665</v>
      </c>
      <c r="G4161" t="s">
        <v>342</v>
      </c>
      <c r="H4161">
        <v>4</v>
      </c>
      <c r="I4161" t="s">
        <v>46</v>
      </c>
      <c r="J4161" t="s">
        <v>47</v>
      </c>
      <c r="K4161" t="s">
        <v>661</v>
      </c>
      <c r="L4161" t="s">
        <v>575</v>
      </c>
    </row>
    <row r="4162" spans="1:12" x14ac:dyDescent="0.25">
      <c r="A4162" s="1">
        <v>33150</v>
      </c>
      <c r="B4162" t="s">
        <v>735</v>
      </c>
      <c r="C4162" t="s">
        <v>1229</v>
      </c>
      <c r="D4162">
        <v>112</v>
      </c>
      <c r="E4162" t="s">
        <v>1404</v>
      </c>
      <c r="F4162" t="s">
        <v>665</v>
      </c>
      <c r="G4162" t="s">
        <v>342</v>
      </c>
      <c r="H4162">
        <v>4</v>
      </c>
      <c r="I4162" t="s">
        <v>46</v>
      </c>
      <c r="J4162" t="s">
        <v>47</v>
      </c>
      <c r="K4162" t="s">
        <v>661</v>
      </c>
      <c r="L4162" t="s">
        <v>575</v>
      </c>
    </row>
    <row r="4163" spans="1:12" x14ac:dyDescent="0.25">
      <c r="A4163" s="1">
        <v>33151</v>
      </c>
      <c r="B4163" t="s">
        <v>208</v>
      </c>
      <c r="C4163" t="s">
        <v>651</v>
      </c>
      <c r="D4163">
        <v>108</v>
      </c>
      <c r="E4163" t="s">
        <v>917</v>
      </c>
      <c r="F4163" t="s">
        <v>207</v>
      </c>
      <c r="G4163" t="s">
        <v>342</v>
      </c>
      <c r="H4163">
        <v>4</v>
      </c>
      <c r="I4163" t="s">
        <v>46</v>
      </c>
      <c r="J4163" t="s">
        <v>47</v>
      </c>
      <c r="K4163" t="s">
        <v>661</v>
      </c>
      <c r="L4163" t="s">
        <v>575</v>
      </c>
    </row>
    <row r="4164" spans="1:12" x14ac:dyDescent="0.25">
      <c r="A4164" s="1">
        <v>33153</v>
      </c>
      <c r="B4164" t="s">
        <v>916</v>
      </c>
      <c r="C4164" t="s">
        <v>733</v>
      </c>
      <c r="D4164">
        <v>96</v>
      </c>
      <c r="E4164" t="s">
        <v>734</v>
      </c>
      <c r="F4164" t="s">
        <v>665</v>
      </c>
      <c r="G4164" t="s">
        <v>342</v>
      </c>
      <c r="H4164">
        <v>4</v>
      </c>
      <c r="I4164" t="s">
        <v>46</v>
      </c>
      <c r="J4164" t="s">
        <v>47</v>
      </c>
      <c r="K4164" t="s">
        <v>661</v>
      </c>
      <c r="L4164" t="s">
        <v>575</v>
      </c>
    </row>
    <row r="4165" spans="1:12" x14ac:dyDescent="0.25">
      <c r="A4165" s="1">
        <v>33154</v>
      </c>
      <c r="B4165" t="s">
        <v>1145</v>
      </c>
      <c r="C4165" t="s">
        <v>984</v>
      </c>
      <c r="D4165">
        <v>344</v>
      </c>
      <c r="E4165" t="s">
        <v>2199</v>
      </c>
      <c r="F4165" t="s">
        <v>665</v>
      </c>
      <c r="G4165" t="s">
        <v>342</v>
      </c>
      <c r="H4165">
        <v>4</v>
      </c>
      <c r="I4165" t="s">
        <v>46</v>
      </c>
      <c r="J4165" t="s">
        <v>47</v>
      </c>
      <c r="K4165" t="s">
        <v>661</v>
      </c>
      <c r="L4165" t="s">
        <v>575</v>
      </c>
    </row>
    <row r="4166" spans="1:12" x14ac:dyDescent="0.25">
      <c r="A4166" s="1">
        <v>33156</v>
      </c>
      <c r="B4166" t="s">
        <v>1330</v>
      </c>
      <c r="C4166" t="s">
        <v>760</v>
      </c>
      <c r="D4166">
        <v>213</v>
      </c>
      <c r="E4166" t="s">
        <v>761</v>
      </c>
      <c r="F4166" t="s">
        <v>723</v>
      </c>
      <c r="G4166" t="s">
        <v>342</v>
      </c>
      <c r="H4166">
        <v>4</v>
      </c>
      <c r="I4166" t="s">
        <v>46</v>
      </c>
      <c r="J4166" t="s">
        <v>47</v>
      </c>
      <c r="K4166" t="s">
        <v>661</v>
      </c>
      <c r="L4166" t="s">
        <v>575</v>
      </c>
    </row>
    <row r="4167" spans="1:12" x14ac:dyDescent="0.25">
      <c r="A4167" s="1">
        <v>33157</v>
      </c>
      <c r="B4167" t="s">
        <v>935</v>
      </c>
      <c r="C4167" t="s">
        <v>582</v>
      </c>
      <c r="D4167">
        <v>71</v>
      </c>
      <c r="E4167" t="s">
        <v>583</v>
      </c>
      <c r="F4167" t="s">
        <v>672</v>
      </c>
      <c r="G4167" t="s">
        <v>342</v>
      </c>
      <c r="H4167">
        <v>4</v>
      </c>
      <c r="I4167" t="s">
        <v>46</v>
      </c>
      <c r="J4167" t="s">
        <v>47</v>
      </c>
      <c r="K4167" t="s">
        <v>661</v>
      </c>
      <c r="L4167" t="s">
        <v>575</v>
      </c>
    </row>
    <row r="4168" spans="1:12" x14ac:dyDescent="0.25">
      <c r="A4168" s="1">
        <v>33158</v>
      </c>
      <c r="B4168" t="s">
        <v>267</v>
      </c>
      <c r="C4168" t="s">
        <v>730</v>
      </c>
      <c r="D4168">
        <v>714</v>
      </c>
      <c r="E4168" t="s">
        <v>731</v>
      </c>
      <c r="F4168" t="s">
        <v>223</v>
      </c>
      <c r="G4168" t="s">
        <v>342</v>
      </c>
      <c r="H4168">
        <v>4</v>
      </c>
      <c r="I4168" t="s">
        <v>46</v>
      </c>
      <c r="J4168" t="s">
        <v>47</v>
      </c>
      <c r="K4168" t="s">
        <v>661</v>
      </c>
      <c r="L4168" t="s">
        <v>575</v>
      </c>
    </row>
    <row r="4169" spans="1:12" x14ac:dyDescent="0.25">
      <c r="A4169" s="1">
        <v>33161</v>
      </c>
      <c r="B4169" t="s">
        <v>749</v>
      </c>
      <c r="C4169" t="s">
        <v>591</v>
      </c>
      <c r="D4169">
        <v>290</v>
      </c>
      <c r="E4169" t="s">
        <v>592</v>
      </c>
      <c r="F4169" t="s">
        <v>723</v>
      </c>
      <c r="G4169" t="s">
        <v>342</v>
      </c>
      <c r="H4169">
        <v>4</v>
      </c>
      <c r="I4169" t="s">
        <v>46</v>
      </c>
      <c r="J4169" t="s">
        <v>47</v>
      </c>
      <c r="K4169" t="s">
        <v>661</v>
      </c>
      <c r="L4169" t="s">
        <v>575</v>
      </c>
    </row>
    <row r="4170" spans="1:12" x14ac:dyDescent="0.25">
      <c r="A4170" s="1">
        <v>33163</v>
      </c>
      <c r="B4170" t="s">
        <v>666</v>
      </c>
      <c r="C4170" t="s">
        <v>572</v>
      </c>
      <c r="D4170">
        <v>1122</v>
      </c>
      <c r="E4170" t="s">
        <v>613</v>
      </c>
      <c r="F4170" t="s">
        <v>667</v>
      </c>
      <c r="G4170" t="s">
        <v>342</v>
      </c>
      <c r="H4170">
        <v>4</v>
      </c>
      <c r="I4170" t="s">
        <v>46</v>
      </c>
      <c r="J4170" t="s">
        <v>47</v>
      </c>
      <c r="K4170" t="s">
        <v>661</v>
      </c>
      <c r="L4170" t="s">
        <v>575</v>
      </c>
    </row>
    <row r="4171" spans="1:12" x14ac:dyDescent="0.25">
      <c r="A4171" s="1">
        <v>33164</v>
      </c>
      <c r="B4171" t="s">
        <v>673</v>
      </c>
      <c r="C4171" t="s">
        <v>656</v>
      </c>
      <c r="D4171">
        <v>250</v>
      </c>
      <c r="E4171" t="s">
        <v>657</v>
      </c>
      <c r="F4171" t="s">
        <v>665</v>
      </c>
      <c r="G4171" t="s">
        <v>342</v>
      </c>
      <c r="H4171">
        <v>4</v>
      </c>
      <c r="I4171" t="s">
        <v>46</v>
      </c>
      <c r="J4171" t="s">
        <v>47</v>
      </c>
      <c r="K4171" t="s">
        <v>661</v>
      </c>
      <c r="L4171" t="s">
        <v>575</v>
      </c>
    </row>
    <row r="4172" spans="1:12" x14ac:dyDescent="0.25">
      <c r="A4172" s="1">
        <v>33165</v>
      </c>
      <c r="B4172" t="s">
        <v>2200</v>
      </c>
      <c r="C4172" t="s">
        <v>953</v>
      </c>
      <c r="D4172">
        <v>50</v>
      </c>
      <c r="E4172" t="s">
        <v>1120</v>
      </c>
      <c r="F4172" t="s">
        <v>498</v>
      </c>
      <c r="G4172" t="s">
        <v>342</v>
      </c>
      <c r="H4172">
        <v>4</v>
      </c>
      <c r="I4172" t="s">
        <v>46</v>
      </c>
      <c r="J4172" t="s">
        <v>47</v>
      </c>
      <c r="K4172" t="s">
        <v>661</v>
      </c>
      <c r="L4172" t="s">
        <v>575</v>
      </c>
    </row>
    <row r="4173" spans="1:12" x14ac:dyDescent="0.25">
      <c r="A4173" s="1">
        <v>33166</v>
      </c>
      <c r="B4173" t="s">
        <v>673</v>
      </c>
      <c r="C4173" t="s">
        <v>779</v>
      </c>
      <c r="D4173">
        <v>170</v>
      </c>
      <c r="E4173" t="s">
        <v>797</v>
      </c>
      <c r="F4173" t="s">
        <v>665</v>
      </c>
      <c r="G4173" t="s">
        <v>342</v>
      </c>
      <c r="H4173">
        <v>4</v>
      </c>
      <c r="I4173" t="s">
        <v>46</v>
      </c>
      <c r="J4173" t="s">
        <v>47</v>
      </c>
      <c r="K4173" t="s">
        <v>661</v>
      </c>
      <c r="L4173" t="s">
        <v>575</v>
      </c>
    </row>
    <row r="4174" spans="1:12" x14ac:dyDescent="0.25">
      <c r="A4174" s="1">
        <v>33167</v>
      </c>
      <c r="B4174" t="s">
        <v>702</v>
      </c>
      <c r="C4174" t="s">
        <v>727</v>
      </c>
      <c r="D4174">
        <v>456</v>
      </c>
      <c r="E4174" t="s">
        <v>1178</v>
      </c>
      <c r="F4174" t="s">
        <v>665</v>
      </c>
      <c r="G4174" t="s">
        <v>342</v>
      </c>
      <c r="H4174">
        <v>4</v>
      </c>
      <c r="I4174" t="s">
        <v>46</v>
      </c>
      <c r="J4174" t="s">
        <v>47</v>
      </c>
      <c r="K4174" t="s">
        <v>661</v>
      </c>
      <c r="L4174" t="s">
        <v>575</v>
      </c>
    </row>
    <row r="4175" spans="1:12" x14ac:dyDescent="0.25">
      <c r="A4175" s="1">
        <v>33168</v>
      </c>
      <c r="B4175" t="s">
        <v>2201</v>
      </c>
      <c r="C4175" t="s">
        <v>611</v>
      </c>
      <c r="D4175">
        <v>785</v>
      </c>
      <c r="E4175" t="s">
        <v>928</v>
      </c>
      <c r="F4175" t="s">
        <v>665</v>
      </c>
      <c r="G4175" t="s">
        <v>342</v>
      </c>
      <c r="H4175">
        <v>4</v>
      </c>
      <c r="I4175" t="s">
        <v>46</v>
      </c>
      <c r="J4175" t="s">
        <v>47</v>
      </c>
      <c r="K4175" t="s">
        <v>661</v>
      </c>
      <c r="L4175" t="s">
        <v>575</v>
      </c>
    </row>
    <row r="4176" spans="1:12" x14ac:dyDescent="0.25">
      <c r="A4176" s="1">
        <v>33169</v>
      </c>
      <c r="B4176" t="s">
        <v>676</v>
      </c>
      <c r="C4176" t="s">
        <v>1000</v>
      </c>
      <c r="D4176">
        <v>204</v>
      </c>
      <c r="E4176" t="s">
        <v>1192</v>
      </c>
      <c r="F4176" t="s">
        <v>665</v>
      </c>
      <c r="G4176" t="s">
        <v>342</v>
      </c>
      <c r="H4176">
        <v>4</v>
      </c>
      <c r="I4176" t="s">
        <v>46</v>
      </c>
      <c r="J4176" t="s">
        <v>47</v>
      </c>
      <c r="K4176" t="s">
        <v>661</v>
      </c>
      <c r="L4176" t="s">
        <v>575</v>
      </c>
    </row>
    <row r="4177" spans="1:12" x14ac:dyDescent="0.25">
      <c r="A4177" s="1">
        <v>33170</v>
      </c>
      <c r="B4177" t="s">
        <v>1126</v>
      </c>
      <c r="C4177" t="s">
        <v>611</v>
      </c>
      <c r="D4177">
        <v>1163</v>
      </c>
      <c r="E4177" t="s">
        <v>1370</v>
      </c>
      <c r="F4177" t="s">
        <v>723</v>
      </c>
      <c r="G4177" t="s">
        <v>342</v>
      </c>
      <c r="H4177">
        <v>4</v>
      </c>
      <c r="I4177" t="s">
        <v>46</v>
      </c>
      <c r="J4177" t="s">
        <v>47</v>
      </c>
      <c r="K4177" t="s">
        <v>661</v>
      </c>
      <c r="L4177" t="s">
        <v>575</v>
      </c>
    </row>
    <row r="4178" spans="1:12" x14ac:dyDescent="0.25">
      <c r="A4178" s="1">
        <v>33172</v>
      </c>
      <c r="B4178" t="s">
        <v>666</v>
      </c>
      <c r="C4178" t="s">
        <v>572</v>
      </c>
      <c r="D4178">
        <v>1172</v>
      </c>
      <c r="E4178" t="s">
        <v>614</v>
      </c>
      <c r="F4178" t="s">
        <v>667</v>
      </c>
      <c r="G4178" t="s">
        <v>342</v>
      </c>
      <c r="H4178">
        <v>4</v>
      </c>
      <c r="I4178" t="s">
        <v>46</v>
      </c>
      <c r="J4178" t="s">
        <v>47</v>
      </c>
      <c r="K4178" t="s">
        <v>661</v>
      </c>
      <c r="L4178" t="s">
        <v>575</v>
      </c>
    </row>
    <row r="4179" spans="1:12" x14ac:dyDescent="0.25">
      <c r="A4179" s="1">
        <v>33173</v>
      </c>
      <c r="B4179" t="s">
        <v>732</v>
      </c>
      <c r="C4179" t="s">
        <v>709</v>
      </c>
      <c r="D4179">
        <v>59</v>
      </c>
      <c r="E4179" t="s">
        <v>710</v>
      </c>
      <c r="F4179" t="s">
        <v>693</v>
      </c>
      <c r="G4179" t="s">
        <v>342</v>
      </c>
      <c r="H4179">
        <v>4</v>
      </c>
      <c r="I4179" t="s">
        <v>46</v>
      </c>
      <c r="J4179" t="s">
        <v>47</v>
      </c>
      <c r="K4179" t="s">
        <v>661</v>
      </c>
      <c r="L4179" t="s">
        <v>575</v>
      </c>
    </row>
    <row r="4180" spans="1:12" x14ac:dyDescent="0.25">
      <c r="A4180" s="1">
        <v>33174</v>
      </c>
      <c r="B4180" t="s">
        <v>687</v>
      </c>
      <c r="C4180" t="s">
        <v>600</v>
      </c>
      <c r="D4180">
        <v>72</v>
      </c>
      <c r="E4180" t="s">
        <v>601</v>
      </c>
      <c r="F4180" t="s">
        <v>667</v>
      </c>
      <c r="G4180" t="s">
        <v>342</v>
      </c>
      <c r="H4180">
        <v>4</v>
      </c>
      <c r="I4180" t="s">
        <v>46</v>
      </c>
      <c r="J4180" t="s">
        <v>47</v>
      </c>
      <c r="K4180" t="s">
        <v>661</v>
      </c>
      <c r="L4180" t="s">
        <v>575</v>
      </c>
    </row>
    <row r="4181" spans="1:12" x14ac:dyDescent="0.25">
      <c r="A4181" s="1">
        <v>33176</v>
      </c>
      <c r="B4181" t="s">
        <v>2202</v>
      </c>
      <c r="C4181" t="s">
        <v>594</v>
      </c>
      <c r="D4181">
        <v>867</v>
      </c>
      <c r="E4181" t="s">
        <v>1629</v>
      </c>
      <c r="F4181" t="s">
        <v>667</v>
      </c>
      <c r="G4181" t="s">
        <v>342</v>
      </c>
      <c r="H4181">
        <v>4</v>
      </c>
      <c r="I4181" t="s">
        <v>46</v>
      </c>
      <c r="J4181" t="s">
        <v>47</v>
      </c>
      <c r="K4181" t="s">
        <v>661</v>
      </c>
      <c r="L4181" t="s">
        <v>575</v>
      </c>
    </row>
    <row r="4182" spans="1:12" x14ac:dyDescent="0.25">
      <c r="A4182" s="1">
        <v>33177</v>
      </c>
      <c r="B4182" t="s">
        <v>208</v>
      </c>
      <c r="C4182" t="s">
        <v>663</v>
      </c>
      <c r="D4182">
        <v>41</v>
      </c>
      <c r="E4182" t="s">
        <v>1051</v>
      </c>
      <c r="F4182" t="s">
        <v>207</v>
      </c>
      <c r="G4182" t="s">
        <v>342</v>
      </c>
      <c r="H4182">
        <v>4</v>
      </c>
      <c r="I4182" t="s">
        <v>46</v>
      </c>
      <c r="J4182" t="s">
        <v>47</v>
      </c>
      <c r="K4182" t="s">
        <v>661</v>
      </c>
      <c r="L4182" t="s">
        <v>575</v>
      </c>
    </row>
    <row r="4183" spans="1:12" x14ac:dyDescent="0.25">
      <c r="A4183" s="1">
        <v>33178</v>
      </c>
      <c r="B4183" t="s">
        <v>1330</v>
      </c>
      <c r="C4183" t="s">
        <v>760</v>
      </c>
      <c r="D4183">
        <v>161</v>
      </c>
      <c r="E4183" t="s">
        <v>761</v>
      </c>
      <c r="F4183" t="s">
        <v>723</v>
      </c>
      <c r="G4183" t="s">
        <v>342</v>
      </c>
      <c r="H4183">
        <v>4</v>
      </c>
      <c r="I4183" t="s">
        <v>46</v>
      </c>
      <c r="J4183" t="s">
        <v>47</v>
      </c>
      <c r="K4183" t="s">
        <v>661</v>
      </c>
      <c r="L4183" t="s">
        <v>575</v>
      </c>
    </row>
    <row r="4184" spans="1:12" x14ac:dyDescent="0.25">
      <c r="A4184" s="1">
        <v>33181</v>
      </c>
      <c r="B4184" t="s">
        <v>2203</v>
      </c>
      <c r="C4184" t="s">
        <v>572</v>
      </c>
      <c r="D4184">
        <v>597</v>
      </c>
      <c r="E4184" t="s">
        <v>641</v>
      </c>
      <c r="F4184" t="s">
        <v>753</v>
      </c>
      <c r="G4184" t="s">
        <v>342</v>
      </c>
      <c r="H4184">
        <v>4</v>
      </c>
      <c r="I4184" t="s">
        <v>46</v>
      </c>
      <c r="J4184" t="s">
        <v>47</v>
      </c>
      <c r="K4184" t="s">
        <v>661</v>
      </c>
      <c r="L4184" t="s">
        <v>575</v>
      </c>
    </row>
    <row r="4185" spans="1:12" x14ac:dyDescent="0.25">
      <c r="A4185" s="1">
        <v>33182</v>
      </c>
      <c r="B4185" t="s">
        <v>702</v>
      </c>
      <c r="C4185" t="s">
        <v>656</v>
      </c>
      <c r="D4185">
        <v>228</v>
      </c>
      <c r="E4185" t="s">
        <v>657</v>
      </c>
      <c r="F4185" t="s">
        <v>665</v>
      </c>
      <c r="G4185" t="s">
        <v>342</v>
      </c>
      <c r="H4185">
        <v>4</v>
      </c>
      <c r="I4185" t="s">
        <v>46</v>
      </c>
      <c r="J4185" t="s">
        <v>47</v>
      </c>
      <c r="K4185" t="s">
        <v>661</v>
      </c>
      <c r="L4185" t="s">
        <v>575</v>
      </c>
    </row>
    <row r="4186" spans="1:12" x14ac:dyDescent="0.25">
      <c r="A4186" s="1">
        <v>33183</v>
      </c>
      <c r="B4186" t="s">
        <v>916</v>
      </c>
      <c r="C4186" t="s">
        <v>663</v>
      </c>
      <c r="D4186">
        <v>47</v>
      </c>
      <c r="E4186" t="s">
        <v>1051</v>
      </c>
      <c r="F4186" t="s">
        <v>665</v>
      </c>
      <c r="G4186" t="s">
        <v>342</v>
      </c>
      <c r="H4186">
        <v>4</v>
      </c>
      <c r="I4186" t="s">
        <v>46</v>
      </c>
      <c r="J4186" t="s">
        <v>47</v>
      </c>
      <c r="K4186" t="s">
        <v>661</v>
      </c>
      <c r="L4186" t="s">
        <v>575</v>
      </c>
    </row>
    <row r="4187" spans="1:12" x14ac:dyDescent="0.25">
      <c r="A4187" s="1">
        <v>33185</v>
      </c>
      <c r="B4187" t="s">
        <v>2204</v>
      </c>
      <c r="C4187" t="s">
        <v>1041</v>
      </c>
      <c r="D4187">
        <v>110</v>
      </c>
      <c r="E4187" t="s">
        <v>1090</v>
      </c>
      <c r="F4187" t="s">
        <v>133</v>
      </c>
      <c r="G4187" t="s">
        <v>342</v>
      </c>
      <c r="H4187">
        <v>4</v>
      </c>
      <c r="I4187" t="s">
        <v>46</v>
      </c>
      <c r="J4187" t="s">
        <v>47</v>
      </c>
      <c r="K4187" t="s">
        <v>661</v>
      </c>
      <c r="L4187" t="s">
        <v>575</v>
      </c>
    </row>
    <row r="4188" spans="1:12" x14ac:dyDescent="0.25">
      <c r="A4188" s="1">
        <v>33186</v>
      </c>
      <c r="B4188" t="s">
        <v>666</v>
      </c>
      <c r="C4188" t="s">
        <v>572</v>
      </c>
      <c r="D4188">
        <v>240</v>
      </c>
      <c r="E4188" t="s">
        <v>597</v>
      </c>
      <c r="F4188" t="s">
        <v>667</v>
      </c>
      <c r="G4188" t="s">
        <v>342</v>
      </c>
      <c r="H4188">
        <v>4</v>
      </c>
      <c r="I4188" t="s">
        <v>46</v>
      </c>
      <c r="J4188" t="s">
        <v>47</v>
      </c>
      <c r="K4188" t="s">
        <v>661</v>
      </c>
      <c r="L4188" t="s">
        <v>575</v>
      </c>
    </row>
    <row r="4189" spans="1:12" x14ac:dyDescent="0.25">
      <c r="A4189" s="1">
        <v>33187</v>
      </c>
      <c r="B4189" t="s">
        <v>842</v>
      </c>
      <c r="C4189" t="s">
        <v>632</v>
      </c>
      <c r="D4189">
        <v>326</v>
      </c>
      <c r="E4189" t="s">
        <v>633</v>
      </c>
      <c r="F4189" t="s">
        <v>665</v>
      </c>
      <c r="G4189" t="s">
        <v>342</v>
      </c>
      <c r="H4189">
        <v>4</v>
      </c>
      <c r="I4189" t="s">
        <v>46</v>
      </c>
      <c r="J4189" t="s">
        <v>47</v>
      </c>
      <c r="K4189" t="s">
        <v>661</v>
      </c>
      <c r="L4189" t="s">
        <v>575</v>
      </c>
    </row>
    <row r="4190" spans="1:12" x14ac:dyDescent="0.25">
      <c r="A4190" s="1">
        <v>33189</v>
      </c>
      <c r="B4190" t="s">
        <v>673</v>
      </c>
      <c r="C4190" t="s">
        <v>774</v>
      </c>
      <c r="D4190">
        <v>23</v>
      </c>
      <c r="E4190" t="s">
        <v>775</v>
      </c>
      <c r="F4190" t="s">
        <v>665</v>
      </c>
      <c r="G4190" t="s">
        <v>342</v>
      </c>
      <c r="H4190">
        <v>4</v>
      </c>
      <c r="I4190" t="s">
        <v>46</v>
      </c>
      <c r="J4190" t="s">
        <v>47</v>
      </c>
      <c r="K4190" t="s">
        <v>661</v>
      </c>
      <c r="L4190" t="s">
        <v>575</v>
      </c>
    </row>
    <row r="4191" spans="1:12" x14ac:dyDescent="0.25">
      <c r="A4191" s="1">
        <v>33190</v>
      </c>
      <c r="B4191" t="s">
        <v>826</v>
      </c>
      <c r="C4191" t="s">
        <v>730</v>
      </c>
      <c r="D4191">
        <v>774</v>
      </c>
      <c r="E4191" t="s">
        <v>731</v>
      </c>
      <c r="F4191" t="s">
        <v>693</v>
      </c>
      <c r="G4191" t="s">
        <v>342</v>
      </c>
      <c r="H4191">
        <v>4</v>
      </c>
      <c r="I4191" t="s">
        <v>46</v>
      </c>
      <c r="J4191" t="s">
        <v>47</v>
      </c>
      <c r="K4191" t="s">
        <v>661</v>
      </c>
      <c r="L4191" t="s">
        <v>575</v>
      </c>
    </row>
    <row r="4192" spans="1:12" x14ac:dyDescent="0.25">
      <c r="A4192">
        <v>33191</v>
      </c>
      <c r="B4192" t="s">
        <v>846</v>
      </c>
      <c r="C4192" t="s">
        <v>594</v>
      </c>
      <c r="D4192">
        <v>411</v>
      </c>
      <c r="E4192" t="s">
        <v>1172</v>
      </c>
      <c r="F4192" t="s">
        <v>665</v>
      </c>
      <c r="G4192" t="s">
        <v>342</v>
      </c>
      <c r="H4192">
        <v>4</v>
      </c>
      <c r="I4192" t="s">
        <v>46</v>
      </c>
      <c r="J4192" t="s">
        <v>47</v>
      </c>
      <c r="K4192" t="s">
        <v>661</v>
      </c>
      <c r="L4192" t="s">
        <v>575</v>
      </c>
    </row>
    <row r="4193" spans="1:12" x14ac:dyDescent="0.25">
      <c r="A4193" s="1">
        <v>33193</v>
      </c>
      <c r="B4193" t="s">
        <v>687</v>
      </c>
      <c r="C4193" t="s">
        <v>781</v>
      </c>
      <c r="D4193">
        <v>279</v>
      </c>
      <c r="E4193" t="s">
        <v>1301</v>
      </c>
      <c r="F4193" t="s">
        <v>667</v>
      </c>
      <c r="G4193" t="s">
        <v>342</v>
      </c>
      <c r="H4193">
        <v>4</v>
      </c>
      <c r="I4193" t="s">
        <v>46</v>
      </c>
      <c r="J4193" t="s">
        <v>47</v>
      </c>
      <c r="K4193" t="s">
        <v>661</v>
      </c>
      <c r="L4193" t="s">
        <v>575</v>
      </c>
    </row>
    <row r="4194" spans="1:12" x14ac:dyDescent="0.25">
      <c r="A4194" s="1">
        <v>33194</v>
      </c>
      <c r="B4194" t="s">
        <v>673</v>
      </c>
      <c r="C4194" t="s">
        <v>594</v>
      </c>
      <c r="D4194">
        <v>663</v>
      </c>
      <c r="E4194" t="s">
        <v>722</v>
      </c>
      <c r="F4194" t="s">
        <v>665</v>
      </c>
      <c r="G4194" t="s">
        <v>342</v>
      </c>
      <c r="H4194">
        <v>4</v>
      </c>
      <c r="I4194" t="s">
        <v>46</v>
      </c>
      <c r="J4194" t="s">
        <v>47</v>
      </c>
      <c r="K4194" t="s">
        <v>661</v>
      </c>
      <c r="L4194" t="s">
        <v>575</v>
      </c>
    </row>
    <row r="4195" spans="1:12" x14ac:dyDescent="0.25">
      <c r="A4195" s="1">
        <v>33195</v>
      </c>
      <c r="B4195" t="s">
        <v>702</v>
      </c>
      <c r="C4195" t="s">
        <v>679</v>
      </c>
      <c r="D4195">
        <v>105</v>
      </c>
      <c r="E4195" t="s">
        <v>1030</v>
      </c>
      <c r="F4195" t="s">
        <v>665</v>
      </c>
      <c r="G4195" t="s">
        <v>342</v>
      </c>
      <c r="H4195">
        <v>4</v>
      </c>
      <c r="I4195" t="s">
        <v>46</v>
      </c>
      <c r="J4195" t="s">
        <v>47</v>
      </c>
      <c r="K4195" t="s">
        <v>661</v>
      </c>
      <c r="L4195" t="s">
        <v>575</v>
      </c>
    </row>
    <row r="4196" spans="1:12" x14ac:dyDescent="0.25">
      <c r="A4196" s="1">
        <v>33196</v>
      </c>
      <c r="B4196" t="s">
        <v>418</v>
      </c>
      <c r="C4196" t="s">
        <v>868</v>
      </c>
      <c r="D4196">
        <v>55</v>
      </c>
      <c r="E4196" t="s">
        <v>869</v>
      </c>
      <c r="F4196" t="s">
        <v>417</v>
      </c>
      <c r="G4196" t="s">
        <v>342</v>
      </c>
      <c r="H4196">
        <v>4</v>
      </c>
      <c r="I4196" t="s">
        <v>46</v>
      </c>
      <c r="J4196" t="s">
        <v>47</v>
      </c>
      <c r="K4196" t="s">
        <v>661</v>
      </c>
      <c r="L4196" t="s">
        <v>575</v>
      </c>
    </row>
    <row r="4197" spans="1:12" x14ac:dyDescent="0.25">
      <c r="A4197" s="1">
        <v>33200</v>
      </c>
      <c r="B4197" t="s">
        <v>2205</v>
      </c>
      <c r="C4197" t="s">
        <v>758</v>
      </c>
      <c r="D4197">
        <v>185</v>
      </c>
      <c r="E4197" t="s">
        <v>1537</v>
      </c>
      <c r="F4197" t="s">
        <v>756</v>
      </c>
      <c r="G4197" t="s">
        <v>342</v>
      </c>
      <c r="H4197">
        <v>4</v>
      </c>
      <c r="I4197" t="s">
        <v>46</v>
      </c>
      <c r="J4197" t="s">
        <v>47</v>
      </c>
      <c r="K4197" t="s">
        <v>661</v>
      </c>
      <c r="L4197" t="s">
        <v>575</v>
      </c>
    </row>
    <row r="4198" spans="1:12" x14ac:dyDescent="0.25">
      <c r="A4198" s="1">
        <v>33201</v>
      </c>
      <c r="B4198" t="s">
        <v>2206</v>
      </c>
      <c r="C4198" t="s">
        <v>1061</v>
      </c>
      <c r="D4198">
        <v>170</v>
      </c>
      <c r="E4198" t="s">
        <v>2207</v>
      </c>
      <c r="F4198" t="s">
        <v>134</v>
      </c>
      <c r="G4198" t="s">
        <v>342</v>
      </c>
      <c r="H4198">
        <v>4</v>
      </c>
      <c r="I4198" t="s">
        <v>46</v>
      </c>
      <c r="J4198" t="s">
        <v>47</v>
      </c>
      <c r="K4198" t="s">
        <v>661</v>
      </c>
      <c r="L4198" t="s">
        <v>575</v>
      </c>
    </row>
    <row r="4199" spans="1:12" x14ac:dyDescent="0.25">
      <c r="A4199" s="1">
        <v>33202</v>
      </c>
      <c r="B4199" t="s">
        <v>673</v>
      </c>
      <c r="C4199" t="s">
        <v>572</v>
      </c>
      <c r="D4199">
        <v>470</v>
      </c>
      <c r="E4199" t="s">
        <v>615</v>
      </c>
      <c r="F4199" t="s">
        <v>665</v>
      </c>
      <c r="G4199" t="s">
        <v>342</v>
      </c>
      <c r="H4199">
        <v>4</v>
      </c>
      <c r="I4199" t="s">
        <v>46</v>
      </c>
      <c r="J4199" t="s">
        <v>47</v>
      </c>
      <c r="K4199" t="s">
        <v>661</v>
      </c>
      <c r="L4199" t="s">
        <v>575</v>
      </c>
    </row>
    <row r="4200" spans="1:12" x14ac:dyDescent="0.25">
      <c r="A4200" s="1">
        <v>33203</v>
      </c>
      <c r="B4200" t="s">
        <v>673</v>
      </c>
      <c r="C4200" t="s">
        <v>572</v>
      </c>
      <c r="D4200">
        <v>1170</v>
      </c>
      <c r="E4200" t="s">
        <v>614</v>
      </c>
      <c r="F4200" t="s">
        <v>665</v>
      </c>
      <c r="G4200" t="s">
        <v>342</v>
      </c>
      <c r="H4200">
        <v>4</v>
      </c>
      <c r="I4200" t="s">
        <v>46</v>
      </c>
      <c r="J4200" t="s">
        <v>47</v>
      </c>
      <c r="K4200" t="s">
        <v>661</v>
      </c>
      <c r="L4200" t="s">
        <v>575</v>
      </c>
    </row>
    <row r="4201" spans="1:12" x14ac:dyDescent="0.25">
      <c r="A4201" s="1">
        <v>33204</v>
      </c>
      <c r="B4201" t="s">
        <v>3501</v>
      </c>
      <c r="C4201" t="s">
        <v>984</v>
      </c>
      <c r="D4201">
        <v>548</v>
      </c>
      <c r="E4201" t="s">
        <v>2035</v>
      </c>
      <c r="F4201" t="s">
        <v>753</v>
      </c>
      <c r="G4201" t="s">
        <v>342</v>
      </c>
      <c r="H4201">
        <v>4</v>
      </c>
      <c r="I4201" t="s">
        <v>46</v>
      </c>
      <c r="J4201" t="s">
        <v>47</v>
      </c>
      <c r="K4201" t="s">
        <v>661</v>
      </c>
      <c r="L4201" t="s">
        <v>575</v>
      </c>
    </row>
    <row r="4202" spans="1:12" x14ac:dyDescent="0.25">
      <c r="A4202" s="1">
        <v>33208</v>
      </c>
      <c r="B4202" t="s">
        <v>809</v>
      </c>
      <c r="C4202" t="s">
        <v>1485</v>
      </c>
      <c r="D4202">
        <v>49</v>
      </c>
      <c r="E4202" t="s">
        <v>647</v>
      </c>
      <c r="F4202" t="s">
        <v>665</v>
      </c>
      <c r="G4202" t="s">
        <v>342</v>
      </c>
      <c r="H4202">
        <v>4</v>
      </c>
      <c r="I4202" t="s">
        <v>46</v>
      </c>
      <c r="J4202" t="s">
        <v>47</v>
      </c>
      <c r="K4202" t="s">
        <v>661</v>
      </c>
      <c r="L4202" t="s">
        <v>575</v>
      </c>
    </row>
    <row r="4203" spans="1:12" x14ac:dyDescent="0.25">
      <c r="A4203" s="1">
        <v>33210</v>
      </c>
      <c r="B4203" t="s">
        <v>1315</v>
      </c>
      <c r="C4203" t="s">
        <v>674</v>
      </c>
      <c r="D4203">
        <v>236</v>
      </c>
      <c r="E4203" t="s">
        <v>911</v>
      </c>
      <c r="F4203" t="s">
        <v>665</v>
      </c>
      <c r="G4203" t="s">
        <v>342</v>
      </c>
      <c r="H4203">
        <v>4</v>
      </c>
      <c r="I4203" t="s">
        <v>46</v>
      </c>
      <c r="J4203" t="s">
        <v>47</v>
      </c>
      <c r="K4203" t="s">
        <v>661</v>
      </c>
      <c r="L4203" t="s">
        <v>575</v>
      </c>
    </row>
    <row r="4204" spans="1:12" x14ac:dyDescent="0.25">
      <c r="A4204" s="1">
        <v>33211</v>
      </c>
      <c r="B4204" t="s">
        <v>1071</v>
      </c>
      <c r="C4204" t="s">
        <v>611</v>
      </c>
      <c r="D4204">
        <v>317</v>
      </c>
      <c r="E4204" t="s">
        <v>784</v>
      </c>
      <c r="F4204" t="s">
        <v>667</v>
      </c>
      <c r="G4204" t="s">
        <v>342</v>
      </c>
      <c r="H4204">
        <v>4</v>
      </c>
      <c r="I4204" t="s">
        <v>46</v>
      </c>
      <c r="J4204" t="s">
        <v>47</v>
      </c>
      <c r="K4204" t="s">
        <v>661</v>
      </c>
      <c r="L4204" t="s">
        <v>575</v>
      </c>
    </row>
    <row r="4205" spans="1:12" x14ac:dyDescent="0.25">
      <c r="A4205" s="1">
        <v>33212</v>
      </c>
      <c r="B4205" t="s">
        <v>842</v>
      </c>
      <c r="C4205" t="s">
        <v>1061</v>
      </c>
      <c r="D4205">
        <v>141</v>
      </c>
      <c r="E4205" t="s">
        <v>1062</v>
      </c>
      <c r="F4205" t="s">
        <v>665</v>
      </c>
      <c r="G4205" t="s">
        <v>342</v>
      </c>
      <c r="H4205">
        <v>4</v>
      </c>
      <c r="I4205" t="s">
        <v>46</v>
      </c>
      <c r="J4205" t="s">
        <v>47</v>
      </c>
      <c r="K4205" t="s">
        <v>661</v>
      </c>
      <c r="L4205" t="s">
        <v>575</v>
      </c>
    </row>
    <row r="4206" spans="1:12" x14ac:dyDescent="0.25">
      <c r="A4206" s="1">
        <v>33215</v>
      </c>
      <c r="B4206" t="s">
        <v>2208</v>
      </c>
      <c r="C4206" t="s">
        <v>889</v>
      </c>
      <c r="D4206">
        <v>64</v>
      </c>
      <c r="E4206" t="s">
        <v>890</v>
      </c>
      <c r="F4206" t="s">
        <v>753</v>
      </c>
      <c r="G4206" t="s">
        <v>342</v>
      </c>
      <c r="H4206">
        <v>4</v>
      </c>
      <c r="I4206" t="s">
        <v>46</v>
      </c>
      <c r="J4206" t="s">
        <v>47</v>
      </c>
      <c r="K4206" t="s">
        <v>661</v>
      </c>
      <c r="L4206" t="s">
        <v>575</v>
      </c>
    </row>
    <row r="4207" spans="1:12" x14ac:dyDescent="0.25">
      <c r="A4207" s="1">
        <v>33216</v>
      </c>
      <c r="B4207" t="s">
        <v>673</v>
      </c>
      <c r="C4207" t="s">
        <v>1288</v>
      </c>
      <c r="D4207">
        <v>151</v>
      </c>
      <c r="E4207" t="s">
        <v>1449</v>
      </c>
      <c r="F4207" t="s">
        <v>665</v>
      </c>
      <c r="G4207" t="s">
        <v>342</v>
      </c>
      <c r="H4207">
        <v>4</v>
      </c>
      <c r="I4207" t="s">
        <v>46</v>
      </c>
      <c r="J4207" t="s">
        <v>47</v>
      </c>
      <c r="K4207" t="s">
        <v>661</v>
      </c>
      <c r="L4207" t="s">
        <v>575</v>
      </c>
    </row>
    <row r="4208" spans="1:12" x14ac:dyDescent="0.25">
      <c r="A4208" s="1">
        <v>33217</v>
      </c>
      <c r="B4208" t="s">
        <v>842</v>
      </c>
      <c r="C4208" t="s">
        <v>719</v>
      </c>
      <c r="D4208">
        <v>136</v>
      </c>
      <c r="E4208" t="s">
        <v>778</v>
      </c>
      <c r="F4208" t="s">
        <v>665</v>
      </c>
      <c r="G4208" t="s">
        <v>342</v>
      </c>
      <c r="H4208">
        <v>4</v>
      </c>
      <c r="I4208" t="s">
        <v>46</v>
      </c>
      <c r="J4208" t="s">
        <v>47</v>
      </c>
      <c r="K4208" t="s">
        <v>661</v>
      </c>
      <c r="L4208" t="s">
        <v>575</v>
      </c>
    </row>
    <row r="4209" spans="1:12" x14ac:dyDescent="0.25">
      <c r="A4209">
        <v>33219</v>
      </c>
      <c r="B4209" t="s">
        <v>835</v>
      </c>
      <c r="C4209" t="s">
        <v>1261</v>
      </c>
      <c r="D4209">
        <v>172</v>
      </c>
      <c r="E4209" t="s">
        <v>1280</v>
      </c>
      <c r="F4209" t="s">
        <v>355</v>
      </c>
      <c r="G4209" t="s">
        <v>342</v>
      </c>
      <c r="H4209">
        <v>4</v>
      </c>
      <c r="I4209" t="s">
        <v>46</v>
      </c>
      <c r="J4209" t="s">
        <v>47</v>
      </c>
      <c r="K4209" t="s">
        <v>661</v>
      </c>
      <c r="L4209" t="s">
        <v>575</v>
      </c>
    </row>
    <row r="4210" spans="1:12" x14ac:dyDescent="0.25">
      <c r="A4210">
        <v>33220</v>
      </c>
      <c r="B4210" t="s">
        <v>673</v>
      </c>
      <c r="C4210" t="s">
        <v>791</v>
      </c>
      <c r="D4210">
        <v>313</v>
      </c>
      <c r="E4210" t="s">
        <v>792</v>
      </c>
      <c r="F4210" t="s">
        <v>665</v>
      </c>
      <c r="G4210" t="s">
        <v>342</v>
      </c>
      <c r="H4210">
        <v>4</v>
      </c>
      <c r="I4210" t="s">
        <v>46</v>
      </c>
      <c r="J4210" t="s">
        <v>47</v>
      </c>
      <c r="K4210" t="s">
        <v>661</v>
      </c>
      <c r="L4210" t="s">
        <v>575</v>
      </c>
    </row>
    <row r="4211" spans="1:12" x14ac:dyDescent="0.25">
      <c r="A4211" s="1">
        <v>33221</v>
      </c>
      <c r="B4211" t="s">
        <v>2209</v>
      </c>
      <c r="C4211" t="s">
        <v>617</v>
      </c>
      <c r="D4211">
        <v>18</v>
      </c>
      <c r="E4211" t="s">
        <v>952</v>
      </c>
      <c r="F4211" t="s">
        <v>134</v>
      </c>
      <c r="G4211" t="s">
        <v>342</v>
      </c>
      <c r="H4211">
        <v>4</v>
      </c>
      <c r="I4211" t="s">
        <v>46</v>
      </c>
      <c r="J4211" t="s">
        <v>47</v>
      </c>
      <c r="K4211" t="s">
        <v>661</v>
      </c>
      <c r="L4211" t="s">
        <v>575</v>
      </c>
    </row>
    <row r="4212" spans="1:12" x14ac:dyDescent="0.25">
      <c r="A4212" s="1">
        <v>33222</v>
      </c>
      <c r="B4212" t="s">
        <v>3502</v>
      </c>
      <c r="C4212" t="s">
        <v>649</v>
      </c>
      <c r="D4212">
        <v>174</v>
      </c>
      <c r="E4212" t="s">
        <v>650</v>
      </c>
      <c r="F4212" t="s">
        <v>355</v>
      </c>
      <c r="G4212" t="s">
        <v>342</v>
      </c>
      <c r="H4212">
        <v>4</v>
      </c>
      <c r="I4212" t="s">
        <v>46</v>
      </c>
      <c r="J4212" t="s">
        <v>47</v>
      </c>
      <c r="K4212" t="s">
        <v>661</v>
      </c>
      <c r="L4212" t="s">
        <v>575</v>
      </c>
    </row>
    <row r="4213" spans="1:12" x14ac:dyDescent="0.25">
      <c r="A4213" s="1">
        <v>33223</v>
      </c>
      <c r="B4213" t="s">
        <v>951</v>
      </c>
      <c r="C4213" t="s">
        <v>611</v>
      </c>
      <c r="D4213">
        <v>401</v>
      </c>
      <c r="E4213" t="s">
        <v>1415</v>
      </c>
      <c r="F4213" t="s">
        <v>665</v>
      </c>
      <c r="G4213" t="s">
        <v>342</v>
      </c>
      <c r="H4213">
        <v>4</v>
      </c>
      <c r="I4213" t="s">
        <v>46</v>
      </c>
      <c r="J4213" t="s">
        <v>47</v>
      </c>
      <c r="K4213" t="s">
        <v>661</v>
      </c>
      <c r="L4213" t="s">
        <v>575</v>
      </c>
    </row>
    <row r="4214" spans="1:12" x14ac:dyDescent="0.25">
      <c r="A4214" s="1">
        <v>33225</v>
      </c>
      <c r="B4214" t="s">
        <v>673</v>
      </c>
      <c r="C4214" t="s">
        <v>594</v>
      </c>
      <c r="D4214">
        <v>296</v>
      </c>
      <c r="E4214" t="s">
        <v>1618</v>
      </c>
      <c r="F4214" t="s">
        <v>665</v>
      </c>
      <c r="G4214" t="s">
        <v>342</v>
      </c>
      <c r="H4214">
        <v>4</v>
      </c>
      <c r="I4214" t="s">
        <v>46</v>
      </c>
      <c r="J4214" t="s">
        <v>47</v>
      </c>
      <c r="K4214" t="s">
        <v>661</v>
      </c>
      <c r="L4214" t="s">
        <v>575</v>
      </c>
    </row>
    <row r="4215" spans="1:12" x14ac:dyDescent="0.25">
      <c r="A4215" s="1">
        <v>33226</v>
      </c>
      <c r="B4215" t="s">
        <v>757</v>
      </c>
      <c r="C4215" t="s">
        <v>611</v>
      </c>
      <c r="D4215">
        <v>941</v>
      </c>
      <c r="E4215" t="s">
        <v>1092</v>
      </c>
      <c r="F4215" t="s">
        <v>109</v>
      </c>
      <c r="G4215" t="s">
        <v>342</v>
      </c>
      <c r="H4215">
        <v>4</v>
      </c>
      <c r="I4215" t="s">
        <v>46</v>
      </c>
      <c r="J4215" t="s">
        <v>47</v>
      </c>
      <c r="K4215" t="s">
        <v>661</v>
      </c>
      <c r="L4215" t="s">
        <v>575</v>
      </c>
    </row>
    <row r="4216" spans="1:12" x14ac:dyDescent="0.25">
      <c r="A4216" s="1">
        <v>33227</v>
      </c>
      <c r="B4216" t="s">
        <v>936</v>
      </c>
      <c r="C4216" t="s">
        <v>622</v>
      </c>
      <c r="D4216">
        <v>382</v>
      </c>
      <c r="E4216" t="s">
        <v>1050</v>
      </c>
      <c r="F4216" t="s">
        <v>667</v>
      </c>
      <c r="G4216" t="s">
        <v>342</v>
      </c>
      <c r="H4216">
        <v>4</v>
      </c>
      <c r="I4216" t="s">
        <v>46</v>
      </c>
      <c r="J4216" t="s">
        <v>47</v>
      </c>
      <c r="K4216" t="s">
        <v>661</v>
      </c>
      <c r="L4216" t="s">
        <v>575</v>
      </c>
    </row>
    <row r="4217" spans="1:12" x14ac:dyDescent="0.25">
      <c r="A4217">
        <v>33231</v>
      </c>
      <c r="B4217" t="s">
        <v>846</v>
      </c>
      <c r="C4217" t="s">
        <v>819</v>
      </c>
      <c r="D4217">
        <v>162</v>
      </c>
      <c r="E4217" t="s">
        <v>1388</v>
      </c>
      <c r="F4217" t="s">
        <v>665</v>
      </c>
      <c r="G4217" t="s">
        <v>342</v>
      </c>
      <c r="H4217">
        <v>4</v>
      </c>
      <c r="I4217" t="s">
        <v>46</v>
      </c>
      <c r="J4217" t="s">
        <v>47</v>
      </c>
      <c r="K4217" t="s">
        <v>661</v>
      </c>
      <c r="L4217" t="s">
        <v>575</v>
      </c>
    </row>
    <row r="4218" spans="1:12" x14ac:dyDescent="0.25">
      <c r="A4218" s="1">
        <v>33232</v>
      </c>
      <c r="B4218" t="s">
        <v>702</v>
      </c>
      <c r="C4218" t="s">
        <v>743</v>
      </c>
      <c r="D4218">
        <v>70</v>
      </c>
      <c r="E4218" t="s">
        <v>744</v>
      </c>
      <c r="F4218" t="s">
        <v>665</v>
      </c>
      <c r="G4218" t="s">
        <v>342</v>
      </c>
      <c r="H4218">
        <v>4</v>
      </c>
      <c r="I4218" t="s">
        <v>46</v>
      </c>
      <c r="J4218" t="s">
        <v>47</v>
      </c>
      <c r="K4218" t="s">
        <v>661</v>
      </c>
      <c r="L4218" t="s">
        <v>575</v>
      </c>
    </row>
    <row r="4219" spans="1:12" x14ac:dyDescent="0.25">
      <c r="A4219" s="1">
        <v>33233</v>
      </c>
      <c r="B4219" t="s">
        <v>946</v>
      </c>
      <c r="C4219" t="s">
        <v>953</v>
      </c>
      <c r="D4219">
        <v>51</v>
      </c>
      <c r="E4219" t="s">
        <v>1120</v>
      </c>
      <c r="F4219" t="s">
        <v>665</v>
      </c>
      <c r="G4219" t="s">
        <v>342</v>
      </c>
      <c r="H4219">
        <v>4</v>
      </c>
      <c r="I4219" t="s">
        <v>46</v>
      </c>
      <c r="J4219" t="s">
        <v>47</v>
      </c>
      <c r="K4219" t="s">
        <v>661</v>
      </c>
      <c r="L4219" t="s">
        <v>575</v>
      </c>
    </row>
    <row r="4220" spans="1:12" x14ac:dyDescent="0.25">
      <c r="A4220" s="1">
        <v>33234</v>
      </c>
      <c r="B4220" t="s">
        <v>673</v>
      </c>
      <c r="C4220" t="s">
        <v>611</v>
      </c>
      <c r="D4220">
        <v>454</v>
      </c>
      <c r="E4220" t="s">
        <v>1700</v>
      </c>
      <c r="F4220" t="s">
        <v>665</v>
      </c>
      <c r="G4220" t="s">
        <v>342</v>
      </c>
      <c r="H4220">
        <v>4</v>
      </c>
      <c r="I4220" t="s">
        <v>46</v>
      </c>
      <c r="J4220" t="s">
        <v>47</v>
      </c>
      <c r="K4220" t="s">
        <v>661</v>
      </c>
      <c r="L4220" t="s">
        <v>575</v>
      </c>
    </row>
    <row r="4221" spans="1:12" x14ac:dyDescent="0.25">
      <c r="A4221" s="1">
        <v>33235</v>
      </c>
      <c r="B4221" t="s">
        <v>699</v>
      </c>
      <c r="C4221" t="s">
        <v>1000</v>
      </c>
      <c r="D4221">
        <v>203</v>
      </c>
      <c r="E4221" t="s">
        <v>1192</v>
      </c>
      <c r="F4221" t="s">
        <v>665</v>
      </c>
      <c r="G4221" t="s">
        <v>342</v>
      </c>
      <c r="H4221">
        <v>4</v>
      </c>
      <c r="I4221" t="s">
        <v>46</v>
      </c>
      <c r="J4221" t="s">
        <v>47</v>
      </c>
      <c r="K4221" t="s">
        <v>661</v>
      </c>
      <c r="L4221" t="s">
        <v>575</v>
      </c>
    </row>
    <row r="4222" spans="1:12" x14ac:dyDescent="0.25">
      <c r="A4222" s="1">
        <v>33236</v>
      </c>
      <c r="B4222" t="s">
        <v>827</v>
      </c>
      <c r="C4222" t="s">
        <v>781</v>
      </c>
      <c r="D4222">
        <v>556</v>
      </c>
      <c r="E4222" t="s">
        <v>950</v>
      </c>
      <c r="F4222" t="s">
        <v>828</v>
      </c>
      <c r="G4222" t="s">
        <v>342</v>
      </c>
      <c r="H4222">
        <v>4</v>
      </c>
      <c r="I4222" t="s">
        <v>46</v>
      </c>
      <c r="J4222" t="s">
        <v>47</v>
      </c>
      <c r="K4222" t="s">
        <v>661</v>
      </c>
      <c r="L4222" t="s">
        <v>575</v>
      </c>
    </row>
    <row r="4223" spans="1:12" x14ac:dyDescent="0.25">
      <c r="A4223" s="1">
        <v>33238</v>
      </c>
      <c r="B4223" t="s">
        <v>203</v>
      </c>
      <c r="C4223" t="s">
        <v>730</v>
      </c>
      <c r="D4223">
        <v>406</v>
      </c>
      <c r="E4223" t="s">
        <v>731</v>
      </c>
      <c r="F4223" t="s">
        <v>51</v>
      </c>
      <c r="G4223" t="s">
        <v>342</v>
      </c>
      <c r="H4223">
        <v>4</v>
      </c>
      <c r="I4223" t="s">
        <v>46</v>
      </c>
      <c r="J4223" t="s">
        <v>47</v>
      </c>
      <c r="K4223" t="s">
        <v>661</v>
      </c>
      <c r="L4223" t="s">
        <v>575</v>
      </c>
    </row>
    <row r="4224" spans="1:12" x14ac:dyDescent="0.25">
      <c r="A4224" s="1">
        <v>33241</v>
      </c>
      <c r="B4224" t="s">
        <v>946</v>
      </c>
      <c r="C4224" t="s">
        <v>656</v>
      </c>
      <c r="D4224">
        <v>511</v>
      </c>
      <c r="E4224" t="s">
        <v>1387</v>
      </c>
      <c r="F4224" t="s">
        <v>665</v>
      </c>
      <c r="G4224" t="s">
        <v>342</v>
      </c>
      <c r="H4224">
        <v>4</v>
      </c>
      <c r="I4224" t="s">
        <v>46</v>
      </c>
      <c r="J4224" t="s">
        <v>47</v>
      </c>
      <c r="K4224" t="s">
        <v>661</v>
      </c>
      <c r="L4224" t="s">
        <v>575</v>
      </c>
    </row>
    <row r="4225" spans="1:12" x14ac:dyDescent="0.25">
      <c r="A4225" s="1">
        <v>33242</v>
      </c>
      <c r="B4225" t="s">
        <v>1135</v>
      </c>
      <c r="C4225" t="s">
        <v>855</v>
      </c>
      <c r="D4225">
        <v>208</v>
      </c>
      <c r="E4225" t="s">
        <v>919</v>
      </c>
      <c r="F4225" t="s">
        <v>665</v>
      </c>
      <c r="G4225" t="s">
        <v>342</v>
      </c>
      <c r="H4225">
        <v>4</v>
      </c>
      <c r="I4225" t="s">
        <v>46</v>
      </c>
      <c r="J4225" t="s">
        <v>47</v>
      </c>
      <c r="K4225" t="s">
        <v>661</v>
      </c>
      <c r="L4225" t="s">
        <v>575</v>
      </c>
    </row>
    <row r="4226" spans="1:12" x14ac:dyDescent="0.25">
      <c r="A4226" s="1">
        <v>33243</v>
      </c>
      <c r="B4226" t="s">
        <v>702</v>
      </c>
      <c r="C4226" t="s">
        <v>815</v>
      </c>
      <c r="D4226">
        <v>255</v>
      </c>
      <c r="E4226" t="s">
        <v>832</v>
      </c>
      <c r="F4226" t="s">
        <v>665</v>
      </c>
      <c r="G4226" t="s">
        <v>342</v>
      </c>
      <c r="H4226">
        <v>4</v>
      </c>
      <c r="I4226" t="s">
        <v>46</v>
      </c>
      <c r="J4226" t="s">
        <v>47</v>
      </c>
      <c r="K4226" t="s">
        <v>661</v>
      </c>
      <c r="L4226" t="s">
        <v>575</v>
      </c>
    </row>
    <row r="4227" spans="1:12" x14ac:dyDescent="0.25">
      <c r="A4227" s="1">
        <v>33244</v>
      </c>
      <c r="B4227" t="s">
        <v>177</v>
      </c>
      <c r="C4227" t="s">
        <v>881</v>
      </c>
      <c r="D4227">
        <v>275</v>
      </c>
      <c r="E4227" t="s">
        <v>1196</v>
      </c>
      <c r="F4227" t="s">
        <v>146</v>
      </c>
      <c r="G4227" t="s">
        <v>342</v>
      </c>
      <c r="H4227">
        <v>4</v>
      </c>
      <c r="I4227" t="s">
        <v>46</v>
      </c>
      <c r="J4227" t="s">
        <v>47</v>
      </c>
      <c r="K4227" t="s">
        <v>661</v>
      </c>
      <c r="L4227" t="s">
        <v>575</v>
      </c>
    </row>
    <row r="4228" spans="1:12" x14ac:dyDescent="0.25">
      <c r="A4228" s="1">
        <v>33246</v>
      </c>
      <c r="B4228" t="s">
        <v>702</v>
      </c>
      <c r="C4228" t="s">
        <v>685</v>
      </c>
      <c r="D4228">
        <v>191</v>
      </c>
      <c r="E4228" t="s">
        <v>1121</v>
      </c>
      <c r="F4228" t="s">
        <v>665</v>
      </c>
      <c r="G4228" t="s">
        <v>342</v>
      </c>
      <c r="H4228">
        <v>4</v>
      </c>
      <c r="I4228" t="s">
        <v>46</v>
      </c>
      <c r="J4228" t="s">
        <v>47</v>
      </c>
      <c r="K4228" t="s">
        <v>661</v>
      </c>
      <c r="L4228" t="s">
        <v>575</v>
      </c>
    </row>
    <row r="4229" spans="1:12" x14ac:dyDescent="0.25">
      <c r="A4229" s="1">
        <v>33247</v>
      </c>
      <c r="B4229" t="s">
        <v>696</v>
      </c>
      <c r="C4229" t="s">
        <v>1041</v>
      </c>
      <c r="D4229">
        <v>163</v>
      </c>
      <c r="E4229" t="s">
        <v>1042</v>
      </c>
      <c r="F4229" t="s">
        <v>562</v>
      </c>
      <c r="G4229" t="s">
        <v>342</v>
      </c>
      <c r="H4229">
        <v>4</v>
      </c>
      <c r="I4229" t="s">
        <v>46</v>
      </c>
      <c r="J4229" t="s">
        <v>47</v>
      </c>
      <c r="K4229" t="s">
        <v>661</v>
      </c>
      <c r="L4229" t="s">
        <v>575</v>
      </c>
    </row>
    <row r="4230" spans="1:12" x14ac:dyDescent="0.25">
      <c r="A4230" s="1">
        <v>33248</v>
      </c>
      <c r="B4230" t="s">
        <v>267</v>
      </c>
      <c r="C4230" t="s">
        <v>730</v>
      </c>
      <c r="D4230">
        <v>719</v>
      </c>
      <c r="E4230" t="s">
        <v>731</v>
      </c>
      <c r="F4230" t="s">
        <v>223</v>
      </c>
      <c r="G4230" t="s">
        <v>342</v>
      </c>
      <c r="H4230">
        <v>4</v>
      </c>
      <c r="I4230" t="s">
        <v>46</v>
      </c>
      <c r="J4230" t="s">
        <v>47</v>
      </c>
      <c r="K4230" t="s">
        <v>661</v>
      </c>
      <c r="L4230" t="s">
        <v>575</v>
      </c>
    </row>
    <row r="4231" spans="1:12" x14ac:dyDescent="0.25">
      <c r="A4231" s="1">
        <v>33249</v>
      </c>
      <c r="B4231" t="s">
        <v>729</v>
      </c>
      <c r="C4231" t="s">
        <v>730</v>
      </c>
      <c r="D4231">
        <v>904</v>
      </c>
      <c r="E4231" t="s">
        <v>731</v>
      </c>
      <c r="F4231" t="s">
        <v>693</v>
      </c>
      <c r="G4231" t="s">
        <v>342</v>
      </c>
      <c r="H4231">
        <v>4</v>
      </c>
      <c r="I4231" t="s">
        <v>46</v>
      </c>
      <c r="J4231" t="s">
        <v>47</v>
      </c>
      <c r="K4231" t="s">
        <v>661</v>
      </c>
      <c r="L4231" t="s">
        <v>575</v>
      </c>
    </row>
    <row r="4232" spans="1:12" x14ac:dyDescent="0.25">
      <c r="A4232" s="1">
        <v>33250</v>
      </c>
      <c r="B4232" t="s">
        <v>673</v>
      </c>
      <c r="C4232" t="s">
        <v>659</v>
      </c>
      <c r="D4232">
        <v>283</v>
      </c>
      <c r="E4232" t="s">
        <v>994</v>
      </c>
      <c r="F4232" t="s">
        <v>665</v>
      </c>
      <c r="G4232" t="s">
        <v>342</v>
      </c>
      <c r="H4232">
        <v>4</v>
      </c>
      <c r="I4232" t="s">
        <v>46</v>
      </c>
      <c r="J4232" t="s">
        <v>47</v>
      </c>
      <c r="K4232" t="s">
        <v>661</v>
      </c>
      <c r="L4232" t="s">
        <v>575</v>
      </c>
    </row>
    <row r="4233" spans="1:12" x14ac:dyDescent="0.25">
      <c r="A4233" s="1">
        <v>33251</v>
      </c>
      <c r="B4233" t="s">
        <v>842</v>
      </c>
      <c r="C4233" t="s">
        <v>604</v>
      </c>
      <c r="D4233">
        <v>99</v>
      </c>
      <c r="E4233" t="s">
        <v>605</v>
      </c>
      <c r="F4233" t="s">
        <v>665</v>
      </c>
      <c r="G4233" t="s">
        <v>342</v>
      </c>
      <c r="H4233">
        <v>4</v>
      </c>
      <c r="I4233" t="s">
        <v>46</v>
      </c>
      <c r="J4233" t="s">
        <v>47</v>
      </c>
      <c r="K4233" t="s">
        <v>661</v>
      </c>
      <c r="L4233" t="s">
        <v>575</v>
      </c>
    </row>
    <row r="4234" spans="1:12" x14ac:dyDescent="0.25">
      <c r="A4234" s="1">
        <v>33252</v>
      </c>
      <c r="B4234" t="s">
        <v>2210</v>
      </c>
      <c r="C4234" t="s">
        <v>736</v>
      </c>
      <c r="D4234">
        <v>189</v>
      </c>
      <c r="E4234" t="s">
        <v>2211</v>
      </c>
      <c r="F4234" t="s">
        <v>134</v>
      </c>
      <c r="G4234" t="s">
        <v>342</v>
      </c>
      <c r="H4234">
        <v>4</v>
      </c>
      <c r="I4234" t="s">
        <v>46</v>
      </c>
      <c r="J4234" t="s">
        <v>47</v>
      </c>
      <c r="K4234" t="s">
        <v>661</v>
      </c>
      <c r="L4234" t="s">
        <v>575</v>
      </c>
    </row>
    <row r="4235" spans="1:12" x14ac:dyDescent="0.25">
      <c r="A4235" s="1">
        <v>33254</v>
      </c>
      <c r="B4235" t="s">
        <v>846</v>
      </c>
      <c r="C4235" t="s">
        <v>656</v>
      </c>
      <c r="D4235">
        <v>69</v>
      </c>
      <c r="E4235" t="s">
        <v>1595</v>
      </c>
      <c r="F4235" t="s">
        <v>665</v>
      </c>
      <c r="G4235" t="s">
        <v>342</v>
      </c>
      <c r="H4235">
        <v>4</v>
      </c>
      <c r="I4235" t="s">
        <v>46</v>
      </c>
      <c r="J4235" t="s">
        <v>47</v>
      </c>
      <c r="K4235" t="s">
        <v>661</v>
      </c>
      <c r="L4235" t="s">
        <v>575</v>
      </c>
    </row>
    <row r="4236" spans="1:12" x14ac:dyDescent="0.25">
      <c r="A4236" s="1">
        <v>33255</v>
      </c>
      <c r="B4236" t="s">
        <v>929</v>
      </c>
      <c r="C4236" t="s">
        <v>967</v>
      </c>
      <c r="D4236">
        <v>206</v>
      </c>
      <c r="E4236" t="s">
        <v>1659</v>
      </c>
      <c r="F4236" t="s">
        <v>665</v>
      </c>
      <c r="G4236" t="s">
        <v>342</v>
      </c>
      <c r="H4236">
        <v>4</v>
      </c>
      <c r="I4236" t="s">
        <v>46</v>
      </c>
      <c r="J4236" t="s">
        <v>47</v>
      </c>
      <c r="K4236" t="s">
        <v>661</v>
      </c>
      <c r="L4236" t="s">
        <v>575</v>
      </c>
    </row>
    <row r="4237" spans="1:12" x14ac:dyDescent="0.25">
      <c r="A4237" s="1">
        <v>33258</v>
      </c>
      <c r="B4237" t="s">
        <v>2212</v>
      </c>
      <c r="C4237" t="s">
        <v>1748</v>
      </c>
      <c r="D4237">
        <v>167</v>
      </c>
      <c r="E4237" t="s">
        <v>1749</v>
      </c>
      <c r="F4237" t="s">
        <v>412</v>
      </c>
      <c r="G4237" t="s">
        <v>342</v>
      </c>
      <c r="H4237">
        <v>4</v>
      </c>
      <c r="I4237" t="s">
        <v>46</v>
      </c>
      <c r="J4237" t="s">
        <v>47</v>
      </c>
      <c r="K4237" t="s">
        <v>661</v>
      </c>
      <c r="L4237" t="s">
        <v>575</v>
      </c>
    </row>
    <row r="4238" spans="1:12" x14ac:dyDescent="0.25">
      <c r="A4238" s="1">
        <v>33259</v>
      </c>
      <c r="B4238" t="s">
        <v>687</v>
      </c>
      <c r="C4238" t="s">
        <v>1036</v>
      </c>
      <c r="D4238">
        <v>47</v>
      </c>
      <c r="E4238" t="s">
        <v>1037</v>
      </c>
      <c r="F4238" t="s">
        <v>667</v>
      </c>
      <c r="G4238" t="s">
        <v>342</v>
      </c>
      <c r="H4238">
        <v>4</v>
      </c>
      <c r="I4238" t="s">
        <v>46</v>
      </c>
      <c r="J4238" t="s">
        <v>47</v>
      </c>
      <c r="K4238" t="s">
        <v>661</v>
      </c>
      <c r="L4238" t="s">
        <v>575</v>
      </c>
    </row>
    <row r="4239" spans="1:12" x14ac:dyDescent="0.25">
      <c r="A4239" s="1">
        <v>33260</v>
      </c>
      <c r="B4239" t="s">
        <v>946</v>
      </c>
      <c r="C4239" t="s">
        <v>855</v>
      </c>
      <c r="D4239">
        <v>84</v>
      </c>
      <c r="E4239" t="s">
        <v>856</v>
      </c>
      <c r="F4239" t="s">
        <v>665</v>
      </c>
      <c r="G4239" t="s">
        <v>342</v>
      </c>
      <c r="H4239">
        <v>4</v>
      </c>
      <c r="I4239" t="s">
        <v>46</v>
      </c>
      <c r="J4239" t="s">
        <v>47</v>
      </c>
      <c r="K4239" t="s">
        <v>661</v>
      </c>
      <c r="L4239" t="s">
        <v>575</v>
      </c>
    </row>
    <row r="4240" spans="1:12" x14ac:dyDescent="0.25">
      <c r="A4240" s="1">
        <v>33261</v>
      </c>
      <c r="B4240" t="s">
        <v>1331</v>
      </c>
      <c r="C4240" t="s">
        <v>932</v>
      </c>
      <c r="D4240">
        <v>90</v>
      </c>
      <c r="E4240" t="s">
        <v>933</v>
      </c>
      <c r="F4240" t="s">
        <v>665</v>
      </c>
      <c r="G4240" t="s">
        <v>342</v>
      </c>
      <c r="H4240">
        <v>4</v>
      </c>
      <c r="I4240" t="s">
        <v>46</v>
      </c>
      <c r="J4240" t="s">
        <v>47</v>
      </c>
      <c r="K4240" t="s">
        <v>661</v>
      </c>
      <c r="L4240" t="s">
        <v>575</v>
      </c>
    </row>
    <row r="4241" spans="1:12" x14ac:dyDescent="0.25">
      <c r="A4241" s="1">
        <v>33263</v>
      </c>
      <c r="B4241" s="1" t="s">
        <v>1029</v>
      </c>
      <c r="C4241" t="s">
        <v>642</v>
      </c>
      <c r="D4241">
        <v>297</v>
      </c>
      <c r="E4241" t="s">
        <v>1655</v>
      </c>
      <c r="F4241" t="s">
        <v>162</v>
      </c>
      <c r="G4241" t="s">
        <v>342</v>
      </c>
      <c r="H4241">
        <v>4</v>
      </c>
      <c r="I4241" t="s">
        <v>46</v>
      </c>
      <c r="J4241" t="s">
        <v>47</v>
      </c>
      <c r="K4241" t="s">
        <v>661</v>
      </c>
      <c r="L4241" t="s">
        <v>575</v>
      </c>
    </row>
    <row r="4242" spans="1:12" x14ac:dyDescent="0.25">
      <c r="A4242" s="1">
        <v>33264</v>
      </c>
      <c r="B4242" t="s">
        <v>1190</v>
      </c>
      <c r="C4242" t="s">
        <v>881</v>
      </c>
      <c r="D4242">
        <v>81</v>
      </c>
      <c r="E4242" t="s">
        <v>1191</v>
      </c>
      <c r="F4242" t="s">
        <v>665</v>
      </c>
      <c r="G4242" t="s">
        <v>342</v>
      </c>
      <c r="H4242">
        <v>4</v>
      </c>
      <c r="I4242" t="s">
        <v>46</v>
      </c>
      <c r="J4242" t="s">
        <v>47</v>
      </c>
      <c r="K4242" t="s">
        <v>661</v>
      </c>
      <c r="L4242" t="s">
        <v>575</v>
      </c>
    </row>
    <row r="4243" spans="1:12" x14ac:dyDescent="0.25">
      <c r="A4243" s="1">
        <v>33265</v>
      </c>
      <c r="B4243" t="s">
        <v>1481</v>
      </c>
      <c r="C4243" t="s">
        <v>967</v>
      </c>
      <c r="D4243">
        <v>225</v>
      </c>
      <c r="E4243" t="s">
        <v>1659</v>
      </c>
      <c r="F4243" t="s">
        <v>756</v>
      </c>
      <c r="G4243" t="s">
        <v>342</v>
      </c>
      <c r="H4243">
        <v>4</v>
      </c>
      <c r="I4243" t="s">
        <v>46</v>
      </c>
      <c r="J4243" t="s">
        <v>47</v>
      </c>
      <c r="K4243" t="s">
        <v>661</v>
      </c>
      <c r="L4243" t="s">
        <v>575</v>
      </c>
    </row>
    <row r="4244" spans="1:12" x14ac:dyDescent="0.25">
      <c r="A4244" s="1">
        <v>33268</v>
      </c>
      <c r="B4244" t="s">
        <v>687</v>
      </c>
      <c r="C4244" t="s">
        <v>1059</v>
      </c>
      <c r="D4244">
        <v>94</v>
      </c>
      <c r="E4244" t="s">
        <v>1060</v>
      </c>
      <c r="F4244" t="s">
        <v>667</v>
      </c>
      <c r="G4244" t="s">
        <v>342</v>
      </c>
      <c r="H4244">
        <v>4</v>
      </c>
      <c r="I4244" t="s">
        <v>46</v>
      </c>
      <c r="J4244" t="s">
        <v>47</v>
      </c>
      <c r="K4244" t="s">
        <v>661</v>
      </c>
      <c r="L4244" t="s">
        <v>575</v>
      </c>
    </row>
    <row r="4245" spans="1:12" x14ac:dyDescent="0.25">
      <c r="A4245" s="1">
        <v>33269</v>
      </c>
      <c r="B4245" t="s">
        <v>702</v>
      </c>
      <c r="C4245" t="s">
        <v>865</v>
      </c>
      <c r="D4245">
        <v>149</v>
      </c>
      <c r="E4245" t="s">
        <v>866</v>
      </c>
      <c r="F4245" t="s">
        <v>665</v>
      </c>
      <c r="G4245" t="s">
        <v>342</v>
      </c>
      <c r="H4245">
        <v>4</v>
      </c>
      <c r="I4245" t="s">
        <v>46</v>
      </c>
      <c r="J4245" t="s">
        <v>47</v>
      </c>
      <c r="K4245" t="s">
        <v>661</v>
      </c>
      <c r="L4245" t="s">
        <v>575</v>
      </c>
    </row>
    <row r="4246" spans="1:12" x14ac:dyDescent="0.25">
      <c r="A4246" s="1">
        <v>33270</v>
      </c>
      <c r="B4246" s="1" t="s">
        <v>883</v>
      </c>
      <c r="C4246" t="s">
        <v>785</v>
      </c>
      <c r="D4246">
        <v>71</v>
      </c>
      <c r="E4246" t="s">
        <v>786</v>
      </c>
      <c r="F4246" t="s">
        <v>667</v>
      </c>
      <c r="G4246" t="s">
        <v>342</v>
      </c>
      <c r="H4246">
        <v>4</v>
      </c>
      <c r="I4246" t="s">
        <v>46</v>
      </c>
      <c r="J4246" t="s">
        <v>47</v>
      </c>
      <c r="K4246" t="s">
        <v>661</v>
      </c>
      <c r="L4246" t="s">
        <v>575</v>
      </c>
    </row>
    <row r="4247" spans="1:12" x14ac:dyDescent="0.25">
      <c r="A4247">
        <v>33275</v>
      </c>
      <c r="B4247" t="s">
        <v>946</v>
      </c>
      <c r="C4247" t="s">
        <v>1202</v>
      </c>
      <c r="D4247">
        <v>116</v>
      </c>
      <c r="E4247" t="s">
        <v>1203</v>
      </c>
      <c r="F4247" t="s">
        <v>665</v>
      </c>
      <c r="G4247" t="s">
        <v>342</v>
      </c>
      <c r="H4247">
        <v>4</v>
      </c>
      <c r="I4247" t="s">
        <v>46</v>
      </c>
      <c r="J4247" t="s">
        <v>47</v>
      </c>
      <c r="K4247" t="s">
        <v>661</v>
      </c>
      <c r="L4247" t="s">
        <v>575</v>
      </c>
    </row>
    <row r="4248" spans="1:12" x14ac:dyDescent="0.25">
      <c r="A4248" s="1">
        <v>33277</v>
      </c>
      <c r="B4248" t="s">
        <v>732</v>
      </c>
      <c r="C4248" t="s">
        <v>743</v>
      </c>
      <c r="D4248">
        <v>64</v>
      </c>
      <c r="E4248" t="s">
        <v>744</v>
      </c>
      <c r="F4248" t="s">
        <v>693</v>
      </c>
      <c r="G4248" t="s">
        <v>342</v>
      </c>
      <c r="H4248">
        <v>4</v>
      </c>
      <c r="I4248" t="s">
        <v>46</v>
      </c>
      <c r="J4248" t="s">
        <v>47</v>
      </c>
      <c r="K4248" t="s">
        <v>661</v>
      </c>
      <c r="L4248" t="s">
        <v>575</v>
      </c>
    </row>
    <row r="4249" spans="1:12" x14ac:dyDescent="0.25">
      <c r="A4249" s="1">
        <v>33281</v>
      </c>
      <c r="B4249" t="s">
        <v>1645</v>
      </c>
      <c r="C4249" t="s">
        <v>789</v>
      </c>
      <c r="D4249">
        <v>239</v>
      </c>
      <c r="E4249" t="s">
        <v>922</v>
      </c>
      <c r="F4249" t="s">
        <v>665</v>
      </c>
      <c r="G4249" t="s">
        <v>342</v>
      </c>
      <c r="H4249">
        <v>4</v>
      </c>
      <c r="I4249" t="s">
        <v>46</v>
      </c>
      <c r="J4249" t="s">
        <v>47</v>
      </c>
      <c r="K4249" t="s">
        <v>661</v>
      </c>
      <c r="L4249" t="s">
        <v>575</v>
      </c>
    </row>
    <row r="4250" spans="1:12" x14ac:dyDescent="0.25">
      <c r="A4250" s="1">
        <v>33282</v>
      </c>
      <c r="B4250" t="s">
        <v>666</v>
      </c>
      <c r="C4250" t="s">
        <v>572</v>
      </c>
      <c r="D4250">
        <v>828</v>
      </c>
      <c r="E4250" t="s">
        <v>593</v>
      </c>
      <c r="F4250" t="s">
        <v>667</v>
      </c>
      <c r="G4250" t="s">
        <v>342</v>
      </c>
      <c r="H4250">
        <v>4</v>
      </c>
      <c r="I4250" t="s">
        <v>46</v>
      </c>
      <c r="J4250" t="s">
        <v>47</v>
      </c>
      <c r="K4250" t="s">
        <v>661</v>
      </c>
      <c r="L4250" t="s">
        <v>575</v>
      </c>
    </row>
    <row r="4251" spans="1:12" x14ac:dyDescent="0.25">
      <c r="A4251" s="1">
        <v>33284</v>
      </c>
      <c r="B4251" t="s">
        <v>846</v>
      </c>
      <c r="C4251" t="s">
        <v>758</v>
      </c>
      <c r="D4251">
        <v>55</v>
      </c>
      <c r="E4251" t="s">
        <v>941</v>
      </c>
      <c r="F4251" t="s">
        <v>665</v>
      </c>
      <c r="G4251" t="s">
        <v>342</v>
      </c>
      <c r="H4251">
        <v>4</v>
      </c>
      <c r="I4251" t="s">
        <v>46</v>
      </c>
      <c r="J4251" t="s">
        <v>47</v>
      </c>
      <c r="K4251" t="s">
        <v>661</v>
      </c>
      <c r="L4251" t="s">
        <v>575</v>
      </c>
    </row>
    <row r="4252" spans="1:12" x14ac:dyDescent="0.25">
      <c r="A4252" s="1">
        <v>33285</v>
      </c>
      <c r="B4252" t="s">
        <v>846</v>
      </c>
      <c r="C4252" t="s">
        <v>688</v>
      </c>
      <c r="D4252">
        <v>348</v>
      </c>
      <c r="E4252" t="s">
        <v>912</v>
      </c>
      <c r="F4252" t="s">
        <v>665</v>
      </c>
      <c r="G4252" t="s">
        <v>342</v>
      </c>
      <c r="H4252">
        <v>4</v>
      </c>
      <c r="I4252" t="s">
        <v>46</v>
      </c>
      <c r="J4252" t="s">
        <v>47</v>
      </c>
      <c r="K4252" t="s">
        <v>661</v>
      </c>
      <c r="L4252" t="s">
        <v>575</v>
      </c>
    </row>
    <row r="4253" spans="1:12" x14ac:dyDescent="0.25">
      <c r="A4253" s="1">
        <v>33286</v>
      </c>
      <c r="B4253" t="s">
        <v>749</v>
      </c>
      <c r="C4253" t="s">
        <v>760</v>
      </c>
      <c r="D4253">
        <v>143</v>
      </c>
      <c r="E4253" t="s">
        <v>761</v>
      </c>
      <c r="F4253" t="s">
        <v>723</v>
      </c>
      <c r="G4253" t="s">
        <v>342</v>
      </c>
      <c r="H4253">
        <v>4</v>
      </c>
      <c r="I4253" t="s">
        <v>46</v>
      </c>
      <c r="J4253" t="s">
        <v>47</v>
      </c>
      <c r="K4253" t="s">
        <v>661</v>
      </c>
      <c r="L4253" t="s">
        <v>575</v>
      </c>
    </row>
    <row r="4254" spans="1:12" x14ac:dyDescent="0.25">
      <c r="A4254" s="1">
        <v>33287</v>
      </c>
      <c r="B4254" t="s">
        <v>735</v>
      </c>
      <c r="C4254" t="s">
        <v>591</v>
      </c>
      <c r="D4254">
        <v>170</v>
      </c>
      <c r="E4254" t="s">
        <v>592</v>
      </c>
      <c r="F4254" t="s">
        <v>665</v>
      </c>
      <c r="G4254" t="s">
        <v>342</v>
      </c>
      <c r="H4254">
        <v>4</v>
      </c>
      <c r="I4254" t="s">
        <v>46</v>
      </c>
      <c r="J4254" t="s">
        <v>47</v>
      </c>
      <c r="K4254" t="s">
        <v>661</v>
      </c>
      <c r="L4254" t="s">
        <v>575</v>
      </c>
    </row>
    <row r="4255" spans="1:12" x14ac:dyDescent="0.25">
      <c r="A4255" s="1">
        <v>33288</v>
      </c>
      <c r="B4255" t="s">
        <v>673</v>
      </c>
      <c r="C4255" t="s">
        <v>651</v>
      </c>
      <c r="D4255">
        <v>103</v>
      </c>
      <c r="E4255" t="s">
        <v>917</v>
      </c>
      <c r="F4255" t="s">
        <v>665</v>
      </c>
      <c r="G4255" t="s">
        <v>342</v>
      </c>
      <c r="H4255">
        <v>4</v>
      </c>
      <c r="I4255" t="s">
        <v>46</v>
      </c>
      <c r="J4255" t="s">
        <v>47</v>
      </c>
      <c r="K4255" t="s">
        <v>661</v>
      </c>
      <c r="L4255" t="s">
        <v>575</v>
      </c>
    </row>
    <row r="4256" spans="1:12" x14ac:dyDescent="0.25">
      <c r="A4256" s="1">
        <v>33290</v>
      </c>
      <c r="B4256" t="s">
        <v>721</v>
      </c>
      <c r="C4256" t="s">
        <v>791</v>
      </c>
      <c r="D4256">
        <v>126</v>
      </c>
      <c r="E4256" t="s">
        <v>1363</v>
      </c>
      <c r="F4256" t="s">
        <v>723</v>
      </c>
      <c r="G4256" t="s">
        <v>342</v>
      </c>
      <c r="H4256">
        <v>4</v>
      </c>
      <c r="I4256" t="s">
        <v>46</v>
      </c>
      <c r="J4256" t="s">
        <v>47</v>
      </c>
      <c r="K4256" t="s">
        <v>661</v>
      </c>
      <c r="L4256" t="s">
        <v>575</v>
      </c>
    </row>
    <row r="4257" spans="1:12" x14ac:dyDescent="0.25">
      <c r="A4257" s="1">
        <v>33291</v>
      </c>
      <c r="B4257" t="s">
        <v>702</v>
      </c>
      <c r="C4257" t="s">
        <v>679</v>
      </c>
      <c r="D4257">
        <v>123</v>
      </c>
      <c r="E4257" t="s">
        <v>1030</v>
      </c>
      <c r="F4257" t="s">
        <v>665</v>
      </c>
      <c r="G4257" t="s">
        <v>342</v>
      </c>
      <c r="H4257">
        <v>4</v>
      </c>
      <c r="I4257" t="s">
        <v>46</v>
      </c>
      <c r="J4257" t="s">
        <v>47</v>
      </c>
      <c r="K4257" t="s">
        <v>661</v>
      </c>
      <c r="L4257" t="s">
        <v>575</v>
      </c>
    </row>
    <row r="4258" spans="1:12" x14ac:dyDescent="0.25">
      <c r="A4258" s="1">
        <v>33292</v>
      </c>
      <c r="B4258" t="s">
        <v>735</v>
      </c>
      <c r="C4258" t="s">
        <v>697</v>
      </c>
      <c r="D4258">
        <v>158</v>
      </c>
      <c r="E4258" t="s">
        <v>767</v>
      </c>
      <c r="F4258" t="s">
        <v>665</v>
      </c>
      <c r="G4258" t="s">
        <v>342</v>
      </c>
      <c r="H4258">
        <v>4</v>
      </c>
      <c r="I4258" t="s">
        <v>46</v>
      </c>
      <c r="J4258" t="s">
        <v>47</v>
      </c>
      <c r="K4258" t="s">
        <v>661</v>
      </c>
      <c r="L4258" t="s">
        <v>575</v>
      </c>
    </row>
    <row r="4259" spans="1:12" x14ac:dyDescent="0.25">
      <c r="A4259" s="1">
        <v>33293</v>
      </c>
      <c r="B4259" t="s">
        <v>673</v>
      </c>
      <c r="C4259" t="s">
        <v>815</v>
      </c>
      <c r="D4259">
        <v>175</v>
      </c>
      <c r="E4259" t="s">
        <v>1055</v>
      </c>
      <c r="F4259" t="s">
        <v>665</v>
      </c>
      <c r="G4259" t="s">
        <v>342</v>
      </c>
      <c r="H4259">
        <v>4</v>
      </c>
      <c r="I4259" t="s">
        <v>46</v>
      </c>
      <c r="J4259" t="s">
        <v>47</v>
      </c>
      <c r="K4259" t="s">
        <v>661</v>
      </c>
      <c r="L4259" t="s">
        <v>575</v>
      </c>
    </row>
    <row r="4260" spans="1:12" x14ac:dyDescent="0.25">
      <c r="A4260" s="1">
        <v>33294</v>
      </c>
      <c r="B4260" t="s">
        <v>946</v>
      </c>
      <c r="C4260" t="s">
        <v>688</v>
      </c>
      <c r="D4260">
        <v>181</v>
      </c>
      <c r="E4260" t="s">
        <v>859</v>
      </c>
      <c r="F4260" t="s">
        <v>665</v>
      </c>
      <c r="G4260" t="s">
        <v>342</v>
      </c>
      <c r="H4260">
        <v>4</v>
      </c>
      <c r="I4260" t="s">
        <v>46</v>
      </c>
      <c r="J4260" t="s">
        <v>47</v>
      </c>
      <c r="K4260" t="s">
        <v>661</v>
      </c>
      <c r="L4260" t="s">
        <v>575</v>
      </c>
    </row>
    <row r="4261" spans="1:12" x14ac:dyDescent="0.25">
      <c r="A4261" s="1">
        <v>33295</v>
      </c>
      <c r="B4261" t="s">
        <v>846</v>
      </c>
      <c r="C4261" t="s">
        <v>594</v>
      </c>
      <c r="D4261">
        <v>950</v>
      </c>
      <c r="E4261" t="s">
        <v>1008</v>
      </c>
      <c r="F4261" t="s">
        <v>665</v>
      </c>
      <c r="G4261" t="s">
        <v>342</v>
      </c>
      <c r="H4261">
        <v>4</v>
      </c>
      <c r="I4261" t="s">
        <v>46</v>
      </c>
      <c r="J4261" t="s">
        <v>47</v>
      </c>
      <c r="K4261" t="s">
        <v>661</v>
      </c>
      <c r="L4261" t="s">
        <v>575</v>
      </c>
    </row>
    <row r="4262" spans="1:12" x14ac:dyDescent="0.25">
      <c r="A4262">
        <v>33296</v>
      </c>
      <c r="B4262" t="s">
        <v>2213</v>
      </c>
      <c r="C4262" t="s">
        <v>862</v>
      </c>
      <c r="D4262">
        <v>115</v>
      </c>
      <c r="E4262" t="s">
        <v>1259</v>
      </c>
      <c r="F4262" t="s">
        <v>693</v>
      </c>
      <c r="G4262" t="s">
        <v>342</v>
      </c>
      <c r="H4262">
        <v>4</v>
      </c>
      <c r="I4262" t="s">
        <v>46</v>
      </c>
      <c r="J4262" t="s">
        <v>47</v>
      </c>
      <c r="K4262" t="s">
        <v>661</v>
      </c>
      <c r="L4262" t="s">
        <v>575</v>
      </c>
    </row>
    <row r="4263" spans="1:12" x14ac:dyDescent="0.25">
      <c r="A4263">
        <v>33297</v>
      </c>
      <c r="B4263" t="s">
        <v>131</v>
      </c>
      <c r="C4263" t="s">
        <v>611</v>
      </c>
      <c r="D4263">
        <v>1164</v>
      </c>
      <c r="E4263" t="s">
        <v>1370</v>
      </c>
      <c r="F4263" t="s">
        <v>130</v>
      </c>
      <c r="G4263" t="s">
        <v>342</v>
      </c>
      <c r="H4263">
        <v>4</v>
      </c>
      <c r="I4263" t="s">
        <v>46</v>
      </c>
      <c r="J4263" t="s">
        <v>47</v>
      </c>
      <c r="K4263" t="s">
        <v>661</v>
      </c>
      <c r="L4263" t="s">
        <v>575</v>
      </c>
    </row>
    <row r="4264" spans="1:12" x14ac:dyDescent="0.25">
      <c r="A4264" s="1">
        <v>33298</v>
      </c>
      <c r="B4264" t="s">
        <v>702</v>
      </c>
      <c r="C4264" t="s">
        <v>758</v>
      </c>
      <c r="D4264">
        <v>257</v>
      </c>
      <c r="E4264" t="s">
        <v>1775</v>
      </c>
      <c r="F4264" t="s">
        <v>665</v>
      </c>
      <c r="G4264" t="s">
        <v>342</v>
      </c>
      <c r="H4264">
        <v>4</v>
      </c>
      <c r="I4264" t="s">
        <v>46</v>
      </c>
      <c r="J4264" t="s">
        <v>47</v>
      </c>
      <c r="K4264" t="s">
        <v>661</v>
      </c>
      <c r="L4264" t="s">
        <v>575</v>
      </c>
    </row>
    <row r="4265" spans="1:12" x14ac:dyDescent="0.25">
      <c r="A4265" s="1">
        <v>33300</v>
      </c>
      <c r="B4265" t="s">
        <v>1071</v>
      </c>
      <c r="C4265" t="s">
        <v>727</v>
      </c>
      <c r="D4265">
        <v>170</v>
      </c>
      <c r="E4265" t="s">
        <v>860</v>
      </c>
      <c r="F4265" t="s">
        <v>667</v>
      </c>
      <c r="G4265" t="s">
        <v>342</v>
      </c>
      <c r="H4265">
        <v>4</v>
      </c>
      <c r="I4265" t="s">
        <v>46</v>
      </c>
      <c r="J4265" t="s">
        <v>47</v>
      </c>
      <c r="K4265" t="s">
        <v>661</v>
      </c>
      <c r="L4265" t="s">
        <v>575</v>
      </c>
    </row>
    <row r="4266" spans="1:12" x14ac:dyDescent="0.25">
      <c r="A4266" s="1">
        <v>33301</v>
      </c>
      <c r="B4266" t="s">
        <v>883</v>
      </c>
      <c r="C4266" t="s">
        <v>591</v>
      </c>
      <c r="D4266">
        <v>158</v>
      </c>
      <c r="E4266" t="s">
        <v>592</v>
      </c>
      <c r="F4266" t="s">
        <v>667</v>
      </c>
      <c r="G4266" t="s">
        <v>342</v>
      </c>
      <c r="H4266">
        <v>4</v>
      </c>
      <c r="I4266" t="s">
        <v>46</v>
      </c>
      <c r="J4266" t="s">
        <v>47</v>
      </c>
      <c r="K4266" t="s">
        <v>661</v>
      </c>
      <c r="L4266" t="s">
        <v>575</v>
      </c>
    </row>
    <row r="4267" spans="1:12" x14ac:dyDescent="0.25">
      <c r="A4267" s="1">
        <v>33302</v>
      </c>
      <c r="B4267" t="s">
        <v>673</v>
      </c>
      <c r="C4267" t="s">
        <v>908</v>
      </c>
      <c r="D4267">
        <v>168</v>
      </c>
      <c r="E4267" t="s">
        <v>1109</v>
      </c>
      <c r="F4267" t="s">
        <v>665</v>
      </c>
      <c r="G4267" t="s">
        <v>342</v>
      </c>
      <c r="H4267">
        <v>4</v>
      </c>
      <c r="I4267" t="s">
        <v>46</v>
      </c>
      <c r="J4267" t="s">
        <v>47</v>
      </c>
      <c r="K4267" t="s">
        <v>661</v>
      </c>
      <c r="L4267" t="s">
        <v>575</v>
      </c>
    </row>
    <row r="4268" spans="1:12" x14ac:dyDescent="0.25">
      <c r="A4268" s="1">
        <v>33303</v>
      </c>
      <c r="B4268" t="s">
        <v>2214</v>
      </c>
      <c r="C4268" t="s">
        <v>791</v>
      </c>
      <c r="D4268">
        <v>237</v>
      </c>
      <c r="E4268" t="s">
        <v>1318</v>
      </c>
      <c r="F4268" t="s">
        <v>753</v>
      </c>
      <c r="G4268" t="s">
        <v>342</v>
      </c>
      <c r="H4268">
        <v>4</v>
      </c>
      <c r="I4268" t="s">
        <v>46</v>
      </c>
      <c r="J4268" t="s">
        <v>47</v>
      </c>
      <c r="K4268" t="s">
        <v>661</v>
      </c>
      <c r="L4268" t="s">
        <v>575</v>
      </c>
    </row>
    <row r="4269" spans="1:12" x14ac:dyDescent="0.25">
      <c r="A4269" s="1">
        <v>33310</v>
      </c>
      <c r="B4269" t="s">
        <v>735</v>
      </c>
      <c r="C4269" t="s">
        <v>745</v>
      </c>
      <c r="D4269">
        <v>341</v>
      </c>
      <c r="E4269" t="s">
        <v>787</v>
      </c>
      <c r="F4269" t="s">
        <v>665</v>
      </c>
      <c r="G4269" t="s">
        <v>342</v>
      </c>
      <c r="H4269">
        <v>4</v>
      </c>
      <c r="I4269" t="s">
        <v>46</v>
      </c>
      <c r="J4269" t="s">
        <v>47</v>
      </c>
      <c r="K4269" t="s">
        <v>661</v>
      </c>
      <c r="L4269" t="s">
        <v>575</v>
      </c>
    </row>
    <row r="4270" spans="1:12" x14ac:dyDescent="0.25">
      <c r="A4270" s="1">
        <v>33311</v>
      </c>
      <c r="B4270" t="s">
        <v>702</v>
      </c>
      <c r="C4270" t="s">
        <v>611</v>
      </c>
      <c r="D4270">
        <v>234</v>
      </c>
      <c r="E4270" t="s">
        <v>853</v>
      </c>
      <c r="F4270" t="s">
        <v>665</v>
      </c>
      <c r="G4270" t="s">
        <v>342</v>
      </c>
      <c r="H4270">
        <v>4</v>
      </c>
      <c r="I4270" t="s">
        <v>46</v>
      </c>
      <c r="J4270" t="s">
        <v>47</v>
      </c>
      <c r="K4270" t="s">
        <v>661</v>
      </c>
      <c r="L4270" t="s">
        <v>575</v>
      </c>
    </row>
    <row r="4271" spans="1:12" x14ac:dyDescent="0.25">
      <c r="A4271" s="1">
        <v>33312</v>
      </c>
      <c r="B4271" t="s">
        <v>970</v>
      </c>
      <c r="C4271" t="s">
        <v>881</v>
      </c>
      <c r="D4271">
        <v>311</v>
      </c>
      <c r="E4271" t="s">
        <v>1796</v>
      </c>
      <c r="F4271" t="s">
        <v>665</v>
      </c>
      <c r="G4271" t="s">
        <v>342</v>
      </c>
      <c r="H4271">
        <v>4</v>
      </c>
      <c r="I4271" t="s">
        <v>46</v>
      </c>
      <c r="J4271" t="s">
        <v>47</v>
      </c>
      <c r="K4271" t="s">
        <v>661</v>
      </c>
      <c r="L4271" t="s">
        <v>575</v>
      </c>
    </row>
    <row r="4272" spans="1:12" x14ac:dyDescent="0.25">
      <c r="A4272" s="1">
        <v>33313</v>
      </c>
      <c r="B4272" t="s">
        <v>666</v>
      </c>
      <c r="C4272" t="s">
        <v>709</v>
      </c>
      <c r="D4272">
        <v>130</v>
      </c>
      <c r="E4272" t="s">
        <v>1482</v>
      </c>
      <c r="F4272" t="s">
        <v>667</v>
      </c>
      <c r="G4272" t="s">
        <v>342</v>
      </c>
      <c r="H4272">
        <v>4</v>
      </c>
      <c r="I4272" t="s">
        <v>46</v>
      </c>
      <c r="J4272" t="s">
        <v>47</v>
      </c>
      <c r="K4272" t="s">
        <v>661</v>
      </c>
      <c r="L4272" t="s">
        <v>575</v>
      </c>
    </row>
    <row r="4273" spans="1:12" x14ac:dyDescent="0.25">
      <c r="A4273" s="1">
        <v>33315</v>
      </c>
      <c r="B4273" t="s">
        <v>662</v>
      </c>
      <c r="C4273" t="s">
        <v>747</v>
      </c>
      <c r="D4273">
        <v>137</v>
      </c>
      <c r="E4273" t="s">
        <v>748</v>
      </c>
      <c r="F4273" t="s">
        <v>665</v>
      </c>
      <c r="G4273" t="s">
        <v>342</v>
      </c>
      <c r="H4273">
        <v>4</v>
      </c>
      <c r="I4273" t="s">
        <v>46</v>
      </c>
      <c r="J4273" t="s">
        <v>47</v>
      </c>
      <c r="K4273" t="s">
        <v>661</v>
      </c>
      <c r="L4273" t="s">
        <v>575</v>
      </c>
    </row>
    <row r="4274" spans="1:12" x14ac:dyDescent="0.25">
      <c r="A4274" s="1">
        <v>33316</v>
      </c>
      <c r="B4274" t="s">
        <v>1126</v>
      </c>
      <c r="C4274" t="s">
        <v>622</v>
      </c>
      <c r="D4274">
        <v>274</v>
      </c>
      <c r="E4274" t="s">
        <v>623</v>
      </c>
      <c r="F4274" t="s">
        <v>723</v>
      </c>
      <c r="G4274" t="s">
        <v>342</v>
      </c>
      <c r="H4274">
        <v>4</v>
      </c>
      <c r="I4274" t="s">
        <v>46</v>
      </c>
      <c r="J4274" t="s">
        <v>47</v>
      </c>
      <c r="K4274" t="s">
        <v>661</v>
      </c>
      <c r="L4274" t="s">
        <v>575</v>
      </c>
    </row>
    <row r="4275" spans="1:12" x14ac:dyDescent="0.25">
      <c r="A4275" s="1">
        <v>33317</v>
      </c>
      <c r="B4275" t="s">
        <v>870</v>
      </c>
      <c r="C4275" t="s">
        <v>791</v>
      </c>
      <c r="D4275">
        <v>123</v>
      </c>
      <c r="E4275" t="s">
        <v>1363</v>
      </c>
      <c r="F4275" t="s">
        <v>665</v>
      </c>
      <c r="G4275" t="s">
        <v>342</v>
      </c>
      <c r="H4275">
        <v>4</v>
      </c>
      <c r="I4275" t="s">
        <v>46</v>
      </c>
      <c r="J4275" t="s">
        <v>47</v>
      </c>
      <c r="K4275" t="s">
        <v>661</v>
      </c>
      <c r="L4275" t="s">
        <v>575</v>
      </c>
    </row>
    <row r="4276" spans="1:12" x14ac:dyDescent="0.25">
      <c r="A4276" s="1">
        <v>33318</v>
      </c>
      <c r="B4276" t="s">
        <v>1186</v>
      </c>
      <c r="C4276" t="s">
        <v>789</v>
      </c>
      <c r="D4276">
        <v>139</v>
      </c>
      <c r="E4276" t="s">
        <v>790</v>
      </c>
      <c r="F4276" t="s">
        <v>665</v>
      </c>
      <c r="G4276" t="s">
        <v>342</v>
      </c>
      <c r="H4276">
        <v>4</v>
      </c>
      <c r="I4276" t="s">
        <v>46</v>
      </c>
      <c r="J4276" t="s">
        <v>47</v>
      </c>
      <c r="K4276" t="s">
        <v>661</v>
      </c>
      <c r="L4276" t="s">
        <v>575</v>
      </c>
    </row>
    <row r="4277" spans="1:12" x14ac:dyDescent="0.25">
      <c r="A4277" s="1">
        <v>33320</v>
      </c>
      <c r="B4277" t="s">
        <v>1130</v>
      </c>
      <c r="C4277" t="s">
        <v>711</v>
      </c>
      <c r="D4277">
        <v>117</v>
      </c>
      <c r="E4277" t="s">
        <v>712</v>
      </c>
      <c r="F4277" t="s">
        <v>665</v>
      </c>
      <c r="G4277" t="s">
        <v>342</v>
      </c>
      <c r="H4277">
        <v>4</v>
      </c>
      <c r="I4277" t="s">
        <v>46</v>
      </c>
      <c r="J4277" t="s">
        <v>47</v>
      </c>
      <c r="K4277" t="s">
        <v>661</v>
      </c>
      <c r="L4277" t="s">
        <v>575</v>
      </c>
    </row>
    <row r="4278" spans="1:12" x14ac:dyDescent="0.25">
      <c r="A4278" s="1">
        <v>33321</v>
      </c>
      <c r="B4278" t="s">
        <v>2103</v>
      </c>
      <c r="C4278" t="s">
        <v>908</v>
      </c>
      <c r="D4278">
        <v>161</v>
      </c>
      <c r="E4278" t="s">
        <v>1109</v>
      </c>
      <c r="F4278" t="s">
        <v>665</v>
      </c>
      <c r="G4278" t="s">
        <v>342</v>
      </c>
      <c r="H4278">
        <v>4</v>
      </c>
      <c r="I4278" t="s">
        <v>46</v>
      </c>
      <c r="J4278" t="s">
        <v>47</v>
      </c>
      <c r="K4278" t="s">
        <v>661</v>
      </c>
      <c r="L4278" t="s">
        <v>575</v>
      </c>
    </row>
    <row r="4279" spans="1:12" x14ac:dyDescent="0.25">
      <c r="A4279" s="1">
        <v>33322</v>
      </c>
      <c r="B4279" t="s">
        <v>883</v>
      </c>
      <c r="C4279" t="s">
        <v>884</v>
      </c>
      <c r="D4279">
        <v>154</v>
      </c>
      <c r="E4279" t="s">
        <v>885</v>
      </c>
      <c r="F4279" t="s">
        <v>667</v>
      </c>
      <c r="G4279" t="s">
        <v>342</v>
      </c>
      <c r="H4279">
        <v>4</v>
      </c>
      <c r="I4279" t="s">
        <v>46</v>
      </c>
      <c r="J4279" t="s">
        <v>47</v>
      </c>
      <c r="K4279" t="s">
        <v>661</v>
      </c>
      <c r="L4279" t="s">
        <v>575</v>
      </c>
    </row>
    <row r="4280" spans="1:12" x14ac:dyDescent="0.25">
      <c r="A4280" s="1">
        <v>33324</v>
      </c>
      <c r="B4280" t="s">
        <v>757</v>
      </c>
      <c r="C4280" t="s">
        <v>632</v>
      </c>
      <c r="D4280">
        <v>179</v>
      </c>
      <c r="E4280" t="s">
        <v>633</v>
      </c>
      <c r="F4280" t="s">
        <v>109</v>
      </c>
      <c r="G4280" t="s">
        <v>342</v>
      </c>
      <c r="H4280">
        <v>4</v>
      </c>
      <c r="I4280" t="s">
        <v>46</v>
      </c>
      <c r="J4280" t="s">
        <v>47</v>
      </c>
      <c r="K4280" t="s">
        <v>661</v>
      </c>
      <c r="L4280" t="s">
        <v>575</v>
      </c>
    </row>
    <row r="4281" spans="1:12" x14ac:dyDescent="0.25">
      <c r="A4281" s="1">
        <v>33325</v>
      </c>
      <c r="B4281" t="s">
        <v>2216</v>
      </c>
      <c r="C4281" t="s">
        <v>700</v>
      </c>
      <c r="D4281">
        <v>38</v>
      </c>
      <c r="E4281" t="s">
        <v>926</v>
      </c>
      <c r="F4281" t="s">
        <v>146</v>
      </c>
      <c r="G4281" t="s">
        <v>342</v>
      </c>
      <c r="H4281">
        <v>4</v>
      </c>
      <c r="I4281" t="s">
        <v>46</v>
      </c>
      <c r="J4281" t="s">
        <v>47</v>
      </c>
      <c r="K4281" t="s">
        <v>661</v>
      </c>
      <c r="L4281" t="s">
        <v>575</v>
      </c>
    </row>
    <row r="4282" spans="1:12" x14ac:dyDescent="0.25">
      <c r="A4282" s="1">
        <v>33326</v>
      </c>
      <c r="B4282" t="s">
        <v>3503</v>
      </c>
      <c r="C4282" t="s">
        <v>611</v>
      </c>
      <c r="D4282">
        <v>476</v>
      </c>
      <c r="E4282" t="s">
        <v>1115</v>
      </c>
      <c r="F4282" t="s">
        <v>753</v>
      </c>
      <c r="G4282" t="s">
        <v>342</v>
      </c>
      <c r="H4282">
        <v>4</v>
      </c>
      <c r="I4282" t="s">
        <v>46</v>
      </c>
      <c r="J4282" t="s">
        <v>47</v>
      </c>
      <c r="K4282" t="s">
        <v>661</v>
      </c>
      <c r="L4282" t="s">
        <v>575</v>
      </c>
    </row>
    <row r="4283" spans="1:12" x14ac:dyDescent="0.25">
      <c r="A4283" s="1">
        <v>33327</v>
      </c>
      <c r="B4283" t="s">
        <v>1315</v>
      </c>
      <c r="C4283" t="s">
        <v>785</v>
      </c>
      <c r="D4283">
        <v>223</v>
      </c>
      <c r="E4283" t="s">
        <v>786</v>
      </c>
      <c r="F4283" t="s">
        <v>665</v>
      </c>
      <c r="G4283" t="s">
        <v>342</v>
      </c>
      <c r="H4283">
        <v>4</v>
      </c>
      <c r="I4283" t="s">
        <v>46</v>
      </c>
      <c r="J4283" t="s">
        <v>47</v>
      </c>
      <c r="K4283" t="s">
        <v>661</v>
      </c>
      <c r="L4283" t="s">
        <v>575</v>
      </c>
    </row>
    <row r="4284" spans="1:12" x14ac:dyDescent="0.25">
      <c r="A4284" s="1">
        <v>33328</v>
      </c>
      <c r="B4284" t="s">
        <v>2217</v>
      </c>
      <c r="C4284" t="s">
        <v>805</v>
      </c>
      <c r="D4284">
        <v>100</v>
      </c>
      <c r="E4284" t="s">
        <v>806</v>
      </c>
      <c r="F4284" t="s">
        <v>133</v>
      </c>
      <c r="G4284" t="s">
        <v>342</v>
      </c>
      <c r="H4284">
        <v>4</v>
      </c>
      <c r="I4284" t="s">
        <v>46</v>
      </c>
      <c r="J4284" t="s">
        <v>47</v>
      </c>
      <c r="K4284" t="s">
        <v>661</v>
      </c>
      <c r="L4284" t="s">
        <v>575</v>
      </c>
    </row>
    <row r="4285" spans="1:12" x14ac:dyDescent="0.25">
      <c r="A4285" s="1">
        <v>33329</v>
      </c>
      <c r="B4285" t="s">
        <v>1113</v>
      </c>
      <c r="C4285" t="s">
        <v>611</v>
      </c>
      <c r="D4285">
        <v>316</v>
      </c>
      <c r="E4285" t="s">
        <v>784</v>
      </c>
      <c r="F4285" t="s">
        <v>665</v>
      </c>
      <c r="G4285" t="s">
        <v>342</v>
      </c>
      <c r="H4285">
        <v>4</v>
      </c>
      <c r="I4285" t="s">
        <v>46</v>
      </c>
      <c r="J4285" t="s">
        <v>47</v>
      </c>
      <c r="K4285" t="s">
        <v>661</v>
      </c>
      <c r="L4285" t="s">
        <v>575</v>
      </c>
    </row>
    <row r="4286" spans="1:12" x14ac:dyDescent="0.25">
      <c r="A4286" s="1">
        <v>33331</v>
      </c>
      <c r="B4286" t="s">
        <v>702</v>
      </c>
      <c r="C4286" t="s">
        <v>727</v>
      </c>
      <c r="D4286">
        <v>303</v>
      </c>
      <c r="E4286" t="s">
        <v>1696</v>
      </c>
      <c r="F4286" t="s">
        <v>665</v>
      </c>
      <c r="G4286" t="s">
        <v>342</v>
      </c>
      <c r="H4286">
        <v>4</v>
      </c>
      <c r="I4286" t="s">
        <v>46</v>
      </c>
      <c r="J4286" t="s">
        <v>47</v>
      </c>
      <c r="K4286" t="s">
        <v>661</v>
      </c>
      <c r="L4286" t="s">
        <v>575</v>
      </c>
    </row>
    <row r="4287" spans="1:12" x14ac:dyDescent="0.25">
      <c r="A4287" s="1">
        <v>33332</v>
      </c>
      <c r="B4287" t="s">
        <v>1077</v>
      </c>
      <c r="C4287" t="s">
        <v>889</v>
      </c>
      <c r="D4287">
        <v>181</v>
      </c>
      <c r="E4287" t="s">
        <v>895</v>
      </c>
      <c r="F4287" t="s">
        <v>753</v>
      </c>
      <c r="G4287" t="s">
        <v>342</v>
      </c>
      <c r="H4287">
        <v>4</v>
      </c>
      <c r="I4287" t="s">
        <v>46</v>
      </c>
      <c r="J4287" t="s">
        <v>47</v>
      </c>
      <c r="K4287" t="s">
        <v>661</v>
      </c>
      <c r="L4287" t="s">
        <v>575</v>
      </c>
    </row>
    <row r="4288" spans="1:12" x14ac:dyDescent="0.25">
      <c r="A4288" s="1">
        <v>33333</v>
      </c>
      <c r="B4288" t="s">
        <v>1738</v>
      </c>
      <c r="C4288" t="s">
        <v>685</v>
      </c>
      <c r="D4288">
        <v>293</v>
      </c>
      <c r="E4288" t="s">
        <v>1530</v>
      </c>
      <c r="F4288" t="s">
        <v>665</v>
      </c>
      <c r="G4288" t="s">
        <v>342</v>
      </c>
      <c r="H4288">
        <v>4</v>
      </c>
      <c r="I4288" t="s">
        <v>46</v>
      </c>
      <c r="J4288" t="s">
        <v>47</v>
      </c>
      <c r="K4288" t="s">
        <v>661</v>
      </c>
      <c r="L4288" t="s">
        <v>575</v>
      </c>
    </row>
    <row r="4289" spans="1:12" x14ac:dyDescent="0.25">
      <c r="A4289" s="1">
        <v>33336</v>
      </c>
      <c r="B4289" t="s">
        <v>208</v>
      </c>
      <c r="C4289" t="s">
        <v>733</v>
      </c>
      <c r="D4289">
        <v>42</v>
      </c>
      <c r="E4289" t="s">
        <v>734</v>
      </c>
      <c r="F4289" t="s">
        <v>207</v>
      </c>
      <c r="G4289" t="s">
        <v>342</v>
      </c>
      <c r="H4289">
        <v>4</v>
      </c>
      <c r="I4289" t="s">
        <v>46</v>
      </c>
      <c r="J4289" t="s">
        <v>47</v>
      </c>
      <c r="K4289" t="s">
        <v>661</v>
      </c>
      <c r="L4289" t="s">
        <v>575</v>
      </c>
    </row>
    <row r="4290" spans="1:12" x14ac:dyDescent="0.25">
      <c r="A4290" s="1">
        <v>33339</v>
      </c>
      <c r="B4290" t="s">
        <v>690</v>
      </c>
      <c r="C4290" t="s">
        <v>586</v>
      </c>
      <c r="D4290">
        <v>49</v>
      </c>
      <c r="E4290" t="s">
        <v>587</v>
      </c>
      <c r="F4290" t="s">
        <v>693</v>
      </c>
      <c r="G4290" t="s">
        <v>342</v>
      </c>
      <c r="H4290">
        <v>4</v>
      </c>
      <c r="I4290" t="s">
        <v>46</v>
      </c>
      <c r="J4290" t="s">
        <v>47</v>
      </c>
      <c r="K4290" t="s">
        <v>661</v>
      </c>
      <c r="L4290" t="s">
        <v>575</v>
      </c>
    </row>
    <row r="4291" spans="1:12" x14ac:dyDescent="0.25">
      <c r="A4291" s="1">
        <v>33343</v>
      </c>
      <c r="B4291" t="s">
        <v>699</v>
      </c>
      <c r="C4291" t="s">
        <v>679</v>
      </c>
      <c r="D4291">
        <v>213</v>
      </c>
      <c r="E4291" t="s">
        <v>680</v>
      </c>
      <c r="F4291" t="s">
        <v>665</v>
      </c>
      <c r="G4291" t="s">
        <v>342</v>
      </c>
      <c r="H4291">
        <v>4</v>
      </c>
      <c r="I4291" t="s">
        <v>46</v>
      </c>
      <c r="J4291" t="s">
        <v>47</v>
      </c>
      <c r="K4291" t="s">
        <v>661</v>
      </c>
      <c r="L4291" t="s">
        <v>575</v>
      </c>
    </row>
    <row r="4292" spans="1:12" x14ac:dyDescent="0.25">
      <c r="A4292" s="1">
        <v>33344</v>
      </c>
      <c r="B4292" t="s">
        <v>690</v>
      </c>
      <c r="C4292" t="s">
        <v>956</v>
      </c>
      <c r="D4292">
        <v>93</v>
      </c>
      <c r="E4292" t="s">
        <v>957</v>
      </c>
      <c r="F4292" t="s">
        <v>693</v>
      </c>
      <c r="G4292" t="s">
        <v>342</v>
      </c>
      <c r="H4292">
        <v>4</v>
      </c>
      <c r="I4292" t="s">
        <v>46</v>
      </c>
      <c r="J4292" t="s">
        <v>47</v>
      </c>
      <c r="K4292" t="s">
        <v>661</v>
      </c>
      <c r="L4292" t="s">
        <v>575</v>
      </c>
    </row>
    <row r="4293" spans="1:12" x14ac:dyDescent="0.25">
      <c r="A4293" s="1">
        <v>33348</v>
      </c>
      <c r="B4293" t="s">
        <v>883</v>
      </c>
      <c r="C4293" t="s">
        <v>760</v>
      </c>
      <c r="D4293">
        <v>184</v>
      </c>
      <c r="E4293" t="s">
        <v>761</v>
      </c>
      <c r="F4293" t="s">
        <v>667</v>
      </c>
      <c r="G4293" t="s">
        <v>342</v>
      </c>
      <c r="H4293">
        <v>4</v>
      </c>
      <c r="I4293" t="s">
        <v>46</v>
      </c>
      <c r="J4293" t="s">
        <v>47</v>
      </c>
      <c r="K4293" t="s">
        <v>661</v>
      </c>
      <c r="L4293" t="s">
        <v>575</v>
      </c>
    </row>
    <row r="4294" spans="1:12" x14ac:dyDescent="0.25">
      <c r="A4294" s="1">
        <v>33349</v>
      </c>
      <c r="B4294" t="s">
        <v>1160</v>
      </c>
      <c r="C4294" t="s">
        <v>572</v>
      </c>
      <c r="D4294">
        <v>262</v>
      </c>
      <c r="E4294" t="s">
        <v>608</v>
      </c>
      <c r="F4294" t="s">
        <v>110</v>
      </c>
      <c r="G4294" t="s">
        <v>342</v>
      </c>
      <c r="H4294">
        <v>4</v>
      </c>
      <c r="I4294" t="s">
        <v>46</v>
      </c>
      <c r="J4294" t="s">
        <v>47</v>
      </c>
      <c r="K4294" t="s">
        <v>661</v>
      </c>
      <c r="L4294" t="s">
        <v>575</v>
      </c>
    </row>
    <row r="4295" spans="1:12" x14ac:dyDescent="0.25">
      <c r="A4295" s="1">
        <v>33351</v>
      </c>
      <c r="B4295" t="s">
        <v>916</v>
      </c>
      <c r="C4295" t="s">
        <v>668</v>
      </c>
      <c r="D4295">
        <v>179</v>
      </c>
      <c r="E4295" t="s">
        <v>669</v>
      </c>
      <c r="F4295" t="s">
        <v>665</v>
      </c>
      <c r="G4295" t="s">
        <v>342</v>
      </c>
      <c r="H4295">
        <v>4</v>
      </c>
      <c r="I4295" t="s">
        <v>46</v>
      </c>
      <c r="J4295" t="s">
        <v>47</v>
      </c>
      <c r="K4295" t="s">
        <v>661</v>
      </c>
      <c r="L4295" t="s">
        <v>575</v>
      </c>
    </row>
    <row r="4296" spans="1:12" x14ac:dyDescent="0.25">
      <c r="A4296" s="1">
        <v>33352</v>
      </c>
      <c r="B4296" t="s">
        <v>846</v>
      </c>
      <c r="C4296" t="s">
        <v>656</v>
      </c>
      <c r="D4296">
        <v>474</v>
      </c>
      <c r="E4296" t="s">
        <v>1445</v>
      </c>
      <c r="F4296" t="s">
        <v>665</v>
      </c>
      <c r="G4296" t="s">
        <v>342</v>
      </c>
      <c r="H4296">
        <v>4</v>
      </c>
      <c r="I4296" t="s">
        <v>46</v>
      </c>
      <c r="J4296" t="s">
        <v>47</v>
      </c>
      <c r="K4296" t="s">
        <v>661</v>
      </c>
      <c r="L4296" t="s">
        <v>575</v>
      </c>
    </row>
    <row r="4297" spans="1:12" x14ac:dyDescent="0.25">
      <c r="A4297" s="1">
        <v>33353</v>
      </c>
      <c r="B4297" t="s">
        <v>2218</v>
      </c>
      <c r="C4297" t="s">
        <v>572</v>
      </c>
      <c r="D4297">
        <v>916</v>
      </c>
      <c r="E4297" t="s">
        <v>639</v>
      </c>
      <c r="F4297" t="s">
        <v>146</v>
      </c>
      <c r="G4297" t="s">
        <v>342</v>
      </c>
      <c r="H4297">
        <v>4</v>
      </c>
      <c r="I4297" t="s">
        <v>46</v>
      </c>
      <c r="J4297" t="s">
        <v>47</v>
      </c>
      <c r="K4297" t="s">
        <v>661</v>
      </c>
      <c r="L4297" t="s">
        <v>575</v>
      </c>
    </row>
    <row r="4298" spans="1:12" x14ac:dyDescent="0.25">
      <c r="A4298" s="1">
        <v>33354</v>
      </c>
      <c r="B4298" t="s">
        <v>936</v>
      </c>
      <c r="C4298" t="s">
        <v>622</v>
      </c>
      <c r="D4298">
        <v>348</v>
      </c>
      <c r="E4298" t="s">
        <v>1050</v>
      </c>
      <c r="F4298" t="s">
        <v>667</v>
      </c>
      <c r="G4298" t="s">
        <v>342</v>
      </c>
      <c r="H4298">
        <v>4</v>
      </c>
      <c r="I4298" t="s">
        <v>46</v>
      </c>
      <c r="J4298" t="s">
        <v>47</v>
      </c>
      <c r="K4298" t="s">
        <v>661</v>
      </c>
      <c r="L4298" t="s">
        <v>575</v>
      </c>
    </row>
    <row r="4299" spans="1:12" x14ac:dyDescent="0.25">
      <c r="A4299" s="1">
        <v>33355</v>
      </c>
      <c r="B4299" t="s">
        <v>1071</v>
      </c>
      <c r="C4299" t="s">
        <v>750</v>
      </c>
      <c r="D4299">
        <v>383</v>
      </c>
      <c r="E4299" t="s">
        <v>1314</v>
      </c>
      <c r="F4299" t="s">
        <v>667</v>
      </c>
      <c r="G4299" t="s">
        <v>342</v>
      </c>
      <c r="H4299">
        <v>4</v>
      </c>
      <c r="I4299" t="s">
        <v>46</v>
      </c>
      <c r="J4299" t="s">
        <v>47</v>
      </c>
      <c r="K4299" t="s">
        <v>661</v>
      </c>
      <c r="L4299" t="s">
        <v>575</v>
      </c>
    </row>
    <row r="4300" spans="1:12" x14ac:dyDescent="0.25">
      <c r="A4300" s="1">
        <v>33356</v>
      </c>
      <c r="B4300" t="s">
        <v>970</v>
      </c>
      <c r="C4300" t="s">
        <v>674</v>
      </c>
      <c r="D4300">
        <v>323</v>
      </c>
      <c r="E4300" t="s">
        <v>1049</v>
      </c>
      <c r="F4300" t="s">
        <v>665</v>
      </c>
      <c r="G4300" t="s">
        <v>342</v>
      </c>
      <c r="H4300">
        <v>4</v>
      </c>
      <c r="I4300" t="s">
        <v>46</v>
      </c>
      <c r="J4300" t="s">
        <v>47</v>
      </c>
      <c r="K4300" t="s">
        <v>661</v>
      </c>
      <c r="L4300" t="s">
        <v>575</v>
      </c>
    </row>
    <row r="4301" spans="1:12" x14ac:dyDescent="0.25">
      <c r="A4301" s="1">
        <v>33357</v>
      </c>
      <c r="B4301" t="s">
        <v>951</v>
      </c>
      <c r="C4301" t="s">
        <v>611</v>
      </c>
      <c r="D4301">
        <v>792</v>
      </c>
      <c r="E4301" t="s">
        <v>928</v>
      </c>
      <c r="F4301" t="s">
        <v>665</v>
      </c>
      <c r="G4301" t="s">
        <v>342</v>
      </c>
      <c r="H4301">
        <v>4</v>
      </c>
      <c r="I4301" t="s">
        <v>46</v>
      </c>
      <c r="J4301" t="s">
        <v>47</v>
      </c>
      <c r="K4301" t="s">
        <v>661</v>
      </c>
      <c r="L4301" t="s">
        <v>575</v>
      </c>
    </row>
    <row r="4302" spans="1:12" x14ac:dyDescent="0.25">
      <c r="A4302" s="1">
        <v>33358</v>
      </c>
      <c r="B4302" t="s">
        <v>946</v>
      </c>
      <c r="C4302" t="s">
        <v>855</v>
      </c>
      <c r="D4302">
        <v>150</v>
      </c>
      <c r="E4302" t="s">
        <v>856</v>
      </c>
      <c r="F4302" t="s">
        <v>665</v>
      </c>
      <c r="G4302" t="s">
        <v>342</v>
      </c>
      <c r="H4302">
        <v>4</v>
      </c>
      <c r="I4302" t="s">
        <v>46</v>
      </c>
      <c r="J4302" t="s">
        <v>47</v>
      </c>
      <c r="K4302" t="s">
        <v>661</v>
      </c>
      <c r="L4302" t="s">
        <v>575</v>
      </c>
    </row>
    <row r="4303" spans="1:12" x14ac:dyDescent="0.25">
      <c r="A4303" s="1">
        <v>33360</v>
      </c>
      <c r="B4303" t="s">
        <v>1126</v>
      </c>
      <c r="C4303" t="s">
        <v>611</v>
      </c>
      <c r="D4303">
        <v>1175</v>
      </c>
      <c r="E4303" t="s">
        <v>1953</v>
      </c>
      <c r="F4303" t="s">
        <v>723</v>
      </c>
      <c r="G4303" t="s">
        <v>342</v>
      </c>
      <c r="H4303">
        <v>4</v>
      </c>
      <c r="I4303" t="s">
        <v>46</v>
      </c>
      <c r="J4303" t="s">
        <v>47</v>
      </c>
      <c r="K4303" t="s">
        <v>661</v>
      </c>
      <c r="L4303" t="s">
        <v>575</v>
      </c>
    </row>
    <row r="4304" spans="1:12" x14ac:dyDescent="0.25">
      <c r="A4304" s="1">
        <v>33361</v>
      </c>
      <c r="B4304" t="s">
        <v>687</v>
      </c>
      <c r="C4304" t="s">
        <v>649</v>
      </c>
      <c r="D4304">
        <v>335</v>
      </c>
      <c r="E4304" t="s">
        <v>1389</v>
      </c>
      <c r="F4304" t="s">
        <v>667</v>
      </c>
      <c r="G4304" t="s">
        <v>342</v>
      </c>
      <c r="H4304">
        <v>4</v>
      </c>
      <c r="I4304" t="s">
        <v>46</v>
      </c>
      <c r="J4304" t="s">
        <v>47</v>
      </c>
      <c r="K4304" t="s">
        <v>661</v>
      </c>
      <c r="L4304" t="s">
        <v>575</v>
      </c>
    </row>
    <row r="4305" spans="1:12" x14ac:dyDescent="0.25">
      <c r="A4305" s="1">
        <v>33362</v>
      </c>
      <c r="B4305" t="s">
        <v>732</v>
      </c>
      <c r="C4305" t="s">
        <v>730</v>
      </c>
      <c r="D4305">
        <v>695</v>
      </c>
      <c r="E4305" t="s">
        <v>731</v>
      </c>
      <c r="F4305" t="s">
        <v>693</v>
      </c>
      <c r="G4305" t="s">
        <v>342</v>
      </c>
      <c r="H4305">
        <v>4</v>
      </c>
      <c r="I4305" t="s">
        <v>46</v>
      </c>
      <c r="J4305" t="s">
        <v>47</v>
      </c>
      <c r="K4305" t="s">
        <v>661</v>
      </c>
      <c r="L4305" t="s">
        <v>575</v>
      </c>
    </row>
    <row r="4306" spans="1:12" x14ac:dyDescent="0.25">
      <c r="A4306" s="1">
        <v>33363</v>
      </c>
      <c r="B4306" t="s">
        <v>3504</v>
      </c>
      <c r="C4306" t="s">
        <v>727</v>
      </c>
      <c r="D4306">
        <v>345</v>
      </c>
      <c r="E4306" t="s">
        <v>1154</v>
      </c>
      <c r="F4306" t="s">
        <v>146</v>
      </c>
      <c r="G4306" t="s">
        <v>342</v>
      </c>
      <c r="H4306">
        <v>4</v>
      </c>
      <c r="I4306" t="s">
        <v>46</v>
      </c>
      <c r="J4306" t="s">
        <v>47</v>
      </c>
      <c r="K4306" t="s">
        <v>661</v>
      </c>
      <c r="L4306" t="s">
        <v>575</v>
      </c>
    </row>
    <row r="4307" spans="1:12" x14ac:dyDescent="0.25">
      <c r="A4307" s="1">
        <v>33364</v>
      </c>
      <c r="B4307" t="s">
        <v>1491</v>
      </c>
      <c r="C4307" t="s">
        <v>685</v>
      </c>
      <c r="D4307">
        <v>49</v>
      </c>
      <c r="E4307" t="s">
        <v>1368</v>
      </c>
      <c r="F4307" t="s">
        <v>672</v>
      </c>
      <c r="G4307" t="s">
        <v>342</v>
      </c>
      <c r="H4307">
        <v>4</v>
      </c>
      <c r="I4307" t="s">
        <v>46</v>
      </c>
      <c r="J4307" t="s">
        <v>47</v>
      </c>
      <c r="K4307" t="s">
        <v>661</v>
      </c>
      <c r="L4307" t="s">
        <v>575</v>
      </c>
    </row>
    <row r="4308" spans="1:12" x14ac:dyDescent="0.25">
      <c r="A4308" s="1">
        <v>33365</v>
      </c>
      <c r="B4308" t="s">
        <v>673</v>
      </c>
      <c r="C4308" t="s">
        <v>594</v>
      </c>
      <c r="D4308">
        <v>613</v>
      </c>
      <c r="E4308" t="s">
        <v>722</v>
      </c>
      <c r="F4308" t="s">
        <v>665</v>
      </c>
      <c r="G4308" t="s">
        <v>342</v>
      </c>
      <c r="H4308">
        <v>4</v>
      </c>
      <c r="I4308" t="s">
        <v>46</v>
      </c>
      <c r="J4308" t="s">
        <v>47</v>
      </c>
      <c r="K4308" t="s">
        <v>661</v>
      </c>
      <c r="L4308" t="s">
        <v>575</v>
      </c>
    </row>
    <row r="4309" spans="1:12" x14ac:dyDescent="0.25">
      <c r="A4309" s="1">
        <v>33366</v>
      </c>
      <c r="B4309" t="s">
        <v>916</v>
      </c>
      <c r="C4309" t="s">
        <v>688</v>
      </c>
      <c r="D4309">
        <v>110</v>
      </c>
      <c r="E4309" t="s">
        <v>689</v>
      </c>
      <c r="F4309" t="s">
        <v>665</v>
      </c>
      <c r="G4309" t="s">
        <v>342</v>
      </c>
      <c r="H4309">
        <v>4</v>
      </c>
      <c r="I4309" t="s">
        <v>46</v>
      </c>
      <c r="J4309" t="s">
        <v>47</v>
      </c>
      <c r="K4309" t="s">
        <v>661</v>
      </c>
      <c r="L4309" t="s">
        <v>575</v>
      </c>
    </row>
    <row r="4310" spans="1:12" x14ac:dyDescent="0.25">
      <c r="A4310" s="1">
        <v>33367</v>
      </c>
      <c r="B4310" t="s">
        <v>846</v>
      </c>
      <c r="C4310" t="s">
        <v>688</v>
      </c>
      <c r="D4310">
        <v>474</v>
      </c>
      <c r="E4310" t="s">
        <v>912</v>
      </c>
      <c r="F4310" t="s">
        <v>665</v>
      </c>
      <c r="G4310" t="s">
        <v>342</v>
      </c>
      <c r="H4310">
        <v>4</v>
      </c>
      <c r="I4310" t="s">
        <v>46</v>
      </c>
      <c r="J4310" t="s">
        <v>47</v>
      </c>
      <c r="K4310" t="s">
        <v>661</v>
      </c>
      <c r="L4310" t="s">
        <v>575</v>
      </c>
    </row>
    <row r="4311" spans="1:12" x14ac:dyDescent="0.25">
      <c r="A4311" s="1">
        <v>33368</v>
      </c>
      <c r="B4311" t="s">
        <v>666</v>
      </c>
      <c r="C4311" t="s">
        <v>1320</v>
      </c>
      <c r="D4311">
        <v>211</v>
      </c>
      <c r="E4311" t="s">
        <v>1550</v>
      </c>
      <c r="F4311" t="s">
        <v>667</v>
      </c>
      <c r="G4311" t="s">
        <v>342</v>
      </c>
      <c r="H4311">
        <v>4</v>
      </c>
      <c r="I4311" t="s">
        <v>46</v>
      </c>
      <c r="J4311" t="s">
        <v>47</v>
      </c>
      <c r="K4311" t="s">
        <v>661</v>
      </c>
      <c r="L4311" t="s">
        <v>575</v>
      </c>
    </row>
    <row r="4312" spans="1:12" x14ac:dyDescent="0.25">
      <c r="A4312" s="1">
        <v>33370</v>
      </c>
      <c r="B4312" t="s">
        <v>726</v>
      </c>
      <c r="C4312" t="s">
        <v>789</v>
      </c>
      <c r="D4312">
        <v>47</v>
      </c>
      <c r="E4312" t="s">
        <v>1454</v>
      </c>
      <c r="F4312" t="s">
        <v>665</v>
      </c>
      <c r="G4312" t="s">
        <v>342</v>
      </c>
      <c r="H4312">
        <v>4</v>
      </c>
      <c r="I4312" t="s">
        <v>46</v>
      </c>
      <c r="J4312" t="s">
        <v>47</v>
      </c>
      <c r="K4312" t="s">
        <v>661</v>
      </c>
      <c r="L4312" t="s">
        <v>575</v>
      </c>
    </row>
    <row r="4313" spans="1:12" x14ac:dyDescent="0.25">
      <c r="A4313" s="1">
        <v>33371</v>
      </c>
      <c r="B4313" t="s">
        <v>729</v>
      </c>
      <c r="C4313" t="s">
        <v>730</v>
      </c>
      <c r="D4313">
        <v>1308</v>
      </c>
      <c r="E4313" t="s">
        <v>731</v>
      </c>
      <c r="F4313" t="s">
        <v>693</v>
      </c>
      <c r="G4313" t="s">
        <v>342</v>
      </c>
      <c r="H4313">
        <v>4</v>
      </c>
      <c r="I4313" t="s">
        <v>46</v>
      </c>
      <c r="J4313" t="s">
        <v>47</v>
      </c>
      <c r="K4313" t="s">
        <v>661</v>
      </c>
      <c r="L4313" t="s">
        <v>575</v>
      </c>
    </row>
    <row r="4314" spans="1:12" x14ac:dyDescent="0.25">
      <c r="A4314" s="1">
        <v>33372</v>
      </c>
      <c r="B4314" t="s">
        <v>673</v>
      </c>
      <c r="C4314" t="s">
        <v>674</v>
      </c>
      <c r="D4314">
        <v>421</v>
      </c>
      <c r="E4314" t="s">
        <v>1168</v>
      </c>
      <c r="F4314" t="s">
        <v>665</v>
      </c>
      <c r="G4314" t="s">
        <v>342</v>
      </c>
      <c r="H4314">
        <v>4</v>
      </c>
      <c r="I4314" t="s">
        <v>46</v>
      </c>
      <c r="J4314" t="s">
        <v>47</v>
      </c>
      <c r="K4314" t="s">
        <v>661</v>
      </c>
      <c r="L4314" t="s">
        <v>575</v>
      </c>
    </row>
    <row r="4315" spans="1:12" x14ac:dyDescent="0.25">
      <c r="A4315" s="1">
        <v>33373</v>
      </c>
      <c r="B4315" t="s">
        <v>673</v>
      </c>
      <c r="C4315" t="s">
        <v>1261</v>
      </c>
      <c r="D4315">
        <v>94</v>
      </c>
      <c r="E4315" t="s">
        <v>1373</v>
      </c>
      <c r="F4315" t="s">
        <v>665</v>
      </c>
      <c r="G4315" t="s">
        <v>342</v>
      </c>
      <c r="H4315">
        <v>4</v>
      </c>
      <c r="I4315" t="s">
        <v>46</v>
      </c>
      <c r="J4315" t="s">
        <v>47</v>
      </c>
      <c r="K4315" t="s">
        <v>661</v>
      </c>
      <c r="L4315" t="s">
        <v>575</v>
      </c>
    </row>
    <row r="4316" spans="1:12" x14ac:dyDescent="0.25">
      <c r="A4316" s="1">
        <v>33374</v>
      </c>
      <c r="B4316" t="s">
        <v>699</v>
      </c>
      <c r="C4316" t="s">
        <v>727</v>
      </c>
      <c r="D4316">
        <v>379</v>
      </c>
      <c r="E4316" t="s">
        <v>1154</v>
      </c>
      <c r="F4316" t="s">
        <v>665</v>
      </c>
      <c r="G4316" t="s">
        <v>342</v>
      </c>
      <c r="H4316">
        <v>4</v>
      </c>
      <c r="I4316" t="s">
        <v>46</v>
      </c>
      <c r="J4316" t="s">
        <v>47</v>
      </c>
      <c r="K4316" t="s">
        <v>661</v>
      </c>
      <c r="L4316" t="s">
        <v>575</v>
      </c>
    </row>
    <row r="4317" spans="1:12" x14ac:dyDescent="0.25">
      <c r="A4317">
        <v>33375</v>
      </c>
      <c r="B4317" t="s">
        <v>177</v>
      </c>
      <c r="C4317" t="s">
        <v>750</v>
      </c>
      <c r="D4317">
        <v>195</v>
      </c>
      <c r="E4317" t="s">
        <v>1081</v>
      </c>
      <c r="F4317" t="s">
        <v>146</v>
      </c>
      <c r="G4317" t="s">
        <v>342</v>
      </c>
      <c r="H4317">
        <v>4</v>
      </c>
      <c r="I4317" t="s">
        <v>46</v>
      </c>
      <c r="J4317" t="s">
        <v>47</v>
      </c>
      <c r="K4317" t="s">
        <v>661</v>
      </c>
      <c r="L4317" t="s">
        <v>575</v>
      </c>
    </row>
    <row r="4318" spans="1:12" x14ac:dyDescent="0.25">
      <c r="A4318">
        <v>33378</v>
      </c>
      <c r="B4318" t="s">
        <v>699</v>
      </c>
      <c r="C4318" t="s">
        <v>758</v>
      </c>
      <c r="D4318">
        <v>72</v>
      </c>
      <c r="E4318" t="s">
        <v>941</v>
      </c>
      <c r="F4318" t="s">
        <v>665</v>
      </c>
      <c r="G4318" t="s">
        <v>342</v>
      </c>
      <c r="H4318">
        <v>4</v>
      </c>
      <c r="I4318" t="s">
        <v>46</v>
      </c>
      <c r="J4318" t="s">
        <v>47</v>
      </c>
      <c r="K4318" t="s">
        <v>661</v>
      </c>
      <c r="L4318" t="s">
        <v>575</v>
      </c>
    </row>
    <row r="4319" spans="1:12" x14ac:dyDescent="0.25">
      <c r="A4319" s="1">
        <v>33380</v>
      </c>
      <c r="B4319" t="s">
        <v>2219</v>
      </c>
      <c r="C4319" t="s">
        <v>594</v>
      </c>
      <c r="D4319">
        <v>845</v>
      </c>
      <c r="E4319" t="s">
        <v>1226</v>
      </c>
      <c r="F4319" t="s">
        <v>693</v>
      </c>
      <c r="G4319" t="s">
        <v>342</v>
      </c>
      <c r="H4319">
        <v>4</v>
      </c>
      <c r="I4319" t="s">
        <v>46</v>
      </c>
      <c r="J4319" t="s">
        <v>47</v>
      </c>
      <c r="K4319" t="s">
        <v>661</v>
      </c>
      <c r="L4319" t="s">
        <v>575</v>
      </c>
    </row>
    <row r="4320" spans="1:12" x14ac:dyDescent="0.25">
      <c r="A4320" s="1">
        <v>33383</v>
      </c>
      <c r="B4320" t="s">
        <v>916</v>
      </c>
      <c r="C4320" t="s">
        <v>586</v>
      </c>
      <c r="D4320">
        <v>110</v>
      </c>
      <c r="E4320" t="s">
        <v>587</v>
      </c>
      <c r="F4320" t="s">
        <v>665</v>
      </c>
      <c r="G4320" t="s">
        <v>342</v>
      </c>
      <c r="H4320">
        <v>4</v>
      </c>
      <c r="I4320" t="s">
        <v>46</v>
      </c>
      <c r="J4320" t="s">
        <v>47</v>
      </c>
      <c r="K4320" t="s">
        <v>661</v>
      </c>
      <c r="L4320" t="s">
        <v>575</v>
      </c>
    </row>
    <row r="4321" spans="1:12" x14ac:dyDescent="0.25">
      <c r="A4321" s="1">
        <v>33386</v>
      </c>
      <c r="B4321" t="s">
        <v>938</v>
      </c>
      <c r="C4321" t="s">
        <v>594</v>
      </c>
      <c r="D4321">
        <v>667</v>
      </c>
      <c r="E4321" t="s">
        <v>722</v>
      </c>
      <c r="F4321" t="s">
        <v>939</v>
      </c>
      <c r="G4321" t="s">
        <v>342</v>
      </c>
      <c r="H4321">
        <v>4</v>
      </c>
      <c r="I4321" t="s">
        <v>46</v>
      </c>
      <c r="J4321" t="s">
        <v>47</v>
      </c>
      <c r="K4321" t="s">
        <v>661</v>
      </c>
      <c r="L4321" t="s">
        <v>575</v>
      </c>
    </row>
    <row r="4322" spans="1:12" x14ac:dyDescent="0.25">
      <c r="A4322" s="1">
        <v>33387</v>
      </c>
      <c r="B4322" t="s">
        <v>876</v>
      </c>
      <c r="C4322" t="s">
        <v>591</v>
      </c>
      <c r="D4322">
        <v>232</v>
      </c>
      <c r="E4322" t="s">
        <v>592</v>
      </c>
      <c r="F4322" t="s">
        <v>667</v>
      </c>
      <c r="G4322" t="s">
        <v>342</v>
      </c>
      <c r="H4322">
        <v>4</v>
      </c>
      <c r="I4322" t="s">
        <v>46</v>
      </c>
      <c r="J4322" t="s">
        <v>47</v>
      </c>
      <c r="K4322" t="s">
        <v>661</v>
      </c>
      <c r="L4322" t="s">
        <v>575</v>
      </c>
    </row>
    <row r="4323" spans="1:12" x14ac:dyDescent="0.25">
      <c r="A4323">
        <v>33389</v>
      </c>
      <c r="B4323" t="s">
        <v>702</v>
      </c>
      <c r="C4323" t="s">
        <v>758</v>
      </c>
      <c r="D4323">
        <v>585</v>
      </c>
      <c r="E4323" t="s">
        <v>874</v>
      </c>
      <c r="F4323" t="s">
        <v>665</v>
      </c>
      <c r="G4323" t="s">
        <v>342</v>
      </c>
      <c r="H4323">
        <v>4</v>
      </c>
      <c r="I4323" t="s">
        <v>46</v>
      </c>
      <c r="J4323" t="s">
        <v>47</v>
      </c>
      <c r="K4323" t="s">
        <v>661</v>
      </c>
      <c r="L4323" t="s">
        <v>575</v>
      </c>
    </row>
    <row r="4324" spans="1:12" x14ac:dyDescent="0.25">
      <c r="A4324" s="1">
        <v>33390</v>
      </c>
      <c r="B4324" t="s">
        <v>1465</v>
      </c>
      <c r="C4324" t="s">
        <v>611</v>
      </c>
      <c r="D4324">
        <v>258</v>
      </c>
      <c r="E4324" t="s">
        <v>1233</v>
      </c>
      <c r="F4324" t="s">
        <v>665</v>
      </c>
      <c r="G4324" t="s">
        <v>342</v>
      </c>
      <c r="H4324">
        <v>4</v>
      </c>
      <c r="I4324" t="s">
        <v>46</v>
      </c>
      <c r="J4324" t="s">
        <v>47</v>
      </c>
      <c r="K4324" t="s">
        <v>661</v>
      </c>
      <c r="L4324" t="s">
        <v>575</v>
      </c>
    </row>
    <row r="4325" spans="1:12" x14ac:dyDescent="0.25">
      <c r="A4325" s="1">
        <v>33391</v>
      </c>
      <c r="B4325" t="s">
        <v>876</v>
      </c>
      <c r="C4325" t="s">
        <v>611</v>
      </c>
      <c r="D4325">
        <v>1065</v>
      </c>
      <c r="E4325" t="s">
        <v>918</v>
      </c>
      <c r="F4325" t="s">
        <v>667</v>
      </c>
      <c r="G4325" t="s">
        <v>342</v>
      </c>
      <c r="H4325">
        <v>4</v>
      </c>
      <c r="I4325" t="s">
        <v>46</v>
      </c>
      <c r="J4325" t="s">
        <v>47</v>
      </c>
      <c r="K4325" t="s">
        <v>661</v>
      </c>
      <c r="L4325" t="s">
        <v>575</v>
      </c>
    </row>
    <row r="4326" spans="1:12" x14ac:dyDescent="0.25">
      <c r="A4326" s="1">
        <v>33392</v>
      </c>
      <c r="B4326" t="s">
        <v>2197</v>
      </c>
      <c r="C4326" t="s">
        <v>758</v>
      </c>
      <c r="D4326">
        <v>594</v>
      </c>
      <c r="E4326" t="s">
        <v>874</v>
      </c>
      <c r="F4326" t="s">
        <v>2198</v>
      </c>
      <c r="G4326" t="s">
        <v>342</v>
      </c>
      <c r="H4326">
        <v>4</v>
      </c>
      <c r="I4326" t="s">
        <v>46</v>
      </c>
      <c r="J4326" t="s">
        <v>47</v>
      </c>
      <c r="K4326" t="s">
        <v>661</v>
      </c>
      <c r="L4326" t="s">
        <v>575</v>
      </c>
    </row>
    <row r="4327" spans="1:12" x14ac:dyDescent="0.25">
      <c r="A4327" s="1">
        <v>33393</v>
      </c>
      <c r="B4327" t="s">
        <v>2220</v>
      </c>
      <c r="C4327" t="s">
        <v>1041</v>
      </c>
      <c r="D4327">
        <v>116</v>
      </c>
      <c r="E4327" t="s">
        <v>1090</v>
      </c>
      <c r="F4327" t="s">
        <v>133</v>
      </c>
      <c r="G4327" t="s">
        <v>342</v>
      </c>
      <c r="H4327">
        <v>4</v>
      </c>
      <c r="I4327" t="s">
        <v>46</v>
      </c>
      <c r="J4327" t="s">
        <v>47</v>
      </c>
      <c r="K4327" t="s">
        <v>661</v>
      </c>
      <c r="L4327" t="s">
        <v>575</v>
      </c>
    </row>
    <row r="4328" spans="1:12" x14ac:dyDescent="0.25">
      <c r="A4328" s="1">
        <v>33394</v>
      </c>
      <c r="B4328" t="s">
        <v>1086</v>
      </c>
      <c r="C4328" t="s">
        <v>779</v>
      </c>
      <c r="D4328">
        <v>146</v>
      </c>
      <c r="E4328" t="s">
        <v>797</v>
      </c>
      <c r="F4328" t="s">
        <v>776</v>
      </c>
      <c r="G4328" t="s">
        <v>342</v>
      </c>
      <c r="H4328">
        <v>4</v>
      </c>
      <c r="I4328" t="s">
        <v>46</v>
      </c>
      <c r="J4328" t="s">
        <v>47</v>
      </c>
      <c r="K4328" t="s">
        <v>661</v>
      </c>
      <c r="L4328" t="s">
        <v>575</v>
      </c>
    </row>
    <row r="4329" spans="1:12" x14ac:dyDescent="0.25">
      <c r="A4329" s="1">
        <v>33396</v>
      </c>
      <c r="B4329" t="s">
        <v>702</v>
      </c>
      <c r="C4329" t="s">
        <v>611</v>
      </c>
      <c r="D4329">
        <v>1419</v>
      </c>
      <c r="E4329" t="s">
        <v>825</v>
      </c>
      <c r="F4329" t="s">
        <v>665</v>
      </c>
      <c r="G4329" t="s">
        <v>342</v>
      </c>
      <c r="H4329">
        <v>4</v>
      </c>
      <c r="I4329" t="s">
        <v>46</v>
      </c>
      <c r="J4329" t="s">
        <v>47</v>
      </c>
      <c r="K4329" t="s">
        <v>661</v>
      </c>
      <c r="L4329" t="s">
        <v>575</v>
      </c>
    </row>
    <row r="4330" spans="1:12" x14ac:dyDescent="0.25">
      <c r="A4330" s="1">
        <v>33397</v>
      </c>
      <c r="B4330" t="s">
        <v>673</v>
      </c>
      <c r="C4330" t="s">
        <v>711</v>
      </c>
      <c r="D4330">
        <v>22</v>
      </c>
      <c r="E4330" t="s">
        <v>712</v>
      </c>
      <c r="F4330" t="s">
        <v>665</v>
      </c>
      <c r="G4330" t="s">
        <v>342</v>
      </c>
      <c r="H4330">
        <v>4</v>
      </c>
      <c r="I4330" t="s">
        <v>46</v>
      </c>
      <c r="J4330" t="s">
        <v>47</v>
      </c>
      <c r="K4330" t="s">
        <v>661</v>
      </c>
      <c r="L4330" t="s">
        <v>575</v>
      </c>
    </row>
    <row r="4331" spans="1:12" x14ac:dyDescent="0.25">
      <c r="A4331" s="1">
        <v>33398</v>
      </c>
      <c r="B4331" t="s">
        <v>1446</v>
      </c>
      <c r="C4331" t="s">
        <v>656</v>
      </c>
      <c r="D4331">
        <v>254</v>
      </c>
      <c r="E4331" t="s">
        <v>657</v>
      </c>
      <c r="F4331" t="s">
        <v>665</v>
      </c>
      <c r="G4331" t="s">
        <v>342</v>
      </c>
      <c r="H4331">
        <v>4</v>
      </c>
      <c r="I4331" t="s">
        <v>46</v>
      </c>
      <c r="J4331" t="s">
        <v>47</v>
      </c>
      <c r="K4331" t="s">
        <v>661</v>
      </c>
      <c r="L4331" t="s">
        <v>575</v>
      </c>
    </row>
    <row r="4332" spans="1:12" x14ac:dyDescent="0.25">
      <c r="A4332">
        <v>33400</v>
      </c>
      <c r="B4332" t="s">
        <v>666</v>
      </c>
      <c r="C4332" t="s">
        <v>815</v>
      </c>
      <c r="D4332">
        <v>308</v>
      </c>
      <c r="E4332" t="s">
        <v>1615</v>
      </c>
      <c r="F4332" t="s">
        <v>667</v>
      </c>
      <c r="G4332" t="s">
        <v>342</v>
      </c>
      <c r="H4332">
        <v>4</v>
      </c>
      <c r="I4332" t="s">
        <v>46</v>
      </c>
      <c r="J4332" t="s">
        <v>47</v>
      </c>
      <c r="K4332" t="s">
        <v>661</v>
      </c>
      <c r="L4332" t="s">
        <v>575</v>
      </c>
    </row>
    <row r="4333" spans="1:12" x14ac:dyDescent="0.25">
      <c r="A4333">
        <v>33401</v>
      </c>
      <c r="B4333" t="s">
        <v>2221</v>
      </c>
      <c r="C4333" t="s">
        <v>572</v>
      </c>
      <c r="D4333">
        <v>822</v>
      </c>
      <c r="E4333" t="s">
        <v>593</v>
      </c>
      <c r="F4333" t="s">
        <v>753</v>
      </c>
      <c r="G4333" t="s">
        <v>342</v>
      </c>
      <c r="H4333">
        <v>4</v>
      </c>
      <c r="I4333" t="s">
        <v>46</v>
      </c>
      <c r="J4333" t="s">
        <v>47</v>
      </c>
      <c r="K4333" t="s">
        <v>661</v>
      </c>
      <c r="L4333" t="s">
        <v>575</v>
      </c>
    </row>
    <row r="4334" spans="1:12" x14ac:dyDescent="0.25">
      <c r="A4334" s="1">
        <v>33402</v>
      </c>
      <c r="B4334" t="s">
        <v>2222</v>
      </c>
      <c r="C4334" t="s">
        <v>1131</v>
      </c>
      <c r="D4334">
        <v>143</v>
      </c>
      <c r="E4334" t="s">
        <v>1132</v>
      </c>
      <c r="F4334" t="s">
        <v>134</v>
      </c>
      <c r="G4334" t="s">
        <v>342</v>
      </c>
      <c r="H4334">
        <v>4</v>
      </c>
      <c r="I4334" t="s">
        <v>46</v>
      </c>
      <c r="J4334" t="s">
        <v>47</v>
      </c>
      <c r="K4334" t="s">
        <v>661</v>
      </c>
      <c r="L4334" t="s">
        <v>575</v>
      </c>
    </row>
    <row r="4335" spans="1:12" x14ac:dyDescent="0.25">
      <c r="A4335" s="1">
        <v>33403</v>
      </c>
      <c r="B4335" t="s">
        <v>1135</v>
      </c>
      <c r="C4335" t="s">
        <v>774</v>
      </c>
      <c r="D4335">
        <v>152</v>
      </c>
      <c r="E4335" t="s">
        <v>1015</v>
      </c>
      <c r="F4335" t="s">
        <v>665</v>
      </c>
      <c r="G4335" t="s">
        <v>342</v>
      </c>
      <c r="H4335">
        <v>4</v>
      </c>
      <c r="I4335" t="s">
        <v>46</v>
      </c>
      <c r="J4335" t="s">
        <v>47</v>
      </c>
      <c r="K4335" t="s">
        <v>661</v>
      </c>
      <c r="L4335" t="s">
        <v>575</v>
      </c>
    </row>
    <row r="4336" spans="1:12" x14ac:dyDescent="0.25">
      <c r="A4336" s="1">
        <v>33404</v>
      </c>
      <c r="B4336" t="s">
        <v>835</v>
      </c>
      <c r="C4336" t="s">
        <v>709</v>
      </c>
      <c r="D4336">
        <v>104</v>
      </c>
      <c r="E4336" t="s">
        <v>1482</v>
      </c>
      <c r="F4336" t="s">
        <v>355</v>
      </c>
      <c r="G4336" t="s">
        <v>342</v>
      </c>
      <c r="H4336">
        <v>4</v>
      </c>
      <c r="I4336" t="s">
        <v>46</v>
      </c>
      <c r="J4336" t="s">
        <v>47</v>
      </c>
      <c r="K4336" t="s">
        <v>661</v>
      </c>
      <c r="L4336" t="s">
        <v>575</v>
      </c>
    </row>
    <row r="4337" spans="1:12" x14ac:dyDescent="0.25">
      <c r="A4337" s="1">
        <v>33405</v>
      </c>
      <c r="B4337" t="s">
        <v>673</v>
      </c>
      <c r="C4337" t="s">
        <v>584</v>
      </c>
      <c r="D4337">
        <v>208</v>
      </c>
      <c r="E4337" t="s">
        <v>585</v>
      </c>
      <c r="F4337" t="s">
        <v>665</v>
      </c>
      <c r="G4337" t="s">
        <v>342</v>
      </c>
      <c r="H4337">
        <v>4</v>
      </c>
      <c r="I4337" t="s">
        <v>46</v>
      </c>
      <c r="J4337" t="s">
        <v>47</v>
      </c>
      <c r="K4337" t="s">
        <v>661</v>
      </c>
      <c r="L4337" t="s">
        <v>575</v>
      </c>
    </row>
    <row r="4338" spans="1:12" x14ac:dyDescent="0.25">
      <c r="A4338" s="1">
        <v>33406</v>
      </c>
      <c r="B4338" t="s">
        <v>916</v>
      </c>
      <c r="C4338" t="s">
        <v>896</v>
      </c>
      <c r="D4338">
        <v>86</v>
      </c>
      <c r="E4338" t="s">
        <v>897</v>
      </c>
      <c r="F4338" t="s">
        <v>665</v>
      </c>
      <c r="G4338" t="s">
        <v>342</v>
      </c>
      <c r="H4338">
        <v>4</v>
      </c>
      <c r="I4338" t="s">
        <v>46</v>
      </c>
      <c r="J4338" t="s">
        <v>47</v>
      </c>
      <c r="K4338" t="s">
        <v>661</v>
      </c>
      <c r="L4338" t="s">
        <v>575</v>
      </c>
    </row>
    <row r="4339" spans="1:12" x14ac:dyDescent="0.25">
      <c r="A4339" s="1">
        <v>33407</v>
      </c>
      <c r="B4339" t="s">
        <v>766</v>
      </c>
      <c r="C4339" t="s">
        <v>1124</v>
      </c>
      <c r="D4339">
        <v>96</v>
      </c>
      <c r="E4339" t="s">
        <v>1125</v>
      </c>
      <c r="F4339" t="s">
        <v>665</v>
      </c>
      <c r="G4339" t="s">
        <v>342</v>
      </c>
      <c r="H4339">
        <v>4</v>
      </c>
      <c r="I4339" t="s">
        <v>46</v>
      </c>
      <c r="J4339" t="s">
        <v>47</v>
      </c>
      <c r="K4339" t="s">
        <v>661</v>
      </c>
      <c r="L4339" t="s">
        <v>575</v>
      </c>
    </row>
    <row r="4340" spans="1:12" x14ac:dyDescent="0.25">
      <c r="A4340" s="1">
        <v>33409</v>
      </c>
      <c r="B4340" t="s">
        <v>1245</v>
      </c>
      <c r="C4340" t="s">
        <v>711</v>
      </c>
      <c r="D4340">
        <v>102</v>
      </c>
      <c r="E4340" t="s">
        <v>712</v>
      </c>
      <c r="F4340" t="s">
        <v>665</v>
      </c>
      <c r="G4340" t="s">
        <v>342</v>
      </c>
      <c r="H4340">
        <v>4</v>
      </c>
      <c r="I4340" t="s">
        <v>46</v>
      </c>
      <c r="J4340" t="s">
        <v>47</v>
      </c>
      <c r="K4340" t="s">
        <v>661</v>
      </c>
      <c r="L4340" t="s">
        <v>575</v>
      </c>
    </row>
    <row r="4341" spans="1:12" x14ac:dyDescent="0.25">
      <c r="A4341">
        <v>33411</v>
      </c>
      <c r="B4341" t="s">
        <v>177</v>
      </c>
      <c r="C4341" t="s">
        <v>849</v>
      </c>
      <c r="D4341">
        <v>183</v>
      </c>
      <c r="E4341" t="s">
        <v>850</v>
      </c>
      <c r="F4341" t="s">
        <v>146</v>
      </c>
      <c r="G4341" t="s">
        <v>342</v>
      </c>
      <c r="H4341">
        <v>4</v>
      </c>
      <c r="I4341" t="s">
        <v>46</v>
      </c>
      <c r="J4341" t="s">
        <v>47</v>
      </c>
      <c r="K4341" t="s">
        <v>661</v>
      </c>
      <c r="L4341" t="s">
        <v>575</v>
      </c>
    </row>
    <row r="4342" spans="1:12" x14ac:dyDescent="0.25">
      <c r="A4342" s="1">
        <v>33413</v>
      </c>
      <c r="B4342" t="s">
        <v>673</v>
      </c>
      <c r="C4342" t="s">
        <v>862</v>
      </c>
      <c r="D4342">
        <v>221</v>
      </c>
      <c r="E4342" t="s">
        <v>863</v>
      </c>
      <c r="F4342" t="s">
        <v>665</v>
      </c>
      <c r="G4342" t="s">
        <v>342</v>
      </c>
      <c r="H4342">
        <v>4</v>
      </c>
      <c r="I4342" t="s">
        <v>46</v>
      </c>
      <c r="J4342" t="s">
        <v>47</v>
      </c>
      <c r="K4342" t="s">
        <v>661</v>
      </c>
      <c r="L4342" t="s">
        <v>575</v>
      </c>
    </row>
    <row r="4343" spans="1:12" x14ac:dyDescent="0.25">
      <c r="A4343" s="1">
        <v>33414</v>
      </c>
      <c r="B4343" t="s">
        <v>1465</v>
      </c>
      <c r="C4343" t="s">
        <v>1261</v>
      </c>
      <c r="D4343">
        <v>69</v>
      </c>
      <c r="E4343" t="s">
        <v>1373</v>
      </c>
      <c r="F4343" t="s">
        <v>665</v>
      </c>
      <c r="G4343" t="s">
        <v>342</v>
      </c>
      <c r="H4343">
        <v>4</v>
      </c>
      <c r="I4343" t="s">
        <v>46</v>
      </c>
      <c r="J4343" t="s">
        <v>47</v>
      </c>
      <c r="K4343" t="s">
        <v>661</v>
      </c>
      <c r="L4343" t="s">
        <v>575</v>
      </c>
    </row>
    <row r="4344" spans="1:12" x14ac:dyDescent="0.25">
      <c r="A4344" s="1">
        <v>33416</v>
      </c>
      <c r="B4344" t="s">
        <v>749</v>
      </c>
      <c r="C4344" t="s">
        <v>604</v>
      </c>
      <c r="D4344">
        <v>277</v>
      </c>
      <c r="E4344" t="s">
        <v>978</v>
      </c>
      <c r="F4344" t="s">
        <v>723</v>
      </c>
      <c r="G4344" t="s">
        <v>342</v>
      </c>
      <c r="H4344">
        <v>4</v>
      </c>
      <c r="I4344" t="s">
        <v>46</v>
      </c>
      <c r="J4344" t="s">
        <v>47</v>
      </c>
      <c r="K4344" t="s">
        <v>661</v>
      </c>
      <c r="L4344" t="s">
        <v>575</v>
      </c>
    </row>
    <row r="4345" spans="1:12" x14ac:dyDescent="0.25">
      <c r="A4345" s="1">
        <v>33417</v>
      </c>
      <c r="B4345" t="s">
        <v>861</v>
      </c>
      <c r="C4345" t="s">
        <v>862</v>
      </c>
      <c r="D4345">
        <v>289</v>
      </c>
      <c r="E4345" t="s">
        <v>863</v>
      </c>
      <c r="F4345" t="s">
        <v>665</v>
      </c>
      <c r="G4345" t="s">
        <v>342</v>
      </c>
      <c r="H4345">
        <v>4</v>
      </c>
      <c r="I4345" t="s">
        <v>46</v>
      </c>
      <c r="J4345" t="s">
        <v>47</v>
      </c>
      <c r="K4345" t="s">
        <v>661</v>
      </c>
      <c r="L4345" t="s">
        <v>575</v>
      </c>
    </row>
    <row r="4346" spans="1:12" x14ac:dyDescent="0.25">
      <c r="A4346" s="1">
        <v>33418</v>
      </c>
      <c r="B4346" t="s">
        <v>681</v>
      </c>
      <c r="C4346" t="s">
        <v>632</v>
      </c>
      <c r="D4346">
        <v>185</v>
      </c>
      <c r="E4346" t="s">
        <v>633</v>
      </c>
      <c r="F4346" t="s">
        <v>684</v>
      </c>
      <c r="G4346" t="s">
        <v>342</v>
      </c>
      <c r="H4346">
        <v>4</v>
      </c>
      <c r="I4346" t="s">
        <v>46</v>
      </c>
      <c r="J4346" t="s">
        <v>47</v>
      </c>
      <c r="K4346" t="s">
        <v>661</v>
      </c>
      <c r="L4346" t="s">
        <v>575</v>
      </c>
    </row>
    <row r="4347" spans="1:12" x14ac:dyDescent="0.25">
      <c r="A4347" s="1">
        <v>33419</v>
      </c>
      <c r="B4347" t="s">
        <v>783</v>
      </c>
      <c r="C4347" t="s">
        <v>685</v>
      </c>
      <c r="D4347">
        <v>115</v>
      </c>
      <c r="E4347" t="s">
        <v>2223</v>
      </c>
      <c r="F4347" t="s">
        <v>665</v>
      </c>
      <c r="G4347" t="s">
        <v>342</v>
      </c>
      <c r="H4347">
        <v>4</v>
      </c>
      <c r="I4347" t="s">
        <v>46</v>
      </c>
      <c r="J4347" t="s">
        <v>47</v>
      </c>
      <c r="K4347" t="s">
        <v>661</v>
      </c>
      <c r="L4347" t="s">
        <v>575</v>
      </c>
    </row>
    <row r="4348" spans="1:12" x14ac:dyDescent="0.25">
      <c r="A4348" s="1">
        <v>33420</v>
      </c>
      <c r="B4348" t="s">
        <v>938</v>
      </c>
      <c r="C4348" t="s">
        <v>697</v>
      </c>
      <c r="D4348">
        <v>152</v>
      </c>
      <c r="E4348" t="s">
        <v>767</v>
      </c>
      <c r="F4348" t="s">
        <v>939</v>
      </c>
      <c r="G4348" t="s">
        <v>342</v>
      </c>
      <c r="H4348">
        <v>4</v>
      </c>
      <c r="I4348" t="s">
        <v>46</v>
      </c>
      <c r="J4348" t="s">
        <v>47</v>
      </c>
      <c r="K4348" t="s">
        <v>661</v>
      </c>
      <c r="L4348" t="s">
        <v>575</v>
      </c>
    </row>
    <row r="4349" spans="1:12" x14ac:dyDescent="0.25">
      <c r="A4349" s="1">
        <v>33421</v>
      </c>
      <c r="B4349" t="s">
        <v>673</v>
      </c>
      <c r="C4349" t="s">
        <v>798</v>
      </c>
      <c r="D4349">
        <v>140</v>
      </c>
      <c r="E4349" t="s">
        <v>799</v>
      </c>
      <c r="F4349" t="s">
        <v>665</v>
      </c>
      <c r="G4349" t="s">
        <v>342</v>
      </c>
      <c r="H4349">
        <v>4</v>
      </c>
      <c r="I4349" t="s">
        <v>46</v>
      </c>
      <c r="J4349" t="s">
        <v>47</v>
      </c>
      <c r="K4349" t="s">
        <v>661</v>
      </c>
      <c r="L4349" t="s">
        <v>575</v>
      </c>
    </row>
    <row r="4350" spans="1:12" x14ac:dyDescent="0.25">
      <c r="A4350" s="1">
        <v>33423</v>
      </c>
      <c r="B4350" t="s">
        <v>702</v>
      </c>
      <c r="C4350" t="s">
        <v>1019</v>
      </c>
      <c r="D4350">
        <v>24</v>
      </c>
      <c r="E4350" t="s">
        <v>1199</v>
      </c>
      <c r="F4350" t="s">
        <v>665</v>
      </c>
      <c r="G4350" t="s">
        <v>342</v>
      </c>
      <c r="H4350">
        <v>4</v>
      </c>
      <c r="I4350" t="s">
        <v>46</v>
      </c>
      <c r="J4350" t="s">
        <v>47</v>
      </c>
      <c r="K4350" t="s">
        <v>661</v>
      </c>
      <c r="L4350" t="s">
        <v>575</v>
      </c>
    </row>
    <row r="4351" spans="1:12" x14ac:dyDescent="0.25">
      <c r="A4351" s="1">
        <v>33427</v>
      </c>
      <c r="B4351" t="s">
        <v>702</v>
      </c>
      <c r="C4351" t="s">
        <v>1078</v>
      </c>
      <c r="D4351">
        <v>35</v>
      </c>
      <c r="E4351" t="s">
        <v>1079</v>
      </c>
      <c r="F4351" t="s">
        <v>665</v>
      </c>
      <c r="G4351" t="s">
        <v>342</v>
      </c>
      <c r="H4351">
        <v>4</v>
      </c>
      <c r="I4351" t="s">
        <v>46</v>
      </c>
      <c r="J4351" t="s">
        <v>47</v>
      </c>
      <c r="K4351" t="s">
        <v>661</v>
      </c>
      <c r="L4351" t="s">
        <v>575</v>
      </c>
    </row>
    <row r="4352" spans="1:12" x14ac:dyDescent="0.25">
      <c r="A4352" s="1">
        <v>33428</v>
      </c>
      <c r="B4352" t="s">
        <v>1286</v>
      </c>
      <c r="C4352" t="s">
        <v>727</v>
      </c>
      <c r="D4352">
        <v>517</v>
      </c>
      <c r="E4352" t="s">
        <v>812</v>
      </c>
      <c r="F4352" t="s">
        <v>667</v>
      </c>
      <c r="G4352" t="s">
        <v>342</v>
      </c>
      <c r="H4352">
        <v>4</v>
      </c>
      <c r="I4352" t="s">
        <v>46</v>
      </c>
      <c r="J4352" t="s">
        <v>47</v>
      </c>
      <c r="K4352" t="s">
        <v>661</v>
      </c>
      <c r="L4352" t="s">
        <v>575</v>
      </c>
    </row>
    <row r="4353" spans="1:12" x14ac:dyDescent="0.25">
      <c r="A4353" s="1">
        <v>33429</v>
      </c>
      <c r="B4353" t="s">
        <v>702</v>
      </c>
      <c r="C4353" t="s">
        <v>719</v>
      </c>
      <c r="D4353">
        <v>705</v>
      </c>
      <c r="E4353" t="s">
        <v>1237</v>
      </c>
      <c r="F4353" t="s">
        <v>665</v>
      </c>
      <c r="G4353" t="s">
        <v>342</v>
      </c>
      <c r="H4353">
        <v>4</v>
      </c>
      <c r="I4353" t="s">
        <v>46</v>
      </c>
      <c r="J4353" t="s">
        <v>47</v>
      </c>
      <c r="K4353" t="s">
        <v>661</v>
      </c>
      <c r="L4353" t="s">
        <v>575</v>
      </c>
    </row>
    <row r="4354" spans="1:12" x14ac:dyDescent="0.25">
      <c r="A4354" s="1">
        <v>33430</v>
      </c>
      <c r="B4354" t="s">
        <v>872</v>
      </c>
      <c r="C4354" t="s">
        <v>622</v>
      </c>
      <c r="D4354">
        <v>451</v>
      </c>
      <c r="E4354" t="s">
        <v>1333</v>
      </c>
      <c r="F4354" t="s">
        <v>665</v>
      </c>
      <c r="G4354" t="s">
        <v>342</v>
      </c>
      <c r="H4354">
        <v>4</v>
      </c>
      <c r="I4354" t="s">
        <v>46</v>
      </c>
      <c r="J4354" t="s">
        <v>47</v>
      </c>
      <c r="K4354" t="s">
        <v>661</v>
      </c>
      <c r="L4354" t="s">
        <v>575</v>
      </c>
    </row>
    <row r="4355" spans="1:12" x14ac:dyDescent="0.25">
      <c r="A4355" s="1">
        <v>33433</v>
      </c>
      <c r="B4355" t="s">
        <v>1223</v>
      </c>
      <c r="C4355" t="s">
        <v>622</v>
      </c>
      <c r="D4355">
        <v>282</v>
      </c>
      <c r="E4355" t="s">
        <v>623</v>
      </c>
      <c r="F4355" t="s">
        <v>667</v>
      </c>
      <c r="G4355" t="s">
        <v>342</v>
      </c>
      <c r="H4355">
        <v>4</v>
      </c>
      <c r="I4355" t="s">
        <v>46</v>
      </c>
      <c r="J4355" t="s">
        <v>47</v>
      </c>
      <c r="K4355" t="s">
        <v>661</v>
      </c>
      <c r="L4355" t="s">
        <v>575</v>
      </c>
    </row>
    <row r="4356" spans="1:12" x14ac:dyDescent="0.25">
      <c r="A4356" s="1">
        <v>33434</v>
      </c>
      <c r="B4356" t="s">
        <v>1934</v>
      </c>
      <c r="C4356" t="s">
        <v>739</v>
      </c>
      <c r="D4356">
        <v>354</v>
      </c>
      <c r="E4356" t="s">
        <v>2224</v>
      </c>
      <c r="F4356" t="s">
        <v>753</v>
      </c>
      <c r="G4356" t="s">
        <v>342</v>
      </c>
      <c r="H4356">
        <v>4</v>
      </c>
      <c r="I4356" t="s">
        <v>46</v>
      </c>
      <c r="J4356" t="s">
        <v>47</v>
      </c>
      <c r="K4356" t="s">
        <v>661</v>
      </c>
      <c r="L4356" t="s">
        <v>575</v>
      </c>
    </row>
    <row r="4357" spans="1:12" x14ac:dyDescent="0.25">
      <c r="A4357" s="1">
        <v>33435</v>
      </c>
      <c r="B4357" t="s">
        <v>687</v>
      </c>
      <c r="C4357" t="s">
        <v>642</v>
      </c>
      <c r="D4357">
        <v>190</v>
      </c>
      <c r="E4357" t="s">
        <v>764</v>
      </c>
      <c r="F4357" t="s">
        <v>667</v>
      </c>
      <c r="G4357" t="s">
        <v>342</v>
      </c>
      <c r="H4357">
        <v>4</v>
      </c>
      <c r="I4357" t="s">
        <v>46</v>
      </c>
      <c r="J4357" t="s">
        <v>47</v>
      </c>
      <c r="K4357" t="s">
        <v>661</v>
      </c>
      <c r="L4357" t="s">
        <v>575</v>
      </c>
    </row>
    <row r="4358" spans="1:12" x14ac:dyDescent="0.25">
      <c r="A4358" s="1">
        <v>33436</v>
      </c>
      <c r="B4358" t="s">
        <v>131</v>
      </c>
      <c r="C4358" t="s">
        <v>611</v>
      </c>
      <c r="D4358">
        <v>1084</v>
      </c>
      <c r="E4358" t="s">
        <v>918</v>
      </c>
      <c r="F4358" t="s">
        <v>130</v>
      </c>
      <c r="G4358" t="s">
        <v>342</v>
      </c>
      <c r="H4358">
        <v>4</v>
      </c>
      <c r="I4358" t="s">
        <v>46</v>
      </c>
      <c r="J4358" t="s">
        <v>47</v>
      </c>
      <c r="K4358" t="s">
        <v>661</v>
      </c>
      <c r="L4358" t="s">
        <v>575</v>
      </c>
    </row>
    <row r="4359" spans="1:12" x14ac:dyDescent="0.25">
      <c r="A4359" s="1">
        <v>33437</v>
      </c>
      <c r="B4359" t="s">
        <v>724</v>
      </c>
      <c r="C4359" t="s">
        <v>659</v>
      </c>
      <c r="D4359">
        <v>57</v>
      </c>
      <c r="E4359" t="s">
        <v>725</v>
      </c>
      <c r="F4359" t="s">
        <v>665</v>
      </c>
      <c r="G4359" t="s">
        <v>342</v>
      </c>
      <c r="H4359">
        <v>4</v>
      </c>
      <c r="I4359" t="s">
        <v>46</v>
      </c>
      <c r="J4359" t="s">
        <v>47</v>
      </c>
      <c r="K4359" t="s">
        <v>661</v>
      </c>
      <c r="L4359" t="s">
        <v>575</v>
      </c>
    </row>
    <row r="4360" spans="1:12" x14ac:dyDescent="0.25">
      <c r="A4360" s="1">
        <v>33438</v>
      </c>
      <c r="B4360" t="s">
        <v>935</v>
      </c>
      <c r="C4360" t="s">
        <v>758</v>
      </c>
      <c r="D4360">
        <v>185</v>
      </c>
      <c r="E4360" t="s">
        <v>1537</v>
      </c>
      <c r="F4360" t="s">
        <v>672</v>
      </c>
      <c r="G4360" t="s">
        <v>342</v>
      </c>
      <c r="H4360">
        <v>4</v>
      </c>
      <c r="I4360" t="s">
        <v>46</v>
      </c>
      <c r="J4360" t="s">
        <v>47</v>
      </c>
      <c r="K4360" t="s">
        <v>661</v>
      </c>
      <c r="L4360" t="s">
        <v>575</v>
      </c>
    </row>
    <row r="4361" spans="1:12" x14ac:dyDescent="0.25">
      <c r="A4361" s="1">
        <v>33439</v>
      </c>
      <c r="B4361" t="s">
        <v>699</v>
      </c>
      <c r="C4361" t="s">
        <v>791</v>
      </c>
      <c r="D4361">
        <v>45</v>
      </c>
      <c r="E4361" t="s">
        <v>1799</v>
      </c>
      <c r="F4361" t="s">
        <v>665</v>
      </c>
      <c r="G4361" t="s">
        <v>342</v>
      </c>
      <c r="H4361">
        <v>4</v>
      </c>
      <c r="I4361" t="s">
        <v>46</v>
      </c>
      <c r="J4361" t="s">
        <v>47</v>
      </c>
      <c r="K4361" t="s">
        <v>661</v>
      </c>
      <c r="L4361" t="s">
        <v>575</v>
      </c>
    </row>
    <row r="4362" spans="1:12" x14ac:dyDescent="0.25">
      <c r="A4362" s="1">
        <v>33440</v>
      </c>
      <c r="B4362" t="s">
        <v>935</v>
      </c>
      <c r="C4362" t="s">
        <v>862</v>
      </c>
      <c r="D4362">
        <v>307</v>
      </c>
      <c r="E4362" t="s">
        <v>863</v>
      </c>
      <c r="F4362" t="s">
        <v>672</v>
      </c>
      <c r="G4362" t="s">
        <v>342</v>
      </c>
      <c r="H4362">
        <v>4</v>
      </c>
      <c r="I4362" t="s">
        <v>46</v>
      </c>
      <c r="J4362" t="s">
        <v>47</v>
      </c>
      <c r="K4362" t="s">
        <v>661</v>
      </c>
      <c r="L4362" t="s">
        <v>575</v>
      </c>
    </row>
    <row r="4363" spans="1:12" x14ac:dyDescent="0.25">
      <c r="A4363" s="1">
        <v>33441</v>
      </c>
      <c r="B4363" t="s">
        <v>717</v>
      </c>
      <c r="C4363" t="s">
        <v>791</v>
      </c>
      <c r="D4363">
        <v>95</v>
      </c>
      <c r="E4363" t="s">
        <v>871</v>
      </c>
      <c r="F4363" t="s">
        <v>667</v>
      </c>
      <c r="G4363" t="s">
        <v>342</v>
      </c>
      <c r="H4363">
        <v>4</v>
      </c>
      <c r="I4363" t="s">
        <v>46</v>
      </c>
      <c r="J4363" t="s">
        <v>47</v>
      </c>
      <c r="K4363" t="s">
        <v>661</v>
      </c>
      <c r="L4363" t="s">
        <v>575</v>
      </c>
    </row>
    <row r="4364" spans="1:12" x14ac:dyDescent="0.25">
      <c r="A4364" s="1">
        <v>33442</v>
      </c>
      <c r="B4364" t="s">
        <v>702</v>
      </c>
      <c r="C4364" t="s">
        <v>1082</v>
      </c>
      <c r="D4364">
        <v>152</v>
      </c>
      <c r="E4364" t="s">
        <v>2225</v>
      </c>
      <c r="F4364" t="s">
        <v>665</v>
      </c>
      <c r="G4364" t="s">
        <v>342</v>
      </c>
      <c r="H4364">
        <v>4</v>
      </c>
      <c r="I4364" t="s">
        <v>46</v>
      </c>
      <c r="J4364" t="s">
        <v>47</v>
      </c>
      <c r="K4364" t="s">
        <v>661</v>
      </c>
      <c r="L4364" t="s">
        <v>575</v>
      </c>
    </row>
    <row r="4365" spans="1:12" x14ac:dyDescent="0.25">
      <c r="A4365">
        <v>33447</v>
      </c>
      <c r="B4365" t="s">
        <v>662</v>
      </c>
      <c r="C4365" t="s">
        <v>779</v>
      </c>
      <c r="D4365">
        <v>301</v>
      </c>
      <c r="E4365" t="s">
        <v>780</v>
      </c>
      <c r="F4365" t="s">
        <v>665</v>
      </c>
      <c r="G4365" t="s">
        <v>342</v>
      </c>
      <c r="H4365">
        <v>4</v>
      </c>
      <c r="I4365" t="s">
        <v>46</v>
      </c>
      <c r="J4365" t="s">
        <v>47</v>
      </c>
      <c r="K4365" t="s">
        <v>661</v>
      </c>
      <c r="L4365" t="s">
        <v>575</v>
      </c>
    </row>
    <row r="4366" spans="1:12" x14ac:dyDescent="0.25">
      <c r="A4366" s="1">
        <v>33450</v>
      </c>
      <c r="B4366" t="s">
        <v>702</v>
      </c>
      <c r="C4366" t="s">
        <v>719</v>
      </c>
      <c r="D4366">
        <v>222</v>
      </c>
      <c r="E4366" t="s">
        <v>720</v>
      </c>
      <c r="F4366" t="s">
        <v>665</v>
      </c>
      <c r="G4366" t="s">
        <v>342</v>
      </c>
      <c r="H4366">
        <v>4</v>
      </c>
      <c r="I4366" t="s">
        <v>46</v>
      </c>
      <c r="J4366" t="s">
        <v>47</v>
      </c>
      <c r="K4366" t="s">
        <v>661</v>
      </c>
      <c r="L4366" t="s">
        <v>575</v>
      </c>
    </row>
    <row r="4367" spans="1:12" x14ac:dyDescent="0.25">
      <c r="A4367" s="1">
        <v>33451</v>
      </c>
      <c r="B4367" t="s">
        <v>702</v>
      </c>
      <c r="C4367" t="s">
        <v>572</v>
      </c>
      <c r="D4367">
        <v>718</v>
      </c>
      <c r="E4367" t="s">
        <v>624</v>
      </c>
      <c r="F4367" t="s">
        <v>665</v>
      </c>
      <c r="G4367" t="s">
        <v>342</v>
      </c>
      <c r="H4367">
        <v>4</v>
      </c>
      <c r="I4367" t="s">
        <v>46</v>
      </c>
      <c r="J4367" t="s">
        <v>47</v>
      </c>
      <c r="K4367" t="s">
        <v>661</v>
      </c>
      <c r="L4367" t="s">
        <v>575</v>
      </c>
    </row>
    <row r="4368" spans="1:12" x14ac:dyDescent="0.25">
      <c r="A4368" s="1">
        <v>33452</v>
      </c>
      <c r="B4368" t="s">
        <v>702</v>
      </c>
      <c r="C4368" t="s">
        <v>611</v>
      </c>
      <c r="D4368">
        <v>1325</v>
      </c>
      <c r="E4368" t="s">
        <v>893</v>
      </c>
      <c r="F4368" t="s">
        <v>665</v>
      </c>
      <c r="G4368" t="s">
        <v>342</v>
      </c>
      <c r="H4368">
        <v>4</v>
      </c>
      <c r="I4368" t="s">
        <v>46</v>
      </c>
      <c r="J4368" t="s">
        <v>47</v>
      </c>
      <c r="K4368" t="s">
        <v>661</v>
      </c>
      <c r="L4368" t="s">
        <v>575</v>
      </c>
    </row>
    <row r="4369" spans="1:12" x14ac:dyDescent="0.25">
      <c r="A4369">
        <v>33453</v>
      </c>
      <c r="B4369" t="s">
        <v>690</v>
      </c>
      <c r="C4369" t="s">
        <v>798</v>
      </c>
      <c r="D4369">
        <v>134</v>
      </c>
      <c r="E4369" t="s">
        <v>799</v>
      </c>
      <c r="F4369" t="s">
        <v>693</v>
      </c>
      <c r="G4369" t="s">
        <v>342</v>
      </c>
      <c r="H4369">
        <v>4</v>
      </c>
      <c r="I4369" t="s">
        <v>46</v>
      </c>
      <c r="J4369" t="s">
        <v>47</v>
      </c>
      <c r="K4369" t="s">
        <v>661</v>
      </c>
      <c r="L4369" t="s">
        <v>575</v>
      </c>
    </row>
    <row r="4370" spans="1:12" x14ac:dyDescent="0.25">
      <c r="A4370" s="1">
        <v>33454</v>
      </c>
      <c r="B4370" t="s">
        <v>1102</v>
      </c>
      <c r="C4370" t="s">
        <v>1059</v>
      </c>
      <c r="D4370">
        <v>86</v>
      </c>
      <c r="E4370" t="s">
        <v>1060</v>
      </c>
      <c r="F4370" t="s">
        <v>667</v>
      </c>
      <c r="G4370" t="s">
        <v>342</v>
      </c>
      <c r="H4370">
        <v>4</v>
      </c>
      <c r="I4370" t="s">
        <v>46</v>
      </c>
      <c r="J4370" t="s">
        <v>47</v>
      </c>
      <c r="K4370" t="s">
        <v>661</v>
      </c>
      <c r="L4370" t="s">
        <v>575</v>
      </c>
    </row>
    <row r="4371" spans="1:12" x14ac:dyDescent="0.25">
      <c r="A4371">
        <v>33456</v>
      </c>
      <c r="B4371" t="s">
        <v>729</v>
      </c>
      <c r="C4371" t="s">
        <v>730</v>
      </c>
      <c r="D4371">
        <v>1325</v>
      </c>
      <c r="E4371" t="s">
        <v>731</v>
      </c>
      <c r="F4371" t="s">
        <v>693</v>
      </c>
      <c r="G4371" t="s">
        <v>342</v>
      </c>
      <c r="H4371">
        <v>4</v>
      </c>
      <c r="I4371" t="s">
        <v>46</v>
      </c>
      <c r="J4371" t="s">
        <v>47</v>
      </c>
      <c r="K4371" t="s">
        <v>661</v>
      </c>
      <c r="L4371" t="s">
        <v>575</v>
      </c>
    </row>
    <row r="4372" spans="1:12" x14ac:dyDescent="0.25">
      <c r="A4372" s="1">
        <v>33457</v>
      </c>
      <c r="B4372" t="s">
        <v>690</v>
      </c>
      <c r="C4372" t="s">
        <v>992</v>
      </c>
      <c r="D4372">
        <v>81</v>
      </c>
      <c r="E4372" t="s">
        <v>993</v>
      </c>
      <c r="F4372" t="s">
        <v>693</v>
      </c>
      <c r="G4372" t="s">
        <v>342</v>
      </c>
      <c r="H4372">
        <v>4</v>
      </c>
      <c r="I4372" t="s">
        <v>46</v>
      </c>
      <c r="J4372" t="s">
        <v>47</v>
      </c>
      <c r="K4372" t="s">
        <v>661</v>
      </c>
      <c r="L4372" t="s">
        <v>575</v>
      </c>
    </row>
    <row r="4373" spans="1:12" x14ac:dyDescent="0.25">
      <c r="A4373" s="1">
        <v>33458</v>
      </c>
      <c r="B4373" t="s">
        <v>1145</v>
      </c>
      <c r="C4373" t="s">
        <v>591</v>
      </c>
      <c r="D4373">
        <v>505</v>
      </c>
      <c r="E4373" t="s">
        <v>2226</v>
      </c>
      <c r="F4373" t="s">
        <v>665</v>
      </c>
      <c r="G4373" t="s">
        <v>342</v>
      </c>
      <c r="H4373">
        <v>4</v>
      </c>
      <c r="I4373" t="s">
        <v>46</v>
      </c>
      <c r="J4373" t="s">
        <v>47</v>
      </c>
      <c r="K4373" t="s">
        <v>661</v>
      </c>
      <c r="L4373" t="s">
        <v>575</v>
      </c>
    </row>
    <row r="4374" spans="1:12" x14ac:dyDescent="0.25">
      <c r="A4374" s="1">
        <v>33459</v>
      </c>
      <c r="B4374" t="s">
        <v>3505</v>
      </c>
      <c r="C4374" t="s">
        <v>984</v>
      </c>
      <c r="D4374">
        <v>174</v>
      </c>
      <c r="E4374" t="s">
        <v>1151</v>
      </c>
      <c r="F4374" t="s">
        <v>146</v>
      </c>
      <c r="G4374" t="s">
        <v>342</v>
      </c>
      <c r="H4374">
        <v>4</v>
      </c>
      <c r="I4374" t="s">
        <v>46</v>
      </c>
      <c r="J4374" t="s">
        <v>47</v>
      </c>
      <c r="K4374" t="s">
        <v>661</v>
      </c>
      <c r="L4374" t="s">
        <v>575</v>
      </c>
    </row>
    <row r="4375" spans="1:12" x14ac:dyDescent="0.25">
      <c r="A4375" s="1">
        <v>33460</v>
      </c>
      <c r="B4375" t="s">
        <v>1652</v>
      </c>
      <c r="C4375" t="s">
        <v>622</v>
      </c>
      <c r="D4375">
        <v>407</v>
      </c>
      <c r="E4375" t="s">
        <v>1333</v>
      </c>
      <c r="F4375" t="s">
        <v>55</v>
      </c>
      <c r="G4375" t="s">
        <v>342</v>
      </c>
      <c r="H4375">
        <v>4</v>
      </c>
      <c r="I4375" t="s">
        <v>46</v>
      </c>
      <c r="J4375" t="s">
        <v>47</v>
      </c>
      <c r="K4375" t="s">
        <v>661</v>
      </c>
      <c r="L4375" t="s">
        <v>575</v>
      </c>
    </row>
    <row r="4376" spans="1:12" x14ac:dyDescent="0.25">
      <c r="A4376" s="1">
        <v>33461</v>
      </c>
      <c r="B4376" t="s">
        <v>835</v>
      </c>
      <c r="C4376" t="s">
        <v>1261</v>
      </c>
      <c r="D4376">
        <v>58</v>
      </c>
      <c r="E4376" t="s">
        <v>1373</v>
      </c>
      <c r="F4376" t="s">
        <v>355</v>
      </c>
      <c r="G4376" t="s">
        <v>342</v>
      </c>
      <c r="H4376">
        <v>4</v>
      </c>
      <c r="I4376" t="s">
        <v>46</v>
      </c>
      <c r="J4376" t="s">
        <v>47</v>
      </c>
      <c r="K4376" t="s">
        <v>661</v>
      </c>
      <c r="L4376" t="s">
        <v>575</v>
      </c>
    </row>
    <row r="4377" spans="1:12" x14ac:dyDescent="0.25">
      <c r="A4377" s="1">
        <v>33462</v>
      </c>
      <c r="B4377" t="s">
        <v>842</v>
      </c>
      <c r="C4377" t="s">
        <v>1124</v>
      </c>
      <c r="D4377">
        <v>125</v>
      </c>
      <c r="E4377" t="s">
        <v>1125</v>
      </c>
      <c r="F4377" t="s">
        <v>665</v>
      </c>
      <c r="G4377" t="s">
        <v>342</v>
      </c>
      <c r="H4377">
        <v>4</v>
      </c>
      <c r="I4377" t="s">
        <v>46</v>
      </c>
      <c r="J4377" t="s">
        <v>47</v>
      </c>
      <c r="K4377" t="s">
        <v>661</v>
      </c>
      <c r="L4377" t="s">
        <v>575</v>
      </c>
    </row>
    <row r="4378" spans="1:12" x14ac:dyDescent="0.25">
      <c r="A4378" s="1">
        <v>33463</v>
      </c>
      <c r="B4378" t="s">
        <v>3303</v>
      </c>
      <c r="C4378" t="s">
        <v>758</v>
      </c>
      <c r="D4378">
        <v>567</v>
      </c>
      <c r="E4378" t="s">
        <v>1477</v>
      </c>
      <c r="F4378" t="s">
        <v>146</v>
      </c>
      <c r="G4378" t="s">
        <v>342</v>
      </c>
      <c r="H4378">
        <v>4</v>
      </c>
      <c r="I4378" t="s">
        <v>46</v>
      </c>
      <c r="J4378" t="s">
        <v>47</v>
      </c>
      <c r="K4378" t="s">
        <v>661</v>
      </c>
      <c r="L4378" t="s">
        <v>575</v>
      </c>
    </row>
    <row r="4379" spans="1:12" x14ac:dyDescent="0.25">
      <c r="A4379" s="1">
        <v>33465</v>
      </c>
      <c r="B4379" t="s">
        <v>757</v>
      </c>
      <c r="C4379" t="s">
        <v>611</v>
      </c>
      <c r="D4379">
        <v>1339</v>
      </c>
      <c r="E4379" t="s">
        <v>893</v>
      </c>
      <c r="F4379" t="s">
        <v>109</v>
      </c>
      <c r="G4379" t="s">
        <v>342</v>
      </c>
      <c r="H4379">
        <v>4</v>
      </c>
      <c r="I4379" t="s">
        <v>46</v>
      </c>
      <c r="J4379" t="s">
        <v>47</v>
      </c>
      <c r="K4379" t="s">
        <v>661</v>
      </c>
      <c r="L4379" t="s">
        <v>575</v>
      </c>
    </row>
    <row r="4380" spans="1:12" x14ac:dyDescent="0.25">
      <c r="A4380">
        <v>33466</v>
      </c>
      <c r="B4380" t="s">
        <v>702</v>
      </c>
      <c r="C4380" t="s">
        <v>747</v>
      </c>
      <c r="D4380">
        <v>32</v>
      </c>
      <c r="E4380" t="s">
        <v>1450</v>
      </c>
      <c r="F4380" t="s">
        <v>665</v>
      </c>
      <c r="G4380" t="s">
        <v>342</v>
      </c>
      <c r="H4380">
        <v>4</v>
      </c>
      <c r="I4380" t="s">
        <v>46</v>
      </c>
      <c r="J4380" t="s">
        <v>47</v>
      </c>
      <c r="K4380" t="s">
        <v>661</v>
      </c>
      <c r="L4380" t="s">
        <v>575</v>
      </c>
    </row>
    <row r="4381" spans="1:12" x14ac:dyDescent="0.25">
      <c r="A4381" s="1">
        <v>33467</v>
      </c>
      <c r="B4381" t="s">
        <v>846</v>
      </c>
      <c r="C4381" t="s">
        <v>815</v>
      </c>
      <c r="D4381">
        <v>221</v>
      </c>
      <c r="E4381" t="s">
        <v>832</v>
      </c>
      <c r="F4381" t="s">
        <v>665</v>
      </c>
      <c r="G4381" t="s">
        <v>342</v>
      </c>
      <c r="H4381">
        <v>4</v>
      </c>
      <c r="I4381" t="s">
        <v>46</v>
      </c>
      <c r="J4381" t="s">
        <v>47</v>
      </c>
      <c r="K4381" t="s">
        <v>661</v>
      </c>
      <c r="L4381" t="s">
        <v>575</v>
      </c>
    </row>
    <row r="4382" spans="1:12" x14ac:dyDescent="0.25">
      <c r="A4382" s="1">
        <v>33468</v>
      </c>
      <c r="B4382" t="s">
        <v>2227</v>
      </c>
      <c r="C4382" t="s">
        <v>839</v>
      </c>
      <c r="D4382">
        <v>114</v>
      </c>
      <c r="E4382" t="s">
        <v>840</v>
      </c>
      <c r="F4382" t="s">
        <v>665</v>
      </c>
      <c r="G4382" t="s">
        <v>342</v>
      </c>
      <c r="H4382">
        <v>4</v>
      </c>
      <c r="I4382" t="s">
        <v>46</v>
      </c>
      <c r="J4382" t="s">
        <v>47</v>
      </c>
      <c r="K4382" t="s">
        <v>661</v>
      </c>
      <c r="L4382" t="s">
        <v>575</v>
      </c>
    </row>
    <row r="4383" spans="1:12" x14ac:dyDescent="0.25">
      <c r="A4383" s="1">
        <v>33469</v>
      </c>
      <c r="B4383" t="s">
        <v>757</v>
      </c>
      <c r="C4383" t="s">
        <v>594</v>
      </c>
      <c r="D4383">
        <v>358</v>
      </c>
      <c r="E4383" t="s">
        <v>1597</v>
      </c>
      <c r="F4383" t="s">
        <v>109</v>
      </c>
      <c r="G4383" t="s">
        <v>342</v>
      </c>
      <c r="H4383">
        <v>4</v>
      </c>
      <c r="I4383" t="s">
        <v>46</v>
      </c>
      <c r="J4383" t="s">
        <v>47</v>
      </c>
      <c r="K4383" t="s">
        <v>661</v>
      </c>
      <c r="L4383" t="s">
        <v>575</v>
      </c>
    </row>
    <row r="4384" spans="1:12" x14ac:dyDescent="0.25">
      <c r="A4384" s="1">
        <v>33471</v>
      </c>
      <c r="B4384" t="s">
        <v>687</v>
      </c>
      <c r="C4384" t="s">
        <v>739</v>
      </c>
      <c r="D4384">
        <v>219</v>
      </c>
      <c r="E4384" t="s">
        <v>971</v>
      </c>
      <c r="F4384" t="s">
        <v>667</v>
      </c>
      <c r="G4384" t="s">
        <v>342</v>
      </c>
      <c r="H4384">
        <v>4</v>
      </c>
      <c r="I4384" t="s">
        <v>46</v>
      </c>
      <c r="J4384" t="s">
        <v>47</v>
      </c>
      <c r="K4384" t="s">
        <v>661</v>
      </c>
      <c r="L4384" t="s">
        <v>575</v>
      </c>
    </row>
    <row r="4385" spans="1:12" x14ac:dyDescent="0.25">
      <c r="A4385" s="1">
        <v>33473</v>
      </c>
      <c r="B4385" t="s">
        <v>702</v>
      </c>
      <c r="C4385" t="s">
        <v>798</v>
      </c>
      <c r="D4385">
        <v>37</v>
      </c>
      <c r="E4385" t="s">
        <v>799</v>
      </c>
      <c r="F4385" t="s">
        <v>665</v>
      </c>
      <c r="G4385" t="s">
        <v>342</v>
      </c>
      <c r="H4385">
        <v>4</v>
      </c>
      <c r="I4385" t="s">
        <v>46</v>
      </c>
      <c r="J4385" t="s">
        <v>47</v>
      </c>
      <c r="K4385" t="s">
        <v>661</v>
      </c>
      <c r="L4385" t="s">
        <v>575</v>
      </c>
    </row>
    <row r="4386" spans="1:12" x14ac:dyDescent="0.25">
      <c r="A4386" s="1">
        <v>33474</v>
      </c>
      <c r="B4386" t="s">
        <v>969</v>
      </c>
      <c r="C4386" t="s">
        <v>730</v>
      </c>
      <c r="D4386">
        <v>1190</v>
      </c>
      <c r="E4386" t="s">
        <v>731</v>
      </c>
      <c r="F4386" t="s">
        <v>693</v>
      </c>
      <c r="G4386" t="s">
        <v>342</v>
      </c>
      <c r="H4386">
        <v>4</v>
      </c>
      <c r="I4386" t="s">
        <v>46</v>
      </c>
      <c r="J4386" t="s">
        <v>47</v>
      </c>
      <c r="K4386" t="s">
        <v>661</v>
      </c>
      <c r="L4386" t="s">
        <v>575</v>
      </c>
    </row>
    <row r="4387" spans="1:12" x14ac:dyDescent="0.25">
      <c r="A4387">
        <v>33476</v>
      </c>
      <c r="B4387" t="s">
        <v>1135</v>
      </c>
      <c r="C4387" t="s">
        <v>663</v>
      </c>
      <c r="D4387">
        <v>290</v>
      </c>
      <c r="E4387" t="s">
        <v>942</v>
      </c>
      <c r="F4387" t="s">
        <v>665</v>
      </c>
      <c r="G4387" t="s">
        <v>342</v>
      </c>
      <c r="H4387">
        <v>4</v>
      </c>
      <c r="I4387" t="s">
        <v>46</v>
      </c>
      <c r="J4387" t="s">
        <v>47</v>
      </c>
      <c r="K4387" t="s">
        <v>661</v>
      </c>
      <c r="L4387" t="s">
        <v>575</v>
      </c>
    </row>
    <row r="4388" spans="1:12" x14ac:dyDescent="0.25">
      <c r="A4388" s="1">
        <v>33478</v>
      </c>
      <c r="B4388" t="s">
        <v>681</v>
      </c>
      <c r="C4388" t="s">
        <v>668</v>
      </c>
      <c r="D4388">
        <v>40</v>
      </c>
      <c r="E4388" t="s">
        <v>669</v>
      </c>
      <c r="F4388" t="s">
        <v>684</v>
      </c>
      <c r="G4388" t="s">
        <v>342</v>
      </c>
      <c r="H4388">
        <v>4</v>
      </c>
      <c r="I4388" t="s">
        <v>46</v>
      </c>
      <c r="J4388" t="s">
        <v>47</v>
      </c>
      <c r="K4388" t="s">
        <v>661</v>
      </c>
      <c r="L4388" t="s">
        <v>575</v>
      </c>
    </row>
    <row r="4389" spans="1:12" x14ac:dyDescent="0.25">
      <c r="A4389" s="1">
        <v>33479</v>
      </c>
      <c r="B4389" t="s">
        <v>284</v>
      </c>
      <c r="C4389" t="s">
        <v>805</v>
      </c>
      <c r="D4389">
        <v>61</v>
      </c>
      <c r="E4389" t="s">
        <v>806</v>
      </c>
      <c r="F4389" t="s">
        <v>283</v>
      </c>
      <c r="G4389" t="s">
        <v>342</v>
      </c>
      <c r="H4389">
        <v>4</v>
      </c>
      <c r="I4389" t="s">
        <v>46</v>
      </c>
      <c r="J4389" t="s">
        <v>47</v>
      </c>
      <c r="K4389" t="s">
        <v>661</v>
      </c>
      <c r="L4389" t="s">
        <v>575</v>
      </c>
    </row>
    <row r="4390" spans="1:12" x14ac:dyDescent="0.25">
      <c r="A4390" s="1">
        <v>33480</v>
      </c>
      <c r="B4390" t="s">
        <v>729</v>
      </c>
      <c r="C4390" t="s">
        <v>822</v>
      </c>
      <c r="D4390">
        <v>163</v>
      </c>
      <c r="E4390" t="s">
        <v>823</v>
      </c>
      <c r="F4390" t="s">
        <v>693</v>
      </c>
      <c r="G4390" t="s">
        <v>342</v>
      </c>
      <c r="H4390">
        <v>4</v>
      </c>
      <c r="I4390" t="s">
        <v>46</v>
      </c>
      <c r="J4390" t="s">
        <v>47</v>
      </c>
      <c r="K4390" t="s">
        <v>661</v>
      </c>
      <c r="L4390" t="s">
        <v>575</v>
      </c>
    </row>
    <row r="4391" spans="1:12" x14ac:dyDescent="0.25">
      <c r="A4391" s="1">
        <v>33481</v>
      </c>
      <c r="B4391" t="s">
        <v>673</v>
      </c>
      <c r="C4391" t="s">
        <v>685</v>
      </c>
      <c r="D4391">
        <v>102</v>
      </c>
      <c r="E4391" t="s">
        <v>1076</v>
      </c>
      <c r="F4391" t="s">
        <v>665</v>
      </c>
      <c r="G4391" t="s">
        <v>342</v>
      </c>
      <c r="H4391">
        <v>4</v>
      </c>
      <c r="I4391" t="s">
        <v>46</v>
      </c>
      <c r="J4391" t="s">
        <v>47</v>
      </c>
      <c r="K4391" t="s">
        <v>661</v>
      </c>
      <c r="L4391" t="s">
        <v>575</v>
      </c>
    </row>
    <row r="4392" spans="1:12" x14ac:dyDescent="0.25">
      <c r="A4392" s="1">
        <v>33482</v>
      </c>
      <c r="B4392" t="s">
        <v>699</v>
      </c>
      <c r="C4392" t="s">
        <v>703</v>
      </c>
      <c r="D4392">
        <v>1267</v>
      </c>
      <c r="E4392" t="s">
        <v>1028</v>
      </c>
      <c r="F4392" t="s">
        <v>665</v>
      </c>
      <c r="G4392" t="s">
        <v>342</v>
      </c>
      <c r="H4392">
        <v>4</v>
      </c>
      <c r="I4392" t="s">
        <v>46</v>
      </c>
      <c r="J4392" t="s">
        <v>47</v>
      </c>
      <c r="K4392" t="s">
        <v>661</v>
      </c>
      <c r="L4392" t="s">
        <v>575</v>
      </c>
    </row>
    <row r="4393" spans="1:12" x14ac:dyDescent="0.25">
      <c r="A4393" s="1">
        <v>33483</v>
      </c>
      <c r="B4393" t="s">
        <v>1269</v>
      </c>
      <c r="C4393" t="s">
        <v>779</v>
      </c>
      <c r="D4393">
        <v>75</v>
      </c>
      <c r="E4393" t="s">
        <v>797</v>
      </c>
      <c r="F4393" t="s">
        <v>667</v>
      </c>
      <c r="G4393" t="s">
        <v>342</v>
      </c>
      <c r="H4393">
        <v>4</v>
      </c>
      <c r="I4393" t="s">
        <v>46</v>
      </c>
      <c r="J4393" t="s">
        <v>47</v>
      </c>
      <c r="K4393" t="s">
        <v>661</v>
      </c>
      <c r="L4393" t="s">
        <v>575</v>
      </c>
    </row>
    <row r="4394" spans="1:12" x14ac:dyDescent="0.25">
      <c r="A4394" s="1">
        <v>33484</v>
      </c>
      <c r="B4394" t="s">
        <v>732</v>
      </c>
      <c r="C4394" t="s">
        <v>730</v>
      </c>
      <c r="D4394">
        <v>1174</v>
      </c>
      <c r="E4394" t="s">
        <v>731</v>
      </c>
      <c r="F4394" t="s">
        <v>693</v>
      </c>
      <c r="G4394" t="s">
        <v>342</v>
      </c>
      <c r="H4394">
        <v>4</v>
      </c>
      <c r="I4394" t="s">
        <v>46</v>
      </c>
      <c r="J4394" t="s">
        <v>47</v>
      </c>
      <c r="K4394" t="s">
        <v>661</v>
      </c>
      <c r="L4394" t="s">
        <v>575</v>
      </c>
    </row>
    <row r="4395" spans="1:12" x14ac:dyDescent="0.25">
      <c r="A4395" s="1">
        <v>33485</v>
      </c>
      <c r="B4395" t="s">
        <v>1418</v>
      </c>
      <c r="C4395" t="s">
        <v>727</v>
      </c>
      <c r="D4395">
        <v>459</v>
      </c>
      <c r="E4395" t="s">
        <v>1178</v>
      </c>
      <c r="F4395" t="s">
        <v>665</v>
      </c>
      <c r="G4395" t="s">
        <v>342</v>
      </c>
      <c r="H4395">
        <v>4</v>
      </c>
      <c r="I4395" t="s">
        <v>46</v>
      </c>
      <c r="J4395" t="s">
        <v>47</v>
      </c>
      <c r="K4395" t="s">
        <v>661</v>
      </c>
      <c r="L4395" t="s">
        <v>575</v>
      </c>
    </row>
    <row r="4396" spans="1:12" x14ac:dyDescent="0.25">
      <c r="A4396" s="1">
        <v>33486</v>
      </c>
      <c r="B4396" t="s">
        <v>757</v>
      </c>
      <c r="C4396" t="s">
        <v>1078</v>
      </c>
      <c r="D4396">
        <v>68</v>
      </c>
      <c r="E4396" t="s">
        <v>1079</v>
      </c>
      <c r="F4396" t="s">
        <v>109</v>
      </c>
      <c r="G4396" t="s">
        <v>342</v>
      </c>
      <c r="H4396">
        <v>4</v>
      </c>
      <c r="I4396" t="s">
        <v>46</v>
      </c>
      <c r="J4396" t="s">
        <v>47</v>
      </c>
      <c r="K4396" t="s">
        <v>661</v>
      </c>
      <c r="L4396" t="s">
        <v>575</v>
      </c>
    </row>
    <row r="4397" spans="1:12" x14ac:dyDescent="0.25">
      <c r="A4397" s="1">
        <v>33487</v>
      </c>
      <c r="B4397" t="s">
        <v>2228</v>
      </c>
      <c r="C4397" t="s">
        <v>649</v>
      </c>
      <c r="D4397">
        <v>86</v>
      </c>
      <c r="E4397" t="s">
        <v>650</v>
      </c>
      <c r="F4397" t="s">
        <v>146</v>
      </c>
      <c r="G4397" t="s">
        <v>342</v>
      </c>
      <c r="H4397">
        <v>4</v>
      </c>
      <c r="I4397" t="s">
        <v>46</v>
      </c>
      <c r="J4397" t="s">
        <v>47</v>
      </c>
      <c r="K4397" t="s">
        <v>661</v>
      </c>
      <c r="L4397" t="s">
        <v>575</v>
      </c>
    </row>
    <row r="4398" spans="1:12" x14ac:dyDescent="0.25">
      <c r="A4398">
        <v>33489</v>
      </c>
      <c r="B4398" t="s">
        <v>732</v>
      </c>
      <c r="C4398" t="s">
        <v>855</v>
      </c>
      <c r="D4398">
        <v>68</v>
      </c>
      <c r="E4398" t="s">
        <v>856</v>
      </c>
      <c r="F4398" t="s">
        <v>693</v>
      </c>
      <c r="G4398" t="s">
        <v>342</v>
      </c>
      <c r="H4398">
        <v>4</v>
      </c>
      <c r="I4398" t="s">
        <v>46</v>
      </c>
      <c r="J4398" t="s">
        <v>47</v>
      </c>
      <c r="K4398" t="s">
        <v>661</v>
      </c>
      <c r="L4398" t="s">
        <v>575</v>
      </c>
    </row>
    <row r="4399" spans="1:12" x14ac:dyDescent="0.25">
      <c r="A4399" s="1">
        <v>33490</v>
      </c>
      <c r="B4399" t="s">
        <v>702</v>
      </c>
      <c r="C4399" t="s">
        <v>703</v>
      </c>
      <c r="D4399">
        <v>967</v>
      </c>
      <c r="E4399" t="s">
        <v>1065</v>
      </c>
      <c r="F4399" t="s">
        <v>665</v>
      </c>
      <c r="G4399" t="s">
        <v>342</v>
      </c>
      <c r="H4399">
        <v>4</v>
      </c>
      <c r="I4399" t="s">
        <v>46</v>
      </c>
      <c r="J4399" t="s">
        <v>47</v>
      </c>
      <c r="K4399" t="s">
        <v>661</v>
      </c>
      <c r="L4399" t="s">
        <v>575</v>
      </c>
    </row>
    <row r="4400" spans="1:12" x14ac:dyDescent="0.25">
      <c r="A4400">
        <v>33491</v>
      </c>
      <c r="B4400" t="s">
        <v>757</v>
      </c>
      <c r="C4400" t="s">
        <v>1053</v>
      </c>
      <c r="D4400">
        <v>136</v>
      </c>
      <c r="E4400" t="s">
        <v>1443</v>
      </c>
      <c r="F4400" t="s">
        <v>109</v>
      </c>
      <c r="G4400" t="s">
        <v>342</v>
      </c>
      <c r="H4400">
        <v>4</v>
      </c>
      <c r="I4400" t="s">
        <v>46</v>
      </c>
      <c r="J4400" t="s">
        <v>47</v>
      </c>
      <c r="K4400" t="s">
        <v>661</v>
      </c>
      <c r="L4400" t="s">
        <v>575</v>
      </c>
    </row>
    <row r="4401" spans="1:12" x14ac:dyDescent="0.25">
      <c r="A4401" s="1">
        <v>33492</v>
      </c>
      <c r="B4401" t="s">
        <v>1822</v>
      </c>
      <c r="C4401" t="s">
        <v>685</v>
      </c>
      <c r="D4401">
        <v>293</v>
      </c>
      <c r="E4401" t="s">
        <v>1530</v>
      </c>
      <c r="F4401" t="s">
        <v>665</v>
      </c>
      <c r="G4401" t="s">
        <v>342</v>
      </c>
      <c r="H4401">
        <v>4</v>
      </c>
      <c r="I4401" t="s">
        <v>46</v>
      </c>
      <c r="J4401" t="s">
        <v>47</v>
      </c>
      <c r="K4401" t="s">
        <v>661</v>
      </c>
      <c r="L4401" t="s">
        <v>575</v>
      </c>
    </row>
    <row r="4402" spans="1:12" x14ac:dyDescent="0.25">
      <c r="A4402" s="1">
        <v>33493</v>
      </c>
      <c r="B4402" t="s">
        <v>673</v>
      </c>
      <c r="C4402" t="s">
        <v>611</v>
      </c>
      <c r="D4402">
        <v>263</v>
      </c>
      <c r="E4402" t="s">
        <v>1233</v>
      </c>
      <c r="F4402" t="s">
        <v>665</v>
      </c>
      <c r="G4402" t="s">
        <v>342</v>
      </c>
      <c r="H4402">
        <v>4</v>
      </c>
      <c r="I4402" t="s">
        <v>46</v>
      </c>
      <c r="J4402" t="s">
        <v>47</v>
      </c>
      <c r="K4402" t="s">
        <v>661</v>
      </c>
      <c r="L4402" t="s">
        <v>575</v>
      </c>
    </row>
    <row r="4403" spans="1:12" x14ac:dyDescent="0.25">
      <c r="A4403" s="1">
        <v>33495</v>
      </c>
      <c r="B4403" t="s">
        <v>842</v>
      </c>
      <c r="C4403" t="s">
        <v>750</v>
      </c>
      <c r="D4403">
        <v>282</v>
      </c>
      <c r="E4403" t="s">
        <v>873</v>
      </c>
      <c r="F4403" t="s">
        <v>665</v>
      </c>
      <c r="G4403" t="s">
        <v>342</v>
      </c>
      <c r="H4403">
        <v>4</v>
      </c>
      <c r="I4403" t="s">
        <v>46</v>
      </c>
      <c r="J4403" t="s">
        <v>47</v>
      </c>
      <c r="K4403" t="s">
        <v>661</v>
      </c>
      <c r="L4403" t="s">
        <v>575</v>
      </c>
    </row>
    <row r="4404" spans="1:12" x14ac:dyDescent="0.25">
      <c r="A4404" s="1">
        <v>33496</v>
      </c>
      <c r="B4404" t="s">
        <v>129</v>
      </c>
      <c r="C4404" t="s">
        <v>1059</v>
      </c>
      <c r="D4404">
        <v>73</v>
      </c>
      <c r="E4404" t="s">
        <v>1060</v>
      </c>
      <c r="F4404" t="s">
        <v>128</v>
      </c>
      <c r="G4404" t="s">
        <v>342</v>
      </c>
      <c r="H4404">
        <v>4</v>
      </c>
      <c r="I4404" t="s">
        <v>46</v>
      </c>
      <c r="J4404" t="s">
        <v>47</v>
      </c>
      <c r="K4404" t="s">
        <v>661</v>
      </c>
      <c r="L4404" t="s">
        <v>575</v>
      </c>
    </row>
    <row r="4405" spans="1:12" x14ac:dyDescent="0.25">
      <c r="A4405" s="1">
        <v>33499</v>
      </c>
      <c r="B4405" t="s">
        <v>1198</v>
      </c>
      <c r="C4405" t="s">
        <v>881</v>
      </c>
      <c r="D4405">
        <v>70</v>
      </c>
      <c r="E4405" t="s">
        <v>1191</v>
      </c>
      <c r="F4405" t="s">
        <v>753</v>
      </c>
      <c r="G4405" t="s">
        <v>342</v>
      </c>
      <c r="H4405">
        <v>4</v>
      </c>
      <c r="I4405" t="s">
        <v>46</v>
      </c>
      <c r="J4405" t="s">
        <v>47</v>
      </c>
      <c r="K4405" t="s">
        <v>661</v>
      </c>
      <c r="L4405" t="s">
        <v>575</v>
      </c>
    </row>
    <row r="4406" spans="1:12" x14ac:dyDescent="0.25">
      <c r="A4406" s="1">
        <v>33500</v>
      </c>
      <c r="B4406" t="s">
        <v>732</v>
      </c>
      <c r="C4406" t="s">
        <v>743</v>
      </c>
      <c r="D4406">
        <v>86</v>
      </c>
      <c r="E4406" t="s">
        <v>744</v>
      </c>
      <c r="F4406" t="s">
        <v>693</v>
      </c>
      <c r="G4406" t="s">
        <v>342</v>
      </c>
      <c r="H4406">
        <v>4</v>
      </c>
      <c r="I4406" t="s">
        <v>46</v>
      </c>
      <c r="J4406" t="s">
        <v>47</v>
      </c>
      <c r="K4406" t="s">
        <v>661</v>
      </c>
      <c r="L4406" t="s">
        <v>575</v>
      </c>
    </row>
    <row r="4407" spans="1:12" x14ac:dyDescent="0.25">
      <c r="A4407">
        <v>33501</v>
      </c>
      <c r="B4407" t="s">
        <v>2229</v>
      </c>
      <c r="C4407" t="s">
        <v>604</v>
      </c>
      <c r="D4407">
        <v>259</v>
      </c>
      <c r="E4407" t="s">
        <v>978</v>
      </c>
      <c r="F4407" t="s">
        <v>723</v>
      </c>
      <c r="G4407" t="s">
        <v>342</v>
      </c>
      <c r="H4407">
        <v>4</v>
      </c>
      <c r="I4407" t="s">
        <v>46</v>
      </c>
      <c r="J4407" t="s">
        <v>47</v>
      </c>
      <c r="K4407" t="s">
        <v>661</v>
      </c>
      <c r="L4407" t="s">
        <v>575</v>
      </c>
    </row>
    <row r="4408" spans="1:12" x14ac:dyDescent="0.25">
      <c r="A4408" s="1">
        <v>33503</v>
      </c>
      <c r="B4408" t="s">
        <v>2231</v>
      </c>
      <c r="C4408" t="s">
        <v>1202</v>
      </c>
      <c r="D4408">
        <v>40</v>
      </c>
      <c r="E4408" t="s">
        <v>1203</v>
      </c>
      <c r="F4408" t="s">
        <v>146</v>
      </c>
      <c r="G4408" t="s">
        <v>342</v>
      </c>
      <c r="H4408">
        <v>4</v>
      </c>
      <c r="I4408" t="s">
        <v>46</v>
      </c>
      <c r="J4408" t="s">
        <v>47</v>
      </c>
      <c r="K4408" t="s">
        <v>661</v>
      </c>
      <c r="L4408" t="s">
        <v>575</v>
      </c>
    </row>
    <row r="4409" spans="1:12" x14ac:dyDescent="0.25">
      <c r="A4409" s="1">
        <v>33504</v>
      </c>
      <c r="B4409" t="s">
        <v>916</v>
      </c>
      <c r="C4409" t="s">
        <v>663</v>
      </c>
      <c r="D4409">
        <v>99</v>
      </c>
      <c r="E4409" t="s">
        <v>1051</v>
      </c>
      <c r="F4409" t="s">
        <v>665</v>
      </c>
      <c r="G4409" t="s">
        <v>342</v>
      </c>
      <c r="H4409">
        <v>4</v>
      </c>
      <c r="I4409" t="s">
        <v>46</v>
      </c>
      <c r="J4409" t="s">
        <v>47</v>
      </c>
      <c r="K4409" t="s">
        <v>661</v>
      </c>
      <c r="L4409" t="s">
        <v>575</v>
      </c>
    </row>
    <row r="4410" spans="1:12" x14ac:dyDescent="0.25">
      <c r="A4410" s="1">
        <v>33505</v>
      </c>
      <c r="B4410" t="s">
        <v>783</v>
      </c>
      <c r="C4410" t="s">
        <v>889</v>
      </c>
      <c r="D4410">
        <v>128</v>
      </c>
      <c r="E4410" t="s">
        <v>890</v>
      </c>
      <c r="F4410" t="s">
        <v>665</v>
      </c>
      <c r="G4410" t="s">
        <v>342</v>
      </c>
      <c r="H4410">
        <v>4</v>
      </c>
      <c r="I4410" t="s">
        <v>46</v>
      </c>
      <c r="J4410" t="s">
        <v>47</v>
      </c>
      <c r="K4410" t="s">
        <v>661</v>
      </c>
      <c r="L4410" t="s">
        <v>575</v>
      </c>
    </row>
    <row r="4411" spans="1:12" x14ac:dyDescent="0.25">
      <c r="A4411" s="1">
        <v>33507</v>
      </c>
      <c r="B4411" t="s">
        <v>666</v>
      </c>
      <c r="C4411" t="s">
        <v>769</v>
      </c>
      <c r="D4411">
        <v>188</v>
      </c>
      <c r="E4411" t="s">
        <v>2184</v>
      </c>
      <c r="F4411" t="s">
        <v>667</v>
      </c>
      <c r="G4411" t="s">
        <v>342</v>
      </c>
      <c r="H4411">
        <v>4</v>
      </c>
      <c r="I4411" t="s">
        <v>46</v>
      </c>
      <c r="J4411" t="s">
        <v>47</v>
      </c>
      <c r="K4411" t="s">
        <v>661</v>
      </c>
      <c r="L4411" t="s">
        <v>575</v>
      </c>
    </row>
    <row r="4412" spans="1:12" x14ac:dyDescent="0.25">
      <c r="A4412" s="1">
        <v>33508</v>
      </c>
      <c r="B4412" t="s">
        <v>702</v>
      </c>
      <c r="C4412" t="s">
        <v>642</v>
      </c>
      <c r="D4412">
        <v>657</v>
      </c>
      <c r="E4412" t="s">
        <v>643</v>
      </c>
      <c r="F4412" t="s">
        <v>665</v>
      </c>
      <c r="G4412" t="s">
        <v>342</v>
      </c>
      <c r="H4412">
        <v>4</v>
      </c>
      <c r="I4412" t="s">
        <v>46</v>
      </c>
      <c r="J4412" t="s">
        <v>47</v>
      </c>
      <c r="K4412" t="s">
        <v>661</v>
      </c>
      <c r="L4412" t="s">
        <v>575</v>
      </c>
    </row>
    <row r="4413" spans="1:12" x14ac:dyDescent="0.25">
      <c r="A4413" s="1">
        <v>33509</v>
      </c>
      <c r="B4413" t="s">
        <v>702</v>
      </c>
      <c r="C4413" t="s">
        <v>1059</v>
      </c>
      <c r="D4413">
        <v>256</v>
      </c>
      <c r="E4413" t="s">
        <v>1825</v>
      </c>
      <c r="F4413" t="s">
        <v>665</v>
      </c>
      <c r="G4413" t="s">
        <v>342</v>
      </c>
      <c r="H4413">
        <v>4</v>
      </c>
      <c r="I4413" t="s">
        <v>46</v>
      </c>
      <c r="J4413" t="s">
        <v>47</v>
      </c>
      <c r="K4413" t="s">
        <v>661</v>
      </c>
      <c r="L4413" t="s">
        <v>575</v>
      </c>
    </row>
    <row r="4414" spans="1:12" x14ac:dyDescent="0.25">
      <c r="A4414">
        <v>33512</v>
      </c>
      <c r="B4414" t="s">
        <v>2232</v>
      </c>
      <c r="C4414" t="s">
        <v>1061</v>
      </c>
      <c r="D4414">
        <v>155</v>
      </c>
      <c r="E4414" t="s">
        <v>2233</v>
      </c>
      <c r="F4414" t="s">
        <v>134</v>
      </c>
      <c r="G4414" t="s">
        <v>342</v>
      </c>
      <c r="H4414">
        <v>4</v>
      </c>
      <c r="I4414" t="s">
        <v>46</v>
      </c>
      <c r="J4414" t="s">
        <v>47</v>
      </c>
      <c r="K4414" t="s">
        <v>661</v>
      </c>
      <c r="L4414" t="s">
        <v>575</v>
      </c>
    </row>
    <row r="4415" spans="1:12" x14ac:dyDescent="0.25">
      <c r="A4415" s="1">
        <v>33513</v>
      </c>
      <c r="B4415" t="s">
        <v>673</v>
      </c>
      <c r="C4415" t="s">
        <v>798</v>
      </c>
      <c r="D4415">
        <v>61</v>
      </c>
      <c r="E4415" t="s">
        <v>799</v>
      </c>
      <c r="F4415" t="s">
        <v>665</v>
      </c>
      <c r="G4415" t="s">
        <v>342</v>
      </c>
      <c r="H4415">
        <v>4</v>
      </c>
      <c r="I4415" t="s">
        <v>46</v>
      </c>
      <c r="J4415" t="s">
        <v>47</v>
      </c>
      <c r="K4415" t="s">
        <v>661</v>
      </c>
      <c r="L4415" t="s">
        <v>575</v>
      </c>
    </row>
    <row r="4416" spans="1:12" x14ac:dyDescent="0.25">
      <c r="A4416" s="1">
        <v>33514</v>
      </c>
      <c r="B4416" t="s">
        <v>983</v>
      </c>
      <c r="C4416" t="s">
        <v>984</v>
      </c>
      <c r="D4416">
        <v>209</v>
      </c>
      <c r="E4416" t="s">
        <v>2234</v>
      </c>
      <c r="F4416" t="s">
        <v>665</v>
      </c>
      <c r="G4416" t="s">
        <v>342</v>
      </c>
      <c r="H4416">
        <v>4</v>
      </c>
      <c r="I4416" t="s">
        <v>46</v>
      </c>
      <c r="J4416" t="s">
        <v>47</v>
      </c>
      <c r="K4416" t="s">
        <v>661</v>
      </c>
      <c r="L4416" t="s">
        <v>575</v>
      </c>
    </row>
    <row r="4417" spans="1:12" x14ac:dyDescent="0.25">
      <c r="A4417" s="1">
        <v>33515</v>
      </c>
      <c r="B4417" t="s">
        <v>2235</v>
      </c>
      <c r="C4417" t="s">
        <v>632</v>
      </c>
      <c r="D4417">
        <v>352</v>
      </c>
      <c r="E4417" t="s">
        <v>1946</v>
      </c>
      <c r="F4417" t="s">
        <v>134</v>
      </c>
      <c r="G4417" t="s">
        <v>342</v>
      </c>
      <c r="H4417">
        <v>4</v>
      </c>
      <c r="I4417" t="s">
        <v>46</v>
      </c>
      <c r="J4417" t="s">
        <v>47</v>
      </c>
      <c r="K4417" t="s">
        <v>661</v>
      </c>
      <c r="L4417" t="s">
        <v>575</v>
      </c>
    </row>
    <row r="4418" spans="1:12" x14ac:dyDescent="0.25">
      <c r="A4418" s="1">
        <v>33518</v>
      </c>
      <c r="B4418" t="s">
        <v>687</v>
      </c>
      <c r="C4418" t="s">
        <v>774</v>
      </c>
      <c r="D4418">
        <v>80</v>
      </c>
      <c r="E4418" t="s">
        <v>775</v>
      </c>
      <c r="F4418" t="s">
        <v>667</v>
      </c>
      <c r="G4418" t="s">
        <v>342</v>
      </c>
      <c r="H4418">
        <v>4</v>
      </c>
      <c r="I4418" t="s">
        <v>46</v>
      </c>
      <c r="J4418" t="s">
        <v>47</v>
      </c>
      <c r="K4418" t="s">
        <v>661</v>
      </c>
      <c r="L4418" t="s">
        <v>575</v>
      </c>
    </row>
    <row r="4419" spans="1:12" x14ac:dyDescent="0.25">
      <c r="A4419" s="1">
        <v>33520</v>
      </c>
      <c r="B4419" t="s">
        <v>1145</v>
      </c>
      <c r="C4419" t="s">
        <v>668</v>
      </c>
      <c r="D4419">
        <v>197</v>
      </c>
      <c r="E4419" t="s">
        <v>824</v>
      </c>
      <c r="F4419" t="s">
        <v>665</v>
      </c>
      <c r="G4419" t="s">
        <v>342</v>
      </c>
      <c r="H4419">
        <v>4</v>
      </c>
      <c r="I4419" t="s">
        <v>46</v>
      </c>
      <c r="J4419" t="s">
        <v>47</v>
      </c>
      <c r="K4419" t="s">
        <v>661</v>
      </c>
      <c r="L4419" t="s">
        <v>575</v>
      </c>
    </row>
    <row r="4420" spans="1:12" x14ac:dyDescent="0.25">
      <c r="A4420" s="1">
        <v>33521</v>
      </c>
      <c r="B4420" t="s">
        <v>2236</v>
      </c>
      <c r="C4420" t="s">
        <v>709</v>
      </c>
      <c r="D4420">
        <v>166</v>
      </c>
      <c r="E4420" t="s">
        <v>2237</v>
      </c>
      <c r="F4420" t="s">
        <v>134</v>
      </c>
      <c r="G4420" t="s">
        <v>342</v>
      </c>
      <c r="H4420">
        <v>4</v>
      </c>
      <c r="I4420" t="s">
        <v>46</v>
      </c>
      <c r="J4420" t="s">
        <v>47</v>
      </c>
      <c r="K4420" t="s">
        <v>661</v>
      </c>
      <c r="L4420" t="s">
        <v>575</v>
      </c>
    </row>
    <row r="4421" spans="1:12" x14ac:dyDescent="0.25">
      <c r="A4421" s="1">
        <v>33522</v>
      </c>
      <c r="B4421" t="s">
        <v>1325</v>
      </c>
      <c r="C4421" t="s">
        <v>703</v>
      </c>
      <c r="D4421">
        <v>388</v>
      </c>
      <c r="E4421" t="s">
        <v>704</v>
      </c>
      <c r="F4421" t="s">
        <v>498</v>
      </c>
      <c r="G4421" t="s">
        <v>342</v>
      </c>
      <c r="H4421">
        <v>4</v>
      </c>
      <c r="I4421" t="s">
        <v>46</v>
      </c>
      <c r="J4421" t="s">
        <v>47</v>
      </c>
      <c r="K4421" t="s">
        <v>661</v>
      </c>
      <c r="L4421" t="s">
        <v>575</v>
      </c>
    </row>
    <row r="4422" spans="1:12" x14ac:dyDescent="0.25">
      <c r="A4422" s="1">
        <v>33524</v>
      </c>
      <c r="B4422" t="s">
        <v>702</v>
      </c>
      <c r="C4422" t="s">
        <v>703</v>
      </c>
      <c r="D4422">
        <v>90</v>
      </c>
      <c r="E4422" t="s">
        <v>1431</v>
      </c>
      <c r="F4422" t="s">
        <v>665</v>
      </c>
      <c r="G4422" t="s">
        <v>342</v>
      </c>
      <c r="H4422">
        <v>4</v>
      </c>
      <c r="I4422" t="s">
        <v>46</v>
      </c>
      <c r="J4422" t="s">
        <v>47</v>
      </c>
      <c r="K4422" t="s">
        <v>661</v>
      </c>
      <c r="L4422" t="s">
        <v>575</v>
      </c>
    </row>
    <row r="4423" spans="1:12" x14ac:dyDescent="0.25">
      <c r="A4423" s="1">
        <v>33525</v>
      </c>
      <c r="B4423" t="s">
        <v>935</v>
      </c>
      <c r="C4423" t="s">
        <v>758</v>
      </c>
      <c r="D4423">
        <v>124</v>
      </c>
      <c r="E4423" t="s">
        <v>1640</v>
      </c>
      <c r="F4423" t="s">
        <v>672</v>
      </c>
      <c r="G4423" t="s">
        <v>342</v>
      </c>
      <c r="H4423">
        <v>4</v>
      </c>
      <c r="I4423" t="s">
        <v>46</v>
      </c>
      <c r="J4423" t="s">
        <v>47</v>
      </c>
      <c r="K4423" t="s">
        <v>661</v>
      </c>
      <c r="L4423" t="s">
        <v>575</v>
      </c>
    </row>
    <row r="4424" spans="1:12" x14ac:dyDescent="0.25">
      <c r="A4424" s="1">
        <v>33526</v>
      </c>
      <c r="B4424" t="s">
        <v>729</v>
      </c>
      <c r="C4424" t="s">
        <v>822</v>
      </c>
      <c r="D4424">
        <v>193</v>
      </c>
      <c r="E4424" t="s">
        <v>823</v>
      </c>
      <c r="F4424" t="s">
        <v>693</v>
      </c>
      <c r="G4424" t="s">
        <v>342</v>
      </c>
      <c r="H4424">
        <v>4</v>
      </c>
      <c r="I4424" t="s">
        <v>46</v>
      </c>
      <c r="J4424" t="s">
        <v>47</v>
      </c>
      <c r="K4424" t="s">
        <v>661</v>
      </c>
      <c r="L4424" t="s">
        <v>575</v>
      </c>
    </row>
    <row r="4425" spans="1:12" x14ac:dyDescent="0.25">
      <c r="A4425" s="1">
        <v>33528</v>
      </c>
      <c r="B4425" t="s">
        <v>757</v>
      </c>
      <c r="C4425" t="s">
        <v>1053</v>
      </c>
      <c r="D4425">
        <v>129</v>
      </c>
      <c r="E4425" t="s">
        <v>1443</v>
      </c>
      <c r="F4425" t="s">
        <v>109</v>
      </c>
      <c r="G4425" t="s">
        <v>342</v>
      </c>
      <c r="H4425">
        <v>4</v>
      </c>
      <c r="I4425" t="s">
        <v>46</v>
      </c>
      <c r="J4425" t="s">
        <v>47</v>
      </c>
      <c r="K4425" t="s">
        <v>661</v>
      </c>
      <c r="L4425" t="s">
        <v>575</v>
      </c>
    </row>
    <row r="4426" spans="1:12" x14ac:dyDescent="0.25">
      <c r="A4426" s="1">
        <v>33529</v>
      </c>
      <c r="B4426" t="s">
        <v>729</v>
      </c>
      <c r="C4426" t="s">
        <v>730</v>
      </c>
      <c r="D4426">
        <v>655</v>
      </c>
      <c r="E4426" t="s">
        <v>731</v>
      </c>
      <c r="F4426" t="s">
        <v>693</v>
      </c>
      <c r="G4426" t="s">
        <v>342</v>
      </c>
      <c r="H4426">
        <v>4</v>
      </c>
      <c r="I4426" t="s">
        <v>46</v>
      </c>
      <c r="J4426" t="s">
        <v>47</v>
      </c>
      <c r="K4426" t="s">
        <v>661</v>
      </c>
      <c r="L4426" t="s">
        <v>575</v>
      </c>
    </row>
    <row r="4427" spans="1:12" x14ac:dyDescent="0.25">
      <c r="A4427" s="1">
        <v>33531</v>
      </c>
      <c r="B4427" t="s">
        <v>2238</v>
      </c>
      <c r="C4427" t="s">
        <v>802</v>
      </c>
      <c r="D4427">
        <v>168</v>
      </c>
      <c r="E4427" t="s">
        <v>2239</v>
      </c>
      <c r="F4427" t="s">
        <v>134</v>
      </c>
      <c r="G4427" t="s">
        <v>342</v>
      </c>
      <c r="H4427">
        <v>4</v>
      </c>
      <c r="I4427" t="s">
        <v>46</v>
      </c>
      <c r="J4427" t="s">
        <v>47</v>
      </c>
      <c r="K4427" t="s">
        <v>661</v>
      </c>
      <c r="L4427" t="s">
        <v>575</v>
      </c>
    </row>
    <row r="4428" spans="1:12" x14ac:dyDescent="0.25">
      <c r="A4428" s="1">
        <v>33532</v>
      </c>
      <c r="B4428" t="s">
        <v>702</v>
      </c>
      <c r="C4428" t="s">
        <v>572</v>
      </c>
      <c r="D4428">
        <v>69</v>
      </c>
      <c r="E4428" t="s">
        <v>645</v>
      </c>
      <c r="F4428" t="s">
        <v>665</v>
      </c>
      <c r="G4428" t="s">
        <v>342</v>
      </c>
      <c r="H4428">
        <v>4</v>
      </c>
      <c r="I4428" t="s">
        <v>46</v>
      </c>
      <c r="J4428" t="s">
        <v>47</v>
      </c>
      <c r="K4428" t="s">
        <v>661</v>
      </c>
      <c r="L4428" t="s">
        <v>575</v>
      </c>
    </row>
    <row r="4429" spans="1:12" x14ac:dyDescent="0.25">
      <c r="A4429" s="1">
        <v>33533</v>
      </c>
      <c r="B4429" t="s">
        <v>673</v>
      </c>
      <c r="C4429" t="s">
        <v>1288</v>
      </c>
      <c r="D4429">
        <v>248</v>
      </c>
      <c r="E4429" t="s">
        <v>2240</v>
      </c>
      <c r="F4429" t="s">
        <v>665</v>
      </c>
      <c r="G4429" t="s">
        <v>342</v>
      </c>
      <c r="H4429">
        <v>4</v>
      </c>
      <c r="I4429" t="s">
        <v>46</v>
      </c>
      <c r="J4429" t="s">
        <v>47</v>
      </c>
      <c r="K4429" t="s">
        <v>661</v>
      </c>
      <c r="L4429" t="s">
        <v>575</v>
      </c>
    </row>
    <row r="4430" spans="1:12" x14ac:dyDescent="0.25">
      <c r="A4430">
        <v>33534</v>
      </c>
      <c r="B4430" t="s">
        <v>1135</v>
      </c>
      <c r="C4430" t="s">
        <v>668</v>
      </c>
      <c r="D4430">
        <v>243</v>
      </c>
      <c r="E4430" t="s">
        <v>824</v>
      </c>
      <c r="F4430" t="s">
        <v>665</v>
      </c>
      <c r="G4430" t="s">
        <v>342</v>
      </c>
      <c r="H4430">
        <v>4</v>
      </c>
      <c r="I4430" t="s">
        <v>46</v>
      </c>
      <c r="J4430" t="s">
        <v>47</v>
      </c>
      <c r="K4430" t="s">
        <v>661</v>
      </c>
      <c r="L4430" t="s">
        <v>575</v>
      </c>
    </row>
    <row r="4431" spans="1:12" x14ac:dyDescent="0.25">
      <c r="A4431" s="1">
        <v>33535</v>
      </c>
      <c r="B4431" t="s">
        <v>732</v>
      </c>
      <c r="C4431" t="s">
        <v>730</v>
      </c>
      <c r="D4431">
        <v>622</v>
      </c>
      <c r="E4431" t="s">
        <v>731</v>
      </c>
      <c r="F4431" t="s">
        <v>693</v>
      </c>
      <c r="G4431" t="s">
        <v>342</v>
      </c>
      <c r="H4431">
        <v>4</v>
      </c>
      <c r="I4431" t="s">
        <v>46</v>
      </c>
      <c r="J4431" t="s">
        <v>47</v>
      </c>
      <c r="K4431" t="s">
        <v>661</v>
      </c>
      <c r="L4431" t="s">
        <v>575</v>
      </c>
    </row>
    <row r="4432" spans="1:12" x14ac:dyDescent="0.25">
      <c r="A4432" s="1">
        <v>33537</v>
      </c>
      <c r="B4432" t="s">
        <v>970</v>
      </c>
      <c r="C4432" t="s">
        <v>992</v>
      </c>
      <c r="D4432">
        <v>81</v>
      </c>
      <c r="E4432" t="s">
        <v>993</v>
      </c>
      <c r="F4432" t="s">
        <v>665</v>
      </c>
      <c r="G4432" t="s">
        <v>342</v>
      </c>
      <c r="H4432">
        <v>4</v>
      </c>
      <c r="I4432" t="s">
        <v>46</v>
      </c>
      <c r="J4432" t="s">
        <v>47</v>
      </c>
      <c r="K4432" t="s">
        <v>661</v>
      </c>
      <c r="L4432" t="s">
        <v>575</v>
      </c>
    </row>
    <row r="4433" spans="1:12" x14ac:dyDescent="0.25">
      <c r="A4433" s="1">
        <v>33538</v>
      </c>
      <c r="B4433" t="s">
        <v>946</v>
      </c>
      <c r="C4433" t="s">
        <v>709</v>
      </c>
      <c r="D4433">
        <v>84</v>
      </c>
      <c r="E4433" t="s">
        <v>710</v>
      </c>
      <c r="F4433" t="s">
        <v>665</v>
      </c>
      <c r="G4433" t="s">
        <v>342</v>
      </c>
      <c r="H4433">
        <v>4</v>
      </c>
      <c r="I4433" t="s">
        <v>46</v>
      </c>
      <c r="J4433" t="s">
        <v>47</v>
      </c>
      <c r="K4433" t="s">
        <v>661</v>
      </c>
      <c r="L4433" t="s">
        <v>575</v>
      </c>
    </row>
    <row r="4434" spans="1:12" x14ac:dyDescent="0.25">
      <c r="A4434" s="1">
        <v>33539</v>
      </c>
      <c r="B4434" t="s">
        <v>687</v>
      </c>
      <c r="C4434" t="s">
        <v>733</v>
      </c>
      <c r="D4434">
        <v>85</v>
      </c>
      <c r="E4434" t="s">
        <v>734</v>
      </c>
      <c r="F4434" t="s">
        <v>667</v>
      </c>
      <c r="G4434" t="s">
        <v>342</v>
      </c>
      <c r="H4434">
        <v>4</v>
      </c>
      <c r="I4434" t="s">
        <v>46</v>
      </c>
      <c r="J4434" t="s">
        <v>47</v>
      </c>
      <c r="K4434" t="s">
        <v>661</v>
      </c>
      <c r="L4434" t="s">
        <v>575</v>
      </c>
    </row>
    <row r="4435" spans="1:12" x14ac:dyDescent="0.25">
      <c r="A4435" s="1">
        <v>33540</v>
      </c>
      <c r="B4435" t="s">
        <v>2241</v>
      </c>
      <c r="C4435" t="s">
        <v>572</v>
      </c>
      <c r="D4435">
        <v>447</v>
      </c>
      <c r="E4435" t="s">
        <v>653</v>
      </c>
      <c r="F4435" t="s">
        <v>146</v>
      </c>
      <c r="G4435" t="s">
        <v>342</v>
      </c>
      <c r="H4435">
        <v>4</v>
      </c>
      <c r="I4435" t="s">
        <v>46</v>
      </c>
      <c r="J4435" t="s">
        <v>47</v>
      </c>
      <c r="K4435" t="s">
        <v>661</v>
      </c>
      <c r="L4435" t="s">
        <v>575</v>
      </c>
    </row>
    <row r="4436" spans="1:12" x14ac:dyDescent="0.25">
      <c r="A4436" s="1">
        <v>33541</v>
      </c>
      <c r="B4436" t="s">
        <v>757</v>
      </c>
      <c r="C4436" t="s">
        <v>674</v>
      </c>
      <c r="D4436">
        <v>247</v>
      </c>
      <c r="E4436" t="s">
        <v>911</v>
      </c>
      <c r="F4436" t="s">
        <v>109</v>
      </c>
      <c r="G4436" t="s">
        <v>342</v>
      </c>
      <c r="H4436">
        <v>4</v>
      </c>
      <c r="I4436" t="s">
        <v>46</v>
      </c>
      <c r="J4436" t="s">
        <v>47</v>
      </c>
      <c r="K4436" t="s">
        <v>661</v>
      </c>
      <c r="L4436" t="s">
        <v>575</v>
      </c>
    </row>
    <row r="4437" spans="1:12" x14ac:dyDescent="0.25">
      <c r="A4437" s="1">
        <v>33542</v>
      </c>
      <c r="B4437" t="s">
        <v>729</v>
      </c>
      <c r="C4437" t="s">
        <v>822</v>
      </c>
      <c r="D4437">
        <v>223</v>
      </c>
      <c r="E4437" t="s">
        <v>823</v>
      </c>
      <c r="F4437" t="s">
        <v>693</v>
      </c>
      <c r="G4437" t="s">
        <v>342</v>
      </c>
      <c r="H4437">
        <v>4</v>
      </c>
      <c r="I4437" t="s">
        <v>46</v>
      </c>
      <c r="J4437" t="s">
        <v>47</v>
      </c>
      <c r="K4437" t="s">
        <v>661</v>
      </c>
      <c r="L4437" t="s">
        <v>575</v>
      </c>
    </row>
    <row r="4438" spans="1:12" x14ac:dyDescent="0.25">
      <c r="A4438">
        <v>33543</v>
      </c>
      <c r="B4438" t="s">
        <v>1475</v>
      </c>
      <c r="C4438" t="s">
        <v>629</v>
      </c>
      <c r="D4438">
        <v>199</v>
      </c>
      <c r="E4438" t="s">
        <v>1279</v>
      </c>
      <c r="F4438" t="s">
        <v>665</v>
      </c>
      <c r="G4438" t="s">
        <v>342</v>
      </c>
      <c r="H4438">
        <v>4</v>
      </c>
      <c r="I4438" t="s">
        <v>46</v>
      </c>
      <c r="J4438" t="s">
        <v>47</v>
      </c>
      <c r="K4438" t="s">
        <v>661</v>
      </c>
      <c r="L4438" t="s">
        <v>575</v>
      </c>
    </row>
    <row r="4439" spans="1:12" x14ac:dyDescent="0.25">
      <c r="A4439">
        <v>33544</v>
      </c>
      <c r="B4439" t="s">
        <v>783</v>
      </c>
      <c r="C4439" t="s">
        <v>594</v>
      </c>
      <c r="D4439">
        <v>886</v>
      </c>
      <c r="E4439" t="s">
        <v>1114</v>
      </c>
      <c r="F4439" t="s">
        <v>665</v>
      </c>
      <c r="G4439" t="s">
        <v>342</v>
      </c>
      <c r="H4439">
        <v>4</v>
      </c>
      <c r="I4439" t="s">
        <v>46</v>
      </c>
      <c r="J4439" t="s">
        <v>47</v>
      </c>
      <c r="K4439" t="s">
        <v>661</v>
      </c>
      <c r="L4439" t="s">
        <v>575</v>
      </c>
    </row>
    <row r="4440" spans="1:12" x14ac:dyDescent="0.25">
      <c r="A4440" s="1">
        <v>33546</v>
      </c>
      <c r="B4440" t="s">
        <v>1369</v>
      </c>
      <c r="C4440" t="s">
        <v>745</v>
      </c>
      <c r="D4440">
        <v>325</v>
      </c>
      <c r="E4440" t="s">
        <v>787</v>
      </c>
      <c r="F4440" t="s">
        <v>110</v>
      </c>
      <c r="G4440" t="s">
        <v>342</v>
      </c>
      <c r="H4440">
        <v>4</v>
      </c>
      <c r="I4440" t="s">
        <v>46</v>
      </c>
      <c r="J4440" t="s">
        <v>47</v>
      </c>
      <c r="K4440" t="s">
        <v>661</v>
      </c>
      <c r="L4440" t="s">
        <v>575</v>
      </c>
    </row>
    <row r="4441" spans="1:12" x14ac:dyDescent="0.25">
      <c r="A4441" s="1">
        <v>33547</v>
      </c>
      <c r="B4441" t="s">
        <v>1033</v>
      </c>
      <c r="C4441" t="s">
        <v>586</v>
      </c>
      <c r="D4441">
        <v>87</v>
      </c>
      <c r="E4441" t="s">
        <v>587</v>
      </c>
      <c r="F4441" t="s">
        <v>665</v>
      </c>
      <c r="G4441" t="s">
        <v>342</v>
      </c>
      <c r="H4441">
        <v>4</v>
      </c>
      <c r="I4441" t="s">
        <v>46</v>
      </c>
      <c r="J4441" t="s">
        <v>47</v>
      </c>
      <c r="K4441" t="s">
        <v>661</v>
      </c>
      <c r="L4441" t="s">
        <v>575</v>
      </c>
    </row>
    <row r="4442" spans="1:12" x14ac:dyDescent="0.25">
      <c r="A4442">
        <v>33548</v>
      </c>
      <c r="B4442" t="s">
        <v>702</v>
      </c>
      <c r="C4442" t="s">
        <v>688</v>
      </c>
      <c r="D4442">
        <v>523</v>
      </c>
      <c r="E4442" t="s">
        <v>2106</v>
      </c>
      <c r="F4442" t="s">
        <v>665</v>
      </c>
      <c r="G4442" t="s">
        <v>342</v>
      </c>
      <c r="H4442">
        <v>4</v>
      </c>
      <c r="I4442" t="s">
        <v>46</v>
      </c>
      <c r="J4442" t="s">
        <v>47</v>
      </c>
      <c r="K4442" t="s">
        <v>661</v>
      </c>
      <c r="L4442" t="s">
        <v>575</v>
      </c>
    </row>
    <row r="4443" spans="1:12" x14ac:dyDescent="0.25">
      <c r="A4443" s="1">
        <v>33549</v>
      </c>
      <c r="B4443" t="s">
        <v>777</v>
      </c>
      <c r="C4443" t="s">
        <v>611</v>
      </c>
      <c r="D4443">
        <v>905</v>
      </c>
      <c r="E4443" t="s">
        <v>1092</v>
      </c>
      <c r="F4443" t="s">
        <v>667</v>
      </c>
      <c r="G4443" t="s">
        <v>342</v>
      </c>
      <c r="H4443">
        <v>4</v>
      </c>
      <c r="I4443" t="s">
        <v>46</v>
      </c>
      <c r="J4443" t="s">
        <v>47</v>
      </c>
      <c r="K4443" t="s">
        <v>661</v>
      </c>
      <c r="L4443" t="s">
        <v>575</v>
      </c>
    </row>
    <row r="4444" spans="1:12" x14ac:dyDescent="0.25">
      <c r="A4444">
        <v>33550</v>
      </c>
      <c r="B4444" t="s">
        <v>2242</v>
      </c>
      <c r="C4444" t="s">
        <v>781</v>
      </c>
      <c r="D4444">
        <v>122</v>
      </c>
      <c r="E4444" t="s">
        <v>1068</v>
      </c>
      <c r="F4444" t="s">
        <v>110</v>
      </c>
      <c r="G4444" t="s">
        <v>342</v>
      </c>
      <c r="H4444">
        <v>4</v>
      </c>
      <c r="I4444" t="s">
        <v>46</v>
      </c>
      <c r="J4444" t="s">
        <v>47</v>
      </c>
      <c r="K4444" t="s">
        <v>661</v>
      </c>
      <c r="L4444" t="s">
        <v>575</v>
      </c>
    </row>
    <row r="4445" spans="1:12" x14ac:dyDescent="0.25">
      <c r="A4445" s="1">
        <v>33552</v>
      </c>
      <c r="B4445" t="s">
        <v>1160</v>
      </c>
      <c r="C4445" t="s">
        <v>572</v>
      </c>
      <c r="D4445">
        <v>995</v>
      </c>
      <c r="E4445" t="s">
        <v>578</v>
      </c>
      <c r="F4445" t="s">
        <v>110</v>
      </c>
      <c r="G4445" t="s">
        <v>342</v>
      </c>
      <c r="H4445">
        <v>4</v>
      </c>
      <c r="I4445" t="s">
        <v>46</v>
      </c>
      <c r="J4445" t="s">
        <v>47</v>
      </c>
      <c r="K4445" t="s">
        <v>661</v>
      </c>
      <c r="L4445" t="s">
        <v>575</v>
      </c>
    </row>
    <row r="4446" spans="1:12" x14ac:dyDescent="0.25">
      <c r="A4446" s="1">
        <v>33557</v>
      </c>
      <c r="B4446" t="s">
        <v>666</v>
      </c>
      <c r="C4446" t="s">
        <v>572</v>
      </c>
      <c r="D4446">
        <v>472</v>
      </c>
      <c r="E4446" t="s">
        <v>615</v>
      </c>
      <c r="F4446" t="s">
        <v>667</v>
      </c>
      <c r="G4446" t="s">
        <v>342</v>
      </c>
      <c r="H4446">
        <v>4</v>
      </c>
      <c r="I4446" t="s">
        <v>46</v>
      </c>
      <c r="J4446" t="s">
        <v>47</v>
      </c>
      <c r="K4446" t="s">
        <v>661</v>
      </c>
      <c r="L4446" t="s">
        <v>575</v>
      </c>
    </row>
    <row r="4447" spans="1:12" x14ac:dyDescent="0.25">
      <c r="A4447" s="1">
        <v>33558</v>
      </c>
      <c r="B4447" t="s">
        <v>177</v>
      </c>
      <c r="C4447" t="s">
        <v>682</v>
      </c>
      <c r="D4447">
        <v>80</v>
      </c>
      <c r="E4447" t="s">
        <v>1478</v>
      </c>
      <c r="F4447" t="s">
        <v>146</v>
      </c>
      <c r="G4447" t="s">
        <v>342</v>
      </c>
      <c r="H4447">
        <v>4</v>
      </c>
      <c r="I4447" t="s">
        <v>46</v>
      </c>
      <c r="J4447" t="s">
        <v>47</v>
      </c>
      <c r="K4447" t="s">
        <v>661</v>
      </c>
      <c r="L4447" t="s">
        <v>575</v>
      </c>
    </row>
    <row r="4448" spans="1:12" x14ac:dyDescent="0.25">
      <c r="A4448" s="1">
        <v>33559</v>
      </c>
      <c r="B4448" t="s">
        <v>687</v>
      </c>
      <c r="C4448" t="s">
        <v>733</v>
      </c>
      <c r="D4448">
        <v>53</v>
      </c>
      <c r="E4448" t="s">
        <v>734</v>
      </c>
      <c r="F4448" t="s">
        <v>667</v>
      </c>
      <c r="G4448" t="s">
        <v>342</v>
      </c>
      <c r="H4448">
        <v>4</v>
      </c>
      <c r="I4448" t="s">
        <v>46</v>
      </c>
      <c r="J4448" t="s">
        <v>47</v>
      </c>
      <c r="K4448" t="s">
        <v>661</v>
      </c>
      <c r="L4448" t="s">
        <v>575</v>
      </c>
    </row>
    <row r="4449" spans="1:12" x14ac:dyDescent="0.25">
      <c r="A4449" s="1">
        <v>33561</v>
      </c>
      <c r="B4449" t="s">
        <v>2243</v>
      </c>
      <c r="C4449" t="s">
        <v>719</v>
      </c>
      <c r="D4449">
        <v>69</v>
      </c>
      <c r="E4449" t="s">
        <v>778</v>
      </c>
      <c r="F4449" t="s">
        <v>134</v>
      </c>
      <c r="G4449" t="s">
        <v>342</v>
      </c>
      <c r="H4449">
        <v>4</v>
      </c>
      <c r="I4449" t="s">
        <v>46</v>
      </c>
      <c r="J4449" t="s">
        <v>47</v>
      </c>
      <c r="K4449" t="s">
        <v>661</v>
      </c>
      <c r="L4449" t="s">
        <v>575</v>
      </c>
    </row>
    <row r="4450" spans="1:12" x14ac:dyDescent="0.25">
      <c r="A4450" s="1">
        <v>33562</v>
      </c>
      <c r="B4450" t="s">
        <v>1126</v>
      </c>
      <c r="C4450" t="s">
        <v>622</v>
      </c>
      <c r="D4450">
        <v>257</v>
      </c>
      <c r="E4450" t="s">
        <v>623</v>
      </c>
      <c r="F4450" t="s">
        <v>723</v>
      </c>
      <c r="G4450" t="s">
        <v>342</v>
      </c>
      <c r="H4450">
        <v>4</v>
      </c>
      <c r="I4450" t="s">
        <v>46</v>
      </c>
      <c r="J4450" t="s">
        <v>47</v>
      </c>
      <c r="K4450" t="s">
        <v>661</v>
      </c>
      <c r="L4450" t="s">
        <v>575</v>
      </c>
    </row>
    <row r="4451" spans="1:12" x14ac:dyDescent="0.25">
      <c r="A4451" s="1">
        <v>33563</v>
      </c>
      <c r="B4451" t="s">
        <v>766</v>
      </c>
      <c r="C4451" t="s">
        <v>760</v>
      </c>
      <c r="D4451">
        <v>124</v>
      </c>
      <c r="E4451" t="s">
        <v>761</v>
      </c>
      <c r="F4451" t="s">
        <v>665</v>
      </c>
      <c r="G4451" t="s">
        <v>342</v>
      </c>
      <c r="H4451">
        <v>4</v>
      </c>
      <c r="I4451" t="s">
        <v>46</v>
      </c>
      <c r="J4451" t="s">
        <v>47</v>
      </c>
      <c r="K4451" t="s">
        <v>661</v>
      </c>
      <c r="L4451" t="s">
        <v>575</v>
      </c>
    </row>
    <row r="4452" spans="1:12" x14ac:dyDescent="0.25">
      <c r="A4452" s="1">
        <v>33564</v>
      </c>
      <c r="B4452" t="s">
        <v>2244</v>
      </c>
      <c r="C4452" t="s">
        <v>679</v>
      </c>
      <c r="D4452">
        <v>17</v>
      </c>
      <c r="E4452" t="s">
        <v>1030</v>
      </c>
      <c r="F4452" t="s">
        <v>134</v>
      </c>
      <c r="G4452" t="s">
        <v>342</v>
      </c>
      <c r="H4452">
        <v>4</v>
      </c>
      <c r="I4452" t="s">
        <v>46</v>
      </c>
      <c r="J4452" t="s">
        <v>47</v>
      </c>
      <c r="K4452" t="s">
        <v>661</v>
      </c>
      <c r="L4452" t="s">
        <v>575</v>
      </c>
    </row>
    <row r="4453" spans="1:12" x14ac:dyDescent="0.25">
      <c r="A4453" s="1">
        <v>33565</v>
      </c>
      <c r="B4453" t="s">
        <v>702</v>
      </c>
      <c r="C4453" t="s">
        <v>611</v>
      </c>
      <c r="D4453">
        <v>1183</v>
      </c>
      <c r="E4453" t="s">
        <v>671</v>
      </c>
      <c r="F4453" t="s">
        <v>665</v>
      </c>
      <c r="G4453" t="s">
        <v>342</v>
      </c>
      <c r="H4453">
        <v>4</v>
      </c>
      <c r="I4453" t="s">
        <v>46</v>
      </c>
      <c r="J4453" t="s">
        <v>47</v>
      </c>
      <c r="K4453" t="s">
        <v>661</v>
      </c>
      <c r="L4453" t="s">
        <v>575</v>
      </c>
    </row>
    <row r="4454" spans="1:12" x14ac:dyDescent="0.25">
      <c r="A4454" s="1">
        <v>33566</v>
      </c>
      <c r="B4454" t="s">
        <v>702</v>
      </c>
      <c r="C4454" t="s">
        <v>758</v>
      </c>
      <c r="D4454">
        <v>378</v>
      </c>
      <c r="E4454" t="s">
        <v>1644</v>
      </c>
      <c r="F4454" t="s">
        <v>665</v>
      </c>
      <c r="G4454" t="s">
        <v>342</v>
      </c>
      <c r="H4454">
        <v>4</v>
      </c>
      <c r="I4454" t="s">
        <v>46</v>
      </c>
      <c r="J4454" t="s">
        <v>47</v>
      </c>
      <c r="K4454" t="s">
        <v>661</v>
      </c>
      <c r="L4454" t="s">
        <v>575</v>
      </c>
    </row>
    <row r="4455" spans="1:12" x14ac:dyDescent="0.25">
      <c r="A4455" s="1">
        <v>33567</v>
      </c>
      <c r="B4455" t="s">
        <v>177</v>
      </c>
      <c r="C4455" t="s">
        <v>674</v>
      </c>
      <c r="D4455">
        <v>380</v>
      </c>
      <c r="E4455" t="s">
        <v>1168</v>
      </c>
      <c r="F4455" t="s">
        <v>146</v>
      </c>
      <c r="G4455" t="s">
        <v>342</v>
      </c>
      <c r="H4455">
        <v>4</v>
      </c>
      <c r="I4455" t="s">
        <v>46</v>
      </c>
      <c r="J4455" t="s">
        <v>47</v>
      </c>
      <c r="K4455" t="s">
        <v>661</v>
      </c>
      <c r="L4455" t="s">
        <v>575</v>
      </c>
    </row>
    <row r="4456" spans="1:12" x14ac:dyDescent="0.25">
      <c r="A4456" s="1">
        <v>33568</v>
      </c>
      <c r="B4456" t="s">
        <v>2245</v>
      </c>
      <c r="C4456" t="s">
        <v>1041</v>
      </c>
      <c r="D4456">
        <v>97</v>
      </c>
      <c r="E4456" t="s">
        <v>1090</v>
      </c>
      <c r="F4456" t="s">
        <v>133</v>
      </c>
      <c r="G4456" t="s">
        <v>342</v>
      </c>
      <c r="H4456">
        <v>4</v>
      </c>
      <c r="I4456" t="s">
        <v>46</v>
      </c>
      <c r="J4456" t="s">
        <v>47</v>
      </c>
      <c r="K4456" t="s">
        <v>661</v>
      </c>
      <c r="L4456" t="s">
        <v>575</v>
      </c>
    </row>
    <row r="4457" spans="1:12" x14ac:dyDescent="0.25">
      <c r="A4457" s="1">
        <v>33569</v>
      </c>
      <c r="B4457" t="s">
        <v>687</v>
      </c>
      <c r="C4457" t="s">
        <v>769</v>
      </c>
      <c r="D4457">
        <v>110</v>
      </c>
      <c r="E4457" t="s">
        <v>770</v>
      </c>
      <c r="F4457" t="s">
        <v>667</v>
      </c>
      <c r="G4457" t="s">
        <v>342</v>
      </c>
      <c r="H4457">
        <v>4</v>
      </c>
      <c r="I4457" t="s">
        <v>46</v>
      </c>
      <c r="J4457" t="s">
        <v>47</v>
      </c>
      <c r="K4457" t="s">
        <v>661</v>
      </c>
      <c r="L4457" t="s">
        <v>575</v>
      </c>
    </row>
    <row r="4458" spans="1:12" x14ac:dyDescent="0.25">
      <c r="A4458" s="1">
        <v>33570</v>
      </c>
      <c r="B4458" t="s">
        <v>1126</v>
      </c>
      <c r="C4458" t="s">
        <v>611</v>
      </c>
      <c r="D4458">
        <v>1811</v>
      </c>
      <c r="E4458" t="s">
        <v>1498</v>
      </c>
      <c r="F4458" t="s">
        <v>723</v>
      </c>
      <c r="G4458" t="s">
        <v>342</v>
      </c>
      <c r="H4458">
        <v>4</v>
      </c>
      <c r="I4458" t="s">
        <v>46</v>
      </c>
      <c r="J4458" t="s">
        <v>47</v>
      </c>
      <c r="K4458" t="s">
        <v>661</v>
      </c>
      <c r="L4458" t="s">
        <v>575</v>
      </c>
    </row>
    <row r="4459" spans="1:12" x14ac:dyDescent="0.25">
      <c r="A4459" s="1">
        <v>33571</v>
      </c>
      <c r="B4459" t="s">
        <v>177</v>
      </c>
      <c r="C4459" t="s">
        <v>779</v>
      </c>
      <c r="D4459">
        <v>249</v>
      </c>
      <c r="E4459" t="s">
        <v>780</v>
      </c>
      <c r="F4459" t="s">
        <v>146</v>
      </c>
      <c r="G4459" t="s">
        <v>342</v>
      </c>
      <c r="H4459">
        <v>4</v>
      </c>
      <c r="I4459" t="s">
        <v>46</v>
      </c>
      <c r="J4459" t="s">
        <v>47</v>
      </c>
      <c r="K4459" t="s">
        <v>661</v>
      </c>
      <c r="L4459" t="s">
        <v>575</v>
      </c>
    </row>
    <row r="4460" spans="1:12" x14ac:dyDescent="0.25">
      <c r="A4460" s="1">
        <v>33572</v>
      </c>
      <c r="B4460" t="s">
        <v>1145</v>
      </c>
      <c r="C4460" t="s">
        <v>1124</v>
      </c>
      <c r="D4460">
        <v>173</v>
      </c>
      <c r="E4460" t="s">
        <v>1870</v>
      </c>
      <c r="F4460" t="s">
        <v>665</v>
      </c>
      <c r="G4460" t="s">
        <v>342</v>
      </c>
      <c r="H4460">
        <v>4</v>
      </c>
      <c r="I4460" t="s">
        <v>46</v>
      </c>
      <c r="J4460" t="s">
        <v>47</v>
      </c>
      <c r="K4460" t="s">
        <v>661</v>
      </c>
      <c r="L4460" t="s">
        <v>575</v>
      </c>
    </row>
    <row r="4461" spans="1:12" x14ac:dyDescent="0.25">
      <c r="A4461" s="1">
        <v>33574</v>
      </c>
      <c r="B4461" t="s">
        <v>729</v>
      </c>
      <c r="C4461" t="s">
        <v>730</v>
      </c>
      <c r="D4461">
        <v>927</v>
      </c>
      <c r="E4461" t="s">
        <v>731</v>
      </c>
      <c r="F4461" t="s">
        <v>693</v>
      </c>
      <c r="G4461" t="s">
        <v>342</v>
      </c>
      <c r="H4461">
        <v>4</v>
      </c>
      <c r="I4461" t="s">
        <v>46</v>
      </c>
      <c r="J4461" t="s">
        <v>47</v>
      </c>
      <c r="K4461" t="s">
        <v>661</v>
      </c>
      <c r="L4461" t="s">
        <v>575</v>
      </c>
    </row>
    <row r="4462" spans="1:12" x14ac:dyDescent="0.25">
      <c r="A4462" s="1">
        <v>33575</v>
      </c>
      <c r="B4462" t="s">
        <v>681</v>
      </c>
      <c r="C4462" t="s">
        <v>700</v>
      </c>
      <c r="D4462">
        <v>58</v>
      </c>
      <c r="E4462" t="s">
        <v>926</v>
      </c>
      <c r="F4462" t="s">
        <v>684</v>
      </c>
      <c r="G4462" t="s">
        <v>342</v>
      </c>
      <c r="H4462">
        <v>4</v>
      </c>
      <c r="I4462" t="s">
        <v>46</v>
      </c>
      <c r="J4462" t="s">
        <v>47</v>
      </c>
      <c r="K4462" t="s">
        <v>661</v>
      </c>
      <c r="L4462" t="s">
        <v>575</v>
      </c>
    </row>
    <row r="4463" spans="1:12" x14ac:dyDescent="0.25">
      <c r="A4463" s="1">
        <v>33576</v>
      </c>
      <c r="B4463" t="s">
        <v>129</v>
      </c>
      <c r="C4463" t="s">
        <v>632</v>
      </c>
      <c r="D4463">
        <v>117</v>
      </c>
      <c r="E4463" t="s">
        <v>633</v>
      </c>
      <c r="F4463" t="s">
        <v>128</v>
      </c>
      <c r="G4463" t="s">
        <v>342</v>
      </c>
      <c r="H4463">
        <v>4</v>
      </c>
      <c r="I4463" t="s">
        <v>46</v>
      </c>
      <c r="J4463" t="s">
        <v>47</v>
      </c>
      <c r="K4463" t="s">
        <v>661</v>
      </c>
      <c r="L4463" t="s">
        <v>575</v>
      </c>
    </row>
    <row r="4464" spans="1:12" x14ac:dyDescent="0.25">
      <c r="A4464" s="1">
        <v>33577</v>
      </c>
      <c r="B4464" t="s">
        <v>846</v>
      </c>
      <c r="C4464" t="s">
        <v>691</v>
      </c>
      <c r="D4464">
        <v>172</v>
      </c>
      <c r="E4464" t="s">
        <v>930</v>
      </c>
      <c r="F4464" t="s">
        <v>665</v>
      </c>
      <c r="G4464" t="s">
        <v>342</v>
      </c>
      <c r="H4464">
        <v>4</v>
      </c>
      <c r="I4464" t="s">
        <v>46</v>
      </c>
      <c r="J4464" t="s">
        <v>47</v>
      </c>
      <c r="K4464" t="s">
        <v>661</v>
      </c>
      <c r="L4464" t="s">
        <v>575</v>
      </c>
    </row>
    <row r="4465" spans="1:12" x14ac:dyDescent="0.25">
      <c r="A4465" s="1">
        <v>33578</v>
      </c>
      <c r="B4465" t="s">
        <v>702</v>
      </c>
      <c r="C4465" t="s">
        <v>1495</v>
      </c>
      <c r="D4465">
        <v>110</v>
      </c>
      <c r="E4465" t="s">
        <v>1496</v>
      </c>
      <c r="F4465" t="s">
        <v>665</v>
      </c>
      <c r="G4465" t="s">
        <v>342</v>
      </c>
      <c r="H4465">
        <v>4</v>
      </c>
      <c r="I4465" t="s">
        <v>46</v>
      </c>
      <c r="J4465" t="s">
        <v>47</v>
      </c>
      <c r="K4465" t="s">
        <v>661</v>
      </c>
      <c r="L4465" t="s">
        <v>575</v>
      </c>
    </row>
    <row r="4466" spans="1:12" x14ac:dyDescent="0.25">
      <c r="A4466" s="1">
        <v>33579</v>
      </c>
      <c r="B4466" t="s">
        <v>690</v>
      </c>
      <c r="C4466" t="s">
        <v>651</v>
      </c>
      <c r="D4466">
        <v>126</v>
      </c>
      <c r="E4466" t="s">
        <v>917</v>
      </c>
      <c r="F4466" t="s">
        <v>693</v>
      </c>
      <c r="G4466" t="s">
        <v>342</v>
      </c>
      <c r="H4466">
        <v>4</v>
      </c>
      <c r="I4466" t="s">
        <v>46</v>
      </c>
      <c r="J4466" t="s">
        <v>47</v>
      </c>
      <c r="K4466" t="s">
        <v>661</v>
      </c>
      <c r="L4466" t="s">
        <v>575</v>
      </c>
    </row>
    <row r="4467" spans="1:12" x14ac:dyDescent="0.25">
      <c r="A4467" s="1">
        <v>33580</v>
      </c>
      <c r="B4467" t="s">
        <v>1135</v>
      </c>
      <c r="C4467" t="s">
        <v>700</v>
      </c>
      <c r="D4467">
        <v>214</v>
      </c>
      <c r="E4467" t="s">
        <v>701</v>
      </c>
      <c r="F4467" t="s">
        <v>665</v>
      </c>
      <c r="G4467" t="s">
        <v>342</v>
      </c>
      <c r="H4467">
        <v>4</v>
      </c>
      <c r="I4467" t="s">
        <v>46</v>
      </c>
      <c r="J4467" t="s">
        <v>47</v>
      </c>
      <c r="K4467" t="s">
        <v>661</v>
      </c>
      <c r="L4467" t="s">
        <v>575</v>
      </c>
    </row>
    <row r="4468" spans="1:12" x14ac:dyDescent="0.25">
      <c r="A4468" s="1">
        <v>33582</v>
      </c>
      <c r="B4468" t="s">
        <v>951</v>
      </c>
      <c r="C4468" t="s">
        <v>611</v>
      </c>
      <c r="D4468">
        <v>77</v>
      </c>
      <c r="E4468" t="s">
        <v>1219</v>
      </c>
      <c r="F4468" t="s">
        <v>665</v>
      </c>
      <c r="G4468" t="s">
        <v>342</v>
      </c>
      <c r="H4468">
        <v>4</v>
      </c>
      <c r="I4468" t="s">
        <v>46</v>
      </c>
      <c r="J4468" t="s">
        <v>47</v>
      </c>
      <c r="K4468" t="s">
        <v>661</v>
      </c>
      <c r="L4468" t="s">
        <v>575</v>
      </c>
    </row>
    <row r="4469" spans="1:12" x14ac:dyDescent="0.25">
      <c r="A4469" s="1">
        <v>33583</v>
      </c>
      <c r="B4469" t="s">
        <v>1331</v>
      </c>
      <c r="C4469" t="s">
        <v>719</v>
      </c>
      <c r="D4469">
        <v>691</v>
      </c>
      <c r="E4469" t="s">
        <v>1056</v>
      </c>
      <c r="F4469" t="s">
        <v>665</v>
      </c>
      <c r="G4469" t="s">
        <v>342</v>
      </c>
      <c r="H4469">
        <v>4</v>
      </c>
      <c r="I4469" t="s">
        <v>46</v>
      </c>
      <c r="J4469" t="s">
        <v>47</v>
      </c>
      <c r="K4469" t="s">
        <v>661</v>
      </c>
      <c r="L4469" t="s">
        <v>575</v>
      </c>
    </row>
    <row r="4470" spans="1:12" x14ac:dyDescent="0.25">
      <c r="A4470" s="1">
        <v>33584</v>
      </c>
      <c r="B4470" t="s">
        <v>673</v>
      </c>
      <c r="C4470" t="s">
        <v>617</v>
      </c>
      <c r="D4470">
        <v>20</v>
      </c>
      <c r="E4470" t="s">
        <v>952</v>
      </c>
      <c r="F4470" t="s">
        <v>665</v>
      </c>
      <c r="G4470" t="s">
        <v>342</v>
      </c>
      <c r="H4470">
        <v>4</v>
      </c>
      <c r="I4470" t="s">
        <v>46</v>
      </c>
      <c r="J4470" t="s">
        <v>47</v>
      </c>
      <c r="K4470" t="s">
        <v>661</v>
      </c>
      <c r="L4470" t="s">
        <v>575</v>
      </c>
    </row>
    <row r="4471" spans="1:12" x14ac:dyDescent="0.25">
      <c r="A4471" s="1">
        <v>33585</v>
      </c>
      <c r="B4471" t="s">
        <v>929</v>
      </c>
      <c r="C4471" t="s">
        <v>688</v>
      </c>
      <c r="D4471">
        <v>493</v>
      </c>
      <c r="E4471" t="s">
        <v>912</v>
      </c>
      <c r="F4471" t="s">
        <v>665</v>
      </c>
      <c r="G4471" t="s">
        <v>342</v>
      </c>
      <c r="H4471">
        <v>4</v>
      </c>
      <c r="I4471" t="s">
        <v>46</v>
      </c>
      <c r="J4471" t="s">
        <v>47</v>
      </c>
      <c r="K4471" t="s">
        <v>661</v>
      </c>
      <c r="L4471" t="s">
        <v>575</v>
      </c>
    </row>
    <row r="4472" spans="1:12" x14ac:dyDescent="0.25">
      <c r="A4472" s="1">
        <v>33587</v>
      </c>
      <c r="B4472" t="s">
        <v>834</v>
      </c>
      <c r="C4472" t="s">
        <v>953</v>
      </c>
      <c r="D4472">
        <v>128</v>
      </c>
      <c r="E4472" t="s">
        <v>1120</v>
      </c>
      <c r="F4472" t="s">
        <v>667</v>
      </c>
      <c r="G4472" t="s">
        <v>342</v>
      </c>
      <c r="H4472">
        <v>4</v>
      </c>
      <c r="I4472" t="s">
        <v>46</v>
      </c>
      <c r="J4472" t="s">
        <v>47</v>
      </c>
      <c r="K4472" t="s">
        <v>661</v>
      </c>
      <c r="L4472" t="s">
        <v>575</v>
      </c>
    </row>
    <row r="4473" spans="1:12" x14ac:dyDescent="0.25">
      <c r="A4473" s="1">
        <v>33588</v>
      </c>
      <c r="B4473" t="s">
        <v>1269</v>
      </c>
      <c r="C4473" t="s">
        <v>992</v>
      </c>
      <c r="D4473">
        <v>52</v>
      </c>
      <c r="E4473" t="s">
        <v>993</v>
      </c>
      <c r="F4473" t="s">
        <v>667</v>
      </c>
      <c r="G4473" t="s">
        <v>342</v>
      </c>
      <c r="H4473">
        <v>4</v>
      </c>
      <c r="I4473" t="s">
        <v>46</v>
      </c>
      <c r="J4473" t="s">
        <v>47</v>
      </c>
      <c r="K4473" t="s">
        <v>661</v>
      </c>
      <c r="L4473" t="s">
        <v>575</v>
      </c>
    </row>
    <row r="4474" spans="1:12" x14ac:dyDescent="0.25">
      <c r="A4474" s="1">
        <v>33589</v>
      </c>
      <c r="B4474" t="s">
        <v>788</v>
      </c>
      <c r="C4474" t="s">
        <v>789</v>
      </c>
      <c r="D4474">
        <v>174</v>
      </c>
      <c r="E4474" t="s">
        <v>790</v>
      </c>
      <c r="F4474" t="s">
        <v>723</v>
      </c>
      <c r="G4474" t="s">
        <v>342</v>
      </c>
      <c r="H4474">
        <v>4</v>
      </c>
      <c r="I4474" t="s">
        <v>46</v>
      </c>
      <c r="J4474" t="s">
        <v>47</v>
      </c>
      <c r="K4474" t="s">
        <v>661</v>
      </c>
      <c r="L4474" t="s">
        <v>575</v>
      </c>
    </row>
    <row r="4475" spans="1:12" x14ac:dyDescent="0.25">
      <c r="A4475" s="1">
        <v>33590</v>
      </c>
      <c r="B4475" t="s">
        <v>1469</v>
      </c>
      <c r="C4475" t="s">
        <v>750</v>
      </c>
      <c r="D4475">
        <v>193</v>
      </c>
      <c r="E4475" t="s">
        <v>1081</v>
      </c>
      <c r="F4475" t="s">
        <v>672</v>
      </c>
      <c r="G4475" t="s">
        <v>342</v>
      </c>
      <c r="H4475">
        <v>4</v>
      </c>
      <c r="I4475" t="s">
        <v>46</v>
      </c>
      <c r="J4475" t="s">
        <v>47</v>
      </c>
      <c r="K4475" t="s">
        <v>661</v>
      </c>
      <c r="L4475" t="s">
        <v>575</v>
      </c>
    </row>
    <row r="4476" spans="1:12" x14ac:dyDescent="0.25">
      <c r="A4476" s="1">
        <v>33591</v>
      </c>
      <c r="B4476" t="s">
        <v>699</v>
      </c>
      <c r="C4476" t="s">
        <v>703</v>
      </c>
      <c r="D4476">
        <v>651</v>
      </c>
      <c r="E4476" t="s">
        <v>1620</v>
      </c>
      <c r="F4476" t="s">
        <v>665</v>
      </c>
      <c r="G4476" t="s">
        <v>342</v>
      </c>
      <c r="H4476">
        <v>4</v>
      </c>
      <c r="I4476" t="s">
        <v>46</v>
      </c>
      <c r="J4476" t="s">
        <v>47</v>
      </c>
      <c r="K4476" t="s">
        <v>661</v>
      </c>
      <c r="L4476" t="s">
        <v>575</v>
      </c>
    </row>
    <row r="4477" spans="1:12" x14ac:dyDescent="0.25">
      <c r="A4477" s="1">
        <v>33592</v>
      </c>
      <c r="B4477" t="s">
        <v>983</v>
      </c>
      <c r="C4477" t="s">
        <v>984</v>
      </c>
      <c r="D4477">
        <v>416</v>
      </c>
      <c r="E4477" t="s">
        <v>1380</v>
      </c>
      <c r="F4477" t="s">
        <v>665</v>
      </c>
      <c r="G4477" t="s">
        <v>342</v>
      </c>
      <c r="H4477">
        <v>4</v>
      </c>
      <c r="I4477" t="s">
        <v>46</v>
      </c>
      <c r="J4477" t="s">
        <v>47</v>
      </c>
      <c r="K4477" t="s">
        <v>661</v>
      </c>
      <c r="L4477" t="s">
        <v>575</v>
      </c>
    </row>
    <row r="4478" spans="1:12" x14ac:dyDescent="0.25">
      <c r="A4478" s="1">
        <v>33594</v>
      </c>
      <c r="B4478" t="s">
        <v>662</v>
      </c>
      <c r="C4478" t="s">
        <v>711</v>
      </c>
      <c r="D4478">
        <v>314</v>
      </c>
      <c r="E4478" t="s">
        <v>833</v>
      </c>
      <c r="F4478" t="s">
        <v>665</v>
      </c>
      <c r="G4478" t="s">
        <v>342</v>
      </c>
      <c r="H4478">
        <v>4</v>
      </c>
      <c r="I4478" t="s">
        <v>46</v>
      </c>
      <c r="J4478" t="s">
        <v>47</v>
      </c>
      <c r="K4478" t="s">
        <v>661</v>
      </c>
      <c r="L4478" t="s">
        <v>575</v>
      </c>
    </row>
    <row r="4479" spans="1:12" x14ac:dyDescent="0.25">
      <c r="A4479" s="1">
        <v>33595</v>
      </c>
      <c r="B4479" t="s">
        <v>702</v>
      </c>
      <c r="C4479" t="s">
        <v>886</v>
      </c>
      <c r="D4479">
        <v>44</v>
      </c>
      <c r="E4479" t="s">
        <v>1141</v>
      </c>
      <c r="F4479" t="s">
        <v>665</v>
      </c>
      <c r="G4479" t="s">
        <v>342</v>
      </c>
      <c r="H4479">
        <v>4</v>
      </c>
      <c r="I4479" t="s">
        <v>46</v>
      </c>
      <c r="J4479" t="s">
        <v>47</v>
      </c>
      <c r="K4479" t="s">
        <v>661</v>
      </c>
      <c r="L4479" t="s">
        <v>575</v>
      </c>
    </row>
    <row r="4480" spans="1:12" x14ac:dyDescent="0.25">
      <c r="A4480" s="1">
        <v>33598</v>
      </c>
      <c r="B4480" t="s">
        <v>177</v>
      </c>
      <c r="C4480" t="s">
        <v>711</v>
      </c>
      <c r="D4480">
        <v>242</v>
      </c>
      <c r="E4480" t="s">
        <v>833</v>
      </c>
      <c r="F4480" t="s">
        <v>146</v>
      </c>
      <c r="G4480" t="s">
        <v>342</v>
      </c>
      <c r="H4480">
        <v>4</v>
      </c>
      <c r="I4480" t="s">
        <v>46</v>
      </c>
      <c r="J4480" t="s">
        <v>47</v>
      </c>
      <c r="K4480" t="s">
        <v>661</v>
      </c>
      <c r="L4480" t="s">
        <v>575</v>
      </c>
    </row>
    <row r="4481" spans="1:12" x14ac:dyDescent="0.25">
      <c r="A4481" s="1">
        <v>33602</v>
      </c>
      <c r="B4481" t="s">
        <v>687</v>
      </c>
      <c r="C4481" t="s">
        <v>908</v>
      </c>
      <c r="D4481">
        <v>245</v>
      </c>
      <c r="E4481" t="s">
        <v>1391</v>
      </c>
      <c r="F4481" t="s">
        <v>667</v>
      </c>
      <c r="G4481" t="s">
        <v>342</v>
      </c>
      <c r="H4481">
        <v>4</v>
      </c>
      <c r="I4481" t="s">
        <v>46</v>
      </c>
      <c r="J4481" t="s">
        <v>47</v>
      </c>
      <c r="K4481" t="s">
        <v>661</v>
      </c>
      <c r="L4481" t="s">
        <v>575</v>
      </c>
    </row>
    <row r="4482" spans="1:12" x14ac:dyDescent="0.25">
      <c r="A4482" s="1">
        <v>33603</v>
      </c>
      <c r="B4482" t="s">
        <v>702</v>
      </c>
      <c r="C4482" t="s">
        <v>849</v>
      </c>
      <c r="D4482">
        <v>137</v>
      </c>
      <c r="E4482" t="s">
        <v>959</v>
      </c>
      <c r="F4482" t="s">
        <v>665</v>
      </c>
      <c r="G4482" t="s">
        <v>342</v>
      </c>
      <c r="H4482">
        <v>4</v>
      </c>
      <c r="I4482" t="s">
        <v>46</v>
      </c>
      <c r="J4482" t="s">
        <v>47</v>
      </c>
      <c r="K4482" t="s">
        <v>661</v>
      </c>
      <c r="L4482" t="s">
        <v>575</v>
      </c>
    </row>
    <row r="4483" spans="1:12" x14ac:dyDescent="0.25">
      <c r="A4483" s="1">
        <v>33605</v>
      </c>
      <c r="B4483" t="s">
        <v>1126</v>
      </c>
      <c r="C4483" t="s">
        <v>611</v>
      </c>
      <c r="D4483">
        <v>1075</v>
      </c>
      <c r="E4483" t="s">
        <v>918</v>
      </c>
      <c r="F4483" t="s">
        <v>723</v>
      </c>
      <c r="G4483" t="s">
        <v>342</v>
      </c>
      <c r="H4483">
        <v>4</v>
      </c>
      <c r="I4483" t="s">
        <v>46</v>
      </c>
      <c r="J4483" t="s">
        <v>47</v>
      </c>
      <c r="K4483" t="s">
        <v>661</v>
      </c>
      <c r="L4483" t="s">
        <v>575</v>
      </c>
    </row>
    <row r="4484" spans="1:12" x14ac:dyDescent="0.25">
      <c r="A4484" s="1">
        <v>33607</v>
      </c>
      <c r="B4484" t="s">
        <v>702</v>
      </c>
      <c r="C4484" t="s">
        <v>1304</v>
      </c>
      <c r="D4484">
        <v>64</v>
      </c>
      <c r="E4484" t="s">
        <v>2230</v>
      </c>
      <c r="F4484" t="s">
        <v>665</v>
      </c>
      <c r="G4484" t="s">
        <v>342</v>
      </c>
      <c r="H4484">
        <v>4</v>
      </c>
      <c r="I4484" t="s">
        <v>46</v>
      </c>
      <c r="J4484" t="s">
        <v>47</v>
      </c>
      <c r="K4484" t="s">
        <v>661</v>
      </c>
      <c r="L4484" t="s">
        <v>575</v>
      </c>
    </row>
    <row r="4485" spans="1:12" x14ac:dyDescent="0.25">
      <c r="A4485" s="1">
        <v>33608</v>
      </c>
      <c r="B4485" t="s">
        <v>809</v>
      </c>
      <c r="C4485" t="s">
        <v>865</v>
      </c>
      <c r="D4485">
        <v>84</v>
      </c>
      <c r="E4485" t="s">
        <v>1710</v>
      </c>
      <c r="F4485" t="s">
        <v>665</v>
      </c>
      <c r="G4485" t="s">
        <v>342</v>
      </c>
      <c r="H4485">
        <v>4</v>
      </c>
      <c r="I4485" t="s">
        <v>46</v>
      </c>
      <c r="J4485" t="s">
        <v>47</v>
      </c>
      <c r="K4485" t="s">
        <v>661</v>
      </c>
      <c r="L4485" t="s">
        <v>575</v>
      </c>
    </row>
    <row r="4486" spans="1:12" x14ac:dyDescent="0.25">
      <c r="A4486" s="1">
        <v>33610</v>
      </c>
      <c r="B4486" t="s">
        <v>783</v>
      </c>
      <c r="C4486" t="s">
        <v>908</v>
      </c>
      <c r="D4486">
        <v>134</v>
      </c>
      <c r="E4486" t="s">
        <v>1109</v>
      </c>
      <c r="F4486" t="s">
        <v>665</v>
      </c>
      <c r="G4486" t="s">
        <v>342</v>
      </c>
      <c r="H4486">
        <v>4</v>
      </c>
      <c r="I4486" t="s">
        <v>46</v>
      </c>
      <c r="J4486" t="s">
        <v>47</v>
      </c>
      <c r="K4486" t="s">
        <v>661</v>
      </c>
      <c r="L4486" t="s">
        <v>575</v>
      </c>
    </row>
    <row r="4487" spans="1:12" x14ac:dyDescent="0.25">
      <c r="A4487" s="1">
        <v>33612</v>
      </c>
      <c r="B4487" t="s">
        <v>2246</v>
      </c>
      <c r="C4487" t="s">
        <v>774</v>
      </c>
      <c r="D4487">
        <v>51</v>
      </c>
      <c r="E4487" t="s">
        <v>775</v>
      </c>
      <c r="F4487" t="s">
        <v>498</v>
      </c>
      <c r="G4487" t="s">
        <v>342</v>
      </c>
      <c r="H4487">
        <v>4</v>
      </c>
      <c r="I4487" t="s">
        <v>46</v>
      </c>
      <c r="J4487" t="s">
        <v>47</v>
      </c>
      <c r="K4487" t="s">
        <v>661</v>
      </c>
      <c r="L4487" t="s">
        <v>575</v>
      </c>
    </row>
    <row r="4488" spans="1:12" x14ac:dyDescent="0.25">
      <c r="A4488" s="1">
        <v>33613</v>
      </c>
      <c r="B4488" t="s">
        <v>2247</v>
      </c>
      <c r="C4488" t="s">
        <v>1059</v>
      </c>
      <c r="D4488">
        <v>96</v>
      </c>
      <c r="E4488" t="s">
        <v>1060</v>
      </c>
      <c r="F4488" t="s">
        <v>498</v>
      </c>
      <c r="G4488" t="s">
        <v>342</v>
      </c>
      <c r="H4488">
        <v>4</v>
      </c>
      <c r="I4488" t="s">
        <v>46</v>
      </c>
      <c r="J4488" t="s">
        <v>47</v>
      </c>
      <c r="K4488" t="s">
        <v>661</v>
      </c>
      <c r="L4488" t="s">
        <v>575</v>
      </c>
    </row>
    <row r="4489" spans="1:12" x14ac:dyDescent="0.25">
      <c r="A4489" s="1">
        <v>33614</v>
      </c>
      <c r="B4489" t="s">
        <v>702</v>
      </c>
      <c r="C4489" t="s">
        <v>1082</v>
      </c>
      <c r="D4489">
        <v>138</v>
      </c>
      <c r="E4489" t="s">
        <v>2248</v>
      </c>
      <c r="F4489" t="s">
        <v>665</v>
      </c>
      <c r="G4489" t="s">
        <v>342</v>
      </c>
      <c r="H4489">
        <v>4</v>
      </c>
      <c r="I4489" t="s">
        <v>46</v>
      </c>
      <c r="J4489" t="s">
        <v>47</v>
      </c>
      <c r="K4489" t="s">
        <v>661</v>
      </c>
      <c r="L4489" t="s">
        <v>575</v>
      </c>
    </row>
    <row r="4490" spans="1:12" x14ac:dyDescent="0.25">
      <c r="A4490" s="1">
        <v>33616</v>
      </c>
      <c r="B4490" t="s">
        <v>1654</v>
      </c>
      <c r="C4490" t="s">
        <v>632</v>
      </c>
      <c r="D4490">
        <v>227</v>
      </c>
      <c r="E4490" t="s">
        <v>633</v>
      </c>
      <c r="F4490" t="s">
        <v>359</v>
      </c>
      <c r="G4490" t="s">
        <v>342</v>
      </c>
      <c r="H4490">
        <v>4</v>
      </c>
      <c r="I4490" t="s">
        <v>46</v>
      </c>
      <c r="J4490" t="s">
        <v>47</v>
      </c>
      <c r="K4490" t="s">
        <v>661</v>
      </c>
      <c r="L4490" t="s">
        <v>575</v>
      </c>
    </row>
    <row r="4491" spans="1:12" x14ac:dyDescent="0.25">
      <c r="A4491" s="1">
        <v>33618</v>
      </c>
      <c r="B4491" t="s">
        <v>827</v>
      </c>
      <c r="C4491" t="s">
        <v>1111</v>
      </c>
      <c r="D4491">
        <v>64</v>
      </c>
      <c r="E4491" t="s">
        <v>1852</v>
      </c>
      <c r="F4491" t="s">
        <v>828</v>
      </c>
      <c r="G4491" t="s">
        <v>342</v>
      </c>
      <c r="H4491">
        <v>4</v>
      </c>
      <c r="I4491" t="s">
        <v>46</v>
      </c>
      <c r="J4491" t="s">
        <v>47</v>
      </c>
      <c r="K4491" t="s">
        <v>661</v>
      </c>
      <c r="L4491" t="s">
        <v>575</v>
      </c>
    </row>
    <row r="4492" spans="1:12" x14ac:dyDescent="0.25">
      <c r="A4492" s="1">
        <v>33619</v>
      </c>
      <c r="B4492" t="s">
        <v>757</v>
      </c>
      <c r="C4492" t="s">
        <v>1059</v>
      </c>
      <c r="D4492">
        <v>73</v>
      </c>
      <c r="E4492" t="s">
        <v>1060</v>
      </c>
      <c r="F4492" t="s">
        <v>109</v>
      </c>
      <c r="G4492" t="s">
        <v>342</v>
      </c>
      <c r="H4492">
        <v>4</v>
      </c>
      <c r="I4492" t="s">
        <v>46</v>
      </c>
      <c r="J4492" t="s">
        <v>47</v>
      </c>
      <c r="K4492" t="s">
        <v>661</v>
      </c>
      <c r="L4492" t="s">
        <v>575</v>
      </c>
    </row>
    <row r="4493" spans="1:12" x14ac:dyDescent="0.25">
      <c r="A4493" s="1">
        <v>33620</v>
      </c>
      <c r="B4493" t="s">
        <v>997</v>
      </c>
      <c r="C4493" t="s">
        <v>967</v>
      </c>
      <c r="D4493">
        <v>176</v>
      </c>
      <c r="E4493" t="s">
        <v>1659</v>
      </c>
      <c r="F4493" t="s">
        <v>776</v>
      </c>
      <c r="G4493" t="s">
        <v>342</v>
      </c>
      <c r="H4493">
        <v>4</v>
      </c>
      <c r="I4493" t="s">
        <v>46</v>
      </c>
      <c r="J4493" t="s">
        <v>47</v>
      </c>
      <c r="K4493" t="s">
        <v>661</v>
      </c>
      <c r="L4493" t="s">
        <v>575</v>
      </c>
    </row>
    <row r="4494" spans="1:12" x14ac:dyDescent="0.25">
      <c r="A4494" s="1">
        <v>33621</v>
      </c>
      <c r="B4494" t="s">
        <v>673</v>
      </c>
      <c r="C4494" t="s">
        <v>898</v>
      </c>
      <c r="D4494">
        <v>119</v>
      </c>
      <c r="E4494" t="s">
        <v>1173</v>
      </c>
      <c r="F4494" t="s">
        <v>665</v>
      </c>
      <c r="G4494" t="s">
        <v>342</v>
      </c>
      <c r="H4494">
        <v>4</v>
      </c>
      <c r="I4494" t="s">
        <v>46</v>
      </c>
      <c r="J4494" t="s">
        <v>47</v>
      </c>
      <c r="K4494" t="s">
        <v>661</v>
      </c>
      <c r="L4494" t="s">
        <v>575</v>
      </c>
    </row>
    <row r="4495" spans="1:12" x14ac:dyDescent="0.25">
      <c r="A4495" s="1">
        <v>33623</v>
      </c>
      <c r="B4495" t="s">
        <v>3506</v>
      </c>
      <c r="C4495" t="s">
        <v>611</v>
      </c>
      <c r="D4495">
        <v>881</v>
      </c>
      <c r="E4495" t="s">
        <v>1092</v>
      </c>
      <c r="F4495" t="s">
        <v>753</v>
      </c>
      <c r="G4495" t="s">
        <v>342</v>
      </c>
      <c r="H4495">
        <v>4</v>
      </c>
      <c r="I4495" t="s">
        <v>46</v>
      </c>
      <c r="J4495" t="s">
        <v>47</v>
      </c>
      <c r="K4495" t="s">
        <v>661</v>
      </c>
      <c r="L4495" t="s">
        <v>575</v>
      </c>
    </row>
    <row r="4496" spans="1:12" x14ac:dyDescent="0.25">
      <c r="A4496" s="1">
        <v>33625</v>
      </c>
      <c r="B4496" t="s">
        <v>2249</v>
      </c>
      <c r="C4496" t="s">
        <v>700</v>
      </c>
      <c r="D4496">
        <v>109</v>
      </c>
      <c r="E4496" t="s">
        <v>701</v>
      </c>
      <c r="F4496" t="s">
        <v>134</v>
      </c>
      <c r="G4496" t="s">
        <v>342</v>
      </c>
      <c r="H4496">
        <v>4</v>
      </c>
      <c r="I4496" t="s">
        <v>46</v>
      </c>
      <c r="J4496" t="s">
        <v>47</v>
      </c>
      <c r="K4496" t="s">
        <v>661</v>
      </c>
      <c r="L4496" t="s">
        <v>575</v>
      </c>
    </row>
    <row r="4497" spans="1:12" x14ac:dyDescent="0.25">
      <c r="A4497" s="1">
        <v>33627</v>
      </c>
      <c r="B4497" t="s">
        <v>729</v>
      </c>
      <c r="C4497" t="s">
        <v>730</v>
      </c>
      <c r="D4497">
        <v>1009</v>
      </c>
      <c r="E4497" t="s">
        <v>731</v>
      </c>
      <c r="F4497" t="s">
        <v>693</v>
      </c>
      <c r="G4497" t="s">
        <v>342</v>
      </c>
      <c r="H4497">
        <v>4</v>
      </c>
      <c r="I4497" t="s">
        <v>46</v>
      </c>
      <c r="J4497" t="s">
        <v>47</v>
      </c>
      <c r="K4497" t="s">
        <v>661</v>
      </c>
      <c r="L4497" t="s">
        <v>575</v>
      </c>
    </row>
    <row r="4498" spans="1:12" x14ac:dyDescent="0.25">
      <c r="A4498" s="1">
        <v>33628</v>
      </c>
      <c r="B4498" t="s">
        <v>673</v>
      </c>
      <c r="C4498" t="s">
        <v>878</v>
      </c>
      <c r="D4498">
        <v>157</v>
      </c>
      <c r="E4498" t="s">
        <v>2138</v>
      </c>
      <c r="F4498" t="s">
        <v>665</v>
      </c>
      <c r="G4498" t="s">
        <v>342</v>
      </c>
      <c r="H4498">
        <v>4</v>
      </c>
      <c r="I4498" t="s">
        <v>46</v>
      </c>
      <c r="J4498" t="s">
        <v>47</v>
      </c>
      <c r="K4498" t="s">
        <v>661</v>
      </c>
      <c r="L4498" t="s">
        <v>575</v>
      </c>
    </row>
    <row r="4499" spans="1:12" x14ac:dyDescent="0.25">
      <c r="A4499" s="1">
        <v>33629</v>
      </c>
      <c r="B4499" t="s">
        <v>1160</v>
      </c>
      <c r="C4499" t="s">
        <v>572</v>
      </c>
      <c r="D4499">
        <v>529</v>
      </c>
      <c r="E4499" t="s">
        <v>619</v>
      </c>
      <c r="F4499" t="s">
        <v>110</v>
      </c>
      <c r="G4499" t="s">
        <v>342</v>
      </c>
      <c r="H4499">
        <v>4</v>
      </c>
      <c r="I4499" t="s">
        <v>46</v>
      </c>
      <c r="J4499" t="s">
        <v>47</v>
      </c>
      <c r="K4499" t="s">
        <v>661</v>
      </c>
      <c r="L4499" t="s">
        <v>575</v>
      </c>
    </row>
    <row r="4500" spans="1:12" x14ac:dyDescent="0.25">
      <c r="A4500" s="1">
        <v>33630</v>
      </c>
      <c r="B4500" t="s">
        <v>846</v>
      </c>
      <c r="C4500" t="s">
        <v>611</v>
      </c>
      <c r="D4500">
        <v>105</v>
      </c>
      <c r="E4500" t="s">
        <v>1070</v>
      </c>
      <c r="F4500" t="s">
        <v>665</v>
      </c>
      <c r="G4500" t="s">
        <v>342</v>
      </c>
      <c r="H4500">
        <v>4</v>
      </c>
      <c r="I4500" t="s">
        <v>46</v>
      </c>
      <c r="J4500" t="s">
        <v>47</v>
      </c>
      <c r="K4500" t="s">
        <v>661</v>
      </c>
      <c r="L4500" t="s">
        <v>575</v>
      </c>
    </row>
    <row r="4501" spans="1:12" x14ac:dyDescent="0.25">
      <c r="A4501" s="1">
        <v>33631</v>
      </c>
      <c r="B4501" t="s">
        <v>681</v>
      </c>
      <c r="C4501" t="s">
        <v>1041</v>
      </c>
      <c r="D4501">
        <v>164</v>
      </c>
      <c r="E4501" t="s">
        <v>1042</v>
      </c>
      <c r="F4501" t="s">
        <v>684</v>
      </c>
      <c r="G4501" t="s">
        <v>342</v>
      </c>
      <c r="H4501">
        <v>4</v>
      </c>
      <c r="I4501" t="s">
        <v>46</v>
      </c>
      <c r="J4501" t="s">
        <v>47</v>
      </c>
      <c r="K4501" t="s">
        <v>661</v>
      </c>
      <c r="L4501" t="s">
        <v>575</v>
      </c>
    </row>
    <row r="4502" spans="1:12" x14ac:dyDescent="0.25">
      <c r="A4502" s="1">
        <v>33632</v>
      </c>
      <c r="B4502" t="s">
        <v>951</v>
      </c>
      <c r="C4502" t="s">
        <v>611</v>
      </c>
      <c r="D4502">
        <v>168</v>
      </c>
      <c r="E4502" t="s">
        <v>1673</v>
      </c>
      <c r="F4502" t="s">
        <v>665</v>
      </c>
      <c r="G4502" t="s">
        <v>342</v>
      </c>
      <c r="H4502">
        <v>4</v>
      </c>
      <c r="I4502" t="s">
        <v>46</v>
      </c>
      <c r="J4502" t="s">
        <v>47</v>
      </c>
      <c r="K4502" t="s">
        <v>661</v>
      </c>
      <c r="L4502" t="s">
        <v>575</v>
      </c>
    </row>
    <row r="4503" spans="1:12" x14ac:dyDescent="0.25">
      <c r="A4503" s="1">
        <v>33633</v>
      </c>
      <c r="B4503" t="s">
        <v>938</v>
      </c>
      <c r="C4503" t="s">
        <v>1082</v>
      </c>
      <c r="D4503">
        <v>84</v>
      </c>
      <c r="E4503" t="s">
        <v>1083</v>
      </c>
      <c r="F4503" t="s">
        <v>939</v>
      </c>
      <c r="G4503" t="s">
        <v>342</v>
      </c>
      <c r="H4503">
        <v>4</v>
      </c>
      <c r="I4503" t="s">
        <v>46</v>
      </c>
      <c r="J4503" t="s">
        <v>47</v>
      </c>
      <c r="K4503" t="s">
        <v>661</v>
      </c>
      <c r="L4503" t="s">
        <v>575</v>
      </c>
    </row>
    <row r="4504" spans="1:12" x14ac:dyDescent="0.25">
      <c r="A4504" s="1">
        <v>33634</v>
      </c>
      <c r="B4504" t="s">
        <v>726</v>
      </c>
      <c r="C4504" t="s">
        <v>659</v>
      </c>
      <c r="D4504">
        <v>106</v>
      </c>
      <c r="E4504" t="s">
        <v>660</v>
      </c>
      <c r="F4504" t="s">
        <v>665</v>
      </c>
      <c r="G4504" t="s">
        <v>342</v>
      </c>
      <c r="H4504">
        <v>4</v>
      </c>
      <c r="I4504" t="s">
        <v>46</v>
      </c>
      <c r="J4504" t="s">
        <v>47</v>
      </c>
      <c r="K4504" t="s">
        <v>661</v>
      </c>
      <c r="L4504" t="s">
        <v>575</v>
      </c>
    </row>
    <row r="4505" spans="1:12" x14ac:dyDescent="0.25">
      <c r="A4505" s="1">
        <v>33635</v>
      </c>
      <c r="B4505" t="s">
        <v>757</v>
      </c>
      <c r="C4505" t="s">
        <v>697</v>
      </c>
      <c r="D4505">
        <v>146</v>
      </c>
      <c r="E4505" t="s">
        <v>767</v>
      </c>
      <c r="F4505" t="s">
        <v>109</v>
      </c>
      <c r="G4505" t="s">
        <v>342</v>
      </c>
      <c r="H4505">
        <v>4</v>
      </c>
      <c r="I4505" t="s">
        <v>46</v>
      </c>
      <c r="J4505" t="s">
        <v>47</v>
      </c>
      <c r="K4505" t="s">
        <v>661</v>
      </c>
      <c r="L4505" t="s">
        <v>575</v>
      </c>
    </row>
    <row r="4506" spans="1:12" x14ac:dyDescent="0.25">
      <c r="A4506" s="1">
        <v>33636</v>
      </c>
      <c r="B4506" t="s">
        <v>702</v>
      </c>
      <c r="C4506" t="s">
        <v>727</v>
      </c>
      <c r="D4506">
        <v>470</v>
      </c>
      <c r="E4506" t="s">
        <v>1178</v>
      </c>
      <c r="F4506" t="s">
        <v>665</v>
      </c>
      <c r="G4506" t="s">
        <v>342</v>
      </c>
      <c r="H4506">
        <v>4</v>
      </c>
      <c r="I4506" t="s">
        <v>46</v>
      </c>
      <c r="J4506" t="s">
        <v>47</v>
      </c>
      <c r="K4506" t="s">
        <v>661</v>
      </c>
      <c r="L4506" t="s">
        <v>575</v>
      </c>
    </row>
    <row r="4507" spans="1:12" x14ac:dyDescent="0.25">
      <c r="A4507" s="1">
        <v>33637</v>
      </c>
      <c r="B4507" t="s">
        <v>666</v>
      </c>
      <c r="C4507" t="s">
        <v>750</v>
      </c>
      <c r="D4507">
        <v>61</v>
      </c>
      <c r="E4507" t="s">
        <v>1007</v>
      </c>
      <c r="F4507" t="s">
        <v>667</v>
      </c>
      <c r="G4507" t="s">
        <v>342</v>
      </c>
      <c r="H4507">
        <v>4</v>
      </c>
      <c r="I4507" t="s">
        <v>46</v>
      </c>
      <c r="J4507" t="s">
        <v>47</v>
      </c>
      <c r="K4507" t="s">
        <v>661</v>
      </c>
      <c r="L4507" t="s">
        <v>575</v>
      </c>
    </row>
    <row r="4508" spans="1:12" x14ac:dyDescent="0.25">
      <c r="A4508" s="1">
        <v>33638</v>
      </c>
      <c r="B4508" t="s">
        <v>666</v>
      </c>
      <c r="C4508" t="s">
        <v>703</v>
      </c>
      <c r="D4508">
        <v>50</v>
      </c>
      <c r="E4508" t="s">
        <v>1431</v>
      </c>
      <c r="F4508" t="s">
        <v>667</v>
      </c>
      <c r="G4508" t="s">
        <v>342</v>
      </c>
      <c r="H4508">
        <v>4</v>
      </c>
      <c r="I4508" t="s">
        <v>46</v>
      </c>
      <c r="J4508" t="s">
        <v>47</v>
      </c>
      <c r="K4508" t="s">
        <v>661</v>
      </c>
      <c r="L4508" t="s">
        <v>575</v>
      </c>
    </row>
    <row r="4509" spans="1:12" x14ac:dyDescent="0.25">
      <c r="A4509" s="1">
        <v>33639</v>
      </c>
      <c r="B4509" t="s">
        <v>2250</v>
      </c>
      <c r="C4509" t="s">
        <v>1059</v>
      </c>
      <c r="D4509">
        <v>140</v>
      </c>
      <c r="E4509" t="s">
        <v>1157</v>
      </c>
      <c r="F4509" t="s">
        <v>134</v>
      </c>
      <c r="G4509" t="s">
        <v>342</v>
      </c>
      <c r="H4509">
        <v>4</v>
      </c>
      <c r="I4509" t="s">
        <v>46</v>
      </c>
      <c r="J4509" t="s">
        <v>47</v>
      </c>
      <c r="K4509" t="s">
        <v>661</v>
      </c>
      <c r="L4509" t="s">
        <v>575</v>
      </c>
    </row>
    <row r="4510" spans="1:12" x14ac:dyDescent="0.25">
      <c r="A4510" s="1">
        <v>33640</v>
      </c>
      <c r="B4510" t="s">
        <v>673</v>
      </c>
      <c r="C4510" t="s">
        <v>881</v>
      </c>
      <c r="D4510">
        <v>261</v>
      </c>
      <c r="E4510" t="s">
        <v>1196</v>
      </c>
      <c r="F4510" t="s">
        <v>665</v>
      </c>
      <c r="G4510" t="s">
        <v>342</v>
      </c>
      <c r="H4510">
        <v>4</v>
      </c>
      <c r="I4510" t="s">
        <v>46</v>
      </c>
      <c r="J4510" t="s">
        <v>47</v>
      </c>
      <c r="K4510" t="s">
        <v>661</v>
      </c>
      <c r="L4510" t="s">
        <v>575</v>
      </c>
    </row>
    <row r="4511" spans="1:12" x14ac:dyDescent="0.25">
      <c r="A4511" s="1">
        <v>33642</v>
      </c>
      <c r="B4511" t="s">
        <v>673</v>
      </c>
      <c r="C4511" t="s">
        <v>622</v>
      </c>
      <c r="D4511">
        <v>354</v>
      </c>
      <c r="E4511" t="s">
        <v>1050</v>
      </c>
      <c r="F4511" t="s">
        <v>665</v>
      </c>
      <c r="G4511" t="s">
        <v>342</v>
      </c>
      <c r="H4511">
        <v>4</v>
      </c>
      <c r="I4511" t="s">
        <v>46</v>
      </c>
      <c r="J4511" t="s">
        <v>47</v>
      </c>
      <c r="K4511" t="s">
        <v>661</v>
      </c>
      <c r="L4511" t="s">
        <v>575</v>
      </c>
    </row>
    <row r="4512" spans="1:12" x14ac:dyDescent="0.25">
      <c r="A4512" s="1">
        <v>33643</v>
      </c>
      <c r="B4512" t="s">
        <v>666</v>
      </c>
      <c r="C4512" t="s">
        <v>572</v>
      </c>
      <c r="D4512">
        <v>357</v>
      </c>
      <c r="E4512" t="s">
        <v>602</v>
      </c>
      <c r="F4512" t="s">
        <v>667</v>
      </c>
      <c r="G4512" t="s">
        <v>342</v>
      </c>
      <c r="H4512">
        <v>4</v>
      </c>
      <c r="I4512" t="s">
        <v>46</v>
      </c>
      <c r="J4512" t="s">
        <v>47</v>
      </c>
      <c r="K4512" t="s">
        <v>661</v>
      </c>
      <c r="L4512" t="s">
        <v>575</v>
      </c>
    </row>
    <row r="4513" spans="1:12" x14ac:dyDescent="0.25">
      <c r="A4513" s="1">
        <v>33644</v>
      </c>
      <c r="B4513" t="s">
        <v>176</v>
      </c>
      <c r="C4513" t="s">
        <v>1397</v>
      </c>
      <c r="D4513">
        <v>2343</v>
      </c>
      <c r="E4513" t="s">
        <v>1398</v>
      </c>
      <c r="F4513" t="s">
        <v>420</v>
      </c>
      <c r="G4513" t="s">
        <v>342</v>
      </c>
      <c r="H4513">
        <v>4</v>
      </c>
      <c r="I4513" t="s">
        <v>46</v>
      </c>
      <c r="J4513" t="s">
        <v>47</v>
      </c>
      <c r="K4513" t="s">
        <v>661</v>
      </c>
      <c r="L4513" t="s">
        <v>575</v>
      </c>
    </row>
    <row r="4514" spans="1:12" x14ac:dyDescent="0.25">
      <c r="A4514" s="1">
        <v>33645</v>
      </c>
      <c r="B4514" t="s">
        <v>673</v>
      </c>
      <c r="C4514" t="s">
        <v>594</v>
      </c>
      <c r="D4514">
        <v>773</v>
      </c>
      <c r="E4514" t="s">
        <v>1228</v>
      </c>
      <c r="F4514" t="s">
        <v>665</v>
      </c>
      <c r="G4514" t="s">
        <v>342</v>
      </c>
      <c r="H4514">
        <v>4</v>
      </c>
      <c r="I4514" t="s">
        <v>46</v>
      </c>
      <c r="J4514" t="s">
        <v>47</v>
      </c>
      <c r="K4514" t="s">
        <v>661</v>
      </c>
      <c r="L4514" t="s">
        <v>575</v>
      </c>
    </row>
    <row r="4515" spans="1:12" x14ac:dyDescent="0.25">
      <c r="A4515" s="1">
        <v>33647</v>
      </c>
      <c r="B4515" t="s">
        <v>842</v>
      </c>
      <c r="C4515" t="s">
        <v>1053</v>
      </c>
      <c r="D4515">
        <v>164</v>
      </c>
      <c r="E4515" t="s">
        <v>1443</v>
      </c>
      <c r="F4515" t="s">
        <v>665</v>
      </c>
      <c r="G4515" t="s">
        <v>342</v>
      </c>
      <c r="H4515">
        <v>4</v>
      </c>
      <c r="I4515" t="s">
        <v>46</v>
      </c>
      <c r="J4515" t="s">
        <v>47</v>
      </c>
      <c r="K4515" t="s">
        <v>661</v>
      </c>
      <c r="L4515" t="s">
        <v>575</v>
      </c>
    </row>
    <row r="4516" spans="1:12" x14ac:dyDescent="0.25">
      <c r="A4516" s="1">
        <v>33648</v>
      </c>
      <c r="B4516" t="s">
        <v>702</v>
      </c>
      <c r="C4516" t="s">
        <v>815</v>
      </c>
      <c r="D4516">
        <v>110</v>
      </c>
      <c r="E4516" t="s">
        <v>1163</v>
      </c>
      <c r="F4516" t="s">
        <v>665</v>
      </c>
      <c r="G4516" t="s">
        <v>342</v>
      </c>
      <c r="H4516">
        <v>4</v>
      </c>
      <c r="I4516" t="s">
        <v>46</v>
      </c>
      <c r="J4516" t="s">
        <v>47</v>
      </c>
      <c r="K4516" t="s">
        <v>661</v>
      </c>
      <c r="L4516" t="s">
        <v>575</v>
      </c>
    </row>
    <row r="4517" spans="1:12" x14ac:dyDescent="0.25">
      <c r="A4517" s="1">
        <v>33649</v>
      </c>
      <c r="B4517" t="s">
        <v>2251</v>
      </c>
      <c r="C4517" t="s">
        <v>649</v>
      </c>
      <c r="D4517">
        <v>386</v>
      </c>
      <c r="E4517" t="s">
        <v>1389</v>
      </c>
      <c r="F4517" t="s">
        <v>723</v>
      </c>
      <c r="G4517" t="s">
        <v>342</v>
      </c>
      <c r="H4517">
        <v>4</v>
      </c>
      <c r="I4517" t="s">
        <v>46</v>
      </c>
      <c r="J4517" t="s">
        <v>47</v>
      </c>
      <c r="K4517" t="s">
        <v>661</v>
      </c>
      <c r="L4517" t="s">
        <v>575</v>
      </c>
    </row>
    <row r="4518" spans="1:12" x14ac:dyDescent="0.25">
      <c r="A4518" s="1">
        <v>33650</v>
      </c>
      <c r="B4518" t="s">
        <v>817</v>
      </c>
      <c r="C4518" t="s">
        <v>881</v>
      </c>
      <c r="D4518">
        <v>166</v>
      </c>
      <c r="E4518" t="s">
        <v>882</v>
      </c>
      <c r="F4518" t="s">
        <v>665</v>
      </c>
      <c r="G4518" t="s">
        <v>342</v>
      </c>
      <c r="H4518">
        <v>4</v>
      </c>
      <c r="I4518" t="s">
        <v>46</v>
      </c>
      <c r="J4518" t="s">
        <v>47</v>
      </c>
      <c r="K4518" t="s">
        <v>661</v>
      </c>
      <c r="L4518" t="s">
        <v>575</v>
      </c>
    </row>
    <row r="4519" spans="1:12" x14ac:dyDescent="0.25">
      <c r="A4519" s="1">
        <v>33651</v>
      </c>
      <c r="B4519" t="s">
        <v>687</v>
      </c>
      <c r="C4519" t="s">
        <v>700</v>
      </c>
      <c r="D4519">
        <v>84</v>
      </c>
      <c r="E4519" t="s">
        <v>926</v>
      </c>
      <c r="F4519" t="s">
        <v>667</v>
      </c>
      <c r="G4519" t="s">
        <v>342</v>
      </c>
      <c r="H4519">
        <v>4</v>
      </c>
      <c r="I4519" t="s">
        <v>46</v>
      </c>
      <c r="J4519" t="s">
        <v>47</v>
      </c>
      <c r="K4519" t="s">
        <v>661</v>
      </c>
      <c r="L4519" t="s">
        <v>575</v>
      </c>
    </row>
    <row r="4520" spans="1:12" x14ac:dyDescent="0.25">
      <c r="A4520" s="1">
        <v>33652</v>
      </c>
      <c r="B4520" t="s">
        <v>2252</v>
      </c>
      <c r="C4520" t="s">
        <v>600</v>
      </c>
      <c r="D4520">
        <v>405</v>
      </c>
      <c r="E4520" t="s">
        <v>2014</v>
      </c>
      <c r="F4520" t="s">
        <v>134</v>
      </c>
      <c r="G4520" t="s">
        <v>342</v>
      </c>
      <c r="H4520">
        <v>4</v>
      </c>
      <c r="I4520" t="s">
        <v>46</v>
      </c>
      <c r="J4520" t="s">
        <v>47</v>
      </c>
      <c r="K4520" t="s">
        <v>661</v>
      </c>
      <c r="L4520" t="s">
        <v>575</v>
      </c>
    </row>
    <row r="4521" spans="1:12" x14ac:dyDescent="0.25">
      <c r="A4521" s="1">
        <v>33653</v>
      </c>
      <c r="B4521" t="s">
        <v>826</v>
      </c>
      <c r="C4521" t="s">
        <v>730</v>
      </c>
      <c r="D4521">
        <v>914</v>
      </c>
      <c r="E4521" t="s">
        <v>731</v>
      </c>
      <c r="F4521" t="s">
        <v>693</v>
      </c>
      <c r="G4521" t="s">
        <v>342</v>
      </c>
      <c r="H4521">
        <v>4</v>
      </c>
      <c r="I4521" t="s">
        <v>46</v>
      </c>
      <c r="J4521" t="s">
        <v>47</v>
      </c>
      <c r="K4521" t="s">
        <v>661</v>
      </c>
      <c r="L4521" t="s">
        <v>575</v>
      </c>
    </row>
    <row r="4522" spans="1:12" x14ac:dyDescent="0.25">
      <c r="A4522" s="1">
        <v>33654</v>
      </c>
      <c r="B4522" t="s">
        <v>699</v>
      </c>
      <c r="C4522" t="s">
        <v>572</v>
      </c>
      <c r="D4522">
        <v>795</v>
      </c>
      <c r="E4522" t="s">
        <v>573</v>
      </c>
      <c r="F4522" t="s">
        <v>665</v>
      </c>
      <c r="G4522" t="s">
        <v>342</v>
      </c>
      <c r="H4522">
        <v>4</v>
      </c>
      <c r="I4522" t="s">
        <v>46</v>
      </c>
      <c r="J4522" t="s">
        <v>47</v>
      </c>
      <c r="K4522" t="s">
        <v>661</v>
      </c>
      <c r="L4522" t="s">
        <v>575</v>
      </c>
    </row>
    <row r="4523" spans="1:12" x14ac:dyDescent="0.25">
      <c r="A4523" s="1">
        <v>33655</v>
      </c>
      <c r="B4523" t="s">
        <v>735</v>
      </c>
      <c r="C4523" t="s">
        <v>591</v>
      </c>
      <c r="D4523">
        <v>251</v>
      </c>
      <c r="E4523" t="s">
        <v>592</v>
      </c>
      <c r="F4523" t="s">
        <v>665</v>
      </c>
      <c r="G4523" t="s">
        <v>342</v>
      </c>
      <c r="H4523">
        <v>4</v>
      </c>
      <c r="I4523" t="s">
        <v>46</v>
      </c>
      <c r="J4523" t="s">
        <v>47</v>
      </c>
      <c r="K4523" t="s">
        <v>661</v>
      </c>
      <c r="L4523" t="s">
        <v>575</v>
      </c>
    </row>
    <row r="4524" spans="1:12" x14ac:dyDescent="0.25">
      <c r="A4524" s="1">
        <v>33657</v>
      </c>
      <c r="B4524" t="s">
        <v>666</v>
      </c>
      <c r="C4524" t="s">
        <v>743</v>
      </c>
      <c r="D4524">
        <v>180</v>
      </c>
      <c r="E4524" t="s">
        <v>1207</v>
      </c>
      <c r="F4524" t="s">
        <v>667</v>
      </c>
      <c r="G4524" t="s">
        <v>342</v>
      </c>
      <c r="H4524">
        <v>4</v>
      </c>
      <c r="I4524" t="s">
        <v>46</v>
      </c>
      <c r="J4524" t="s">
        <v>47</v>
      </c>
      <c r="K4524" t="s">
        <v>661</v>
      </c>
      <c r="L4524" t="s">
        <v>575</v>
      </c>
    </row>
    <row r="4525" spans="1:12" x14ac:dyDescent="0.25">
      <c r="A4525" s="1">
        <v>33658</v>
      </c>
      <c r="B4525" t="s">
        <v>1774</v>
      </c>
      <c r="C4525" t="s">
        <v>758</v>
      </c>
      <c r="D4525">
        <v>404</v>
      </c>
      <c r="E4525" t="s">
        <v>1850</v>
      </c>
      <c r="F4525" t="s">
        <v>672</v>
      </c>
      <c r="G4525" t="s">
        <v>342</v>
      </c>
      <c r="H4525">
        <v>4</v>
      </c>
      <c r="I4525" t="s">
        <v>46</v>
      </c>
      <c r="J4525" t="s">
        <v>47</v>
      </c>
      <c r="K4525" t="s">
        <v>661</v>
      </c>
      <c r="L4525" t="s">
        <v>575</v>
      </c>
    </row>
    <row r="4526" spans="1:12" x14ac:dyDescent="0.25">
      <c r="A4526" s="1">
        <v>33659</v>
      </c>
      <c r="B4526" t="s">
        <v>1324</v>
      </c>
      <c r="C4526" t="s">
        <v>815</v>
      </c>
      <c r="D4526">
        <v>352</v>
      </c>
      <c r="E4526" t="s">
        <v>816</v>
      </c>
      <c r="F4526" t="s">
        <v>753</v>
      </c>
      <c r="G4526" t="s">
        <v>342</v>
      </c>
      <c r="H4526">
        <v>4</v>
      </c>
      <c r="I4526" t="s">
        <v>46</v>
      </c>
      <c r="J4526" t="s">
        <v>47</v>
      </c>
      <c r="K4526" t="s">
        <v>661</v>
      </c>
      <c r="L4526" t="s">
        <v>575</v>
      </c>
    </row>
    <row r="4527" spans="1:12" x14ac:dyDescent="0.25">
      <c r="A4527" s="1">
        <v>33663</v>
      </c>
      <c r="B4527" t="s">
        <v>702</v>
      </c>
      <c r="C4527" t="s">
        <v>829</v>
      </c>
      <c r="D4527">
        <v>284</v>
      </c>
      <c r="E4527" t="s">
        <v>1663</v>
      </c>
      <c r="F4527" t="s">
        <v>665</v>
      </c>
      <c r="G4527" t="s">
        <v>342</v>
      </c>
      <c r="H4527">
        <v>4</v>
      </c>
      <c r="I4527" t="s">
        <v>46</v>
      </c>
      <c r="J4527" t="s">
        <v>47</v>
      </c>
      <c r="K4527" t="s">
        <v>661</v>
      </c>
      <c r="L4527" t="s">
        <v>575</v>
      </c>
    </row>
    <row r="4528" spans="1:12" x14ac:dyDescent="0.25">
      <c r="A4528" s="1">
        <v>33664</v>
      </c>
      <c r="B4528" t="s">
        <v>1812</v>
      </c>
      <c r="C4528" t="s">
        <v>582</v>
      </c>
      <c r="D4528">
        <v>48</v>
      </c>
      <c r="E4528" t="s">
        <v>583</v>
      </c>
      <c r="F4528" t="s">
        <v>665</v>
      </c>
      <c r="G4528" t="s">
        <v>342</v>
      </c>
      <c r="H4528">
        <v>4</v>
      </c>
      <c r="I4528" t="s">
        <v>46</v>
      </c>
      <c r="J4528" t="s">
        <v>47</v>
      </c>
      <c r="K4528" t="s">
        <v>661</v>
      </c>
      <c r="L4528" t="s">
        <v>575</v>
      </c>
    </row>
    <row r="4529" spans="1:12" x14ac:dyDescent="0.25">
      <c r="A4529" s="1">
        <v>33665</v>
      </c>
      <c r="B4529" t="s">
        <v>666</v>
      </c>
      <c r="C4529" t="s">
        <v>572</v>
      </c>
      <c r="D4529">
        <v>657</v>
      </c>
      <c r="E4529" t="s">
        <v>581</v>
      </c>
      <c r="F4529" t="s">
        <v>667</v>
      </c>
      <c r="G4529" t="s">
        <v>342</v>
      </c>
      <c r="H4529">
        <v>4</v>
      </c>
      <c r="I4529" t="s">
        <v>46</v>
      </c>
      <c r="J4529" t="s">
        <v>47</v>
      </c>
      <c r="K4529" t="s">
        <v>661</v>
      </c>
      <c r="L4529" t="s">
        <v>575</v>
      </c>
    </row>
    <row r="4530" spans="1:12" x14ac:dyDescent="0.25">
      <c r="A4530" s="1">
        <v>33667</v>
      </c>
      <c r="B4530" t="s">
        <v>687</v>
      </c>
      <c r="C4530" t="s">
        <v>884</v>
      </c>
      <c r="D4530">
        <v>50</v>
      </c>
      <c r="E4530" t="s">
        <v>885</v>
      </c>
      <c r="F4530" t="s">
        <v>667</v>
      </c>
      <c r="G4530" t="s">
        <v>342</v>
      </c>
      <c r="H4530">
        <v>4</v>
      </c>
      <c r="I4530" t="s">
        <v>46</v>
      </c>
      <c r="J4530" t="s">
        <v>47</v>
      </c>
      <c r="K4530" t="s">
        <v>661</v>
      </c>
      <c r="L4530" t="s">
        <v>575</v>
      </c>
    </row>
    <row r="4531" spans="1:12" x14ac:dyDescent="0.25">
      <c r="A4531" s="1">
        <v>33668</v>
      </c>
      <c r="B4531" t="s">
        <v>1331</v>
      </c>
      <c r="C4531" t="s">
        <v>932</v>
      </c>
      <c r="D4531">
        <v>96</v>
      </c>
      <c r="E4531" t="s">
        <v>933</v>
      </c>
      <c r="F4531" t="s">
        <v>665</v>
      </c>
      <c r="G4531" t="s">
        <v>342</v>
      </c>
      <c r="H4531">
        <v>4</v>
      </c>
      <c r="I4531" t="s">
        <v>46</v>
      </c>
      <c r="J4531" t="s">
        <v>47</v>
      </c>
      <c r="K4531" t="s">
        <v>661</v>
      </c>
      <c r="L4531" t="s">
        <v>575</v>
      </c>
    </row>
    <row r="4532" spans="1:12" x14ac:dyDescent="0.25">
      <c r="A4532" s="1">
        <v>33670</v>
      </c>
      <c r="B4532" t="s">
        <v>702</v>
      </c>
      <c r="C4532" t="s">
        <v>677</v>
      </c>
      <c r="D4532">
        <v>76</v>
      </c>
      <c r="E4532" t="s">
        <v>1026</v>
      </c>
      <c r="F4532" t="s">
        <v>665</v>
      </c>
      <c r="G4532" t="s">
        <v>342</v>
      </c>
      <c r="H4532">
        <v>4</v>
      </c>
      <c r="I4532" t="s">
        <v>46</v>
      </c>
      <c r="J4532" t="s">
        <v>47</v>
      </c>
      <c r="K4532" t="s">
        <v>661</v>
      </c>
      <c r="L4532" t="s">
        <v>575</v>
      </c>
    </row>
    <row r="4533" spans="1:12" x14ac:dyDescent="0.25">
      <c r="A4533" s="1">
        <v>33671</v>
      </c>
      <c r="B4533" t="s">
        <v>732</v>
      </c>
      <c r="C4533" t="s">
        <v>730</v>
      </c>
      <c r="D4533">
        <v>590</v>
      </c>
      <c r="E4533" t="s">
        <v>731</v>
      </c>
      <c r="F4533" t="s">
        <v>693</v>
      </c>
      <c r="G4533" t="s">
        <v>342</v>
      </c>
      <c r="H4533">
        <v>4</v>
      </c>
      <c r="I4533" t="s">
        <v>46</v>
      </c>
      <c r="J4533" t="s">
        <v>47</v>
      </c>
      <c r="K4533" t="s">
        <v>661</v>
      </c>
      <c r="L4533" t="s">
        <v>575</v>
      </c>
    </row>
    <row r="4534" spans="1:12" x14ac:dyDescent="0.25">
      <c r="A4534" s="1">
        <v>33673</v>
      </c>
      <c r="B4534" t="s">
        <v>666</v>
      </c>
      <c r="C4534" t="s">
        <v>849</v>
      </c>
      <c r="D4534">
        <v>229</v>
      </c>
      <c r="E4534" t="s">
        <v>850</v>
      </c>
      <c r="F4534" t="s">
        <v>667</v>
      </c>
      <c r="G4534" t="s">
        <v>342</v>
      </c>
      <c r="H4534">
        <v>4</v>
      </c>
      <c r="I4534" t="s">
        <v>46</v>
      </c>
      <c r="J4534" t="s">
        <v>47</v>
      </c>
      <c r="K4534" t="s">
        <v>661</v>
      </c>
      <c r="L4534" t="s">
        <v>575</v>
      </c>
    </row>
    <row r="4535" spans="1:12" x14ac:dyDescent="0.25">
      <c r="A4535" s="1">
        <v>33674</v>
      </c>
      <c r="B4535" t="s">
        <v>916</v>
      </c>
      <c r="C4535" t="s">
        <v>896</v>
      </c>
      <c r="D4535">
        <v>45</v>
      </c>
      <c r="E4535" t="s">
        <v>897</v>
      </c>
      <c r="F4535" t="s">
        <v>665</v>
      </c>
      <c r="G4535" t="s">
        <v>342</v>
      </c>
      <c r="H4535">
        <v>4</v>
      </c>
      <c r="I4535" t="s">
        <v>46</v>
      </c>
      <c r="J4535" t="s">
        <v>47</v>
      </c>
      <c r="K4535" t="s">
        <v>661</v>
      </c>
      <c r="L4535" t="s">
        <v>575</v>
      </c>
    </row>
    <row r="4536" spans="1:12" x14ac:dyDescent="0.25">
      <c r="A4536" s="1">
        <v>33675</v>
      </c>
      <c r="B4536" t="s">
        <v>1446</v>
      </c>
      <c r="C4536" t="s">
        <v>851</v>
      </c>
      <c r="D4536">
        <v>144</v>
      </c>
      <c r="E4536" t="s">
        <v>1025</v>
      </c>
      <c r="F4536" t="s">
        <v>665</v>
      </c>
      <c r="G4536" t="s">
        <v>342</v>
      </c>
      <c r="H4536">
        <v>4</v>
      </c>
      <c r="I4536" t="s">
        <v>46</v>
      </c>
      <c r="J4536" t="s">
        <v>47</v>
      </c>
      <c r="K4536" t="s">
        <v>661</v>
      </c>
      <c r="L4536" t="s">
        <v>575</v>
      </c>
    </row>
    <row r="4537" spans="1:12" x14ac:dyDescent="0.25">
      <c r="A4537" s="1">
        <v>33677</v>
      </c>
      <c r="B4537" t="s">
        <v>773</v>
      </c>
      <c r="C4537" t="s">
        <v>992</v>
      </c>
      <c r="D4537">
        <v>39</v>
      </c>
      <c r="E4537" t="s">
        <v>993</v>
      </c>
      <c r="F4537" t="s">
        <v>776</v>
      </c>
      <c r="G4537" t="s">
        <v>342</v>
      </c>
      <c r="H4537">
        <v>4</v>
      </c>
      <c r="I4537" t="s">
        <v>46</v>
      </c>
      <c r="J4537" t="s">
        <v>47</v>
      </c>
      <c r="K4537" t="s">
        <v>661</v>
      </c>
      <c r="L4537" t="s">
        <v>575</v>
      </c>
    </row>
    <row r="4538" spans="1:12" x14ac:dyDescent="0.25">
      <c r="A4538" s="1">
        <v>33678</v>
      </c>
      <c r="B4538" t="s">
        <v>676</v>
      </c>
      <c r="C4538" t="s">
        <v>688</v>
      </c>
      <c r="D4538">
        <v>407</v>
      </c>
      <c r="E4538" t="s">
        <v>912</v>
      </c>
      <c r="F4538" t="s">
        <v>665</v>
      </c>
      <c r="G4538" t="s">
        <v>342</v>
      </c>
      <c r="H4538">
        <v>4</v>
      </c>
      <c r="I4538" t="s">
        <v>46</v>
      </c>
      <c r="J4538" t="s">
        <v>47</v>
      </c>
      <c r="K4538" t="s">
        <v>661</v>
      </c>
      <c r="L4538" t="s">
        <v>575</v>
      </c>
    </row>
    <row r="4539" spans="1:12" x14ac:dyDescent="0.25">
      <c r="A4539" s="1">
        <v>33679</v>
      </c>
      <c r="B4539" t="s">
        <v>2253</v>
      </c>
      <c r="C4539" t="s">
        <v>572</v>
      </c>
      <c r="D4539">
        <v>793</v>
      </c>
      <c r="E4539" t="s">
        <v>573</v>
      </c>
      <c r="F4539" t="s">
        <v>146</v>
      </c>
      <c r="G4539" t="s">
        <v>342</v>
      </c>
      <c r="H4539">
        <v>4</v>
      </c>
      <c r="I4539" t="s">
        <v>46</v>
      </c>
      <c r="J4539" t="s">
        <v>47</v>
      </c>
      <c r="K4539" t="s">
        <v>661</v>
      </c>
      <c r="L4539" t="s">
        <v>575</v>
      </c>
    </row>
    <row r="4540" spans="1:12" x14ac:dyDescent="0.25">
      <c r="A4540" s="1">
        <v>33680</v>
      </c>
      <c r="B4540" t="s">
        <v>2254</v>
      </c>
      <c r="C4540" t="s">
        <v>886</v>
      </c>
      <c r="D4540">
        <v>186</v>
      </c>
      <c r="E4540" t="s">
        <v>2255</v>
      </c>
      <c r="F4540" t="s">
        <v>134</v>
      </c>
      <c r="G4540" t="s">
        <v>342</v>
      </c>
      <c r="H4540">
        <v>4</v>
      </c>
      <c r="I4540" t="s">
        <v>46</v>
      </c>
      <c r="J4540" t="s">
        <v>47</v>
      </c>
      <c r="K4540" t="s">
        <v>661</v>
      </c>
      <c r="L4540" t="s">
        <v>575</v>
      </c>
    </row>
    <row r="4541" spans="1:12" x14ac:dyDescent="0.25">
      <c r="A4541" s="1">
        <v>33682</v>
      </c>
      <c r="B4541" t="s">
        <v>687</v>
      </c>
      <c r="C4541" t="s">
        <v>851</v>
      </c>
      <c r="D4541">
        <v>127</v>
      </c>
      <c r="E4541" t="s">
        <v>852</v>
      </c>
      <c r="F4541" t="s">
        <v>667</v>
      </c>
      <c r="G4541" t="s">
        <v>342</v>
      </c>
      <c r="H4541">
        <v>4</v>
      </c>
      <c r="I4541" t="s">
        <v>46</v>
      </c>
      <c r="J4541" t="s">
        <v>47</v>
      </c>
      <c r="K4541" t="s">
        <v>661</v>
      </c>
      <c r="L4541" t="s">
        <v>575</v>
      </c>
    </row>
    <row r="4542" spans="1:12" x14ac:dyDescent="0.25">
      <c r="A4542" s="1">
        <v>33683</v>
      </c>
      <c r="B4542" t="s">
        <v>80</v>
      </c>
      <c r="C4542" t="s">
        <v>2063</v>
      </c>
      <c r="D4542">
        <v>12</v>
      </c>
      <c r="E4542" t="s">
        <v>2064</v>
      </c>
      <c r="F4542" t="s">
        <v>161</v>
      </c>
      <c r="G4542" t="s">
        <v>342</v>
      </c>
      <c r="H4542">
        <v>4</v>
      </c>
      <c r="I4542" t="s">
        <v>46</v>
      </c>
      <c r="J4542" t="s">
        <v>47</v>
      </c>
      <c r="K4542" t="s">
        <v>661</v>
      </c>
      <c r="L4542" t="s">
        <v>575</v>
      </c>
    </row>
    <row r="4543" spans="1:12" x14ac:dyDescent="0.25">
      <c r="A4543" s="1">
        <v>33685</v>
      </c>
      <c r="B4543" t="s">
        <v>827</v>
      </c>
      <c r="C4543" t="s">
        <v>1229</v>
      </c>
      <c r="D4543">
        <v>84</v>
      </c>
      <c r="E4543" t="s">
        <v>1404</v>
      </c>
      <c r="F4543" t="s">
        <v>828</v>
      </c>
      <c r="G4543" t="s">
        <v>342</v>
      </c>
      <c r="H4543">
        <v>4</v>
      </c>
      <c r="I4543" t="s">
        <v>46</v>
      </c>
      <c r="J4543" t="s">
        <v>47</v>
      </c>
      <c r="K4543" t="s">
        <v>661</v>
      </c>
      <c r="L4543" t="s">
        <v>575</v>
      </c>
    </row>
    <row r="4544" spans="1:12" x14ac:dyDescent="0.25">
      <c r="A4544" s="1">
        <v>33686</v>
      </c>
      <c r="B4544" t="s">
        <v>1105</v>
      </c>
      <c r="C4544" t="s">
        <v>727</v>
      </c>
      <c r="D4544">
        <v>491</v>
      </c>
      <c r="E4544" t="s">
        <v>812</v>
      </c>
      <c r="F4544" t="s">
        <v>162</v>
      </c>
      <c r="G4544" t="s">
        <v>342</v>
      </c>
      <c r="H4544">
        <v>4</v>
      </c>
      <c r="I4544" t="s">
        <v>46</v>
      </c>
      <c r="J4544" t="s">
        <v>47</v>
      </c>
      <c r="K4544" t="s">
        <v>661</v>
      </c>
      <c r="L4544" t="s">
        <v>575</v>
      </c>
    </row>
    <row r="4545" spans="1:12" x14ac:dyDescent="0.25">
      <c r="A4545" s="1">
        <v>33687</v>
      </c>
      <c r="B4545" t="s">
        <v>1416</v>
      </c>
      <c r="C4545" t="s">
        <v>622</v>
      </c>
      <c r="D4545">
        <v>117</v>
      </c>
      <c r="E4545" t="s">
        <v>623</v>
      </c>
      <c r="F4545" t="s">
        <v>226</v>
      </c>
      <c r="G4545" t="s">
        <v>342</v>
      </c>
      <c r="H4545">
        <v>4</v>
      </c>
      <c r="I4545" t="s">
        <v>46</v>
      </c>
      <c r="J4545" t="s">
        <v>47</v>
      </c>
      <c r="K4545" t="s">
        <v>661</v>
      </c>
      <c r="L4545" t="s">
        <v>575</v>
      </c>
    </row>
    <row r="4546" spans="1:12" x14ac:dyDescent="0.25">
      <c r="A4546" s="1">
        <v>33688</v>
      </c>
      <c r="B4546" t="s">
        <v>702</v>
      </c>
      <c r="C4546" t="s">
        <v>663</v>
      </c>
      <c r="D4546">
        <v>34</v>
      </c>
      <c r="E4546" t="s">
        <v>1051</v>
      </c>
      <c r="F4546" t="s">
        <v>665</v>
      </c>
      <c r="G4546" t="s">
        <v>342</v>
      </c>
      <c r="H4546">
        <v>4</v>
      </c>
      <c r="I4546" t="s">
        <v>46</v>
      </c>
      <c r="J4546" t="s">
        <v>47</v>
      </c>
      <c r="K4546" t="s">
        <v>661</v>
      </c>
      <c r="L4546" t="s">
        <v>575</v>
      </c>
    </row>
    <row r="4547" spans="1:12" x14ac:dyDescent="0.25">
      <c r="A4547" s="1">
        <v>33689</v>
      </c>
      <c r="B4547" t="s">
        <v>2256</v>
      </c>
      <c r="C4547" t="s">
        <v>594</v>
      </c>
      <c r="D4547">
        <v>548</v>
      </c>
      <c r="E4547" t="s">
        <v>818</v>
      </c>
      <c r="F4547" t="s">
        <v>756</v>
      </c>
      <c r="G4547" t="s">
        <v>342</v>
      </c>
      <c r="H4547">
        <v>4</v>
      </c>
      <c r="I4547" t="s">
        <v>46</v>
      </c>
      <c r="J4547" t="s">
        <v>47</v>
      </c>
      <c r="K4547" t="s">
        <v>661</v>
      </c>
      <c r="L4547" t="s">
        <v>575</v>
      </c>
    </row>
    <row r="4548" spans="1:12" x14ac:dyDescent="0.25">
      <c r="A4548" s="1">
        <v>33690</v>
      </c>
      <c r="B4548" t="s">
        <v>749</v>
      </c>
      <c r="C4548" t="s">
        <v>591</v>
      </c>
      <c r="D4548">
        <v>226</v>
      </c>
      <c r="E4548" t="s">
        <v>592</v>
      </c>
      <c r="F4548" t="s">
        <v>723</v>
      </c>
      <c r="G4548" t="s">
        <v>342</v>
      </c>
      <c r="H4548">
        <v>4</v>
      </c>
      <c r="I4548" t="s">
        <v>46</v>
      </c>
      <c r="J4548" t="s">
        <v>47</v>
      </c>
      <c r="K4548" t="s">
        <v>661</v>
      </c>
      <c r="L4548" t="s">
        <v>575</v>
      </c>
    </row>
    <row r="4549" spans="1:12" x14ac:dyDescent="0.25">
      <c r="A4549" s="1">
        <v>33691</v>
      </c>
      <c r="B4549" t="s">
        <v>699</v>
      </c>
      <c r="C4549" t="s">
        <v>984</v>
      </c>
      <c r="D4549">
        <v>743</v>
      </c>
      <c r="E4549" t="s">
        <v>2257</v>
      </c>
      <c r="F4549" t="s">
        <v>665</v>
      </c>
      <c r="G4549" t="s">
        <v>342</v>
      </c>
      <c r="H4549">
        <v>4</v>
      </c>
      <c r="I4549" t="s">
        <v>46</v>
      </c>
      <c r="J4549" t="s">
        <v>47</v>
      </c>
      <c r="K4549" t="s">
        <v>661</v>
      </c>
      <c r="L4549" t="s">
        <v>575</v>
      </c>
    </row>
    <row r="4550" spans="1:12" x14ac:dyDescent="0.25">
      <c r="A4550" s="1">
        <v>33692</v>
      </c>
      <c r="B4550" t="s">
        <v>702</v>
      </c>
      <c r="C4550" t="s">
        <v>594</v>
      </c>
      <c r="D4550">
        <v>693</v>
      </c>
      <c r="E4550" t="s">
        <v>722</v>
      </c>
      <c r="F4550" t="s">
        <v>665</v>
      </c>
      <c r="G4550" t="s">
        <v>342</v>
      </c>
      <c r="H4550">
        <v>4</v>
      </c>
      <c r="I4550" t="s">
        <v>46</v>
      </c>
      <c r="J4550" t="s">
        <v>47</v>
      </c>
      <c r="K4550" t="s">
        <v>661</v>
      </c>
      <c r="L4550" t="s">
        <v>575</v>
      </c>
    </row>
    <row r="4551" spans="1:12" x14ac:dyDescent="0.25">
      <c r="A4551" s="1">
        <v>33693</v>
      </c>
      <c r="B4551" t="s">
        <v>1506</v>
      </c>
      <c r="C4551" t="s">
        <v>572</v>
      </c>
      <c r="D4551">
        <v>128</v>
      </c>
      <c r="E4551" t="s">
        <v>1507</v>
      </c>
      <c r="F4551" t="s">
        <v>665</v>
      </c>
      <c r="G4551" t="s">
        <v>342</v>
      </c>
      <c r="H4551">
        <v>4</v>
      </c>
      <c r="I4551" t="s">
        <v>46</v>
      </c>
      <c r="J4551" t="s">
        <v>47</v>
      </c>
      <c r="K4551" t="s">
        <v>661</v>
      </c>
      <c r="L4551" t="s">
        <v>575</v>
      </c>
    </row>
    <row r="4552" spans="1:12" x14ac:dyDescent="0.25">
      <c r="A4552" s="1">
        <v>33694</v>
      </c>
      <c r="B4552" s="1" t="s">
        <v>2258</v>
      </c>
      <c r="C4552" t="s">
        <v>659</v>
      </c>
      <c r="D4552">
        <v>353</v>
      </c>
      <c r="E4552" t="s">
        <v>1470</v>
      </c>
      <c r="F4552" t="s">
        <v>753</v>
      </c>
      <c r="G4552" t="s">
        <v>342</v>
      </c>
      <c r="H4552">
        <v>4</v>
      </c>
      <c r="I4552" t="s">
        <v>46</v>
      </c>
      <c r="J4552" t="s">
        <v>47</v>
      </c>
      <c r="K4552" t="s">
        <v>661</v>
      </c>
      <c r="L4552" t="s">
        <v>575</v>
      </c>
    </row>
    <row r="4553" spans="1:12" x14ac:dyDescent="0.25">
      <c r="A4553" s="1">
        <v>33696</v>
      </c>
      <c r="B4553" t="s">
        <v>131</v>
      </c>
      <c r="C4553" t="s">
        <v>611</v>
      </c>
      <c r="D4553">
        <v>1083</v>
      </c>
      <c r="E4553" t="s">
        <v>918</v>
      </c>
      <c r="F4553" t="s">
        <v>130</v>
      </c>
      <c r="G4553" t="s">
        <v>342</v>
      </c>
      <c r="H4553">
        <v>4</v>
      </c>
      <c r="I4553" t="s">
        <v>46</v>
      </c>
      <c r="J4553" t="s">
        <v>47</v>
      </c>
      <c r="K4553" t="s">
        <v>661</v>
      </c>
      <c r="L4553" t="s">
        <v>575</v>
      </c>
    </row>
    <row r="4554" spans="1:12" x14ac:dyDescent="0.25">
      <c r="A4554" s="1">
        <v>33698</v>
      </c>
      <c r="B4554" t="s">
        <v>2259</v>
      </c>
      <c r="C4554" t="s">
        <v>632</v>
      </c>
      <c r="D4554">
        <v>362</v>
      </c>
      <c r="E4554" t="s">
        <v>2260</v>
      </c>
      <c r="F4554" t="s">
        <v>134</v>
      </c>
      <c r="G4554" t="s">
        <v>342</v>
      </c>
      <c r="H4554">
        <v>4</v>
      </c>
      <c r="I4554" t="s">
        <v>46</v>
      </c>
      <c r="J4554" t="s">
        <v>47</v>
      </c>
      <c r="K4554" t="s">
        <v>661</v>
      </c>
      <c r="L4554" t="s">
        <v>575</v>
      </c>
    </row>
    <row r="4555" spans="1:12" x14ac:dyDescent="0.25">
      <c r="A4555" s="1">
        <v>33702</v>
      </c>
      <c r="B4555" t="s">
        <v>1033</v>
      </c>
      <c r="C4555" t="s">
        <v>611</v>
      </c>
      <c r="D4555">
        <v>423</v>
      </c>
      <c r="E4555" t="s">
        <v>1415</v>
      </c>
      <c r="F4555" t="s">
        <v>665</v>
      </c>
      <c r="G4555" t="s">
        <v>342</v>
      </c>
      <c r="H4555">
        <v>4</v>
      </c>
      <c r="I4555" t="s">
        <v>46</v>
      </c>
      <c r="J4555" t="s">
        <v>47</v>
      </c>
      <c r="K4555" t="s">
        <v>661</v>
      </c>
      <c r="L4555" t="s">
        <v>575</v>
      </c>
    </row>
    <row r="4556" spans="1:12" x14ac:dyDescent="0.25">
      <c r="A4556" s="1">
        <v>33703</v>
      </c>
      <c r="B4556" t="s">
        <v>877</v>
      </c>
      <c r="C4556" t="s">
        <v>1288</v>
      </c>
      <c r="D4556">
        <v>23</v>
      </c>
      <c r="E4556" t="s">
        <v>2176</v>
      </c>
      <c r="F4556" t="s">
        <v>665</v>
      </c>
      <c r="G4556" t="s">
        <v>342</v>
      </c>
      <c r="H4556">
        <v>4</v>
      </c>
      <c r="I4556" t="s">
        <v>46</v>
      </c>
      <c r="J4556" t="s">
        <v>47</v>
      </c>
      <c r="K4556" t="s">
        <v>661</v>
      </c>
      <c r="L4556" t="s">
        <v>575</v>
      </c>
    </row>
    <row r="4557" spans="1:12" x14ac:dyDescent="0.25">
      <c r="A4557" s="1">
        <v>33704</v>
      </c>
      <c r="B4557" t="s">
        <v>673</v>
      </c>
      <c r="C4557" t="s">
        <v>622</v>
      </c>
      <c r="D4557">
        <v>532</v>
      </c>
      <c r="E4557" t="s">
        <v>1069</v>
      </c>
      <c r="F4557" t="s">
        <v>665</v>
      </c>
      <c r="G4557" t="s">
        <v>342</v>
      </c>
      <c r="H4557">
        <v>4</v>
      </c>
      <c r="I4557" t="s">
        <v>46</v>
      </c>
      <c r="J4557" t="s">
        <v>47</v>
      </c>
      <c r="K4557" t="s">
        <v>661</v>
      </c>
      <c r="L4557" t="s">
        <v>575</v>
      </c>
    </row>
    <row r="4558" spans="1:12" x14ac:dyDescent="0.25">
      <c r="A4558" s="1">
        <v>33705</v>
      </c>
      <c r="B4558" t="s">
        <v>732</v>
      </c>
      <c r="C4558" t="s">
        <v>730</v>
      </c>
      <c r="D4558">
        <v>1190</v>
      </c>
      <c r="E4558" t="s">
        <v>731</v>
      </c>
      <c r="F4558" t="s">
        <v>693</v>
      </c>
      <c r="G4558" t="s">
        <v>342</v>
      </c>
      <c r="H4558">
        <v>4</v>
      </c>
      <c r="I4558" t="s">
        <v>46</v>
      </c>
      <c r="J4558" t="s">
        <v>47</v>
      </c>
      <c r="K4558" t="s">
        <v>661</v>
      </c>
      <c r="L4558" t="s">
        <v>575</v>
      </c>
    </row>
    <row r="4559" spans="1:12" x14ac:dyDescent="0.25">
      <c r="A4559" s="1">
        <v>33707</v>
      </c>
      <c r="B4559" t="s">
        <v>699</v>
      </c>
      <c r="C4559" t="s">
        <v>789</v>
      </c>
      <c r="D4559">
        <v>205</v>
      </c>
      <c r="E4559" t="s">
        <v>922</v>
      </c>
      <c r="F4559" t="s">
        <v>665</v>
      </c>
      <c r="G4559" t="s">
        <v>342</v>
      </c>
      <c r="H4559">
        <v>4</v>
      </c>
      <c r="I4559" t="s">
        <v>46</v>
      </c>
      <c r="J4559" t="s">
        <v>47</v>
      </c>
      <c r="K4559" t="s">
        <v>661</v>
      </c>
      <c r="L4559" t="s">
        <v>575</v>
      </c>
    </row>
    <row r="4560" spans="1:12" x14ac:dyDescent="0.25">
      <c r="A4560" s="1">
        <v>33708</v>
      </c>
      <c r="B4560" t="s">
        <v>1285</v>
      </c>
      <c r="C4560" t="s">
        <v>881</v>
      </c>
      <c r="D4560">
        <v>119</v>
      </c>
      <c r="E4560" t="s">
        <v>961</v>
      </c>
      <c r="F4560" t="s">
        <v>665</v>
      </c>
      <c r="G4560" t="s">
        <v>342</v>
      </c>
      <c r="H4560">
        <v>4</v>
      </c>
      <c r="I4560" t="s">
        <v>46</v>
      </c>
      <c r="J4560" t="s">
        <v>47</v>
      </c>
      <c r="K4560" t="s">
        <v>661</v>
      </c>
      <c r="L4560" t="s">
        <v>575</v>
      </c>
    </row>
    <row r="4561" spans="1:12" x14ac:dyDescent="0.25">
      <c r="A4561" s="1">
        <v>33710</v>
      </c>
      <c r="B4561" t="s">
        <v>721</v>
      </c>
      <c r="C4561" t="s">
        <v>659</v>
      </c>
      <c r="D4561">
        <v>293</v>
      </c>
      <c r="E4561" t="s">
        <v>994</v>
      </c>
      <c r="F4561" t="s">
        <v>723</v>
      </c>
      <c r="G4561" t="s">
        <v>342</v>
      </c>
      <c r="H4561">
        <v>4</v>
      </c>
      <c r="I4561" t="s">
        <v>46</v>
      </c>
      <c r="J4561" t="s">
        <v>47</v>
      </c>
      <c r="K4561" t="s">
        <v>661</v>
      </c>
      <c r="L4561" t="s">
        <v>575</v>
      </c>
    </row>
    <row r="4562" spans="1:12" x14ac:dyDescent="0.25">
      <c r="A4562" s="1">
        <v>33711</v>
      </c>
      <c r="B4562" t="s">
        <v>757</v>
      </c>
      <c r="C4562" t="s">
        <v>584</v>
      </c>
      <c r="D4562">
        <v>202</v>
      </c>
      <c r="E4562" t="s">
        <v>585</v>
      </c>
      <c r="F4562" t="s">
        <v>109</v>
      </c>
      <c r="G4562" t="s">
        <v>342</v>
      </c>
      <c r="H4562">
        <v>4</v>
      </c>
      <c r="I4562" t="s">
        <v>46</v>
      </c>
      <c r="J4562" t="s">
        <v>47</v>
      </c>
      <c r="K4562" t="s">
        <v>661</v>
      </c>
      <c r="L4562" t="s">
        <v>575</v>
      </c>
    </row>
    <row r="4563" spans="1:12" x14ac:dyDescent="0.25">
      <c r="A4563" s="1">
        <v>33712</v>
      </c>
      <c r="B4563" t="s">
        <v>169</v>
      </c>
      <c r="C4563" t="s">
        <v>697</v>
      </c>
      <c r="D4563">
        <v>18</v>
      </c>
      <c r="E4563" t="s">
        <v>1394</v>
      </c>
      <c r="F4563" t="s">
        <v>168</v>
      </c>
      <c r="G4563" t="s">
        <v>342</v>
      </c>
      <c r="H4563">
        <v>4</v>
      </c>
      <c r="I4563" t="s">
        <v>46</v>
      </c>
      <c r="J4563" t="s">
        <v>47</v>
      </c>
      <c r="K4563" t="s">
        <v>661</v>
      </c>
      <c r="L4563" t="s">
        <v>575</v>
      </c>
    </row>
    <row r="4564" spans="1:12" x14ac:dyDescent="0.25">
      <c r="A4564" s="1">
        <v>33716</v>
      </c>
      <c r="B4564" t="s">
        <v>813</v>
      </c>
      <c r="C4564" t="s">
        <v>815</v>
      </c>
      <c r="D4564">
        <v>232</v>
      </c>
      <c r="E4564" t="s">
        <v>832</v>
      </c>
      <c r="F4564" t="s">
        <v>665</v>
      </c>
      <c r="G4564" t="s">
        <v>342</v>
      </c>
      <c r="H4564">
        <v>4</v>
      </c>
      <c r="I4564" t="s">
        <v>46</v>
      </c>
      <c r="J4564" t="s">
        <v>47</v>
      </c>
      <c r="K4564" t="s">
        <v>661</v>
      </c>
      <c r="L4564" t="s">
        <v>575</v>
      </c>
    </row>
    <row r="4565" spans="1:12" x14ac:dyDescent="0.25">
      <c r="A4565" s="1">
        <v>33719</v>
      </c>
      <c r="B4565" t="s">
        <v>916</v>
      </c>
      <c r="C4565" t="s">
        <v>956</v>
      </c>
      <c r="D4565">
        <v>113</v>
      </c>
      <c r="E4565" t="s">
        <v>957</v>
      </c>
      <c r="F4565" t="s">
        <v>665</v>
      </c>
      <c r="G4565" t="s">
        <v>342</v>
      </c>
      <c r="H4565">
        <v>4</v>
      </c>
      <c r="I4565" t="s">
        <v>46</v>
      </c>
      <c r="J4565" t="s">
        <v>47</v>
      </c>
      <c r="K4565" t="s">
        <v>661</v>
      </c>
      <c r="L4565" t="s">
        <v>575</v>
      </c>
    </row>
    <row r="4566" spans="1:12" x14ac:dyDescent="0.25">
      <c r="A4566" s="1">
        <v>33720</v>
      </c>
      <c r="B4566" t="s">
        <v>1650</v>
      </c>
      <c r="C4566" t="s">
        <v>626</v>
      </c>
      <c r="D4566">
        <v>123</v>
      </c>
      <c r="E4566" t="s">
        <v>937</v>
      </c>
      <c r="F4566" t="s">
        <v>693</v>
      </c>
      <c r="G4566" t="s">
        <v>342</v>
      </c>
      <c r="H4566">
        <v>4</v>
      </c>
      <c r="I4566" t="s">
        <v>46</v>
      </c>
      <c r="J4566" t="s">
        <v>47</v>
      </c>
      <c r="K4566" t="s">
        <v>661</v>
      </c>
      <c r="L4566" t="s">
        <v>575</v>
      </c>
    </row>
    <row r="4567" spans="1:12" x14ac:dyDescent="0.25">
      <c r="A4567" s="1">
        <v>33722</v>
      </c>
      <c r="B4567" t="s">
        <v>1315</v>
      </c>
      <c r="C4567" t="s">
        <v>851</v>
      </c>
      <c r="D4567">
        <v>210</v>
      </c>
      <c r="E4567" t="s">
        <v>1249</v>
      </c>
      <c r="F4567" t="s">
        <v>665</v>
      </c>
      <c r="G4567" t="s">
        <v>342</v>
      </c>
      <c r="H4567">
        <v>4</v>
      </c>
      <c r="I4567" t="s">
        <v>46</v>
      </c>
      <c r="J4567" t="s">
        <v>47</v>
      </c>
      <c r="K4567" t="s">
        <v>661</v>
      </c>
      <c r="L4567" t="s">
        <v>575</v>
      </c>
    </row>
    <row r="4568" spans="1:12" x14ac:dyDescent="0.25">
      <c r="A4568" s="1">
        <v>33724</v>
      </c>
      <c r="B4568" t="s">
        <v>1664</v>
      </c>
      <c r="C4568" t="s">
        <v>1059</v>
      </c>
      <c r="D4568">
        <v>45</v>
      </c>
      <c r="E4568" t="s">
        <v>1060</v>
      </c>
      <c r="F4568" t="s">
        <v>753</v>
      </c>
      <c r="G4568" t="s">
        <v>342</v>
      </c>
      <c r="H4568">
        <v>4</v>
      </c>
      <c r="I4568" t="s">
        <v>46</v>
      </c>
      <c r="J4568" t="s">
        <v>47</v>
      </c>
      <c r="K4568" t="s">
        <v>661</v>
      </c>
      <c r="L4568" t="s">
        <v>575</v>
      </c>
    </row>
    <row r="4569" spans="1:12" x14ac:dyDescent="0.25">
      <c r="A4569" s="1">
        <v>33725</v>
      </c>
      <c r="B4569" t="s">
        <v>673</v>
      </c>
      <c r="C4569" t="s">
        <v>594</v>
      </c>
      <c r="D4569">
        <v>920</v>
      </c>
      <c r="E4569" t="s">
        <v>1200</v>
      </c>
      <c r="F4569" t="s">
        <v>665</v>
      </c>
      <c r="G4569" t="s">
        <v>342</v>
      </c>
      <c r="H4569">
        <v>4</v>
      </c>
      <c r="I4569" t="s">
        <v>46</v>
      </c>
      <c r="J4569" t="s">
        <v>47</v>
      </c>
      <c r="K4569" t="s">
        <v>661</v>
      </c>
      <c r="L4569" t="s">
        <v>575</v>
      </c>
    </row>
    <row r="4570" spans="1:12" x14ac:dyDescent="0.25">
      <c r="A4570" s="1">
        <v>33726</v>
      </c>
      <c r="B4570" t="s">
        <v>916</v>
      </c>
      <c r="C4570" t="s">
        <v>849</v>
      </c>
      <c r="D4570">
        <v>132</v>
      </c>
      <c r="E4570" t="s">
        <v>959</v>
      </c>
      <c r="F4570" t="s">
        <v>665</v>
      </c>
      <c r="G4570" t="s">
        <v>342</v>
      </c>
      <c r="H4570">
        <v>4</v>
      </c>
      <c r="I4570" t="s">
        <v>46</v>
      </c>
      <c r="J4570" t="s">
        <v>47</v>
      </c>
      <c r="K4570" t="s">
        <v>661</v>
      </c>
      <c r="L4570" t="s">
        <v>575</v>
      </c>
    </row>
    <row r="4571" spans="1:12" x14ac:dyDescent="0.25">
      <c r="A4571">
        <v>33727</v>
      </c>
      <c r="B4571" t="s">
        <v>717</v>
      </c>
      <c r="C4571" t="s">
        <v>656</v>
      </c>
      <c r="D4571">
        <v>332</v>
      </c>
      <c r="E4571" t="s">
        <v>657</v>
      </c>
      <c r="F4571" t="s">
        <v>667</v>
      </c>
      <c r="G4571" t="s">
        <v>342</v>
      </c>
      <c r="H4571">
        <v>4</v>
      </c>
      <c r="I4571" t="s">
        <v>46</v>
      </c>
      <c r="J4571" t="s">
        <v>47</v>
      </c>
      <c r="K4571" t="s">
        <v>661</v>
      </c>
      <c r="L4571" t="s">
        <v>575</v>
      </c>
    </row>
    <row r="4572" spans="1:12" x14ac:dyDescent="0.25">
      <c r="A4572" s="1">
        <v>33728</v>
      </c>
      <c r="B4572" t="s">
        <v>951</v>
      </c>
      <c r="C4572" t="s">
        <v>611</v>
      </c>
      <c r="D4572">
        <v>397</v>
      </c>
      <c r="E4572" t="s">
        <v>1415</v>
      </c>
      <c r="F4572" t="s">
        <v>665</v>
      </c>
      <c r="G4572" t="s">
        <v>342</v>
      </c>
      <c r="H4572">
        <v>4</v>
      </c>
      <c r="I4572" t="s">
        <v>46</v>
      </c>
      <c r="J4572" t="s">
        <v>47</v>
      </c>
      <c r="K4572" t="s">
        <v>661</v>
      </c>
      <c r="L4572" t="s">
        <v>575</v>
      </c>
    </row>
    <row r="4573" spans="1:12" x14ac:dyDescent="0.25">
      <c r="A4573" s="1">
        <v>33730</v>
      </c>
      <c r="B4573" t="s">
        <v>1223</v>
      </c>
      <c r="C4573" t="s">
        <v>1019</v>
      </c>
      <c r="D4573">
        <v>118</v>
      </c>
      <c r="E4573" t="s">
        <v>1199</v>
      </c>
      <c r="F4573" t="s">
        <v>667</v>
      </c>
      <c r="G4573" t="s">
        <v>342</v>
      </c>
      <c r="H4573">
        <v>4</v>
      </c>
      <c r="I4573" t="s">
        <v>46</v>
      </c>
      <c r="J4573" t="s">
        <v>47</v>
      </c>
      <c r="K4573" t="s">
        <v>661</v>
      </c>
      <c r="L4573" t="s">
        <v>575</v>
      </c>
    </row>
    <row r="4574" spans="1:12" x14ac:dyDescent="0.25">
      <c r="A4574" s="1">
        <v>33731</v>
      </c>
      <c r="B4574" t="s">
        <v>1654</v>
      </c>
      <c r="C4574" t="s">
        <v>632</v>
      </c>
      <c r="D4574">
        <v>286</v>
      </c>
      <c r="E4574" t="s">
        <v>633</v>
      </c>
      <c r="F4574" t="s">
        <v>359</v>
      </c>
      <c r="G4574" t="s">
        <v>342</v>
      </c>
      <c r="H4574">
        <v>4</v>
      </c>
      <c r="I4574" t="s">
        <v>46</v>
      </c>
      <c r="J4574" t="s">
        <v>47</v>
      </c>
      <c r="K4574" t="s">
        <v>661</v>
      </c>
      <c r="L4574" t="s">
        <v>575</v>
      </c>
    </row>
    <row r="4575" spans="1:12" x14ac:dyDescent="0.25">
      <c r="A4575" s="1">
        <v>33732</v>
      </c>
      <c r="B4575" t="s">
        <v>2262</v>
      </c>
      <c r="C4575" t="s">
        <v>697</v>
      </c>
      <c r="D4575">
        <v>147</v>
      </c>
      <c r="E4575" t="s">
        <v>767</v>
      </c>
      <c r="F4575" t="s">
        <v>110</v>
      </c>
      <c r="G4575" t="s">
        <v>342</v>
      </c>
      <c r="H4575">
        <v>4</v>
      </c>
      <c r="I4575" t="s">
        <v>46</v>
      </c>
      <c r="J4575" t="s">
        <v>47</v>
      </c>
      <c r="K4575" t="s">
        <v>661</v>
      </c>
      <c r="L4575" t="s">
        <v>575</v>
      </c>
    </row>
    <row r="4576" spans="1:12" x14ac:dyDescent="0.25">
      <c r="A4576" s="1">
        <v>33733</v>
      </c>
      <c r="B4576" t="s">
        <v>946</v>
      </c>
      <c r="C4576" t="s">
        <v>617</v>
      </c>
      <c r="D4576">
        <v>154</v>
      </c>
      <c r="E4576" t="s">
        <v>618</v>
      </c>
      <c r="F4576" t="s">
        <v>665</v>
      </c>
      <c r="G4576" t="s">
        <v>342</v>
      </c>
      <c r="H4576">
        <v>4</v>
      </c>
      <c r="I4576" t="s">
        <v>46</v>
      </c>
      <c r="J4576" t="s">
        <v>47</v>
      </c>
      <c r="K4576" t="s">
        <v>661</v>
      </c>
      <c r="L4576" t="s">
        <v>575</v>
      </c>
    </row>
    <row r="4577" spans="1:12" x14ac:dyDescent="0.25">
      <c r="A4577" s="1">
        <v>33734</v>
      </c>
      <c r="B4577" t="s">
        <v>1984</v>
      </c>
      <c r="C4577" t="s">
        <v>862</v>
      </c>
      <c r="D4577">
        <v>228</v>
      </c>
      <c r="E4577" t="s">
        <v>863</v>
      </c>
      <c r="F4577" t="s">
        <v>665</v>
      </c>
      <c r="G4577" t="s">
        <v>342</v>
      </c>
      <c r="H4577">
        <v>4</v>
      </c>
      <c r="I4577" t="s">
        <v>46</v>
      </c>
      <c r="J4577" t="s">
        <v>47</v>
      </c>
      <c r="K4577" t="s">
        <v>661</v>
      </c>
      <c r="L4577" t="s">
        <v>575</v>
      </c>
    </row>
    <row r="4578" spans="1:12" x14ac:dyDescent="0.25">
      <c r="A4578" s="1">
        <v>33735</v>
      </c>
      <c r="B4578" t="s">
        <v>938</v>
      </c>
      <c r="C4578" t="s">
        <v>1124</v>
      </c>
      <c r="D4578">
        <v>77</v>
      </c>
      <c r="E4578" t="s">
        <v>1125</v>
      </c>
      <c r="F4578" t="s">
        <v>939</v>
      </c>
      <c r="G4578" t="s">
        <v>342</v>
      </c>
      <c r="H4578">
        <v>4</v>
      </c>
      <c r="I4578" t="s">
        <v>46</v>
      </c>
      <c r="J4578" t="s">
        <v>47</v>
      </c>
      <c r="K4578" t="s">
        <v>661</v>
      </c>
      <c r="L4578" t="s">
        <v>575</v>
      </c>
    </row>
    <row r="4579" spans="1:12" x14ac:dyDescent="0.25">
      <c r="A4579" s="1">
        <v>33736</v>
      </c>
      <c r="B4579" t="s">
        <v>938</v>
      </c>
      <c r="C4579" t="s">
        <v>760</v>
      </c>
      <c r="D4579">
        <v>79</v>
      </c>
      <c r="E4579" t="s">
        <v>761</v>
      </c>
      <c r="F4579" t="s">
        <v>939</v>
      </c>
      <c r="G4579" t="s">
        <v>342</v>
      </c>
      <c r="H4579">
        <v>4</v>
      </c>
      <c r="I4579" t="s">
        <v>46</v>
      </c>
      <c r="J4579" t="s">
        <v>47</v>
      </c>
      <c r="K4579" t="s">
        <v>661</v>
      </c>
      <c r="L4579" t="s">
        <v>575</v>
      </c>
    </row>
    <row r="4580" spans="1:12" x14ac:dyDescent="0.25">
      <c r="A4580" s="1">
        <v>33737</v>
      </c>
      <c r="B4580" t="s">
        <v>1952</v>
      </c>
      <c r="C4580" t="s">
        <v>594</v>
      </c>
      <c r="D4580">
        <v>627</v>
      </c>
      <c r="E4580" t="s">
        <v>722</v>
      </c>
      <c r="F4580" t="s">
        <v>162</v>
      </c>
      <c r="G4580" t="s">
        <v>342</v>
      </c>
      <c r="H4580">
        <v>4</v>
      </c>
      <c r="I4580" t="s">
        <v>46</v>
      </c>
      <c r="J4580" t="s">
        <v>47</v>
      </c>
      <c r="K4580" t="s">
        <v>661</v>
      </c>
      <c r="L4580" t="s">
        <v>575</v>
      </c>
    </row>
    <row r="4581" spans="1:12" x14ac:dyDescent="0.25">
      <c r="A4581" s="1">
        <v>33738</v>
      </c>
      <c r="B4581" t="s">
        <v>129</v>
      </c>
      <c r="C4581" t="s">
        <v>781</v>
      </c>
      <c r="D4581">
        <v>552</v>
      </c>
      <c r="E4581" t="s">
        <v>950</v>
      </c>
      <c r="F4581" t="s">
        <v>128</v>
      </c>
      <c r="G4581" t="s">
        <v>342</v>
      </c>
      <c r="H4581">
        <v>4</v>
      </c>
      <c r="I4581" t="s">
        <v>46</v>
      </c>
      <c r="J4581" t="s">
        <v>47</v>
      </c>
      <c r="K4581" t="s">
        <v>661</v>
      </c>
      <c r="L4581" t="s">
        <v>575</v>
      </c>
    </row>
    <row r="4582" spans="1:12" x14ac:dyDescent="0.25">
      <c r="A4582" s="1">
        <v>33740</v>
      </c>
      <c r="B4582" t="s">
        <v>129</v>
      </c>
      <c r="C4582" t="s">
        <v>1334</v>
      </c>
      <c r="D4582">
        <v>112</v>
      </c>
      <c r="E4582" t="s">
        <v>1529</v>
      </c>
      <c r="F4582" t="s">
        <v>128</v>
      </c>
      <c r="G4582" t="s">
        <v>342</v>
      </c>
      <c r="H4582">
        <v>4</v>
      </c>
      <c r="I4582" t="s">
        <v>46</v>
      </c>
      <c r="J4582" t="s">
        <v>47</v>
      </c>
      <c r="K4582" t="s">
        <v>661</v>
      </c>
      <c r="L4582" t="s">
        <v>575</v>
      </c>
    </row>
    <row r="4583" spans="1:12" x14ac:dyDescent="0.25">
      <c r="A4583" s="1">
        <v>33741</v>
      </c>
      <c r="B4583" t="s">
        <v>842</v>
      </c>
      <c r="C4583" t="s">
        <v>736</v>
      </c>
      <c r="D4583">
        <v>130</v>
      </c>
      <c r="E4583" t="s">
        <v>737</v>
      </c>
      <c r="F4583" t="s">
        <v>665</v>
      </c>
      <c r="G4583" t="s">
        <v>342</v>
      </c>
      <c r="H4583">
        <v>4</v>
      </c>
      <c r="I4583" t="s">
        <v>46</v>
      </c>
      <c r="J4583" t="s">
        <v>47</v>
      </c>
      <c r="K4583" t="s">
        <v>661</v>
      </c>
      <c r="L4583" t="s">
        <v>575</v>
      </c>
    </row>
    <row r="4584" spans="1:12" x14ac:dyDescent="0.25">
      <c r="A4584" s="1">
        <v>33743</v>
      </c>
      <c r="B4584" t="s">
        <v>729</v>
      </c>
      <c r="C4584" t="s">
        <v>730</v>
      </c>
      <c r="D4584">
        <v>859</v>
      </c>
      <c r="E4584" t="s">
        <v>731</v>
      </c>
      <c r="F4584" t="s">
        <v>693</v>
      </c>
      <c r="G4584" t="s">
        <v>342</v>
      </c>
      <c r="H4584">
        <v>4</v>
      </c>
      <c r="I4584" t="s">
        <v>46</v>
      </c>
      <c r="J4584" t="s">
        <v>47</v>
      </c>
      <c r="K4584" t="s">
        <v>661</v>
      </c>
      <c r="L4584" t="s">
        <v>575</v>
      </c>
    </row>
    <row r="4585" spans="1:12" x14ac:dyDescent="0.25">
      <c r="A4585" s="1">
        <v>33744</v>
      </c>
      <c r="B4585" t="s">
        <v>946</v>
      </c>
      <c r="C4585" t="s">
        <v>967</v>
      </c>
      <c r="D4585">
        <v>50</v>
      </c>
      <c r="E4585" t="s">
        <v>968</v>
      </c>
      <c r="F4585" t="s">
        <v>665</v>
      </c>
      <c r="G4585" t="s">
        <v>342</v>
      </c>
      <c r="H4585">
        <v>4</v>
      </c>
      <c r="I4585" t="s">
        <v>46</v>
      </c>
      <c r="J4585" t="s">
        <v>47</v>
      </c>
      <c r="K4585" t="s">
        <v>661</v>
      </c>
      <c r="L4585" t="s">
        <v>575</v>
      </c>
    </row>
    <row r="4586" spans="1:12" x14ac:dyDescent="0.25">
      <c r="A4586" s="1">
        <v>33745</v>
      </c>
      <c r="B4586" t="s">
        <v>1621</v>
      </c>
      <c r="C4586" t="s">
        <v>719</v>
      </c>
      <c r="D4586">
        <v>248</v>
      </c>
      <c r="E4586" t="s">
        <v>720</v>
      </c>
      <c r="F4586" t="s">
        <v>753</v>
      </c>
      <c r="G4586" t="s">
        <v>342</v>
      </c>
      <c r="H4586">
        <v>4</v>
      </c>
      <c r="I4586" t="s">
        <v>46</v>
      </c>
      <c r="J4586" t="s">
        <v>47</v>
      </c>
      <c r="K4586" t="s">
        <v>661</v>
      </c>
      <c r="L4586" t="s">
        <v>575</v>
      </c>
    </row>
    <row r="4587" spans="1:12" x14ac:dyDescent="0.25">
      <c r="A4587" s="1">
        <v>33747</v>
      </c>
      <c r="B4587" t="s">
        <v>2263</v>
      </c>
      <c r="C4587" t="s">
        <v>1041</v>
      </c>
      <c r="D4587">
        <v>180</v>
      </c>
      <c r="E4587" t="s">
        <v>1218</v>
      </c>
      <c r="F4587" t="s">
        <v>134</v>
      </c>
      <c r="G4587" t="s">
        <v>342</v>
      </c>
      <c r="H4587">
        <v>4</v>
      </c>
      <c r="I4587" t="s">
        <v>46</v>
      </c>
      <c r="J4587" t="s">
        <v>47</v>
      </c>
      <c r="K4587" t="s">
        <v>661</v>
      </c>
      <c r="L4587" t="s">
        <v>575</v>
      </c>
    </row>
    <row r="4588" spans="1:12" x14ac:dyDescent="0.25">
      <c r="A4588" s="1">
        <v>33749</v>
      </c>
      <c r="B4588" t="s">
        <v>1193</v>
      </c>
      <c r="C4588" t="s">
        <v>629</v>
      </c>
      <c r="D4588">
        <v>699</v>
      </c>
      <c r="E4588" t="s">
        <v>1390</v>
      </c>
      <c r="F4588" t="s">
        <v>665</v>
      </c>
      <c r="G4588" t="s">
        <v>342</v>
      </c>
      <c r="H4588">
        <v>4</v>
      </c>
      <c r="I4588" t="s">
        <v>46</v>
      </c>
      <c r="J4588" t="s">
        <v>47</v>
      </c>
      <c r="K4588" t="s">
        <v>661</v>
      </c>
      <c r="L4588" t="s">
        <v>575</v>
      </c>
    </row>
    <row r="4589" spans="1:12" x14ac:dyDescent="0.25">
      <c r="A4589" s="1">
        <v>33750</v>
      </c>
      <c r="B4589" t="s">
        <v>702</v>
      </c>
      <c r="C4589" t="s">
        <v>932</v>
      </c>
      <c r="D4589">
        <v>124</v>
      </c>
      <c r="E4589" t="s">
        <v>2264</v>
      </c>
      <c r="F4589" t="s">
        <v>665</v>
      </c>
      <c r="G4589" t="s">
        <v>342</v>
      </c>
      <c r="H4589">
        <v>4</v>
      </c>
      <c r="I4589" t="s">
        <v>46</v>
      </c>
      <c r="J4589" t="s">
        <v>47</v>
      </c>
      <c r="K4589" t="s">
        <v>661</v>
      </c>
      <c r="L4589" t="s">
        <v>575</v>
      </c>
    </row>
    <row r="4590" spans="1:12" x14ac:dyDescent="0.25">
      <c r="A4590" s="1">
        <v>33752</v>
      </c>
      <c r="B4590" t="s">
        <v>817</v>
      </c>
      <c r="C4590" t="s">
        <v>626</v>
      </c>
      <c r="D4590">
        <v>59</v>
      </c>
      <c r="E4590" t="s">
        <v>810</v>
      </c>
      <c r="F4590" t="s">
        <v>665</v>
      </c>
      <c r="G4590" t="s">
        <v>342</v>
      </c>
      <c r="H4590">
        <v>4</v>
      </c>
      <c r="I4590" t="s">
        <v>46</v>
      </c>
      <c r="J4590" t="s">
        <v>47</v>
      </c>
      <c r="K4590" t="s">
        <v>661</v>
      </c>
      <c r="L4590" t="s">
        <v>575</v>
      </c>
    </row>
    <row r="4591" spans="1:12" x14ac:dyDescent="0.25">
      <c r="A4591" s="1">
        <v>33753</v>
      </c>
      <c r="B4591" t="s">
        <v>673</v>
      </c>
      <c r="C4591" t="s">
        <v>779</v>
      </c>
      <c r="D4591">
        <v>36</v>
      </c>
      <c r="E4591" t="s">
        <v>797</v>
      </c>
      <c r="F4591" t="s">
        <v>665</v>
      </c>
      <c r="G4591" t="s">
        <v>342</v>
      </c>
      <c r="H4591">
        <v>4</v>
      </c>
      <c r="I4591" t="s">
        <v>46</v>
      </c>
      <c r="J4591" t="s">
        <v>47</v>
      </c>
      <c r="K4591" t="s">
        <v>661</v>
      </c>
      <c r="L4591" t="s">
        <v>575</v>
      </c>
    </row>
    <row r="4592" spans="1:12" x14ac:dyDescent="0.25">
      <c r="A4592" s="1">
        <v>33754</v>
      </c>
      <c r="B4592" t="s">
        <v>687</v>
      </c>
      <c r="C4592" t="s">
        <v>719</v>
      </c>
      <c r="D4592">
        <v>350</v>
      </c>
      <c r="E4592" t="s">
        <v>720</v>
      </c>
      <c r="F4592" t="s">
        <v>667</v>
      </c>
      <c r="G4592" t="s">
        <v>342</v>
      </c>
      <c r="H4592">
        <v>4</v>
      </c>
      <c r="I4592" t="s">
        <v>46</v>
      </c>
      <c r="J4592" t="s">
        <v>47</v>
      </c>
      <c r="K4592" t="s">
        <v>661</v>
      </c>
      <c r="L4592" t="s">
        <v>575</v>
      </c>
    </row>
    <row r="4593" spans="1:12" x14ac:dyDescent="0.25">
      <c r="A4593" s="1">
        <v>33755</v>
      </c>
      <c r="B4593" t="s">
        <v>662</v>
      </c>
      <c r="C4593" t="s">
        <v>711</v>
      </c>
      <c r="D4593">
        <v>284</v>
      </c>
      <c r="E4593" t="s">
        <v>833</v>
      </c>
      <c r="F4593" t="s">
        <v>665</v>
      </c>
      <c r="G4593" t="s">
        <v>342</v>
      </c>
      <c r="H4593">
        <v>4</v>
      </c>
      <c r="I4593" t="s">
        <v>46</v>
      </c>
      <c r="J4593" t="s">
        <v>47</v>
      </c>
      <c r="K4593" t="s">
        <v>661</v>
      </c>
      <c r="L4593" t="s">
        <v>575</v>
      </c>
    </row>
    <row r="4594" spans="1:12" x14ac:dyDescent="0.25">
      <c r="A4594" s="1">
        <v>33758</v>
      </c>
      <c r="B4594" t="s">
        <v>699</v>
      </c>
      <c r="C4594" t="s">
        <v>791</v>
      </c>
      <c r="D4594">
        <v>59</v>
      </c>
      <c r="E4594" t="s">
        <v>871</v>
      </c>
      <c r="F4594" t="s">
        <v>665</v>
      </c>
      <c r="G4594" t="s">
        <v>342</v>
      </c>
      <c r="H4594">
        <v>4</v>
      </c>
      <c r="I4594" t="s">
        <v>46</v>
      </c>
      <c r="J4594" t="s">
        <v>47</v>
      </c>
      <c r="K4594" t="s">
        <v>661</v>
      </c>
      <c r="L4594" t="s">
        <v>575</v>
      </c>
    </row>
    <row r="4595" spans="1:12" x14ac:dyDescent="0.25">
      <c r="A4595" s="1">
        <v>33760</v>
      </c>
      <c r="B4595" t="s">
        <v>732</v>
      </c>
      <c r="C4595" t="s">
        <v>730</v>
      </c>
      <c r="D4595">
        <v>939</v>
      </c>
      <c r="E4595" t="s">
        <v>731</v>
      </c>
      <c r="F4595" t="s">
        <v>693</v>
      </c>
      <c r="G4595" t="s">
        <v>342</v>
      </c>
      <c r="H4595">
        <v>4</v>
      </c>
      <c r="I4595" t="s">
        <v>46</v>
      </c>
      <c r="J4595" t="s">
        <v>47</v>
      </c>
      <c r="K4595" t="s">
        <v>661</v>
      </c>
      <c r="L4595" t="s">
        <v>575</v>
      </c>
    </row>
    <row r="4596" spans="1:12" x14ac:dyDescent="0.25">
      <c r="A4596" s="1">
        <v>33761</v>
      </c>
      <c r="B4596" t="s">
        <v>883</v>
      </c>
      <c r="C4596" t="s">
        <v>591</v>
      </c>
      <c r="D4596">
        <v>141</v>
      </c>
      <c r="E4596" t="s">
        <v>592</v>
      </c>
      <c r="F4596" t="s">
        <v>667</v>
      </c>
      <c r="G4596" t="s">
        <v>342</v>
      </c>
      <c r="H4596">
        <v>4</v>
      </c>
      <c r="I4596" t="s">
        <v>46</v>
      </c>
      <c r="J4596" t="s">
        <v>47</v>
      </c>
      <c r="K4596" t="s">
        <v>661</v>
      </c>
      <c r="L4596" t="s">
        <v>575</v>
      </c>
    </row>
    <row r="4597" spans="1:12" x14ac:dyDescent="0.25">
      <c r="A4597" s="1">
        <v>33762</v>
      </c>
      <c r="B4597" t="s">
        <v>1029</v>
      </c>
      <c r="C4597" t="s">
        <v>594</v>
      </c>
      <c r="D4597">
        <v>535</v>
      </c>
      <c r="E4597" t="s">
        <v>818</v>
      </c>
      <c r="F4597" t="s">
        <v>162</v>
      </c>
      <c r="G4597" t="s">
        <v>342</v>
      </c>
      <c r="H4597">
        <v>4</v>
      </c>
      <c r="I4597" t="s">
        <v>46</v>
      </c>
      <c r="J4597" t="s">
        <v>47</v>
      </c>
      <c r="K4597" t="s">
        <v>661</v>
      </c>
      <c r="L4597" t="s">
        <v>575</v>
      </c>
    </row>
    <row r="4598" spans="1:12" x14ac:dyDescent="0.25">
      <c r="A4598" s="1">
        <v>33763</v>
      </c>
      <c r="B4598" t="s">
        <v>3507</v>
      </c>
      <c r="C4598" t="s">
        <v>685</v>
      </c>
      <c r="D4598">
        <v>435</v>
      </c>
      <c r="E4598" t="s">
        <v>1533</v>
      </c>
      <c r="F4598" t="s">
        <v>753</v>
      </c>
      <c r="G4598" t="s">
        <v>342</v>
      </c>
      <c r="H4598">
        <v>4</v>
      </c>
      <c r="I4598" t="s">
        <v>46</v>
      </c>
      <c r="J4598" t="s">
        <v>47</v>
      </c>
      <c r="K4598" t="s">
        <v>661</v>
      </c>
      <c r="L4598" t="s">
        <v>575</v>
      </c>
    </row>
    <row r="4599" spans="1:12" x14ac:dyDescent="0.25">
      <c r="A4599" s="1">
        <v>33765</v>
      </c>
      <c r="B4599" t="s">
        <v>702</v>
      </c>
      <c r="C4599" t="s">
        <v>663</v>
      </c>
      <c r="D4599">
        <v>114</v>
      </c>
      <c r="E4599" t="s">
        <v>1051</v>
      </c>
      <c r="F4599" t="s">
        <v>665</v>
      </c>
      <c r="G4599" t="s">
        <v>342</v>
      </c>
      <c r="H4599">
        <v>4</v>
      </c>
      <c r="I4599" t="s">
        <v>46</v>
      </c>
      <c r="J4599" t="s">
        <v>47</v>
      </c>
      <c r="K4599" t="s">
        <v>661</v>
      </c>
      <c r="L4599" t="s">
        <v>575</v>
      </c>
    </row>
    <row r="4600" spans="1:12" x14ac:dyDescent="0.25">
      <c r="A4600" s="1">
        <v>33766</v>
      </c>
      <c r="B4600" t="s">
        <v>2265</v>
      </c>
      <c r="C4600" t="s">
        <v>932</v>
      </c>
      <c r="D4600">
        <v>127</v>
      </c>
      <c r="E4600" t="s">
        <v>2266</v>
      </c>
      <c r="F4600" t="s">
        <v>134</v>
      </c>
      <c r="G4600" t="s">
        <v>342</v>
      </c>
      <c r="H4600">
        <v>4</v>
      </c>
      <c r="I4600" t="s">
        <v>46</v>
      </c>
      <c r="J4600" t="s">
        <v>47</v>
      </c>
      <c r="K4600" t="s">
        <v>661</v>
      </c>
      <c r="L4600" t="s">
        <v>575</v>
      </c>
    </row>
    <row r="4601" spans="1:12" x14ac:dyDescent="0.25">
      <c r="A4601" s="1">
        <v>33769</v>
      </c>
      <c r="B4601" t="s">
        <v>177</v>
      </c>
      <c r="C4601" t="s">
        <v>677</v>
      </c>
      <c r="D4601">
        <v>148</v>
      </c>
      <c r="E4601" t="s">
        <v>678</v>
      </c>
      <c r="F4601" t="s">
        <v>146</v>
      </c>
      <c r="G4601" t="s">
        <v>342</v>
      </c>
      <c r="H4601">
        <v>4</v>
      </c>
      <c r="I4601" t="s">
        <v>46</v>
      </c>
      <c r="J4601" t="s">
        <v>47</v>
      </c>
      <c r="K4601" t="s">
        <v>661</v>
      </c>
      <c r="L4601" t="s">
        <v>575</v>
      </c>
    </row>
    <row r="4602" spans="1:12" x14ac:dyDescent="0.25">
      <c r="A4602" s="1">
        <v>33770</v>
      </c>
      <c r="B4602" t="s">
        <v>666</v>
      </c>
      <c r="C4602" t="s">
        <v>747</v>
      </c>
      <c r="D4602">
        <v>148</v>
      </c>
      <c r="E4602" t="s">
        <v>748</v>
      </c>
      <c r="F4602" t="s">
        <v>667</v>
      </c>
      <c r="G4602" t="s">
        <v>342</v>
      </c>
      <c r="H4602">
        <v>4</v>
      </c>
      <c r="I4602" t="s">
        <v>46</v>
      </c>
      <c r="J4602" t="s">
        <v>47</v>
      </c>
      <c r="K4602" t="s">
        <v>661</v>
      </c>
      <c r="L4602" t="s">
        <v>575</v>
      </c>
    </row>
    <row r="4603" spans="1:12" x14ac:dyDescent="0.25">
      <c r="A4603" s="1">
        <v>33771</v>
      </c>
      <c r="B4603" t="s">
        <v>702</v>
      </c>
      <c r="C4603" t="s">
        <v>656</v>
      </c>
      <c r="D4603">
        <v>382</v>
      </c>
      <c r="E4603" t="s">
        <v>657</v>
      </c>
      <c r="F4603" t="s">
        <v>665</v>
      </c>
      <c r="G4603" t="s">
        <v>342</v>
      </c>
      <c r="H4603">
        <v>4</v>
      </c>
      <c r="I4603" t="s">
        <v>46</v>
      </c>
      <c r="J4603" t="s">
        <v>47</v>
      </c>
      <c r="K4603" t="s">
        <v>661</v>
      </c>
      <c r="L4603" t="s">
        <v>575</v>
      </c>
    </row>
    <row r="4604" spans="1:12" x14ac:dyDescent="0.25">
      <c r="A4604" s="1">
        <v>33772</v>
      </c>
      <c r="B4604" t="s">
        <v>208</v>
      </c>
      <c r="C4604" t="s">
        <v>656</v>
      </c>
      <c r="D4604">
        <v>121</v>
      </c>
      <c r="E4604" t="s">
        <v>657</v>
      </c>
      <c r="F4604" t="s">
        <v>207</v>
      </c>
      <c r="G4604" t="s">
        <v>342</v>
      </c>
      <c r="H4604">
        <v>4</v>
      </c>
      <c r="I4604" t="s">
        <v>46</v>
      </c>
      <c r="J4604" t="s">
        <v>47</v>
      </c>
      <c r="K4604" t="s">
        <v>661</v>
      </c>
      <c r="L4604" t="s">
        <v>575</v>
      </c>
    </row>
    <row r="4605" spans="1:12" x14ac:dyDescent="0.25">
      <c r="A4605" s="1">
        <v>33773</v>
      </c>
      <c r="B4605" t="s">
        <v>673</v>
      </c>
      <c r="C4605" t="s">
        <v>703</v>
      </c>
      <c r="D4605">
        <v>204</v>
      </c>
      <c r="E4605" t="s">
        <v>972</v>
      </c>
      <c r="F4605" t="s">
        <v>665</v>
      </c>
      <c r="G4605" t="s">
        <v>342</v>
      </c>
      <c r="H4605">
        <v>4</v>
      </c>
      <c r="I4605" t="s">
        <v>46</v>
      </c>
      <c r="J4605" t="s">
        <v>47</v>
      </c>
      <c r="K4605" t="s">
        <v>661</v>
      </c>
      <c r="L4605" t="s">
        <v>575</v>
      </c>
    </row>
    <row r="4606" spans="1:12" x14ac:dyDescent="0.25">
      <c r="A4606" s="1">
        <v>33776</v>
      </c>
      <c r="B4606" t="s">
        <v>702</v>
      </c>
      <c r="C4606" t="s">
        <v>679</v>
      </c>
      <c r="D4606">
        <v>82</v>
      </c>
      <c r="E4606" t="s">
        <v>1030</v>
      </c>
      <c r="F4606" t="s">
        <v>665</v>
      </c>
      <c r="G4606" t="s">
        <v>342</v>
      </c>
      <c r="H4606">
        <v>4</v>
      </c>
      <c r="I4606" t="s">
        <v>46</v>
      </c>
      <c r="J4606" t="s">
        <v>47</v>
      </c>
      <c r="K4606" t="s">
        <v>661</v>
      </c>
      <c r="L4606" t="s">
        <v>575</v>
      </c>
    </row>
    <row r="4607" spans="1:12" x14ac:dyDescent="0.25">
      <c r="A4607" s="1">
        <v>33777</v>
      </c>
      <c r="B4607" t="s">
        <v>777</v>
      </c>
      <c r="C4607" t="s">
        <v>1034</v>
      </c>
      <c r="D4607">
        <v>200</v>
      </c>
      <c r="E4607" t="s">
        <v>1268</v>
      </c>
      <c r="F4607" t="s">
        <v>667</v>
      </c>
      <c r="G4607" t="s">
        <v>342</v>
      </c>
      <c r="H4607">
        <v>4</v>
      </c>
      <c r="I4607" t="s">
        <v>46</v>
      </c>
      <c r="J4607" t="s">
        <v>47</v>
      </c>
      <c r="K4607" t="s">
        <v>661</v>
      </c>
      <c r="L4607" t="s">
        <v>575</v>
      </c>
    </row>
    <row r="4608" spans="1:12" x14ac:dyDescent="0.25">
      <c r="A4608" s="1">
        <v>33779</v>
      </c>
      <c r="B4608" t="s">
        <v>1045</v>
      </c>
      <c r="C4608" t="s">
        <v>750</v>
      </c>
      <c r="D4608">
        <v>59</v>
      </c>
      <c r="E4608" t="s">
        <v>1007</v>
      </c>
      <c r="F4608" t="s">
        <v>665</v>
      </c>
      <c r="G4608" t="s">
        <v>342</v>
      </c>
      <c r="H4608">
        <v>4</v>
      </c>
      <c r="I4608" t="s">
        <v>46</v>
      </c>
      <c r="J4608" t="s">
        <v>47</v>
      </c>
      <c r="K4608" t="s">
        <v>661</v>
      </c>
      <c r="L4608" t="s">
        <v>575</v>
      </c>
    </row>
    <row r="4609" spans="1:12" x14ac:dyDescent="0.25">
      <c r="A4609" s="1">
        <v>33780</v>
      </c>
      <c r="B4609" t="s">
        <v>946</v>
      </c>
      <c r="C4609" t="s">
        <v>992</v>
      </c>
      <c r="D4609">
        <v>47</v>
      </c>
      <c r="E4609" t="s">
        <v>993</v>
      </c>
      <c r="F4609" t="s">
        <v>665</v>
      </c>
      <c r="G4609" t="s">
        <v>342</v>
      </c>
      <c r="H4609">
        <v>4</v>
      </c>
      <c r="I4609" t="s">
        <v>46</v>
      </c>
      <c r="J4609" t="s">
        <v>47</v>
      </c>
      <c r="K4609" t="s">
        <v>661</v>
      </c>
      <c r="L4609" t="s">
        <v>575</v>
      </c>
    </row>
    <row r="4610" spans="1:12" x14ac:dyDescent="0.25">
      <c r="A4610" s="1">
        <v>33783</v>
      </c>
      <c r="B4610" t="s">
        <v>687</v>
      </c>
      <c r="C4610" t="s">
        <v>750</v>
      </c>
      <c r="D4610">
        <v>274</v>
      </c>
      <c r="E4610" t="s">
        <v>873</v>
      </c>
      <c r="F4610" t="s">
        <v>667</v>
      </c>
      <c r="G4610" t="s">
        <v>342</v>
      </c>
      <c r="H4610">
        <v>4</v>
      </c>
      <c r="I4610" t="s">
        <v>46</v>
      </c>
      <c r="J4610" t="s">
        <v>47</v>
      </c>
      <c r="K4610" t="s">
        <v>661</v>
      </c>
      <c r="L4610" t="s">
        <v>575</v>
      </c>
    </row>
    <row r="4611" spans="1:12" x14ac:dyDescent="0.25">
      <c r="A4611" s="1">
        <v>33784</v>
      </c>
      <c r="B4611" t="s">
        <v>1686</v>
      </c>
      <c r="C4611" t="s">
        <v>611</v>
      </c>
      <c r="D4611">
        <v>1669</v>
      </c>
      <c r="E4611" t="s">
        <v>1224</v>
      </c>
      <c r="F4611" t="s">
        <v>226</v>
      </c>
      <c r="G4611" t="s">
        <v>342</v>
      </c>
      <c r="H4611">
        <v>4</v>
      </c>
      <c r="I4611" t="s">
        <v>46</v>
      </c>
      <c r="J4611" t="s">
        <v>47</v>
      </c>
      <c r="K4611" t="s">
        <v>661</v>
      </c>
      <c r="L4611" t="s">
        <v>575</v>
      </c>
    </row>
    <row r="4612" spans="1:12" x14ac:dyDescent="0.25">
      <c r="A4612" s="1">
        <v>33785</v>
      </c>
      <c r="B4612" t="s">
        <v>702</v>
      </c>
      <c r="C4612" t="s">
        <v>739</v>
      </c>
      <c r="D4612">
        <v>324</v>
      </c>
      <c r="E4612" t="s">
        <v>1385</v>
      </c>
      <c r="F4612" t="s">
        <v>665</v>
      </c>
      <c r="G4612" t="s">
        <v>342</v>
      </c>
      <c r="H4612">
        <v>4</v>
      </c>
      <c r="I4612" t="s">
        <v>46</v>
      </c>
      <c r="J4612" t="s">
        <v>47</v>
      </c>
      <c r="K4612" t="s">
        <v>661</v>
      </c>
      <c r="L4612" t="s">
        <v>575</v>
      </c>
    </row>
    <row r="4613" spans="1:12" x14ac:dyDescent="0.25">
      <c r="A4613" s="1">
        <v>33786</v>
      </c>
      <c r="B4613" t="s">
        <v>842</v>
      </c>
      <c r="C4613" t="s">
        <v>604</v>
      </c>
      <c r="D4613">
        <v>220</v>
      </c>
      <c r="E4613" t="s">
        <v>605</v>
      </c>
      <c r="F4613" t="s">
        <v>665</v>
      </c>
      <c r="G4613" t="s">
        <v>342</v>
      </c>
      <c r="H4613">
        <v>4</v>
      </c>
      <c r="I4613" t="s">
        <v>46</v>
      </c>
      <c r="J4613" t="s">
        <v>47</v>
      </c>
      <c r="K4613" t="s">
        <v>661</v>
      </c>
      <c r="L4613" t="s">
        <v>575</v>
      </c>
    </row>
    <row r="4614" spans="1:12" x14ac:dyDescent="0.25">
      <c r="A4614" s="1">
        <v>33790</v>
      </c>
      <c r="B4614" t="s">
        <v>946</v>
      </c>
      <c r="C4614" t="s">
        <v>743</v>
      </c>
      <c r="D4614">
        <v>87</v>
      </c>
      <c r="E4614" t="s">
        <v>744</v>
      </c>
      <c r="F4614" t="s">
        <v>665</v>
      </c>
      <c r="G4614" t="s">
        <v>342</v>
      </c>
      <c r="H4614">
        <v>4</v>
      </c>
      <c r="I4614" t="s">
        <v>46</v>
      </c>
      <c r="J4614" t="s">
        <v>47</v>
      </c>
      <c r="K4614" t="s">
        <v>661</v>
      </c>
      <c r="L4614" t="s">
        <v>575</v>
      </c>
    </row>
    <row r="4615" spans="1:12" x14ac:dyDescent="0.25">
      <c r="A4615" s="1">
        <v>33792</v>
      </c>
      <c r="B4615" s="1" t="s">
        <v>946</v>
      </c>
      <c r="C4615" t="s">
        <v>967</v>
      </c>
      <c r="D4615">
        <v>46</v>
      </c>
      <c r="E4615" t="s">
        <v>968</v>
      </c>
      <c r="F4615" t="s">
        <v>665</v>
      </c>
      <c r="G4615" t="s">
        <v>342</v>
      </c>
      <c r="H4615">
        <v>4</v>
      </c>
      <c r="I4615" t="s">
        <v>46</v>
      </c>
      <c r="J4615" t="s">
        <v>47</v>
      </c>
      <c r="K4615" t="s">
        <v>661</v>
      </c>
      <c r="L4615" t="s">
        <v>575</v>
      </c>
    </row>
    <row r="4616" spans="1:12" x14ac:dyDescent="0.25">
      <c r="A4616" s="1">
        <v>33793</v>
      </c>
      <c r="B4616" t="s">
        <v>676</v>
      </c>
      <c r="C4616" t="s">
        <v>1202</v>
      </c>
      <c r="D4616">
        <v>156</v>
      </c>
      <c r="E4616" t="s">
        <v>1461</v>
      </c>
      <c r="F4616" t="s">
        <v>665</v>
      </c>
      <c r="G4616" t="s">
        <v>342</v>
      </c>
      <c r="H4616">
        <v>4</v>
      </c>
      <c r="I4616" t="s">
        <v>46</v>
      </c>
      <c r="J4616" t="s">
        <v>47</v>
      </c>
      <c r="K4616" t="s">
        <v>661</v>
      </c>
      <c r="L4616" t="s">
        <v>575</v>
      </c>
    </row>
    <row r="4617" spans="1:12" x14ac:dyDescent="0.25">
      <c r="A4617" s="1">
        <v>33794</v>
      </c>
      <c r="B4617" t="s">
        <v>1879</v>
      </c>
      <c r="C4617" t="s">
        <v>758</v>
      </c>
      <c r="D4617">
        <v>567</v>
      </c>
      <c r="E4617" t="s">
        <v>1477</v>
      </c>
      <c r="F4617" t="s">
        <v>753</v>
      </c>
      <c r="G4617" t="s">
        <v>342</v>
      </c>
      <c r="H4617">
        <v>4</v>
      </c>
      <c r="I4617" t="s">
        <v>46</v>
      </c>
      <c r="J4617" t="s">
        <v>47</v>
      </c>
      <c r="K4617" t="s">
        <v>661</v>
      </c>
      <c r="L4617" t="s">
        <v>575</v>
      </c>
    </row>
    <row r="4618" spans="1:12" x14ac:dyDescent="0.25">
      <c r="A4618" s="1">
        <v>33795</v>
      </c>
      <c r="B4618" t="s">
        <v>2268</v>
      </c>
      <c r="C4618" t="s">
        <v>943</v>
      </c>
      <c r="D4618">
        <v>44</v>
      </c>
      <c r="E4618" t="s">
        <v>944</v>
      </c>
      <c r="F4618" t="s">
        <v>412</v>
      </c>
      <c r="G4618" t="s">
        <v>342</v>
      </c>
      <c r="H4618">
        <v>4</v>
      </c>
      <c r="I4618" t="s">
        <v>46</v>
      </c>
      <c r="J4618" t="s">
        <v>47</v>
      </c>
      <c r="K4618" t="s">
        <v>661</v>
      </c>
      <c r="L4618" t="s">
        <v>575</v>
      </c>
    </row>
    <row r="4619" spans="1:12" x14ac:dyDescent="0.25">
      <c r="A4619" s="1">
        <v>33796</v>
      </c>
      <c r="B4619" t="s">
        <v>2269</v>
      </c>
      <c r="C4619" t="s">
        <v>829</v>
      </c>
      <c r="D4619">
        <v>163</v>
      </c>
      <c r="E4619" t="s">
        <v>1234</v>
      </c>
      <c r="F4619" t="s">
        <v>146</v>
      </c>
      <c r="G4619" t="s">
        <v>342</v>
      </c>
      <c r="H4619">
        <v>4</v>
      </c>
      <c r="I4619" t="s">
        <v>46</v>
      </c>
      <c r="J4619" t="s">
        <v>47</v>
      </c>
      <c r="K4619" t="s">
        <v>661</v>
      </c>
      <c r="L4619" t="s">
        <v>575</v>
      </c>
    </row>
    <row r="4620" spans="1:12" x14ac:dyDescent="0.25">
      <c r="A4620" s="1">
        <v>33797</v>
      </c>
      <c r="B4620" t="s">
        <v>702</v>
      </c>
      <c r="C4620" t="s">
        <v>881</v>
      </c>
      <c r="D4620">
        <v>56</v>
      </c>
      <c r="E4620" t="s">
        <v>1328</v>
      </c>
      <c r="F4620" t="s">
        <v>665</v>
      </c>
      <c r="G4620" t="s">
        <v>342</v>
      </c>
      <c r="H4620">
        <v>4</v>
      </c>
      <c r="I4620" t="s">
        <v>46</v>
      </c>
      <c r="J4620" t="s">
        <v>47</v>
      </c>
      <c r="K4620" t="s">
        <v>661</v>
      </c>
      <c r="L4620" t="s">
        <v>575</v>
      </c>
    </row>
    <row r="4621" spans="1:12" x14ac:dyDescent="0.25">
      <c r="A4621" s="1">
        <v>33798</v>
      </c>
      <c r="B4621" t="s">
        <v>757</v>
      </c>
      <c r="C4621" t="s">
        <v>703</v>
      </c>
      <c r="D4621">
        <v>1019</v>
      </c>
      <c r="E4621" t="s">
        <v>990</v>
      </c>
      <c r="F4621" t="s">
        <v>109</v>
      </c>
      <c r="G4621" t="s">
        <v>342</v>
      </c>
      <c r="H4621">
        <v>4</v>
      </c>
      <c r="I4621" t="s">
        <v>46</v>
      </c>
      <c r="J4621" t="s">
        <v>47</v>
      </c>
      <c r="K4621" t="s">
        <v>661</v>
      </c>
      <c r="L4621" t="s">
        <v>575</v>
      </c>
    </row>
    <row r="4622" spans="1:12" x14ac:dyDescent="0.25">
      <c r="A4622" s="1">
        <v>33801</v>
      </c>
      <c r="B4622" t="s">
        <v>729</v>
      </c>
      <c r="C4622" t="s">
        <v>822</v>
      </c>
      <c r="D4622">
        <v>278</v>
      </c>
      <c r="E4622" t="s">
        <v>823</v>
      </c>
      <c r="F4622" t="s">
        <v>693</v>
      </c>
      <c r="G4622" t="s">
        <v>342</v>
      </c>
      <c r="H4622">
        <v>4</v>
      </c>
      <c r="I4622" t="s">
        <v>46</v>
      </c>
      <c r="J4622" t="s">
        <v>47</v>
      </c>
      <c r="K4622" t="s">
        <v>661</v>
      </c>
      <c r="L4622" t="s">
        <v>575</v>
      </c>
    </row>
    <row r="4623" spans="1:12" x14ac:dyDescent="0.25">
      <c r="A4623" s="1">
        <v>33802</v>
      </c>
      <c r="B4623" t="s">
        <v>687</v>
      </c>
      <c r="C4623" t="s">
        <v>815</v>
      </c>
      <c r="D4623">
        <v>58</v>
      </c>
      <c r="E4623" t="s">
        <v>1222</v>
      </c>
      <c r="F4623" t="s">
        <v>667</v>
      </c>
      <c r="G4623" t="s">
        <v>342</v>
      </c>
      <c r="H4623">
        <v>4</v>
      </c>
      <c r="I4623" t="s">
        <v>46</v>
      </c>
      <c r="J4623" t="s">
        <v>47</v>
      </c>
      <c r="K4623" t="s">
        <v>661</v>
      </c>
      <c r="L4623" t="s">
        <v>575</v>
      </c>
    </row>
    <row r="4624" spans="1:12" x14ac:dyDescent="0.25">
      <c r="A4624" s="1">
        <v>33803</v>
      </c>
      <c r="B4624" t="s">
        <v>676</v>
      </c>
      <c r="C4624" t="s">
        <v>715</v>
      </c>
      <c r="D4624">
        <v>134</v>
      </c>
      <c r="E4624" t="s">
        <v>1294</v>
      </c>
      <c r="F4624" t="s">
        <v>665</v>
      </c>
      <c r="G4624" t="s">
        <v>342</v>
      </c>
      <c r="H4624">
        <v>4</v>
      </c>
      <c r="I4624" t="s">
        <v>46</v>
      </c>
      <c r="J4624" t="s">
        <v>47</v>
      </c>
      <c r="K4624" t="s">
        <v>661</v>
      </c>
      <c r="L4624" t="s">
        <v>575</v>
      </c>
    </row>
    <row r="4625" spans="1:12" x14ac:dyDescent="0.25">
      <c r="A4625" s="1">
        <v>33806</v>
      </c>
      <c r="B4625" t="s">
        <v>129</v>
      </c>
      <c r="C4625" t="s">
        <v>1131</v>
      </c>
      <c r="D4625">
        <v>78</v>
      </c>
      <c r="E4625" t="s">
        <v>1309</v>
      </c>
      <c r="F4625" t="s">
        <v>128</v>
      </c>
      <c r="G4625" t="s">
        <v>342</v>
      </c>
      <c r="H4625">
        <v>4</v>
      </c>
      <c r="I4625" t="s">
        <v>46</v>
      </c>
      <c r="J4625" t="s">
        <v>47</v>
      </c>
      <c r="K4625" t="s">
        <v>661</v>
      </c>
      <c r="L4625" t="s">
        <v>575</v>
      </c>
    </row>
    <row r="4626" spans="1:12" x14ac:dyDescent="0.25">
      <c r="A4626" s="1">
        <v>33807</v>
      </c>
      <c r="B4626" t="s">
        <v>284</v>
      </c>
      <c r="C4626" t="s">
        <v>1495</v>
      </c>
      <c r="D4626">
        <v>135</v>
      </c>
      <c r="E4626" t="s">
        <v>2270</v>
      </c>
      <c r="F4626" t="s">
        <v>283</v>
      </c>
      <c r="G4626" t="s">
        <v>342</v>
      </c>
      <c r="H4626">
        <v>4</v>
      </c>
      <c r="I4626" t="s">
        <v>46</v>
      </c>
      <c r="J4626" t="s">
        <v>47</v>
      </c>
      <c r="K4626" t="s">
        <v>661</v>
      </c>
      <c r="L4626" t="s">
        <v>575</v>
      </c>
    </row>
    <row r="4627" spans="1:12" x14ac:dyDescent="0.25">
      <c r="A4627" s="1">
        <v>33808</v>
      </c>
      <c r="B4627" t="s">
        <v>729</v>
      </c>
      <c r="C4627" t="s">
        <v>591</v>
      </c>
      <c r="D4627">
        <v>259</v>
      </c>
      <c r="E4627" t="s">
        <v>592</v>
      </c>
      <c r="F4627" t="s">
        <v>693</v>
      </c>
      <c r="G4627" t="s">
        <v>342</v>
      </c>
      <c r="H4627">
        <v>4</v>
      </c>
      <c r="I4627" t="s">
        <v>46</v>
      </c>
      <c r="J4627" t="s">
        <v>47</v>
      </c>
      <c r="K4627" t="s">
        <v>661</v>
      </c>
      <c r="L4627" t="s">
        <v>575</v>
      </c>
    </row>
    <row r="4628" spans="1:12" x14ac:dyDescent="0.25">
      <c r="A4628" s="1">
        <v>33809</v>
      </c>
      <c r="B4628" t="s">
        <v>2271</v>
      </c>
      <c r="C4628" t="s">
        <v>1111</v>
      </c>
      <c r="D4628">
        <v>95</v>
      </c>
      <c r="E4628" t="s">
        <v>2272</v>
      </c>
      <c r="F4628" t="s">
        <v>134</v>
      </c>
      <c r="G4628" t="s">
        <v>342</v>
      </c>
      <c r="H4628">
        <v>4</v>
      </c>
      <c r="I4628" t="s">
        <v>46</v>
      </c>
      <c r="J4628" t="s">
        <v>47</v>
      </c>
      <c r="K4628" t="s">
        <v>661</v>
      </c>
      <c r="L4628" t="s">
        <v>575</v>
      </c>
    </row>
    <row r="4629" spans="1:12" x14ac:dyDescent="0.25">
      <c r="A4629" s="1">
        <v>33810</v>
      </c>
      <c r="B4629" t="s">
        <v>872</v>
      </c>
      <c r="C4629" t="s">
        <v>622</v>
      </c>
      <c r="D4629">
        <v>64</v>
      </c>
      <c r="E4629" t="s">
        <v>977</v>
      </c>
      <c r="F4629" t="s">
        <v>665</v>
      </c>
      <c r="G4629" t="s">
        <v>342</v>
      </c>
      <c r="H4629">
        <v>4</v>
      </c>
      <c r="I4629" t="s">
        <v>46</v>
      </c>
      <c r="J4629" t="s">
        <v>47</v>
      </c>
      <c r="K4629" t="s">
        <v>661</v>
      </c>
      <c r="L4629" t="s">
        <v>575</v>
      </c>
    </row>
    <row r="4630" spans="1:12" x14ac:dyDescent="0.25">
      <c r="A4630" s="1">
        <v>33811</v>
      </c>
      <c r="B4630" t="s">
        <v>946</v>
      </c>
      <c r="C4630" t="s">
        <v>802</v>
      </c>
      <c r="D4630">
        <v>42</v>
      </c>
      <c r="E4630" t="s">
        <v>803</v>
      </c>
      <c r="F4630" t="s">
        <v>665</v>
      </c>
      <c r="G4630" t="s">
        <v>342</v>
      </c>
      <c r="H4630">
        <v>4</v>
      </c>
      <c r="I4630" t="s">
        <v>46</v>
      </c>
      <c r="J4630" t="s">
        <v>47</v>
      </c>
      <c r="K4630" t="s">
        <v>661</v>
      </c>
      <c r="L4630" t="s">
        <v>575</v>
      </c>
    </row>
    <row r="4631" spans="1:12" x14ac:dyDescent="0.25">
      <c r="A4631" s="1">
        <v>33812</v>
      </c>
      <c r="B4631" t="s">
        <v>690</v>
      </c>
      <c r="C4631" t="s">
        <v>1202</v>
      </c>
      <c r="D4631">
        <v>95</v>
      </c>
      <c r="E4631" t="s">
        <v>1203</v>
      </c>
      <c r="F4631" t="s">
        <v>693</v>
      </c>
      <c r="G4631" t="s">
        <v>342</v>
      </c>
      <c r="H4631">
        <v>4</v>
      </c>
      <c r="I4631" t="s">
        <v>46</v>
      </c>
      <c r="J4631" t="s">
        <v>47</v>
      </c>
      <c r="K4631" t="s">
        <v>661</v>
      </c>
      <c r="L4631" t="s">
        <v>575</v>
      </c>
    </row>
    <row r="4632" spans="1:12" x14ac:dyDescent="0.25">
      <c r="A4632" s="1">
        <v>33813</v>
      </c>
      <c r="B4632" t="s">
        <v>969</v>
      </c>
      <c r="C4632" t="s">
        <v>730</v>
      </c>
      <c r="D4632">
        <v>732</v>
      </c>
      <c r="E4632" t="s">
        <v>731</v>
      </c>
      <c r="F4632" t="s">
        <v>693</v>
      </c>
      <c r="G4632" t="s">
        <v>342</v>
      </c>
      <c r="H4632">
        <v>4</v>
      </c>
      <c r="I4632" t="s">
        <v>46</v>
      </c>
      <c r="J4632" t="s">
        <v>47</v>
      </c>
      <c r="K4632" t="s">
        <v>661</v>
      </c>
      <c r="L4632" t="s">
        <v>575</v>
      </c>
    </row>
    <row r="4633" spans="1:12" x14ac:dyDescent="0.25">
      <c r="A4633" s="1">
        <v>33816</v>
      </c>
      <c r="B4633" t="s">
        <v>757</v>
      </c>
      <c r="C4633" t="s">
        <v>769</v>
      </c>
      <c r="D4633">
        <v>76</v>
      </c>
      <c r="E4633" t="s">
        <v>770</v>
      </c>
      <c r="F4633" t="s">
        <v>109</v>
      </c>
      <c r="G4633" t="s">
        <v>342</v>
      </c>
      <c r="H4633">
        <v>4</v>
      </c>
      <c r="I4633" t="s">
        <v>46</v>
      </c>
      <c r="J4633" t="s">
        <v>47</v>
      </c>
      <c r="K4633" t="s">
        <v>661</v>
      </c>
      <c r="L4633" t="s">
        <v>575</v>
      </c>
    </row>
    <row r="4634" spans="1:12" x14ac:dyDescent="0.25">
      <c r="A4634" s="1">
        <v>33817</v>
      </c>
      <c r="B4634" t="s">
        <v>673</v>
      </c>
      <c r="C4634" t="s">
        <v>739</v>
      </c>
      <c r="D4634">
        <v>182</v>
      </c>
      <c r="E4634" t="s">
        <v>971</v>
      </c>
      <c r="F4634" t="s">
        <v>665</v>
      </c>
      <c r="G4634" t="s">
        <v>342</v>
      </c>
      <c r="H4634">
        <v>4</v>
      </c>
      <c r="I4634" t="s">
        <v>46</v>
      </c>
      <c r="J4634" t="s">
        <v>47</v>
      </c>
      <c r="K4634" t="s">
        <v>661</v>
      </c>
      <c r="L4634" t="s">
        <v>575</v>
      </c>
    </row>
    <row r="4635" spans="1:12" x14ac:dyDescent="0.25">
      <c r="A4635" s="1">
        <v>33818</v>
      </c>
      <c r="B4635" t="s">
        <v>131</v>
      </c>
      <c r="C4635" t="s">
        <v>862</v>
      </c>
      <c r="D4635">
        <v>233</v>
      </c>
      <c r="E4635" t="s">
        <v>863</v>
      </c>
      <c r="F4635" t="s">
        <v>130</v>
      </c>
      <c r="G4635" t="s">
        <v>342</v>
      </c>
      <c r="H4635">
        <v>4</v>
      </c>
      <c r="I4635" t="s">
        <v>46</v>
      </c>
      <c r="J4635" t="s">
        <v>47</v>
      </c>
      <c r="K4635" t="s">
        <v>661</v>
      </c>
      <c r="L4635" t="s">
        <v>575</v>
      </c>
    </row>
    <row r="4636" spans="1:12" x14ac:dyDescent="0.25">
      <c r="A4636" s="1">
        <v>33821</v>
      </c>
      <c r="B4636" t="s">
        <v>702</v>
      </c>
      <c r="C4636" t="s">
        <v>1082</v>
      </c>
      <c r="D4636">
        <v>47</v>
      </c>
      <c r="E4636" t="s">
        <v>1083</v>
      </c>
      <c r="F4636" t="s">
        <v>665</v>
      </c>
      <c r="G4636" t="s">
        <v>342</v>
      </c>
      <c r="H4636">
        <v>4</v>
      </c>
      <c r="I4636" t="s">
        <v>46</v>
      </c>
      <c r="J4636" t="s">
        <v>47</v>
      </c>
      <c r="K4636" t="s">
        <v>661</v>
      </c>
      <c r="L4636" t="s">
        <v>575</v>
      </c>
    </row>
    <row r="4637" spans="1:12" x14ac:dyDescent="0.25">
      <c r="A4637" s="1">
        <v>33822</v>
      </c>
      <c r="B4637" t="s">
        <v>702</v>
      </c>
      <c r="C4637" t="s">
        <v>584</v>
      </c>
      <c r="D4637">
        <v>228</v>
      </c>
      <c r="E4637" t="s">
        <v>585</v>
      </c>
      <c r="F4637" t="s">
        <v>665</v>
      </c>
      <c r="G4637" t="s">
        <v>342</v>
      </c>
      <c r="H4637">
        <v>4</v>
      </c>
      <c r="I4637" t="s">
        <v>46</v>
      </c>
      <c r="J4637" t="s">
        <v>47</v>
      </c>
      <c r="K4637" t="s">
        <v>661</v>
      </c>
      <c r="L4637" t="s">
        <v>575</v>
      </c>
    </row>
    <row r="4638" spans="1:12" x14ac:dyDescent="0.25">
      <c r="A4638" s="1">
        <v>33824</v>
      </c>
      <c r="B4638" t="s">
        <v>735</v>
      </c>
      <c r="C4638" t="s">
        <v>1053</v>
      </c>
      <c r="D4638">
        <v>142</v>
      </c>
      <c r="E4638" t="s">
        <v>1443</v>
      </c>
      <c r="F4638" t="s">
        <v>665</v>
      </c>
      <c r="G4638" t="s">
        <v>342</v>
      </c>
      <c r="H4638">
        <v>4</v>
      </c>
      <c r="I4638" t="s">
        <v>46</v>
      </c>
      <c r="J4638" t="s">
        <v>47</v>
      </c>
      <c r="K4638" t="s">
        <v>661</v>
      </c>
      <c r="L4638" t="s">
        <v>575</v>
      </c>
    </row>
    <row r="4639" spans="1:12" x14ac:dyDescent="0.25">
      <c r="A4639" s="1">
        <v>33826</v>
      </c>
      <c r="B4639" t="s">
        <v>699</v>
      </c>
      <c r="C4639" t="s">
        <v>1000</v>
      </c>
      <c r="D4639">
        <v>193</v>
      </c>
      <c r="E4639" t="s">
        <v>1192</v>
      </c>
      <c r="F4639" t="s">
        <v>665</v>
      </c>
      <c r="G4639" t="s">
        <v>342</v>
      </c>
      <c r="H4639">
        <v>4</v>
      </c>
      <c r="I4639" t="s">
        <v>46</v>
      </c>
      <c r="J4639" t="s">
        <v>47</v>
      </c>
      <c r="K4639" t="s">
        <v>661</v>
      </c>
      <c r="L4639" t="s">
        <v>575</v>
      </c>
    </row>
    <row r="4640" spans="1:12" x14ac:dyDescent="0.25">
      <c r="A4640" s="1">
        <v>33828</v>
      </c>
      <c r="B4640" t="s">
        <v>766</v>
      </c>
      <c r="C4640" t="s">
        <v>736</v>
      </c>
      <c r="D4640">
        <v>92</v>
      </c>
      <c r="E4640" t="s">
        <v>737</v>
      </c>
      <c r="F4640" t="s">
        <v>665</v>
      </c>
      <c r="G4640" t="s">
        <v>342</v>
      </c>
      <c r="H4640">
        <v>4</v>
      </c>
      <c r="I4640" t="s">
        <v>46</v>
      </c>
      <c r="J4640" t="s">
        <v>47</v>
      </c>
      <c r="K4640" t="s">
        <v>661</v>
      </c>
      <c r="L4640" t="s">
        <v>575</v>
      </c>
    </row>
    <row r="4641" spans="1:12" x14ac:dyDescent="0.25">
      <c r="A4641" s="1">
        <v>33830</v>
      </c>
      <c r="B4641" t="s">
        <v>2273</v>
      </c>
      <c r="C4641" t="s">
        <v>865</v>
      </c>
      <c r="D4641">
        <v>156</v>
      </c>
      <c r="E4641" t="s">
        <v>866</v>
      </c>
      <c r="F4641" t="s">
        <v>753</v>
      </c>
      <c r="G4641" t="s">
        <v>342</v>
      </c>
      <c r="H4641">
        <v>4</v>
      </c>
      <c r="I4641" t="s">
        <v>46</v>
      </c>
      <c r="J4641" t="s">
        <v>47</v>
      </c>
      <c r="K4641" t="s">
        <v>661</v>
      </c>
      <c r="L4641" t="s">
        <v>575</v>
      </c>
    </row>
    <row r="4642" spans="1:12" x14ac:dyDescent="0.25">
      <c r="A4642" s="1">
        <v>33831</v>
      </c>
      <c r="B4642" t="s">
        <v>1205</v>
      </c>
      <c r="C4642" t="s">
        <v>781</v>
      </c>
      <c r="D4642">
        <v>553</v>
      </c>
      <c r="E4642" t="s">
        <v>950</v>
      </c>
      <c r="F4642" t="s">
        <v>667</v>
      </c>
      <c r="G4642" t="s">
        <v>342</v>
      </c>
      <c r="H4642">
        <v>4</v>
      </c>
      <c r="I4642" t="s">
        <v>46</v>
      </c>
      <c r="J4642" t="s">
        <v>47</v>
      </c>
      <c r="K4642" t="s">
        <v>661</v>
      </c>
      <c r="L4642" t="s">
        <v>575</v>
      </c>
    </row>
    <row r="4643" spans="1:12" x14ac:dyDescent="0.25">
      <c r="A4643" s="1">
        <v>33832</v>
      </c>
      <c r="B4643" t="s">
        <v>666</v>
      </c>
      <c r="C4643" t="s">
        <v>572</v>
      </c>
      <c r="D4643">
        <v>697</v>
      </c>
      <c r="E4643" t="s">
        <v>596</v>
      </c>
      <c r="F4643" t="s">
        <v>667</v>
      </c>
      <c r="G4643" t="s">
        <v>342</v>
      </c>
      <c r="H4643">
        <v>4</v>
      </c>
      <c r="I4643" t="s">
        <v>46</v>
      </c>
      <c r="J4643" t="s">
        <v>47</v>
      </c>
      <c r="K4643" t="s">
        <v>661</v>
      </c>
      <c r="L4643" t="s">
        <v>575</v>
      </c>
    </row>
    <row r="4644" spans="1:12" x14ac:dyDescent="0.25">
      <c r="A4644" s="1">
        <v>33833</v>
      </c>
      <c r="B4644" t="s">
        <v>666</v>
      </c>
      <c r="C4644" t="s">
        <v>651</v>
      </c>
      <c r="D4644">
        <v>253</v>
      </c>
      <c r="E4644" t="s">
        <v>995</v>
      </c>
      <c r="F4644" t="s">
        <v>667</v>
      </c>
      <c r="G4644" t="s">
        <v>342</v>
      </c>
      <c r="H4644">
        <v>4</v>
      </c>
      <c r="I4644" t="s">
        <v>46</v>
      </c>
      <c r="J4644" t="s">
        <v>47</v>
      </c>
      <c r="K4644" t="s">
        <v>661</v>
      </c>
      <c r="L4644" t="s">
        <v>575</v>
      </c>
    </row>
    <row r="4645" spans="1:12" x14ac:dyDescent="0.25">
      <c r="A4645" s="1">
        <v>33835</v>
      </c>
      <c r="B4645" t="s">
        <v>983</v>
      </c>
      <c r="C4645" t="s">
        <v>668</v>
      </c>
      <c r="D4645">
        <v>197</v>
      </c>
      <c r="E4645" t="s">
        <v>824</v>
      </c>
      <c r="F4645" t="s">
        <v>665</v>
      </c>
      <c r="G4645" t="s">
        <v>342</v>
      </c>
      <c r="H4645">
        <v>4</v>
      </c>
      <c r="I4645" t="s">
        <v>46</v>
      </c>
      <c r="J4645" t="s">
        <v>47</v>
      </c>
      <c r="K4645" t="s">
        <v>661</v>
      </c>
      <c r="L4645" t="s">
        <v>575</v>
      </c>
    </row>
    <row r="4646" spans="1:12" x14ac:dyDescent="0.25">
      <c r="A4646" s="1">
        <v>33836</v>
      </c>
      <c r="B4646" t="s">
        <v>1160</v>
      </c>
      <c r="C4646" t="s">
        <v>572</v>
      </c>
      <c r="D4646">
        <v>921</v>
      </c>
      <c r="E4646" t="s">
        <v>639</v>
      </c>
      <c r="F4646" t="s">
        <v>110</v>
      </c>
      <c r="G4646" t="s">
        <v>342</v>
      </c>
      <c r="H4646">
        <v>4</v>
      </c>
      <c r="I4646" t="s">
        <v>46</v>
      </c>
      <c r="J4646" t="s">
        <v>47</v>
      </c>
      <c r="K4646" t="s">
        <v>661</v>
      </c>
      <c r="L4646" t="s">
        <v>575</v>
      </c>
    </row>
    <row r="4647" spans="1:12" x14ac:dyDescent="0.25">
      <c r="A4647" s="1">
        <v>33838</v>
      </c>
      <c r="B4647" t="s">
        <v>846</v>
      </c>
      <c r="C4647" t="s">
        <v>750</v>
      </c>
      <c r="D4647">
        <v>245</v>
      </c>
      <c r="E4647" t="s">
        <v>873</v>
      </c>
      <c r="F4647" t="s">
        <v>665</v>
      </c>
      <c r="G4647" t="s">
        <v>342</v>
      </c>
      <c r="H4647">
        <v>4</v>
      </c>
      <c r="I4647" t="s">
        <v>46</v>
      </c>
      <c r="J4647" t="s">
        <v>47</v>
      </c>
      <c r="K4647" t="s">
        <v>661</v>
      </c>
      <c r="L4647" t="s">
        <v>575</v>
      </c>
    </row>
    <row r="4648" spans="1:12" x14ac:dyDescent="0.25">
      <c r="A4648" s="1">
        <v>33839</v>
      </c>
      <c r="B4648" t="s">
        <v>687</v>
      </c>
      <c r="C4648" t="s">
        <v>709</v>
      </c>
      <c r="D4648">
        <v>78</v>
      </c>
      <c r="E4648" t="s">
        <v>710</v>
      </c>
      <c r="F4648" t="s">
        <v>667</v>
      </c>
      <c r="G4648" t="s">
        <v>342</v>
      </c>
      <c r="H4648">
        <v>4</v>
      </c>
      <c r="I4648" t="s">
        <v>46</v>
      </c>
      <c r="J4648" t="s">
        <v>47</v>
      </c>
      <c r="K4648" t="s">
        <v>661</v>
      </c>
      <c r="L4648" t="s">
        <v>575</v>
      </c>
    </row>
    <row r="4649" spans="1:12" x14ac:dyDescent="0.25">
      <c r="A4649" s="1">
        <v>33840</v>
      </c>
      <c r="B4649" t="s">
        <v>702</v>
      </c>
      <c r="C4649" t="s">
        <v>659</v>
      </c>
      <c r="D4649">
        <v>123</v>
      </c>
      <c r="E4649" t="s">
        <v>660</v>
      </c>
      <c r="F4649" t="s">
        <v>665</v>
      </c>
      <c r="G4649" t="s">
        <v>342</v>
      </c>
      <c r="H4649">
        <v>4</v>
      </c>
      <c r="I4649" t="s">
        <v>46</v>
      </c>
      <c r="J4649" t="s">
        <v>47</v>
      </c>
      <c r="K4649" t="s">
        <v>661</v>
      </c>
      <c r="L4649" t="s">
        <v>575</v>
      </c>
    </row>
    <row r="4650" spans="1:12" x14ac:dyDescent="0.25">
      <c r="A4650" s="1">
        <v>33841</v>
      </c>
      <c r="B4650" t="s">
        <v>702</v>
      </c>
      <c r="C4650" t="s">
        <v>769</v>
      </c>
      <c r="D4650">
        <v>152</v>
      </c>
      <c r="E4650" t="s">
        <v>2274</v>
      </c>
      <c r="F4650" t="s">
        <v>665</v>
      </c>
      <c r="G4650" t="s">
        <v>342</v>
      </c>
      <c r="H4650">
        <v>4</v>
      </c>
      <c r="I4650" t="s">
        <v>46</v>
      </c>
      <c r="J4650" t="s">
        <v>47</v>
      </c>
      <c r="K4650" t="s">
        <v>661</v>
      </c>
      <c r="L4650" t="s">
        <v>575</v>
      </c>
    </row>
    <row r="4651" spans="1:12" x14ac:dyDescent="0.25">
      <c r="A4651" s="1">
        <v>33842</v>
      </c>
      <c r="B4651" t="s">
        <v>732</v>
      </c>
      <c r="C4651" t="s">
        <v>730</v>
      </c>
      <c r="D4651">
        <v>914</v>
      </c>
      <c r="E4651" t="s">
        <v>731</v>
      </c>
      <c r="F4651" t="s">
        <v>693</v>
      </c>
      <c r="G4651" t="s">
        <v>342</v>
      </c>
      <c r="H4651">
        <v>4</v>
      </c>
      <c r="I4651" t="s">
        <v>46</v>
      </c>
      <c r="J4651" t="s">
        <v>47</v>
      </c>
      <c r="K4651" t="s">
        <v>661</v>
      </c>
      <c r="L4651" t="s">
        <v>575</v>
      </c>
    </row>
    <row r="4652" spans="1:12" x14ac:dyDescent="0.25">
      <c r="A4652" s="1">
        <v>33843</v>
      </c>
      <c r="B4652" t="s">
        <v>666</v>
      </c>
      <c r="C4652" t="s">
        <v>594</v>
      </c>
      <c r="D4652">
        <v>843</v>
      </c>
      <c r="E4652" t="s">
        <v>1226</v>
      </c>
      <c r="F4652" t="s">
        <v>667</v>
      </c>
      <c r="G4652" t="s">
        <v>342</v>
      </c>
      <c r="H4652">
        <v>4</v>
      </c>
      <c r="I4652" t="s">
        <v>46</v>
      </c>
      <c r="J4652" t="s">
        <v>47</v>
      </c>
      <c r="K4652" t="s">
        <v>661</v>
      </c>
      <c r="L4652" t="s">
        <v>575</v>
      </c>
    </row>
    <row r="4653" spans="1:12" x14ac:dyDescent="0.25">
      <c r="A4653" s="1">
        <v>33844</v>
      </c>
      <c r="B4653" t="s">
        <v>757</v>
      </c>
      <c r="C4653" t="s">
        <v>781</v>
      </c>
      <c r="D4653">
        <v>518</v>
      </c>
      <c r="E4653" t="s">
        <v>782</v>
      </c>
      <c r="F4653" t="s">
        <v>109</v>
      </c>
      <c r="G4653" t="s">
        <v>342</v>
      </c>
      <c r="H4653">
        <v>4</v>
      </c>
      <c r="I4653" t="s">
        <v>46</v>
      </c>
      <c r="J4653" t="s">
        <v>47</v>
      </c>
      <c r="K4653" t="s">
        <v>661</v>
      </c>
      <c r="L4653" t="s">
        <v>575</v>
      </c>
    </row>
    <row r="4654" spans="1:12" x14ac:dyDescent="0.25">
      <c r="A4654" s="1">
        <v>33846</v>
      </c>
      <c r="B4654" t="s">
        <v>809</v>
      </c>
      <c r="C4654" t="s">
        <v>881</v>
      </c>
      <c r="D4654">
        <v>205</v>
      </c>
      <c r="E4654" t="s">
        <v>882</v>
      </c>
      <c r="F4654" t="s">
        <v>665</v>
      </c>
      <c r="G4654" t="s">
        <v>342</v>
      </c>
      <c r="H4654">
        <v>4</v>
      </c>
      <c r="I4654" t="s">
        <v>46</v>
      </c>
      <c r="J4654" t="s">
        <v>47</v>
      </c>
      <c r="K4654" t="s">
        <v>661</v>
      </c>
      <c r="L4654" t="s">
        <v>575</v>
      </c>
    </row>
    <row r="4655" spans="1:12" x14ac:dyDescent="0.25">
      <c r="A4655" s="1">
        <v>33847</v>
      </c>
      <c r="B4655" t="s">
        <v>2275</v>
      </c>
      <c r="C4655" t="s">
        <v>709</v>
      </c>
      <c r="D4655">
        <v>18</v>
      </c>
      <c r="E4655" t="s">
        <v>710</v>
      </c>
      <c r="F4655" t="s">
        <v>134</v>
      </c>
      <c r="G4655" t="s">
        <v>342</v>
      </c>
      <c r="H4655">
        <v>4</v>
      </c>
      <c r="I4655" t="s">
        <v>46</v>
      </c>
      <c r="J4655" t="s">
        <v>47</v>
      </c>
      <c r="K4655" t="s">
        <v>661</v>
      </c>
      <c r="L4655" t="s">
        <v>575</v>
      </c>
    </row>
    <row r="4656" spans="1:12" x14ac:dyDescent="0.25">
      <c r="A4656" s="1">
        <v>33849</v>
      </c>
      <c r="B4656" t="s">
        <v>702</v>
      </c>
      <c r="C4656" t="s">
        <v>1023</v>
      </c>
      <c r="D4656">
        <v>122</v>
      </c>
      <c r="E4656" t="s">
        <v>2215</v>
      </c>
      <c r="F4656" t="s">
        <v>665</v>
      </c>
      <c r="G4656" t="s">
        <v>342</v>
      </c>
      <c r="H4656">
        <v>4</v>
      </c>
      <c r="I4656" t="s">
        <v>46</v>
      </c>
      <c r="J4656" t="s">
        <v>47</v>
      </c>
      <c r="K4656" t="s">
        <v>661</v>
      </c>
      <c r="L4656" t="s">
        <v>575</v>
      </c>
    </row>
    <row r="4657" spans="1:12" x14ac:dyDescent="0.25">
      <c r="A4657" s="1">
        <v>33850</v>
      </c>
      <c r="B4657" t="s">
        <v>702</v>
      </c>
      <c r="C4657" t="s">
        <v>1320</v>
      </c>
      <c r="D4657">
        <v>126</v>
      </c>
      <c r="E4657" t="s">
        <v>1614</v>
      </c>
      <c r="F4657" t="s">
        <v>665</v>
      </c>
      <c r="G4657" t="s">
        <v>342</v>
      </c>
      <c r="H4657">
        <v>4</v>
      </c>
      <c r="I4657" t="s">
        <v>46</v>
      </c>
      <c r="J4657" t="s">
        <v>47</v>
      </c>
      <c r="K4657" t="s">
        <v>661</v>
      </c>
      <c r="L4657" t="s">
        <v>575</v>
      </c>
    </row>
    <row r="4658" spans="1:12" x14ac:dyDescent="0.25">
      <c r="A4658" s="1">
        <v>33851</v>
      </c>
      <c r="B4658" t="s">
        <v>1033</v>
      </c>
      <c r="C4658" t="s">
        <v>586</v>
      </c>
      <c r="D4658">
        <v>96</v>
      </c>
      <c r="E4658" t="s">
        <v>587</v>
      </c>
      <c r="F4658" t="s">
        <v>665</v>
      </c>
      <c r="G4658" t="s">
        <v>342</v>
      </c>
      <c r="H4658">
        <v>4</v>
      </c>
      <c r="I4658" t="s">
        <v>46</v>
      </c>
      <c r="J4658" t="s">
        <v>47</v>
      </c>
      <c r="K4658" t="s">
        <v>661</v>
      </c>
      <c r="L4658" t="s">
        <v>575</v>
      </c>
    </row>
    <row r="4659" spans="1:12" x14ac:dyDescent="0.25">
      <c r="A4659" s="1">
        <v>33852</v>
      </c>
      <c r="B4659" t="s">
        <v>916</v>
      </c>
      <c r="C4659" t="s">
        <v>691</v>
      </c>
      <c r="D4659">
        <v>47</v>
      </c>
      <c r="E4659" t="s">
        <v>692</v>
      </c>
      <c r="F4659" t="s">
        <v>665</v>
      </c>
      <c r="G4659" t="s">
        <v>342</v>
      </c>
      <c r="H4659">
        <v>4</v>
      </c>
      <c r="I4659" t="s">
        <v>46</v>
      </c>
      <c r="J4659" t="s">
        <v>47</v>
      </c>
      <c r="K4659" t="s">
        <v>661</v>
      </c>
      <c r="L4659" t="s">
        <v>575</v>
      </c>
    </row>
    <row r="4660" spans="1:12" x14ac:dyDescent="0.25">
      <c r="A4660" s="1">
        <v>33854</v>
      </c>
      <c r="B4660" t="s">
        <v>2276</v>
      </c>
      <c r="C4660" t="s">
        <v>884</v>
      </c>
      <c r="D4660">
        <v>52</v>
      </c>
      <c r="E4660" t="s">
        <v>885</v>
      </c>
      <c r="F4660" t="s">
        <v>146</v>
      </c>
      <c r="G4660" t="s">
        <v>342</v>
      </c>
      <c r="H4660">
        <v>4</v>
      </c>
      <c r="I4660" t="s">
        <v>46</v>
      </c>
      <c r="J4660" t="s">
        <v>47</v>
      </c>
      <c r="K4660" t="s">
        <v>661</v>
      </c>
      <c r="L4660" t="s">
        <v>575</v>
      </c>
    </row>
    <row r="4661" spans="1:12" x14ac:dyDescent="0.25">
      <c r="A4661" s="1">
        <v>33856</v>
      </c>
      <c r="B4661" t="s">
        <v>757</v>
      </c>
      <c r="C4661" t="s">
        <v>656</v>
      </c>
      <c r="D4661">
        <v>255</v>
      </c>
      <c r="E4661" t="s">
        <v>657</v>
      </c>
      <c r="F4661" t="s">
        <v>109</v>
      </c>
      <c r="G4661" t="s">
        <v>342</v>
      </c>
      <c r="H4661">
        <v>4</v>
      </c>
      <c r="I4661" t="s">
        <v>46</v>
      </c>
      <c r="J4661" t="s">
        <v>47</v>
      </c>
      <c r="K4661" t="s">
        <v>661</v>
      </c>
      <c r="L4661" t="s">
        <v>575</v>
      </c>
    </row>
    <row r="4662" spans="1:12" x14ac:dyDescent="0.25">
      <c r="A4662" s="1">
        <v>33857</v>
      </c>
      <c r="B4662" t="s">
        <v>2277</v>
      </c>
      <c r="C4662" t="s">
        <v>967</v>
      </c>
      <c r="D4662">
        <v>49</v>
      </c>
      <c r="E4662" t="s">
        <v>968</v>
      </c>
      <c r="F4662" t="s">
        <v>498</v>
      </c>
      <c r="G4662" t="s">
        <v>342</v>
      </c>
      <c r="H4662">
        <v>4</v>
      </c>
      <c r="I4662" t="s">
        <v>46</v>
      </c>
      <c r="J4662" t="s">
        <v>47</v>
      </c>
      <c r="K4662" t="s">
        <v>661</v>
      </c>
      <c r="L4662" t="s">
        <v>575</v>
      </c>
    </row>
    <row r="4663" spans="1:12" x14ac:dyDescent="0.25">
      <c r="A4663" s="1">
        <v>33858</v>
      </c>
      <c r="B4663" t="s">
        <v>1113</v>
      </c>
      <c r="C4663" t="s">
        <v>682</v>
      </c>
      <c r="D4663">
        <v>157</v>
      </c>
      <c r="E4663" t="s">
        <v>1474</v>
      </c>
      <c r="F4663" t="s">
        <v>665</v>
      </c>
      <c r="G4663" t="s">
        <v>342</v>
      </c>
      <c r="H4663">
        <v>4</v>
      </c>
      <c r="I4663" t="s">
        <v>46</v>
      </c>
      <c r="J4663" t="s">
        <v>47</v>
      </c>
      <c r="K4663" t="s">
        <v>661</v>
      </c>
      <c r="L4663" t="s">
        <v>575</v>
      </c>
    </row>
    <row r="4664" spans="1:12" x14ac:dyDescent="0.25">
      <c r="A4664" s="1">
        <v>33859</v>
      </c>
      <c r="B4664" t="s">
        <v>2278</v>
      </c>
      <c r="C4664" t="s">
        <v>805</v>
      </c>
      <c r="D4664">
        <v>106</v>
      </c>
      <c r="E4664" t="s">
        <v>806</v>
      </c>
      <c r="F4664" t="s">
        <v>133</v>
      </c>
      <c r="G4664" t="s">
        <v>342</v>
      </c>
      <c r="H4664">
        <v>4</v>
      </c>
      <c r="I4664" t="s">
        <v>46</v>
      </c>
      <c r="J4664" t="s">
        <v>47</v>
      </c>
      <c r="K4664" t="s">
        <v>661</v>
      </c>
      <c r="L4664" t="s">
        <v>575</v>
      </c>
    </row>
    <row r="4665" spans="1:12" x14ac:dyDescent="0.25">
      <c r="A4665" s="1">
        <v>33862</v>
      </c>
      <c r="B4665" t="s">
        <v>938</v>
      </c>
      <c r="C4665" t="s">
        <v>736</v>
      </c>
      <c r="D4665">
        <v>76</v>
      </c>
      <c r="E4665" t="s">
        <v>737</v>
      </c>
      <c r="F4665" t="s">
        <v>939</v>
      </c>
      <c r="G4665" t="s">
        <v>342</v>
      </c>
      <c r="H4665">
        <v>4</v>
      </c>
      <c r="I4665" t="s">
        <v>46</v>
      </c>
      <c r="J4665" t="s">
        <v>47</v>
      </c>
      <c r="K4665" t="s">
        <v>661</v>
      </c>
      <c r="L4665" t="s">
        <v>575</v>
      </c>
    </row>
    <row r="4666" spans="1:12" x14ac:dyDescent="0.25">
      <c r="A4666" s="1">
        <v>33863</v>
      </c>
      <c r="B4666" t="s">
        <v>1135</v>
      </c>
      <c r="C4666" t="s">
        <v>779</v>
      </c>
      <c r="D4666">
        <v>309</v>
      </c>
      <c r="E4666" t="s">
        <v>780</v>
      </c>
      <c r="F4666" t="s">
        <v>665</v>
      </c>
      <c r="G4666" t="s">
        <v>342</v>
      </c>
      <c r="H4666">
        <v>4</v>
      </c>
      <c r="I4666" t="s">
        <v>46</v>
      </c>
      <c r="J4666" t="s">
        <v>47</v>
      </c>
      <c r="K4666" t="s">
        <v>661</v>
      </c>
      <c r="L4666" t="s">
        <v>575</v>
      </c>
    </row>
    <row r="4667" spans="1:12" x14ac:dyDescent="0.25">
      <c r="A4667" s="1">
        <v>33864</v>
      </c>
      <c r="B4667" t="s">
        <v>846</v>
      </c>
      <c r="C4667" t="s">
        <v>953</v>
      </c>
      <c r="D4667">
        <v>214</v>
      </c>
      <c r="E4667" t="s">
        <v>954</v>
      </c>
      <c r="F4667" t="s">
        <v>665</v>
      </c>
      <c r="G4667" t="s">
        <v>342</v>
      </c>
      <c r="H4667">
        <v>4</v>
      </c>
      <c r="I4667" t="s">
        <v>46</v>
      </c>
      <c r="J4667" t="s">
        <v>47</v>
      </c>
      <c r="K4667" t="s">
        <v>661</v>
      </c>
      <c r="L4667" t="s">
        <v>575</v>
      </c>
    </row>
    <row r="4668" spans="1:12" x14ac:dyDescent="0.25">
      <c r="A4668" s="1">
        <v>33867</v>
      </c>
      <c r="B4668" t="s">
        <v>673</v>
      </c>
      <c r="C4668" t="s">
        <v>789</v>
      </c>
      <c r="D4668">
        <v>286</v>
      </c>
      <c r="E4668" t="s">
        <v>922</v>
      </c>
      <c r="F4668" t="s">
        <v>665</v>
      </c>
      <c r="G4668" t="s">
        <v>342</v>
      </c>
      <c r="H4668">
        <v>4</v>
      </c>
      <c r="I4668" t="s">
        <v>46</v>
      </c>
      <c r="J4668" t="s">
        <v>47</v>
      </c>
      <c r="K4668" t="s">
        <v>661</v>
      </c>
      <c r="L4668" t="s">
        <v>575</v>
      </c>
    </row>
    <row r="4669" spans="1:12" x14ac:dyDescent="0.25">
      <c r="A4669" s="1">
        <v>33868</v>
      </c>
      <c r="B4669" t="s">
        <v>177</v>
      </c>
      <c r="C4669" t="s">
        <v>1202</v>
      </c>
      <c r="D4669">
        <v>144</v>
      </c>
      <c r="E4669" t="s">
        <v>1461</v>
      </c>
      <c r="F4669" t="s">
        <v>146</v>
      </c>
      <c r="G4669" t="s">
        <v>342</v>
      </c>
      <c r="H4669">
        <v>4</v>
      </c>
      <c r="I4669" t="s">
        <v>46</v>
      </c>
      <c r="J4669" t="s">
        <v>47</v>
      </c>
      <c r="K4669" t="s">
        <v>661</v>
      </c>
      <c r="L4669" t="s">
        <v>575</v>
      </c>
    </row>
    <row r="4670" spans="1:12" x14ac:dyDescent="0.25">
      <c r="A4670" s="1">
        <v>33869</v>
      </c>
      <c r="B4670" t="s">
        <v>702</v>
      </c>
      <c r="C4670" t="s">
        <v>622</v>
      </c>
      <c r="D4670">
        <v>508</v>
      </c>
      <c r="E4670" t="s">
        <v>2279</v>
      </c>
      <c r="F4670" t="s">
        <v>665</v>
      </c>
      <c r="G4670" t="s">
        <v>342</v>
      </c>
      <c r="H4670">
        <v>4</v>
      </c>
      <c r="I4670" t="s">
        <v>46</v>
      </c>
      <c r="J4670" t="s">
        <v>47</v>
      </c>
      <c r="K4670" t="s">
        <v>661</v>
      </c>
      <c r="L4670" t="s">
        <v>575</v>
      </c>
    </row>
    <row r="4671" spans="1:12" x14ac:dyDescent="0.25">
      <c r="A4671" s="1">
        <v>33871</v>
      </c>
      <c r="B4671" t="s">
        <v>834</v>
      </c>
      <c r="C4671" t="s">
        <v>659</v>
      </c>
      <c r="D4671">
        <v>370</v>
      </c>
      <c r="E4671" t="s">
        <v>1470</v>
      </c>
      <c r="F4671" t="s">
        <v>667</v>
      </c>
      <c r="G4671" t="s">
        <v>342</v>
      </c>
      <c r="H4671">
        <v>4</v>
      </c>
      <c r="I4671" t="s">
        <v>46</v>
      </c>
      <c r="J4671" t="s">
        <v>47</v>
      </c>
      <c r="K4671" t="s">
        <v>661</v>
      </c>
      <c r="L4671" t="s">
        <v>575</v>
      </c>
    </row>
    <row r="4672" spans="1:12" x14ac:dyDescent="0.25">
      <c r="A4672" s="1">
        <v>33872</v>
      </c>
      <c r="B4672" t="s">
        <v>690</v>
      </c>
      <c r="C4672" t="s">
        <v>851</v>
      </c>
      <c r="D4672">
        <v>167</v>
      </c>
      <c r="E4672" t="s">
        <v>921</v>
      </c>
      <c r="F4672" t="s">
        <v>693</v>
      </c>
      <c r="G4672" t="s">
        <v>342</v>
      </c>
      <c r="H4672">
        <v>4</v>
      </c>
      <c r="I4672" t="s">
        <v>46</v>
      </c>
      <c r="J4672" t="s">
        <v>47</v>
      </c>
      <c r="K4672" t="s">
        <v>661</v>
      </c>
      <c r="L4672" t="s">
        <v>575</v>
      </c>
    </row>
    <row r="4673" spans="1:12" x14ac:dyDescent="0.25">
      <c r="A4673" s="1">
        <v>33873</v>
      </c>
      <c r="B4673" t="s">
        <v>1075</v>
      </c>
      <c r="C4673" t="s">
        <v>642</v>
      </c>
      <c r="D4673">
        <v>539</v>
      </c>
      <c r="E4673" t="s">
        <v>643</v>
      </c>
      <c r="F4673" t="s">
        <v>162</v>
      </c>
      <c r="G4673" t="s">
        <v>342</v>
      </c>
      <c r="H4673">
        <v>4</v>
      </c>
      <c r="I4673" t="s">
        <v>46</v>
      </c>
      <c r="J4673" t="s">
        <v>47</v>
      </c>
      <c r="K4673" t="s">
        <v>661</v>
      </c>
      <c r="L4673" t="s">
        <v>575</v>
      </c>
    </row>
    <row r="4674" spans="1:12" x14ac:dyDescent="0.25">
      <c r="A4674" s="1">
        <v>33874</v>
      </c>
      <c r="B4674" t="s">
        <v>666</v>
      </c>
      <c r="C4674" t="s">
        <v>703</v>
      </c>
      <c r="D4674">
        <v>1186</v>
      </c>
      <c r="E4674" t="s">
        <v>814</v>
      </c>
      <c r="F4674" t="s">
        <v>667</v>
      </c>
      <c r="G4674" t="s">
        <v>342</v>
      </c>
      <c r="H4674">
        <v>4</v>
      </c>
      <c r="I4674" t="s">
        <v>46</v>
      </c>
      <c r="J4674" t="s">
        <v>47</v>
      </c>
      <c r="K4674" t="s">
        <v>661</v>
      </c>
      <c r="L4674" t="s">
        <v>575</v>
      </c>
    </row>
    <row r="4675" spans="1:12" x14ac:dyDescent="0.25">
      <c r="A4675" s="1">
        <v>33875</v>
      </c>
      <c r="B4675" t="s">
        <v>673</v>
      </c>
      <c r="C4675" t="s">
        <v>685</v>
      </c>
      <c r="D4675">
        <v>152</v>
      </c>
      <c r="E4675" t="s">
        <v>1121</v>
      </c>
      <c r="F4675" t="s">
        <v>665</v>
      </c>
      <c r="G4675" t="s">
        <v>342</v>
      </c>
      <c r="H4675">
        <v>4</v>
      </c>
      <c r="I4675" t="s">
        <v>46</v>
      </c>
      <c r="J4675" t="s">
        <v>47</v>
      </c>
      <c r="K4675" t="s">
        <v>661</v>
      </c>
      <c r="L4675" t="s">
        <v>575</v>
      </c>
    </row>
    <row r="4676" spans="1:12" x14ac:dyDescent="0.25">
      <c r="A4676" s="1">
        <v>33881</v>
      </c>
      <c r="B4676" t="s">
        <v>673</v>
      </c>
      <c r="C4676" t="s">
        <v>798</v>
      </c>
      <c r="D4676">
        <v>123</v>
      </c>
      <c r="E4676" t="s">
        <v>799</v>
      </c>
      <c r="F4676" t="s">
        <v>665</v>
      </c>
      <c r="G4676" t="s">
        <v>342</v>
      </c>
      <c r="H4676">
        <v>4</v>
      </c>
      <c r="I4676" t="s">
        <v>46</v>
      </c>
      <c r="J4676" t="s">
        <v>47</v>
      </c>
      <c r="K4676" t="s">
        <v>661</v>
      </c>
      <c r="L4676" t="s">
        <v>575</v>
      </c>
    </row>
    <row r="4677" spans="1:12" x14ac:dyDescent="0.25">
      <c r="A4677" s="1">
        <v>33882</v>
      </c>
      <c r="B4677" t="s">
        <v>673</v>
      </c>
      <c r="C4677" t="s">
        <v>711</v>
      </c>
      <c r="D4677">
        <v>152</v>
      </c>
      <c r="E4677" t="s">
        <v>712</v>
      </c>
      <c r="F4677" t="s">
        <v>665</v>
      </c>
      <c r="G4677" t="s">
        <v>342</v>
      </c>
      <c r="H4677">
        <v>4</v>
      </c>
      <c r="I4677" t="s">
        <v>46</v>
      </c>
      <c r="J4677" t="s">
        <v>47</v>
      </c>
      <c r="K4677" t="s">
        <v>661</v>
      </c>
      <c r="L4677" t="s">
        <v>575</v>
      </c>
    </row>
    <row r="4678" spans="1:12" x14ac:dyDescent="0.25">
      <c r="A4678" s="1">
        <v>33885</v>
      </c>
      <c r="B4678" t="s">
        <v>676</v>
      </c>
      <c r="C4678" t="s">
        <v>785</v>
      </c>
      <c r="D4678">
        <v>286</v>
      </c>
      <c r="E4678" t="s">
        <v>1040</v>
      </c>
      <c r="F4678" t="s">
        <v>665</v>
      </c>
      <c r="G4678" t="s">
        <v>342</v>
      </c>
      <c r="H4678">
        <v>4</v>
      </c>
      <c r="I4678" t="s">
        <v>46</v>
      </c>
      <c r="J4678" t="s">
        <v>47</v>
      </c>
      <c r="K4678" t="s">
        <v>661</v>
      </c>
      <c r="L4678" t="s">
        <v>575</v>
      </c>
    </row>
    <row r="4679" spans="1:12" x14ac:dyDescent="0.25">
      <c r="A4679" s="1">
        <v>33886</v>
      </c>
      <c r="B4679" t="s">
        <v>699</v>
      </c>
      <c r="C4679" t="s">
        <v>727</v>
      </c>
      <c r="D4679">
        <v>240</v>
      </c>
      <c r="E4679" t="s">
        <v>728</v>
      </c>
      <c r="F4679" t="s">
        <v>665</v>
      </c>
      <c r="G4679" t="s">
        <v>342</v>
      </c>
      <c r="H4679">
        <v>4</v>
      </c>
      <c r="I4679" t="s">
        <v>46</v>
      </c>
      <c r="J4679" t="s">
        <v>47</v>
      </c>
      <c r="K4679" t="s">
        <v>661</v>
      </c>
      <c r="L4679" t="s">
        <v>575</v>
      </c>
    </row>
    <row r="4680" spans="1:12" x14ac:dyDescent="0.25">
      <c r="A4680" s="1">
        <v>33888</v>
      </c>
      <c r="B4680" t="s">
        <v>702</v>
      </c>
      <c r="C4680" t="s">
        <v>586</v>
      </c>
      <c r="D4680">
        <v>117</v>
      </c>
      <c r="E4680" t="s">
        <v>587</v>
      </c>
      <c r="F4680" t="s">
        <v>665</v>
      </c>
      <c r="G4680" t="s">
        <v>342</v>
      </c>
      <c r="H4680">
        <v>4</v>
      </c>
      <c r="I4680" t="s">
        <v>46</v>
      </c>
      <c r="J4680" t="s">
        <v>47</v>
      </c>
      <c r="K4680" t="s">
        <v>661</v>
      </c>
      <c r="L4680" t="s">
        <v>575</v>
      </c>
    </row>
    <row r="4681" spans="1:12" x14ac:dyDescent="0.25">
      <c r="A4681" s="1">
        <v>33889</v>
      </c>
      <c r="B4681" t="s">
        <v>1481</v>
      </c>
      <c r="C4681" t="s">
        <v>802</v>
      </c>
      <c r="D4681">
        <v>144</v>
      </c>
      <c r="E4681" t="s">
        <v>1014</v>
      </c>
      <c r="F4681" t="s">
        <v>756</v>
      </c>
      <c r="G4681" t="s">
        <v>342</v>
      </c>
      <c r="H4681">
        <v>4</v>
      </c>
      <c r="I4681" t="s">
        <v>46</v>
      </c>
      <c r="J4681" t="s">
        <v>47</v>
      </c>
      <c r="K4681" t="s">
        <v>661</v>
      </c>
      <c r="L4681" t="s">
        <v>575</v>
      </c>
    </row>
    <row r="4682" spans="1:12" x14ac:dyDescent="0.25">
      <c r="A4682" s="1">
        <v>33891</v>
      </c>
      <c r="B4682" t="s">
        <v>1145</v>
      </c>
      <c r="C4682" t="s">
        <v>604</v>
      </c>
      <c r="D4682">
        <v>416</v>
      </c>
      <c r="E4682" t="s">
        <v>1440</v>
      </c>
      <c r="F4682" t="s">
        <v>665</v>
      </c>
      <c r="G4682" t="s">
        <v>342</v>
      </c>
      <c r="H4682">
        <v>4</v>
      </c>
      <c r="I4682" t="s">
        <v>46</v>
      </c>
      <c r="J4682" t="s">
        <v>47</v>
      </c>
      <c r="K4682" t="s">
        <v>661</v>
      </c>
      <c r="L4682" t="s">
        <v>575</v>
      </c>
    </row>
    <row r="4683" spans="1:12" x14ac:dyDescent="0.25">
      <c r="A4683" s="1">
        <v>33892</v>
      </c>
      <c r="B4683" t="s">
        <v>1033</v>
      </c>
      <c r="C4683" t="s">
        <v>668</v>
      </c>
      <c r="D4683">
        <v>145</v>
      </c>
      <c r="E4683" t="s">
        <v>669</v>
      </c>
      <c r="F4683" t="s">
        <v>665</v>
      </c>
      <c r="G4683" t="s">
        <v>342</v>
      </c>
      <c r="H4683">
        <v>4</v>
      </c>
      <c r="I4683" t="s">
        <v>46</v>
      </c>
      <c r="J4683" t="s">
        <v>47</v>
      </c>
      <c r="K4683" t="s">
        <v>661</v>
      </c>
      <c r="L4683" t="s">
        <v>575</v>
      </c>
    </row>
    <row r="4684" spans="1:12" x14ac:dyDescent="0.25">
      <c r="A4684" s="1">
        <v>33893</v>
      </c>
      <c r="B4684" t="s">
        <v>883</v>
      </c>
      <c r="C4684" t="s">
        <v>760</v>
      </c>
      <c r="D4684">
        <v>94</v>
      </c>
      <c r="E4684" t="s">
        <v>761</v>
      </c>
      <c r="F4684" t="s">
        <v>667</v>
      </c>
      <c r="G4684" t="s">
        <v>342</v>
      </c>
      <c r="H4684">
        <v>4</v>
      </c>
      <c r="I4684" t="s">
        <v>46</v>
      </c>
      <c r="J4684" t="s">
        <v>47</v>
      </c>
      <c r="K4684" t="s">
        <v>661</v>
      </c>
      <c r="L4684" t="s">
        <v>575</v>
      </c>
    </row>
    <row r="4685" spans="1:12" x14ac:dyDescent="0.25">
      <c r="A4685" s="1">
        <v>33894</v>
      </c>
      <c r="B4685" t="s">
        <v>702</v>
      </c>
      <c r="C4685" t="s">
        <v>1250</v>
      </c>
      <c r="D4685">
        <v>129</v>
      </c>
      <c r="E4685" t="s">
        <v>1690</v>
      </c>
      <c r="F4685" t="s">
        <v>665</v>
      </c>
      <c r="G4685" t="s">
        <v>342</v>
      </c>
      <c r="H4685">
        <v>4</v>
      </c>
      <c r="I4685" t="s">
        <v>46</v>
      </c>
      <c r="J4685" t="s">
        <v>47</v>
      </c>
      <c r="K4685" t="s">
        <v>661</v>
      </c>
      <c r="L4685" t="s">
        <v>575</v>
      </c>
    </row>
    <row r="4686" spans="1:12" x14ac:dyDescent="0.25">
      <c r="A4686" s="1">
        <v>33895</v>
      </c>
      <c r="B4686" t="s">
        <v>735</v>
      </c>
      <c r="C4686" t="s">
        <v>591</v>
      </c>
      <c r="D4686">
        <v>322</v>
      </c>
      <c r="E4686" t="s">
        <v>592</v>
      </c>
      <c r="F4686" t="s">
        <v>665</v>
      </c>
      <c r="G4686" t="s">
        <v>342</v>
      </c>
      <c r="H4686">
        <v>4</v>
      </c>
      <c r="I4686" t="s">
        <v>46</v>
      </c>
      <c r="J4686" t="s">
        <v>47</v>
      </c>
      <c r="K4686" t="s">
        <v>661</v>
      </c>
      <c r="L4686" t="s">
        <v>575</v>
      </c>
    </row>
    <row r="4687" spans="1:12" x14ac:dyDescent="0.25">
      <c r="A4687" s="1">
        <v>33899</v>
      </c>
      <c r="B4687" t="s">
        <v>834</v>
      </c>
      <c r="C4687" t="s">
        <v>1036</v>
      </c>
      <c r="D4687">
        <v>108</v>
      </c>
      <c r="E4687" t="s">
        <v>1037</v>
      </c>
      <c r="F4687" t="s">
        <v>667</v>
      </c>
      <c r="G4687" t="s">
        <v>342</v>
      </c>
      <c r="H4687">
        <v>4</v>
      </c>
      <c r="I4687" t="s">
        <v>46</v>
      </c>
      <c r="J4687" t="s">
        <v>47</v>
      </c>
      <c r="K4687" t="s">
        <v>661</v>
      </c>
      <c r="L4687" t="s">
        <v>575</v>
      </c>
    </row>
    <row r="4688" spans="1:12" x14ac:dyDescent="0.25">
      <c r="A4688" s="1">
        <v>33901</v>
      </c>
      <c r="B4688" t="s">
        <v>666</v>
      </c>
      <c r="C4688" t="s">
        <v>659</v>
      </c>
      <c r="D4688">
        <v>203</v>
      </c>
      <c r="E4688" t="s">
        <v>1366</v>
      </c>
      <c r="F4688" t="s">
        <v>667</v>
      </c>
      <c r="G4688" t="s">
        <v>342</v>
      </c>
      <c r="H4688">
        <v>4</v>
      </c>
      <c r="I4688" t="s">
        <v>46</v>
      </c>
      <c r="J4688" t="s">
        <v>47</v>
      </c>
      <c r="K4688" t="s">
        <v>661</v>
      </c>
      <c r="L4688" t="s">
        <v>575</v>
      </c>
    </row>
    <row r="4689" spans="1:12" x14ac:dyDescent="0.25">
      <c r="A4689" s="1">
        <v>33902</v>
      </c>
      <c r="B4689" t="s">
        <v>2281</v>
      </c>
      <c r="C4689" t="s">
        <v>572</v>
      </c>
      <c r="D4689">
        <v>697</v>
      </c>
      <c r="E4689" t="s">
        <v>596</v>
      </c>
      <c r="F4689" t="s">
        <v>146</v>
      </c>
      <c r="G4689" t="s">
        <v>342</v>
      </c>
      <c r="H4689">
        <v>4</v>
      </c>
      <c r="I4689" t="s">
        <v>46</v>
      </c>
      <c r="J4689" t="s">
        <v>47</v>
      </c>
      <c r="K4689" t="s">
        <v>661</v>
      </c>
      <c r="L4689" t="s">
        <v>575</v>
      </c>
    </row>
    <row r="4690" spans="1:12" x14ac:dyDescent="0.25">
      <c r="A4690" s="1">
        <v>33903</v>
      </c>
      <c r="B4690" t="s">
        <v>717</v>
      </c>
      <c r="C4690" t="s">
        <v>758</v>
      </c>
      <c r="D4690">
        <v>494</v>
      </c>
      <c r="E4690" t="s">
        <v>759</v>
      </c>
      <c r="F4690" t="s">
        <v>667</v>
      </c>
      <c r="G4690" t="s">
        <v>342</v>
      </c>
      <c r="H4690">
        <v>4</v>
      </c>
      <c r="I4690" t="s">
        <v>46</v>
      </c>
      <c r="J4690" t="s">
        <v>47</v>
      </c>
      <c r="K4690" t="s">
        <v>661</v>
      </c>
      <c r="L4690" t="s">
        <v>575</v>
      </c>
    </row>
    <row r="4691" spans="1:12" x14ac:dyDescent="0.25">
      <c r="A4691" s="1">
        <v>33904</v>
      </c>
      <c r="B4691" t="s">
        <v>687</v>
      </c>
      <c r="C4691" t="s">
        <v>651</v>
      </c>
      <c r="D4691">
        <v>287</v>
      </c>
      <c r="E4691" t="s">
        <v>652</v>
      </c>
      <c r="F4691" t="s">
        <v>667</v>
      </c>
      <c r="G4691" t="s">
        <v>342</v>
      </c>
      <c r="H4691">
        <v>4</v>
      </c>
      <c r="I4691" t="s">
        <v>46</v>
      </c>
      <c r="J4691" t="s">
        <v>47</v>
      </c>
      <c r="K4691" t="s">
        <v>661</v>
      </c>
      <c r="L4691" t="s">
        <v>575</v>
      </c>
    </row>
    <row r="4692" spans="1:12" x14ac:dyDescent="0.25">
      <c r="A4692" s="1">
        <v>33905</v>
      </c>
      <c r="B4692" t="s">
        <v>702</v>
      </c>
      <c r="C4692" t="s">
        <v>758</v>
      </c>
      <c r="D4692">
        <v>577</v>
      </c>
      <c r="E4692" t="s">
        <v>1477</v>
      </c>
      <c r="F4692" t="s">
        <v>665</v>
      </c>
      <c r="G4692" t="s">
        <v>342</v>
      </c>
      <c r="H4692">
        <v>4</v>
      </c>
      <c r="I4692" t="s">
        <v>46</v>
      </c>
      <c r="J4692" t="s">
        <v>47</v>
      </c>
      <c r="K4692" t="s">
        <v>661</v>
      </c>
      <c r="L4692" t="s">
        <v>575</v>
      </c>
    </row>
    <row r="4693" spans="1:12" x14ac:dyDescent="0.25">
      <c r="A4693" s="1">
        <v>33908</v>
      </c>
      <c r="B4693" t="s">
        <v>2282</v>
      </c>
      <c r="C4693" t="s">
        <v>2283</v>
      </c>
      <c r="D4693">
        <v>58</v>
      </c>
      <c r="E4693" t="s">
        <v>2284</v>
      </c>
      <c r="F4693" t="s">
        <v>412</v>
      </c>
      <c r="G4693" t="s">
        <v>342</v>
      </c>
      <c r="H4693">
        <v>4</v>
      </c>
      <c r="I4693" t="s">
        <v>46</v>
      </c>
      <c r="J4693" t="s">
        <v>47</v>
      </c>
      <c r="K4693" t="s">
        <v>661</v>
      </c>
      <c r="L4693" t="s">
        <v>575</v>
      </c>
    </row>
    <row r="4694" spans="1:12" x14ac:dyDescent="0.25">
      <c r="A4694" s="1">
        <v>33909</v>
      </c>
      <c r="B4694" t="s">
        <v>946</v>
      </c>
      <c r="C4694" t="s">
        <v>586</v>
      </c>
      <c r="D4694">
        <v>135</v>
      </c>
      <c r="E4694" t="s">
        <v>587</v>
      </c>
      <c r="F4694" t="s">
        <v>665</v>
      </c>
      <c r="G4694" t="s">
        <v>342</v>
      </c>
      <c r="H4694">
        <v>4</v>
      </c>
      <c r="I4694" t="s">
        <v>46</v>
      </c>
      <c r="J4694" t="s">
        <v>47</v>
      </c>
      <c r="K4694" t="s">
        <v>661</v>
      </c>
      <c r="L4694" t="s">
        <v>575</v>
      </c>
    </row>
    <row r="4695" spans="1:12" x14ac:dyDescent="0.25">
      <c r="A4695" s="1">
        <v>33910</v>
      </c>
      <c r="B4695" t="s">
        <v>2285</v>
      </c>
      <c r="C4695" t="s">
        <v>1041</v>
      </c>
      <c r="D4695">
        <v>158</v>
      </c>
      <c r="E4695" t="s">
        <v>1042</v>
      </c>
      <c r="F4695" t="s">
        <v>134</v>
      </c>
      <c r="G4695" t="s">
        <v>342</v>
      </c>
      <c r="H4695">
        <v>4</v>
      </c>
      <c r="I4695" t="s">
        <v>46</v>
      </c>
      <c r="J4695" t="s">
        <v>47</v>
      </c>
      <c r="K4695" t="s">
        <v>661</v>
      </c>
      <c r="L4695" t="s">
        <v>575</v>
      </c>
    </row>
    <row r="4696" spans="1:12" x14ac:dyDescent="0.25">
      <c r="A4696" s="1">
        <v>33911</v>
      </c>
      <c r="B4696" t="s">
        <v>666</v>
      </c>
      <c r="C4696" t="s">
        <v>700</v>
      </c>
      <c r="D4696">
        <v>230</v>
      </c>
      <c r="E4696" t="s">
        <v>701</v>
      </c>
      <c r="F4696" t="s">
        <v>667</v>
      </c>
      <c r="G4696" t="s">
        <v>342</v>
      </c>
      <c r="H4696">
        <v>4</v>
      </c>
      <c r="I4696" t="s">
        <v>46</v>
      </c>
      <c r="J4696" t="s">
        <v>47</v>
      </c>
      <c r="K4696" t="s">
        <v>661</v>
      </c>
      <c r="L4696" t="s">
        <v>575</v>
      </c>
    </row>
    <row r="4697" spans="1:12" x14ac:dyDescent="0.25">
      <c r="A4697" s="1">
        <v>33912</v>
      </c>
      <c r="B4697" t="s">
        <v>2286</v>
      </c>
      <c r="C4697" t="s">
        <v>743</v>
      </c>
      <c r="D4697">
        <v>17</v>
      </c>
      <c r="E4697" t="s">
        <v>744</v>
      </c>
      <c r="F4697" t="s">
        <v>134</v>
      </c>
      <c r="G4697" t="s">
        <v>342</v>
      </c>
      <c r="H4697">
        <v>4</v>
      </c>
      <c r="I4697" t="s">
        <v>46</v>
      </c>
      <c r="J4697" t="s">
        <v>47</v>
      </c>
      <c r="K4697" t="s">
        <v>661</v>
      </c>
      <c r="L4697" t="s">
        <v>575</v>
      </c>
    </row>
    <row r="4698" spans="1:12" x14ac:dyDescent="0.25">
      <c r="A4698" s="1">
        <v>33913</v>
      </c>
      <c r="B4698" t="s">
        <v>842</v>
      </c>
      <c r="C4698" t="s">
        <v>843</v>
      </c>
      <c r="D4698">
        <v>65</v>
      </c>
      <c r="E4698" t="s">
        <v>844</v>
      </c>
      <c r="F4698" t="s">
        <v>665</v>
      </c>
      <c r="G4698" t="s">
        <v>342</v>
      </c>
      <c r="H4698">
        <v>4</v>
      </c>
      <c r="I4698" t="s">
        <v>46</v>
      </c>
      <c r="J4698" t="s">
        <v>47</v>
      </c>
      <c r="K4698" t="s">
        <v>661</v>
      </c>
      <c r="L4698" t="s">
        <v>575</v>
      </c>
    </row>
    <row r="4699" spans="1:12" x14ac:dyDescent="0.25">
      <c r="A4699" s="1">
        <v>33914</v>
      </c>
      <c r="B4699" t="s">
        <v>732</v>
      </c>
      <c r="C4699" t="s">
        <v>822</v>
      </c>
      <c r="D4699">
        <v>203</v>
      </c>
      <c r="E4699" t="s">
        <v>823</v>
      </c>
      <c r="F4699" t="s">
        <v>693</v>
      </c>
      <c r="G4699" t="s">
        <v>342</v>
      </c>
      <c r="H4699">
        <v>4</v>
      </c>
      <c r="I4699" t="s">
        <v>46</v>
      </c>
      <c r="J4699" t="s">
        <v>47</v>
      </c>
      <c r="K4699" t="s">
        <v>661</v>
      </c>
      <c r="L4699" t="s">
        <v>575</v>
      </c>
    </row>
    <row r="4700" spans="1:12" x14ac:dyDescent="0.25">
      <c r="A4700" s="1">
        <v>33915</v>
      </c>
      <c r="B4700" t="s">
        <v>729</v>
      </c>
      <c r="C4700" t="s">
        <v>730</v>
      </c>
      <c r="D4700">
        <v>620</v>
      </c>
      <c r="E4700" t="s">
        <v>731</v>
      </c>
      <c r="F4700" t="s">
        <v>693</v>
      </c>
      <c r="G4700" t="s">
        <v>342</v>
      </c>
      <c r="H4700">
        <v>4</v>
      </c>
      <c r="I4700" t="s">
        <v>46</v>
      </c>
      <c r="J4700" t="s">
        <v>47</v>
      </c>
      <c r="K4700" t="s">
        <v>661</v>
      </c>
      <c r="L4700" t="s">
        <v>575</v>
      </c>
    </row>
    <row r="4701" spans="1:12" x14ac:dyDescent="0.25">
      <c r="A4701" s="1">
        <v>33916</v>
      </c>
      <c r="B4701" t="s">
        <v>666</v>
      </c>
      <c r="C4701" t="s">
        <v>642</v>
      </c>
      <c r="D4701">
        <v>45</v>
      </c>
      <c r="E4701" t="s">
        <v>857</v>
      </c>
      <c r="F4701" t="s">
        <v>667</v>
      </c>
      <c r="G4701" t="s">
        <v>342</v>
      </c>
      <c r="H4701">
        <v>4</v>
      </c>
      <c r="I4701" t="s">
        <v>46</v>
      </c>
      <c r="J4701" t="s">
        <v>47</v>
      </c>
      <c r="K4701" t="s">
        <v>661</v>
      </c>
      <c r="L4701" t="s">
        <v>575</v>
      </c>
    </row>
    <row r="4702" spans="1:12" x14ac:dyDescent="0.25">
      <c r="A4702" s="1">
        <v>33917</v>
      </c>
      <c r="B4702" t="s">
        <v>1378</v>
      </c>
      <c r="C4702" t="s">
        <v>594</v>
      </c>
      <c r="D4702">
        <v>777</v>
      </c>
      <c r="E4702" t="s">
        <v>1228</v>
      </c>
      <c r="F4702" t="s">
        <v>665</v>
      </c>
      <c r="G4702" t="s">
        <v>342</v>
      </c>
      <c r="H4702">
        <v>4</v>
      </c>
      <c r="I4702" t="s">
        <v>46</v>
      </c>
      <c r="J4702" t="s">
        <v>47</v>
      </c>
      <c r="K4702" t="s">
        <v>661</v>
      </c>
      <c r="L4702" t="s">
        <v>575</v>
      </c>
    </row>
    <row r="4703" spans="1:12" x14ac:dyDescent="0.25">
      <c r="A4703" s="1">
        <v>33918</v>
      </c>
      <c r="B4703" t="s">
        <v>2287</v>
      </c>
      <c r="C4703" t="s">
        <v>1082</v>
      </c>
      <c r="D4703">
        <v>134</v>
      </c>
      <c r="E4703" t="s">
        <v>2248</v>
      </c>
      <c r="F4703" t="s">
        <v>134</v>
      </c>
      <c r="G4703" t="s">
        <v>342</v>
      </c>
      <c r="H4703">
        <v>4</v>
      </c>
      <c r="I4703" t="s">
        <v>46</v>
      </c>
      <c r="J4703" t="s">
        <v>47</v>
      </c>
      <c r="K4703" t="s">
        <v>661</v>
      </c>
      <c r="L4703" t="s">
        <v>575</v>
      </c>
    </row>
    <row r="4704" spans="1:12" x14ac:dyDescent="0.25">
      <c r="A4704" s="1">
        <v>33919</v>
      </c>
      <c r="B4704" t="s">
        <v>2288</v>
      </c>
      <c r="C4704" t="s">
        <v>591</v>
      </c>
      <c r="D4704">
        <v>516</v>
      </c>
      <c r="E4704" t="s">
        <v>1555</v>
      </c>
      <c r="F4704" t="s">
        <v>134</v>
      </c>
      <c r="G4704" t="s">
        <v>342</v>
      </c>
      <c r="H4704">
        <v>4</v>
      </c>
      <c r="I4704" t="s">
        <v>46</v>
      </c>
      <c r="J4704" t="s">
        <v>47</v>
      </c>
      <c r="K4704" t="s">
        <v>661</v>
      </c>
      <c r="L4704" t="s">
        <v>575</v>
      </c>
    </row>
    <row r="4705" spans="1:12" x14ac:dyDescent="0.25">
      <c r="A4705" s="1">
        <v>33920</v>
      </c>
      <c r="B4705" t="s">
        <v>749</v>
      </c>
      <c r="C4705" t="s">
        <v>591</v>
      </c>
      <c r="D4705">
        <v>289</v>
      </c>
      <c r="E4705" t="s">
        <v>592</v>
      </c>
      <c r="F4705" t="s">
        <v>723</v>
      </c>
      <c r="G4705" t="s">
        <v>342</v>
      </c>
      <c r="H4705">
        <v>4</v>
      </c>
      <c r="I4705" t="s">
        <v>46</v>
      </c>
      <c r="J4705" t="s">
        <v>47</v>
      </c>
      <c r="K4705" t="s">
        <v>661</v>
      </c>
      <c r="L4705" t="s">
        <v>575</v>
      </c>
    </row>
    <row r="4706" spans="1:12" x14ac:dyDescent="0.25">
      <c r="A4706" s="1">
        <v>33921</v>
      </c>
      <c r="B4706" t="s">
        <v>129</v>
      </c>
      <c r="C4706" t="s">
        <v>932</v>
      </c>
      <c r="D4706">
        <v>73</v>
      </c>
      <c r="E4706" t="s">
        <v>933</v>
      </c>
      <c r="F4706" t="s">
        <v>128</v>
      </c>
      <c r="G4706" t="s">
        <v>342</v>
      </c>
      <c r="H4706">
        <v>4</v>
      </c>
      <c r="I4706" t="s">
        <v>46</v>
      </c>
      <c r="J4706" t="s">
        <v>47</v>
      </c>
      <c r="K4706" t="s">
        <v>661</v>
      </c>
      <c r="L4706" t="s">
        <v>575</v>
      </c>
    </row>
    <row r="4707" spans="1:12" x14ac:dyDescent="0.25">
      <c r="A4707" s="1">
        <v>33922</v>
      </c>
      <c r="B4707" t="s">
        <v>729</v>
      </c>
      <c r="C4707" t="s">
        <v>730</v>
      </c>
      <c r="D4707">
        <v>1004</v>
      </c>
      <c r="E4707" t="s">
        <v>731</v>
      </c>
      <c r="F4707" t="s">
        <v>693</v>
      </c>
      <c r="G4707" t="s">
        <v>342</v>
      </c>
      <c r="H4707">
        <v>4</v>
      </c>
      <c r="I4707" t="s">
        <v>46</v>
      </c>
      <c r="J4707" t="s">
        <v>47</v>
      </c>
      <c r="K4707" t="s">
        <v>661</v>
      </c>
      <c r="L4707" t="s">
        <v>575</v>
      </c>
    </row>
    <row r="4708" spans="1:12" x14ac:dyDescent="0.25">
      <c r="A4708" s="1">
        <v>33923</v>
      </c>
      <c r="B4708" t="s">
        <v>666</v>
      </c>
      <c r="C4708" t="s">
        <v>611</v>
      </c>
      <c r="D4708">
        <v>670</v>
      </c>
      <c r="E4708" t="s">
        <v>987</v>
      </c>
      <c r="F4708" t="s">
        <v>667</v>
      </c>
      <c r="G4708" t="s">
        <v>342</v>
      </c>
      <c r="H4708">
        <v>4</v>
      </c>
      <c r="I4708" t="s">
        <v>46</v>
      </c>
      <c r="J4708" t="s">
        <v>47</v>
      </c>
      <c r="K4708" t="s">
        <v>661</v>
      </c>
      <c r="L4708" t="s">
        <v>575</v>
      </c>
    </row>
    <row r="4709" spans="1:12" x14ac:dyDescent="0.25">
      <c r="A4709" s="1">
        <v>33924</v>
      </c>
      <c r="B4709" t="s">
        <v>177</v>
      </c>
      <c r="C4709" t="s">
        <v>727</v>
      </c>
      <c r="D4709">
        <v>273</v>
      </c>
      <c r="E4709" t="s">
        <v>1696</v>
      </c>
      <c r="F4709" t="s">
        <v>146</v>
      </c>
      <c r="G4709" t="s">
        <v>342</v>
      </c>
      <c r="H4709">
        <v>4</v>
      </c>
      <c r="I4709" t="s">
        <v>46</v>
      </c>
      <c r="J4709" t="s">
        <v>47</v>
      </c>
      <c r="K4709" t="s">
        <v>661</v>
      </c>
      <c r="L4709" t="s">
        <v>575</v>
      </c>
    </row>
    <row r="4710" spans="1:12" x14ac:dyDescent="0.25">
      <c r="A4710" s="1">
        <v>33925</v>
      </c>
      <c r="B4710" t="s">
        <v>846</v>
      </c>
      <c r="C4710" t="s">
        <v>685</v>
      </c>
      <c r="D4710">
        <v>384</v>
      </c>
      <c r="E4710" t="s">
        <v>2065</v>
      </c>
      <c r="F4710" t="s">
        <v>665</v>
      </c>
      <c r="G4710" t="s">
        <v>342</v>
      </c>
      <c r="H4710">
        <v>4</v>
      </c>
      <c r="I4710" t="s">
        <v>46</v>
      </c>
      <c r="J4710" t="s">
        <v>47</v>
      </c>
      <c r="K4710" t="s">
        <v>661</v>
      </c>
      <c r="L4710" t="s">
        <v>575</v>
      </c>
    </row>
    <row r="4711" spans="1:12" x14ac:dyDescent="0.25">
      <c r="A4711" s="1">
        <v>33926</v>
      </c>
      <c r="B4711" t="s">
        <v>916</v>
      </c>
      <c r="C4711" t="s">
        <v>855</v>
      </c>
      <c r="D4711">
        <v>152</v>
      </c>
      <c r="E4711" t="s">
        <v>856</v>
      </c>
      <c r="F4711" t="s">
        <v>665</v>
      </c>
      <c r="G4711" t="s">
        <v>342</v>
      </c>
      <c r="H4711">
        <v>4</v>
      </c>
      <c r="I4711" t="s">
        <v>46</v>
      </c>
      <c r="J4711" t="s">
        <v>47</v>
      </c>
      <c r="K4711" t="s">
        <v>661</v>
      </c>
      <c r="L4711" t="s">
        <v>575</v>
      </c>
    </row>
    <row r="4712" spans="1:12" x14ac:dyDescent="0.25">
      <c r="A4712" s="1">
        <v>33927</v>
      </c>
      <c r="B4712" t="s">
        <v>673</v>
      </c>
      <c r="C4712" t="s">
        <v>851</v>
      </c>
      <c r="D4712">
        <v>224</v>
      </c>
      <c r="E4712" t="s">
        <v>980</v>
      </c>
      <c r="F4712" t="s">
        <v>665</v>
      </c>
      <c r="G4712" t="s">
        <v>342</v>
      </c>
      <c r="H4712">
        <v>4</v>
      </c>
      <c r="I4712" t="s">
        <v>46</v>
      </c>
      <c r="J4712" t="s">
        <v>47</v>
      </c>
      <c r="K4712" t="s">
        <v>661</v>
      </c>
      <c r="L4712" t="s">
        <v>575</v>
      </c>
    </row>
    <row r="4713" spans="1:12" x14ac:dyDescent="0.25">
      <c r="A4713" s="1">
        <v>33928</v>
      </c>
      <c r="B4713" t="s">
        <v>817</v>
      </c>
      <c r="C4713" t="s">
        <v>626</v>
      </c>
      <c r="D4713">
        <v>56</v>
      </c>
      <c r="E4713" t="s">
        <v>810</v>
      </c>
      <c r="F4713" t="s">
        <v>665</v>
      </c>
      <c r="G4713" t="s">
        <v>342</v>
      </c>
      <c r="H4713">
        <v>4</v>
      </c>
      <c r="I4713" t="s">
        <v>46</v>
      </c>
      <c r="J4713" t="s">
        <v>47</v>
      </c>
      <c r="K4713" t="s">
        <v>661</v>
      </c>
      <c r="L4713" t="s">
        <v>575</v>
      </c>
    </row>
    <row r="4714" spans="1:12" x14ac:dyDescent="0.25">
      <c r="A4714" s="1">
        <v>33929</v>
      </c>
      <c r="B4714" t="s">
        <v>2289</v>
      </c>
      <c r="C4714" t="s">
        <v>1041</v>
      </c>
      <c r="D4714">
        <v>130</v>
      </c>
      <c r="E4714" t="s">
        <v>1090</v>
      </c>
      <c r="F4714" t="s">
        <v>133</v>
      </c>
      <c r="G4714" t="s">
        <v>342</v>
      </c>
      <c r="H4714">
        <v>4</v>
      </c>
      <c r="I4714" t="s">
        <v>46</v>
      </c>
      <c r="J4714" t="s">
        <v>47</v>
      </c>
      <c r="K4714" t="s">
        <v>661</v>
      </c>
      <c r="L4714" t="s">
        <v>575</v>
      </c>
    </row>
    <row r="4715" spans="1:12" x14ac:dyDescent="0.25">
      <c r="A4715" s="1">
        <v>33930</v>
      </c>
      <c r="B4715" t="s">
        <v>673</v>
      </c>
      <c r="C4715" t="s">
        <v>898</v>
      </c>
      <c r="D4715">
        <v>108</v>
      </c>
      <c r="E4715" t="s">
        <v>1364</v>
      </c>
      <c r="F4715" t="s">
        <v>665</v>
      </c>
      <c r="G4715" t="s">
        <v>342</v>
      </c>
      <c r="H4715">
        <v>4</v>
      </c>
      <c r="I4715" t="s">
        <v>46</v>
      </c>
      <c r="J4715" t="s">
        <v>47</v>
      </c>
      <c r="K4715" t="s">
        <v>661</v>
      </c>
      <c r="L4715" t="s">
        <v>575</v>
      </c>
    </row>
    <row r="4716" spans="1:12" x14ac:dyDescent="0.25">
      <c r="A4716" s="1">
        <v>33931</v>
      </c>
      <c r="B4716" t="s">
        <v>2290</v>
      </c>
      <c r="C4716" t="s">
        <v>2291</v>
      </c>
      <c r="D4716">
        <v>58</v>
      </c>
      <c r="E4716" t="s">
        <v>2292</v>
      </c>
      <c r="F4716" t="s">
        <v>412</v>
      </c>
      <c r="G4716" t="s">
        <v>342</v>
      </c>
      <c r="H4716">
        <v>4</v>
      </c>
      <c r="I4716" t="s">
        <v>46</v>
      </c>
      <c r="J4716" t="s">
        <v>47</v>
      </c>
      <c r="K4716" t="s">
        <v>661</v>
      </c>
      <c r="L4716" t="s">
        <v>575</v>
      </c>
    </row>
    <row r="4717" spans="1:12" x14ac:dyDescent="0.25">
      <c r="A4717" s="1">
        <v>33933</v>
      </c>
      <c r="B4717" t="s">
        <v>702</v>
      </c>
      <c r="C4717" t="s">
        <v>682</v>
      </c>
      <c r="D4717">
        <v>107</v>
      </c>
      <c r="E4717" t="s">
        <v>982</v>
      </c>
      <c r="F4717" t="s">
        <v>665</v>
      </c>
      <c r="G4717" t="s">
        <v>342</v>
      </c>
      <c r="H4717">
        <v>4</v>
      </c>
      <c r="I4717" t="s">
        <v>46</v>
      </c>
      <c r="J4717" t="s">
        <v>47</v>
      </c>
      <c r="K4717" t="s">
        <v>661</v>
      </c>
      <c r="L4717" t="s">
        <v>575</v>
      </c>
    </row>
    <row r="4718" spans="1:12" x14ac:dyDescent="0.25">
      <c r="A4718" s="1">
        <v>33934</v>
      </c>
      <c r="B4718" t="s">
        <v>1828</v>
      </c>
      <c r="C4718" t="s">
        <v>611</v>
      </c>
      <c r="D4718">
        <v>1272</v>
      </c>
      <c r="E4718" t="s">
        <v>1405</v>
      </c>
      <c r="F4718" t="s">
        <v>162</v>
      </c>
      <c r="G4718" t="s">
        <v>342</v>
      </c>
      <c r="H4718">
        <v>4</v>
      </c>
      <c r="I4718" t="s">
        <v>46</v>
      </c>
      <c r="J4718" t="s">
        <v>47</v>
      </c>
      <c r="K4718" t="s">
        <v>661</v>
      </c>
      <c r="L4718" t="s">
        <v>575</v>
      </c>
    </row>
    <row r="4719" spans="1:12" x14ac:dyDescent="0.25">
      <c r="A4719" s="1">
        <v>33935</v>
      </c>
      <c r="B4719" t="s">
        <v>738</v>
      </c>
      <c r="C4719" t="s">
        <v>584</v>
      </c>
      <c r="D4719">
        <v>138</v>
      </c>
      <c r="E4719" t="s">
        <v>1010</v>
      </c>
      <c r="F4719" t="s">
        <v>665</v>
      </c>
      <c r="G4719" t="s">
        <v>342</v>
      </c>
      <c r="H4719">
        <v>4</v>
      </c>
      <c r="I4719" t="s">
        <v>46</v>
      </c>
      <c r="J4719" t="s">
        <v>47</v>
      </c>
      <c r="K4719" t="s">
        <v>661</v>
      </c>
      <c r="L4719" t="s">
        <v>575</v>
      </c>
    </row>
    <row r="4720" spans="1:12" x14ac:dyDescent="0.25">
      <c r="A4720" s="1">
        <v>33936</v>
      </c>
      <c r="B4720" t="s">
        <v>732</v>
      </c>
      <c r="C4720" t="s">
        <v>700</v>
      </c>
      <c r="D4720">
        <v>72</v>
      </c>
      <c r="E4720" t="s">
        <v>926</v>
      </c>
      <c r="F4720" t="s">
        <v>693</v>
      </c>
      <c r="G4720" t="s">
        <v>342</v>
      </c>
      <c r="H4720">
        <v>4</v>
      </c>
      <c r="I4720" t="s">
        <v>46</v>
      </c>
      <c r="J4720" t="s">
        <v>47</v>
      </c>
      <c r="K4720" t="s">
        <v>661</v>
      </c>
      <c r="L4720" t="s">
        <v>575</v>
      </c>
    </row>
    <row r="4721" spans="1:12" x14ac:dyDescent="0.25">
      <c r="A4721" s="1">
        <v>33937</v>
      </c>
      <c r="B4721" t="s">
        <v>742</v>
      </c>
      <c r="C4721" t="s">
        <v>649</v>
      </c>
      <c r="D4721">
        <v>184</v>
      </c>
      <c r="E4721" t="s">
        <v>650</v>
      </c>
      <c r="F4721" t="s">
        <v>411</v>
      </c>
      <c r="G4721" t="s">
        <v>342</v>
      </c>
      <c r="H4721">
        <v>4</v>
      </c>
      <c r="I4721" t="s">
        <v>46</v>
      </c>
      <c r="J4721" t="s">
        <v>47</v>
      </c>
      <c r="K4721" t="s">
        <v>661</v>
      </c>
      <c r="L4721" t="s">
        <v>575</v>
      </c>
    </row>
    <row r="4722" spans="1:12" x14ac:dyDescent="0.25">
      <c r="A4722" s="1">
        <v>33939</v>
      </c>
      <c r="B4722" t="s">
        <v>732</v>
      </c>
      <c r="C4722" t="s">
        <v>733</v>
      </c>
      <c r="D4722">
        <v>66</v>
      </c>
      <c r="E4722" t="s">
        <v>734</v>
      </c>
      <c r="F4722" t="s">
        <v>693</v>
      </c>
      <c r="G4722" t="s">
        <v>342</v>
      </c>
      <c r="H4722">
        <v>4</v>
      </c>
      <c r="I4722" t="s">
        <v>46</v>
      </c>
      <c r="J4722" t="s">
        <v>47</v>
      </c>
      <c r="K4722" t="s">
        <v>661</v>
      </c>
      <c r="L4722" t="s">
        <v>575</v>
      </c>
    </row>
    <row r="4723" spans="1:12" x14ac:dyDescent="0.25">
      <c r="A4723" s="1">
        <v>33940</v>
      </c>
      <c r="B4723" t="s">
        <v>1369</v>
      </c>
      <c r="C4723" t="s">
        <v>719</v>
      </c>
      <c r="D4723">
        <v>141</v>
      </c>
      <c r="E4723" t="s">
        <v>778</v>
      </c>
      <c r="F4723" t="s">
        <v>110</v>
      </c>
      <c r="G4723" t="s">
        <v>342</v>
      </c>
      <c r="H4723">
        <v>4</v>
      </c>
      <c r="I4723" t="s">
        <v>46</v>
      </c>
      <c r="J4723" t="s">
        <v>47</v>
      </c>
      <c r="K4723" t="s">
        <v>661</v>
      </c>
      <c r="L4723" t="s">
        <v>575</v>
      </c>
    </row>
    <row r="4724" spans="1:12" x14ac:dyDescent="0.25">
      <c r="A4724" s="1">
        <v>33941</v>
      </c>
      <c r="B4724" t="s">
        <v>687</v>
      </c>
      <c r="C4724" t="s">
        <v>688</v>
      </c>
      <c r="D4724">
        <v>43</v>
      </c>
      <c r="E4724" t="s">
        <v>689</v>
      </c>
      <c r="F4724" t="s">
        <v>667</v>
      </c>
      <c r="G4724" t="s">
        <v>342</v>
      </c>
      <c r="H4724">
        <v>4</v>
      </c>
      <c r="I4724" t="s">
        <v>46</v>
      </c>
      <c r="J4724" t="s">
        <v>47</v>
      </c>
      <c r="K4724" t="s">
        <v>661</v>
      </c>
      <c r="L4724" t="s">
        <v>575</v>
      </c>
    </row>
    <row r="4725" spans="1:12" x14ac:dyDescent="0.25">
      <c r="A4725" s="1">
        <v>33942</v>
      </c>
      <c r="B4725" t="s">
        <v>929</v>
      </c>
      <c r="C4725" t="s">
        <v>774</v>
      </c>
      <c r="D4725">
        <v>172</v>
      </c>
      <c r="E4725" t="s">
        <v>1015</v>
      </c>
      <c r="F4725" t="s">
        <v>665</v>
      </c>
      <c r="G4725" t="s">
        <v>342</v>
      </c>
      <c r="H4725">
        <v>4</v>
      </c>
      <c r="I4725" t="s">
        <v>46</v>
      </c>
      <c r="J4725" t="s">
        <v>47</v>
      </c>
      <c r="K4725" t="s">
        <v>661</v>
      </c>
      <c r="L4725" t="s">
        <v>575</v>
      </c>
    </row>
    <row r="4726" spans="1:12" x14ac:dyDescent="0.25">
      <c r="A4726" s="1">
        <v>33943</v>
      </c>
      <c r="B4726" t="s">
        <v>1130</v>
      </c>
      <c r="C4726" t="s">
        <v>851</v>
      </c>
      <c r="D4726">
        <v>228</v>
      </c>
      <c r="E4726" t="s">
        <v>980</v>
      </c>
      <c r="F4726" t="s">
        <v>665</v>
      </c>
      <c r="G4726" t="s">
        <v>342</v>
      </c>
      <c r="H4726">
        <v>4</v>
      </c>
      <c r="I4726" t="s">
        <v>46</v>
      </c>
      <c r="J4726" t="s">
        <v>47</v>
      </c>
      <c r="K4726" t="s">
        <v>661</v>
      </c>
      <c r="L4726" t="s">
        <v>575</v>
      </c>
    </row>
    <row r="4727" spans="1:12" x14ac:dyDescent="0.25">
      <c r="A4727" s="1">
        <v>33944</v>
      </c>
      <c r="B4727" t="s">
        <v>673</v>
      </c>
      <c r="C4727" t="s">
        <v>727</v>
      </c>
      <c r="D4727">
        <v>456</v>
      </c>
      <c r="E4727" t="s">
        <v>1178</v>
      </c>
      <c r="F4727" t="s">
        <v>665</v>
      </c>
      <c r="G4727" t="s">
        <v>342</v>
      </c>
      <c r="H4727">
        <v>4</v>
      </c>
      <c r="I4727" t="s">
        <v>46</v>
      </c>
      <c r="J4727" t="s">
        <v>47</v>
      </c>
      <c r="K4727" t="s">
        <v>661</v>
      </c>
      <c r="L4727" t="s">
        <v>575</v>
      </c>
    </row>
    <row r="4728" spans="1:12" x14ac:dyDescent="0.25">
      <c r="A4728" s="1">
        <v>33946</v>
      </c>
      <c r="B4728" t="s">
        <v>735</v>
      </c>
      <c r="C4728" t="s">
        <v>600</v>
      </c>
      <c r="D4728">
        <v>192</v>
      </c>
      <c r="E4728" t="s">
        <v>601</v>
      </c>
      <c r="F4728" t="s">
        <v>665</v>
      </c>
      <c r="G4728" t="s">
        <v>342</v>
      </c>
      <c r="H4728">
        <v>4</v>
      </c>
      <c r="I4728" t="s">
        <v>46</v>
      </c>
      <c r="J4728" t="s">
        <v>47</v>
      </c>
      <c r="K4728" t="s">
        <v>661</v>
      </c>
      <c r="L4728" t="s">
        <v>575</v>
      </c>
    </row>
    <row r="4729" spans="1:12" x14ac:dyDescent="0.25">
      <c r="A4729" s="1">
        <v>33947</v>
      </c>
      <c r="B4729" t="s">
        <v>2293</v>
      </c>
      <c r="C4729" t="s">
        <v>1053</v>
      </c>
      <c r="D4729">
        <v>264</v>
      </c>
      <c r="E4729" t="s">
        <v>2294</v>
      </c>
      <c r="F4729" t="s">
        <v>134</v>
      </c>
      <c r="G4729" t="s">
        <v>342</v>
      </c>
      <c r="H4729">
        <v>4</v>
      </c>
      <c r="I4729" t="s">
        <v>46</v>
      </c>
      <c r="J4729" t="s">
        <v>47</v>
      </c>
      <c r="K4729" t="s">
        <v>661</v>
      </c>
      <c r="L4729" t="s">
        <v>575</v>
      </c>
    </row>
    <row r="4730" spans="1:12" x14ac:dyDescent="0.25">
      <c r="A4730" s="1">
        <v>33948</v>
      </c>
      <c r="B4730" t="s">
        <v>777</v>
      </c>
      <c r="C4730" t="s">
        <v>679</v>
      </c>
      <c r="D4730">
        <v>239</v>
      </c>
      <c r="E4730" t="s">
        <v>680</v>
      </c>
      <c r="F4730" t="s">
        <v>667</v>
      </c>
      <c r="G4730" t="s">
        <v>342</v>
      </c>
      <c r="H4730">
        <v>4</v>
      </c>
      <c r="I4730" t="s">
        <v>46</v>
      </c>
      <c r="J4730" t="s">
        <v>47</v>
      </c>
      <c r="K4730" t="s">
        <v>661</v>
      </c>
      <c r="L4730" t="s">
        <v>575</v>
      </c>
    </row>
    <row r="4731" spans="1:12" x14ac:dyDescent="0.25">
      <c r="A4731" s="1">
        <v>33950</v>
      </c>
      <c r="B4731" t="s">
        <v>809</v>
      </c>
      <c r="C4731" t="s">
        <v>758</v>
      </c>
      <c r="D4731">
        <v>185</v>
      </c>
      <c r="E4731" t="s">
        <v>1537</v>
      </c>
      <c r="F4731" t="s">
        <v>665</v>
      </c>
      <c r="G4731" t="s">
        <v>342</v>
      </c>
      <c r="H4731">
        <v>4</v>
      </c>
      <c r="I4731" t="s">
        <v>46</v>
      </c>
      <c r="J4731" t="s">
        <v>47</v>
      </c>
      <c r="K4731" t="s">
        <v>661</v>
      </c>
      <c r="L4731" t="s">
        <v>575</v>
      </c>
    </row>
    <row r="4732" spans="1:12" x14ac:dyDescent="0.25">
      <c r="A4732" s="1">
        <v>33951</v>
      </c>
      <c r="B4732" t="s">
        <v>673</v>
      </c>
      <c r="C4732" t="s">
        <v>656</v>
      </c>
      <c r="D4732">
        <v>360</v>
      </c>
      <c r="E4732" t="s">
        <v>657</v>
      </c>
      <c r="F4732" t="s">
        <v>665</v>
      </c>
      <c r="G4732" t="s">
        <v>342</v>
      </c>
      <c r="H4732">
        <v>4</v>
      </c>
      <c r="I4732" t="s">
        <v>46</v>
      </c>
      <c r="J4732" t="s">
        <v>47</v>
      </c>
      <c r="K4732" t="s">
        <v>661</v>
      </c>
      <c r="L4732" t="s">
        <v>575</v>
      </c>
    </row>
    <row r="4733" spans="1:12" x14ac:dyDescent="0.25">
      <c r="A4733" s="1">
        <v>33954</v>
      </c>
      <c r="B4733" t="s">
        <v>827</v>
      </c>
      <c r="C4733" t="s">
        <v>694</v>
      </c>
      <c r="D4733">
        <v>70</v>
      </c>
      <c r="E4733" t="s">
        <v>965</v>
      </c>
      <c r="F4733" t="s">
        <v>828</v>
      </c>
      <c r="G4733" t="s">
        <v>342</v>
      </c>
      <c r="H4733">
        <v>4</v>
      </c>
      <c r="I4733" t="s">
        <v>46</v>
      </c>
      <c r="J4733" t="s">
        <v>47</v>
      </c>
      <c r="K4733" t="s">
        <v>661</v>
      </c>
      <c r="L4733" t="s">
        <v>575</v>
      </c>
    </row>
    <row r="4734" spans="1:12" x14ac:dyDescent="0.25">
      <c r="A4734" s="1">
        <v>33955</v>
      </c>
      <c r="B4734" t="s">
        <v>1045</v>
      </c>
      <c r="C4734" t="s">
        <v>881</v>
      </c>
      <c r="D4734">
        <v>256</v>
      </c>
      <c r="E4734" t="s">
        <v>1978</v>
      </c>
      <c r="F4734" t="s">
        <v>665</v>
      </c>
      <c r="G4734" t="s">
        <v>342</v>
      </c>
      <c r="H4734">
        <v>4</v>
      </c>
      <c r="I4734" t="s">
        <v>46</v>
      </c>
      <c r="J4734" t="s">
        <v>47</v>
      </c>
      <c r="K4734" t="s">
        <v>661</v>
      </c>
      <c r="L4734" t="s">
        <v>575</v>
      </c>
    </row>
    <row r="4735" spans="1:12" x14ac:dyDescent="0.25">
      <c r="A4735" s="1">
        <v>33956</v>
      </c>
      <c r="B4735" t="s">
        <v>1190</v>
      </c>
      <c r="C4735" t="s">
        <v>881</v>
      </c>
      <c r="D4735">
        <v>88</v>
      </c>
      <c r="E4735" t="s">
        <v>1191</v>
      </c>
      <c r="F4735" t="s">
        <v>665</v>
      </c>
      <c r="G4735" t="s">
        <v>342</v>
      </c>
      <c r="H4735">
        <v>4</v>
      </c>
      <c r="I4735" t="s">
        <v>46</v>
      </c>
      <c r="J4735" t="s">
        <v>47</v>
      </c>
      <c r="K4735" t="s">
        <v>661</v>
      </c>
      <c r="L4735" t="s">
        <v>575</v>
      </c>
    </row>
    <row r="4736" spans="1:12" x14ac:dyDescent="0.25">
      <c r="A4736" s="1">
        <v>33959</v>
      </c>
      <c r="B4736" t="s">
        <v>681</v>
      </c>
      <c r="C4736" t="s">
        <v>668</v>
      </c>
      <c r="D4736">
        <v>119</v>
      </c>
      <c r="E4736" t="s">
        <v>669</v>
      </c>
      <c r="F4736" t="s">
        <v>684</v>
      </c>
      <c r="G4736" t="s">
        <v>342</v>
      </c>
      <c r="H4736">
        <v>4</v>
      </c>
      <c r="I4736" t="s">
        <v>46</v>
      </c>
      <c r="J4736" t="s">
        <v>47</v>
      </c>
      <c r="K4736" t="s">
        <v>661</v>
      </c>
      <c r="L4736" t="s">
        <v>575</v>
      </c>
    </row>
    <row r="4737" spans="1:12" x14ac:dyDescent="0.25">
      <c r="A4737" s="1">
        <v>33960</v>
      </c>
      <c r="B4737" t="s">
        <v>673</v>
      </c>
      <c r="C4737" t="s">
        <v>851</v>
      </c>
      <c r="D4737">
        <v>114</v>
      </c>
      <c r="E4737" t="s">
        <v>852</v>
      </c>
      <c r="F4737" t="s">
        <v>665</v>
      </c>
      <c r="G4737" t="s">
        <v>342</v>
      </c>
      <c r="H4737">
        <v>4</v>
      </c>
      <c r="I4737" t="s">
        <v>46</v>
      </c>
      <c r="J4737" t="s">
        <v>47</v>
      </c>
      <c r="K4737" t="s">
        <v>661</v>
      </c>
      <c r="L4737" t="s">
        <v>575</v>
      </c>
    </row>
    <row r="4738" spans="1:12" x14ac:dyDescent="0.25">
      <c r="A4738" s="1">
        <v>33961</v>
      </c>
      <c r="B4738" t="s">
        <v>702</v>
      </c>
      <c r="C4738" t="s">
        <v>829</v>
      </c>
      <c r="D4738">
        <v>274</v>
      </c>
      <c r="E4738" t="s">
        <v>1663</v>
      </c>
      <c r="F4738" t="s">
        <v>665</v>
      </c>
      <c r="G4738" t="s">
        <v>342</v>
      </c>
      <c r="H4738">
        <v>4</v>
      </c>
      <c r="I4738" t="s">
        <v>46</v>
      </c>
      <c r="J4738" t="s">
        <v>47</v>
      </c>
      <c r="K4738" t="s">
        <v>661</v>
      </c>
      <c r="L4738" t="s">
        <v>575</v>
      </c>
    </row>
    <row r="4739" spans="1:12" x14ac:dyDescent="0.25">
      <c r="A4739" s="1">
        <v>33962</v>
      </c>
      <c r="B4739" t="s">
        <v>835</v>
      </c>
      <c r="C4739" t="s">
        <v>837</v>
      </c>
      <c r="D4739">
        <v>48</v>
      </c>
      <c r="E4739" t="s">
        <v>1895</v>
      </c>
      <c r="F4739" t="s">
        <v>355</v>
      </c>
      <c r="G4739" t="s">
        <v>342</v>
      </c>
      <c r="H4739">
        <v>4</v>
      </c>
      <c r="I4739" t="s">
        <v>46</v>
      </c>
      <c r="J4739" t="s">
        <v>47</v>
      </c>
      <c r="K4739" t="s">
        <v>661</v>
      </c>
      <c r="L4739" t="s">
        <v>575</v>
      </c>
    </row>
    <row r="4740" spans="1:12" x14ac:dyDescent="0.25">
      <c r="A4740" s="1">
        <v>33964</v>
      </c>
      <c r="B4740" t="s">
        <v>735</v>
      </c>
      <c r="C4740" t="s">
        <v>760</v>
      </c>
      <c r="D4740">
        <v>194</v>
      </c>
      <c r="E4740" t="s">
        <v>761</v>
      </c>
      <c r="F4740" t="s">
        <v>665</v>
      </c>
      <c r="G4740" t="s">
        <v>342</v>
      </c>
      <c r="H4740">
        <v>4</v>
      </c>
      <c r="I4740" t="s">
        <v>46</v>
      </c>
      <c r="J4740" t="s">
        <v>47</v>
      </c>
      <c r="K4740" t="s">
        <v>661</v>
      </c>
      <c r="L4740" t="s">
        <v>575</v>
      </c>
    </row>
    <row r="4741" spans="1:12" x14ac:dyDescent="0.25">
      <c r="A4741" s="1">
        <v>33970</v>
      </c>
      <c r="B4741" t="s">
        <v>3508</v>
      </c>
      <c r="C4741" t="s">
        <v>984</v>
      </c>
      <c r="D4741">
        <v>99</v>
      </c>
      <c r="E4741" t="s">
        <v>985</v>
      </c>
      <c r="F4741" t="s">
        <v>146</v>
      </c>
      <c r="G4741" t="s">
        <v>342</v>
      </c>
      <c r="H4741">
        <v>4</v>
      </c>
      <c r="I4741" t="s">
        <v>46</v>
      </c>
      <c r="J4741" t="s">
        <v>47</v>
      </c>
      <c r="K4741" t="s">
        <v>661</v>
      </c>
      <c r="L4741" t="s">
        <v>575</v>
      </c>
    </row>
    <row r="4742" spans="1:12" x14ac:dyDescent="0.25">
      <c r="A4742" s="1">
        <v>33972</v>
      </c>
      <c r="B4742" t="s">
        <v>676</v>
      </c>
      <c r="C4742" t="s">
        <v>700</v>
      </c>
      <c r="D4742">
        <v>206</v>
      </c>
      <c r="E4742" t="s">
        <v>701</v>
      </c>
      <c r="F4742" t="s">
        <v>665</v>
      </c>
      <c r="G4742" t="s">
        <v>342</v>
      </c>
      <c r="H4742">
        <v>4</v>
      </c>
      <c r="I4742" t="s">
        <v>46</v>
      </c>
      <c r="J4742" t="s">
        <v>47</v>
      </c>
      <c r="K4742" t="s">
        <v>661</v>
      </c>
      <c r="L4742" t="s">
        <v>575</v>
      </c>
    </row>
    <row r="4743" spans="1:12" x14ac:dyDescent="0.25">
      <c r="A4743" s="1">
        <v>33973</v>
      </c>
      <c r="B4743" t="s">
        <v>80</v>
      </c>
      <c r="C4743" t="s">
        <v>2295</v>
      </c>
      <c r="D4743">
        <v>12</v>
      </c>
      <c r="E4743" t="s">
        <v>2296</v>
      </c>
      <c r="F4743" t="s">
        <v>161</v>
      </c>
      <c r="G4743" t="s">
        <v>342</v>
      </c>
      <c r="H4743">
        <v>4</v>
      </c>
      <c r="I4743" t="s">
        <v>46</v>
      </c>
      <c r="J4743" t="s">
        <v>47</v>
      </c>
      <c r="K4743" t="s">
        <v>661</v>
      </c>
      <c r="L4743" t="s">
        <v>575</v>
      </c>
    </row>
    <row r="4744" spans="1:12" x14ac:dyDescent="0.25">
      <c r="A4744" s="1">
        <v>33974</v>
      </c>
      <c r="B4744" t="s">
        <v>894</v>
      </c>
      <c r="C4744" t="s">
        <v>656</v>
      </c>
      <c r="D4744">
        <v>188</v>
      </c>
      <c r="E4744" t="s">
        <v>657</v>
      </c>
      <c r="F4744" t="s">
        <v>665</v>
      </c>
      <c r="G4744" t="s">
        <v>342</v>
      </c>
      <c r="H4744">
        <v>4</v>
      </c>
      <c r="I4744" t="s">
        <v>46</v>
      </c>
      <c r="J4744" t="s">
        <v>47</v>
      </c>
      <c r="K4744" t="s">
        <v>661</v>
      </c>
      <c r="L4744" t="s">
        <v>575</v>
      </c>
    </row>
    <row r="4745" spans="1:12" x14ac:dyDescent="0.25">
      <c r="A4745" s="1">
        <v>33975</v>
      </c>
      <c r="B4745" t="s">
        <v>883</v>
      </c>
      <c r="C4745" t="s">
        <v>591</v>
      </c>
      <c r="D4745">
        <v>249</v>
      </c>
      <c r="E4745" t="s">
        <v>592</v>
      </c>
      <c r="F4745" t="s">
        <v>667</v>
      </c>
      <c r="G4745" t="s">
        <v>342</v>
      </c>
      <c r="H4745">
        <v>4</v>
      </c>
      <c r="I4745" t="s">
        <v>46</v>
      </c>
      <c r="J4745" t="s">
        <v>47</v>
      </c>
      <c r="K4745" t="s">
        <v>661</v>
      </c>
      <c r="L4745" t="s">
        <v>575</v>
      </c>
    </row>
    <row r="4746" spans="1:12" x14ac:dyDescent="0.25">
      <c r="A4746" s="1">
        <v>33976</v>
      </c>
      <c r="B4746" t="s">
        <v>846</v>
      </c>
      <c r="C4746" t="s">
        <v>847</v>
      </c>
      <c r="D4746">
        <v>181</v>
      </c>
      <c r="E4746" t="s">
        <v>848</v>
      </c>
      <c r="F4746" t="s">
        <v>665</v>
      </c>
      <c r="G4746" t="s">
        <v>342</v>
      </c>
      <c r="H4746">
        <v>4</v>
      </c>
      <c r="I4746" t="s">
        <v>46</v>
      </c>
      <c r="J4746" t="s">
        <v>47</v>
      </c>
      <c r="K4746" t="s">
        <v>661</v>
      </c>
      <c r="L4746" t="s">
        <v>575</v>
      </c>
    </row>
    <row r="4747" spans="1:12" x14ac:dyDescent="0.25">
      <c r="A4747" s="1">
        <v>33977</v>
      </c>
      <c r="B4747" t="s">
        <v>1130</v>
      </c>
      <c r="C4747" t="s">
        <v>779</v>
      </c>
      <c r="D4747">
        <v>148</v>
      </c>
      <c r="E4747" t="s">
        <v>797</v>
      </c>
      <c r="F4747" t="s">
        <v>665</v>
      </c>
      <c r="G4747" t="s">
        <v>342</v>
      </c>
      <c r="H4747">
        <v>4</v>
      </c>
      <c r="I4747" t="s">
        <v>46</v>
      </c>
      <c r="J4747" t="s">
        <v>47</v>
      </c>
      <c r="K4747" t="s">
        <v>661</v>
      </c>
      <c r="L4747" t="s">
        <v>575</v>
      </c>
    </row>
    <row r="4748" spans="1:12" x14ac:dyDescent="0.25">
      <c r="A4748" s="1">
        <v>33979</v>
      </c>
      <c r="B4748" t="s">
        <v>938</v>
      </c>
      <c r="C4748" t="s">
        <v>674</v>
      </c>
      <c r="D4748">
        <v>227</v>
      </c>
      <c r="E4748" t="s">
        <v>911</v>
      </c>
      <c r="F4748" t="s">
        <v>939</v>
      </c>
      <c r="G4748" t="s">
        <v>342</v>
      </c>
      <c r="H4748">
        <v>4</v>
      </c>
      <c r="I4748" t="s">
        <v>46</v>
      </c>
      <c r="J4748" t="s">
        <v>47</v>
      </c>
      <c r="K4748" t="s">
        <v>661</v>
      </c>
      <c r="L4748" t="s">
        <v>575</v>
      </c>
    </row>
    <row r="4749" spans="1:12" x14ac:dyDescent="0.25">
      <c r="A4749" s="1">
        <v>33980</v>
      </c>
      <c r="B4749" t="s">
        <v>946</v>
      </c>
      <c r="C4749" t="s">
        <v>617</v>
      </c>
      <c r="D4749">
        <v>121</v>
      </c>
      <c r="E4749" t="s">
        <v>618</v>
      </c>
      <c r="F4749" t="s">
        <v>665</v>
      </c>
      <c r="G4749" t="s">
        <v>342</v>
      </c>
      <c r="H4749">
        <v>4</v>
      </c>
      <c r="I4749" t="s">
        <v>46</v>
      </c>
      <c r="J4749" t="s">
        <v>47</v>
      </c>
      <c r="K4749" t="s">
        <v>661</v>
      </c>
      <c r="L4749" t="s">
        <v>575</v>
      </c>
    </row>
    <row r="4750" spans="1:12" x14ac:dyDescent="0.25">
      <c r="A4750" s="1">
        <v>33983</v>
      </c>
      <c r="B4750" t="s">
        <v>1285</v>
      </c>
      <c r="C4750" t="s">
        <v>881</v>
      </c>
      <c r="D4750">
        <v>180</v>
      </c>
      <c r="E4750" t="s">
        <v>882</v>
      </c>
      <c r="F4750" t="s">
        <v>665</v>
      </c>
      <c r="G4750" t="s">
        <v>342</v>
      </c>
      <c r="H4750">
        <v>4</v>
      </c>
      <c r="I4750" t="s">
        <v>46</v>
      </c>
      <c r="J4750" t="s">
        <v>47</v>
      </c>
      <c r="K4750" t="s">
        <v>661</v>
      </c>
      <c r="L4750" t="s">
        <v>575</v>
      </c>
    </row>
    <row r="4751" spans="1:12" x14ac:dyDescent="0.25">
      <c r="A4751" s="1">
        <v>33984</v>
      </c>
      <c r="B4751" t="s">
        <v>2297</v>
      </c>
      <c r="C4751" t="s">
        <v>785</v>
      </c>
      <c r="D4751">
        <v>367</v>
      </c>
      <c r="E4751" t="s">
        <v>2298</v>
      </c>
      <c r="F4751" t="s">
        <v>134</v>
      </c>
      <c r="G4751" t="s">
        <v>342</v>
      </c>
      <c r="H4751">
        <v>4</v>
      </c>
      <c r="I4751" t="s">
        <v>46</v>
      </c>
      <c r="J4751" t="s">
        <v>47</v>
      </c>
      <c r="K4751" t="s">
        <v>661</v>
      </c>
      <c r="L4751" t="s">
        <v>575</v>
      </c>
    </row>
    <row r="4752" spans="1:12" x14ac:dyDescent="0.25">
      <c r="A4752" s="1">
        <v>33985</v>
      </c>
      <c r="B4752" t="s">
        <v>1337</v>
      </c>
      <c r="C4752" t="s">
        <v>629</v>
      </c>
      <c r="D4752">
        <v>443</v>
      </c>
      <c r="E4752" t="s">
        <v>1981</v>
      </c>
      <c r="F4752" t="s">
        <v>665</v>
      </c>
      <c r="G4752" t="s">
        <v>342</v>
      </c>
      <c r="H4752">
        <v>4</v>
      </c>
      <c r="I4752" t="s">
        <v>46</v>
      </c>
      <c r="J4752" t="s">
        <v>47</v>
      </c>
      <c r="K4752" t="s">
        <v>661</v>
      </c>
      <c r="L4752" t="s">
        <v>575</v>
      </c>
    </row>
    <row r="4753" spans="1:12" x14ac:dyDescent="0.25">
      <c r="A4753" s="1">
        <v>33987</v>
      </c>
      <c r="B4753" t="s">
        <v>842</v>
      </c>
      <c r="C4753" t="s">
        <v>1250</v>
      </c>
      <c r="D4753">
        <v>63</v>
      </c>
      <c r="E4753" t="s">
        <v>1251</v>
      </c>
      <c r="F4753" t="s">
        <v>665</v>
      </c>
      <c r="G4753" t="s">
        <v>342</v>
      </c>
      <c r="H4753">
        <v>4</v>
      </c>
      <c r="I4753" t="s">
        <v>46</v>
      </c>
      <c r="J4753" t="s">
        <v>47</v>
      </c>
      <c r="K4753" t="s">
        <v>661</v>
      </c>
      <c r="L4753" t="s">
        <v>575</v>
      </c>
    </row>
    <row r="4754" spans="1:12" x14ac:dyDescent="0.25">
      <c r="A4754" s="1">
        <v>33988</v>
      </c>
      <c r="B4754" t="s">
        <v>783</v>
      </c>
      <c r="C4754" t="s">
        <v>604</v>
      </c>
      <c r="D4754">
        <v>165</v>
      </c>
      <c r="E4754" t="s">
        <v>605</v>
      </c>
      <c r="F4754" t="s">
        <v>665</v>
      </c>
      <c r="G4754" t="s">
        <v>342</v>
      </c>
      <c r="H4754">
        <v>4</v>
      </c>
      <c r="I4754" t="s">
        <v>46</v>
      </c>
      <c r="J4754" t="s">
        <v>47</v>
      </c>
      <c r="K4754" t="s">
        <v>661</v>
      </c>
      <c r="L4754" t="s">
        <v>575</v>
      </c>
    </row>
    <row r="4755" spans="1:12" x14ac:dyDescent="0.25">
      <c r="A4755" s="1">
        <v>33990</v>
      </c>
      <c r="B4755" t="s">
        <v>766</v>
      </c>
      <c r="C4755" t="s">
        <v>781</v>
      </c>
      <c r="D4755">
        <v>285</v>
      </c>
      <c r="E4755" t="s">
        <v>1301</v>
      </c>
      <c r="F4755" t="s">
        <v>665</v>
      </c>
      <c r="G4755" t="s">
        <v>342</v>
      </c>
      <c r="H4755">
        <v>4</v>
      </c>
      <c r="I4755" t="s">
        <v>46</v>
      </c>
      <c r="J4755" t="s">
        <v>47</v>
      </c>
      <c r="K4755" t="s">
        <v>661</v>
      </c>
      <c r="L4755" t="s">
        <v>575</v>
      </c>
    </row>
    <row r="4756" spans="1:12" x14ac:dyDescent="0.25">
      <c r="A4756" s="1">
        <v>33993</v>
      </c>
      <c r="B4756" t="s">
        <v>673</v>
      </c>
      <c r="C4756" t="s">
        <v>611</v>
      </c>
      <c r="D4756">
        <v>503</v>
      </c>
      <c r="E4756" t="s">
        <v>1115</v>
      </c>
      <c r="F4756" t="s">
        <v>665</v>
      </c>
      <c r="G4756" t="s">
        <v>342</v>
      </c>
      <c r="H4756">
        <v>4</v>
      </c>
      <c r="I4756" t="s">
        <v>46</v>
      </c>
      <c r="J4756" t="s">
        <v>47</v>
      </c>
      <c r="K4756" t="s">
        <v>661</v>
      </c>
      <c r="L4756" t="s">
        <v>575</v>
      </c>
    </row>
    <row r="4757" spans="1:12" x14ac:dyDescent="0.25">
      <c r="A4757" s="1">
        <v>33995</v>
      </c>
      <c r="B4757" t="s">
        <v>673</v>
      </c>
      <c r="C4757" t="s">
        <v>743</v>
      </c>
      <c r="D4757">
        <v>92</v>
      </c>
      <c r="E4757" t="s">
        <v>744</v>
      </c>
      <c r="F4757" t="s">
        <v>665</v>
      </c>
      <c r="G4757" t="s">
        <v>342</v>
      </c>
      <c r="H4757">
        <v>4</v>
      </c>
      <c r="I4757" t="s">
        <v>46</v>
      </c>
      <c r="J4757" t="s">
        <v>47</v>
      </c>
      <c r="K4757" t="s">
        <v>661</v>
      </c>
      <c r="L4757" t="s">
        <v>575</v>
      </c>
    </row>
    <row r="4758" spans="1:12" x14ac:dyDescent="0.25">
      <c r="A4758" s="1">
        <v>33996</v>
      </c>
      <c r="B4758" t="s">
        <v>1645</v>
      </c>
      <c r="C4758" t="s">
        <v>789</v>
      </c>
      <c r="D4758">
        <v>117</v>
      </c>
      <c r="E4758" t="s">
        <v>790</v>
      </c>
      <c r="F4758" t="s">
        <v>665</v>
      </c>
      <c r="G4758" t="s">
        <v>342</v>
      </c>
      <c r="H4758">
        <v>4</v>
      </c>
      <c r="I4758" t="s">
        <v>46</v>
      </c>
      <c r="J4758" t="s">
        <v>47</v>
      </c>
      <c r="K4758" t="s">
        <v>661</v>
      </c>
      <c r="L4758" t="s">
        <v>575</v>
      </c>
    </row>
    <row r="4759" spans="1:12" x14ac:dyDescent="0.25">
      <c r="A4759" s="1">
        <v>33999</v>
      </c>
      <c r="B4759" t="s">
        <v>80</v>
      </c>
      <c r="C4759" t="s">
        <v>2299</v>
      </c>
      <c r="D4759">
        <v>12</v>
      </c>
      <c r="E4759" t="s">
        <v>2300</v>
      </c>
      <c r="F4759" t="s">
        <v>161</v>
      </c>
      <c r="G4759" t="s">
        <v>342</v>
      </c>
      <c r="H4759">
        <v>4</v>
      </c>
      <c r="I4759" t="s">
        <v>46</v>
      </c>
      <c r="J4759" t="s">
        <v>47</v>
      </c>
      <c r="K4759" t="s">
        <v>661</v>
      </c>
      <c r="L4759" t="s">
        <v>575</v>
      </c>
    </row>
    <row r="4760" spans="1:12" x14ac:dyDescent="0.25">
      <c r="A4760" s="1">
        <v>34000</v>
      </c>
      <c r="B4760" t="s">
        <v>777</v>
      </c>
      <c r="C4760" t="s">
        <v>711</v>
      </c>
      <c r="D4760">
        <v>91</v>
      </c>
      <c r="E4760" t="s">
        <v>712</v>
      </c>
      <c r="F4760" t="s">
        <v>667</v>
      </c>
      <c r="G4760" t="s">
        <v>342</v>
      </c>
      <c r="H4760">
        <v>4</v>
      </c>
      <c r="I4760" t="s">
        <v>46</v>
      </c>
      <c r="J4760" t="s">
        <v>47</v>
      </c>
      <c r="K4760" t="s">
        <v>661</v>
      </c>
      <c r="L4760" t="s">
        <v>575</v>
      </c>
    </row>
    <row r="4761" spans="1:12" x14ac:dyDescent="0.25">
      <c r="A4761" s="1">
        <v>34001</v>
      </c>
      <c r="B4761" t="s">
        <v>702</v>
      </c>
      <c r="C4761" t="s">
        <v>789</v>
      </c>
      <c r="D4761">
        <v>136</v>
      </c>
      <c r="E4761" t="s">
        <v>790</v>
      </c>
      <c r="F4761" t="s">
        <v>665</v>
      </c>
      <c r="G4761" t="s">
        <v>342</v>
      </c>
      <c r="H4761">
        <v>4</v>
      </c>
      <c r="I4761" t="s">
        <v>46</v>
      </c>
      <c r="J4761" t="s">
        <v>47</v>
      </c>
      <c r="K4761" t="s">
        <v>661</v>
      </c>
      <c r="L4761" t="s">
        <v>575</v>
      </c>
    </row>
    <row r="4762" spans="1:12" x14ac:dyDescent="0.25">
      <c r="A4762" s="1">
        <v>34002</v>
      </c>
      <c r="B4762" t="s">
        <v>2301</v>
      </c>
      <c r="C4762" t="s">
        <v>908</v>
      </c>
      <c r="D4762">
        <v>366</v>
      </c>
      <c r="E4762" t="s">
        <v>909</v>
      </c>
      <c r="F4762" t="s">
        <v>146</v>
      </c>
      <c r="G4762" t="s">
        <v>342</v>
      </c>
      <c r="H4762">
        <v>4</v>
      </c>
      <c r="I4762" t="s">
        <v>46</v>
      </c>
      <c r="J4762" t="s">
        <v>47</v>
      </c>
      <c r="K4762" t="s">
        <v>661</v>
      </c>
      <c r="L4762" t="s">
        <v>575</v>
      </c>
    </row>
    <row r="4763" spans="1:12" x14ac:dyDescent="0.25">
      <c r="A4763" s="1">
        <v>34003</v>
      </c>
      <c r="B4763" t="s">
        <v>735</v>
      </c>
      <c r="C4763" t="s">
        <v>591</v>
      </c>
      <c r="D4763">
        <v>160</v>
      </c>
      <c r="E4763" t="s">
        <v>592</v>
      </c>
      <c r="F4763" t="s">
        <v>665</v>
      </c>
      <c r="G4763" t="s">
        <v>342</v>
      </c>
      <c r="H4763">
        <v>4</v>
      </c>
      <c r="I4763" t="s">
        <v>46</v>
      </c>
      <c r="J4763" t="s">
        <v>47</v>
      </c>
      <c r="K4763" t="s">
        <v>661</v>
      </c>
      <c r="L4763" t="s">
        <v>575</v>
      </c>
    </row>
    <row r="4764" spans="1:12" x14ac:dyDescent="0.25">
      <c r="A4764" s="1">
        <v>34005</v>
      </c>
      <c r="B4764" t="s">
        <v>826</v>
      </c>
      <c r="C4764" t="s">
        <v>730</v>
      </c>
      <c r="D4764">
        <v>1035</v>
      </c>
      <c r="E4764" t="s">
        <v>731</v>
      </c>
      <c r="F4764" t="s">
        <v>693</v>
      </c>
      <c r="G4764" t="s">
        <v>342</v>
      </c>
      <c r="H4764">
        <v>4</v>
      </c>
      <c r="I4764" t="s">
        <v>46</v>
      </c>
      <c r="J4764" t="s">
        <v>47</v>
      </c>
      <c r="K4764" t="s">
        <v>661</v>
      </c>
      <c r="L4764" t="s">
        <v>575</v>
      </c>
    </row>
    <row r="4765" spans="1:12" x14ac:dyDescent="0.25">
      <c r="A4765" s="1">
        <v>34006</v>
      </c>
      <c r="B4765" t="s">
        <v>699</v>
      </c>
      <c r="C4765" t="s">
        <v>700</v>
      </c>
      <c r="D4765">
        <v>145</v>
      </c>
      <c r="E4765" t="s">
        <v>701</v>
      </c>
      <c r="F4765" t="s">
        <v>665</v>
      </c>
      <c r="G4765" t="s">
        <v>342</v>
      </c>
      <c r="H4765">
        <v>4</v>
      </c>
      <c r="I4765" t="s">
        <v>46</v>
      </c>
      <c r="J4765" t="s">
        <v>47</v>
      </c>
      <c r="K4765" t="s">
        <v>661</v>
      </c>
      <c r="L4765" t="s">
        <v>575</v>
      </c>
    </row>
    <row r="4766" spans="1:12" x14ac:dyDescent="0.25">
      <c r="A4766" s="1">
        <v>34008</v>
      </c>
      <c r="B4766" t="s">
        <v>666</v>
      </c>
      <c r="C4766" t="s">
        <v>715</v>
      </c>
      <c r="D4766">
        <v>128</v>
      </c>
      <c r="E4766" t="s">
        <v>1294</v>
      </c>
      <c r="F4766" t="s">
        <v>667</v>
      </c>
      <c r="G4766" t="s">
        <v>342</v>
      </c>
      <c r="H4766">
        <v>4</v>
      </c>
      <c r="I4766" t="s">
        <v>46</v>
      </c>
      <c r="J4766" t="s">
        <v>47</v>
      </c>
      <c r="K4766" t="s">
        <v>661</v>
      </c>
      <c r="L4766" t="s">
        <v>575</v>
      </c>
    </row>
    <row r="4767" spans="1:12" x14ac:dyDescent="0.25">
      <c r="A4767" s="1">
        <v>34009</v>
      </c>
      <c r="B4767" t="s">
        <v>2302</v>
      </c>
      <c r="C4767" t="s">
        <v>1334</v>
      </c>
      <c r="D4767">
        <v>154</v>
      </c>
      <c r="E4767" t="s">
        <v>1335</v>
      </c>
      <c r="F4767" t="s">
        <v>134</v>
      </c>
      <c r="G4767" t="s">
        <v>342</v>
      </c>
      <c r="H4767">
        <v>4</v>
      </c>
      <c r="I4767" t="s">
        <v>46</v>
      </c>
      <c r="J4767" t="s">
        <v>47</v>
      </c>
      <c r="K4767" t="s">
        <v>661</v>
      </c>
      <c r="L4767" t="s">
        <v>575</v>
      </c>
    </row>
    <row r="4768" spans="1:12" x14ac:dyDescent="0.25">
      <c r="A4768" s="1">
        <v>34010</v>
      </c>
      <c r="B4768" t="s">
        <v>699</v>
      </c>
      <c r="C4768" t="s">
        <v>984</v>
      </c>
      <c r="D4768">
        <v>613</v>
      </c>
      <c r="E4768" t="s">
        <v>2052</v>
      </c>
      <c r="F4768" t="s">
        <v>665</v>
      </c>
      <c r="G4768" t="s">
        <v>342</v>
      </c>
      <c r="H4768">
        <v>4</v>
      </c>
      <c r="I4768" t="s">
        <v>46</v>
      </c>
      <c r="J4768" t="s">
        <v>47</v>
      </c>
      <c r="K4768" t="s">
        <v>661</v>
      </c>
      <c r="L4768" t="s">
        <v>575</v>
      </c>
    </row>
    <row r="4769" spans="1:12" x14ac:dyDescent="0.25">
      <c r="A4769" s="1">
        <v>34011</v>
      </c>
      <c r="B4769" t="s">
        <v>673</v>
      </c>
      <c r="C4769" t="s">
        <v>611</v>
      </c>
      <c r="D4769">
        <v>712</v>
      </c>
      <c r="E4769" t="s">
        <v>928</v>
      </c>
      <c r="F4769" t="s">
        <v>665</v>
      </c>
      <c r="G4769" t="s">
        <v>342</v>
      </c>
      <c r="H4769">
        <v>4</v>
      </c>
      <c r="I4769" t="s">
        <v>46</v>
      </c>
      <c r="J4769" t="s">
        <v>47</v>
      </c>
      <c r="K4769" t="s">
        <v>661</v>
      </c>
      <c r="L4769" t="s">
        <v>575</v>
      </c>
    </row>
    <row r="4770" spans="1:12" x14ac:dyDescent="0.25">
      <c r="A4770" s="1">
        <v>34012</v>
      </c>
      <c r="B4770" t="s">
        <v>1135</v>
      </c>
      <c r="C4770" t="s">
        <v>798</v>
      </c>
      <c r="D4770">
        <v>194</v>
      </c>
      <c r="E4770" t="s">
        <v>831</v>
      </c>
      <c r="F4770" t="s">
        <v>665</v>
      </c>
      <c r="G4770" t="s">
        <v>342</v>
      </c>
      <c r="H4770">
        <v>4</v>
      </c>
      <c r="I4770" t="s">
        <v>46</v>
      </c>
      <c r="J4770" t="s">
        <v>47</v>
      </c>
      <c r="K4770" t="s">
        <v>661</v>
      </c>
      <c r="L4770" t="s">
        <v>575</v>
      </c>
    </row>
    <row r="4771" spans="1:12" x14ac:dyDescent="0.25">
      <c r="A4771" s="1">
        <v>34014</v>
      </c>
      <c r="B4771" t="s">
        <v>842</v>
      </c>
      <c r="C4771" t="s">
        <v>760</v>
      </c>
      <c r="D4771">
        <v>232</v>
      </c>
      <c r="E4771" t="s">
        <v>761</v>
      </c>
      <c r="F4771" t="s">
        <v>665</v>
      </c>
      <c r="G4771" t="s">
        <v>342</v>
      </c>
      <c r="H4771">
        <v>4</v>
      </c>
      <c r="I4771" t="s">
        <v>46</v>
      </c>
      <c r="J4771" t="s">
        <v>47</v>
      </c>
      <c r="K4771" t="s">
        <v>661</v>
      </c>
      <c r="L4771" t="s">
        <v>575</v>
      </c>
    </row>
    <row r="4772" spans="1:12" x14ac:dyDescent="0.25">
      <c r="A4772" s="1">
        <v>34015</v>
      </c>
      <c r="B4772" t="s">
        <v>673</v>
      </c>
      <c r="C4772" t="s">
        <v>703</v>
      </c>
      <c r="D4772">
        <v>657</v>
      </c>
      <c r="E4772" t="s">
        <v>1620</v>
      </c>
      <c r="F4772" t="s">
        <v>665</v>
      </c>
      <c r="G4772" t="s">
        <v>342</v>
      </c>
      <c r="H4772">
        <v>4</v>
      </c>
      <c r="I4772" t="s">
        <v>46</v>
      </c>
      <c r="J4772" t="s">
        <v>47</v>
      </c>
      <c r="K4772" t="s">
        <v>661</v>
      </c>
      <c r="L4772" t="s">
        <v>575</v>
      </c>
    </row>
    <row r="4773" spans="1:12" x14ac:dyDescent="0.25">
      <c r="A4773" s="1">
        <v>34017</v>
      </c>
      <c r="B4773" t="s">
        <v>916</v>
      </c>
      <c r="C4773" t="s">
        <v>891</v>
      </c>
      <c r="D4773">
        <v>106</v>
      </c>
      <c r="E4773" t="s">
        <v>892</v>
      </c>
      <c r="F4773" t="s">
        <v>665</v>
      </c>
      <c r="G4773" t="s">
        <v>342</v>
      </c>
      <c r="H4773">
        <v>4</v>
      </c>
      <c r="I4773" t="s">
        <v>46</v>
      </c>
      <c r="J4773" t="s">
        <v>47</v>
      </c>
      <c r="K4773" t="s">
        <v>661</v>
      </c>
      <c r="L4773" t="s">
        <v>575</v>
      </c>
    </row>
    <row r="4774" spans="1:12" x14ac:dyDescent="0.25">
      <c r="A4774" s="1">
        <v>34018</v>
      </c>
      <c r="B4774" t="s">
        <v>1225</v>
      </c>
      <c r="C4774" t="s">
        <v>626</v>
      </c>
      <c r="D4774">
        <v>123</v>
      </c>
      <c r="E4774" t="s">
        <v>937</v>
      </c>
      <c r="F4774" t="s">
        <v>672</v>
      </c>
      <c r="G4774" t="s">
        <v>342</v>
      </c>
      <c r="H4774">
        <v>4</v>
      </c>
      <c r="I4774" t="s">
        <v>46</v>
      </c>
      <c r="J4774" t="s">
        <v>47</v>
      </c>
      <c r="K4774" t="s">
        <v>661</v>
      </c>
      <c r="L4774" t="s">
        <v>575</v>
      </c>
    </row>
    <row r="4775" spans="1:12" x14ac:dyDescent="0.25">
      <c r="A4775" s="1">
        <v>34019</v>
      </c>
      <c r="B4775" t="s">
        <v>284</v>
      </c>
      <c r="C4775" t="s">
        <v>745</v>
      </c>
      <c r="D4775">
        <v>534</v>
      </c>
      <c r="E4775" t="s">
        <v>2303</v>
      </c>
      <c r="F4775" t="s">
        <v>283</v>
      </c>
      <c r="G4775" t="s">
        <v>342</v>
      </c>
      <c r="H4775">
        <v>4</v>
      </c>
      <c r="I4775" t="s">
        <v>46</v>
      </c>
      <c r="J4775" t="s">
        <v>47</v>
      </c>
      <c r="K4775" t="s">
        <v>661</v>
      </c>
      <c r="L4775" t="s">
        <v>575</v>
      </c>
    </row>
    <row r="4776" spans="1:12" x14ac:dyDescent="0.25">
      <c r="A4776" s="1">
        <v>34020</v>
      </c>
      <c r="B4776" t="s">
        <v>1033</v>
      </c>
      <c r="C4776" t="s">
        <v>611</v>
      </c>
      <c r="D4776">
        <v>88</v>
      </c>
      <c r="E4776" t="s">
        <v>1219</v>
      </c>
      <c r="F4776" t="s">
        <v>665</v>
      </c>
      <c r="G4776" t="s">
        <v>342</v>
      </c>
      <c r="H4776">
        <v>4</v>
      </c>
      <c r="I4776" t="s">
        <v>46</v>
      </c>
      <c r="J4776" t="s">
        <v>47</v>
      </c>
      <c r="K4776" t="s">
        <v>661</v>
      </c>
      <c r="L4776" t="s">
        <v>575</v>
      </c>
    </row>
    <row r="4777" spans="1:12" x14ac:dyDescent="0.25">
      <c r="A4777" s="1">
        <v>34021</v>
      </c>
      <c r="B4777" t="s">
        <v>702</v>
      </c>
      <c r="C4777" t="s">
        <v>750</v>
      </c>
      <c r="D4777">
        <v>222</v>
      </c>
      <c r="E4777" t="s">
        <v>1081</v>
      </c>
      <c r="F4777" t="s">
        <v>665</v>
      </c>
      <c r="G4777" t="s">
        <v>342</v>
      </c>
      <c r="H4777">
        <v>4</v>
      </c>
      <c r="I4777" t="s">
        <v>46</v>
      </c>
      <c r="J4777" t="s">
        <v>47</v>
      </c>
      <c r="K4777" t="s">
        <v>661</v>
      </c>
      <c r="L4777" t="s">
        <v>575</v>
      </c>
    </row>
    <row r="4778" spans="1:12" x14ac:dyDescent="0.25">
      <c r="A4778" s="1">
        <v>34024</v>
      </c>
      <c r="B4778" t="s">
        <v>757</v>
      </c>
      <c r="C4778" t="s">
        <v>781</v>
      </c>
      <c r="D4778">
        <v>475</v>
      </c>
      <c r="E4778" t="s">
        <v>1094</v>
      </c>
      <c r="F4778" t="s">
        <v>109</v>
      </c>
      <c r="G4778" t="s">
        <v>342</v>
      </c>
      <c r="H4778">
        <v>4</v>
      </c>
      <c r="I4778" t="s">
        <v>46</v>
      </c>
      <c r="J4778" t="s">
        <v>47</v>
      </c>
      <c r="K4778" t="s">
        <v>661</v>
      </c>
      <c r="L4778" t="s">
        <v>575</v>
      </c>
    </row>
    <row r="4779" spans="1:12" x14ac:dyDescent="0.25">
      <c r="A4779" s="1">
        <v>34025</v>
      </c>
      <c r="B4779" t="s">
        <v>872</v>
      </c>
      <c r="C4779" t="s">
        <v>611</v>
      </c>
      <c r="D4779">
        <v>1821</v>
      </c>
      <c r="E4779" t="s">
        <v>1498</v>
      </c>
      <c r="F4779" t="s">
        <v>665</v>
      </c>
      <c r="G4779" t="s">
        <v>342</v>
      </c>
      <c r="H4779">
        <v>4</v>
      </c>
      <c r="I4779" t="s">
        <v>46</v>
      </c>
      <c r="J4779" t="s">
        <v>47</v>
      </c>
      <c r="K4779" t="s">
        <v>661</v>
      </c>
      <c r="L4779" t="s">
        <v>575</v>
      </c>
    </row>
    <row r="4780" spans="1:12" x14ac:dyDescent="0.25">
      <c r="A4780" s="1">
        <v>34026</v>
      </c>
      <c r="B4780" t="s">
        <v>702</v>
      </c>
      <c r="C4780" t="s">
        <v>1019</v>
      </c>
      <c r="D4780">
        <v>150</v>
      </c>
      <c r="E4780" t="s">
        <v>1809</v>
      </c>
      <c r="F4780" t="s">
        <v>665</v>
      </c>
      <c r="G4780" t="s">
        <v>342</v>
      </c>
      <c r="H4780">
        <v>4</v>
      </c>
      <c r="I4780" t="s">
        <v>46</v>
      </c>
      <c r="J4780" t="s">
        <v>47</v>
      </c>
      <c r="K4780" t="s">
        <v>661</v>
      </c>
      <c r="L4780" t="s">
        <v>575</v>
      </c>
    </row>
    <row r="4781" spans="1:12" x14ac:dyDescent="0.25">
      <c r="A4781" s="1">
        <v>34027</v>
      </c>
      <c r="B4781" t="s">
        <v>2304</v>
      </c>
      <c r="C4781" t="s">
        <v>805</v>
      </c>
      <c r="D4781">
        <v>157</v>
      </c>
      <c r="E4781" t="s">
        <v>1253</v>
      </c>
      <c r="F4781" t="s">
        <v>672</v>
      </c>
      <c r="G4781" t="s">
        <v>342</v>
      </c>
      <c r="H4781">
        <v>4</v>
      </c>
      <c r="I4781" t="s">
        <v>46</v>
      </c>
      <c r="J4781" t="s">
        <v>47</v>
      </c>
      <c r="K4781" t="s">
        <v>661</v>
      </c>
      <c r="L4781" t="s">
        <v>575</v>
      </c>
    </row>
    <row r="4782" spans="1:12" x14ac:dyDescent="0.25">
      <c r="A4782" s="1">
        <v>34028</v>
      </c>
      <c r="B4782" t="s">
        <v>757</v>
      </c>
      <c r="C4782" t="s">
        <v>884</v>
      </c>
      <c r="D4782">
        <v>81</v>
      </c>
      <c r="E4782" t="s">
        <v>885</v>
      </c>
      <c r="F4782" t="s">
        <v>109</v>
      </c>
      <c r="G4782" t="s">
        <v>342</v>
      </c>
      <c r="H4782">
        <v>4</v>
      </c>
      <c r="I4782" t="s">
        <v>46</v>
      </c>
      <c r="J4782" t="s">
        <v>47</v>
      </c>
      <c r="K4782" t="s">
        <v>661</v>
      </c>
      <c r="L4782" t="s">
        <v>575</v>
      </c>
    </row>
    <row r="4783" spans="1:12" x14ac:dyDescent="0.25">
      <c r="A4783" s="1">
        <v>34032</v>
      </c>
      <c r="B4783" t="s">
        <v>938</v>
      </c>
      <c r="C4783" t="s">
        <v>736</v>
      </c>
      <c r="D4783">
        <v>80</v>
      </c>
      <c r="E4783" t="s">
        <v>737</v>
      </c>
      <c r="F4783" t="s">
        <v>939</v>
      </c>
      <c r="G4783" t="s">
        <v>342</v>
      </c>
      <c r="H4783">
        <v>4</v>
      </c>
      <c r="I4783" t="s">
        <v>46</v>
      </c>
      <c r="J4783" t="s">
        <v>47</v>
      </c>
      <c r="K4783" t="s">
        <v>661</v>
      </c>
      <c r="L4783" t="s">
        <v>575</v>
      </c>
    </row>
    <row r="4784" spans="1:12" x14ac:dyDescent="0.25">
      <c r="A4784" s="1">
        <v>34033</v>
      </c>
      <c r="B4784" t="s">
        <v>946</v>
      </c>
      <c r="C4784" t="s">
        <v>709</v>
      </c>
      <c r="D4784">
        <v>47</v>
      </c>
      <c r="E4784" t="s">
        <v>710</v>
      </c>
      <c r="F4784" t="s">
        <v>665</v>
      </c>
      <c r="G4784" t="s">
        <v>342</v>
      </c>
      <c r="H4784">
        <v>4</v>
      </c>
      <c r="I4784" t="s">
        <v>46</v>
      </c>
      <c r="J4784" t="s">
        <v>47</v>
      </c>
      <c r="K4784" t="s">
        <v>661</v>
      </c>
      <c r="L4784" t="s">
        <v>575</v>
      </c>
    </row>
    <row r="4785" spans="1:12" x14ac:dyDescent="0.25">
      <c r="A4785" s="1">
        <v>34034</v>
      </c>
      <c r="B4785" t="s">
        <v>699</v>
      </c>
      <c r="C4785" t="s">
        <v>984</v>
      </c>
      <c r="D4785">
        <v>693</v>
      </c>
      <c r="E4785" t="s">
        <v>1803</v>
      </c>
      <c r="F4785" t="s">
        <v>665</v>
      </c>
      <c r="G4785" t="s">
        <v>342</v>
      </c>
      <c r="H4785">
        <v>4</v>
      </c>
      <c r="I4785" t="s">
        <v>46</v>
      </c>
      <c r="J4785" t="s">
        <v>47</v>
      </c>
      <c r="K4785" t="s">
        <v>661</v>
      </c>
      <c r="L4785" t="s">
        <v>575</v>
      </c>
    </row>
    <row r="4786" spans="1:12" x14ac:dyDescent="0.25">
      <c r="A4786" s="1">
        <v>34036</v>
      </c>
      <c r="B4786" t="s">
        <v>2305</v>
      </c>
      <c r="C4786" t="s">
        <v>685</v>
      </c>
      <c r="D4786">
        <v>337</v>
      </c>
      <c r="E4786" t="s">
        <v>1899</v>
      </c>
      <c r="F4786" t="s">
        <v>753</v>
      </c>
      <c r="G4786" t="s">
        <v>342</v>
      </c>
      <c r="H4786">
        <v>4</v>
      </c>
      <c r="I4786" t="s">
        <v>46</v>
      </c>
      <c r="J4786" t="s">
        <v>47</v>
      </c>
      <c r="K4786" t="s">
        <v>661</v>
      </c>
      <c r="L4786" t="s">
        <v>575</v>
      </c>
    </row>
    <row r="4787" spans="1:12" x14ac:dyDescent="0.25">
      <c r="A4787" s="1">
        <v>34037</v>
      </c>
      <c r="B4787" t="s">
        <v>872</v>
      </c>
      <c r="C4787" t="s">
        <v>611</v>
      </c>
      <c r="D4787">
        <v>1293</v>
      </c>
      <c r="E4787" t="s">
        <v>1405</v>
      </c>
      <c r="F4787" t="s">
        <v>665</v>
      </c>
      <c r="G4787" t="s">
        <v>342</v>
      </c>
      <c r="H4787">
        <v>4</v>
      </c>
      <c r="I4787" t="s">
        <v>46</v>
      </c>
      <c r="J4787" t="s">
        <v>47</v>
      </c>
      <c r="K4787" t="s">
        <v>661</v>
      </c>
      <c r="L4787" t="s">
        <v>575</v>
      </c>
    </row>
    <row r="4788" spans="1:12" x14ac:dyDescent="0.25">
      <c r="A4788" s="1">
        <v>34039</v>
      </c>
      <c r="B4788" t="s">
        <v>666</v>
      </c>
      <c r="C4788" t="s">
        <v>572</v>
      </c>
      <c r="D4788">
        <v>349</v>
      </c>
      <c r="E4788" t="s">
        <v>602</v>
      </c>
      <c r="F4788" t="s">
        <v>667</v>
      </c>
      <c r="G4788" t="s">
        <v>342</v>
      </c>
      <c r="H4788">
        <v>4</v>
      </c>
      <c r="I4788" t="s">
        <v>46</v>
      </c>
      <c r="J4788" t="s">
        <v>47</v>
      </c>
      <c r="K4788" t="s">
        <v>661</v>
      </c>
      <c r="L4788" t="s">
        <v>575</v>
      </c>
    </row>
    <row r="4789" spans="1:12" x14ac:dyDescent="0.25">
      <c r="A4789" s="1">
        <v>34040</v>
      </c>
      <c r="B4789" t="s">
        <v>997</v>
      </c>
      <c r="C4789" t="s">
        <v>709</v>
      </c>
      <c r="D4789">
        <v>114</v>
      </c>
      <c r="E4789" t="s">
        <v>1482</v>
      </c>
      <c r="F4789" t="s">
        <v>776</v>
      </c>
      <c r="G4789" t="s">
        <v>342</v>
      </c>
      <c r="H4789">
        <v>4</v>
      </c>
      <c r="I4789" t="s">
        <v>46</v>
      </c>
      <c r="J4789" t="s">
        <v>47</v>
      </c>
      <c r="K4789" t="s">
        <v>661</v>
      </c>
      <c r="L4789" t="s">
        <v>575</v>
      </c>
    </row>
    <row r="4790" spans="1:12" x14ac:dyDescent="0.25">
      <c r="A4790" s="1">
        <v>34041</v>
      </c>
      <c r="B4790" s="1" t="s">
        <v>2258</v>
      </c>
      <c r="C4790" t="s">
        <v>703</v>
      </c>
      <c r="D4790">
        <v>1200</v>
      </c>
      <c r="E4790" t="s">
        <v>814</v>
      </c>
      <c r="F4790" t="s">
        <v>753</v>
      </c>
      <c r="G4790" t="s">
        <v>342</v>
      </c>
      <c r="H4790">
        <v>4</v>
      </c>
      <c r="I4790" t="s">
        <v>46</v>
      </c>
      <c r="J4790" t="s">
        <v>47</v>
      </c>
      <c r="K4790" t="s">
        <v>661</v>
      </c>
      <c r="L4790" t="s">
        <v>575</v>
      </c>
    </row>
    <row r="4791" spans="1:12" x14ac:dyDescent="0.25">
      <c r="A4791" s="1">
        <v>34043</v>
      </c>
      <c r="B4791" t="s">
        <v>1269</v>
      </c>
      <c r="C4791" t="s">
        <v>747</v>
      </c>
      <c r="D4791">
        <v>52</v>
      </c>
      <c r="E4791" t="s">
        <v>1450</v>
      </c>
      <c r="F4791" t="s">
        <v>667</v>
      </c>
      <c r="G4791" t="s">
        <v>342</v>
      </c>
      <c r="H4791">
        <v>4</v>
      </c>
      <c r="I4791" t="s">
        <v>46</v>
      </c>
      <c r="J4791" t="s">
        <v>47</v>
      </c>
      <c r="K4791" t="s">
        <v>661</v>
      </c>
      <c r="L4791" t="s">
        <v>575</v>
      </c>
    </row>
    <row r="4792" spans="1:12" x14ac:dyDescent="0.25">
      <c r="A4792" s="1">
        <v>34045</v>
      </c>
      <c r="B4792" t="s">
        <v>1447</v>
      </c>
      <c r="C4792" t="s">
        <v>685</v>
      </c>
      <c r="D4792">
        <v>255</v>
      </c>
      <c r="E4792" t="s">
        <v>1099</v>
      </c>
      <c r="F4792" t="s">
        <v>665</v>
      </c>
      <c r="G4792" t="s">
        <v>342</v>
      </c>
      <c r="H4792">
        <v>4</v>
      </c>
      <c r="I4792" t="s">
        <v>46</v>
      </c>
      <c r="J4792" t="s">
        <v>47</v>
      </c>
      <c r="K4792" t="s">
        <v>661</v>
      </c>
      <c r="L4792" t="s">
        <v>575</v>
      </c>
    </row>
    <row r="4793" spans="1:12" x14ac:dyDescent="0.25">
      <c r="A4793" s="1">
        <v>34046</v>
      </c>
      <c r="B4793" t="s">
        <v>2306</v>
      </c>
      <c r="C4793" t="s">
        <v>1082</v>
      </c>
      <c r="D4793">
        <v>148</v>
      </c>
      <c r="E4793" t="s">
        <v>2225</v>
      </c>
      <c r="F4793" t="s">
        <v>134</v>
      </c>
      <c r="G4793" t="s">
        <v>342</v>
      </c>
      <c r="H4793">
        <v>4</v>
      </c>
      <c r="I4793" t="s">
        <v>46</v>
      </c>
      <c r="J4793" t="s">
        <v>47</v>
      </c>
      <c r="K4793" t="s">
        <v>661</v>
      </c>
      <c r="L4793" t="s">
        <v>575</v>
      </c>
    </row>
    <row r="4794" spans="1:12" x14ac:dyDescent="0.25">
      <c r="A4794" s="1">
        <v>34047</v>
      </c>
      <c r="B4794" t="s">
        <v>666</v>
      </c>
      <c r="C4794" t="s">
        <v>594</v>
      </c>
      <c r="D4794">
        <v>423</v>
      </c>
      <c r="E4794" t="s">
        <v>1172</v>
      </c>
      <c r="F4794" t="s">
        <v>667</v>
      </c>
      <c r="G4794" t="s">
        <v>342</v>
      </c>
      <c r="H4794">
        <v>4</v>
      </c>
      <c r="I4794" t="s">
        <v>46</v>
      </c>
      <c r="J4794" t="s">
        <v>47</v>
      </c>
      <c r="K4794" t="s">
        <v>661</v>
      </c>
      <c r="L4794" t="s">
        <v>575</v>
      </c>
    </row>
    <row r="4795" spans="1:12" x14ac:dyDescent="0.25">
      <c r="A4795" s="1">
        <v>34048</v>
      </c>
      <c r="B4795" t="s">
        <v>1285</v>
      </c>
      <c r="C4795" t="s">
        <v>881</v>
      </c>
      <c r="D4795">
        <v>88</v>
      </c>
      <c r="E4795" t="s">
        <v>1191</v>
      </c>
      <c r="F4795" t="s">
        <v>665</v>
      </c>
      <c r="G4795" t="s">
        <v>342</v>
      </c>
      <c r="H4795">
        <v>4</v>
      </c>
      <c r="I4795" t="s">
        <v>46</v>
      </c>
      <c r="J4795" t="s">
        <v>47</v>
      </c>
      <c r="K4795" t="s">
        <v>661</v>
      </c>
      <c r="L4795" t="s">
        <v>575</v>
      </c>
    </row>
    <row r="4796" spans="1:12" x14ac:dyDescent="0.25">
      <c r="A4796" s="1">
        <v>34050</v>
      </c>
      <c r="B4796" t="s">
        <v>1336</v>
      </c>
      <c r="C4796" t="s">
        <v>622</v>
      </c>
      <c r="D4796">
        <v>103</v>
      </c>
      <c r="E4796" t="s">
        <v>977</v>
      </c>
      <c r="F4796" t="s">
        <v>665</v>
      </c>
      <c r="G4796" t="s">
        <v>342</v>
      </c>
      <c r="H4796">
        <v>4</v>
      </c>
      <c r="I4796" t="s">
        <v>46</v>
      </c>
      <c r="J4796" t="s">
        <v>47</v>
      </c>
      <c r="K4796" t="s">
        <v>661</v>
      </c>
      <c r="L4796" t="s">
        <v>575</v>
      </c>
    </row>
    <row r="4797" spans="1:12" x14ac:dyDescent="0.25">
      <c r="A4797" s="1">
        <v>34051</v>
      </c>
      <c r="B4797" t="s">
        <v>702</v>
      </c>
      <c r="C4797" t="s">
        <v>611</v>
      </c>
      <c r="D4797">
        <v>981</v>
      </c>
      <c r="E4797" t="s">
        <v>918</v>
      </c>
      <c r="F4797" t="s">
        <v>665</v>
      </c>
      <c r="G4797" t="s">
        <v>342</v>
      </c>
      <c r="H4797">
        <v>4</v>
      </c>
      <c r="I4797" t="s">
        <v>46</v>
      </c>
      <c r="J4797" t="s">
        <v>47</v>
      </c>
      <c r="K4797" t="s">
        <v>661</v>
      </c>
      <c r="L4797" t="s">
        <v>575</v>
      </c>
    </row>
    <row r="4798" spans="1:12" x14ac:dyDescent="0.25">
      <c r="A4798" s="1">
        <v>34053</v>
      </c>
      <c r="B4798" t="s">
        <v>702</v>
      </c>
      <c r="C4798" t="s">
        <v>785</v>
      </c>
      <c r="D4798">
        <v>92</v>
      </c>
      <c r="E4798" t="s">
        <v>786</v>
      </c>
      <c r="F4798" t="s">
        <v>665</v>
      </c>
      <c r="G4798" t="s">
        <v>342</v>
      </c>
      <c r="H4798">
        <v>4</v>
      </c>
      <c r="I4798" t="s">
        <v>46</v>
      </c>
      <c r="J4798" t="s">
        <v>47</v>
      </c>
      <c r="K4798" t="s">
        <v>661</v>
      </c>
      <c r="L4798" t="s">
        <v>575</v>
      </c>
    </row>
    <row r="4799" spans="1:12" x14ac:dyDescent="0.25">
      <c r="A4799" s="1">
        <v>34054</v>
      </c>
      <c r="B4799" t="s">
        <v>1826</v>
      </c>
      <c r="C4799" t="s">
        <v>829</v>
      </c>
      <c r="D4799">
        <v>88</v>
      </c>
      <c r="E4799" t="s">
        <v>830</v>
      </c>
      <c r="F4799" t="s">
        <v>665</v>
      </c>
      <c r="G4799" t="s">
        <v>342</v>
      </c>
      <c r="H4799">
        <v>4</v>
      </c>
      <c r="I4799" t="s">
        <v>46</v>
      </c>
      <c r="J4799" t="s">
        <v>47</v>
      </c>
      <c r="K4799" t="s">
        <v>661</v>
      </c>
      <c r="L4799" t="s">
        <v>575</v>
      </c>
    </row>
    <row r="4800" spans="1:12" x14ac:dyDescent="0.25">
      <c r="A4800" s="1">
        <v>34055</v>
      </c>
      <c r="B4800" t="s">
        <v>699</v>
      </c>
      <c r="C4800" t="s">
        <v>847</v>
      </c>
      <c r="D4800">
        <v>166</v>
      </c>
      <c r="E4800" t="s">
        <v>848</v>
      </c>
      <c r="F4800" t="s">
        <v>665</v>
      </c>
      <c r="G4800" t="s">
        <v>342</v>
      </c>
      <c r="H4800">
        <v>4</v>
      </c>
      <c r="I4800" t="s">
        <v>46</v>
      </c>
      <c r="J4800" t="s">
        <v>47</v>
      </c>
      <c r="K4800" t="s">
        <v>661</v>
      </c>
      <c r="L4800" t="s">
        <v>575</v>
      </c>
    </row>
    <row r="4801" spans="1:12" x14ac:dyDescent="0.25">
      <c r="A4801" s="1">
        <v>34056</v>
      </c>
      <c r="B4801" t="s">
        <v>717</v>
      </c>
      <c r="C4801" t="s">
        <v>789</v>
      </c>
      <c r="D4801">
        <v>118</v>
      </c>
      <c r="E4801" t="s">
        <v>790</v>
      </c>
      <c r="F4801" t="s">
        <v>667</v>
      </c>
      <c r="G4801" t="s">
        <v>342</v>
      </c>
      <c r="H4801">
        <v>4</v>
      </c>
      <c r="I4801" t="s">
        <v>46</v>
      </c>
      <c r="J4801" t="s">
        <v>47</v>
      </c>
      <c r="K4801" t="s">
        <v>661</v>
      </c>
      <c r="L4801" t="s">
        <v>575</v>
      </c>
    </row>
    <row r="4802" spans="1:12" x14ac:dyDescent="0.25">
      <c r="A4802" s="1">
        <v>34057</v>
      </c>
      <c r="B4802" t="s">
        <v>846</v>
      </c>
      <c r="C4802" t="s">
        <v>849</v>
      </c>
      <c r="D4802">
        <v>194</v>
      </c>
      <c r="E4802" t="s">
        <v>850</v>
      </c>
      <c r="F4802" t="s">
        <v>665</v>
      </c>
      <c r="G4802" t="s">
        <v>342</v>
      </c>
      <c r="H4802">
        <v>4</v>
      </c>
      <c r="I4802" t="s">
        <v>46</v>
      </c>
      <c r="J4802" t="s">
        <v>47</v>
      </c>
      <c r="K4802" t="s">
        <v>661</v>
      </c>
      <c r="L4802" t="s">
        <v>575</v>
      </c>
    </row>
    <row r="4803" spans="1:12" x14ac:dyDescent="0.25">
      <c r="A4803" s="1">
        <v>34058</v>
      </c>
      <c r="B4803" t="s">
        <v>842</v>
      </c>
      <c r="C4803" t="s">
        <v>637</v>
      </c>
      <c r="D4803">
        <v>122</v>
      </c>
      <c r="E4803" t="s">
        <v>638</v>
      </c>
      <c r="F4803" t="s">
        <v>665</v>
      </c>
      <c r="G4803" t="s">
        <v>342</v>
      </c>
      <c r="H4803">
        <v>4</v>
      </c>
      <c r="I4803" t="s">
        <v>46</v>
      </c>
      <c r="J4803" t="s">
        <v>47</v>
      </c>
      <c r="K4803" t="s">
        <v>661</v>
      </c>
      <c r="L4803" t="s">
        <v>575</v>
      </c>
    </row>
    <row r="4804" spans="1:12" x14ac:dyDescent="0.25">
      <c r="A4804" s="1">
        <v>34059</v>
      </c>
      <c r="B4804" t="s">
        <v>732</v>
      </c>
      <c r="C4804" t="s">
        <v>992</v>
      </c>
      <c r="D4804">
        <v>97</v>
      </c>
      <c r="E4804" t="s">
        <v>993</v>
      </c>
      <c r="F4804" t="s">
        <v>693</v>
      </c>
      <c r="G4804" t="s">
        <v>342</v>
      </c>
      <c r="H4804">
        <v>4</v>
      </c>
      <c r="I4804" t="s">
        <v>46</v>
      </c>
      <c r="J4804" t="s">
        <v>47</v>
      </c>
      <c r="K4804" t="s">
        <v>661</v>
      </c>
      <c r="L4804" t="s">
        <v>575</v>
      </c>
    </row>
    <row r="4805" spans="1:12" x14ac:dyDescent="0.25">
      <c r="A4805" s="1">
        <v>34060</v>
      </c>
      <c r="B4805" t="s">
        <v>673</v>
      </c>
      <c r="C4805" t="s">
        <v>800</v>
      </c>
      <c r="D4805">
        <v>70</v>
      </c>
      <c r="E4805" t="s">
        <v>801</v>
      </c>
      <c r="F4805" t="s">
        <v>665</v>
      </c>
      <c r="G4805" t="s">
        <v>342</v>
      </c>
      <c r="H4805">
        <v>4</v>
      </c>
      <c r="I4805" t="s">
        <v>46</v>
      </c>
      <c r="J4805" t="s">
        <v>47</v>
      </c>
      <c r="K4805" t="s">
        <v>661</v>
      </c>
      <c r="L4805" t="s">
        <v>575</v>
      </c>
    </row>
    <row r="4806" spans="1:12" x14ac:dyDescent="0.25">
      <c r="A4806" s="1">
        <v>34061</v>
      </c>
      <c r="B4806" t="s">
        <v>673</v>
      </c>
      <c r="C4806" t="s">
        <v>685</v>
      </c>
      <c r="D4806">
        <v>612</v>
      </c>
      <c r="E4806" t="s">
        <v>1287</v>
      </c>
      <c r="F4806" t="s">
        <v>665</v>
      </c>
      <c r="G4806" t="s">
        <v>342</v>
      </c>
      <c r="H4806">
        <v>4</v>
      </c>
      <c r="I4806" t="s">
        <v>46</v>
      </c>
      <c r="J4806" t="s">
        <v>47</v>
      </c>
      <c r="K4806" t="s">
        <v>661</v>
      </c>
      <c r="L4806" t="s">
        <v>575</v>
      </c>
    </row>
    <row r="4807" spans="1:12" x14ac:dyDescent="0.25">
      <c r="A4807" s="1">
        <v>34062</v>
      </c>
      <c r="B4807" t="s">
        <v>757</v>
      </c>
      <c r="C4807" t="s">
        <v>889</v>
      </c>
      <c r="D4807">
        <v>94</v>
      </c>
      <c r="E4807" t="s">
        <v>890</v>
      </c>
      <c r="F4807" t="s">
        <v>109</v>
      </c>
      <c r="G4807" t="s">
        <v>342</v>
      </c>
      <c r="H4807">
        <v>4</v>
      </c>
      <c r="I4807" t="s">
        <v>46</v>
      </c>
      <c r="J4807" t="s">
        <v>47</v>
      </c>
      <c r="K4807" t="s">
        <v>661</v>
      </c>
      <c r="L4807" t="s">
        <v>575</v>
      </c>
    </row>
    <row r="4808" spans="1:12" x14ac:dyDescent="0.25">
      <c r="A4808" s="1">
        <v>34064</v>
      </c>
      <c r="B4808" t="s">
        <v>817</v>
      </c>
      <c r="C4808" t="s">
        <v>881</v>
      </c>
      <c r="D4808">
        <v>193</v>
      </c>
      <c r="E4808" t="s">
        <v>882</v>
      </c>
      <c r="F4808" t="s">
        <v>665</v>
      </c>
      <c r="G4808" t="s">
        <v>342</v>
      </c>
      <c r="H4808">
        <v>4</v>
      </c>
      <c r="I4808" t="s">
        <v>46</v>
      </c>
      <c r="J4808" t="s">
        <v>47</v>
      </c>
      <c r="K4808" t="s">
        <v>661</v>
      </c>
      <c r="L4808" t="s">
        <v>575</v>
      </c>
    </row>
    <row r="4809" spans="1:12" x14ac:dyDescent="0.25">
      <c r="A4809" s="1">
        <v>34065</v>
      </c>
      <c r="B4809" t="s">
        <v>1897</v>
      </c>
      <c r="C4809" t="s">
        <v>750</v>
      </c>
      <c r="D4809">
        <v>157</v>
      </c>
      <c r="E4809" t="s">
        <v>751</v>
      </c>
      <c r="F4809" t="s">
        <v>665</v>
      </c>
      <c r="G4809" t="s">
        <v>342</v>
      </c>
      <c r="H4809">
        <v>4</v>
      </c>
      <c r="I4809" t="s">
        <v>46</v>
      </c>
      <c r="J4809" t="s">
        <v>47</v>
      </c>
      <c r="K4809" t="s">
        <v>661</v>
      </c>
      <c r="L4809" t="s">
        <v>575</v>
      </c>
    </row>
    <row r="4810" spans="1:12" x14ac:dyDescent="0.25">
      <c r="A4810" s="1">
        <v>34066</v>
      </c>
      <c r="B4810" t="s">
        <v>2307</v>
      </c>
      <c r="C4810" t="s">
        <v>611</v>
      </c>
      <c r="D4810">
        <v>496</v>
      </c>
      <c r="E4810" t="s">
        <v>1115</v>
      </c>
      <c r="F4810" t="s">
        <v>753</v>
      </c>
      <c r="G4810" t="s">
        <v>342</v>
      </c>
      <c r="H4810">
        <v>4</v>
      </c>
      <c r="I4810" t="s">
        <v>46</v>
      </c>
      <c r="J4810" t="s">
        <v>47</v>
      </c>
      <c r="K4810" t="s">
        <v>661</v>
      </c>
      <c r="L4810" t="s">
        <v>575</v>
      </c>
    </row>
    <row r="4811" spans="1:12" x14ac:dyDescent="0.25">
      <c r="A4811" s="1">
        <v>34067</v>
      </c>
      <c r="B4811" t="s">
        <v>749</v>
      </c>
      <c r="C4811" t="s">
        <v>591</v>
      </c>
      <c r="D4811">
        <v>246</v>
      </c>
      <c r="E4811" t="s">
        <v>592</v>
      </c>
      <c r="F4811" t="s">
        <v>723</v>
      </c>
      <c r="G4811" t="s">
        <v>342</v>
      </c>
      <c r="H4811">
        <v>4</v>
      </c>
      <c r="I4811" t="s">
        <v>46</v>
      </c>
      <c r="J4811" t="s">
        <v>47</v>
      </c>
      <c r="K4811" t="s">
        <v>661</v>
      </c>
      <c r="L4811" t="s">
        <v>575</v>
      </c>
    </row>
    <row r="4812" spans="1:12" x14ac:dyDescent="0.25">
      <c r="A4812" s="1">
        <v>34069</v>
      </c>
      <c r="B4812" t="s">
        <v>673</v>
      </c>
      <c r="C4812" t="s">
        <v>611</v>
      </c>
      <c r="D4812">
        <v>1856</v>
      </c>
      <c r="E4812" t="s">
        <v>1338</v>
      </c>
      <c r="F4812" t="s">
        <v>665</v>
      </c>
      <c r="G4812" t="s">
        <v>342</v>
      </c>
      <c r="H4812">
        <v>4</v>
      </c>
      <c r="I4812" t="s">
        <v>46</v>
      </c>
      <c r="J4812" t="s">
        <v>47</v>
      </c>
      <c r="K4812" t="s">
        <v>661</v>
      </c>
      <c r="L4812" t="s">
        <v>575</v>
      </c>
    </row>
    <row r="4813" spans="1:12" x14ac:dyDescent="0.25">
      <c r="A4813" s="1">
        <v>34070</v>
      </c>
      <c r="B4813" t="s">
        <v>846</v>
      </c>
      <c r="C4813" t="s">
        <v>659</v>
      </c>
      <c r="D4813">
        <v>105</v>
      </c>
      <c r="E4813" t="s">
        <v>660</v>
      </c>
      <c r="F4813" t="s">
        <v>665</v>
      </c>
      <c r="G4813" t="s">
        <v>342</v>
      </c>
      <c r="H4813">
        <v>4</v>
      </c>
      <c r="I4813" t="s">
        <v>46</v>
      </c>
      <c r="J4813" t="s">
        <v>47</v>
      </c>
      <c r="K4813" t="s">
        <v>661</v>
      </c>
      <c r="L4813" t="s">
        <v>575</v>
      </c>
    </row>
    <row r="4814" spans="1:12" x14ac:dyDescent="0.25">
      <c r="A4814" s="1">
        <v>34071</v>
      </c>
      <c r="B4814" t="s">
        <v>699</v>
      </c>
      <c r="C4814" t="s">
        <v>785</v>
      </c>
      <c r="D4814">
        <v>233</v>
      </c>
      <c r="E4814" t="s">
        <v>786</v>
      </c>
      <c r="F4814" t="s">
        <v>665</v>
      </c>
      <c r="G4814" t="s">
        <v>342</v>
      </c>
      <c r="H4814">
        <v>4</v>
      </c>
      <c r="I4814" t="s">
        <v>46</v>
      </c>
      <c r="J4814" t="s">
        <v>47</v>
      </c>
      <c r="K4814" t="s">
        <v>661</v>
      </c>
      <c r="L4814" t="s">
        <v>575</v>
      </c>
    </row>
    <row r="4815" spans="1:12" x14ac:dyDescent="0.25">
      <c r="A4815" s="1">
        <v>34073</v>
      </c>
      <c r="B4815" t="s">
        <v>732</v>
      </c>
      <c r="C4815" t="s">
        <v>822</v>
      </c>
      <c r="D4815">
        <v>218</v>
      </c>
      <c r="E4815" t="s">
        <v>823</v>
      </c>
      <c r="F4815" t="s">
        <v>693</v>
      </c>
      <c r="G4815" t="s">
        <v>342</v>
      </c>
      <c r="H4815">
        <v>4</v>
      </c>
      <c r="I4815" t="s">
        <v>46</v>
      </c>
      <c r="J4815" t="s">
        <v>47</v>
      </c>
      <c r="K4815" t="s">
        <v>661</v>
      </c>
      <c r="L4815" t="s">
        <v>575</v>
      </c>
    </row>
    <row r="4816" spans="1:12" x14ac:dyDescent="0.25">
      <c r="A4816" s="1">
        <v>34074</v>
      </c>
      <c r="B4816" t="s">
        <v>883</v>
      </c>
      <c r="C4816" t="s">
        <v>591</v>
      </c>
      <c r="D4816">
        <v>192</v>
      </c>
      <c r="E4816" t="s">
        <v>592</v>
      </c>
      <c r="F4816" t="s">
        <v>667</v>
      </c>
      <c r="G4816" t="s">
        <v>342</v>
      </c>
      <c r="H4816">
        <v>4</v>
      </c>
      <c r="I4816" t="s">
        <v>46</v>
      </c>
      <c r="J4816" t="s">
        <v>47</v>
      </c>
      <c r="K4816" t="s">
        <v>661</v>
      </c>
      <c r="L4816" t="s">
        <v>575</v>
      </c>
    </row>
    <row r="4817" spans="1:12" x14ac:dyDescent="0.25">
      <c r="A4817" s="1">
        <v>34075</v>
      </c>
      <c r="B4817" t="s">
        <v>1016</v>
      </c>
      <c r="C4817" t="s">
        <v>815</v>
      </c>
      <c r="D4817">
        <v>99</v>
      </c>
      <c r="E4817" t="s">
        <v>1163</v>
      </c>
      <c r="F4817" t="s">
        <v>1018</v>
      </c>
      <c r="G4817" t="s">
        <v>342</v>
      </c>
      <c r="H4817">
        <v>4</v>
      </c>
      <c r="I4817" t="s">
        <v>46</v>
      </c>
      <c r="J4817" t="s">
        <v>47</v>
      </c>
      <c r="K4817" t="s">
        <v>661</v>
      </c>
      <c r="L4817" t="s">
        <v>575</v>
      </c>
    </row>
    <row r="4818" spans="1:12" x14ac:dyDescent="0.25">
      <c r="A4818" s="1">
        <v>34076</v>
      </c>
      <c r="B4818" t="s">
        <v>687</v>
      </c>
      <c r="C4818" t="s">
        <v>1053</v>
      </c>
      <c r="D4818">
        <v>339</v>
      </c>
      <c r="E4818" t="s">
        <v>2031</v>
      </c>
      <c r="F4818" t="s">
        <v>667</v>
      </c>
      <c r="G4818" t="s">
        <v>342</v>
      </c>
      <c r="H4818">
        <v>4</v>
      </c>
      <c r="I4818" t="s">
        <v>46</v>
      </c>
      <c r="J4818" t="s">
        <v>47</v>
      </c>
      <c r="K4818" t="s">
        <v>661</v>
      </c>
      <c r="L4818" t="s">
        <v>575</v>
      </c>
    </row>
    <row r="4819" spans="1:12" x14ac:dyDescent="0.25">
      <c r="A4819" s="1">
        <v>34077</v>
      </c>
      <c r="B4819" t="s">
        <v>777</v>
      </c>
      <c r="C4819" t="s">
        <v>594</v>
      </c>
      <c r="D4819">
        <v>146</v>
      </c>
      <c r="E4819" t="s">
        <v>595</v>
      </c>
      <c r="F4819" t="s">
        <v>667</v>
      </c>
      <c r="G4819" t="s">
        <v>342</v>
      </c>
      <c r="H4819">
        <v>4</v>
      </c>
      <c r="I4819" t="s">
        <v>46</v>
      </c>
      <c r="J4819" t="s">
        <v>47</v>
      </c>
      <c r="K4819" t="s">
        <v>661</v>
      </c>
      <c r="L4819" t="s">
        <v>575</v>
      </c>
    </row>
    <row r="4820" spans="1:12" x14ac:dyDescent="0.25">
      <c r="A4820" s="1">
        <v>34078</v>
      </c>
      <c r="B4820" t="s">
        <v>690</v>
      </c>
      <c r="C4820" t="s">
        <v>656</v>
      </c>
      <c r="D4820">
        <v>552</v>
      </c>
      <c r="E4820" t="s">
        <v>1542</v>
      </c>
      <c r="F4820" t="s">
        <v>693</v>
      </c>
      <c r="G4820" t="s">
        <v>342</v>
      </c>
      <c r="H4820">
        <v>4</v>
      </c>
      <c r="I4820" t="s">
        <v>46</v>
      </c>
      <c r="J4820" t="s">
        <v>47</v>
      </c>
      <c r="K4820" t="s">
        <v>661</v>
      </c>
      <c r="L4820" t="s">
        <v>575</v>
      </c>
    </row>
    <row r="4821" spans="1:12" x14ac:dyDescent="0.25">
      <c r="A4821" s="1">
        <v>34079</v>
      </c>
      <c r="B4821" t="s">
        <v>699</v>
      </c>
      <c r="C4821" t="s">
        <v>715</v>
      </c>
      <c r="D4821">
        <v>90</v>
      </c>
      <c r="E4821" t="s">
        <v>716</v>
      </c>
      <c r="F4821" t="s">
        <v>665</v>
      </c>
      <c r="G4821" t="s">
        <v>342</v>
      </c>
      <c r="H4821">
        <v>4</v>
      </c>
      <c r="I4821" t="s">
        <v>46</v>
      </c>
      <c r="J4821" t="s">
        <v>47</v>
      </c>
      <c r="K4821" t="s">
        <v>661</v>
      </c>
      <c r="L4821" t="s">
        <v>575</v>
      </c>
    </row>
    <row r="4822" spans="1:12" x14ac:dyDescent="0.25">
      <c r="A4822" s="1">
        <v>34080</v>
      </c>
      <c r="B4822" t="s">
        <v>2308</v>
      </c>
      <c r="C4822" t="s">
        <v>629</v>
      </c>
      <c r="D4822">
        <v>230</v>
      </c>
      <c r="E4822" t="s">
        <v>1279</v>
      </c>
      <c r="F4822" t="s">
        <v>672</v>
      </c>
      <c r="G4822" t="s">
        <v>342</v>
      </c>
      <c r="H4822">
        <v>4</v>
      </c>
      <c r="I4822" t="s">
        <v>46</v>
      </c>
      <c r="J4822" t="s">
        <v>47</v>
      </c>
      <c r="K4822" t="s">
        <v>661</v>
      </c>
      <c r="L4822" t="s">
        <v>575</v>
      </c>
    </row>
    <row r="4823" spans="1:12" x14ac:dyDescent="0.25">
      <c r="A4823" s="1">
        <v>34081</v>
      </c>
      <c r="B4823" t="s">
        <v>773</v>
      </c>
      <c r="C4823" t="s">
        <v>663</v>
      </c>
      <c r="D4823">
        <v>42</v>
      </c>
      <c r="E4823" t="s">
        <v>1051</v>
      </c>
      <c r="F4823" t="s">
        <v>776</v>
      </c>
      <c r="G4823" t="s">
        <v>342</v>
      </c>
      <c r="H4823">
        <v>4</v>
      </c>
      <c r="I4823" t="s">
        <v>46</v>
      </c>
      <c r="J4823" t="s">
        <v>47</v>
      </c>
      <c r="K4823" t="s">
        <v>661</v>
      </c>
      <c r="L4823" t="s">
        <v>575</v>
      </c>
    </row>
    <row r="4824" spans="1:12" x14ac:dyDescent="0.25">
      <c r="A4824" s="1">
        <v>34082</v>
      </c>
      <c r="B4824" t="s">
        <v>772</v>
      </c>
      <c r="C4824" t="s">
        <v>584</v>
      </c>
      <c r="D4824">
        <v>214</v>
      </c>
      <c r="E4824" t="s">
        <v>585</v>
      </c>
      <c r="F4824" t="s">
        <v>723</v>
      </c>
      <c r="G4824" t="s">
        <v>342</v>
      </c>
      <c r="H4824">
        <v>4</v>
      </c>
      <c r="I4824" t="s">
        <v>46</v>
      </c>
      <c r="J4824" t="s">
        <v>47</v>
      </c>
      <c r="K4824" t="s">
        <v>661</v>
      </c>
      <c r="L4824" t="s">
        <v>575</v>
      </c>
    </row>
    <row r="4825" spans="1:12" x14ac:dyDescent="0.25">
      <c r="A4825" s="1">
        <v>34083</v>
      </c>
      <c r="B4825" t="s">
        <v>666</v>
      </c>
      <c r="C4825" t="s">
        <v>727</v>
      </c>
      <c r="D4825">
        <v>517</v>
      </c>
      <c r="E4825" t="s">
        <v>812</v>
      </c>
      <c r="F4825" t="s">
        <v>667</v>
      </c>
      <c r="G4825" t="s">
        <v>342</v>
      </c>
      <c r="H4825">
        <v>4</v>
      </c>
      <c r="I4825" t="s">
        <v>46</v>
      </c>
      <c r="J4825" t="s">
        <v>47</v>
      </c>
      <c r="K4825" t="s">
        <v>661</v>
      </c>
      <c r="L4825" t="s">
        <v>575</v>
      </c>
    </row>
    <row r="4826" spans="1:12" x14ac:dyDescent="0.25">
      <c r="A4826" s="1">
        <v>34085</v>
      </c>
      <c r="B4826" t="s">
        <v>702</v>
      </c>
      <c r="C4826" t="s">
        <v>889</v>
      </c>
      <c r="D4826">
        <v>268</v>
      </c>
      <c r="E4826" t="s">
        <v>1600</v>
      </c>
      <c r="F4826" t="s">
        <v>665</v>
      </c>
      <c r="G4826" t="s">
        <v>342</v>
      </c>
      <c r="H4826">
        <v>4</v>
      </c>
      <c r="I4826" t="s">
        <v>46</v>
      </c>
      <c r="J4826" t="s">
        <v>47</v>
      </c>
      <c r="K4826" t="s">
        <v>661</v>
      </c>
      <c r="L4826" t="s">
        <v>575</v>
      </c>
    </row>
    <row r="4827" spans="1:12" x14ac:dyDescent="0.25">
      <c r="A4827" s="1">
        <v>34086</v>
      </c>
      <c r="B4827" t="s">
        <v>842</v>
      </c>
      <c r="C4827" t="s">
        <v>679</v>
      </c>
      <c r="D4827">
        <v>97</v>
      </c>
      <c r="E4827" t="s">
        <v>1030</v>
      </c>
      <c r="F4827" t="s">
        <v>665</v>
      </c>
      <c r="G4827" t="s">
        <v>342</v>
      </c>
      <c r="H4827">
        <v>4</v>
      </c>
      <c r="I4827" t="s">
        <v>46</v>
      </c>
      <c r="J4827" t="s">
        <v>47</v>
      </c>
      <c r="K4827" t="s">
        <v>661</v>
      </c>
      <c r="L4827" t="s">
        <v>575</v>
      </c>
    </row>
    <row r="4828" spans="1:12" x14ac:dyDescent="0.25">
      <c r="A4828" s="1">
        <v>34087</v>
      </c>
      <c r="B4828" t="s">
        <v>766</v>
      </c>
      <c r="C4828" t="s">
        <v>694</v>
      </c>
      <c r="D4828">
        <v>82</v>
      </c>
      <c r="E4828" t="s">
        <v>965</v>
      </c>
      <c r="F4828" t="s">
        <v>665</v>
      </c>
      <c r="G4828" t="s">
        <v>342</v>
      </c>
      <c r="H4828">
        <v>4</v>
      </c>
      <c r="I4828" t="s">
        <v>46</v>
      </c>
      <c r="J4828" t="s">
        <v>47</v>
      </c>
      <c r="K4828" t="s">
        <v>661</v>
      </c>
      <c r="L4828" t="s">
        <v>575</v>
      </c>
    </row>
    <row r="4829" spans="1:12" x14ac:dyDescent="0.25">
      <c r="A4829" s="1">
        <v>34088</v>
      </c>
      <c r="B4829" t="s">
        <v>726</v>
      </c>
      <c r="C4829" t="s">
        <v>727</v>
      </c>
      <c r="D4829">
        <v>226</v>
      </c>
      <c r="E4829" t="s">
        <v>2175</v>
      </c>
      <c r="F4829" t="s">
        <v>665</v>
      </c>
      <c r="G4829" t="s">
        <v>342</v>
      </c>
      <c r="H4829">
        <v>4</v>
      </c>
      <c r="I4829" t="s">
        <v>46</v>
      </c>
      <c r="J4829" t="s">
        <v>47</v>
      </c>
      <c r="K4829" t="s">
        <v>661</v>
      </c>
      <c r="L4829" t="s">
        <v>575</v>
      </c>
    </row>
    <row r="4830" spans="1:12" x14ac:dyDescent="0.25">
      <c r="A4830" s="1">
        <v>34089</v>
      </c>
      <c r="B4830" t="s">
        <v>702</v>
      </c>
      <c r="C4830" t="s">
        <v>685</v>
      </c>
      <c r="D4830">
        <v>324</v>
      </c>
      <c r="E4830" t="s">
        <v>1530</v>
      </c>
      <c r="F4830" t="s">
        <v>665</v>
      </c>
      <c r="G4830" t="s">
        <v>342</v>
      </c>
      <c r="H4830">
        <v>4</v>
      </c>
      <c r="I4830" t="s">
        <v>46</v>
      </c>
      <c r="J4830" t="s">
        <v>47</v>
      </c>
      <c r="K4830" t="s">
        <v>661</v>
      </c>
      <c r="L4830" t="s">
        <v>575</v>
      </c>
    </row>
    <row r="4831" spans="1:12" x14ac:dyDescent="0.25">
      <c r="A4831" s="1">
        <v>34090</v>
      </c>
      <c r="B4831" t="s">
        <v>673</v>
      </c>
      <c r="C4831" t="s">
        <v>956</v>
      </c>
      <c r="D4831">
        <v>35</v>
      </c>
      <c r="E4831" t="s">
        <v>957</v>
      </c>
      <c r="F4831" t="s">
        <v>665</v>
      </c>
      <c r="G4831" t="s">
        <v>342</v>
      </c>
      <c r="H4831">
        <v>4</v>
      </c>
      <c r="I4831" t="s">
        <v>46</v>
      </c>
      <c r="J4831" t="s">
        <v>47</v>
      </c>
      <c r="K4831" t="s">
        <v>661</v>
      </c>
      <c r="L4831" t="s">
        <v>575</v>
      </c>
    </row>
    <row r="4832" spans="1:12" x14ac:dyDescent="0.25">
      <c r="A4832" s="1">
        <v>34092</v>
      </c>
      <c r="B4832" t="s">
        <v>916</v>
      </c>
      <c r="C4832" t="s">
        <v>855</v>
      </c>
      <c r="D4832">
        <v>154</v>
      </c>
      <c r="E4832" t="s">
        <v>856</v>
      </c>
      <c r="F4832" t="s">
        <v>665</v>
      </c>
      <c r="G4832" t="s">
        <v>342</v>
      </c>
      <c r="H4832">
        <v>4</v>
      </c>
      <c r="I4832" t="s">
        <v>46</v>
      </c>
      <c r="J4832" t="s">
        <v>47</v>
      </c>
      <c r="K4832" t="s">
        <v>661</v>
      </c>
      <c r="L4832" t="s">
        <v>575</v>
      </c>
    </row>
    <row r="4833" spans="1:12" x14ac:dyDescent="0.25">
      <c r="A4833" s="1">
        <v>34094</v>
      </c>
      <c r="B4833" t="s">
        <v>846</v>
      </c>
      <c r="C4833" t="s">
        <v>663</v>
      </c>
      <c r="D4833">
        <v>179</v>
      </c>
      <c r="E4833" t="s">
        <v>664</v>
      </c>
      <c r="F4833" t="s">
        <v>665</v>
      </c>
      <c r="G4833" t="s">
        <v>342</v>
      </c>
      <c r="H4833">
        <v>4</v>
      </c>
      <c r="I4833" t="s">
        <v>46</v>
      </c>
      <c r="J4833" t="s">
        <v>47</v>
      </c>
      <c r="K4833" t="s">
        <v>661</v>
      </c>
      <c r="L4833" t="s">
        <v>575</v>
      </c>
    </row>
    <row r="4834" spans="1:12" x14ac:dyDescent="0.25">
      <c r="A4834" s="1">
        <v>34095</v>
      </c>
      <c r="B4834" t="s">
        <v>3509</v>
      </c>
      <c r="C4834" t="s">
        <v>611</v>
      </c>
      <c r="D4834">
        <v>207</v>
      </c>
      <c r="E4834" t="s">
        <v>853</v>
      </c>
      <c r="F4834" t="s">
        <v>146</v>
      </c>
      <c r="G4834" t="s">
        <v>342</v>
      </c>
      <c r="H4834">
        <v>4</v>
      </c>
      <c r="I4834" t="s">
        <v>46</v>
      </c>
      <c r="J4834" t="s">
        <v>47</v>
      </c>
      <c r="K4834" t="s">
        <v>661</v>
      </c>
      <c r="L4834" t="s">
        <v>575</v>
      </c>
    </row>
    <row r="4835" spans="1:12" x14ac:dyDescent="0.25">
      <c r="A4835" s="1">
        <v>34096</v>
      </c>
      <c r="B4835" t="s">
        <v>1465</v>
      </c>
      <c r="C4835" t="s">
        <v>584</v>
      </c>
      <c r="D4835">
        <v>100</v>
      </c>
      <c r="E4835" t="s">
        <v>1762</v>
      </c>
      <c r="F4835" t="s">
        <v>665</v>
      </c>
      <c r="G4835" t="s">
        <v>342</v>
      </c>
      <c r="H4835">
        <v>4</v>
      </c>
      <c r="I4835" t="s">
        <v>46</v>
      </c>
      <c r="J4835" t="s">
        <v>47</v>
      </c>
      <c r="K4835" t="s">
        <v>661</v>
      </c>
      <c r="L4835" t="s">
        <v>575</v>
      </c>
    </row>
    <row r="4836" spans="1:12" x14ac:dyDescent="0.25">
      <c r="A4836" s="1">
        <v>34097</v>
      </c>
      <c r="B4836" t="s">
        <v>1927</v>
      </c>
      <c r="C4836" t="s">
        <v>745</v>
      </c>
      <c r="D4836">
        <v>58</v>
      </c>
      <c r="E4836" t="s">
        <v>1254</v>
      </c>
      <c r="F4836" t="s">
        <v>665</v>
      </c>
      <c r="G4836" t="s">
        <v>342</v>
      </c>
      <c r="H4836">
        <v>4</v>
      </c>
      <c r="I4836" t="s">
        <v>46</v>
      </c>
      <c r="J4836" t="s">
        <v>47</v>
      </c>
      <c r="K4836" t="s">
        <v>661</v>
      </c>
      <c r="L4836" t="s">
        <v>575</v>
      </c>
    </row>
    <row r="4837" spans="1:12" x14ac:dyDescent="0.25">
      <c r="A4837" s="1">
        <v>34098</v>
      </c>
      <c r="B4837" t="s">
        <v>708</v>
      </c>
      <c r="C4837" t="s">
        <v>582</v>
      </c>
      <c r="D4837">
        <v>98</v>
      </c>
      <c r="E4837" t="s">
        <v>647</v>
      </c>
      <c r="F4837" t="s">
        <v>665</v>
      </c>
      <c r="G4837" t="s">
        <v>342</v>
      </c>
      <c r="H4837">
        <v>4</v>
      </c>
      <c r="I4837" t="s">
        <v>46</v>
      </c>
      <c r="J4837" t="s">
        <v>47</v>
      </c>
      <c r="K4837" t="s">
        <v>661</v>
      </c>
      <c r="L4837" t="s">
        <v>575</v>
      </c>
    </row>
    <row r="4838" spans="1:12" x14ac:dyDescent="0.25">
      <c r="A4838" s="1">
        <v>34099</v>
      </c>
      <c r="B4838" t="s">
        <v>131</v>
      </c>
      <c r="C4838" t="s">
        <v>611</v>
      </c>
      <c r="D4838">
        <v>1503</v>
      </c>
      <c r="E4838" t="s">
        <v>900</v>
      </c>
      <c r="F4838" t="s">
        <v>130</v>
      </c>
      <c r="G4838" t="s">
        <v>342</v>
      </c>
      <c r="H4838">
        <v>4</v>
      </c>
      <c r="I4838" t="s">
        <v>46</v>
      </c>
      <c r="J4838" t="s">
        <v>47</v>
      </c>
      <c r="K4838" t="s">
        <v>661</v>
      </c>
      <c r="L4838" t="s">
        <v>575</v>
      </c>
    </row>
    <row r="4839" spans="1:12" x14ac:dyDescent="0.25">
      <c r="A4839" s="1">
        <v>34100</v>
      </c>
      <c r="B4839" t="s">
        <v>1548</v>
      </c>
      <c r="C4839" t="s">
        <v>1059</v>
      </c>
      <c r="D4839">
        <v>102</v>
      </c>
      <c r="E4839" t="s">
        <v>1060</v>
      </c>
      <c r="F4839" t="s">
        <v>667</v>
      </c>
      <c r="G4839" t="s">
        <v>342</v>
      </c>
      <c r="H4839">
        <v>4</v>
      </c>
      <c r="I4839" t="s">
        <v>46</v>
      </c>
      <c r="J4839" t="s">
        <v>47</v>
      </c>
      <c r="K4839" t="s">
        <v>661</v>
      </c>
      <c r="L4839" t="s">
        <v>575</v>
      </c>
    </row>
    <row r="4840" spans="1:12" x14ac:dyDescent="0.25">
      <c r="A4840" s="1">
        <v>34102</v>
      </c>
      <c r="B4840" t="s">
        <v>673</v>
      </c>
      <c r="C4840" t="s">
        <v>572</v>
      </c>
      <c r="D4840">
        <v>645</v>
      </c>
      <c r="E4840" t="s">
        <v>581</v>
      </c>
      <c r="F4840" t="s">
        <v>665</v>
      </c>
      <c r="G4840" t="s">
        <v>342</v>
      </c>
      <c r="H4840">
        <v>4</v>
      </c>
      <c r="I4840" t="s">
        <v>46</v>
      </c>
      <c r="J4840" t="s">
        <v>47</v>
      </c>
      <c r="K4840" t="s">
        <v>661</v>
      </c>
      <c r="L4840" t="s">
        <v>575</v>
      </c>
    </row>
    <row r="4841" spans="1:12" x14ac:dyDescent="0.25">
      <c r="A4841" s="1">
        <v>34103</v>
      </c>
      <c r="B4841" t="s">
        <v>673</v>
      </c>
      <c r="C4841" t="s">
        <v>656</v>
      </c>
      <c r="D4841">
        <v>140</v>
      </c>
      <c r="E4841" t="s">
        <v>657</v>
      </c>
      <c r="F4841" t="s">
        <v>665</v>
      </c>
      <c r="G4841" t="s">
        <v>342</v>
      </c>
      <c r="H4841">
        <v>4</v>
      </c>
      <c r="I4841" t="s">
        <v>46</v>
      </c>
      <c r="J4841" t="s">
        <v>47</v>
      </c>
      <c r="K4841" t="s">
        <v>661</v>
      </c>
      <c r="L4841" t="s">
        <v>575</v>
      </c>
    </row>
    <row r="4842" spans="1:12" x14ac:dyDescent="0.25">
      <c r="A4842" s="1">
        <v>34105</v>
      </c>
      <c r="B4842" t="s">
        <v>766</v>
      </c>
      <c r="C4842" t="s">
        <v>1229</v>
      </c>
      <c r="D4842">
        <v>91</v>
      </c>
      <c r="E4842" t="s">
        <v>1404</v>
      </c>
      <c r="F4842" t="s">
        <v>665</v>
      </c>
      <c r="G4842" t="s">
        <v>342</v>
      </c>
      <c r="H4842">
        <v>4</v>
      </c>
      <c r="I4842" t="s">
        <v>46</v>
      </c>
      <c r="J4842" t="s">
        <v>47</v>
      </c>
      <c r="K4842" t="s">
        <v>661</v>
      </c>
      <c r="L4842" t="s">
        <v>575</v>
      </c>
    </row>
    <row r="4843" spans="1:12" x14ac:dyDescent="0.25">
      <c r="A4843" s="1">
        <v>34106</v>
      </c>
      <c r="B4843" t="s">
        <v>104</v>
      </c>
      <c r="C4843" t="s">
        <v>594</v>
      </c>
      <c r="D4843">
        <v>886</v>
      </c>
      <c r="E4843" t="s">
        <v>1114</v>
      </c>
      <c r="F4843" t="s">
        <v>103</v>
      </c>
      <c r="G4843" t="s">
        <v>342</v>
      </c>
      <c r="H4843">
        <v>4</v>
      </c>
      <c r="I4843" t="s">
        <v>46</v>
      </c>
      <c r="J4843" t="s">
        <v>47</v>
      </c>
      <c r="K4843" t="s">
        <v>661</v>
      </c>
      <c r="L4843" t="s">
        <v>575</v>
      </c>
    </row>
    <row r="4844" spans="1:12" x14ac:dyDescent="0.25">
      <c r="A4844" s="1">
        <v>34107</v>
      </c>
      <c r="B4844" t="s">
        <v>826</v>
      </c>
      <c r="C4844" t="s">
        <v>730</v>
      </c>
      <c r="D4844">
        <v>830</v>
      </c>
      <c r="E4844" t="s">
        <v>731</v>
      </c>
      <c r="F4844" t="s">
        <v>693</v>
      </c>
      <c r="G4844" t="s">
        <v>342</v>
      </c>
      <c r="H4844">
        <v>4</v>
      </c>
      <c r="I4844" t="s">
        <v>46</v>
      </c>
      <c r="J4844" t="s">
        <v>47</v>
      </c>
      <c r="K4844" t="s">
        <v>661</v>
      </c>
      <c r="L4844" t="s">
        <v>575</v>
      </c>
    </row>
    <row r="4845" spans="1:12" x14ac:dyDescent="0.25">
      <c r="A4845" s="1">
        <v>34108</v>
      </c>
      <c r="B4845" t="s">
        <v>673</v>
      </c>
      <c r="C4845" t="s">
        <v>668</v>
      </c>
      <c r="D4845">
        <v>98</v>
      </c>
      <c r="E4845" t="s">
        <v>669</v>
      </c>
      <c r="F4845" t="s">
        <v>665</v>
      </c>
      <c r="G4845" t="s">
        <v>342</v>
      </c>
      <c r="H4845">
        <v>4</v>
      </c>
      <c r="I4845" t="s">
        <v>46</v>
      </c>
      <c r="J4845" t="s">
        <v>47</v>
      </c>
      <c r="K4845" t="s">
        <v>661</v>
      </c>
      <c r="L4845" t="s">
        <v>575</v>
      </c>
    </row>
    <row r="4846" spans="1:12" x14ac:dyDescent="0.25">
      <c r="A4846" s="1">
        <v>34109</v>
      </c>
      <c r="B4846" t="s">
        <v>687</v>
      </c>
      <c r="C4846" t="s">
        <v>1288</v>
      </c>
      <c r="D4846">
        <v>129</v>
      </c>
      <c r="E4846" t="s">
        <v>2309</v>
      </c>
      <c r="F4846" t="s">
        <v>667</v>
      </c>
      <c r="G4846" t="s">
        <v>342</v>
      </c>
      <c r="H4846">
        <v>4</v>
      </c>
      <c r="I4846" t="s">
        <v>46</v>
      </c>
      <c r="J4846" t="s">
        <v>47</v>
      </c>
      <c r="K4846" t="s">
        <v>661</v>
      </c>
      <c r="L4846" t="s">
        <v>575</v>
      </c>
    </row>
    <row r="4847" spans="1:12" x14ac:dyDescent="0.25">
      <c r="A4847" s="1">
        <v>34110</v>
      </c>
      <c r="B4847" t="s">
        <v>2310</v>
      </c>
      <c r="C4847" t="s">
        <v>572</v>
      </c>
      <c r="D4847">
        <v>939</v>
      </c>
      <c r="E4847" t="s">
        <v>646</v>
      </c>
      <c r="F4847" t="s">
        <v>146</v>
      </c>
      <c r="G4847" t="s">
        <v>342</v>
      </c>
      <c r="H4847">
        <v>4</v>
      </c>
      <c r="I4847" t="s">
        <v>46</v>
      </c>
      <c r="J4847" t="s">
        <v>47</v>
      </c>
      <c r="K4847" t="s">
        <v>661</v>
      </c>
      <c r="L4847" t="s">
        <v>575</v>
      </c>
    </row>
    <row r="4848" spans="1:12" x14ac:dyDescent="0.25">
      <c r="A4848" s="1">
        <v>34112</v>
      </c>
      <c r="B4848" t="s">
        <v>846</v>
      </c>
      <c r="C4848" t="s">
        <v>659</v>
      </c>
      <c r="D4848">
        <v>253</v>
      </c>
      <c r="E4848" t="s">
        <v>1687</v>
      </c>
      <c r="F4848" t="s">
        <v>665</v>
      </c>
      <c r="G4848" t="s">
        <v>342</v>
      </c>
      <c r="H4848">
        <v>4</v>
      </c>
      <c r="I4848" t="s">
        <v>46</v>
      </c>
      <c r="J4848" t="s">
        <v>47</v>
      </c>
      <c r="K4848" t="s">
        <v>661</v>
      </c>
      <c r="L4848" t="s">
        <v>575</v>
      </c>
    </row>
    <row r="4849" spans="1:12" x14ac:dyDescent="0.25">
      <c r="A4849" s="1">
        <v>34113</v>
      </c>
      <c r="B4849" t="s">
        <v>666</v>
      </c>
      <c r="C4849" t="s">
        <v>739</v>
      </c>
      <c r="D4849">
        <v>83</v>
      </c>
      <c r="E4849" t="s">
        <v>740</v>
      </c>
      <c r="F4849" t="s">
        <v>667</v>
      </c>
      <c r="G4849" t="s">
        <v>342</v>
      </c>
      <c r="H4849">
        <v>4</v>
      </c>
      <c r="I4849" t="s">
        <v>46</v>
      </c>
      <c r="J4849" t="s">
        <v>47</v>
      </c>
      <c r="K4849" t="s">
        <v>661</v>
      </c>
      <c r="L4849" t="s">
        <v>575</v>
      </c>
    </row>
    <row r="4850" spans="1:12" x14ac:dyDescent="0.25">
      <c r="A4850" s="1">
        <v>34114</v>
      </c>
      <c r="B4850" t="s">
        <v>870</v>
      </c>
      <c r="C4850" t="s">
        <v>791</v>
      </c>
      <c r="D4850">
        <v>74</v>
      </c>
      <c r="E4850" t="s">
        <v>871</v>
      </c>
      <c r="F4850" t="s">
        <v>665</v>
      </c>
      <c r="G4850" t="s">
        <v>342</v>
      </c>
      <c r="H4850">
        <v>4</v>
      </c>
      <c r="I4850" t="s">
        <v>46</v>
      </c>
      <c r="J4850" t="s">
        <v>47</v>
      </c>
      <c r="K4850" t="s">
        <v>661</v>
      </c>
      <c r="L4850" t="s">
        <v>575</v>
      </c>
    </row>
    <row r="4851" spans="1:12" x14ac:dyDescent="0.25">
      <c r="A4851" s="1">
        <v>34115</v>
      </c>
      <c r="B4851" t="s">
        <v>883</v>
      </c>
      <c r="C4851" t="s">
        <v>591</v>
      </c>
      <c r="D4851">
        <v>141</v>
      </c>
      <c r="E4851" t="s">
        <v>592</v>
      </c>
      <c r="F4851" t="s">
        <v>667</v>
      </c>
      <c r="G4851" t="s">
        <v>342</v>
      </c>
      <c r="H4851">
        <v>4</v>
      </c>
      <c r="I4851" t="s">
        <v>46</v>
      </c>
      <c r="J4851" t="s">
        <v>47</v>
      </c>
      <c r="K4851" t="s">
        <v>661</v>
      </c>
      <c r="L4851" t="s">
        <v>575</v>
      </c>
    </row>
    <row r="4852" spans="1:12" x14ac:dyDescent="0.25">
      <c r="A4852" s="1">
        <v>34117</v>
      </c>
      <c r="B4852" t="s">
        <v>1166</v>
      </c>
      <c r="C4852" t="s">
        <v>730</v>
      </c>
      <c r="D4852">
        <v>691</v>
      </c>
      <c r="E4852" t="s">
        <v>731</v>
      </c>
      <c r="F4852" t="s">
        <v>667</v>
      </c>
      <c r="G4852" t="s">
        <v>342</v>
      </c>
      <c r="H4852">
        <v>4</v>
      </c>
      <c r="I4852" t="s">
        <v>46</v>
      </c>
      <c r="J4852" t="s">
        <v>47</v>
      </c>
      <c r="K4852" t="s">
        <v>661</v>
      </c>
      <c r="L4852" t="s">
        <v>575</v>
      </c>
    </row>
    <row r="4853" spans="1:12" x14ac:dyDescent="0.25">
      <c r="A4853" s="1">
        <v>34118</v>
      </c>
      <c r="B4853" t="s">
        <v>702</v>
      </c>
      <c r="C4853" t="s">
        <v>745</v>
      </c>
      <c r="D4853">
        <v>196</v>
      </c>
      <c r="E4853" t="s">
        <v>795</v>
      </c>
      <c r="F4853" t="s">
        <v>665</v>
      </c>
      <c r="G4853" t="s">
        <v>342</v>
      </c>
      <c r="H4853">
        <v>4</v>
      </c>
      <c r="I4853" t="s">
        <v>46</v>
      </c>
      <c r="J4853" t="s">
        <v>47</v>
      </c>
      <c r="K4853" t="s">
        <v>661</v>
      </c>
      <c r="L4853" t="s">
        <v>575</v>
      </c>
    </row>
    <row r="4854" spans="1:12" x14ac:dyDescent="0.25">
      <c r="A4854" s="1">
        <v>34119</v>
      </c>
      <c r="B4854" t="s">
        <v>1135</v>
      </c>
      <c r="C4854" t="s">
        <v>779</v>
      </c>
      <c r="D4854">
        <v>269</v>
      </c>
      <c r="E4854" t="s">
        <v>780</v>
      </c>
      <c r="F4854" t="s">
        <v>665</v>
      </c>
      <c r="G4854" t="s">
        <v>342</v>
      </c>
      <c r="H4854">
        <v>4</v>
      </c>
      <c r="I4854" t="s">
        <v>46</v>
      </c>
      <c r="J4854" t="s">
        <v>47</v>
      </c>
      <c r="K4854" t="s">
        <v>661</v>
      </c>
      <c r="L4854" t="s">
        <v>575</v>
      </c>
    </row>
    <row r="4855" spans="1:12" x14ac:dyDescent="0.25">
      <c r="A4855" s="1">
        <v>34120</v>
      </c>
      <c r="B4855" t="s">
        <v>2311</v>
      </c>
      <c r="C4855" t="s">
        <v>1019</v>
      </c>
      <c r="D4855">
        <v>71</v>
      </c>
      <c r="E4855" t="s">
        <v>1199</v>
      </c>
      <c r="F4855" t="s">
        <v>110</v>
      </c>
      <c r="G4855" t="s">
        <v>342</v>
      </c>
      <c r="H4855">
        <v>4</v>
      </c>
      <c r="I4855" t="s">
        <v>46</v>
      </c>
      <c r="J4855" t="s">
        <v>47</v>
      </c>
      <c r="K4855" t="s">
        <v>661</v>
      </c>
      <c r="L4855" t="s">
        <v>575</v>
      </c>
    </row>
    <row r="4856" spans="1:12" x14ac:dyDescent="0.25">
      <c r="A4856" s="1">
        <v>34122</v>
      </c>
      <c r="B4856" t="s">
        <v>1160</v>
      </c>
      <c r="C4856" t="s">
        <v>572</v>
      </c>
      <c r="D4856">
        <v>852</v>
      </c>
      <c r="E4856" t="s">
        <v>635</v>
      </c>
      <c r="F4856" t="s">
        <v>110</v>
      </c>
      <c r="G4856" t="s">
        <v>342</v>
      </c>
      <c r="H4856">
        <v>4</v>
      </c>
      <c r="I4856" t="s">
        <v>46</v>
      </c>
      <c r="J4856" t="s">
        <v>47</v>
      </c>
      <c r="K4856" t="s">
        <v>661</v>
      </c>
      <c r="L4856" t="s">
        <v>575</v>
      </c>
    </row>
    <row r="4857" spans="1:12" x14ac:dyDescent="0.25">
      <c r="A4857" s="1">
        <v>34125</v>
      </c>
      <c r="B4857" t="s">
        <v>284</v>
      </c>
      <c r="C4857" t="s">
        <v>760</v>
      </c>
      <c r="D4857">
        <v>276</v>
      </c>
      <c r="E4857" t="s">
        <v>2095</v>
      </c>
      <c r="F4857" t="s">
        <v>283</v>
      </c>
      <c r="G4857" t="s">
        <v>342</v>
      </c>
      <c r="H4857">
        <v>4</v>
      </c>
      <c r="I4857" t="s">
        <v>46</v>
      </c>
      <c r="J4857" t="s">
        <v>47</v>
      </c>
      <c r="K4857" t="s">
        <v>661</v>
      </c>
      <c r="L4857" t="s">
        <v>575</v>
      </c>
    </row>
    <row r="4858" spans="1:12" x14ac:dyDescent="0.25">
      <c r="A4858" s="1">
        <v>34128</v>
      </c>
      <c r="B4858" t="s">
        <v>821</v>
      </c>
      <c r="C4858" t="s">
        <v>822</v>
      </c>
      <c r="D4858">
        <v>218</v>
      </c>
      <c r="E4858" t="s">
        <v>823</v>
      </c>
      <c r="F4858" t="s">
        <v>693</v>
      </c>
      <c r="G4858" t="s">
        <v>342</v>
      </c>
      <c r="H4858">
        <v>4</v>
      </c>
      <c r="I4858" t="s">
        <v>46</v>
      </c>
      <c r="J4858" t="s">
        <v>47</v>
      </c>
      <c r="K4858" t="s">
        <v>661</v>
      </c>
      <c r="L4858" t="s">
        <v>575</v>
      </c>
    </row>
    <row r="4859" spans="1:12" x14ac:dyDescent="0.25">
      <c r="A4859" s="1">
        <v>34129</v>
      </c>
      <c r="B4859" t="s">
        <v>673</v>
      </c>
      <c r="C4859" t="s">
        <v>837</v>
      </c>
      <c r="D4859">
        <v>116</v>
      </c>
      <c r="E4859" t="s">
        <v>838</v>
      </c>
      <c r="F4859" t="s">
        <v>665</v>
      </c>
      <c r="G4859" t="s">
        <v>342</v>
      </c>
      <c r="H4859">
        <v>4</v>
      </c>
      <c r="I4859" t="s">
        <v>46</v>
      </c>
      <c r="J4859" t="s">
        <v>47</v>
      </c>
      <c r="K4859" t="s">
        <v>661</v>
      </c>
      <c r="L4859" t="s">
        <v>575</v>
      </c>
    </row>
    <row r="4860" spans="1:12" x14ac:dyDescent="0.25">
      <c r="A4860" s="1">
        <v>34130</v>
      </c>
      <c r="B4860" t="s">
        <v>2312</v>
      </c>
      <c r="C4860" t="s">
        <v>572</v>
      </c>
      <c r="D4860">
        <v>1061</v>
      </c>
      <c r="E4860" t="s">
        <v>576</v>
      </c>
      <c r="F4860" t="s">
        <v>146</v>
      </c>
      <c r="G4860" t="s">
        <v>342</v>
      </c>
      <c r="H4860">
        <v>4</v>
      </c>
      <c r="I4860" t="s">
        <v>46</v>
      </c>
      <c r="J4860" t="s">
        <v>47</v>
      </c>
      <c r="K4860" t="s">
        <v>661</v>
      </c>
      <c r="L4860" t="s">
        <v>575</v>
      </c>
    </row>
    <row r="4861" spans="1:12" x14ac:dyDescent="0.25">
      <c r="A4861" s="1">
        <v>34131</v>
      </c>
      <c r="B4861" t="s">
        <v>2148</v>
      </c>
      <c r="C4861" t="s">
        <v>1124</v>
      </c>
      <c r="D4861">
        <v>51</v>
      </c>
      <c r="E4861" t="s">
        <v>1125</v>
      </c>
      <c r="F4861" t="s">
        <v>753</v>
      </c>
      <c r="G4861" t="s">
        <v>342</v>
      </c>
      <c r="H4861">
        <v>4</v>
      </c>
      <c r="I4861" t="s">
        <v>46</v>
      </c>
      <c r="J4861" t="s">
        <v>47</v>
      </c>
      <c r="K4861" t="s">
        <v>661</v>
      </c>
      <c r="L4861" t="s">
        <v>575</v>
      </c>
    </row>
    <row r="4862" spans="1:12" x14ac:dyDescent="0.25">
      <c r="A4862" s="1">
        <v>34132</v>
      </c>
      <c r="B4862" t="s">
        <v>946</v>
      </c>
      <c r="C4862" t="s">
        <v>855</v>
      </c>
      <c r="D4862">
        <v>81</v>
      </c>
      <c r="E4862" t="s">
        <v>856</v>
      </c>
      <c r="F4862" t="s">
        <v>665</v>
      </c>
      <c r="G4862" t="s">
        <v>342</v>
      </c>
      <c r="H4862">
        <v>4</v>
      </c>
      <c r="I4862" t="s">
        <v>46</v>
      </c>
      <c r="J4862" t="s">
        <v>47</v>
      </c>
      <c r="K4862" t="s">
        <v>661</v>
      </c>
      <c r="L4862" t="s">
        <v>575</v>
      </c>
    </row>
    <row r="4863" spans="1:12" x14ac:dyDescent="0.25">
      <c r="A4863" s="1">
        <v>34133</v>
      </c>
      <c r="B4863" t="s">
        <v>2313</v>
      </c>
      <c r="C4863" t="s">
        <v>651</v>
      </c>
      <c r="D4863">
        <v>123</v>
      </c>
      <c r="E4863" t="s">
        <v>917</v>
      </c>
      <c r="F4863" t="s">
        <v>498</v>
      </c>
      <c r="G4863" t="s">
        <v>342</v>
      </c>
      <c r="H4863">
        <v>4</v>
      </c>
      <c r="I4863" t="s">
        <v>46</v>
      </c>
      <c r="J4863" t="s">
        <v>47</v>
      </c>
      <c r="K4863" t="s">
        <v>661</v>
      </c>
      <c r="L4863" t="s">
        <v>575</v>
      </c>
    </row>
    <row r="4864" spans="1:12" x14ac:dyDescent="0.25">
      <c r="A4864" s="1">
        <v>34134</v>
      </c>
      <c r="B4864" t="s">
        <v>773</v>
      </c>
      <c r="C4864" t="s">
        <v>743</v>
      </c>
      <c r="D4864">
        <v>38</v>
      </c>
      <c r="E4864" t="s">
        <v>744</v>
      </c>
      <c r="F4864" t="s">
        <v>776</v>
      </c>
      <c r="G4864" t="s">
        <v>342</v>
      </c>
      <c r="H4864">
        <v>4</v>
      </c>
      <c r="I4864" t="s">
        <v>46</v>
      </c>
      <c r="J4864" t="s">
        <v>47</v>
      </c>
      <c r="K4864" t="s">
        <v>661</v>
      </c>
      <c r="L4864" t="s">
        <v>575</v>
      </c>
    </row>
    <row r="4865" spans="1:12" x14ac:dyDescent="0.25">
      <c r="A4865" s="1">
        <v>34136</v>
      </c>
      <c r="B4865" t="s">
        <v>757</v>
      </c>
      <c r="C4865" t="s">
        <v>781</v>
      </c>
      <c r="D4865">
        <v>124</v>
      </c>
      <c r="E4865" t="s">
        <v>1068</v>
      </c>
      <c r="F4865" t="s">
        <v>109</v>
      </c>
      <c r="G4865" t="s">
        <v>342</v>
      </c>
      <c r="H4865">
        <v>4</v>
      </c>
      <c r="I4865" t="s">
        <v>46</v>
      </c>
      <c r="J4865" t="s">
        <v>47</v>
      </c>
      <c r="K4865" t="s">
        <v>661</v>
      </c>
      <c r="L4865" t="s">
        <v>575</v>
      </c>
    </row>
    <row r="4866" spans="1:12" x14ac:dyDescent="0.25">
      <c r="A4866" s="1">
        <v>34137</v>
      </c>
      <c r="B4866" t="s">
        <v>702</v>
      </c>
      <c r="C4866" t="s">
        <v>611</v>
      </c>
      <c r="D4866">
        <v>1657</v>
      </c>
      <c r="E4866" t="s">
        <v>974</v>
      </c>
      <c r="F4866" t="s">
        <v>665</v>
      </c>
      <c r="G4866" t="s">
        <v>342</v>
      </c>
      <c r="H4866">
        <v>4</v>
      </c>
      <c r="I4866" t="s">
        <v>46</v>
      </c>
      <c r="J4866" t="s">
        <v>47</v>
      </c>
      <c r="K4866" t="s">
        <v>661</v>
      </c>
      <c r="L4866" t="s">
        <v>575</v>
      </c>
    </row>
    <row r="4867" spans="1:12" x14ac:dyDescent="0.25">
      <c r="A4867" s="1">
        <v>34140</v>
      </c>
      <c r="B4867" t="s">
        <v>702</v>
      </c>
      <c r="C4867" t="s">
        <v>703</v>
      </c>
      <c r="D4867">
        <v>204</v>
      </c>
      <c r="E4867" t="s">
        <v>972</v>
      </c>
      <c r="F4867" t="s">
        <v>665</v>
      </c>
      <c r="G4867" t="s">
        <v>342</v>
      </c>
      <c r="H4867">
        <v>4</v>
      </c>
      <c r="I4867" t="s">
        <v>46</v>
      </c>
      <c r="J4867" t="s">
        <v>47</v>
      </c>
      <c r="K4867" t="s">
        <v>661</v>
      </c>
      <c r="L4867" t="s">
        <v>575</v>
      </c>
    </row>
    <row r="4868" spans="1:12" x14ac:dyDescent="0.25">
      <c r="A4868" s="1">
        <v>34141</v>
      </c>
      <c r="B4868" t="s">
        <v>2314</v>
      </c>
      <c r="C4868" t="s">
        <v>1991</v>
      </c>
      <c r="D4868">
        <v>162</v>
      </c>
      <c r="E4868" t="s">
        <v>1992</v>
      </c>
      <c r="F4868" t="s">
        <v>412</v>
      </c>
      <c r="G4868" t="s">
        <v>342</v>
      </c>
      <c r="H4868">
        <v>4</v>
      </c>
      <c r="I4868" t="s">
        <v>46</v>
      </c>
      <c r="J4868" t="s">
        <v>47</v>
      </c>
      <c r="K4868" t="s">
        <v>661</v>
      </c>
      <c r="L4868" t="s">
        <v>575</v>
      </c>
    </row>
    <row r="4869" spans="1:12" x14ac:dyDescent="0.25">
      <c r="A4869" s="1">
        <v>34142</v>
      </c>
      <c r="B4869" t="s">
        <v>687</v>
      </c>
      <c r="C4869" t="s">
        <v>719</v>
      </c>
      <c r="D4869">
        <v>308</v>
      </c>
      <c r="E4869" t="s">
        <v>720</v>
      </c>
      <c r="F4869" t="s">
        <v>667</v>
      </c>
      <c r="G4869" t="s">
        <v>342</v>
      </c>
      <c r="H4869">
        <v>4</v>
      </c>
      <c r="I4869" t="s">
        <v>46</v>
      </c>
      <c r="J4869" t="s">
        <v>47</v>
      </c>
      <c r="K4869" t="s">
        <v>661</v>
      </c>
      <c r="L4869" t="s">
        <v>575</v>
      </c>
    </row>
    <row r="4870" spans="1:12" x14ac:dyDescent="0.25">
      <c r="A4870" s="1">
        <v>34143</v>
      </c>
      <c r="B4870" t="s">
        <v>732</v>
      </c>
      <c r="C4870" t="s">
        <v>730</v>
      </c>
      <c r="D4870">
        <v>764</v>
      </c>
      <c r="E4870" t="s">
        <v>731</v>
      </c>
      <c r="F4870" t="s">
        <v>693</v>
      </c>
      <c r="G4870" t="s">
        <v>342</v>
      </c>
      <c r="H4870">
        <v>4</v>
      </c>
      <c r="I4870" t="s">
        <v>46</v>
      </c>
      <c r="J4870" t="s">
        <v>47</v>
      </c>
      <c r="K4870" t="s">
        <v>661</v>
      </c>
      <c r="L4870" t="s">
        <v>575</v>
      </c>
    </row>
    <row r="4871" spans="1:12" x14ac:dyDescent="0.25">
      <c r="A4871" s="1">
        <v>34144</v>
      </c>
      <c r="B4871" t="s">
        <v>702</v>
      </c>
      <c r="C4871" t="s">
        <v>769</v>
      </c>
      <c r="D4871">
        <v>26</v>
      </c>
      <c r="E4871" t="s">
        <v>770</v>
      </c>
      <c r="F4871" t="s">
        <v>665</v>
      </c>
      <c r="G4871" t="s">
        <v>342</v>
      </c>
      <c r="H4871">
        <v>4</v>
      </c>
      <c r="I4871" t="s">
        <v>46</v>
      </c>
      <c r="J4871" t="s">
        <v>47</v>
      </c>
      <c r="K4871" t="s">
        <v>661</v>
      </c>
      <c r="L4871" t="s">
        <v>575</v>
      </c>
    </row>
    <row r="4872" spans="1:12" x14ac:dyDescent="0.25">
      <c r="A4872" s="1">
        <v>34146</v>
      </c>
      <c r="B4872" s="1" t="s">
        <v>773</v>
      </c>
      <c r="C4872" t="s">
        <v>617</v>
      </c>
      <c r="D4872">
        <v>95</v>
      </c>
      <c r="E4872" t="s">
        <v>618</v>
      </c>
      <c r="F4872" t="s">
        <v>776</v>
      </c>
      <c r="G4872" t="s">
        <v>342</v>
      </c>
      <c r="H4872">
        <v>4</v>
      </c>
      <c r="I4872" t="s">
        <v>46</v>
      </c>
      <c r="J4872" t="s">
        <v>47</v>
      </c>
      <c r="K4872" t="s">
        <v>661</v>
      </c>
      <c r="L4872" t="s">
        <v>575</v>
      </c>
    </row>
    <row r="4873" spans="1:12" x14ac:dyDescent="0.25">
      <c r="A4873" s="1">
        <v>34147</v>
      </c>
      <c r="B4873" t="s">
        <v>662</v>
      </c>
      <c r="C4873" t="s">
        <v>779</v>
      </c>
      <c r="D4873">
        <v>281</v>
      </c>
      <c r="E4873" t="s">
        <v>780</v>
      </c>
      <c r="F4873" t="s">
        <v>665</v>
      </c>
      <c r="G4873" t="s">
        <v>342</v>
      </c>
      <c r="H4873">
        <v>4</v>
      </c>
      <c r="I4873" t="s">
        <v>46</v>
      </c>
      <c r="J4873" t="s">
        <v>47</v>
      </c>
      <c r="K4873" t="s">
        <v>661</v>
      </c>
      <c r="L4873" t="s">
        <v>575</v>
      </c>
    </row>
    <row r="4874" spans="1:12" x14ac:dyDescent="0.25">
      <c r="A4874" s="1">
        <v>34148</v>
      </c>
      <c r="B4874" t="s">
        <v>757</v>
      </c>
      <c r="C4874" t="s">
        <v>789</v>
      </c>
      <c r="D4874">
        <v>271</v>
      </c>
      <c r="E4874" t="s">
        <v>922</v>
      </c>
      <c r="F4874" t="s">
        <v>109</v>
      </c>
      <c r="G4874" t="s">
        <v>342</v>
      </c>
      <c r="H4874">
        <v>4</v>
      </c>
      <c r="I4874" t="s">
        <v>46</v>
      </c>
      <c r="J4874" t="s">
        <v>47</v>
      </c>
      <c r="K4874" t="s">
        <v>661</v>
      </c>
      <c r="L4874" t="s">
        <v>575</v>
      </c>
    </row>
    <row r="4875" spans="1:12" x14ac:dyDescent="0.25">
      <c r="A4875" s="1">
        <v>34149</v>
      </c>
      <c r="B4875" t="s">
        <v>267</v>
      </c>
      <c r="C4875" t="s">
        <v>730</v>
      </c>
      <c r="D4875">
        <v>687</v>
      </c>
      <c r="E4875" t="s">
        <v>731</v>
      </c>
      <c r="F4875" t="s">
        <v>223</v>
      </c>
      <c r="G4875" t="s">
        <v>342</v>
      </c>
      <c r="H4875">
        <v>4</v>
      </c>
      <c r="I4875" t="s">
        <v>46</v>
      </c>
      <c r="J4875" t="s">
        <v>47</v>
      </c>
      <c r="K4875" t="s">
        <v>661</v>
      </c>
      <c r="L4875" t="s">
        <v>575</v>
      </c>
    </row>
    <row r="4876" spans="1:12" x14ac:dyDescent="0.25">
      <c r="A4876" s="1">
        <v>34152</v>
      </c>
      <c r="B4876" t="s">
        <v>1033</v>
      </c>
      <c r="C4876" t="s">
        <v>611</v>
      </c>
      <c r="D4876">
        <v>410</v>
      </c>
      <c r="E4876" t="s">
        <v>1415</v>
      </c>
      <c r="F4876" t="s">
        <v>665</v>
      </c>
      <c r="G4876" t="s">
        <v>342</v>
      </c>
      <c r="H4876">
        <v>4</v>
      </c>
      <c r="I4876" t="s">
        <v>46</v>
      </c>
      <c r="J4876" t="s">
        <v>47</v>
      </c>
      <c r="K4876" t="s">
        <v>661</v>
      </c>
      <c r="L4876" t="s">
        <v>575</v>
      </c>
    </row>
    <row r="4877" spans="1:12" x14ac:dyDescent="0.25">
      <c r="A4877" s="1">
        <v>34153</v>
      </c>
      <c r="B4877" t="s">
        <v>2315</v>
      </c>
      <c r="C4877" t="s">
        <v>594</v>
      </c>
      <c r="D4877">
        <v>398</v>
      </c>
      <c r="E4877" t="s">
        <v>1172</v>
      </c>
      <c r="F4877" t="s">
        <v>665</v>
      </c>
      <c r="G4877" t="s">
        <v>342</v>
      </c>
      <c r="H4877">
        <v>4</v>
      </c>
      <c r="I4877" t="s">
        <v>46</v>
      </c>
      <c r="J4877" t="s">
        <v>47</v>
      </c>
      <c r="K4877" t="s">
        <v>661</v>
      </c>
      <c r="L4877" t="s">
        <v>575</v>
      </c>
    </row>
    <row r="4878" spans="1:12" x14ac:dyDescent="0.25">
      <c r="A4878" s="1">
        <v>34154</v>
      </c>
      <c r="B4878" t="s">
        <v>929</v>
      </c>
      <c r="C4878" t="s">
        <v>956</v>
      </c>
      <c r="D4878">
        <v>170</v>
      </c>
      <c r="E4878" t="s">
        <v>1148</v>
      </c>
      <c r="F4878" t="s">
        <v>665</v>
      </c>
      <c r="G4878" t="s">
        <v>342</v>
      </c>
      <c r="H4878">
        <v>4</v>
      </c>
      <c r="I4878" t="s">
        <v>46</v>
      </c>
      <c r="J4878" t="s">
        <v>47</v>
      </c>
      <c r="K4878" t="s">
        <v>661</v>
      </c>
      <c r="L4878" t="s">
        <v>575</v>
      </c>
    </row>
    <row r="4879" spans="1:12" x14ac:dyDescent="0.25">
      <c r="A4879" s="1">
        <v>34156</v>
      </c>
      <c r="B4879" t="s">
        <v>702</v>
      </c>
      <c r="C4879" t="s">
        <v>659</v>
      </c>
      <c r="D4879">
        <v>388</v>
      </c>
      <c r="E4879" t="s">
        <v>1470</v>
      </c>
      <c r="F4879" t="s">
        <v>665</v>
      </c>
      <c r="G4879" t="s">
        <v>342</v>
      </c>
      <c r="H4879">
        <v>4</v>
      </c>
      <c r="I4879" t="s">
        <v>46</v>
      </c>
      <c r="J4879" t="s">
        <v>47</v>
      </c>
      <c r="K4879" t="s">
        <v>661</v>
      </c>
      <c r="L4879" t="s">
        <v>575</v>
      </c>
    </row>
    <row r="4880" spans="1:12" x14ac:dyDescent="0.25">
      <c r="A4880" s="1">
        <v>34157</v>
      </c>
      <c r="B4880" s="1" t="s">
        <v>1080</v>
      </c>
      <c r="C4880" t="s">
        <v>611</v>
      </c>
      <c r="D4880">
        <v>1428</v>
      </c>
      <c r="E4880" t="s">
        <v>825</v>
      </c>
      <c r="F4880" t="s">
        <v>665</v>
      </c>
      <c r="G4880" t="s">
        <v>342</v>
      </c>
      <c r="H4880">
        <v>4</v>
      </c>
      <c r="I4880" t="s">
        <v>46</v>
      </c>
      <c r="J4880" t="s">
        <v>47</v>
      </c>
      <c r="K4880" t="s">
        <v>661</v>
      </c>
      <c r="L4880" t="s">
        <v>575</v>
      </c>
    </row>
    <row r="4881" spans="1:12" x14ac:dyDescent="0.25">
      <c r="A4881" s="1">
        <v>34160</v>
      </c>
      <c r="B4881" t="s">
        <v>702</v>
      </c>
      <c r="C4881" t="s">
        <v>1034</v>
      </c>
      <c r="D4881">
        <v>22</v>
      </c>
      <c r="E4881" t="s">
        <v>1035</v>
      </c>
      <c r="F4881" t="s">
        <v>665</v>
      </c>
      <c r="G4881" t="s">
        <v>342</v>
      </c>
      <c r="H4881">
        <v>4</v>
      </c>
      <c r="I4881" t="s">
        <v>46</v>
      </c>
      <c r="J4881" t="s">
        <v>47</v>
      </c>
      <c r="K4881" t="s">
        <v>661</v>
      </c>
      <c r="L4881" t="s">
        <v>575</v>
      </c>
    </row>
    <row r="4882" spans="1:12" x14ac:dyDescent="0.25">
      <c r="A4882" s="1">
        <v>34161</v>
      </c>
      <c r="B4882" t="s">
        <v>666</v>
      </c>
      <c r="C4882" t="s">
        <v>677</v>
      </c>
      <c r="D4882">
        <v>74</v>
      </c>
      <c r="E4882" t="s">
        <v>1026</v>
      </c>
      <c r="F4882" t="s">
        <v>667</v>
      </c>
      <c r="G4882" t="s">
        <v>342</v>
      </c>
      <c r="H4882">
        <v>4</v>
      </c>
      <c r="I4882" t="s">
        <v>46</v>
      </c>
      <c r="J4882" t="s">
        <v>47</v>
      </c>
      <c r="K4882" t="s">
        <v>661</v>
      </c>
      <c r="L4882" t="s">
        <v>575</v>
      </c>
    </row>
    <row r="4883" spans="1:12" x14ac:dyDescent="0.25">
      <c r="A4883" s="1">
        <v>34162</v>
      </c>
      <c r="B4883" t="s">
        <v>983</v>
      </c>
      <c r="C4883" t="s">
        <v>779</v>
      </c>
      <c r="D4883">
        <v>242</v>
      </c>
      <c r="E4883" t="s">
        <v>780</v>
      </c>
      <c r="F4883" t="s">
        <v>665</v>
      </c>
      <c r="G4883" t="s">
        <v>342</v>
      </c>
      <c r="H4883">
        <v>4</v>
      </c>
      <c r="I4883" t="s">
        <v>46</v>
      </c>
      <c r="J4883" t="s">
        <v>47</v>
      </c>
      <c r="K4883" t="s">
        <v>661</v>
      </c>
      <c r="L4883" t="s">
        <v>575</v>
      </c>
    </row>
    <row r="4884" spans="1:12" x14ac:dyDescent="0.25">
      <c r="A4884" s="1">
        <v>34164</v>
      </c>
      <c r="B4884" t="s">
        <v>1771</v>
      </c>
      <c r="C4884" t="s">
        <v>642</v>
      </c>
      <c r="D4884">
        <v>227</v>
      </c>
      <c r="E4884" t="s">
        <v>2092</v>
      </c>
      <c r="F4884" t="s">
        <v>2091</v>
      </c>
      <c r="G4884" t="s">
        <v>342</v>
      </c>
      <c r="H4884">
        <v>4</v>
      </c>
      <c r="I4884" t="s">
        <v>46</v>
      </c>
      <c r="J4884" t="s">
        <v>47</v>
      </c>
      <c r="K4884" t="s">
        <v>661</v>
      </c>
      <c r="L4884" t="s">
        <v>575</v>
      </c>
    </row>
    <row r="4885" spans="1:12" x14ac:dyDescent="0.25">
      <c r="A4885" s="1">
        <v>34165</v>
      </c>
      <c r="B4885" t="s">
        <v>80</v>
      </c>
      <c r="C4885" t="s">
        <v>1354</v>
      </c>
      <c r="D4885">
        <v>39</v>
      </c>
      <c r="E4885" t="s">
        <v>1355</v>
      </c>
      <c r="F4885" t="s">
        <v>161</v>
      </c>
      <c r="G4885" t="s">
        <v>342</v>
      </c>
      <c r="H4885">
        <v>4</v>
      </c>
      <c r="I4885" t="s">
        <v>46</v>
      </c>
      <c r="J4885" t="s">
        <v>47</v>
      </c>
      <c r="K4885" t="s">
        <v>661</v>
      </c>
      <c r="L4885" t="s">
        <v>575</v>
      </c>
    </row>
    <row r="4886" spans="1:12" x14ac:dyDescent="0.25">
      <c r="A4886" s="1">
        <v>34166</v>
      </c>
      <c r="B4886" t="s">
        <v>935</v>
      </c>
      <c r="C4886" t="s">
        <v>582</v>
      </c>
      <c r="D4886">
        <v>61</v>
      </c>
      <c r="E4886" t="s">
        <v>583</v>
      </c>
      <c r="F4886" t="s">
        <v>672</v>
      </c>
      <c r="G4886" t="s">
        <v>342</v>
      </c>
      <c r="H4886">
        <v>4</v>
      </c>
      <c r="I4886" t="s">
        <v>46</v>
      </c>
      <c r="J4886" t="s">
        <v>47</v>
      </c>
      <c r="K4886" t="s">
        <v>661</v>
      </c>
      <c r="L4886" t="s">
        <v>575</v>
      </c>
    </row>
    <row r="4887" spans="1:12" x14ac:dyDescent="0.25">
      <c r="A4887" s="1">
        <v>34167</v>
      </c>
      <c r="B4887" t="s">
        <v>702</v>
      </c>
      <c r="C4887" t="s">
        <v>843</v>
      </c>
      <c r="D4887">
        <v>147</v>
      </c>
      <c r="E4887" t="s">
        <v>1488</v>
      </c>
      <c r="F4887" t="s">
        <v>665</v>
      </c>
      <c r="G4887" t="s">
        <v>342</v>
      </c>
      <c r="H4887">
        <v>4</v>
      </c>
      <c r="I4887" t="s">
        <v>46</v>
      </c>
      <c r="J4887" t="s">
        <v>47</v>
      </c>
      <c r="K4887" t="s">
        <v>661</v>
      </c>
      <c r="L4887" t="s">
        <v>575</v>
      </c>
    </row>
    <row r="4888" spans="1:12" x14ac:dyDescent="0.25">
      <c r="A4888" s="1">
        <v>34168</v>
      </c>
      <c r="B4888" t="s">
        <v>783</v>
      </c>
      <c r="C4888" t="s">
        <v>1124</v>
      </c>
      <c r="D4888">
        <v>107</v>
      </c>
      <c r="E4888" t="s">
        <v>1125</v>
      </c>
      <c r="F4888" t="s">
        <v>665</v>
      </c>
      <c r="G4888" t="s">
        <v>342</v>
      </c>
      <c r="H4888">
        <v>4</v>
      </c>
      <c r="I4888" t="s">
        <v>46</v>
      </c>
      <c r="J4888" t="s">
        <v>47</v>
      </c>
      <c r="K4888" t="s">
        <v>661</v>
      </c>
      <c r="L4888" t="s">
        <v>575</v>
      </c>
    </row>
    <row r="4889" spans="1:12" x14ac:dyDescent="0.25">
      <c r="A4889" s="1">
        <v>34169</v>
      </c>
      <c r="B4889" t="s">
        <v>2316</v>
      </c>
      <c r="C4889" t="s">
        <v>805</v>
      </c>
      <c r="D4889">
        <v>106</v>
      </c>
      <c r="E4889" t="s">
        <v>806</v>
      </c>
      <c r="F4889" t="s">
        <v>133</v>
      </c>
      <c r="G4889" t="s">
        <v>342</v>
      </c>
      <c r="H4889">
        <v>4</v>
      </c>
      <c r="I4889" t="s">
        <v>46</v>
      </c>
      <c r="J4889" t="s">
        <v>47</v>
      </c>
      <c r="K4889" t="s">
        <v>661</v>
      </c>
      <c r="L4889" t="s">
        <v>575</v>
      </c>
    </row>
    <row r="4890" spans="1:12" x14ac:dyDescent="0.25">
      <c r="A4890" s="1">
        <v>34170</v>
      </c>
      <c r="B4890" t="s">
        <v>284</v>
      </c>
      <c r="C4890" t="s">
        <v>2317</v>
      </c>
      <c r="D4890">
        <v>13</v>
      </c>
      <c r="E4890" t="s">
        <v>2318</v>
      </c>
      <c r="F4890" t="s">
        <v>283</v>
      </c>
      <c r="G4890" t="s">
        <v>342</v>
      </c>
      <c r="H4890">
        <v>4</v>
      </c>
      <c r="I4890" t="s">
        <v>46</v>
      </c>
      <c r="J4890" t="s">
        <v>47</v>
      </c>
      <c r="K4890" t="s">
        <v>661</v>
      </c>
      <c r="L4890" t="s">
        <v>575</v>
      </c>
    </row>
    <row r="4891" spans="1:12" x14ac:dyDescent="0.25">
      <c r="A4891" s="1">
        <v>34171</v>
      </c>
      <c r="B4891" t="s">
        <v>916</v>
      </c>
      <c r="C4891" t="s">
        <v>611</v>
      </c>
      <c r="D4891">
        <v>1424</v>
      </c>
      <c r="E4891" t="s">
        <v>825</v>
      </c>
      <c r="F4891" t="s">
        <v>665</v>
      </c>
      <c r="G4891" t="s">
        <v>342</v>
      </c>
      <c r="H4891">
        <v>4</v>
      </c>
      <c r="I4891" t="s">
        <v>46</v>
      </c>
      <c r="J4891" t="s">
        <v>47</v>
      </c>
      <c r="K4891" t="s">
        <v>661</v>
      </c>
      <c r="L4891" t="s">
        <v>575</v>
      </c>
    </row>
    <row r="4892" spans="1:12" x14ac:dyDescent="0.25">
      <c r="A4892" s="1">
        <v>34172</v>
      </c>
      <c r="B4892" t="s">
        <v>946</v>
      </c>
      <c r="C4892" t="s">
        <v>688</v>
      </c>
      <c r="D4892">
        <v>239</v>
      </c>
      <c r="E4892" t="s">
        <v>859</v>
      </c>
      <c r="F4892" t="s">
        <v>665</v>
      </c>
      <c r="G4892" t="s">
        <v>342</v>
      </c>
      <c r="H4892">
        <v>4</v>
      </c>
      <c r="I4892" t="s">
        <v>46</v>
      </c>
      <c r="J4892" t="s">
        <v>47</v>
      </c>
      <c r="K4892" t="s">
        <v>661</v>
      </c>
      <c r="L4892" t="s">
        <v>575</v>
      </c>
    </row>
    <row r="4893" spans="1:12" x14ac:dyDescent="0.25">
      <c r="A4893" s="1">
        <v>34174</v>
      </c>
      <c r="B4893" t="s">
        <v>673</v>
      </c>
      <c r="C4893" t="s">
        <v>750</v>
      </c>
      <c r="D4893">
        <v>179</v>
      </c>
      <c r="E4893" t="s">
        <v>751</v>
      </c>
      <c r="F4893" t="s">
        <v>665</v>
      </c>
      <c r="G4893" t="s">
        <v>342</v>
      </c>
      <c r="H4893">
        <v>4</v>
      </c>
      <c r="I4893" t="s">
        <v>46</v>
      </c>
      <c r="J4893" t="s">
        <v>47</v>
      </c>
      <c r="K4893" t="s">
        <v>661</v>
      </c>
      <c r="L4893" t="s">
        <v>575</v>
      </c>
    </row>
    <row r="4894" spans="1:12" x14ac:dyDescent="0.25">
      <c r="A4894" s="1">
        <v>34175</v>
      </c>
      <c r="B4894" t="s">
        <v>1145</v>
      </c>
      <c r="C4894" t="s">
        <v>984</v>
      </c>
      <c r="D4894">
        <v>584</v>
      </c>
      <c r="E4894" t="s">
        <v>1499</v>
      </c>
      <c r="F4894" t="s">
        <v>665</v>
      </c>
      <c r="G4894" t="s">
        <v>342</v>
      </c>
      <c r="H4894">
        <v>4</v>
      </c>
      <c r="I4894" t="s">
        <v>46</v>
      </c>
      <c r="J4894" t="s">
        <v>47</v>
      </c>
      <c r="K4894" t="s">
        <v>661</v>
      </c>
      <c r="L4894" t="s">
        <v>575</v>
      </c>
    </row>
    <row r="4895" spans="1:12" x14ac:dyDescent="0.25">
      <c r="A4895" s="1">
        <v>34176</v>
      </c>
      <c r="B4895" t="s">
        <v>208</v>
      </c>
      <c r="C4895" t="s">
        <v>663</v>
      </c>
      <c r="D4895">
        <v>42</v>
      </c>
      <c r="E4895" t="s">
        <v>1051</v>
      </c>
      <c r="F4895" t="s">
        <v>207</v>
      </c>
      <c r="G4895" t="s">
        <v>342</v>
      </c>
      <c r="H4895">
        <v>4</v>
      </c>
      <c r="I4895" t="s">
        <v>46</v>
      </c>
      <c r="J4895" t="s">
        <v>47</v>
      </c>
      <c r="K4895" t="s">
        <v>661</v>
      </c>
      <c r="L4895" t="s">
        <v>575</v>
      </c>
    </row>
    <row r="4896" spans="1:12" x14ac:dyDescent="0.25">
      <c r="A4896" s="1">
        <v>34177</v>
      </c>
      <c r="B4896" t="s">
        <v>904</v>
      </c>
      <c r="C4896" t="s">
        <v>730</v>
      </c>
      <c r="D4896">
        <v>709</v>
      </c>
      <c r="E4896" t="s">
        <v>731</v>
      </c>
      <c r="F4896" t="s">
        <v>905</v>
      </c>
      <c r="G4896" t="s">
        <v>342</v>
      </c>
      <c r="H4896">
        <v>4</v>
      </c>
      <c r="I4896" t="s">
        <v>46</v>
      </c>
      <c r="J4896" t="s">
        <v>47</v>
      </c>
      <c r="K4896" t="s">
        <v>661</v>
      </c>
      <c r="L4896" t="s">
        <v>575</v>
      </c>
    </row>
    <row r="4897" spans="1:12" x14ac:dyDescent="0.25">
      <c r="A4897" s="1">
        <v>34178</v>
      </c>
      <c r="B4897" t="s">
        <v>835</v>
      </c>
      <c r="C4897" t="s">
        <v>656</v>
      </c>
      <c r="D4897">
        <v>102</v>
      </c>
      <c r="E4897" t="s">
        <v>657</v>
      </c>
      <c r="F4897" t="s">
        <v>355</v>
      </c>
      <c r="G4897" t="s">
        <v>342</v>
      </c>
      <c r="H4897">
        <v>4</v>
      </c>
      <c r="I4897" t="s">
        <v>46</v>
      </c>
      <c r="J4897" t="s">
        <v>47</v>
      </c>
      <c r="K4897" t="s">
        <v>661</v>
      </c>
      <c r="L4897" t="s">
        <v>575</v>
      </c>
    </row>
    <row r="4898" spans="1:12" x14ac:dyDescent="0.25">
      <c r="A4898" s="1">
        <v>34179</v>
      </c>
      <c r="B4898" t="s">
        <v>757</v>
      </c>
      <c r="C4898" t="s">
        <v>697</v>
      </c>
      <c r="D4898">
        <v>152</v>
      </c>
      <c r="E4898" t="s">
        <v>767</v>
      </c>
      <c r="F4898" t="s">
        <v>109</v>
      </c>
      <c r="G4898" t="s">
        <v>342</v>
      </c>
      <c r="H4898">
        <v>4</v>
      </c>
      <c r="I4898" t="s">
        <v>46</v>
      </c>
      <c r="J4898" t="s">
        <v>47</v>
      </c>
      <c r="K4898" t="s">
        <v>661</v>
      </c>
      <c r="L4898" t="s">
        <v>575</v>
      </c>
    </row>
    <row r="4899" spans="1:12" x14ac:dyDescent="0.25">
      <c r="A4899" s="1">
        <v>34180</v>
      </c>
      <c r="B4899" t="s">
        <v>673</v>
      </c>
      <c r="C4899" t="s">
        <v>791</v>
      </c>
      <c r="D4899">
        <v>147</v>
      </c>
      <c r="E4899" t="s">
        <v>1900</v>
      </c>
      <c r="F4899" t="s">
        <v>665</v>
      </c>
      <c r="G4899" t="s">
        <v>342</v>
      </c>
      <c r="H4899">
        <v>4</v>
      </c>
      <c r="I4899" t="s">
        <v>46</v>
      </c>
      <c r="J4899" t="s">
        <v>47</v>
      </c>
      <c r="K4899" t="s">
        <v>661</v>
      </c>
      <c r="L4899" t="s">
        <v>575</v>
      </c>
    </row>
    <row r="4900" spans="1:12" x14ac:dyDescent="0.25">
      <c r="A4900" s="1">
        <v>34181</v>
      </c>
      <c r="B4900" t="s">
        <v>1016</v>
      </c>
      <c r="C4900" t="s">
        <v>659</v>
      </c>
      <c r="D4900">
        <v>209</v>
      </c>
      <c r="E4900" t="s">
        <v>1366</v>
      </c>
      <c r="F4900" t="s">
        <v>1018</v>
      </c>
      <c r="G4900" t="s">
        <v>342</v>
      </c>
      <c r="H4900">
        <v>4</v>
      </c>
      <c r="I4900" t="s">
        <v>46</v>
      </c>
      <c r="J4900" t="s">
        <v>47</v>
      </c>
      <c r="K4900" t="s">
        <v>661</v>
      </c>
      <c r="L4900" t="s">
        <v>575</v>
      </c>
    </row>
    <row r="4901" spans="1:12" x14ac:dyDescent="0.25">
      <c r="A4901" s="1">
        <v>34184</v>
      </c>
      <c r="B4901" t="s">
        <v>938</v>
      </c>
      <c r="C4901" t="s">
        <v>685</v>
      </c>
      <c r="D4901">
        <v>294</v>
      </c>
      <c r="E4901" t="s">
        <v>1530</v>
      </c>
      <c r="F4901" t="s">
        <v>939</v>
      </c>
      <c r="G4901" t="s">
        <v>342</v>
      </c>
      <c r="H4901">
        <v>4</v>
      </c>
      <c r="I4901" t="s">
        <v>46</v>
      </c>
      <c r="J4901" t="s">
        <v>47</v>
      </c>
      <c r="K4901" t="s">
        <v>661</v>
      </c>
      <c r="L4901" t="s">
        <v>575</v>
      </c>
    </row>
    <row r="4902" spans="1:12" x14ac:dyDescent="0.25">
      <c r="A4902" s="1">
        <v>34185</v>
      </c>
      <c r="B4902" t="s">
        <v>773</v>
      </c>
      <c r="C4902" t="s">
        <v>617</v>
      </c>
      <c r="D4902">
        <v>96</v>
      </c>
      <c r="E4902" t="s">
        <v>618</v>
      </c>
      <c r="F4902" t="s">
        <v>776</v>
      </c>
      <c r="G4902" t="s">
        <v>342</v>
      </c>
      <c r="H4902">
        <v>4</v>
      </c>
      <c r="I4902" t="s">
        <v>46</v>
      </c>
      <c r="J4902" t="s">
        <v>47</v>
      </c>
      <c r="K4902" t="s">
        <v>661</v>
      </c>
      <c r="L4902" t="s">
        <v>575</v>
      </c>
    </row>
    <row r="4903" spans="1:12" x14ac:dyDescent="0.25">
      <c r="A4903" s="1">
        <v>34189</v>
      </c>
      <c r="B4903" t="s">
        <v>726</v>
      </c>
      <c r="C4903" t="s">
        <v>881</v>
      </c>
      <c r="D4903">
        <v>256</v>
      </c>
      <c r="E4903" t="s">
        <v>1978</v>
      </c>
      <c r="F4903" t="s">
        <v>665</v>
      </c>
      <c r="G4903" t="s">
        <v>342</v>
      </c>
      <c r="H4903">
        <v>4</v>
      </c>
      <c r="I4903" t="s">
        <v>46</v>
      </c>
      <c r="J4903" t="s">
        <v>47</v>
      </c>
      <c r="K4903" t="s">
        <v>661</v>
      </c>
      <c r="L4903" t="s">
        <v>575</v>
      </c>
    </row>
    <row r="4904" spans="1:12" x14ac:dyDescent="0.25">
      <c r="A4904" s="1">
        <v>34190</v>
      </c>
      <c r="B4904" t="s">
        <v>1934</v>
      </c>
      <c r="C4904" t="s">
        <v>739</v>
      </c>
      <c r="D4904">
        <v>92</v>
      </c>
      <c r="E4904" t="s">
        <v>740</v>
      </c>
      <c r="F4904" t="s">
        <v>753</v>
      </c>
      <c r="G4904" t="s">
        <v>342</v>
      </c>
      <c r="H4904">
        <v>4</v>
      </c>
      <c r="I4904" t="s">
        <v>46</v>
      </c>
      <c r="J4904" t="s">
        <v>47</v>
      </c>
      <c r="K4904" t="s">
        <v>661</v>
      </c>
      <c r="L4904" t="s">
        <v>575</v>
      </c>
    </row>
    <row r="4905" spans="1:12" x14ac:dyDescent="0.25">
      <c r="A4905" s="1">
        <v>34193</v>
      </c>
      <c r="B4905" t="s">
        <v>1467</v>
      </c>
      <c r="C4905" t="s">
        <v>798</v>
      </c>
      <c r="D4905">
        <v>115</v>
      </c>
      <c r="E4905" t="s">
        <v>799</v>
      </c>
      <c r="F4905" t="s">
        <v>665</v>
      </c>
      <c r="G4905" t="s">
        <v>342</v>
      </c>
      <c r="H4905">
        <v>4</v>
      </c>
      <c r="I4905" t="s">
        <v>46</v>
      </c>
      <c r="J4905" t="s">
        <v>47</v>
      </c>
      <c r="K4905" t="s">
        <v>661</v>
      </c>
      <c r="L4905" t="s">
        <v>575</v>
      </c>
    </row>
    <row r="4906" spans="1:12" x14ac:dyDescent="0.25">
      <c r="A4906" s="1">
        <v>34194</v>
      </c>
      <c r="B4906" t="s">
        <v>1557</v>
      </c>
      <c r="C4906" t="s">
        <v>829</v>
      </c>
      <c r="D4906">
        <v>115</v>
      </c>
      <c r="E4906" t="s">
        <v>830</v>
      </c>
      <c r="F4906" t="s">
        <v>693</v>
      </c>
      <c r="G4906" t="s">
        <v>342</v>
      </c>
      <c r="H4906">
        <v>4</v>
      </c>
      <c r="I4906" t="s">
        <v>46</v>
      </c>
      <c r="J4906" t="s">
        <v>47</v>
      </c>
      <c r="K4906" t="s">
        <v>661</v>
      </c>
      <c r="L4906" t="s">
        <v>575</v>
      </c>
    </row>
    <row r="4907" spans="1:12" x14ac:dyDescent="0.25">
      <c r="A4907" s="1">
        <v>34195</v>
      </c>
      <c r="B4907" t="s">
        <v>936</v>
      </c>
      <c r="C4907" t="s">
        <v>622</v>
      </c>
      <c r="D4907">
        <v>338</v>
      </c>
      <c r="E4907" t="s">
        <v>1050</v>
      </c>
      <c r="F4907" t="s">
        <v>667</v>
      </c>
      <c r="G4907" t="s">
        <v>342</v>
      </c>
      <c r="H4907">
        <v>4</v>
      </c>
      <c r="I4907" t="s">
        <v>46</v>
      </c>
      <c r="J4907" t="s">
        <v>47</v>
      </c>
      <c r="K4907" t="s">
        <v>661</v>
      </c>
      <c r="L4907" t="s">
        <v>575</v>
      </c>
    </row>
    <row r="4908" spans="1:12" x14ac:dyDescent="0.25">
      <c r="A4908" s="1">
        <v>34196</v>
      </c>
      <c r="B4908" t="s">
        <v>673</v>
      </c>
      <c r="C4908" t="s">
        <v>791</v>
      </c>
      <c r="D4908">
        <v>203</v>
      </c>
      <c r="E4908" t="s">
        <v>1244</v>
      </c>
      <c r="F4908" t="s">
        <v>665</v>
      </c>
      <c r="G4908" t="s">
        <v>342</v>
      </c>
      <c r="H4908">
        <v>4</v>
      </c>
      <c r="I4908" t="s">
        <v>46</v>
      </c>
      <c r="J4908" t="s">
        <v>47</v>
      </c>
      <c r="K4908" t="s">
        <v>661</v>
      </c>
      <c r="L4908" t="s">
        <v>575</v>
      </c>
    </row>
    <row r="4909" spans="1:12" x14ac:dyDescent="0.25">
      <c r="A4909" s="1">
        <v>34197</v>
      </c>
      <c r="B4909" t="s">
        <v>1285</v>
      </c>
      <c r="C4909" t="s">
        <v>881</v>
      </c>
      <c r="D4909">
        <v>78</v>
      </c>
      <c r="E4909" t="s">
        <v>1191</v>
      </c>
      <c r="F4909" t="s">
        <v>665</v>
      </c>
      <c r="G4909" t="s">
        <v>342</v>
      </c>
      <c r="H4909">
        <v>4</v>
      </c>
      <c r="I4909" t="s">
        <v>46</v>
      </c>
      <c r="J4909" t="s">
        <v>47</v>
      </c>
      <c r="K4909" t="s">
        <v>661</v>
      </c>
      <c r="L4909" t="s">
        <v>575</v>
      </c>
    </row>
    <row r="4910" spans="1:12" x14ac:dyDescent="0.25">
      <c r="A4910" s="1">
        <v>34198</v>
      </c>
      <c r="B4910" t="s">
        <v>721</v>
      </c>
      <c r="C4910" t="s">
        <v>611</v>
      </c>
      <c r="D4910">
        <v>1351</v>
      </c>
      <c r="E4910" t="s">
        <v>893</v>
      </c>
      <c r="F4910" t="s">
        <v>723</v>
      </c>
      <c r="G4910" t="s">
        <v>342</v>
      </c>
      <c r="H4910">
        <v>4</v>
      </c>
      <c r="I4910" t="s">
        <v>46</v>
      </c>
      <c r="J4910" t="s">
        <v>47</v>
      </c>
      <c r="K4910" t="s">
        <v>661</v>
      </c>
      <c r="L4910" t="s">
        <v>575</v>
      </c>
    </row>
    <row r="4911" spans="1:12" x14ac:dyDescent="0.25">
      <c r="A4911" s="1">
        <v>34202</v>
      </c>
      <c r="B4911" t="s">
        <v>673</v>
      </c>
      <c r="C4911" t="s">
        <v>611</v>
      </c>
      <c r="D4911">
        <v>752</v>
      </c>
      <c r="E4911" t="s">
        <v>928</v>
      </c>
      <c r="F4911" t="s">
        <v>665</v>
      </c>
      <c r="G4911" t="s">
        <v>342</v>
      </c>
      <c r="H4911">
        <v>4</v>
      </c>
      <c r="I4911" t="s">
        <v>46</v>
      </c>
      <c r="J4911" t="s">
        <v>47</v>
      </c>
      <c r="K4911" t="s">
        <v>661</v>
      </c>
      <c r="L4911" t="s">
        <v>575</v>
      </c>
    </row>
    <row r="4912" spans="1:12" x14ac:dyDescent="0.25">
      <c r="A4912" s="1">
        <v>34203</v>
      </c>
      <c r="B4912" t="s">
        <v>418</v>
      </c>
      <c r="C4912" t="s">
        <v>868</v>
      </c>
      <c r="D4912">
        <v>67</v>
      </c>
      <c r="E4912" t="s">
        <v>869</v>
      </c>
      <c r="F4912" t="s">
        <v>417</v>
      </c>
      <c r="G4912" t="s">
        <v>342</v>
      </c>
      <c r="H4912">
        <v>4</v>
      </c>
      <c r="I4912" t="s">
        <v>46</v>
      </c>
      <c r="J4912" t="s">
        <v>47</v>
      </c>
      <c r="K4912" t="s">
        <v>661</v>
      </c>
      <c r="L4912" t="s">
        <v>575</v>
      </c>
    </row>
    <row r="4913" spans="1:12" x14ac:dyDescent="0.25">
      <c r="A4913" s="1">
        <v>34204</v>
      </c>
      <c r="B4913" t="s">
        <v>726</v>
      </c>
      <c r="C4913" t="s">
        <v>791</v>
      </c>
      <c r="D4913">
        <v>47</v>
      </c>
      <c r="E4913" t="s">
        <v>1799</v>
      </c>
      <c r="F4913" t="s">
        <v>665</v>
      </c>
      <c r="G4913" t="s">
        <v>342</v>
      </c>
      <c r="H4913">
        <v>4</v>
      </c>
      <c r="I4913" t="s">
        <v>46</v>
      </c>
      <c r="J4913" t="s">
        <v>47</v>
      </c>
      <c r="K4913" t="s">
        <v>661</v>
      </c>
      <c r="L4913" t="s">
        <v>575</v>
      </c>
    </row>
    <row r="4914" spans="1:12" x14ac:dyDescent="0.25">
      <c r="A4914" s="1">
        <v>34205</v>
      </c>
      <c r="B4914" t="s">
        <v>1175</v>
      </c>
      <c r="C4914" t="s">
        <v>785</v>
      </c>
      <c r="D4914">
        <v>114</v>
      </c>
      <c r="E4914" t="s">
        <v>786</v>
      </c>
      <c r="F4914" t="s">
        <v>667</v>
      </c>
      <c r="G4914" t="s">
        <v>342</v>
      </c>
      <c r="H4914">
        <v>4</v>
      </c>
      <c r="I4914" t="s">
        <v>46</v>
      </c>
      <c r="J4914" t="s">
        <v>47</v>
      </c>
      <c r="K4914" t="s">
        <v>661</v>
      </c>
      <c r="L4914" t="s">
        <v>575</v>
      </c>
    </row>
    <row r="4915" spans="1:12" x14ac:dyDescent="0.25">
      <c r="A4915" s="1">
        <v>34206</v>
      </c>
      <c r="B4915" t="s">
        <v>699</v>
      </c>
      <c r="C4915" t="s">
        <v>656</v>
      </c>
      <c r="D4915">
        <v>440</v>
      </c>
      <c r="E4915" t="s">
        <v>1445</v>
      </c>
      <c r="F4915" t="s">
        <v>665</v>
      </c>
      <c r="G4915" t="s">
        <v>342</v>
      </c>
      <c r="H4915">
        <v>4</v>
      </c>
      <c r="I4915" t="s">
        <v>46</v>
      </c>
      <c r="J4915" t="s">
        <v>47</v>
      </c>
      <c r="K4915" t="s">
        <v>661</v>
      </c>
      <c r="L4915" t="s">
        <v>575</v>
      </c>
    </row>
    <row r="4916" spans="1:12" x14ac:dyDescent="0.25">
      <c r="A4916" s="1">
        <v>34208</v>
      </c>
      <c r="B4916" t="s">
        <v>1675</v>
      </c>
      <c r="C4916" t="s">
        <v>594</v>
      </c>
      <c r="D4916">
        <v>656</v>
      </c>
      <c r="E4916" t="s">
        <v>722</v>
      </c>
      <c r="F4916" t="s">
        <v>665</v>
      </c>
      <c r="G4916" t="s">
        <v>342</v>
      </c>
      <c r="H4916">
        <v>4</v>
      </c>
      <c r="I4916" t="s">
        <v>46</v>
      </c>
      <c r="J4916" t="s">
        <v>47</v>
      </c>
      <c r="K4916" t="s">
        <v>661</v>
      </c>
      <c r="L4916" t="s">
        <v>575</v>
      </c>
    </row>
    <row r="4917" spans="1:12" x14ac:dyDescent="0.25">
      <c r="A4917" s="1">
        <v>34210</v>
      </c>
      <c r="B4917" t="s">
        <v>732</v>
      </c>
      <c r="C4917" t="s">
        <v>668</v>
      </c>
      <c r="D4917">
        <v>56</v>
      </c>
      <c r="E4917" t="s">
        <v>669</v>
      </c>
      <c r="F4917" t="s">
        <v>693</v>
      </c>
      <c r="G4917" t="s">
        <v>342</v>
      </c>
      <c r="H4917">
        <v>4</v>
      </c>
      <c r="I4917" t="s">
        <v>46</v>
      </c>
      <c r="J4917" t="s">
        <v>47</v>
      </c>
      <c r="K4917" t="s">
        <v>661</v>
      </c>
      <c r="L4917" t="s">
        <v>575</v>
      </c>
    </row>
    <row r="4918" spans="1:12" x14ac:dyDescent="0.25">
      <c r="A4918" s="1">
        <v>34212</v>
      </c>
      <c r="B4918" t="s">
        <v>846</v>
      </c>
      <c r="C4918" t="s">
        <v>703</v>
      </c>
      <c r="D4918">
        <v>1124</v>
      </c>
      <c r="E4918" t="s">
        <v>814</v>
      </c>
      <c r="F4918" t="s">
        <v>665</v>
      </c>
      <c r="G4918" t="s">
        <v>342</v>
      </c>
      <c r="H4918">
        <v>4</v>
      </c>
      <c r="I4918" t="s">
        <v>46</v>
      </c>
      <c r="J4918" t="s">
        <v>47</v>
      </c>
      <c r="K4918" t="s">
        <v>661</v>
      </c>
      <c r="L4918" t="s">
        <v>575</v>
      </c>
    </row>
    <row r="4919" spans="1:12" x14ac:dyDescent="0.25">
      <c r="A4919" s="1">
        <v>34213</v>
      </c>
      <c r="B4919" t="s">
        <v>935</v>
      </c>
      <c r="C4919" t="s">
        <v>582</v>
      </c>
      <c r="D4919">
        <v>104</v>
      </c>
      <c r="E4919" t="s">
        <v>647</v>
      </c>
      <c r="F4919" t="s">
        <v>672</v>
      </c>
      <c r="G4919" t="s">
        <v>342</v>
      </c>
      <c r="H4919">
        <v>4</v>
      </c>
      <c r="I4919" t="s">
        <v>46</v>
      </c>
      <c r="J4919" t="s">
        <v>47</v>
      </c>
      <c r="K4919" t="s">
        <v>661</v>
      </c>
      <c r="L4919" t="s">
        <v>575</v>
      </c>
    </row>
    <row r="4920" spans="1:12" x14ac:dyDescent="0.25">
      <c r="A4920" s="1">
        <v>34215</v>
      </c>
      <c r="B4920" t="s">
        <v>1612</v>
      </c>
      <c r="C4920" t="s">
        <v>685</v>
      </c>
      <c r="D4920">
        <v>227</v>
      </c>
      <c r="E4920" t="s">
        <v>1099</v>
      </c>
      <c r="F4920" t="s">
        <v>84</v>
      </c>
      <c r="G4920" t="s">
        <v>342</v>
      </c>
      <c r="H4920">
        <v>4</v>
      </c>
      <c r="I4920" t="s">
        <v>46</v>
      </c>
      <c r="J4920" t="s">
        <v>47</v>
      </c>
      <c r="K4920" t="s">
        <v>661</v>
      </c>
      <c r="L4920" t="s">
        <v>575</v>
      </c>
    </row>
    <row r="4921" spans="1:12" x14ac:dyDescent="0.25">
      <c r="A4921" s="1">
        <v>34216</v>
      </c>
      <c r="B4921" t="s">
        <v>876</v>
      </c>
      <c r="C4921" t="s">
        <v>1124</v>
      </c>
      <c r="D4921">
        <v>103</v>
      </c>
      <c r="E4921" t="s">
        <v>1125</v>
      </c>
      <c r="F4921" t="s">
        <v>667</v>
      </c>
      <c r="G4921" t="s">
        <v>342</v>
      </c>
      <c r="H4921">
        <v>4</v>
      </c>
      <c r="I4921" t="s">
        <v>46</v>
      </c>
      <c r="J4921" t="s">
        <v>47</v>
      </c>
      <c r="K4921" t="s">
        <v>661</v>
      </c>
      <c r="L4921" t="s">
        <v>575</v>
      </c>
    </row>
    <row r="4922" spans="1:12" x14ac:dyDescent="0.25">
      <c r="A4922" s="1">
        <v>34217</v>
      </c>
      <c r="B4922" t="s">
        <v>938</v>
      </c>
      <c r="C4922" t="s">
        <v>656</v>
      </c>
      <c r="D4922">
        <v>233</v>
      </c>
      <c r="E4922" t="s">
        <v>657</v>
      </c>
      <c r="F4922" t="s">
        <v>939</v>
      </c>
      <c r="G4922" t="s">
        <v>342</v>
      </c>
      <c r="H4922">
        <v>4</v>
      </c>
      <c r="I4922" t="s">
        <v>46</v>
      </c>
      <c r="J4922" t="s">
        <v>47</v>
      </c>
      <c r="K4922" t="s">
        <v>661</v>
      </c>
      <c r="L4922" t="s">
        <v>575</v>
      </c>
    </row>
    <row r="4923" spans="1:12" x14ac:dyDescent="0.25">
      <c r="A4923" s="1">
        <v>34218</v>
      </c>
      <c r="B4923" t="s">
        <v>687</v>
      </c>
      <c r="C4923" t="s">
        <v>604</v>
      </c>
      <c r="D4923">
        <v>298</v>
      </c>
      <c r="E4923" t="s">
        <v>978</v>
      </c>
      <c r="F4923" t="s">
        <v>667</v>
      </c>
      <c r="G4923" t="s">
        <v>342</v>
      </c>
      <c r="H4923">
        <v>4</v>
      </c>
      <c r="I4923" t="s">
        <v>46</v>
      </c>
      <c r="J4923" t="s">
        <v>47</v>
      </c>
      <c r="K4923" t="s">
        <v>661</v>
      </c>
      <c r="L4923" t="s">
        <v>575</v>
      </c>
    </row>
    <row r="4924" spans="1:12" x14ac:dyDescent="0.25">
      <c r="A4924" s="1">
        <v>34219</v>
      </c>
      <c r="B4924" t="s">
        <v>699</v>
      </c>
      <c r="C4924" t="s">
        <v>953</v>
      </c>
      <c r="D4924">
        <v>204</v>
      </c>
      <c r="E4924" t="s">
        <v>954</v>
      </c>
      <c r="F4924" t="s">
        <v>665</v>
      </c>
      <c r="G4924" t="s">
        <v>342</v>
      </c>
      <c r="H4924">
        <v>4</v>
      </c>
      <c r="I4924" t="s">
        <v>46</v>
      </c>
      <c r="J4924" t="s">
        <v>47</v>
      </c>
      <c r="K4924" t="s">
        <v>661</v>
      </c>
      <c r="L4924" t="s">
        <v>575</v>
      </c>
    </row>
    <row r="4925" spans="1:12" x14ac:dyDescent="0.25">
      <c r="A4925" s="1">
        <v>34220</v>
      </c>
      <c r="B4925" t="s">
        <v>699</v>
      </c>
      <c r="C4925" t="s">
        <v>733</v>
      </c>
      <c r="D4925">
        <v>131</v>
      </c>
      <c r="E4925" t="s">
        <v>1570</v>
      </c>
      <c r="F4925" t="s">
        <v>665</v>
      </c>
      <c r="G4925" t="s">
        <v>342</v>
      </c>
      <c r="H4925">
        <v>4</v>
      </c>
      <c r="I4925" t="s">
        <v>46</v>
      </c>
      <c r="J4925" t="s">
        <v>47</v>
      </c>
      <c r="K4925" t="s">
        <v>661</v>
      </c>
      <c r="L4925" t="s">
        <v>575</v>
      </c>
    </row>
    <row r="4926" spans="1:12" x14ac:dyDescent="0.25">
      <c r="A4926" s="1">
        <v>34221</v>
      </c>
      <c r="B4926" t="s">
        <v>1135</v>
      </c>
      <c r="C4926" t="s">
        <v>711</v>
      </c>
      <c r="D4926">
        <v>272</v>
      </c>
      <c r="E4926" t="s">
        <v>833</v>
      </c>
      <c r="F4926" t="s">
        <v>665</v>
      </c>
      <c r="G4926" t="s">
        <v>342</v>
      </c>
      <c r="H4926">
        <v>4</v>
      </c>
      <c r="I4926" t="s">
        <v>46</v>
      </c>
      <c r="J4926" t="s">
        <v>47</v>
      </c>
      <c r="K4926" t="s">
        <v>661</v>
      </c>
      <c r="L4926" t="s">
        <v>575</v>
      </c>
    </row>
    <row r="4927" spans="1:12" x14ac:dyDescent="0.25">
      <c r="A4927" s="1">
        <v>34222</v>
      </c>
      <c r="B4927" t="s">
        <v>673</v>
      </c>
      <c r="C4927" t="s">
        <v>1169</v>
      </c>
      <c r="D4927">
        <v>34</v>
      </c>
      <c r="E4927" t="s">
        <v>1170</v>
      </c>
      <c r="F4927" t="s">
        <v>665</v>
      </c>
      <c r="G4927" t="s">
        <v>342</v>
      </c>
      <c r="H4927">
        <v>4</v>
      </c>
      <c r="I4927" t="s">
        <v>46</v>
      </c>
      <c r="J4927" t="s">
        <v>47</v>
      </c>
      <c r="K4927" t="s">
        <v>661</v>
      </c>
      <c r="L4927" t="s">
        <v>575</v>
      </c>
    </row>
    <row r="4928" spans="1:12" x14ac:dyDescent="0.25">
      <c r="A4928" s="1">
        <v>34224</v>
      </c>
      <c r="B4928" t="s">
        <v>1581</v>
      </c>
      <c r="C4928" t="s">
        <v>611</v>
      </c>
      <c r="D4928">
        <v>1717</v>
      </c>
      <c r="E4928" t="s">
        <v>1224</v>
      </c>
      <c r="F4928" t="s">
        <v>667</v>
      </c>
      <c r="G4928" t="s">
        <v>342</v>
      </c>
      <c r="H4928">
        <v>4</v>
      </c>
      <c r="I4928" t="s">
        <v>46</v>
      </c>
      <c r="J4928" t="s">
        <v>47</v>
      </c>
      <c r="K4928" t="s">
        <v>661</v>
      </c>
      <c r="L4928" t="s">
        <v>575</v>
      </c>
    </row>
    <row r="4929" spans="1:12" x14ac:dyDescent="0.25">
      <c r="A4929" s="1">
        <v>34226</v>
      </c>
      <c r="B4929" t="s">
        <v>702</v>
      </c>
      <c r="C4929" t="s">
        <v>572</v>
      </c>
      <c r="D4929">
        <v>46</v>
      </c>
      <c r="E4929" t="s">
        <v>636</v>
      </c>
      <c r="F4929" t="s">
        <v>665</v>
      </c>
      <c r="G4929" t="s">
        <v>342</v>
      </c>
      <c r="H4929">
        <v>4</v>
      </c>
      <c r="I4929" t="s">
        <v>46</v>
      </c>
      <c r="J4929" t="s">
        <v>47</v>
      </c>
      <c r="K4929" t="s">
        <v>661</v>
      </c>
      <c r="L4929" t="s">
        <v>575</v>
      </c>
    </row>
    <row r="4930" spans="1:12" x14ac:dyDescent="0.25">
      <c r="A4930" s="1">
        <v>34227</v>
      </c>
      <c r="B4930" t="s">
        <v>2320</v>
      </c>
      <c r="C4930" t="s">
        <v>622</v>
      </c>
      <c r="D4930">
        <v>403</v>
      </c>
      <c r="E4930" t="s">
        <v>1490</v>
      </c>
      <c r="F4930" t="s">
        <v>753</v>
      </c>
      <c r="G4930" t="s">
        <v>342</v>
      </c>
      <c r="H4930">
        <v>4</v>
      </c>
      <c r="I4930" t="s">
        <v>46</v>
      </c>
      <c r="J4930" t="s">
        <v>47</v>
      </c>
      <c r="K4930" t="s">
        <v>661</v>
      </c>
      <c r="L4930" t="s">
        <v>575</v>
      </c>
    </row>
    <row r="4931" spans="1:12" x14ac:dyDescent="0.25">
      <c r="A4931" s="1">
        <v>34228</v>
      </c>
      <c r="B4931" t="s">
        <v>970</v>
      </c>
      <c r="C4931" t="s">
        <v>881</v>
      </c>
      <c r="D4931">
        <v>314</v>
      </c>
      <c r="E4931" t="s">
        <v>1796</v>
      </c>
      <c r="F4931" t="s">
        <v>665</v>
      </c>
      <c r="G4931" t="s">
        <v>342</v>
      </c>
      <c r="H4931">
        <v>4</v>
      </c>
      <c r="I4931" t="s">
        <v>46</v>
      </c>
      <c r="J4931" t="s">
        <v>47</v>
      </c>
      <c r="K4931" t="s">
        <v>661</v>
      </c>
      <c r="L4931" t="s">
        <v>575</v>
      </c>
    </row>
    <row r="4932" spans="1:12" x14ac:dyDescent="0.25">
      <c r="A4932" s="1">
        <v>34229</v>
      </c>
      <c r="B4932" t="s">
        <v>666</v>
      </c>
      <c r="C4932" t="s">
        <v>572</v>
      </c>
      <c r="D4932">
        <v>380</v>
      </c>
      <c r="E4932" t="s">
        <v>590</v>
      </c>
      <c r="F4932" t="s">
        <v>667</v>
      </c>
      <c r="G4932" t="s">
        <v>342</v>
      </c>
      <c r="H4932">
        <v>4</v>
      </c>
      <c r="I4932" t="s">
        <v>46</v>
      </c>
      <c r="J4932" t="s">
        <v>47</v>
      </c>
      <c r="K4932" t="s">
        <v>661</v>
      </c>
      <c r="L4932" t="s">
        <v>575</v>
      </c>
    </row>
    <row r="4933" spans="1:12" x14ac:dyDescent="0.25">
      <c r="A4933" s="1">
        <v>34232</v>
      </c>
      <c r="B4933" t="s">
        <v>702</v>
      </c>
      <c r="C4933" t="s">
        <v>967</v>
      </c>
      <c r="D4933">
        <v>96</v>
      </c>
      <c r="E4933" t="s">
        <v>968</v>
      </c>
      <c r="F4933" t="s">
        <v>665</v>
      </c>
      <c r="G4933" t="s">
        <v>342</v>
      </c>
      <c r="H4933">
        <v>4</v>
      </c>
      <c r="I4933" t="s">
        <v>46</v>
      </c>
      <c r="J4933" t="s">
        <v>47</v>
      </c>
      <c r="K4933" t="s">
        <v>661</v>
      </c>
      <c r="L4933" t="s">
        <v>575</v>
      </c>
    </row>
    <row r="4934" spans="1:12" x14ac:dyDescent="0.25">
      <c r="A4934" s="1">
        <v>34233</v>
      </c>
      <c r="B4934" t="s">
        <v>1930</v>
      </c>
      <c r="C4934" t="s">
        <v>719</v>
      </c>
      <c r="D4934">
        <v>319</v>
      </c>
      <c r="E4934" t="s">
        <v>720</v>
      </c>
      <c r="F4934" t="s">
        <v>723</v>
      </c>
      <c r="G4934" t="s">
        <v>342</v>
      </c>
      <c r="H4934">
        <v>4</v>
      </c>
      <c r="I4934" t="s">
        <v>46</v>
      </c>
      <c r="J4934" t="s">
        <v>47</v>
      </c>
      <c r="K4934" t="s">
        <v>661</v>
      </c>
      <c r="L4934" t="s">
        <v>575</v>
      </c>
    </row>
    <row r="4935" spans="1:12" x14ac:dyDescent="0.25">
      <c r="A4935" s="1">
        <v>34234</v>
      </c>
      <c r="B4935" t="s">
        <v>1057</v>
      </c>
      <c r="C4935" t="s">
        <v>659</v>
      </c>
      <c r="D4935">
        <v>212</v>
      </c>
      <c r="E4935" t="s">
        <v>1366</v>
      </c>
      <c r="F4935" t="s">
        <v>665</v>
      </c>
      <c r="G4935" t="s">
        <v>342</v>
      </c>
      <c r="H4935">
        <v>4</v>
      </c>
      <c r="I4935" t="s">
        <v>46</v>
      </c>
      <c r="J4935" t="s">
        <v>47</v>
      </c>
      <c r="K4935" t="s">
        <v>661</v>
      </c>
      <c r="L4935" t="s">
        <v>575</v>
      </c>
    </row>
    <row r="4936" spans="1:12" x14ac:dyDescent="0.25">
      <c r="A4936" s="1">
        <v>34235</v>
      </c>
      <c r="B4936" t="s">
        <v>1263</v>
      </c>
      <c r="C4936" t="s">
        <v>626</v>
      </c>
      <c r="D4936">
        <v>110</v>
      </c>
      <c r="E4936" t="s">
        <v>1139</v>
      </c>
      <c r="F4936" t="s">
        <v>667</v>
      </c>
      <c r="G4936" t="s">
        <v>342</v>
      </c>
      <c r="H4936">
        <v>4</v>
      </c>
      <c r="I4936" t="s">
        <v>46</v>
      </c>
      <c r="J4936" t="s">
        <v>47</v>
      </c>
      <c r="K4936" t="s">
        <v>661</v>
      </c>
      <c r="L4936" t="s">
        <v>575</v>
      </c>
    </row>
    <row r="4937" spans="1:12" x14ac:dyDescent="0.25">
      <c r="A4937" s="1">
        <v>34236</v>
      </c>
      <c r="B4937" t="s">
        <v>846</v>
      </c>
      <c r="C4937" t="s">
        <v>668</v>
      </c>
      <c r="D4937">
        <v>234</v>
      </c>
      <c r="E4937" t="s">
        <v>824</v>
      </c>
      <c r="F4937" t="s">
        <v>665</v>
      </c>
      <c r="G4937" t="s">
        <v>342</v>
      </c>
      <c r="H4937">
        <v>4</v>
      </c>
      <c r="I4937" t="s">
        <v>46</v>
      </c>
      <c r="J4937" t="s">
        <v>47</v>
      </c>
      <c r="K4937" t="s">
        <v>661</v>
      </c>
      <c r="L4937" t="s">
        <v>575</v>
      </c>
    </row>
    <row r="4938" spans="1:12" x14ac:dyDescent="0.25">
      <c r="A4938" s="1">
        <v>34237</v>
      </c>
      <c r="B4938" t="s">
        <v>1549</v>
      </c>
      <c r="C4938" t="s">
        <v>584</v>
      </c>
      <c r="D4938">
        <v>253</v>
      </c>
      <c r="E4938" t="s">
        <v>1066</v>
      </c>
      <c r="F4938" t="s">
        <v>753</v>
      </c>
      <c r="G4938" t="s">
        <v>342</v>
      </c>
      <c r="H4938">
        <v>4</v>
      </c>
      <c r="I4938" t="s">
        <v>46</v>
      </c>
      <c r="J4938" t="s">
        <v>47</v>
      </c>
      <c r="K4938" t="s">
        <v>661</v>
      </c>
      <c r="L4938" t="s">
        <v>575</v>
      </c>
    </row>
    <row r="4939" spans="1:12" x14ac:dyDescent="0.25">
      <c r="A4939" s="1">
        <v>34238</v>
      </c>
      <c r="B4939" t="s">
        <v>666</v>
      </c>
      <c r="C4939" t="s">
        <v>572</v>
      </c>
      <c r="D4939">
        <v>597</v>
      </c>
      <c r="E4939" t="s">
        <v>641</v>
      </c>
      <c r="F4939" t="s">
        <v>667</v>
      </c>
      <c r="G4939" t="s">
        <v>342</v>
      </c>
      <c r="H4939">
        <v>4</v>
      </c>
      <c r="I4939" t="s">
        <v>46</v>
      </c>
      <c r="J4939" t="s">
        <v>47</v>
      </c>
      <c r="K4939" t="s">
        <v>661</v>
      </c>
      <c r="L4939" t="s">
        <v>575</v>
      </c>
    </row>
    <row r="4940" spans="1:12" x14ac:dyDescent="0.25">
      <c r="A4940" s="1">
        <v>34242</v>
      </c>
      <c r="B4940" t="s">
        <v>1424</v>
      </c>
      <c r="C4940" t="s">
        <v>700</v>
      </c>
      <c r="D4940">
        <v>73</v>
      </c>
      <c r="E4940" t="s">
        <v>926</v>
      </c>
      <c r="F4940" t="s">
        <v>665</v>
      </c>
      <c r="G4940" t="s">
        <v>342</v>
      </c>
      <c r="H4940">
        <v>4</v>
      </c>
      <c r="I4940" t="s">
        <v>46</v>
      </c>
      <c r="J4940" t="s">
        <v>47</v>
      </c>
      <c r="K4940" t="s">
        <v>661</v>
      </c>
      <c r="L4940" t="s">
        <v>575</v>
      </c>
    </row>
    <row r="4941" spans="1:12" x14ac:dyDescent="0.25">
      <c r="A4941" s="1">
        <v>34243</v>
      </c>
      <c r="B4941" t="s">
        <v>2321</v>
      </c>
      <c r="C4941" t="s">
        <v>632</v>
      </c>
      <c r="D4941">
        <v>382</v>
      </c>
      <c r="E4941" t="s">
        <v>1425</v>
      </c>
      <c r="F4941" t="s">
        <v>134</v>
      </c>
      <c r="G4941" t="s">
        <v>342</v>
      </c>
      <c r="H4941">
        <v>4</v>
      </c>
      <c r="I4941" t="s">
        <v>46</v>
      </c>
      <c r="J4941" t="s">
        <v>47</v>
      </c>
      <c r="K4941" t="s">
        <v>661</v>
      </c>
      <c r="L4941" t="s">
        <v>575</v>
      </c>
    </row>
    <row r="4942" spans="1:12" x14ac:dyDescent="0.25">
      <c r="A4942" s="1">
        <v>34244</v>
      </c>
      <c r="B4942" t="s">
        <v>983</v>
      </c>
      <c r="C4942" t="s">
        <v>891</v>
      </c>
      <c r="D4942">
        <v>128</v>
      </c>
      <c r="E4942" t="s">
        <v>1158</v>
      </c>
      <c r="F4942" t="s">
        <v>665</v>
      </c>
      <c r="G4942" t="s">
        <v>342</v>
      </c>
      <c r="H4942">
        <v>4</v>
      </c>
      <c r="I4942" t="s">
        <v>46</v>
      </c>
      <c r="J4942" t="s">
        <v>47</v>
      </c>
      <c r="K4942" t="s">
        <v>661</v>
      </c>
      <c r="L4942" t="s">
        <v>575</v>
      </c>
    </row>
    <row r="4943" spans="1:12" x14ac:dyDescent="0.25">
      <c r="A4943" s="1">
        <v>34245</v>
      </c>
      <c r="B4943" t="s">
        <v>673</v>
      </c>
      <c r="C4943" t="s">
        <v>629</v>
      </c>
      <c r="D4943">
        <v>497</v>
      </c>
      <c r="E4943" t="s">
        <v>1464</v>
      </c>
      <c r="F4943" t="s">
        <v>665</v>
      </c>
      <c r="G4943" t="s">
        <v>342</v>
      </c>
      <c r="H4943">
        <v>4</v>
      </c>
      <c r="I4943" t="s">
        <v>46</v>
      </c>
      <c r="J4943" t="s">
        <v>47</v>
      </c>
      <c r="K4943" t="s">
        <v>661</v>
      </c>
      <c r="L4943" t="s">
        <v>575</v>
      </c>
    </row>
    <row r="4944" spans="1:12" x14ac:dyDescent="0.25">
      <c r="A4944" s="1">
        <v>34246</v>
      </c>
      <c r="B4944" t="s">
        <v>2322</v>
      </c>
      <c r="C4944" t="s">
        <v>781</v>
      </c>
      <c r="D4944">
        <v>331</v>
      </c>
      <c r="E4944" t="s">
        <v>1265</v>
      </c>
      <c r="F4944" t="s">
        <v>134</v>
      </c>
      <c r="G4944" t="s">
        <v>342</v>
      </c>
      <c r="H4944">
        <v>4</v>
      </c>
      <c r="I4944" t="s">
        <v>46</v>
      </c>
      <c r="J4944" t="s">
        <v>47</v>
      </c>
      <c r="K4944" t="s">
        <v>661</v>
      </c>
      <c r="L4944" t="s">
        <v>575</v>
      </c>
    </row>
    <row r="4945" spans="1:12" x14ac:dyDescent="0.25">
      <c r="A4945" s="1">
        <v>34247</v>
      </c>
      <c r="B4945" t="s">
        <v>1045</v>
      </c>
      <c r="C4945" t="s">
        <v>865</v>
      </c>
      <c r="D4945">
        <v>52</v>
      </c>
      <c r="E4945" t="s">
        <v>1150</v>
      </c>
      <c r="F4945" t="s">
        <v>665</v>
      </c>
      <c r="G4945" t="s">
        <v>342</v>
      </c>
      <c r="H4945">
        <v>4</v>
      </c>
      <c r="I4945" t="s">
        <v>46</v>
      </c>
      <c r="J4945" t="s">
        <v>47</v>
      </c>
      <c r="K4945" t="s">
        <v>661</v>
      </c>
      <c r="L4945" t="s">
        <v>575</v>
      </c>
    </row>
    <row r="4946" spans="1:12" x14ac:dyDescent="0.25">
      <c r="A4946" s="1">
        <v>34248</v>
      </c>
      <c r="B4946" t="s">
        <v>673</v>
      </c>
      <c r="C4946" t="s">
        <v>674</v>
      </c>
      <c r="D4946">
        <v>625</v>
      </c>
      <c r="E4946" t="s">
        <v>675</v>
      </c>
      <c r="F4946" t="s">
        <v>665</v>
      </c>
      <c r="G4946" t="s">
        <v>342</v>
      </c>
      <c r="H4946">
        <v>4</v>
      </c>
      <c r="I4946" t="s">
        <v>46</v>
      </c>
      <c r="J4946" t="s">
        <v>47</v>
      </c>
      <c r="K4946" t="s">
        <v>661</v>
      </c>
      <c r="L4946" t="s">
        <v>575</v>
      </c>
    </row>
    <row r="4947" spans="1:12" x14ac:dyDescent="0.25">
      <c r="A4947" s="1">
        <v>34249</v>
      </c>
      <c r="B4947" t="s">
        <v>846</v>
      </c>
      <c r="C4947" t="s">
        <v>1000</v>
      </c>
      <c r="D4947">
        <v>183</v>
      </c>
      <c r="E4947" t="s">
        <v>1192</v>
      </c>
      <c r="F4947" t="s">
        <v>665</v>
      </c>
      <c r="G4947" t="s">
        <v>342</v>
      </c>
      <c r="H4947">
        <v>4</v>
      </c>
      <c r="I4947" t="s">
        <v>46</v>
      </c>
      <c r="J4947" t="s">
        <v>47</v>
      </c>
      <c r="K4947" t="s">
        <v>661</v>
      </c>
      <c r="L4947" t="s">
        <v>575</v>
      </c>
    </row>
    <row r="4948" spans="1:12" x14ac:dyDescent="0.25">
      <c r="A4948" s="1">
        <v>34250</v>
      </c>
      <c r="B4948" t="s">
        <v>929</v>
      </c>
      <c r="C4948" t="s">
        <v>617</v>
      </c>
      <c r="D4948">
        <v>189</v>
      </c>
      <c r="E4948" t="s">
        <v>1693</v>
      </c>
      <c r="F4948" t="s">
        <v>665</v>
      </c>
      <c r="G4948" t="s">
        <v>342</v>
      </c>
      <c r="H4948">
        <v>4</v>
      </c>
      <c r="I4948" t="s">
        <v>46</v>
      </c>
      <c r="J4948" t="s">
        <v>47</v>
      </c>
      <c r="K4948" t="s">
        <v>661</v>
      </c>
      <c r="L4948" t="s">
        <v>575</v>
      </c>
    </row>
    <row r="4949" spans="1:12" x14ac:dyDescent="0.25">
      <c r="A4949" s="1">
        <v>34251</v>
      </c>
      <c r="B4949" t="s">
        <v>1918</v>
      </c>
      <c r="C4949" t="s">
        <v>703</v>
      </c>
      <c r="D4949">
        <v>1286</v>
      </c>
      <c r="E4949" t="s">
        <v>1028</v>
      </c>
      <c r="F4949" t="s">
        <v>665</v>
      </c>
      <c r="G4949" t="s">
        <v>342</v>
      </c>
      <c r="H4949">
        <v>4</v>
      </c>
      <c r="I4949" t="s">
        <v>46</v>
      </c>
      <c r="J4949" t="s">
        <v>47</v>
      </c>
      <c r="K4949" t="s">
        <v>661</v>
      </c>
      <c r="L4949" t="s">
        <v>575</v>
      </c>
    </row>
    <row r="4950" spans="1:12" x14ac:dyDescent="0.25">
      <c r="A4950" s="1">
        <v>34252</v>
      </c>
      <c r="B4950" t="s">
        <v>757</v>
      </c>
      <c r="C4950" t="s">
        <v>604</v>
      </c>
      <c r="D4950">
        <v>136</v>
      </c>
      <c r="E4950" t="s">
        <v>605</v>
      </c>
      <c r="F4950" t="s">
        <v>109</v>
      </c>
      <c r="G4950" t="s">
        <v>342</v>
      </c>
      <c r="H4950">
        <v>4</v>
      </c>
      <c r="I4950" t="s">
        <v>46</v>
      </c>
      <c r="J4950" t="s">
        <v>47</v>
      </c>
      <c r="K4950" t="s">
        <v>661</v>
      </c>
      <c r="L4950" t="s">
        <v>575</v>
      </c>
    </row>
    <row r="4951" spans="1:12" x14ac:dyDescent="0.25">
      <c r="A4951" s="1">
        <v>34253</v>
      </c>
      <c r="B4951" t="s">
        <v>702</v>
      </c>
      <c r="C4951" t="s">
        <v>1124</v>
      </c>
      <c r="D4951">
        <v>149</v>
      </c>
      <c r="E4951" t="s">
        <v>2323</v>
      </c>
      <c r="F4951" t="s">
        <v>665</v>
      </c>
      <c r="G4951" t="s">
        <v>342</v>
      </c>
      <c r="H4951">
        <v>4</v>
      </c>
      <c r="I4951" t="s">
        <v>46</v>
      </c>
      <c r="J4951" t="s">
        <v>47</v>
      </c>
      <c r="K4951" t="s">
        <v>661</v>
      </c>
      <c r="L4951" t="s">
        <v>575</v>
      </c>
    </row>
    <row r="4952" spans="1:12" x14ac:dyDescent="0.25">
      <c r="A4952" s="1">
        <v>34254</v>
      </c>
      <c r="B4952" t="s">
        <v>673</v>
      </c>
      <c r="C4952" t="s">
        <v>849</v>
      </c>
      <c r="D4952">
        <v>115</v>
      </c>
      <c r="E4952" t="s">
        <v>959</v>
      </c>
      <c r="F4952" t="s">
        <v>665</v>
      </c>
      <c r="G4952" t="s">
        <v>342</v>
      </c>
      <c r="H4952">
        <v>4</v>
      </c>
      <c r="I4952" t="s">
        <v>46</v>
      </c>
      <c r="J4952" t="s">
        <v>47</v>
      </c>
      <c r="K4952" t="s">
        <v>661</v>
      </c>
      <c r="L4952" t="s">
        <v>575</v>
      </c>
    </row>
    <row r="4953" spans="1:12" x14ac:dyDescent="0.25">
      <c r="A4953" s="1">
        <v>34255</v>
      </c>
      <c r="B4953" t="s">
        <v>1135</v>
      </c>
      <c r="C4953" t="s">
        <v>967</v>
      </c>
      <c r="D4953">
        <v>206</v>
      </c>
      <c r="E4953" t="s">
        <v>1659</v>
      </c>
      <c r="F4953" t="s">
        <v>665</v>
      </c>
      <c r="G4953" t="s">
        <v>342</v>
      </c>
      <c r="H4953">
        <v>4</v>
      </c>
      <c r="I4953" t="s">
        <v>46</v>
      </c>
      <c r="J4953" t="s">
        <v>47</v>
      </c>
      <c r="K4953" t="s">
        <v>661</v>
      </c>
      <c r="L4953" t="s">
        <v>575</v>
      </c>
    </row>
    <row r="4954" spans="1:12" x14ac:dyDescent="0.25">
      <c r="A4954" s="1">
        <v>34256</v>
      </c>
      <c r="B4954" t="s">
        <v>916</v>
      </c>
      <c r="C4954" t="s">
        <v>967</v>
      </c>
      <c r="D4954">
        <v>118</v>
      </c>
      <c r="E4954" t="s">
        <v>968</v>
      </c>
      <c r="F4954" t="s">
        <v>665</v>
      </c>
      <c r="G4954" t="s">
        <v>342</v>
      </c>
      <c r="H4954">
        <v>4</v>
      </c>
      <c r="I4954" t="s">
        <v>46</v>
      </c>
      <c r="J4954" t="s">
        <v>47</v>
      </c>
      <c r="K4954" t="s">
        <v>661</v>
      </c>
      <c r="L4954" t="s">
        <v>575</v>
      </c>
    </row>
    <row r="4955" spans="1:12" x14ac:dyDescent="0.25">
      <c r="A4955" s="1">
        <v>34257</v>
      </c>
      <c r="B4955" t="s">
        <v>702</v>
      </c>
      <c r="C4955" t="s">
        <v>891</v>
      </c>
      <c r="D4955">
        <v>81</v>
      </c>
      <c r="E4955" t="s">
        <v>892</v>
      </c>
      <c r="F4955" t="s">
        <v>665</v>
      </c>
      <c r="G4955" t="s">
        <v>342</v>
      </c>
      <c r="H4955">
        <v>4</v>
      </c>
      <c r="I4955" t="s">
        <v>46</v>
      </c>
      <c r="J4955" t="s">
        <v>47</v>
      </c>
      <c r="K4955" t="s">
        <v>661</v>
      </c>
      <c r="L4955" t="s">
        <v>575</v>
      </c>
    </row>
    <row r="4956" spans="1:12" x14ac:dyDescent="0.25">
      <c r="A4956" s="1">
        <v>34258</v>
      </c>
      <c r="B4956" t="s">
        <v>894</v>
      </c>
      <c r="C4956" t="s">
        <v>956</v>
      </c>
      <c r="D4956">
        <v>77</v>
      </c>
      <c r="E4956" t="s">
        <v>957</v>
      </c>
      <c r="F4956" t="s">
        <v>665</v>
      </c>
      <c r="G4956" t="s">
        <v>342</v>
      </c>
      <c r="H4956">
        <v>4</v>
      </c>
      <c r="I4956" t="s">
        <v>46</v>
      </c>
      <c r="J4956" t="s">
        <v>47</v>
      </c>
      <c r="K4956" t="s">
        <v>661</v>
      </c>
      <c r="L4956" t="s">
        <v>575</v>
      </c>
    </row>
    <row r="4957" spans="1:12" x14ac:dyDescent="0.25">
      <c r="A4957" s="1">
        <v>34259</v>
      </c>
      <c r="B4957" t="s">
        <v>208</v>
      </c>
      <c r="C4957" t="s">
        <v>715</v>
      </c>
      <c r="D4957">
        <v>75</v>
      </c>
      <c r="E4957" t="s">
        <v>716</v>
      </c>
      <c r="F4957" t="s">
        <v>207</v>
      </c>
      <c r="G4957" t="s">
        <v>342</v>
      </c>
      <c r="H4957">
        <v>4</v>
      </c>
      <c r="I4957" t="s">
        <v>46</v>
      </c>
      <c r="J4957" t="s">
        <v>47</v>
      </c>
      <c r="K4957" t="s">
        <v>661</v>
      </c>
      <c r="L4957" t="s">
        <v>575</v>
      </c>
    </row>
    <row r="4958" spans="1:12" x14ac:dyDescent="0.25">
      <c r="A4958" s="1">
        <v>34260</v>
      </c>
      <c r="B4958" t="s">
        <v>846</v>
      </c>
      <c r="C4958" t="s">
        <v>663</v>
      </c>
      <c r="D4958">
        <v>199</v>
      </c>
      <c r="E4958" t="s">
        <v>664</v>
      </c>
      <c r="F4958" t="s">
        <v>665</v>
      </c>
      <c r="G4958" t="s">
        <v>342</v>
      </c>
      <c r="H4958">
        <v>4</v>
      </c>
      <c r="I4958" t="s">
        <v>46</v>
      </c>
      <c r="J4958" t="s">
        <v>47</v>
      </c>
      <c r="K4958" t="s">
        <v>661</v>
      </c>
      <c r="L4958" t="s">
        <v>575</v>
      </c>
    </row>
    <row r="4959" spans="1:12" x14ac:dyDescent="0.25">
      <c r="A4959" s="1">
        <v>34261</v>
      </c>
      <c r="B4959" t="s">
        <v>726</v>
      </c>
      <c r="C4959" t="s">
        <v>865</v>
      </c>
      <c r="D4959">
        <v>155</v>
      </c>
      <c r="E4959" t="s">
        <v>866</v>
      </c>
      <c r="F4959" t="s">
        <v>665</v>
      </c>
      <c r="G4959" t="s">
        <v>342</v>
      </c>
      <c r="H4959">
        <v>4</v>
      </c>
      <c r="I4959" t="s">
        <v>46</v>
      </c>
      <c r="J4959" t="s">
        <v>47</v>
      </c>
      <c r="K4959" t="s">
        <v>661</v>
      </c>
      <c r="L4959" t="s">
        <v>575</v>
      </c>
    </row>
    <row r="4960" spans="1:12" x14ac:dyDescent="0.25">
      <c r="A4960" s="1">
        <v>34262</v>
      </c>
      <c r="B4960" t="s">
        <v>702</v>
      </c>
      <c r="C4960" t="s">
        <v>896</v>
      </c>
      <c r="D4960">
        <v>54</v>
      </c>
      <c r="E4960" t="s">
        <v>897</v>
      </c>
      <c r="F4960" t="s">
        <v>665</v>
      </c>
      <c r="G4960" t="s">
        <v>342</v>
      </c>
      <c r="H4960">
        <v>4</v>
      </c>
      <c r="I4960" t="s">
        <v>46</v>
      </c>
      <c r="J4960" t="s">
        <v>47</v>
      </c>
      <c r="K4960" t="s">
        <v>661</v>
      </c>
      <c r="L4960" t="s">
        <v>575</v>
      </c>
    </row>
    <row r="4961" spans="1:12" x14ac:dyDescent="0.25">
      <c r="A4961" s="1">
        <v>34263</v>
      </c>
      <c r="B4961" t="s">
        <v>969</v>
      </c>
      <c r="C4961" t="s">
        <v>591</v>
      </c>
      <c r="D4961">
        <v>311</v>
      </c>
      <c r="E4961" t="s">
        <v>592</v>
      </c>
      <c r="F4961" t="s">
        <v>693</v>
      </c>
      <c r="G4961" t="s">
        <v>342</v>
      </c>
      <c r="H4961">
        <v>4</v>
      </c>
      <c r="I4961" t="s">
        <v>46</v>
      </c>
      <c r="J4961" t="s">
        <v>47</v>
      </c>
      <c r="K4961" t="s">
        <v>661</v>
      </c>
      <c r="L4961" t="s">
        <v>575</v>
      </c>
    </row>
    <row r="4962" spans="1:12" x14ac:dyDescent="0.25">
      <c r="A4962" s="1">
        <v>34264</v>
      </c>
      <c r="B4962" t="s">
        <v>673</v>
      </c>
      <c r="C4962" t="s">
        <v>739</v>
      </c>
      <c r="D4962">
        <v>342</v>
      </c>
      <c r="E4962" t="s">
        <v>1385</v>
      </c>
      <c r="F4962" t="s">
        <v>665</v>
      </c>
      <c r="G4962" t="s">
        <v>342</v>
      </c>
      <c r="H4962">
        <v>4</v>
      </c>
      <c r="I4962" t="s">
        <v>46</v>
      </c>
      <c r="J4962" t="s">
        <v>47</v>
      </c>
      <c r="K4962" t="s">
        <v>661</v>
      </c>
      <c r="L4962" t="s">
        <v>575</v>
      </c>
    </row>
    <row r="4963" spans="1:12" x14ac:dyDescent="0.25">
      <c r="A4963" s="1">
        <v>34266</v>
      </c>
      <c r="B4963" t="s">
        <v>876</v>
      </c>
      <c r="C4963" t="s">
        <v>632</v>
      </c>
      <c r="D4963">
        <v>186</v>
      </c>
      <c r="E4963" t="s">
        <v>633</v>
      </c>
      <c r="F4963" t="s">
        <v>667</v>
      </c>
      <c r="G4963" t="s">
        <v>342</v>
      </c>
      <c r="H4963">
        <v>4</v>
      </c>
      <c r="I4963" t="s">
        <v>46</v>
      </c>
      <c r="J4963" t="s">
        <v>47</v>
      </c>
      <c r="K4963" t="s">
        <v>661</v>
      </c>
      <c r="L4963" t="s">
        <v>575</v>
      </c>
    </row>
    <row r="4964" spans="1:12" x14ac:dyDescent="0.25">
      <c r="A4964" s="1">
        <v>34267</v>
      </c>
      <c r="B4964" t="s">
        <v>702</v>
      </c>
      <c r="C4964" t="s">
        <v>656</v>
      </c>
      <c r="D4964">
        <v>261</v>
      </c>
      <c r="E4964" t="s">
        <v>657</v>
      </c>
      <c r="F4964" t="s">
        <v>665</v>
      </c>
      <c r="G4964" t="s">
        <v>342</v>
      </c>
      <c r="H4964">
        <v>4</v>
      </c>
      <c r="I4964" t="s">
        <v>46</v>
      </c>
      <c r="J4964" t="s">
        <v>47</v>
      </c>
      <c r="K4964" t="s">
        <v>661</v>
      </c>
      <c r="L4964" t="s">
        <v>575</v>
      </c>
    </row>
    <row r="4965" spans="1:12" x14ac:dyDescent="0.25">
      <c r="A4965" s="1">
        <v>34268</v>
      </c>
      <c r="B4965" t="s">
        <v>729</v>
      </c>
      <c r="C4965" t="s">
        <v>730</v>
      </c>
      <c r="D4965">
        <v>1069</v>
      </c>
      <c r="E4965" t="s">
        <v>731</v>
      </c>
      <c r="F4965" t="s">
        <v>693</v>
      </c>
      <c r="G4965" t="s">
        <v>342</v>
      </c>
      <c r="H4965">
        <v>4</v>
      </c>
      <c r="I4965" t="s">
        <v>46</v>
      </c>
      <c r="J4965" t="s">
        <v>47</v>
      </c>
      <c r="K4965" t="s">
        <v>661</v>
      </c>
      <c r="L4965" t="s">
        <v>575</v>
      </c>
    </row>
    <row r="4966" spans="1:12" x14ac:dyDescent="0.25">
      <c r="A4966" s="1">
        <v>34269</v>
      </c>
      <c r="B4966" t="s">
        <v>732</v>
      </c>
      <c r="C4966" t="s">
        <v>656</v>
      </c>
      <c r="D4966">
        <v>513</v>
      </c>
      <c r="E4966" t="s">
        <v>1387</v>
      </c>
      <c r="F4966" t="s">
        <v>693</v>
      </c>
      <c r="G4966" t="s">
        <v>342</v>
      </c>
      <c r="H4966">
        <v>4</v>
      </c>
      <c r="I4966" t="s">
        <v>46</v>
      </c>
      <c r="J4966" t="s">
        <v>47</v>
      </c>
      <c r="K4966" t="s">
        <v>661</v>
      </c>
      <c r="L4966" t="s">
        <v>575</v>
      </c>
    </row>
    <row r="4967" spans="1:12" x14ac:dyDescent="0.25">
      <c r="A4967" s="1">
        <v>34270</v>
      </c>
      <c r="B4967" t="s">
        <v>673</v>
      </c>
      <c r="C4967" t="s">
        <v>674</v>
      </c>
      <c r="D4967">
        <v>343</v>
      </c>
      <c r="E4967" t="s">
        <v>1194</v>
      </c>
      <c r="F4967" t="s">
        <v>665</v>
      </c>
      <c r="G4967" t="s">
        <v>342</v>
      </c>
      <c r="H4967">
        <v>4</v>
      </c>
      <c r="I4967" t="s">
        <v>46</v>
      </c>
      <c r="J4967" t="s">
        <v>47</v>
      </c>
      <c r="K4967" t="s">
        <v>661</v>
      </c>
      <c r="L4967" t="s">
        <v>575</v>
      </c>
    </row>
    <row r="4968" spans="1:12" x14ac:dyDescent="0.25">
      <c r="A4968" s="1">
        <v>34271</v>
      </c>
      <c r="B4968" t="s">
        <v>177</v>
      </c>
      <c r="C4968" t="s">
        <v>815</v>
      </c>
      <c r="D4968">
        <v>202</v>
      </c>
      <c r="E4968" t="s">
        <v>1835</v>
      </c>
      <c r="F4968" t="s">
        <v>146</v>
      </c>
      <c r="G4968" t="s">
        <v>342</v>
      </c>
      <c r="H4968">
        <v>4</v>
      </c>
      <c r="I4968" t="s">
        <v>46</v>
      </c>
      <c r="J4968" t="s">
        <v>47</v>
      </c>
      <c r="K4968" t="s">
        <v>661</v>
      </c>
      <c r="L4968" t="s">
        <v>575</v>
      </c>
    </row>
    <row r="4969" spans="1:12" x14ac:dyDescent="0.25">
      <c r="A4969" s="1">
        <v>34273</v>
      </c>
      <c r="B4969" t="s">
        <v>1145</v>
      </c>
      <c r="C4969" t="s">
        <v>694</v>
      </c>
      <c r="D4969">
        <v>135</v>
      </c>
      <c r="E4969" t="s">
        <v>1278</v>
      </c>
      <c r="F4969" t="s">
        <v>665</v>
      </c>
      <c r="G4969" t="s">
        <v>342</v>
      </c>
      <c r="H4969">
        <v>4</v>
      </c>
      <c r="I4969" t="s">
        <v>46</v>
      </c>
      <c r="J4969" t="s">
        <v>47</v>
      </c>
      <c r="K4969" t="s">
        <v>661</v>
      </c>
      <c r="L4969" t="s">
        <v>575</v>
      </c>
    </row>
    <row r="4970" spans="1:12" x14ac:dyDescent="0.25">
      <c r="A4970" s="1">
        <v>34274</v>
      </c>
      <c r="B4970" t="s">
        <v>1424</v>
      </c>
      <c r="C4970" t="s">
        <v>711</v>
      </c>
      <c r="D4970">
        <v>193</v>
      </c>
      <c r="E4970" t="s">
        <v>712</v>
      </c>
      <c r="F4970" t="s">
        <v>665</v>
      </c>
      <c r="G4970" t="s">
        <v>342</v>
      </c>
      <c r="H4970">
        <v>4</v>
      </c>
      <c r="I4970" t="s">
        <v>46</v>
      </c>
      <c r="J4970" t="s">
        <v>47</v>
      </c>
      <c r="K4970" t="s">
        <v>661</v>
      </c>
      <c r="L4970" t="s">
        <v>575</v>
      </c>
    </row>
    <row r="4971" spans="1:12" x14ac:dyDescent="0.25">
      <c r="A4971" s="1">
        <v>34275</v>
      </c>
      <c r="B4971" t="s">
        <v>676</v>
      </c>
      <c r="C4971" t="s">
        <v>617</v>
      </c>
      <c r="D4971">
        <v>201</v>
      </c>
      <c r="E4971" t="s">
        <v>1693</v>
      </c>
      <c r="F4971" t="s">
        <v>665</v>
      </c>
      <c r="G4971" t="s">
        <v>342</v>
      </c>
      <c r="H4971">
        <v>4</v>
      </c>
      <c r="I4971" t="s">
        <v>46</v>
      </c>
      <c r="J4971" t="s">
        <v>47</v>
      </c>
      <c r="K4971" t="s">
        <v>661</v>
      </c>
      <c r="L4971" t="s">
        <v>575</v>
      </c>
    </row>
    <row r="4972" spans="1:12" x14ac:dyDescent="0.25">
      <c r="A4972" s="1">
        <v>34276</v>
      </c>
      <c r="B4972" t="s">
        <v>935</v>
      </c>
      <c r="C4972" t="s">
        <v>881</v>
      </c>
      <c r="D4972">
        <v>160</v>
      </c>
      <c r="E4972" t="s">
        <v>882</v>
      </c>
      <c r="F4972" t="s">
        <v>672</v>
      </c>
      <c r="G4972" t="s">
        <v>342</v>
      </c>
      <c r="H4972">
        <v>4</v>
      </c>
      <c r="I4972" t="s">
        <v>46</v>
      </c>
      <c r="J4972" t="s">
        <v>47</v>
      </c>
      <c r="K4972" t="s">
        <v>661</v>
      </c>
      <c r="L4972" t="s">
        <v>575</v>
      </c>
    </row>
    <row r="4973" spans="1:12" x14ac:dyDescent="0.25">
      <c r="A4973" s="1">
        <v>34278</v>
      </c>
      <c r="B4973" t="s">
        <v>418</v>
      </c>
      <c r="C4973" t="s">
        <v>868</v>
      </c>
      <c r="D4973">
        <v>52</v>
      </c>
      <c r="E4973" t="s">
        <v>869</v>
      </c>
      <c r="F4973" t="s">
        <v>417</v>
      </c>
      <c r="G4973" t="s">
        <v>342</v>
      </c>
      <c r="H4973">
        <v>4</v>
      </c>
      <c r="I4973" t="s">
        <v>46</v>
      </c>
      <c r="J4973" t="s">
        <v>47</v>
      </c>
      <c r="K4973" t="s">
        <v>661</v>
      </c>
      <c r="L4973" t="s">
        <v>575</v>
      </c>
    </row>
    <row r="4974" spans="1:12" x14ac:dyDescent="0.25">
      <c r="A4974" s="1">
        <v>34279</v>
      </c>
      <c r="B4974" t="s">
        <v>702</v>
      </c>
      <c r="C4974" t="s">
        <v>572</v>
      </c>
      <c r="D4974">
        <v>182</v>
      </c>
      <c r="E4974" t="s">
        <v>644</v>
      </c>
      <c r="F4974" t="s">
        <v>665</v>
      </c>
      <c r="G4974" t="s">
        <v>342</v>
      </c>
      <c r="H4974">
        <v>4</v>
      </c>
      <c r="I4974" t="s">
        <v>46</v>
      </c>
      <c r="J4974" t="s">
        <v>47</v>
      </c>
      <c r="K4974" t="s">
        <v>661</v>
      </c>
      <c r="L4974" t="s">
        <v>575</v>
      </c>
    </row>
    <row r="4975" spans="1:12" x14ac:dyDescent="0.25">
      <c r="A4975" s="1">
        <v>34281</v>
      </c>
      <c r="B4975" t="s">
        <v>732</v>
      </c>
      <c r="C4975" t="s">
        <v>730</v>
      </c>
      <c r="D4975">
        <v>892</v>
      </c>
      <c r="E4975" t="s">
        <v>731</v>
      </c>
      <c r="F4975" t="s">
        <v>693</v>
      </c>
      <c r="G4975" t="s">
        <v>342</v>
      </c>
      <c r="H4975">
        <v>4</v>
      </c>
      <c r="I4975" t="s">
        <v>46</v>
      </c>
      <c r="J4975" t="s">
        <v>47</v>
      </c>
      <c r="K4975" t="s">
        <v>661</v>
      </c>
      <c r="L4975" t="s">
        <v>575</v>
      </c>
    </row>
    <row r="4976" spans="1:12" x14ac:dyDescent="0.25">
      <c r="A4976" s="1">
        <v>34282</v>
      </c>
      <c r="B4976" t="s">
        <v>690</v>
      </c>
      <c r="C4976" t="s">
        <v>656</v>
      </c>
      <c r="D4976">
        <v>498</v>
      </c>
      <c r="E4976" t="s">
        <v>1162</v>
      </c>
      <c r="F4976" t="s">
        <v>693</v>
      </c>
      <c r="G4976" t="s">
        <v>342</v>
      </c>
      <c r="H4976">
        <v>4</v>
      </c>
      <c r="I4976" t="s">
        <v>46</v>
      </c>
      <c r="J4976" t="s">
        <v>47</v>
      </c>
      <c r="K4976" t="s">
        <v>661</v>
      </c>
      <c r="L4976" t="s">
        <v>575</v>
      </c>
    </row>
    <row r="4977" spans="1:12" x14ac:dyDescent="0.25">
      <c r="A4977" s="1">
        <v>34283</v>
      </c>
      <c r="B4977" t="s">
        <v>702</v>
      </c>
      <c r="C4977" t="s">
        <v>789</v>
      </c>
      <c r="D4977">
        <v>158</v>
      </c>
      <c r="E4977" t="s">
        <v>790</v>
      </c>
      <c r="F4977" t="s">
        <v>665</v>
      </c>
      <c r="G4977" t="s">
        <v>342</v>
      </c>
      <c r="H4977">
        <v>4</v>
      </c>
      <c r="I4977" t="s">
        <v>46</v>
      </c>
      <c r="J4977" t="s">
        <v>47</v>
      </c>
      <c r="K4977" t="s">
        <v>661</v>
      </c>
      <c r="L4977" t="s">
        <v>575</v>
      </c>
    </row>
    <row r="4978" spans="1:12" x14ac:dyDescent="0.25">
      <c r="A4978" s="1">
        <v>34284</v>
      </c>
      <c r="B4978" t="s">
        <v>1016</v>
      </c>
      <c r="C4978" t="s">
        <v>739</v>
      </c>
      <c r="D4978">
        <v>90</v>
      </c>
      <c r="E4978" t="s">
        <v>740</v>
      </c>
      <c r="F4978" t="s">
        <v>1018</v>
      </c>
      <c r="G4978" t="s">
        <v>342</v>
      </c>
      <c r="H4978">
        <v>4</v>
      </c>
      <c r="I4978" t="s">
        <v>46</v>
      </c>
      <c r="J4978" t="s">
        <v>47</v>
      </c>
      <c r="K4978" t="s">
        <v>661</v>
      </c>
      <c r="L4978" t="s">
        <v>575</v>
      </c>
    </row>
    <row r="4979" spans="1:12" x14ac:dyDescent="0.25">
      <c r="A4979" s="1">
        <v>34286</v>
      </c>
      <c r="B4979" t="s">
        <v>131</v>
      </c>
      <c r="C4979" t="s">
        <v>674</v>
      </c>
      <c r="D4979">
        <v>535</v>
      </c>
      <c r="E4979" t="s">
        <v>996</v>
      </c>
      <c r="F4979" t="s">
        <v>130</v>
      </c>
      <c r="G4979" t="s">
        <v>342</v>
      </c>
      <c r="H4979">
        <v>4</v>
      </c>
      <c r="I4979" t="s">
        <v>46</v>
      </c>
      <c r="J4979" t="s">
        <v>47</v>
      </c>
      <c r="K4979" t="s">
        <v>661</v>
      </c>
      <c r="L4979" t="s">
        <v>575</v>
      </c>
    </row>
    <row r="4980" spans="1:12" x14ac:dyDescent="0.25">
      <c r="A4980" s="1">
        <v>34287</v>
      </c>
      <c r="B4980" t="s">
        <v>846</v>
      </c>
      <c r="C4980" t="s">
        <v>668</v>
      </c>
      <c r="D4980">
        <v>244</v>
      </c>
      <c r="E4980" t="s">
        <v>824</v>
      </c>
      <c r="F4980" t="s">
        <v>665</v>
      </c>
      <c r="G4980" t="s">
        <v>342</v>
      </c>
      <c r="H4980">
        <v>4</v>
      </c>
      <c r="I4980" t="s">
        <v>46</v>
      </c>
      <c r="J4980" t="s">
        <v>47</v>
      </c>
      <c r="K4980" t="s">
        <v>661</v>
      </c>
      <c r="L4980" t="s">
        <v>575</v>
      </c>
    </row>
    <row r="4981" spans="1:12" x14ac:dyDescent="0.25">
      <c r="A4981" s="1">
        <v>34288</v>
      </c>
      <c r="B4981" t="s">
        <v>1302</v>
      </c>
      <c r="C4981" t="s">
        <v>703</v>
      </c>
      <c r="D4981">
        <v>108</v>
      </c>
      <c r="E4981" t="s">
        <v>1646</v>
      </c>
      <c r="F4981" t="s">
        <v>665</v>
      </c>
      <c r="G4981" t="s">
        <v>342</v>
      </c>
      <c r="H4981">
        <v>4</v>
      </c>
      <c r="I4981" t="s">
        <v>46</v>
      </c>
      <c r="J4981" t="s">
        <v>47</v>
      </c>
      <c r="K4981" t="s">
        <v>661</v>
      </c>
      <c r="L4981" t="s">
        <v>575</v>
      </c>
    </row>
    <row r="4982" spans="1:12" x14ac:dyDescent="0.25">
      <c r="A4982" s="1">
        <v>34289</v>
      </c>
      <c r="B4982" t="s">
        <v>666</v>
      </c>
      <c r="C4982" t="s">
        <v>642</v>
      </c>
      <c r="D4982">
        <v>146</v>
      </c>
      <c r="E4982" t="s">
        <v>764</v>
      </c>
      <c r="F4982" t="s">
        <v>667</v>
      </c>
      <c r="G4982" t="s">
        <v>342</v>
      </c>
      <c r="H4982">
        <v>4</v>
      </c>
      <c r="I4982" t="s">
        <v>46</v>
      </c>
      <c r="J4982" t="s">
        <v>47</v>
      </c>
      <c r="K4982" t="s">
        <v>661</v>
      </c>
      <c r="L4982" t="s">
        <v>575</v>
      </c>
    </row>
    <row r="4983" spans="1:12" x14ac:dyDescent="0.25">
      <c r="A4983" s="1">
        <v>34290</v>
      </c>
      <c r="B4983" t="s">
        <v>835</v>
      </c>
      <c r="C4983" t="s">
        <v>898</v>
      </c>
      <c r="D4983">
        <v>141</v>
      </c>
      <c r="E4983" t="s">
        <v>1173</v>
      </c>
      <c r="F4983" t="s">
        <v>355</v>
      </c>
      <c r="G4983" t="s">
        <v>342</v>
      </c>
      <c r="H4983">
        <v>4</v>
      </c>
      <c r="I4983" t="s">
        <v>46</v>
      </c>
      <c r="J4983" t="s">
        <v>47</v>
      </c>
      <c r="K4983" t="s">
        <v>661</v>
      </c>
      <c r="L4983" t="s">
        <v>575</v>
      </c>
    </row>
    <row r="4984" spans="1:12" x14ac:dyDescent="0.25">
      <c r="A4984" s="1">
        <v>34291</v>
      </c>
      <c r="B4984" t="s">
        <v>827</v>
      </c>
      <c r="C4984" t="s">
        <v>736</v>
      </c>
      <c r="D4984">
        <v>76</v>
      </c>
      <c r="E4984" t="s">
        <v>737</v>
      </c>
      <c r="F4984" t="s">
        <v>828</v>
      </c>
      <c r="G4984" t="s">
        <v>342</v>
      </c>
      <c r="H4984">
        <v>4</v>
      </c>
      <c r="I4984" t="s">
        <v>46</v>
      </c>
      <c r="J4984" t="s">
        <v>47</v>
      </c>
      <c r="K4984" t="s">
        <v>661</v>
      </c>
      <c r="L4984" t="s">
        <v>575</v>
      </c>
    </row>
    <row r="4985" spans="1:12" x14ac:dyDescent="0.25">
      <c r="A4985" s="1">
        <v>34293</v>
      </c>
      <c r="B4985" t="s">
        <v>1612</v>
      </c>
      <c r="C4985" t="s">
        <v>594</v>
      </c>
      <c r="D4985">
        <v>420</v>
      </c>
      <c r="E4985" t="s">
        <v>1172</v>
      </c>
      <c r="F4985" t="s">
        <v>84</v>
      </c>
      <c r="G4985" t="s">
        <v>342</v>
      </c>
      <c r="H4985">
        <v>4</v>
      </c>
      <c r="I4985" t="s">
        <v>46</v>
      </c>
      <c r="J4985" t="s">
        <v>47</v>
      </c>
      <c r="K4985" t="s">
        <v>661</v>
      </c>
      <c r="L4985" t="s">
        <v>575</v>
      </c>
    </row>
    <row r="4986" spans="1:12" x14ac:dyDescent="0.25">
      <c r="A4986" s="1">
        <v>34294</v>
      </c>
      <c r="B4986" t="s">
        <v>702</v>
      </c>
      <c r="C4986" t="s">
        <v>656</v>
      </c>
      <c r="D4986">
        <v>371</v>
      </c>
      <c r="E4986" t="s">
        <v>657</v>
      </c>
      <c r="F4986" t="s">
        <v>665</v>
      </c>
      <c r="G4986" t="s">
        <v>342</v>
      </c>
      <c r="H4986">
        <v>4</v>
      </c>
      <c r="I4986" t="s">
        <v>46</v>
      </c>
      <c r="J4986" t="s">
        <v>47</v>
      </c>
      <c r="K4986" t="s">
        <v>661</v>
      </c>
      <c r="L4986" t="s">
        <v>575</v>
      </c>
    </row>
    <row r="4987" spans="1:12" x14ac:dyDescent="0.25">
      <c r="A4987" s="1">
        <v>34295</v>
      </c>
      <c r="B4987" t="s">
        <v>1245</v>
      </c>
      <c r="C4987" t="s">
        <v>774</v>
      </c>
      <c r="D4987">
        <v>57</v>
      </c>
      <c r="E4987" t="s">
        <v>775</v>
      </c>
      <c r="F4987" t="s">
        <v>665</v>
      </c>
      <c r="G4987" t="s">
        <v>342</v>
      </c>
      <c r="H4987">
        <v>4</v>
      </c>
      <c r="I4987" t="s">
        <v>46</v>
      </c>
      <c r="J4987" t="s">
        <v>47</v>
      </c>
      <c r="K4987" t="s">
        <v>661</v>
      </c>
      <c r="L4987" t="s">
        <v>575</v>
      </c>
    </row>
    <row r="4988" spans="1:12" x14ac:dyDescent="0.25">
      <c r="A4988" s="1">
        <v>34297</v>
      </c>
      <c r="B4988" t="s">
        <v>946</v>
      </c>
      <c r="C4988" t="s">
        <v>774</v>
      </c>
      <c r="D4988">
        <v>84</v>
      </c>
      <c r="E4988" t="s">
        <v>775</v>
      </c>
      <c r="F4988" t="s">
        <v>665</v>
      </c>
      <c r="G4988" t="s">
        <v>342</v>
      </c>
      <c r="H4988">
        <v>4</v>
      </c>
      <c r="I4988" t="s">
        <v>46</v>
      </c>
      <c r="J4988" t="s">
        <v>47</v>
      </c>
      <c r="K4988" t="s">
        <v>661</v>
      </c>
      <c r="L4988" t="s">
        <v>575</v>
      </c>
    </row>
    <row r="4989" spans="1:12" x14ac:dyDescent="0.25">
      <c r="A4989" s="1">
        <v>34299</v>
      </c>
      <c r="B4989" t="s">
        <v>946</v>
      </c>
      <c r="C4989" t="s">
        <v>798</v>
      </c>
      <c r="D4989">
        <v>49</v>
      </c>
      <c r="E4989" t="s">
        <v>799</v>
      </c>
      <c r="F4989" t="s">
        <v>665</v>
      </c>
      <c r="G4989" t="s">
        <v>342</v>
      </c>
      <c r="H4989">
        <v>4</v>
      </c>
      <c r="I4989" t="s">
        <v>46</v>
      </c>
      <c r="J4989" t="s">
        <v>47</v>
      </c>
      <c r="K4989" t="s">
        <v>661</v>
      </c>
      <c r="L4989" t="s">
        <v>575</v>
      </c>
    </row>
    <row r="4990" spans="1:12" x14ac:dyDescent="0.25">
      <c r="A4990" s="1">
        <v>34300</v>
      </c>
      <c r="B4990" t="s">
        <v>1469</v>
      </c>
      <c r="C4990" t="s">
        <v>750</v>
      </c>
      <c r="D4990">
        <v>245</v>
      </c>
      <c r="E4990" t="s">
        <v>873</v>
      </c>
      <c r="F4990" t="s">
        <v>672</v>
      </c>
      <c r="G4990" t="s">
        <v>342</v>
      </c>
      <c r="H4990">
        <v>4</v>
      </c>
      <c r="I4990" t="s">
        <v>46</v>
      </c>
      <c r="J4990" t="s">
        <v>47</v>
      </c>
      <c r="K4990" t="s">
        <v>661</v>
      </c>
      <c r="L4990" t="s">
        <v>575</v>
      </c>
    </row>
    <row r="4991" spans="1:12" x14ac:dyDescent="0.25">
      <c r="A4991" s="1">
        <v>34302</v>
      </c>
      <c r="B4991" t="s">
        <v>1340</v>
      </c>
      <c r="C4991" t="s">
        <v>739</v>
      </c>
      <c r="D4991">
        <v>142</v>
      </c>
      <c r="E4991" t="s">
        <v>906</v>
      </c>
      <c r="F4991" t="s">
        <v>723</v>
      </c>
      <c r="G4991" t="s">
        <v>342</v>
      </c>
      <c r="H4991">
        <v>4</v>
      </c>
      <c r="I4991" t="s">
        <v>46</v>
      </c>
      <c r="J4991" t="s">
        <v>47</v>
      </c>
      <c r="K4991" t="s">
        <v>661</v>
      </c>
      <c r="L4991" t="s">
        <v>575</v>
      </c>
    </row>
    <row r="4992" spans="1:12" x14ac:dyDescent="0.25">
      <c r="A4992" s="1">
        <v>34303</v>
      </c>
      <c r="B4992" t="s">
        <v>1087</v>
      </c>
      <c r="C4992" t="s">
        <v>730</v>
      </c>
      <c r="D4992">
        <v>683</v>
      </c>
      <c r="E4992" t="s">
        <v>731</v>
      </c>
      <c r="F4992" t="s">
        <v>693</v>
      </c>
      <c r="G4992" t="s">
        <v>342</v>
      </c>
      <c r="H4992">
        <v>4</v>
      </c>
      <c r="I4992" t="s">
        <v>46</v>
      </c>
      <c r="J4992" t="s">
        <v>47</v>
      </c>
      <c r="K4992" t="s">
        <v>661</v>
      </c>
      <c r="L4992" t="s">
        <v>575</v>
      </c>
    </row>
    <row r="4993" spans="1:12" x14ac:dyDescent="0.25">
      <c r="A4993" s="1">
        <v>34305</v>
      </c>
      <c r="B4993" t="s">
        <v>687</v>
      </c>
      <c r="C4993" t="s">
        <v>785</v>
      </c>
      <c r="D4993">
        <v>195</v>
      </c>
      <c r="E4993" t="s">
        <v>786</v>
      </c>
      <c r="F4993" t="s">
        <v>667</v>
      </c>
      <c r="G4993" t="s">
        <v>342</v>
      </c>
      <c r="H4993">
        <v>4</v>
      </c>
      <c r="I4993" t="s">
        <v>46</v>
      </c>
      <c r="J4993" t="s">
        <v>47</v>
      </c>
      <c r="K4993" t="s">
        <v>661</v>
      </c>
      <c r="L4993" t="s">
        <v>575</v>
      </c>
    </row>
    <row r="4994" spans="1:12" x14ac:dyDescent="0.25">
      <c r="A4994" s="1">
        <v>34306</v>
      </c>
      <c r="B4994" t="s">
        <v>699</v>
      </c>
      <c r="C4994" t="s">
        <v>819</v>
      </c>
      <c r="D4994">
        <v>152</v>
      </c>
      <c r="E4994" t="s">
        <v>1388</v>
      </c>
      <c r="F4994" t="s">
        <v>665</v>
      </c>
      <c r="G4994" t="s">
        <v>342</v>
      </c>
      <c r="H4994">
        <v>4</v>
      </c>
      <c r="I4994" t="s">
        <v>46</v>
      </c>
      <c r="J4994" t="s">
        <v>47</v>
      </c>
      <c r="K4994" t="s">
        <v>661</v>
      </c>
      <c r="L4994" t="s">
        <v>575</v>
      </c>
    </row>
    <row r="4995" spans="1:12" x14ac:dyDescent="0.25">
      <c r="A4995" s="1">
        <v>34307</v>
      </c>
      <c r="B4995" t="s">
        <v>1686</v>
      </c>
      <c r="C4995" t="s">
        <v>611</v>
      </c>
      <c r="D4995">
        <v>1591</v>
      </c>
      <c r="E4995" t="s">
        <v>974</v>
      </c>
      <c r="F4995" t="s">
        <v>226</v>
      </c>
      <c r="G4995" t="s">
        <v>342</v>
      </c>
      <c r="H4995">
        <v>4</v>
      </c>
      <c r="I4995" t="s">
        <v>46</v>
      </c>
      <c r="J4995" t="s">
        <v>47</v>
      </c>
      <c r="K4995" t="s">
        <v>661</v>
      </c>
      <c r="L4995" t="s">
        <v>575</v>
      </c>
    </row>
    <row r="4996" spans="1:12" x14ac:dyDescent="0.25">
      <c r="A4996" s="1">
        <v>34308</v>
      </c>
      <c r="B4996" t="s">
        <v>2324</v>
      </c>
      <c r="C4996" t="s">
        <v>703</v>
      </c>
      <c r="D4996">
        <v>293</v>
      </c>
      <c r="E4996" t="s">
        <v>1497</v>
      </c>
      <c r="F4996" t="s">
        <v>693</v>
      </c>
      <c r="G4996" t="s">
        <v>342</v>
      </c>
      <c r="H4996">
        <v>4</v>
      </c>
      <c r="I4996" t="s">
        <v>46</v>
      </c>
      <c r="J4996" t="s">
        <v>47</v>
      </c>
      <c r="K4996" t="s">
        <v>661</v>
      </c>
      <c r="L4996" t="s">
        <v>575</v>
      </c>
    </row>
    <row r="4997" spans="1:12" x14ac:dyDescent="0.25">
      <c r="A4997" s="1">
        <v>34309</v>
      </c>
      <c r="B4997" t="s">
        <v>749</v>
      </c>
      <c r="C4997" t="s">
        <v>591</v>
      </c>
      <c r="D4997">
        <v>216</v>
      </c>
      <c r="E4997" t="s">
        <v>592</v>
      </c>
      <c r="F4997" t="s">
        <v>723</v>
      </c>
      <c r="G4997" t="s">
        <v>342</v>
      </c>
      <c r="H4997">
        <v>4</v>
      </c>
      <c r="I4997" t="s">
        <v>46</v>
      </c>
      <c r="J4997" t="s">
        <v>47</v>
      </c>
      <c r="K4997" t="s">
        <v>661</v>
      </c>
      <c r="L4997" t="s">
        <v>575</v>
      </c>
    </row>
    <row r="4998" spans="1:12" x14ac:dyDescent="0.25">
      <c r="A4998" s="1">
        <v>34310</v>
      </c>
      <c r="B4998" s="1" t="s">
        <v>732</v>
      </c>
      <c r="C4998" t="s">
        <v>617</v>
      </c>
      <c r="D4998">
        <v>105</v>
      </c>
      <c r="E4998" t="s">
        <v>618</v>
      </c>
      <c r="F4998" t="s">
        <v>693</v>
      </c>
      <c r="G4998" t="s">
        <v>342</v>
      </c>
      <c r="H4998">
        <v>4</v>
      </c>
      <c r="I4998" t="s">
        <v>46</v>
      </c>
      <c r="J4998" t="s">
        <v>47</v>
      </c>
      <c r="K4998" t="s">
        <v>661</v>
      </c>
      <c r="L4998" t="s">
        <v>575</v>
      </c>
    </row>
    <row r="4999" spans="1:12" x14ac:dyDescent="0.25">
      <c r="A4999" s="1">
        <v>34311</v>
      </c>
      <c r="B4999" t="s">
        <v>1430</v>
      </c>
      <c r="C4999" t="s">
        <v>791</v>
      </c>
      <c r="D4999">
        <v>148</v>
      </c>
      <c r="E4999" t="s">
        <v>1900</v>
      </c>
      <c r="F4999" t="s">
        <v>162</v>
      </c>
      <c r="G4999" t="s">
        <v>342</v>
      </c>
      <c r="H4999">
        <v>4</v>
      </c>
      <c r="I4999" t="s">
        <v>46</v>
      </c>
      <c r="J4999" t="s">
        <v>47</v>
      </c>
      <c r="K4999" t="s">
        <v>661</v>
      </c>
      <c r="L4999" t="s">
        <v>575</v>
      </c>
    </row>
    <row r="5000" spans="1:12" x14ac:dyDescent="0.25">
      <c r="A5000" s="1">
        <v>34312</v>
      </c>
      <c r="B5000" t="s">
        <v>687</v>
      </c>
      <c r="C5000" t="s">
        <v>779</v>
      </c>
      <c r="D5000">
        <v>215</v>
      </c>
      <c r="E5000" t="s">
        <v>797</v>
      </c>
      <c r="F5000" t="s">
        <v>667</v>
      </c>
      <c r="G5000" t="s">
        <v>342</v>
      </c>
      <c r="H5000">
        <v>4</v>
      </c>
      <c r="I5000" t="s">
        <v>46</v>
      </c>
      <c r="J5000" t="s">
        <v>47</v>
      </c>
      <c r="K5000" t="s">
        <v>661</v>
      </c>
      <c r="L5000" t="s">
        <v>575</v>
      </c>
    </row>
    <row r="5001" spans="1:12" x14ac:dyDescent="0.25">
      <c r="A5001" s="1">
        <v>34313</v>
      </c>
      <c r="B5001" t="s">
        <v>702</v>
      </c>
      <c r="C5001" t="s">
        <v>600</v>
      </c>
      <c r="D5001">
        <v>49</v>
      </c>
      <c r="E5001" t="s">
        <v>601</v>
      </c>
      <c r="F5001" t="s">
        <v>665</v>
      </c>
      <c r="G5001" t="s">
        <v>342</v>
      </c>
      <c r="H5001">
        <v>4</v>
      </c>
      <c r="I5001" t="s">
        <v>46</v>
      </c>
      <c r="J5001" t="s">
        <v>47</v>
      </c>
      <c r="K5001" t="s">
        <v>661</v>
      </c>
      <c r="L5001" t="s">
        <v>575</v>
      </c>
    </row>
    <row r="5002" spans="1:12" x14ac:dyDescent="0.25">
      <c r="A5002" s="1">
        <v>34314</v>
      </c>
      <c r="B5002" t="s">
        <v>2008</v>
      </c>
      <c r="C5002" t="s">
        <v>889</v>
      </c>
      <c r="D5002">
        <v>312</v>
      </c>
      <c r="E5002" t="s">
        <v>1600</v>
      </c>
      <c r="F5002" t="s">
        <v>672</v>
      </c>
      <c r="G5002" t="s">
        <v>342</v>
      </c>
      <c r="H5002">
        <v>4</v>
      </c>
      <c r="I5002" t="s">
        <v>46</v>
      </c>
      <c r="J5002" t="s">
        <v>47</v>
      </c>
      <c r="K5002" t="s">
        <v>661</v>
      </c>
      <c r="L5002" t="s">
        <v>575</v>
      </c>
    </row>
    <row r="5003" spans="1:12" x14ac:dyDescent="0.25">
      <c r="A5003" s="1">
        <v>34315</v>
      </c>
      <c r="B5003" t="s">
        <v>757</v>
      </c>
      <c r="C5003" t="s">
        <v>656</v>
      </c>
      <c r="D5003">
        <v>119</v>
      </c>
      <c r="E5003" t="s">
        <v>657</v>
      </c>
      <c r="F5003" t="s">
        <v>109</v>
      </c>
      <c r="G5003" t="s">
        <v>342</v>
      </c>
      <c r="H5003">
        <v>4</v>
      </c>
      <c r="I5003" t="s">
        <v>46</v>
      </c>
      <c r="J5003" t="s">
        <v>47</v>
      </c>
      <c r="K5003" t="s">
        <v>661</v>
      </c>
      <c r="L5003" t="s">
        <v>575</v>
      </c>
    </row>
    <row r="5004" spans="1:12" x14ac:dyDescent="0.25">
      <c r="A5004" s="1">
        <v>34316</v>
      </c>
      <c r="B5004" t="s">
        <v>1650</v>
      </c>
      <c r="C5004" t="s">
        <v>889</v>
      </c>
      <c r="D5004">
        <v>128</v>
      </c>
      <c r="E5004" t="s">
        <v>890</v>
      </c>
      <c r="F5004" t="s">
        <v>693</v>
      </c>
      <c r="G5004" t="s">
        <v>342</v>
      </c>
      <c r="H5004">
        <v>4</v>
      </c>
      <c r="I5004" t="s">
        <v>46</v>
      </c>
      <c r="J5004" t="s">
        <v>47</v>
      </c>
      <c r="K5004" t="s">
        <v>661</v>
      </c>
      <c r="L5004" t="s">
        <v>575</v>
      </c>
    </row>
    <row r="5005" spans="1:12" x14ac:dyDescent="0.25">
      <c r="A5005" s="1">
        <v>34317</v>
      </c>
      <c r="B5005" t="s">
        <v>916</v>
      </c>
      <c r="C5005" t="s">
        <v>651</v>
      </c>
      <c r="D5005">
        <v>124</v>
      </c>
      <c r="E5005" t="s">
        <v>917</v>
      </c>
      <c r="F5005" t="s">
        <v>665</v>
      </c>
      <c r="G5005" t="s">
        <v>342</v>
      </c>
      <c r="H5005">
        <v>4</v>
      </c>
      <c r="I5005" t="s">
        <v>46</v>
      </c>
      <c r="J5005" t="s">
        <v>47</v>
      </c>
      <c r="K5005" t="s">
        <v>661</v>
      </c>
      <c r="L5005" t="s">
        <v>575</v>
      </c>
    </row>
    <row r="5006" spans="1:12" x14ac:dyDescent="0.25">
      <c r="A5006" s="1">
        <v>34318</v>
      </c>
      <c r="B5006" t="s">
        <v>673</v>
      </c>
      <c r="C5006" t="s">
        <v>622</v>
      </c>
      <c r="D5006">
        <v>503</v>
      </c>
      <c r="E5006" t="s">
        <v>2279</v>
      </c>
      <c r="F5006" t="s">
        <v>665</v>
      </c>
      <c r="G5006" t="s">
        <v>342</v>
      </c>
      <c r="H5006">
        <v>4</v>
      </c>
      <c r="I5006" t="s">
        <v>46</v>
      </c>
      <c r="J5006" t="s">
        <v>47</v>
      </c>
      <c r="K5006" t="s">
        <v>661</v>
      </c>
      <c r="L5006" t="s">
        <v>575</v>
      </c>
    </row>
    <row r="5007" spans="1:12" x14ac:dyDescent="0.25">
      <c r="A5007" s="1">
        <v>34321</v>
      </c>
      <c r="B5007" t="s">
        <v>842</v>
      </c>
      <c r="C5007" t="s">
        <v>745</v>
      </c>
      <c r="D5007">
        <v>276</v>
      </c>
      <c r="E5007" t="s">
        <v>795</v>
      </c>
      <c r="F5007" t="s">
        <v>665</v>
      </c>
      <c r="G5007" t="s">
        <v>342</v>
      </c>
      <c r="H5007">
        <v>4</v>
      </c>
      <c r="I5007" t="s">
        <v>46</v>
      </c>
      <c r="J5007" t="s">
        <v>47</v>
      </c>
      <c r="K5007" t="s">
        <v>661</v>
      </c>
      <c r="L5007" t="s">
        <v>575</v>
      </c>
    </row>
    <row r="5008" spans="1:12" x14ac:dyDescent="0.25">
      <c r="A5008" s="1">
        <v>34323</v>
      </c>
      <c r="B5008" t="s">
        <v>1205</v>
      </c>
      <c r="C5008" t="s">
        <v>781</v>
      </c>
      <c r="D5008">
        <v>557</v>
      </c>
      <c r="E5008" t="s">
        <v>950</v>
      </c>
      <c r="F5008" t="s">
        <v>667</v>
      </c>
      <c r="G5008" t="s">
        <v>342</v>
      </c>
      <c r="H5008">
        <v>4</v>
      </c>
      <c r="I5008" t="s">
        <v>46</v>
      </c>
      <c r="J5008" t="s">
        <v>47</v>
      </c>
      <c r="K5008" t="s">
        <v>661</v>
      </c>
      <c r="L5008" t="s">
        <v>575</v>
      </c>
    </row>
    <row r="5009" spans="1:12" x14ac:dyDescent="0.25">
      <c r="A5009" s="1">
        <v>34325</v>
      </c>
      <c r="B5009" t="s">
        <v>687</v>
      </c>
      <c r="C5009" t="s">
        <v>733</v>
      </c>
      <c r="D5009">
        <v>62</v>
      </c>
      <c r="E5009" t="s">
        <v>734</v>
      </c>
      <c r="F5009" t="s">
        <v>667</v>
      </c>
      <c r="G5009" t="s">
        <v>342</v>
      </c>
      <c r="H5009">
        <v>4</v>
      </c>
      <c r="I5009" t="s">
        <v>46</v>
      </c>
      <c r="J5009" t="s">
        <v>47</v>
      </c>
      <c r="K5009" t="s">
        <v>661</v>
      </c>
      <c r="L5009" t="s">
        <v>575</v>
      </c>
    </row>
    <row r="5010" spans="1:12" x14ac:dyDescent="0.25">
      <c r="A5010" s="1">
        <v>34326</v>
      </c>
      <c r="B5010" t="s">
        <v>946</v>
      </c>
      <c r="C5010" t="s">
        <v>677</v>
      </c>
      <c r="D5010">
        <v>46</v>
      </c>
      <c r="E5010" t="s">
        <v>1026</v>
      </c>
      <c r="F5010" t="s">
        <v>665</v>
      </c>
      <c r="G5010" t="s">
        <v>342</v>
      </c>
      <c r="H5010">
        <v>4</v>
      </c>
      <c r="I5010" t="s">
        <v>46</v>
      </c>
      <c r="J5010" t="s">
        <v>47</v>
      </c>
      <c r="K5010" t="s">
        <v>661</v>
      </c>
      <c r="L5010" t="s">
        <v>575</v>
      </c>
    </row>
    <row r="5011" spans="1:12" x14ac:dyDescent="0.25">
      <c r="A5011" s="1">
        <v>34327</v>
      </c>
      <c r="B5011" t="s">
        <v>846</v>
      </c>
      <c r="C5011" t="s">
        <v>739</v>
      </c>
      <c r="D5011">
        <v>127</v>
      </c>
      <c r="E5011" t="s">
        <v>906</v>
      </c>
      <c r="F5011" t="s">
        <v>665</v>
      </c>
      <c r="G5011" t="s">
        <v>342</v>
      </c>
      <c r="H5011">
        <v>4</v>
      </c>
      <c r="I5011" t="s">
        <v>46</v>
      </c>
      <c r="J5011" t="s">
        <v>47</v>
      </c>
      <c r="K5011" t="s">
        <v>661</v>
      </c>
      <c r="L5011" t="s">
        <v>575</v>
      </c>
    </row>
    <row r="5012" spans="1:12" x14ac:dyDescent="0.25">
      <c r="A5012" s="1">
        <v>34328</v>
      </c>
      <c r="B5012" t="s">
        <v>702</v>
      </c>
      <c r="C5012" t="s">
        <v>781</v>
      </c>
      <c r="D5012">
        <v>275</v>
      </c>
      <c r="E5012" t="s">
        <v>1301</v>
      </c>
      <c r="F5012" t="s">
        <v>665</v>
      </c>
      <c r="G5012" t="s">
        <v>342</v>
      </c>
      <c r="H5012">
        <v>4</v>
      </c>
      <c r="I5012" t="s">
        <v>46</v>
      </c>
      <c r="J5012" t="s">
        <v>47</v>
      </c>
      <c r="K5012" t="s">
        <v>661</v>
      </c>
      <c r="L5012" t="s">
        <v>575</v>
      </c>
    </row>
    <row r="5013" spans="1:12" x14ac:dyDescent="0.25">
      <c r="A5013" s="1">
        <v>34329</v>
      </c>
      <c r="B5013" t="s">
        <v>735</v>
      </c>
      <c r="C5013" t="s">
        <v>884</v>
      </c>
      <c r="D5013">
        <v>139</v>
      </c>
      <c r="E5013" t="s">
        <v>885</v>
      </c>
      <c r="F5013" t="s">
        <v>665</v>
      </c>
      <c r="G5013" t="s">
        <v>342</v>
      </c>
      <c r="H5013">
        <v>4</v>
      </c>
      <c r="I5013" t="s">
        <v>46</v>
      </c>
      <c r="J5013" t="s">
        <v>47</v>
      </c>
      <c r="K5013" t="s">
        <v>661</v>
      </c>
      <c r="L5013" t="s">
        <v>575</v>
      </c>
    </row>
    <row r="5014" spans="1:12" x14ac:dyDescent="0.25">
      <c r="A5014" s="1">
        <v>34331</v>
      </c>
      <c r="B5014" t="s">
        <v>717</v>
      </c>
      <c r="C5014" t="s">
        <v>622</v>
      </c>
      <c r="D5014">
        <v>338</v>
      </c>
      <c r="E5014" t="s">
        <v>1050</v>
      </c>
      <c r="F5014" t="s">
        <v>667</v>
      </c>
      <c r="G5014" t="s">
        <v>342</v>
      </c>
      <c r="H5014">
        <v>4</v>
      </c>
      <c r="I5014" t="s">
        <v>46</v>
      </c>
      <c r="J5014" t="s">
        <v>47</v>
      </c>
      <c r="K5014" t="s">
        <v>661</v>
      </c>
      <c r="L5014" t="s">
        <v>575</v>
      </c>
    </row>
    <row r="5015" spans="1:12" x14ac:dyDescent="0.25">
      <c r="A5015" s="1">
        <v>34332</v>
      </c>
      <c r="B5015" t="s">
        <v>666</v>
      </c>
      <c r="C5015" t="s">
        <v>572</v>
      </c>
      <c r="D5015">
        <v>647</v>
      </c>
      <c r="E5015" t="s">
        <v>581</v>
      </c>
      <c r="F5015" t="s">
        <v>667</v>
      </c>
      <c r="G5015" t="s">
        <v>342</v>
      </c>
      <c r="H5015">
        <v>4</v>
      </c>
      <c r="I5015" t="s">
        <v>46</v>
      </c>
      <c r="J5015" t="s">
        <v>47</v>
      </c>
      <c r="K5015" t="s">
        <v>661</v>
      </c>
      <c r="L5015" t="s">
        <v>575</v>
      </c>
    </row>
    <row r="5016" spans="1:12" x14ac:dyDescent="0.25">
      <c r="A5016" s="1">
        <v>34333</v>
      </c>
      <c r="B5016" t="s">
        <v>702</v>
      </c>
      <c r="C5016" t="s">
        <v>656</v>
      </c>
      <c r="D5016">
        <v>420</v>
      </c>
      <c r="E5016" t="s">
        <v>657</v>
      </c>
      <c r="F5016" t="s">
        <v>665</v>
      </c>
      <c r="G5016" t="s">
        <v>342</v>
      </c>
      <c r="H5016">
        <v>4</v>
      </c>
      <c r="I5016" t="s">
        <v>46</v>
      </c>
      <c r="J5016" t="s">
        <v>47</v>
      </c>
      <c r="K5016" t="s">
        <v>661</v>
      </c>
      <c r="L5016" t="s">
        <v>575</v>
      </c>
    </row>
    <row r="5017" spans="1:12" x14ac:dyDescent="0.25">
      <c r="A5017" s="1">
        <v>34334</v>
      </c>
      <c r="B5017" t="s">
        <v>757</v>
      </c>
      <c r="C5017" t="s">
        <v>884</v>
      </c>
      <c r="D5017">
        <v>78</v>
      </c>
      <c r="E5017" t="s">
        <v>885</v>
      </c>
      <c r="F5017" t="s">
        <v>109</v>
      </c>
      <c r="G5017" t="s">
        <v>342</v>
      </c>
      <c r="H5017">
        <v>4</v>
      </c>
      <c r="I5017" t="s">
        <v>46</v>
      </c>
      <c r="J5017" t="s">
        <v>47</v>
      </c>
      <c r="K5017" t="s">
        <v>661</v>
      </c>
      <c r="L5017" t="s">
        <v>575</v>
      </c>
    </row>
    <row r="5018" spans="1:12" x14ac:dyDescent="0.25">
      <c r="A5018" s="1">
        <v>34335</v>
      </c>
      <c r="B5018" t="s">
        <v>717</v>
      </c>
      <c r="C5018" t="s">
        <v>703</v>
      </c>
      <c r="D5018">
        <v>857</v>
      </c>
      <c r="E5018" t="s">
        <v>1065</v>
      </c>
      <c r="F5018" t="s">
        <v>667</v>
      </c>
      <c r="G5018" t="s">
        <v>342</v>
      </c>
      <c r="H5018">
        <v>4</v>
      </c>
      <c r="I5018" t="s">
        <v>46</v>
      </c>
      <c r="J5018" t="s">
        <v>47</v>
      </c>
      <c r="K5018" t="s">
        <v>661</v>
      </c>
      <c r="L5018" t="s">
        <v>575</v>
      </c>
    </row>
    <row r="5019" spans="1:12" x14ac:dyDescent="0.25">
      <c r="A5019" s="1">
        <v>34336</v>
      </c>
      <c r="B5019" t="s">
        <v>702</v>
      </c>
      <c r="C5019" t="s">
        <v>896</v>
      </c>
      <c r="D5019">
        <v>22</v>
      </c>
      <c r="E5019" t="s">
        <v>897</v>
      </c>
      <c r="F5019" t="s">
        <v>665</v>
      </c>
      <c r="G5019" t="s">
        <v>342</v>
      </c>
      <c r="H5019">
        <v>4</v>
      </c>
      <c r="I5019" t="s">
        <v>46</v>
      </c>
      <c r="J5019" t="s">
        <v>47</v>
      </c>
      <c r="K5019" t="s">
        <v>661</v>
      </c>
      <c r="L5019" t="s">
        <v>575</v>
      </c>
    </row>
    <row r="5020" spans="1:12" x14ac:dyDescent="0.25">
      <c r="A5020" s="1">
        <v>34337</v>
      </c>
      <c r="B5020" t="s">
        <v>1190</v>
      </c>
      <c r="C5020" t="s">
        <v>881</v>
      </c>
      <c r="D5020">
        <v>73</v>
      </c>
      <c r="E5020" t="s">
        <v>1191</v>
      </c>
      <c r="F5020" t="s">
        <v>665</v>
      </c>
      <c r="G5020" t="s">
        <v>342</v>
      </c>
      <c r="H5020">
        <v>4</v>
      </c>
      <c r="I5020" t="s">
        <v>46</v>
      </c>
      <c r="J5020" t="s">
        <v>47</v>
      </c>
      <c r="K5020" t="s">
        <v>661</v>
      </c>
      <c r="L5020" t="s">
        <v>575</v>
      </c>
    </row>
    <row r="5021" spans="1:12" x14ac:dyDescent="0.25">
      <c r="A5021" s="1">
        <v>34338</v>
      </c>
      <c r="B5021" t="s">
        <v>929</v>
      </c>
      <c r="C5021" t="s">
        <v>668</v>
      </c>
      <c r="D5021">
        <v>223</v>
      </c>
      <c r="E5021" t="s">
        <v>824</v>
      </c>
      <c r="F5021" t="s">
        <v>665</v>
      </c>
      <c r="G5021" t="s">
        <v>342</v>
      </c>
      <c r="H5021">
        <v>4</v>
      </c>
      <c r="I5021" t="s">
        <v>46</v>
      </c>
      <c r="J5021" t="s">
        <v>47</v>
      </c>
      <c r="K5021" t="s">
        <v>661</v>
      </c>
      <c r="L5021" t="s">
        <v>575</v>
      </c>
    </row>
    <row r="5022" spans="1:12" x14ac:dyDescent="0.25">
      <c r="A5022" s="1">
        <v>34339</v>
      </c>
      <c r="B5022" t="s">
        <v>1336</v>
      </c>
      <c r="C5022" t="s">
        <v>674</v>
      </c>
      <c r="D5022">
        <v>630</v>
      </c>
      <c r="E5022" t="s">
        <v>675</v>
      </c>
      <c r="F5022" t="s">
        <v>665</v>
      </c>
      <c r="G5022" t="s">
        <v>342</v>
      </c>
      <c r="H5022">
        <v>4</v>
      </c>
      <c r="I5022" t="s">
        <v>46</v>
      </c>
      <c r="J5022" t="s">
        <v>47</v>
      </c>
      <c r="K5022" t="s">
        <v>661</v>
      </c>
      <c r="L5022" t="s">
        <v>575</v>
      </c>
    </row>
    <row r="5023" spans="1:12" x14ac:dyDescent="0.25">
      <c r="A5023" s="1">
        <v>34340</v>
      </c>
      <c r="B5023" t="s">
        <v>1424</v>
      </c>
      <c r="C5023" t="s">
        <v>785</v>
      </c>
      <c r="D5023">
        <v>228</v>
      </c>
      <c r="E5023" t="s">
        <v>786</v>
      </c>
      <c r="F5023" t="s">
        <v>665</v>
      </c>
      <c r="G5023" t="s">
        <v>342</v>
      </c>
      <c r="H5023">
        <v>4</v>
      </c>
      <c r="I5023" t="s">
        <v>46</v>
      </c>
      <c r="J5023" t="s">
        <v>47</v>
      </c>
      <c r="K5023" t="s">
        <v>661</v>
      </c>
      <c r="L5023" t="s">
        <v>575</v>
      </c>
    </row>
    <row r="5024" spans="1:12" x14ac:dyDescent="0.25">
      <c r="A5024" s="1">
        <v>34341</v>
      </c>
      <c r="B5024" t="s">
        <v>702</v>
      </c>
      <c r="C5024" t="s">
        <v>758</v>
      </c>
      <c r="D5024">
        <v>316</v>
      </c>
      <c r="E5024" t="s">
        <v>1149</v>
      </c>
      <c r="F5024" t="s">
        <v>665</v>
      </c>
      <c r="G5024" t="s">
        <v>342</v>
      </c>
      <c r="H5024">
        <v>4</v>
      </c>
      <c r="I5024" t="s">
        <v>46</v>
      </c>
      <c r="J5024" t="s">
        <v>47</v>
      </c>
      <c r="K5024" t="s">
        <v>661</v>
      </c>
      <c r="L5024" t="s">
        <v>575</v>
      </c>
    </row>
    <row r="5025" spans="1:12" x14ac:dyDescent="0.25">
      <c r="A5025" s="1">
        <v>34346</v>
      </c>
      <c r="B5025" t="s">
        <v>702</v>
      </c>
      <c r="C5025" t="s">
        <v>1019</v>
      </c>
      <c r="D5025">
        <v>122</v>
      </c>
      <c r="E5025" t="s">
        <v>1199</v>
      </c>
      <c r="F5025" t="s">
        <v>665</v>
      </c>
      <c r="G5025" t="s">
        <v>342</v>
      </c>
      <c r="H5025">
        <v>4</v>
      </c>
      <c r="I5025" t="s">
        <v>46</v>
      </c>
      <c r="J5025" t="s">
        <v>47</v>
      </c>
      <c r="K5025" t="s">
        <v>661</v>
      </c>
      <c r="L5025" t="s">
        <v>575</v>
      </c>
    </row>
    <row r="5026" spans="1:12" x14ac:dyDescent="0.25">
      <c r="A5026" s="1">
        <v>34347</v>
      </c>
      <c r="B5026" t="s">
        <v>946</v>
      </c>
      <c r="C5026" t="s">
        <v>953</v>
      </c>
      <c r="D5026">
        <v>169</v>
      </c>
      <c r="E5026" t="s">
        <v>1120</v>
      </c>
      <c r="F5026" t="s">
        <v>665</v>
      </c>
      <c r="G5026" t="s">
        <v>342</v>
      </c>
      <c r="H5026">
        <v>4</v>
      </c>
      <c r="I5026" t="s">
        <v>46</v>
      </c>
      <c r="J5026" t="s">
        <v>47</v>
      </c>
      <c r="K5026" t="s">
        <v>661</v>
      </c>
      <c r="L5026" t="s">
        <v>575</v>
      </c>
    </row>
    <row r="5027" spans="1:12" x14ac:dyDescent="0.25">
      <c r="A5027" s="1">
        <v>34348</v>
      </c>
      <c r="B5027" t="s">
        <v>729</v>
      </c>
      <c r="C5027" t="s">
        <v>730</v>
      </c>
      <c r="D5027">
        <v>1200</v>
      </c>
      <c r="E5027" t="s">
        <v>731</v>
      </c>
      <c r="F5027" t="s">
        <v>693</v>
      </c>
      <c r="G5027" t="s">
        <v>342</v>
      </c>
      <c r="H5027">
        <v>4</v>
      </c>
      <c r="I5027" t="s">
        <v>46</v>
      </c>
      <c r="J5027" t="s">
        <v>47</v>
      </c>
      <c r="K5027" t="s">
        <v>661</v>
      </c>
      <c r="L5027" t="s">
        <v>575</v>
      </c>
    </row>
    <row r="5028" spans="1:12" x14ac:dyDescent="0.25">
      <c r="A5028" s="1">
        <v>34349</v>
      </c>
      <c r="B5028" t="s">
        <v>916</v>
      </c>
      <c r="C5028" t="s">
        <v>953</v>
      </c>
      <c r="D5028">
        <v>143</v>
      </c>
      <c r="E5028" t="s">
        <v>1120</v>
      </c>
      <c r="F5028" t="s">
        <v>665</v>
      </c>
      <c r="G5028" t="s">
        <v>342</v>
      </c>
      <c r="H5028">
        <v>4</v>
      </c>
      <c r="I5028" t="s">
        <v>46</v>
      </c>
      <c r="J5028" t="s">
        <v>47</v>
      </c>
      <c r="K5028" t="s">
        <v>661</v>
      </c>
      <c r="L5028" t="s">
        <v>575</v>
      </c>
    </row>
    <row r="5029" spans="1:12" x14ac:dyDescent="0.25">
      <c r="A5029" s="1">
        <v>34350</v>
      </c>
      <c r="B5029" t="s">
        <v>666</v>
      </c>
      <c r="C5029" t="s">
        <v>572</v>
      </c>
      <c r="D5029">
        <v>238</v>
      </c>
      <c r="E5029" t="s">
        <v>597</v>
      </c>
      <c r="F5029" t="s">
        <v>667</v>
      </c>
      <c r="G5029" t="s">
        <v>342</v>
      </c>
      <c r="H5029">
        <v>4</v>
      </c>
      <c r="I5029" t="s">
        <v>46</v>
      </c>
      <c r="J5029" t="s">
        <v>47</v>
      </c>
      <c r="K5029" t="s">
        <v>661</v>
      </c>
      <c r="L5029" t="s">
        <v>575</v>
      </c>
    </row>
    <row r="5030" spans="1:12" x14ac:dyDescent="0.25">
      <c r="A5030" s="1">
        <v>34352</v>
      </c>
      <c r="B5030" t="s">
        <v>946</v>
      </c>
      <c r="C5030" t="s">
        <v>798</v>
      </c>
      <c r="D5030">
        <v>134</v>
      </c>
      <c r="E5030" t="s">
        <v>799</v>
      </c>
      <c r="F5030" t="s">
        <v>665</v>
      </c>
      <c r="G5030" t="s">
        <v>342</v>
      </c>
      <c r="H5030">
        <v>4</v>
      </c>
      <c r="I5030" t="s">
        <v>46</v>
      </c>
      <c r="J5030" t="s">
        <v>47</v>
      </c>
      <c r="K5030" t="s">
        <v>661</v>
      </c>
      <c r="L5030" t="s">
        <v>575</v>
      </c>
    </row>
    <row r="5031" spans="1:12" x14ac:dyDescent="0.25">
      <c r="A5031" s="1">
        <v>34354</v>
      </c>
      <c r="B5031" t="s">
        <v>702</v>
      </c>
      <c r="C5031" t="s">
        <v>758</v>
      </c>
      <c r="D5031">
        <v>292</v>
      </c>
      <c r="E5031" t="s">
        <v>1149</v>
      </c>
      <c r="F5031" t="s">
        <v>665</v>
      </c>
      <c r="G5031" t="s">
        <v>342</v>
      </c>
      <c r="H5031">
        <v>4</v>
      </c>
      <c r="I5031" t="s">
        <v>46</v>
      </c>
      <c r="J5031" t="s">
        <v>47</v>
      </c>
      <c r="K5031" t="s">
        <v>661</v>
      </c>
      <c r="L5031" t="s">
        <v>575</v>
      </c>
    </row>
    <row r="5032" spans="1:12" x14ac:dyDescent="0.25">
      <c r="A5032" s="1">
        <v>34355</v>
      </c>
      <c r="B5032" t="s">
        <v>702</v>
      </c>
      <c r="C5032" t="s">
        <v>798</v>
      </c>
      <c r="D5032">
        <v>80</v>
      </c>
      <c r="E5032" t="s">
        <v>799</v>
      </c>
      <c r="F5032" t="s">
        <v>665</v>
      </c>
      <c r="G5032" t="s">
        <v>342</v>
      </c>
      <c r="H5032">
        <v>4</v>
      </c>
      <c r="I5032" t="s">
        <v>46</v>
      </c>
      <c r="J5032" t="s">
        <v>47</v>
      </c>
      <c r="K5032" t="s">
        <v>661</v>
      </c>
      <c r="L5032" t="s">
        <v>575</v>
      </c>
    </row>
    <row r="5033" spans="1:12" x14ac:dyDescent="0.25">
      <c r="A5033" s="1">
        <v>34356</v>
      </c>
      <c r="B5033" t="s">
        <v>702</v>
      </c>
      <c r="C5033" t="s">
        <v>659</v>
      </c>
      <c r="D5033">
        <v>86</v>
      </c>
      <c r="E5033" t="s">
        <v>660</v>
      </c>
      <c r="F5033" t="s">
        <v>665</v>
      </c>
      <c r="G5033" t="s">
        <v>342</v>
      </c>
      <c r="H5033">
        <v>4</v>
      </c>
      <c r="I5033" t="s">
        <v>46</v>
      </c>
      <c r="J5033" t="s">
        <v>47</v>
      </c>
      <c r="K5033" t="s">
        <v>661</v>
      </c>
      <c r="L5033" t="s">
        <v>575</v>
      </c>
    </row>
    <row r="5034" spans="1:12" x14ac:dyDescent="0.25">
      <c r="A5034" s="1">
        <v>34357</v>
      </c>
      <c r="B5034" t="s">
        <v>916</v>
      </c>
      <c r="C5034" t="s">
        <v>688</v>
      </c>
      <c r="D5034">
        <v>163</v>
      </c>
      <c r="E5034" t="s">
        <v>859</v>
      </c>
      <c r="F5034" t="s">
        <v>665</v>
      </c>
      <c r="G5034" t="s">
        <v>342</v>
      </c>
      <c r="H5034">
        <v>4</v>
      </c>
      <c r="I5034" t="s">
        <v>46</v>
      </c>
      <c r="J5034" t="s">
        <v>47</v>
      </c>
      <c r="K5034" t="s">
        <v>661</v>
      </c>
      <c r="L5034" t="s">
        <v>575</v>
      </c>
    </row>
    <row r="5035" spans="1:12" x14ac:dyDescent="0.25">
      <c r="A5035" s="1">
        <v>34358</v>
      </c>
      <c r="B5035" t="s">
        <v>702</v>
      </c>
      <c r="C5035" t="s">
        <v>847</v>
      </c>
      <c r="D5035">
        <v>438</v>
      </c>
      <c r="E5035" t="s">
        <v>2325</v>
      </c>
      <c r="F5035" t="s">
        <v>665</v>
      </c>
      <c r="G5035" t="s">
        <v>342</v>
      </c>
      <c r="H5035">
        <v>4</v>
      </c>
      <c r="I5035" t="s">
        <v>46</v>
      </c>
      <c r="J5035" t="s">
        <v>47</v>
      </c>
      <c r="K5035" t="s">
        <v>661</v>
      </c>
      <c r="L5035" t="s">
        <v>575</v>
      </c>
    </row>
    <row r="5036" spans="1:12" x14ac:dyDescent="0.25">
      <c r="A5036" s="1">
        <v>34361</v>
      </c>
      <c r="B5036" t="s">
        <v>208</v>
      </c>
      <c r="C5036" t="s">
        <v>785</v>
      </c>
      <c r="D5036">
        <v>61</v>
      </c>
      <c r="E5036" t="s">
        <v>786</v>
      </c>
      <c r="F5036" t="s">
        <v>207</v>
      </c>
      <c r="G5036" t="s">
        <v>342</v>
      </c>
      <c r="H5036">
        <v>4</v>
      </c>
      <c r="I5036" t="s">
        <v>46</v>
      </c>
      <c r="J5036" t="s">
        <v>47</v>
      </c>
      <c r="K5036" t="s">
        <v>661</v>
      </c>
      <c r="L5036" t="s">
        <v>575</v>
      </c>
    </row>
    <row r="5037" spans="1:12" x14ac:dyDescent="0.25">
      <c r="A5037" s="1">
        <v>34362</v>
      </c>
      <c r="B5037" t="s">
        <v>3510</v>
      </c>
      <c r="C5037" t="s">
        <v>984</v>
      </c>
      <c r="D5037">
        <v>594</v>
      </c>
      <c r="E5037" t="s">
        <v>1365</v>
      </c>
      <c r="F5037" t="s">
        <v>753</v>
      </c>
      <c r="G5037" t="s">
        <v>342</v>
      </c>
      <c r="H5037">
        <v>4</v>
      </c>
      <c r="I5037" t="s">
        <v>46</v>
      </c>
      <c r="J5037" t="s">
        <v>47</v>
      </c>
      <c r="K5037" t="s">
        <v>661</v>
      </c>
      <c r="L5037" t="s">
        <v>575</v>
      </c>
    </row>
    <row r="5038" spans="1:12" x14ac:dyDescent="0.25">
      <c r="A5038" s="1">
        <v>34363</v>
      </c>
      <c r="B5038" t="s">
        <v>732</v>
      </c>
      <c r="C5038" t="s">
        <v>677</v>
      </c>
      <c r="D5038">
        <v>104</v>
      </c>
      <c r="E5038" t="s">
        <v>1026</v>
      </c>
      <c r="F5038" t="s">
        <v>693</v>
      </c>
      <c r="G5038" t="s">
        <v>342</v>
      </c>
      <c r="H5038">
        <v>4</v>
      </c>
      <c r="I5038" t="s">
        <v>46</v>
      </c>
      <c r="J5038" t="s">
        <v>47</v>
      </c>
      <c r="K5038" t="s">
        <v>661</v>
      </c>
      <c r="L5038" t="s">
        <v>575</v>
      </c>
    </row>
    <row r="5039" spans="1:12" x14ac:dyDescent="0.25">
      <c r="A5039" s="1">
        <v>34364</v>
      </c>
      <c r="B5039" t="s">
        <v>662</v>
      </c>
      <c r="C5039" t="s">
        <v>586</v>
      </c>
      <c r="D5039">
        <v>189</v>
      </c>
      <c r="E5039" t="s">
        <v>1136</v>
      </c>
      <c r="F5039" t="s">
        <v>665</v>
      </c>
      <c r="G5039" t="s">
        <v>342</v>
      </c>
      <c r="H5039">
        <v>4</v>
      </c>
      <c r="I5039" t="s">
        <v>46</v>
      </c>
      <c r="J5039" t="s">
        <v>47</v>
      </c>
      <c r="K5039" t="s">
        <v>661</v>
      </c>
      <c r="L5039" t="s">
        <v>575</v>
      </c>
    </row>
    <row r="5040" spans="1:12" x14ac:dyDescent="0.25">
      <c r="A5040" s="1">
        <v>34365</v>
      </c>
      <c r="B5040" t="s">
        <v>177</v>
      </c>
      <c r="C5040" t="s">
        <v>604</v>
      </c>
      <c r="D5040">
        <v>256</v>
      </c>
      <c r="E5040" t="s">
        <v>978</v>
      </c>
      <c r="F5040" t="s">
        <v>146</v>
      </c>
      <c r="G5040" t="s">
        <v>342</v>
      </c>
      <c r="H5040">
        <v>4</v>
      </c>
      <c r="I5040" t="s">
        <v>46</v>
      </c>
      <c r="J5040" t="s">
        <v>47</v>
      </c>
      <c r="K5040" t="s">
        <v>661</v>
      </c>
      <c r="L5040" t="s">
        <v>575</v>
      </c>
    </row>
    <row r="5041" spans="1:12" x14ac:dyDescent="0.25">
      <c r="A5041" s="1">
        <v>34367</v>
      </c>
      <c r="B5041" t="s">
        <v>687</v>
      </c>
      <c r="C5041" t="s">
        <v>849</v>
      </c>
      <c r="D5041">
        <v>120</v>
      </c>
      <c r="E5041" t="s">
        <v>959</v>
      </c>
      <c r="F5041" t="s">
        <v>667</v>
      </c>
      <c r="G5041" t="s">
        <v>342</v>
      </c>
      <c r="H5041">
        <v>4</v>
      </c>
      <c r="I5041" t="s">
        <v>46</v>
      </c>
      <c r="J5041" t="s">
        <v>47</v>
      </c>
      <c r="K5041" t="s">
        <v>661</v>
      </c>
      <c r="L5041" t="s">
        <v>575</v>
      </c>
    </row>
    <row r="5042" spans="1:12" x14ac:dyDescent="0.25">
      <c r="A5042" s="1">
        <v>34368</v>
      </c>
      <c r="B5042" t="s">
        <v>284</v>
      </c>
      <c r="C5042" t="s">
        <v>736</v>
      </c>
      <c r="D5042">
        <v>189</v>
      </c>
      <c r="E5042" t="s">
        <v>2211</v>
      </c>
      <c r="F5042" t="s">
        <v>283</v>
      </c>
      <c r="G5042" t="s">
        <v>342</v>
      </c>
      <c r="H5042">
        <v>4</v>
      </c>
      <c r="I5042" t="s">
        <v>46</v>
      </c>
      <c r="J5042" t="s">
        <v>47</v>
      </c>
      <c r="K5042" t="s">
        <v>661</v>
      </c>
      <c r="L5042" t="s">
        <v>575</v>
      </c>
    </row>
    <row r="5043" spans="1:12" x14ac:dyDescent="0.25">
      <c r="A5043" s="1">
        <v>34369</v>
      </c>
      <c r="B5043" t="s">
        <v>687</v>
      </c>
      <c r="C5043" t="s">
        <v>1229</v>
      </c>
      <c r="D5043">
        <v>53</v>
      </c>
      <c r="E5043" t="s">
        <v>1404</v>
      </c>
      <c r="F5043" t="s">
        <v>667</v>
      </c>
      <c r="G5043" t="s">
        <v>342</v>
      </c>
      <c r="H5043">
        <v>4</v>
      </c>
      <c r="I5043" t="s">
        <v>46</v>
      </c>
      <c r="J5043" t="s">
        <v>47</v>
      </c>
      <c r="K5043" t="s">
        <v>661</v>
      </c>
      <c r="L5043" t="s">
        <v>575</v>
      </c>
    </row>
    <row r="5044" spans="1:12" x14ac:dyDescent="0.25">
      <c r="A5044" s="1">
        <v>34371</v>
      </c>
      <c r="B5044" t="s">
        <v>699</v>
      </c>
      <c r="C5044" t="s">
        <v>594</v>
      </c>
      <c r="D5044">
        <v>833</v>
      </c>
      <c r="E5044" t="s">
        <v>1226</v>
      </c>
      <c r="F5044" t="s">
        <v>665</v>
      </c>
      <c r="G5044" t="s">
        <v>342</v>
      </c>
      <c r="H5044">
        <v>4</v>
      </c>
      <c r="I5044" t="s">
        <v>46</v>
      </c>
      <c r="J5044" t="s">
        <v>47</v>
      </c>
      <c r="K5044" t="s">
        <v>661</v>
      </c>
      <c r="L5044" t="s">
        <v>575</v>
      </c>
    </row>
    <row r="5045" spans="1:12" x14ac:dyDescent="0.25">
      <c r="A5045" s="1">
        <v>34372</v>
      </c>
      <c r="B5045" t="s">
        <v>145</v>
      </c>
      <c r="C5045" t="s">
        <v>572</v>
      </c>
      <c r="D5045">
        <v>356</v>
      </c>
      <c r="E5045" t="s">
        <v>602</v>
      </c>
      <c r="F5045" t="s">
        <v>144</v>
      </c>
      <c r="G5045" t="s">
        <v>342</v>
      </c>
      <c r="H5045">
        <v>4</v>
      </c>
      <c r="I5045" t="s">
        <v>46</v>
      </c>
      <c r="J5045" t="s">
        <v>47</v>
      </c>
      <c r="K5045" t="s">
        <v>661</v>
      </c>
      <c r="L5045" t="s">
        <v>575</v>
      </c>
    </row>
    <row r="5046" spans="1:12" x14ac:dyDescent="0.25">
      <c r="A5046" s="1">
        <v>34373</v>
      </c>
      <c r="B5046" t="s">
        <v>3511</v>
      </c>
      <c r="C5046" t="s">
        <v>758</v>
      </c>
      <c r="D5046">
        <v>614</v>
      </c>
      <c r="E5046" t="s">
        <v>2327</v>
      </c>
      <c r="F5046" t="s">
        <v>146</v>
      </c>
      <c r="G5046" t="s">
        <v>342</v>
      </c>
      <c r="H5046">
        <v>4</v>
      </c>
      <c r="I5046" t="s">
        <v>46</v>
      </c>
      <c r="J5046" t="s">
        <v>47</v>
      </c>
      <c r="K5046" t="s">
        <v>661</v>
      </c>
      <c r="L5046" t="s">
        <v>575</v>
      </c>
    </row>
    <row r="5047" spans="1:12" x14ac:dyDescent="0.25">
      <c r="A5047" s="1">
        <v>34374</v>
      </c>
      <c r="B5047" t="s">
        <v>1186</v>
      </c>
      <c r="C5047" t="s">
        <v>656</v>
      </c>
      <c r="D5047">
        <v>610</v>
      </c>
      <c r="E5047" t="s">
        <v>1639</v>
      </c>
      <c r="F5047" t="s">
        <v>665</v>
      </c>
      <c r="G5047" t="s">
        <v>342</v>
      </c>
      <c r="H5047">
        <v>4</v>
      </c>
      <c r="I5047" t="s">
        <v>46</v>
      </c>
      <c r="J5047" t="s">
        <v>47</v>
      </c>
      <c r="K5047" t="s">
        <v>661</v>
      </c>
      <c r="L5047" t="s">
        <v>575</v>
      </c>
    </row>
    <row r="5048" spans="1:12" x14ac:dyDescent="0.25">
      <c r="A5048" s="1">
        <v>34375</v>
      </c>
      <c r="B5048" t="s">
        <v>673</v>
      </c>
      <c r="C5048" t="s">
        <v>739</v>
      </c>
      <c r="D5048">
        <v>132</v>
      </c>
      <c r="E5048" t="s">
        <v>906</v>
      </c>
      <c r="F5048" t="s">
        <v>665</v>
      </c>
      <c r="G5048" t="s">
        <v>342</v>
      </c>
      <c r="H5048">
        <v>4</v>
      </c>
      <c r="I5048" t="s">
        <v>46</v>
      </c>
      <c r="J5048" t="s">
        <v>47</v>
      </c>
      <c r="K5048" t="s">
        <v>661</v>
      </c>
      <c r="L5048" t="s">
        <v>575</v>
      </c>
    </row>
    <row r="5049" spans="1:12" x14ac:dyDescent="0.25">
      <c r="A5049" s="1">
        <v>34376</v>
      </c>
      <c r="B5049" t="s">
        <v>717</v>
      </c>
      <c r="C5049" t="s">
        <v>789</v>
      </c>
      <c r="D5049">
        <v>261</v>
      </c>
      <c r="E5049" t="s">
        <v>922</v>
      </c>
      <c r="F5049" t="s">
        <v>667</v>
      </c>
      <c r="G5049" t="s">
        <v>342</v>
      </c>
      <c r="H5049">
        <v>4</v>
      </c>
      <c r="I5049" t="s">
        <v>46</v>
      </c>
      <c r="J5049" t="s">
        <v>47</v>
      </c>
      <c r="K5049" t="s">
        <v>661</v>
      </c>
      <c r="L5049" t="s">
        <v>575</v>
      </c>
    </row>
    <row r="5050" spans="1:12" x14ac:dyDescent="0.25">
      <c r="A5050" s="1">
        <v>34378</v>
      </c>
      <c r="B5050" t="s">
        <v>662</v>
      </c>
      <c r="C5050" t="s">
        <v>798</v>
      </c>
      <c r="D5050">
        <v>216</v>
      </c>
      <c r="E5050" t="s">
        <v>831</v>
      </c>
      <c r="F5050" t="s">
        <v>665</v>
      </c>
      <c r="G5050" t="s">
        <v>342</v>
      </c>
      <c r="H5050">
        <v>4</v>
      </c>
      <c r="I5050" t="s">
        <v>46</v>
      </c>
      <c r="J5050" t="s">
        <v>47</v>
      </c>
      <c r="K5050" t="s">
        <v>661</v>
      </c>
      <c r="L5050" t="s">
        <v>575</v>
      </c>
    </row>
    <row r="5051" spans="1:12" x14ac:dyDescent="0.25">
      <c r="A5051" s="1">
        <v>34379</v>
      </c>
      <c r="B5051" t="s">
        <v>1523</v>
      </c>
      <c r="C5051" t="s">
        <v>609</v>
      </c>
      <c r="D5051">
        <v>60</v>
      </c>
      <c r="E5051" t="s">
        <v>1476</v>
      </c>
      <c r="F5051" t="s">
        <v>665</v>
      </c>
      <c r="G5051" t="s">
        <v>342</v>
      </c>
      <c r="H5051">
        <v>4</v>
      </c>
      <c r="I5051" t="s">
        <v>46</v>
      </c>
      <c r="J5051" t="s">
        <v>47</v>
      </c>
      <c r="K5051" t="s">
        <v>661</v>
      </c>
      <c r="L5051" t="s">
        <v>575</v>
      </c>
    </row>
    <row r="5052" spans="1:12" x14ac:dyDescent="0.25">
      <c r="A5052" s="1">
        <v>34380</v>
      </c>
      <c r="B5052" t="s">
        <v>938</v>
      </c>
      <c r="C5052" t="s">
        <v>703</v>
      </c>
      <c r="D5052">
        <v>857</v>
      </c>
      <c r="E5052" t="s">
        <v>1065</v>
      </c>
      <c r="F5052" t="s">
        <v>939</v>
      </c>
      <c r="G5052" t="s">
        <v>342</v>
      </c>
      <c r="H5052">
        <v>4</v>
      </c>
      <c r="I5052" t="s">
        <v>46</v>
      </c>
      <c r="J5052" t="s">
        <v>47</v>
      </c>
      <c r="K5052" t="s">
        <v>661</v>
      </c>
      <c r="L5052" t="s">
        <v>575</v>
      </c>
    </row>
    <row r="5053" spans="1:12" x14ac:dyDescent="0.25">
      <c r="A5053" s="1">
        <v>34382</v>
      </c>
      <c r="B5053" t="s">
        <v>2328</v>
      </c>
      <c r="C5053" t="s">
        <v>677</v>
      </c>
      <c r="D5053">
        <v>17</v>
      </c>
      <c r="E5053" t="s">
        <v>1026</v>
      </c>
      <c r="F5053" t="s">
        <v>134</v>
      </c>
      <c r="G5053" t="s">
        <v>342</v>
      </c>
      <c r="H5053">
        <v>4</v>
      </c>
      <c r="I5053" t="s">
        <v>46</v>
      </c>
      <c r="J5053" t="s">
        <v>47</v>
      </c>
      <c r="K5053" t="s">
        <v>661</v>
      </c>
      <c r="L5053" t="s">
        <v>575</v>
      </c>
    </row>
    <row r="5054" spans="1:12" x14ac:dyDescent="0.25">
      <c r="A5054" s="1">
        <v>34384</v>
      </c>
      <c r="B5054" t="s">
        <v>827</v>
      </c>
      <c r="C5054" t="s">
        <v>781</v>
      </c>
      <c r="D5054">
        <v>584</v>
      </c>
      <c r="E5054" t="s">
        <v>907</v>
      </c>
      <c r="F5054" t="s">
        <v>828</v>
      </c>
      <c r="G5054" t="s">
        <v>342</v>
      </c>
      <c r="H5054">
        <v>4</v>
      </c>
      <c r="I5054" t="s">
        <v>46</v>
      </c>
      <c r="J5054" t="s">
        <v>47</v>
      </c>
      <c r="K5054" t="s">
        <v>661</v>
      </c>
      <c r="L5054" t="s">
        <v>575</v>
      </c>
    </row>
    <row r="5055" spans="1:12" x14ac:dyDescent="0.25">
      <c r="A5055" s="1">
        <v>34385</v>
      </c>
      <c r="B5055" t="s">
        <v>702</v>
      </c>
      <c r="C5055" t="s">
        <v>659</v>
      </c>
      <c r="D5055">
        <v>341</v>
      </c>
      <c r="E5055" t="s">
        <v>994</v>
      </c>
      <c r="F5055" t="s">
        <v>665</v>
      </c>
      <c r="G5055" t="s">
        <v>342</v>
      </c>
      <c r="H5055">
        <v>4</v>
      </c>
      <c r="I5055" t="s">
        <v>46</v>
      </c>
      <c r="J5055" t="s">
        <v>47</v>
      </c>
      <c r="K5055" t="s">
        <v>661</v>
      </c>
      <c r="L5055" t="s">
        <v>575</v>
      </c>
    </row>
    <row r="5056" spans="1:12" x14ac:dyDescent="0.25">
      <c r="A5056" s="1">
        <v>34387</v>
      </c>
      <c r="B5056" t="s">
        <v>1145</v>
      </c>
      <c r="C5056" t="s">
        <v>984</v>
      </c>
      <c r="D5056">
        <v>118</v>
      </c>
      <c r="E5056" t="s">
        <v>1829</v>
      </c>
      <c r="F5056" t="s">
        <v>665</v>
      </c>
      <c r="G5056" t="s">
        <v>342</v>
      </c>
      <c r="H5056">
        <v>4</v>
      </c>
      <c r="I5056" t="s">
        <v>46</v>
      </c>
      <c r="J5056" t="s">
        <v>47</v>
      </c>
      <c r="K5056" t="s">
        <v>661</v>
      </c>
      <c r="L5056" t="s">
        <v>575</v>
      </c>
    </row>
    <row r="5057" spans="1:12" x14ac:dyDescent="0.25">
      <c r="A5057" s="1">
        <v>34389</v>
      </c>
      <c r="B5057" t="s">
        <v>817</v>
      </c>
      <c r="C5057" t="s">
        <v>626</v>
      </c>
      <c r="D5057">
        <v>61</v>
      </c>
      <c r="E5057" t="s">
        <v>810</v>
      </c>
      <c r="F5057" t="s">
        <v>665</v>
      </c>
      <c r="G5057" t="s">
        <v>342</v>
      </c>
      <c r="H5057">
        <v>4</v>
      </c>
      <c r="I5057" t="s">
        <v>46</v>
      </c>
      <c r="J5057" t="s">
        <v>47</v>
      </c>
      <c r="K5057" t="s">
        <v>661</v>
      </c>
      <c r="L5057" t="s">
        <v>575</v>
      </c>
    </row>
    <row r="5058" spans="1:12" x14ac:dyDescent="0.25">
      <c r="A5058" s="1">
        <v>34390</v>
      </c>
      <c r="B5058" s="1" t="s">
        <v>1285</v>
      </c>
      <c r="C5058" t="s">
        <v>881</v>
      </c>
      <c r="D5058">
        <v>75</v>
      </c>
      <c r="E5058" t="s">
        <v>1191</v>
      </c>
      <c r="F5058" t="s">
        <v>665</v>
      </c>
      <c r="G5058" t="s">
        <v>342</v>
      </c>
      <c r="H5058">
        <v>4</v>
      </c>
      <c r="I5058" t="s">
        <v>46</v>
      </c>
      <c r="J5058" t="s">
        <v>47</v>
      </c>
      <c r="K5058" t="s">
        <v>661</v>
      </c>
      <c r="L5058" t="s">
        <v>575</v>
      </c>
    </row>
    <row r="5059" spans="1:12" x14ac:dyDescent="0.25">
      <c r="A5059" s="1">
        <v>34391</v>
      </c>
      <c r="B5059" s="1" t="s">
        <v>666</v>
      </c>
      <c r="C5059" t="s">
        <v>884</v>
      </c>
      <c r="D5059">
        <v>222</v>
      </c>
      <c r="E5059" t="s">
        <v>1790</v>
      </c>
      <c r="F5059" t="s">
        <v>667</v>
      </c>
      <c r="G5059" t="s">
        <v>342</v>
      </c>
      <c r="H5059">
        <v>4</v>
      </c>
      <c r="I5059" t="s">
        <v>46</v>
      </c>
      <c r="J5059" t="s">
        <v>47</v>
      </c>
      <c r="K5059" t="s">
        <v>661</v>
      </c>
      <c r="L5059" t="s">
        <v>575</v>
      </c>
    </row>
    <row r="5060" spans="1:12" x14ac:dyDescent="0.25">
      <c r="A5060" s="1">
        <v>34392</v>
      </c>
      <c r="B5060" t="s">
        <v>1204</v>
      </c>
      <c r="C5060" t="s">
        <v>594</v>
      </c>
      <c r="D5060">
        <v>910</v>
      </c>
      <c r="E5060" t="s">
        <v>1200</v>
      </c>
      <c r="F5060" t="s">
        <v>665</v>
      </c>
      <c r="G5060" t="s">
        <v>342</v>
      </c>
      <c r="H5060">
        <v>4</v>
      </c>
      <c r="I5060" t="s">
        <v>46</v>
      </c>
      <c r="J5060" t="s">
        <v>47</v>
      </c>
      <c r="K5060" t="s">
        <v>661</v>
      </c>
      <c r="L5060" t="s">
        <v>575</v>
      </c>
    </row>
    <row r="5061" spans="1:12" x14ac:dyDescent="0.25">
      <c r="A5061" s="1">
        <v>34394</v>
      </c>
      <c r="B5061" t="s">
        <v>876</v>
      </c>
      <c r="C5061" t="s">
        <v>632</v>
      </c>
      <c r="D5061">
        <v>240</v>
      </c>
      <c r="E5061" t="s">
        <v>633</v>
      </c>
      <c r="F5061" t="s">
        <v>667</v>
      </c>
      <c r="G5061" t="s">
        <v>342</v>
      </c>
      <c r="H5061">
        <v>4</v>
      </c>
      <c r="I5061" t="s">
        <v>46</v>
      </c>
      <c r="J5061" t="s">
        <v>47</v>
      </c>
      <c r="K5061" t="s">
        <v>661</v>
      </c>
      <c r="L5061" t="s">
        <v>575</v>
      </c>
    </row>
    <row r="5062" spans="1:12" x14ac:dyDescent="0.25">
      <c r="A5062" s="1">
        <v>34395</v>
      </c>
      <c r="B5062" t="s">
        <v>842</v>
      </c>
      <c r="C5062" t="s">
        <v>745</v>
      </c>
      <c r="D5062">
        <v>161</v>
      </c>
      <c r="E5062" t="s">
        <v>920</v>
      </c>
      <c r="F5062" t="s">
        <v>665</v>
      </c>
      <c r="G5062" t="s">
        <v>342</v>
      </c>
      <c r="H5062">
        <v>4</v>
      </c>
      <c r="I5062" t="s">
        <v>46</v>
      </c>
      <c r="J5062" t="s">
        <v>47</v>
      </c>
      <c r="K5062" t="s">
        <v>661</v>
      </c>
      <c r="L5062" t="s">
        <v>575</v>
      </c>
    </row>
    <row r="5063" spans="1:12" x14ac:dyDescent="0.25">
      <c r="A5063" s="1">
        <v>34397</v>
      </c>
      <c r="B5063" t="s">
        <v>702</v>
      </c>
      <c r="C5063" t="s">
        <v>703</v>
      </c>
      <c r="D5063">
        <v>697</v>
      </c>
      <c r="E5063" t="s">
        <v>2054</v>
      </c>
      <c r="F5063" t="s">
        <v>665</v>
      </c>
      <c r="G5063" t="s">
        <v>342</v>
      </c>
      <c r="H5063">
        <v>4</v>
      </c>
      <c r="I5063" t="s">
        <v>46</v>
      </c>
      <c r="J5063" t="s">
        <v>47</v>
      </c>
      <c r="K5063" t="s">
        <v>661</v>
      </c>
      <c r="L5063" t="s">
        <v>575</v>
      </c>
    </row>
    <row r="5064" spans="1:12" x14ac:dyDescent="0.25">
      <c r="A5064" s="1">
        <v>34398</v>
      </c>
      <c r="B5064" t="s">
        <v>1834</v>
      </c>
      <c r="C5064" t="s">
        <v>703</v>
      </c>
      <c r="D5064">
        <v>672</v>
      </c>
      <c r="E5064" t="s">
        <v>2054</v>
      </c>
      <c r="F5064" t="s">
        <v>753</v>
      </c>
      <c r="G5064" t="s">
        <v>342</v>
      </c>
      <c r="H5064">
        <v>4</v>
      </c>
      <c r="I5064" t="s">
        <v>46</v>
      </c>
      <c r="J5064" t="s">
        <v>47</v>
      </c>
      <c r="K5064" t="s">
        <v>661</v>
      </c>
      <c r="L5064" t="s">
        <v>575</v>
      </c>
    </row>
    <row r="5065" spans="1:12" x14ac:dyDescent="0.25">
      <c r="A5065" s="1">
        <v>34399</v>
      </c>
      <c r="B5065" t="s">
        <v>129</v>
      </c>
      <c r="C5065" t="s">
        <v>760</v>
      </c>
      <c r="D5065">
        <v>79</v>
      </c>
      <c r="E5065" t="s">
        <v>761</v>
      </c>
      <c r="F5065" t="s">
        <v>128</v>
      </c>
      <c r="G5065" t="s">
        <v>342</v>
      </c>
      <c r="H5065">
        <v>4</v>
      </c>
      <c r="I5065" t="s">
        <v>46</v>
      </c>
      <c r="J5065" t="s">
        <v>47</v>
      </c>
      <c r="K5065" t="s">
        <v>661</v>
      </c>
      <c r="L5065" t="s">
        <v>575</v>
      </c>
    </row>
    <row r="5066" spans="1:12" x14ac:dyDescent="0.25">
      <c r="A5066" s="1">
        <v>34400</v>
      </c>
      <c r="B5066" t="s">
        <v>1195</v>
      </c>
      <c r="C5066" t="s">
        <v>881</v>
      </c>
      <c r="D5066">
        <v>151</v>
      </c>
      <c r="E5066" t="s">
        <v>882</v>
      </c>
      <c r="F5066" t="s">
        <v>55</v>
      </c>
      <c r="G5066" t="s">
        <v>342</v>
      </c>
      <c r="H5066">
        <v>4</v>
      </c>
      <c r="I5066" t="s">
        <v>46</v>
      </c>
      <c r="J5066" t="s">
        <v>47</v>
      </c>
      <c r="K5066" t="s">
        <v>661</v>
      </c>
      <c r="L5066" t="s">
        <v>575</v>
      </c>
    </row>
    <row r="5067" spans="1:12" x14ac:dyDescent="0.25">
      <c r="A5067" s="1">
        <v>34403</v>
      </c>
      <c r="B5067" t="s">
        <v>1087</v>
      </c>
      <c r="C5067" t="s">
        <v>730</v>
      </c>
      <c r="D5067">
        <v>699</v>
      </c>
      <c r="E5067" t="s">
        <v>731</v>
      </c>
      <c r="F5067" t="s">
        <v>693</v>
      </c>
      <c r="G5067" t="s">
        <v>342</v>
      </c>
      <c r="H5067">
        <v>4</v>
      </c>
      <c r="I5067" t="s">
        <v>46</v>
      </c>
      <c r="J5067" t="s">
        <v>47</v>
      </c>
      <c r="K5067" t="s">
        <v>661</v>
      </c>
      <c r="L5067" t="s">
        <v>575</v>
      </c>
    </row>
    <row r="5068" spans="1:12" x14ac:dyDescent="0.25">
      <c r="A5068" s="1">
        <v>34404</v>
      </c>
      <c r="B5068" t="s">
        <v>702</v>
      </c>
      <c r="C5068" t="s">
        <v>865</v>
      </c>
      <c r="D5068">
        <v>284</v>
      </c>
      <c r="E5068" t="s">
        <v>915</v>
      </c>
      <c r="F5068" t="s">
        <v>665</v>
      </c>
      <c r="G5068" t="s">
        <v>342</v>
      </c>
      <c r="H5068">
        <v>4</v>
      </c>
      <c r="I5068" t="s">
        <v>46</v>
      </c>
      <c r="J5068" t="s">
        <v>47</v>
      </c>
      <c r="K5068" t="s">
        <v>661</v>
      </c>
      <c r="L5068" t="s">
        <v>575</v>
      </c>
    </row>
    <row r="5069" spans="1:12" x14ac:dyDescent="0.25">
      <c r="A5069" s="1">
        <v>34405</v>
      </c>
      <c r="B5069" t="s">
        <v>666</v>
      </c>
      <c r="C5069" t="s">
        <v>642</v>
      </c>
      <c r="D5069">
        <v>551</v>
      </c>
      <c r="E5069" t="s">
        <v>643</v>
      </c>
      <c r="F5069" t="s">
        <v>667</v>
      </c>
      <c r="G5069" t="s">
        <v>342</v>
      </c>
      <c r="H5069">
        <v>4</v>
      </c>
      <c r="I5069" t="s">
        <v>46</v>
      </c>
      <c r="J5069" t="s">
        <v>47</v>
      </c>
      <c r="K5069" t="s">
        <v>661</v>
      </c>
      <c r="L5069" t="s">
        <v>575</v>
      </c>
    </row>
    <row r="5070" spans="1:12" x14ac:dyDescent="0.25">
      <c r="A5070" s="1">
        <v>34406</v>
      </c>
      <c r="B5070" t="s">
        <v>916</v>
      </c>
      <c r="C5070" t="s">
        <v>1034</v>
      </c>
      <c r="D5070">
        <v>50</v>
      </c>
      <c r="E5070" t="s">
        <v>1035</v>
      </c>
      <c r="F5070" t="s">
        <v>665</v>
      </c>
      <c r="G5070" t="s">
        <v>342</v>
      </c>
      <c r="H5070">
        <v>4</v>
      </c>
      <c r="I5070" t="s">
        <v>46</v>
      </c>
      <c r="J5070" t="s">
        <v>47</v>
      </c>
      <c r="K5070" t="s">
        <v>661</v>
      </c>
      <c r="L5070" t="s">
        <v>575</v>
      </c>
    </row>
    <row r="5071" spans="1:12" x14ac:dyDescent="0.25">
      <c r="A5071" s="1">
        <v>34407</v>
      </c>
      <c r="B5071" t="s">
        <v>1467</v>
      </c>
      <c r="C5071" t="s">
        <v>584</v>
      </c>
      <c r="D5071">
        <v>221</v>
      </c>
      <c r="E5071" t="s">
        <v>585</v>
      </c>
      <c r="F5071" t="s">
        <v>665</v>
      </c>
      <c r="G5071" t="s">
        <v>342</v>
      </c>
      <c r="H5071">
        <v>4</v>
      </c>
      <c r="I5071" t="s">
        <v>46</v>
      </c>
      <c r="J5071" t="s">
        <v>47</v>
      </c>
      <c r="K5071" t="s">
        <v>661</v>
      </c>
      <c r="L5071" t="s">
        <v>575</v>
      </c>
    </row>
    <row r="5072" spans="1:12" x14ac:dyDescent="0.25">
      <c r="A5072" s="1">
        <v>34408</v>
      </c>
      <c r="B5072" t="s">
        <v>2329</v>
      </c>
      <c r="C5072" t="s">
        <v>733</v>
      </c>
      <c r="D5072">
        <v>173</v>
      </c>
      <c r="E5072" t="s">
        <v>2330</v>
      </c>
      <c r="F5072" t="s">
        <v>134</v>
      </c>
      <c r="G5072" t="s">
        <v>342</v>
      </c>
      <c r="H5072">
        <v>4</v>
      </c>
      <c r="I5072" t="s">
        <v>46</v>
      </c>
      <c r="J5072" t="s">
        <v>47</v>
      </c>
      <c r="K5072" t="s">
        <v>661</v>
      </c>
      <c r="L5072" t="s">
        <v>575</v>
      </c>
    </row>
    <row r="5073" spans="1:12" x14ac:dyDescent="0.25">
      <c r="A5073" s="1">
        <v>34409</v>
      </c>
      <c r="B5073" t="s">
        <v>846</v>
      </c>
      <c r="C5073" t="s">
        <v>703</v>
      </c>
      <c r="D5073">
        <v>1054</v>
      </c>
      <c r="E5073" t="s">
        <v>1343</v>
      </c>
      <c r="F5073" t="s">
        <v>665</v>
      </c>
      <c r="G5073" t="s">
        <v>342</v>
      </c>
      <c r="H5073">
        <v>4</v>
      </c>
      <c r="I5073" t="s">
        <v>46</v>
      </c>
      <c r="J5073" t="s">
        <v>47</v>
      </c>
      <c r="K5073" t="s">
        <v>661</v>
      </c>
      <c r="L5073" t="s">
        <v>575</v>
      </c>
    </row>
    <row r="5074" spans="1:12" x14ac:dyDescent="0.25">
      <c r="A5074" s="1">
        <v>34410</v>
      </c>
      <c r="B5074" t="s">
        <v>2331</v>
      </c>
      <c r="C5074" t="s">
        <v>1078</v>
      </c>
      <c r="D5074">
        <v>86</v>
      </c>
      <c r="E5074" t="s">
        <v>1079</v>
      </c>
      <c r="F5074" t="s">
        <v>753</v>
      </c>
      <c r="G5074" t="s">
        <v>342</v>
      </c>
      <c r="H5074">
        <v>4</v>
      </c>
      <c r="I5074" t="s">
        <v>46</v>
      </c>
      <c r="J5074" t="s">
        <v>47</v>
      </c>
      <c r="K5074" t="s">
        <v>661</v>
      </c>
      <c r="L5074" t="s">
        <v>575</v>
      </c>
    </row>
    <row r="5075" spans="1:12" x14ac:dyDescent="0.25">
      <c r="A5075" s="1">
        <v>34411</v>
      </c>
      <c r="B5075" t="s">
        <v>983</v>
      </c>
      <c r="C5075" t="s">
        <v>677</v>
      </c>
      <c r="D5075">
        <v>141</v>
      </c>
      <c r="E5075" t="s">
        <v>678</v>
      </c>
      <c r="F5075" t="s">
        <v>665</v>
      </c>
      <c r="G5075" t="s">
        <v>342</v>
      </c>
      <c r="H5075">
        <v>4</v>
      </c>
      <c r="I5075" t="s">
        <v>46</v>
      </c>
      <c r="J5075" t="s">
        <v>47</v>
      </c>
      <c r="K5075" t="s">
        <v>661</v>
      </c>
      <c r="L5075" t="s">
        <v>575</v>
      </c>
    </row>
    <row r="5076" spans="1:12" x14ac:dyDescent="0.25">
      <c r="A5076" s="1">
        <v>34413</v>
      </c>
      <c r="B5076" t="s">
        <v>946</v>
      </c>
      <c r="C5076" t="s">
        <v>663</v>
      </c>
      <c r="D5076">
        <v>50</v>
      </c>
      <c r="E5076" t="s">
        <v>1051</v>
      </c>
      <c r="F5076" t="s">
        <v>665</v>
      </c>
      <c r="G5076" t="s">
        <v>342</v>
      </c>
      <c r="H5076">
        <v>4</v>
      </c>
      <c r="I5076" t="s">
        <v>46</v>
      </c>
      <c r="J5076" t="s">
        <v>47</v>
      </c>
      <c r="K5076" t="s">
        <v>661</v>
      </c>
      <c r="L5076" t="s">
        <v>575</v>
      </c>
    </row>
    <row r="5077" spans="1:12" x14ac:dyDescent="0.25">
      <c r="A5077" s="1">
        <v>34415</v>
      </c>
      <c r="B5077" t="s">
        <v>673</v>
      </c>
      <c r="C5077" t="s">
        <v>622</v>
      </c>
      <c r="D5077">
        <v>87</v>
      </c>
      <c r="E5077" t="s">
        <v>977</v>
      </c>
      <c r="F5077" t="s">
        <v>665</v>
      </c>
      <c r="G5077" t="s">
        <v>342</v>
      </c>
      <c r="H5077">
        <v>4</v>
      </c>
      <c r="I5077" t="s">
        <v>46</v>
      </c>
      <c r="J5077" t="s">
        <v>47</v>
      </c>
      <c r="K5077" t="s">
        <v>661</v>
      </c>
      <c r="L5077" t="s">
        <v>575</v>
      </c>
    </row>
    <row r="5078" spans="1:12" x14ac:dyDescent="0.25">
      <c r="A5078" s="1">
        <v>34416</v>
      </c>
      <c r="B5078" t="s">
        <v>757</v>
      </c>
      <c r="C5078" t="s">
        <v>865</v>
      </c>
      <c r="D5078">
        <v>366</v>
      </c>
      <c r="E5078" t="s">
        <v>925</v>
      </c>
      <c r="F5078" t="s">
        <v>109</v>
      </c>
      <c r="G5078" t="s">
        <v>342</v>
      </c>
      <c r="H5078">
        <v>4</v>
      </c>
      <c r="I5078" t="s">
        <v>46</v>
      </c>
      <c r="J5078" t="s">
        <v>47</v>
      </c>
      <c r="K5078" t="s">
        <v>661</v>
      </c>
      <c r="L5078" t="s">
        <v>575</v>
      </c>
    </row>
    <row r="5079" spans="1:12" x14ac:dyDescent="0.25">
      <c r="A5079" s="1">
        <v>34417</v>
      </c>
      <c r="B5079" t="s">
        <v>702</v>
      </c>
      <c r="C5079" t="s">
        <v>736</v>
      </c>
      <c r="D5079">
        <v>140</v>
      </c>
      <c r="E5079" t="s">
        <v>1887</v>
      </c>
      <c r="F5079" t="s">
        <v>665</v>
      </c>
      <c r="G5079" t="s">
        <v>342</v>
      </c>
      <c r="H5079">
        <v>4</v>
      </c>
      <c r="I5079" t="s">
        <v>46</v>
      </c>
      <c r="J5079" t="s">
        <v>47</v>
      </c>
      <c r="K5079" t="s">
        <v>661</v>
      </c>
      <c r="L5079" t="s">
        <v>575</v>
      </c>
    </row>
    <row r="5080" spans="1:12" x14ac:dyDescent="0.25">
      <c r="A5080" s="1">
        <v>34420</v>
      </c>
      <c r="B5080" t="s">
        <v>2332</v>
      </c>
      <c r="C5080" t="s">
        <v>736</v>
      </c>
      <c r="D5080">
        <v>77</v>
      </c>
      <c r="E5080" t="s">
        <v>737</v>
      </c>
      <c r="F5080" t="s">
        <v>110</v>
      </c>
      <c r="G5080" t="s">
        <v>342</v>
      </c>
      <c r="H5080">
        <v>4</v>
      </c>
      <c r="I5080" t="s">
        <v>46</v>
      </c>
      <c r="J5080" t="s">
        <v>47</v>
      </c>
      <c r="K5080" t="s">
        <v>661</v>
      </c>
      <c r="L5080" t="s">
        <v>575</v>
      </c>
    </row>
    <row r="5081" spans="1:12" x14ac:dyDescent="0.25">
      <c r="A5081" s="1">
        <v>34422</v>
      </c>
      <c r="B5081" t="s">
        <v>702</v>
      </c>
      <c r="C5081" t="s">
        <v>898</v>
      </c>
      <c r="D5081">
        <v>152</v>
      </c>
      <c r="E5081" t="s">
        <v>1257</v>
      </c>
      <c r="F5081" t="s">
        <v>665</v>
      </c>
      <c r="G5081" t="s">
        <v>342</v>
      </c>
      <c r="H5081">
        <v>4</v>
      </c>
      <c r="I5081" t="s">
        <v>46</v>
      </c>
      <c r="J5081" t="s">
        <v>47</v>
      </c>
      <c r="K5081" t="s">
        <v>661</v>
      </c>
      <c r="L5081" t="s">
        <v>575</v>
      </c>
    </row>
    <row r="5082" spans="1:12" x14ac:dyDescent="0.25">
      <c r="A5082" s="1">
        <v>34424</v>
      </c>
      <c r="B5082" t="s">
        <v>673</v>
      </c>
      <c r="C5082" t="s">
        <v>677</v>
      </c>
      <c r="D5082">
        <v>22</v>
      </c>
      <c r="E5082" t="s">
        <v>1026</v>
      </c>
      <c r="F5082" t="s">
        <v>665</v>
      </c>
      <c r="G5082" t="s">
        <v>342</v>
      </c>
      <c r="H5082">
        <v>4</v>
      </c>
      <c r="I5082" t="s">
        <v>46</v>
      </c>
      <c r="J5082" t="s">
        <v>47</v>
      </c>
      <c r="K5082" t="s">
        <v>661</v>
      </c>
      <c r="L5082" t="s">
        <v>575</v>
      </c>
    </row>
    <row r="5083" spans="1:12" x14ac:dyDescent="0.25">
      <c r="A5083" s="1">
        <v>34425</v>
      </c>
      <c r="B5083" t="s">
        <v>757</v>
      </c>
      <c r="C5083" t="s">
        <v>611</v>
      </c>
      <c r="D5083">
        <v>1650</v>
      </c>
      <c r="E5083" t="s">
        <v>974</v>
      </c>
      <c r="F5083" t="s">
        <v>109</v>
      </c>
      <c r="G5083" t="s">
        <v>342</v>
      </c>
      <c r="H5083">
        <v>4</v>
      </c>
      <c r="I5083" t="s">
        <v>46</v>
      </c>
      <c r="J5083" t="s">
        <v>47</v>
      </c>
      <c r="K5083" t="s">
        <v>661</v>
      </c>
      <c r="L5083" t="s">
        <v>575</v>
      </c>
    </row>
    <row r="5084" spans="1:12" x14ac:dyDescent="0.25">
      <c r="A5084" s="1">
        <v>34426</v>
      </c>
      <c r="B5084" t="s">
        <v>842</v>
      </c>
      <c r="C5084" t="s">
        <v>908</v>
      </c>
      <c r="D5084">
        <v>283</v>
      </c>
      <c r="E5084" t="s">
        <v>1356</v>
      </c>
      <c r="F5084" t="s">
        <v>665</v>
      </c>
      <c r="G5084" t="s">
        <v>342</v>
      </c>
      <c r="H5084">
        <v>4</v>
      </c>
      <c r="I5084" t="s">
        <v>46</v>
      </c>
      <c r="J5084" t="s">
        <v>47</v>
      </c>
      <c r="K5084" t="s">
        <v>661</v>
      </c>
      <c r="L5084" t="s">
        <v>575</v>
      </c>
    </row>
    <row r="5085" spans="1:12" x14ac:dyDescent="0.25">
      <c r="A5085" s="1">
        <v>34427</v>
      </c>
      <c r="B5085" t="s">
        <v>177</v>
      </c>
      <c r="C5085" t="s">
        <v>1078</v>
      </c>
      <c r="D5085">
        <v>188</v>
      </c>
      <c r="E5085" t="s">
        <v>1680</v>
      </c>
      <c r="F5085" t="s">
        <v>146</v>
      </c>
      <c r="G5085" t="s">
        <v>342</v>
      </c>
      <c r="H5085">
        <v>4</v>
      </c>
      <c r="I5085" t="s">
        <v>46</v>
      </c>
      <c r="J5085" t="s">
        <v>47</v>
      </c>
      <c r="K5085" t="s">
        <v>661</v>
      </c>
      <c r="L5085" t="s">
        <v>575</v>
      </c>
    </row>
    <row r="5086" spans="1:12" x14ac:dyDescent="0.25">
      <c r="A5086" s="1">
        <v>34428</v>
      </c>
      <c r="B5086" t="s">
        <v>2333</v>
      </c>
      <c r="C5086" t="s">
        <v>1041</v>
      </c>
      <c r="D5086">
        <v>98</v>
      </c>
      <c r="E5086" t="s">
        <v>1090</v>
      </c>
      <c r="F5086" t="s">
        <v>133</v>
      </c>
      <c r="G5086" t="s">
        <v>342</v>
      </c>
      <c r="H5086">
        <v>4</v>
      </c>
      <c r="I5086" t="s">
        <v>46</v>
      </c>
      <c r="J5086" t="s">
        <v>47</v>
      </c>
      <c r="K5086" t="s">
        <v>661</v>
      </c>
      <c r="L5086" t="s">
        <v>575</v>
      </c>
    </row>
    <row r="5087" spans="1:12" x14ac:dyDescent="0.25">
      <c r="A5087" s="1">
        <v>34429</v>
      </c>
      <c r="B5087" t="s">
        <v>883</v>
      </c>
      <c r="C5087" t="s">
        <v>760</v>
      </c>
      <c r="D5087">
        <v>156</v>
      </c>
      <c r="E5087" t="s">
        <v>761</v>
      </c>
      <c r="F5087" t="s">
        <v>667</v>
      </c>
      <c r="G5087" t="s">
        <v>342</v>
      </c>
      <c r="H5087">
        <v>4</v>
      </c>
      <c r="I5087" t="s">
        <v>46</v>
      </c>
      <c r="J5087" t="s">
        <v>47</v>
      </c>
      <c r="K5087" t="s">
        <v>661</v>
      </c>
      <c r="L5087" t="s">
        <v>575</v>
      </c>
    </row>
    <row r="5088" spans="1:12" x14ac:dyDescent="0.25">
      <c r="A5088" s="1">
        <v>34431</v>
      </c>
      <c r="B5088" s="1" t="s">
        <v>1467</v>
      </c>
      <c r="C5088" t="s">
        <v>798</v>
      </c>
      <c r="D5088">
        <v>113</v>
      </c>
      <c r="E5088" t="s">
        <v>799</v>
      </c>
      <c r="F5088" t="s">
        <v>665</v>
      </c>
      <c r="G5088" t="s">
        <v>342</v>
      </c>
      <c r="H5088">
        <v>4</v>
      </c>
      <c r="I5088" t="s">
        <v>46</v>
      </c>
      <c r="J5088" t="s">
        <v>47</v>
      </c>
      <c r="K5088" t="s">
        <v>661</v>
      </c>
      <c r="L5088" t="s">
        <v>575</v>
      </c>
    </row>
    <row r="5089" spans="1:12" x14ac:dyDescent="0.25">
      <c r="A5089" s="1">
        <v>34433</v>
      </c>
      <c r="B5089" t="s">
        <v>916</v>
      </c>
      <c r="C5089" t="s">
        <v>677</v>
      </c>
      <c r="D5089">
        <v>120</v>
      </c>
      <c r="E5089" t="s">
        <v>1026</v>
      </c>
      <c r="F5089" t="s">
        <v>665</v>
      </c>
      <c r="G5089" t="s">
        <v>342</v>
      </c>
      <c r="H5089">
        <v>4</v>
      </c>
      <c r="I5089" t="s">
        <v>46</v>
      </c>
      <c r="J5089" t="s">
        <v>47</v>
      </c>
      <c r="K5089" t="s">
        <v>661</v>
      </c>
      <c r="L5089" t="s">
        <v>575</v>
      </c>
    </row>
    <row r="5090" spans="1:12" x14ac:dyDescent="0.25">
      <c r="A5090" s="1">
        <v>34434</v>
      </c>
      <c r="B5090" t="s">
        <v>177</v>
      </c>
      <c r="C5090" t="s">
        <v>953</v>
      </c>
      <c r="D5090">
        <v>193</v>
      </c>
      <c r="E5090" t="s">
        <v>954</v>
      </c>
      <c r="F5090" t="s">
        <v>146</v>
      </c>
      <c r="G5090" t="s">
        <v>342</v>
      </c>
      <c r="H5090">
        <v>4</v>
      </c>
      <c r="I5090" t="s">
        <v>46</v>
      </c>
      <c r="J5090" t="s">
        <v>47</v>
      </c>
      <c r="K5090" t="s">
        <v>661</v>
      </c>
      <c r="L5090" t="s">
        <v>575</v>
      </c>
    </row>
    <row r="5091" spans="1:12" x14ac:dyDescent="0.25">
      <c r="A5091" s="1">
        <v>34435</v>
      </c>
      <c r="B5091" t="s">
        <v>717</v>
      </c>
      <c r="C5091" t="s">
        <v>703</v>
      </c>
      <c r="D5091">
        <v>988</v>
      </c>
      <c r="E5091" t="s">
        <v>990</v>
      </c>
      <c r="F5091" t="s">
        <v>667</v>
      </c>
      <c r="G5091" t="s">
        <v>342</v>
      </c>
      <c r="H5091">
        <v>4</v>
      </c>
      <c r="I5091" t="s">
        <v>46</v>
      </c>
      <c r="J5091" t="s">
        <v>47</v>
      </c>
      <c r="K5091" t="s">
        <v>661</v>
      </c>
      <c r="L5091" t="s">
        <v>575</v>
      </c>
    </row>
    <row r="5092" spans="1:12" x14ac:dyDescent="0.25">
      <c r="A5092" s="1">
        <v>34436</v>
      </c>
      <c r="B5092" t="s">
        <v>876</v>
      </c>
      <c r="C5092" t="s">
        <v>682</v>
      </c>
      <c r="D5092">
        <v>142</v>
      </c>
      <c r="E5092" t="s">
        <v>683</v>
      </c>
      <c r="F5092" t="s">
        <v>667</v>
      </c>
      <c r="G5092" t="s">
        <v>342</v>
      </c>
      <c r="H5092">
        <v>4</v>
      </c>
      <c r="I5092" t="s">
        <v>46</v>
      </c>
      <c r="J5092" t="s">
        <v>47</v>
      </c>
      <c r="K5092" t="s">
        <v>661</v>
      </c>
      <c r="L5092" t="s">
        <v>575</v>
      </c>
    </row>
    <row r="5093" spans="1:12" x14ac:dyDescent="0.25">
      <c r="A5093" s="1">
        <v>34437</v>
      </c>
      <c r="B5093" t="s">
        <v>2334</v>
      </c>
      <c r="C5093" t="s">
        <v>617</v>
      </c>
      <c r="D5093">
        <v>231</v>
      </c>
      <c r="E5093" t="s">
        <v>2335</v>
      </c>
      <c r="F5093" t="s">
        <v>134</v>
      </c>
      <c r="G5093" t="s">
        <v>342</v>
      </c>
      <c r="H5093">
        <v>4</v>
      </c>
      <c r="I5093" t="s">
        <v>46</v>
      </c>
      <c r="J5093" t="s">
        <v>47</v>
      </c>
      <c r="K5093" t="s">
        <v>661</v>
      </c>
      <c r="L5093" t="s">
        <v>575</v>
      </c>
    </row>
    <row r="5094" spans="1:12" x14ac:dyDescent="0.25">
      <c r="A5094" s="1">
        <v>34438</v>
      </c>
      <c r="B5094" t="s">
        <v>757</v>
      </c>
      <c r="C5094" t="s">
        <v>656</v>
      </c>
      <c r="D5094">
        <v>321</v>
      </c>
      <c r="E5094" t="s">
        <v>657</v>
      </c>
      <c r="F5094" t="s">
        <v>109</v>
      </c>
      <c r="G5094" t="s">
        <v>342</v>
      </c>
      <c r="H5094">
        <v>4</v>
      </c>
      <c r="I5094" t="s">
        <v>46</v>
      </c>
      <c r="J5094" t="s">
        <v>47</v>
      </c>
      <c r="K5094" t="s">
        <v>661</v>
      </c>
      <c r="L5094" t="s">
        <v>575</v>
      </c>
    </row>
    <row r="5095" spans="1:12" x14ac:dyDescent="0.25">
      <c r="A5095" s="1">
        <v>34439</v>
      </c>
      <c r="B5095" t="s">
        <v>2336</v>
      </c>
      <c r="C5095" t="s">
        <v>572</v>
      </c>
      <c r="D5095">
        <v>622</v>
      </c>
      <c r="E5095" t="s">
        <v>606</v>
      </c>
      <c r="F5095" t="s">
        <v>753</v>
      </c>
      <c r="G5095" t="s">
        <v>342</v>
      </c>
      <c r="H5095">
        <v>4</v>
      </c>
      <c r="I5095" t="s">
        <v>46</v>
      </c>
      <c r="J5095" t="s">
        <v>47</v>
      </c>
      <c r="K5095" t="s">
        <v>661</v>
      </c>
      <c r="L5095" t="s">
        <v>575</v>
      </c>
    </row>
    <row r="5096" spans="1:12" x14ac:dyDescent="0.25">
      <c r="A5096" s="1">
        <v>34440</v>
      </c>
      <c r="B5096" t="s">
        <v>729</v>
      </c>
      <c r="C5096" t="s">
        <v>730</v>
      </c>
      <c r="D5096">
        <v>764</v>
      </c>
      <c r="E5096" t="s">
        <v>731</v>
      </c>
      <c r="F5096" t="s">
        <v>693</v>
      </c>
      <c r="G5096" t="s">
        <v>342</v>
      </c>
      <c r="H5096">
        <v>4</v>
      </c>
      <c r="I5096" t="s">
        <v>46</v>
      </c>
      <c r="J5096" t="s">
        <v>47</v>
      </c>
      <c r="K5096" t="s">
        <v>661</v>
      </c>
      <c r="L5096" t="s">
        <v>575</v>
      </c>
    </row>
    <row r="5097" spans="1:12" x14ac:dyDescent="0.25">
      <c r="A5097" s="1">
        <v>34441</v>
      </c>
      <c r="B5097" t="s">
        <v>1145</v>
      </c>
      <c r="C5097" t="s">
        <v>886</v>
      </c>
      <c r="D5097">
        <v>221</v>
      </c>
      <c r="E5097" t="s">
        <v>1638</v>
      </c>
      <c r="F5097" t="s">
        <v>665</v>
      </c>
      <c r="G5097" t="s">
        <v>342</v>
      </c>
      <c r="H5097">
        <v>4</v>
      </c>
      <c r="I5097" t="s">
        <v>46</v>
      </c>
      <c r="J5097" t="s">
        <v>47</v>
      </c>
      <c r="K5097" t="s">
        <v>661</v>
      </c>
      <c r="L5097" t="s">
        <v>575</v>
      </c>
    </row>
    <row r="5098" spans="1:12" x14ac:dyDescent="0.25">
      <c r="A5098" s="1">
        <v>34442</v>
      </c>
      <c r="B5098" t="s">
        <v>673</v>
      </c>
      <c r="C5098" t="s">
        <v>659</v>
      </c>
      <c r="D5098">
        <v>351</v>
      </c>
      <c r="E5098" t="s">
        <v>1470</v>
      </c>
      <c r="F5098" t="s">
        <v>665</v>
      </c>
      <c r="G5098" t="s">
        <v>342</v>
      </c>
      <c r="H5098">
        <v>4</v>
      </c>
      <c r="I5098" t="s">
        <v>46</v>
      </c>
      <c r="J5098" t="s">
        <v>47</v>
      </c>
      <c r="K5098" t="s">
        <v>661</v>
      </c>
      <c r="L5098" t="s">
        <v>575</v>
      </c>
    </row>
    <row r="5099" spans="1:12" x14ac:dyDescent="0.25">
      <c r="A5099" s="1">
        <v>34443</v>
      </c>
      <c r="B5099" t="s">
        <v>687</v>
      </c>
      <c r="C5099" t="s">
        <v>591</v>
      </c>
      <c r="D5099">
        <v>51</v>
      </c>
      <c r="E5099" t="s">
        <v>592</v>
      </c>
      <c r="F5099" t="s">
        <v>667</v>
      </c>
      <c r="G5099" t="s">
        <v>342</v>
      </c>
      <c r="H5099">
        <v>4</v>
      </c>
      <c r="I5099" t="s">
        <v>46</v>
      </c>
      <c r="J5099" t="s">
        <v>47</v>
      </c>
      <c r="K5099" t="s">
        <v>661</v>
      </c>
      <c r="L5099" t="s">
        <v>575</v>
      </c>
    </row>
    <row r="5100" spans="1:12" x14ac:dyDescent="0.25">
      <c r="A5100" s="1">
        <v>34446</v>
      </c>
      <c r="B5100" t="s">
        <v>666</v>
      </c>
      <c r="C5100" t="s">
        <v>572</v>
      </c>
      <c r="D5100">
        <v>630</v>
      </c>
      <c r="E5100" t="s">
        <v>606</v>
      </c>
      <c r="F5100" t="s">
        <v>667</v>
      </c>
      <c r="G5100" t="s">
        <v>342</v>
      </c>
      <c r="H5100">
        <v>4</v>
      </c>
      <c r="I5100" t="s">
        <v>46</v>
      </c>
      <c r="J5100" t="s">
        <v>47</v>
      </c>
      <c r="K5100" t="s">
        <v>661</v>
      </c>
      <c r="L5100" t="s">
        <v>575</v>
      </c>
    </row>
    <row r="5101" spans="1:12" x14ac:dyDescent="0.25">
      <c r="A5101" s="1">
        <v>34448</v>
      </c>
      <c r="B5101" t="s">
        <v>1002</v>
      </c>
      <c r="C5101" t="s">
        <v>659</v>
      </c>
      <c r="D5101">
        <v>330</v>
      </c>
      <c r="E5101" t="s">
        <v>994</v>
      </c>
      <c r="F5101" t="s">
        <v>665</v>
      </c>
      <c r="G5101" t="s">
        <v>342</v>
      </c>
      <c r="H5101">
        <v>4</v>
      </c>
      <c r="I5101" t="s">
        <v>46</v>
      </c>
      <c r="J5101" t="s">
        <v>47</v>
      </c>
      <c r="K5101" t="s">
        <v>661</v>
      </c>
      <c r="L5101" t="s">
        <v>575</v>
      </c>
    </row>
    <row r="5102" spans="1:12" x14ac:dyDescent="0.25">
      <c r="A5102" s="1">
        <v>34450</v>
      </c>
      <c r="B5102" t="s">
        <v>666</v>
      </c>
      <c r="C5102" t="s">
        <v>572</v>
      </c>
      <c r="D5102">
        <v>607</v>
      </c>
      <c r="E5102" t="s">
        <v>641</v>
      </c>
      <c r="F5102" t="s">
        <v>667</v>
      </c>
      <c r="G5102" t="s">
        <v>342</v>
      </c>
      <c r="H5102">
        <v>4</v>
      </c>
      <c r="I5102" t="s">
        <v>46</v>
      </c>
      <c r="J5102" t="s">
        <v>47</v>
      </c>
      <c r="K5102" t="s">
        <v>661</v>
      </c>
      <c r="L5102" t="s">
        <v>575</v>
      </c>
    </row>
    <row r="5103" spans="1:12" x14ac:dyDescent="0.25">
      <c r="A5103" s="1">
        <v>34451</v>
      </c>
      <c r="B5103" t="s">
        <v>1126</v>
      </c>
      <c r="C5103" t="s">
        <v>611</v>
      </c>
      <c r="D5103">
        <v>1068</v>
      </c>
      <c r="E5103" t="s">
        <v>918</v>
      </c>
      <c r="F5103" t="s">
        <v>723</v>
      </c>
      <c r="G5103" t="s">
        <v>342</v>
      </c>
      <c r="H5103">
        <v>4</v>
      </c>
      <c r="I5103" t="s">
        <v>46</v>
      </c>
      <c r="J5103" t="s">
        <v>47</v>
      </c>
      <c r="K5103" t="s">
        <v>661</v>
      </c>
      <c r="L5103" t="s">
        <v>575</v>
      </c>
    </row>
    <row r="5104" spans="1:12" x14ac:dyDescent="0.25">
      <c r="A5104" s="1">
        <v>34452</v>
      </c>
      <c r="B5104" t="s">
        <v>177</v>
      </c>
      <c r="C5104" t="s">
        <v>908</v>
      </c>
      <c r="D5104">
        <v>299</v>
      </c>
      <c r="E5104" t="s">
        <v>1997</v>
      </c>
      <c r="F5104" t="s">
        <v>146</v>
      </c>
      <c r="G5104" t="s">
        <v>342</v>
      </c>
      <c r="H5104">
        <v>4</v>
      </c>
      <c r="I5104" t="s">
        <v>46</v>
      </c>
      <c r="J5104" t="s">
        <v>47</v>
      </c>
      <c r="K5104" t="s">
        <v>661</v>
      </c>
      <c r="L5104" t="s">
        <v>575</v>
      </c>
    </row>
    <row r="5105" spans="1:12" x14ac:dyDescent="0.25">
      <c r="A5105" s="1">
        <v>34453</v>
      </c>
      <c r="B5105" t="s">
        <v>872</v>
      </c>
      <c r="C5105" t="s">
        <v>674</v>
      </c>
      <c r="D5105">
        <v>542</v>
      </c>
      <c r="E5105" t="s">
        <v>996</v>
      </c>
      <c r="F5105" t="s">
        <v>665</v>
      </c>
      <c r="G5105" t="s">
        <v>342</v>
      </c>
      <c r="H5105">
        <v>4</v>
      </c>
      <c r="I5105" t="s">
        <v>46</v>
      </c>
      <c r="J5105" t="s">
        <v>47</v>
      </c>
      <c r="K5105" t="s">
        <v>661</v>
      </c>
      <c r="L5105" t="s">
        <v>575</v>
      </c>
    </row>
    <row r="5106" spans="1:12" x14ac:dyDescent="0.25">
      <c r="A5106" s="1">
        <v>34454</v>
      </c>
      <c r="B5106" t="s">
        <v>687</v>
      </c>
      <c r="C5106" t="s">
        <v>953</v>
      </c>
      <c r="D5106">
        <v>86</v>
      </c>
      <c r="E5106" t="s">
        <v>1120</v>
      </c>
      <c r="F5106" t="s">
        <v>667</v>
      </c>
      <c r="G5106" t="s">
        <v>342</v>
      </c>
      <c r="H5106">
        <v>4</v>
      </c>
      <c r="I5106" t="s">
        <v>46</v>
      </c>
      <c r="J5106" t="s">
        <v>47</v>
      </c>
      <c r="K5106" t="s">
        <v>661</v>
      </c>
      <c r="L5106" t="s">
        <v>575</v>
      </c>
    </row>
    <row r="5107" spans="1:12" x14ac:dyDescent="0.25">
      <c r="A5107" s="1">
        <v>34455</v>
      </c>
      <c r="B5107" t="s">
        <v>687</v>
      </c>
      <c r="C5107" t="s">
        <v>733</v>
      </c>
      <c r="D5107">
        <v>40</v>
      </c>
      <c r="E5107" t="s">
        <v>734</v>
      </c>
      <c r="F5107" t="s">
        <v>667</v>
      </c>
      <c r="G5107" t="s">
        <v>342</v>
      </c>
      <c r="H5107">
        <v>4</v>
      </c>
      <c r="I5107" t="s">
        <v>46</v>
      </c>
      <c r="J5107" t="s">
        <v>47</v>
      </c>
      <c r="K5107" t="s">
        <v>661</v>
      </c>
      <c r="L5107" t="s">
        <v>575</v>
      </c>
    </row>
    <row r="5108" spans="1:12" x14ac:dyDescent="0.25">
      <c r="A5108" s="1">
        <v>34456</v>
      </c>
      <c r="B5108" t="s">
        <v>1292</v>
      </c>
      <c r="C5108" t="s">
        <v>668</v>
      </c>
      <c r="D5108">
        <v>148</v>
      </c>
      <c r="E5108" t="s">
        <v>669</v>
      </c>
      <c r="F5108" t="s">
        <v>667</v>
      </c>
      <c r="G5108" t="s">
        <v>342</v>
      </c>
      <c r="H5108">
        <v>4</v>
      </c>
      <c r="I5108" t="s">
        <v>46</v>
      </c>
      <c r="J5108" t="s">
        <v>47</v>
      </c>
      <c r="K5108" t="s">
        <v>661</v>
      </c>
      <c r="L5108" t="s">
        <v>575</v>
      </c>
    </row>
    <row r="5109" spans="1:12" x14ac:dyDescent="0.25">
      <c r="A5109" s="1">
        <v>34457</v>
      </c>
      <c r="B5109" t="s">
        <v>2337</v>
      </c>
      <c r="C5109" t="s">
        <v>703</v>
      </c>
      <c r="D5109">
        <v>1205</v>
      </c>
      <c r="E5109" t="s">
        <v>814</v>
      </c>
      <c r="F5109" t="s">
        <v>226</v>
      </c>
      <c r="G5109" t="s">
        <v>342</v>
      </c>
      <c r="H5109">
        <v>4</v>
      </c>
      <c r="I5109" t="s">
        <v>46</v>
      </c>
      <c r="J5109" t="s">
        <v>47</v>
      </c>
      <c r="K5109" t="s">
        <v>661</v>
      </c>
      <c r="L5109" t="s">
        <v>575</v>
      </c>
    </row>
    <row r="5110" spans="1:12" x14ac:dyDescent="0.25">
      <c r="A5110" s="1">
        <v>34458</v>
      </c>
      <c r="B5110" t="s">
        <v>2338</v>
      </c>
      <c r="C5110" t="s">
        <v>594</v>
      </c>
      <c r="D5110">
        <v>490</v>
      </c>
      <c r="E5110" t="s">
        <v>818</v>
      </c>
      <c r="F5110" t="s">
        <v>672</v>
      </c>
      <c r="G5110" t="s">
        <v>342</v>
      </c>
      <c r="H5110">
        <v>4</v>
      </c>
      <c r="I5110" t="s">
        <v>46</v>
      </c>
      <c r="J5110" t="s">
        <v>47</v>
      </c>
      <c r="K5110" t="s">
        <v>661</v>
      </c>
      <c r="L5110" t="s">
        <v>575</v>
      </c>
    </row>
    <row r="5111" spans="1:12" x14ac:dyDescent="0.25">
      <c r="A5111" s="1">
        <v>34459</v>
      </c>
      <c r="B5111" t="s">
        <v>702</v>
      </c>
      <c r="C5111" t="s">
        <v>851</v>
      </c>
      <c r="D5111">
        <v>160</v>
      </c>
      <c r="E5111" t="s">
        <v>921</v>
      </c>
      <c r="F5111" t="s">
        <v>665</v>
      </c>
      <c r="G5111" t="s">
        <v>342</v>
      </c>
      <c r="H5111">
        <v>4</v>
      </c>
      <c r="I5111" t="s">
        <v>46</v>
      </c>
      <c r="J5111" t="s">
        <v>47</v>
      </c>
      <c r="K5111" t="s">
        <v>661</v>
      </c>
      <c r="L5111" t="s">
        <v>575</v>
      </c>
    </row>
    <row r="5112" spans="1:12" x14ac:dyDescent="0.25">
      <c r="A5112" s="1">
        <v>34462</v>
      </c>
      <c r="B5112" t="s">
        <v>3512</v>
      </c>
      <c r="C5112" t="s">
        <v>851</v>
      </c>
      <c r="D5112">
        <v>190</v>
      </c>
      <c r="E5112" t="s">
        <v>1384</v>
      </c>
      <c r="F5112" t="s">
        <v>498</v>
      </c>
      <c r="G5112" t="s">
        <v>342</v>
      </c>
      <c r="H5112">
        <v>4</v>
      </c>
      <c r="I5112" t="s">
        <v>46</v>
      </c>
      <c r="J5112" t="s">
        <v>47</v>
      </c>
      <c r="K5112" t="s">
        <v>661</v>
      </c>
      <c r="L5112" t="s">
        <v>575</v>
      </c>
    </row>
    <row r="5113" spans="1:12" x14ac:dyDescent="0.25">
      <c r="A5113" s="1">
        <v>34463</v>
      </c>
      <c r="B5113" t="s">
        <v>702</v>
      </c>
      <c r="C5113" t="s">
        <v>594</v>
      </c>
      <c r="D5113">
        <v>663</v>
      </c>
      <c r="E5113" t="s">
        <v>722</v>
      </c>
      <c r="F5113" t="s">
        <v>665</v>
      </c>
      <c r="G5113" t="s">
        <v>342</v>
      </c>
      <c r="H5113">
        <v>4</v>
      </c>
      <c r="I5113" t="s">
        <v>46</v>
      </c>
      <c r="J5113" t="s">
        <v>47</v>
      </c>
      <c r="K5113" t="s">
        <v>661</v>
      </c>
      <c r="L5113" t="s">
        <v>575</v>
      </c>
    </row>
    <row r="5114" spans="1:12" x14ac:dyDescent="0.25">
      <c r="A5114" s="1">
        <v>34464</v>
      </c>
      <c r="B5114" t="s">
        <v>834</v>
      </c>
      <c r="C5114" t="s">
        <v>769</v>
      </c>
      <c r="D5114">
        <v>132</v>
      </c>
      <c r="E5114" t="s">
        <v>770</v>
      </c>
      <c r="F5114" t="s">
        <v>667</v>
      </c>
      <c r="G5114" t="s">
        <v>342</v>
      </c>
      <c r="H5114">
        <v>4</v>
      </c>
      <c r="I5114" t="s">
        <v>46</v>
      </c>
      <c r="J5114" t="s">
        <v>47</v>
      </c>
      <c r="K5114" t="s">
        <v>661</v>
      </c>
      <c r="L5114" t="s">
        <v>575</v>
      </c>
    </row>
    <row r="5115" spans="1:12" x14ac:dyDescent="0.25">
      <c r="A5115" s="1">
        <v>34466</v>
      </c>
      <c r="B5115" t="s">
        <v>732</v>
      </c>
      <c r="C5115" t="s">
        <v>730</v>
      </c>
      <c r="D5115">
        <v>620</v>
      </c>
      <c r="E5115" t="s">
        <v>731</v>
      </c>
      <c r="F5115" t="s">
        <v>693</v>
      </c>
      <c r="G5115" t="s">
        <v>342</v>
      </c>
      <c r="H5115">
        <v>4</v>
      </c>
      <c r="I5115" t="s">
        <v>46</v>
      </c>
      <c r="J5115" t="s">
        <v>47</v>
      </c>
      <c r="K5115" t="s">
        <v>661</v>
      </c>
      <c r="L5115" t="s">
        <v>575</v>
      </c>
    </row>
    <row r="5116" spans="1:12" x14ac:dyDescent="0.25">
      <c r="A5116" s="1">
        <v>34468</v>
      </c>
      <c r="B5116" t="s">
        <v>1340</v>
      </c>
      <c r="C5116" t="s">
        <v>656</v>
      </c>
      <c r="D5116">
        <v>367</v>
      </c>
      <c r="E5116" t="s">
        <v>657</v>
      </c>
      <c r="F5116" t="s">
        <v>723</v>
      </c>
      <c r="G5116" t="s">
        <v>342</v>
      </c>
      <c r="H5116">
        <v>4</v>
      </c>
      <c r="I5116" t="s">
        <v>46</v>
      </c>
      <c r="J5116" t="s">
        <v>47</v>
      </c>
      <c r="K5116" t="s">
        <v>661</v>
      </c>
      <c r="L5116" t="s">
        <v>575</v>
      </c>
    </row>
    <row r="5117" spans="1:12" x14ac:dyDescent="0.25">
      <c r="A5117" s="1">
        <v>34469</v>
      </c>
      <c r="B5117" t="s">
        <v>687</v>
      </c>
      <c r="C5117" t="s">
        <v>651</v>
      </c>
      <c r="D5117">
        <v>117</v>
      </c>
      <c r="E5117" t="s">
        <v>917</v>
      </c>
      <c r="F5117" t="s">
        <v>667</v>
      </c>
      <c r="G5117" t="s">
        <v>342</v>
      </c>
      <c r="H5117">
        <v>4</v>
      </c>
      <c r="I5117" t="s">
        <v>46</v>
      </c>
      <c r="J5117" t="s">
        <v>47</v>
      </c>
      <c r="K5117" t="s">
        <v>661</v>
      </c>
      <c r="L5117" t="s">
        <v>575</v>
      </c>
    </row>
    <row r="5118" spans="1:12" x14ac:dyDescent="0.25">
      <c r="A5118" s="1">
        <v>34471</v>
      </c>
      <c r="B5118" t="s">
        <v>1186</v>
      </c>
      <c r="C5118" t="s">
        <v>789</v>
      </c>
      <c r="D5118">
        <v>217</v>
      </c>
      <c r="E5118" t="s">
        <v>922</v>
      </c>
      <c r="F5118" t="s">
        <v>665</v>
      </c>
      <c r="G5118" t="s">
        <v>342</v>
      </c>
      <c r="H5118">
        <v>4</v>
      </c>
      <c r="I5118" t="s">
        <v>46</v>
      </c>
      <c r="J5118" t="s">
        <v>47</v>
      </c>
      <c r="K5118" t="s">
        <v>661</v>
      </c>
      <c r="L5118" t="s">
        <v>575</v>
      </c>
    </row>
    <row r="5119" spans="1:12" x14ac:dyDescent="0.25">
      <c r="A5119" s="1">
        <v>34472</v>
      </c>
      <c r="B5119" t="s">
        <v>1002</v>
      </c>
      <c r="C5119" t="s">
        <v>727</v>
      </c>
      <c r="D5119">
        <v>373</v>
      </c>
      <c r="E5119" t="s">
        <v>1154</v>
      </c>
      <c r="F5119" t="s">
        <v>665</v>
      </c>
      <c r="G5119" t="s">
        <v>342</v>
      </c>
      <c r="H5119">
        <v>4</v>
      </c>
      <c r="I5119" t="s">
        <v>46</v>
      </c>
      <c r="J5119" t="s">
        <v>47</v>
      </c>
      <c r="K5119" t="s">
        <v>661</v>
      </c>
      <c r="L5119" t="s">
        <v>575</v>
      </c>
    </row>
    <row r="5120" spans="1:12" x14ac:dyDescent="0.25">
      <c r="A5120" s="1">
        <v>34474</v>
      </c>
      <c r="B5120" t="s">
        <v>676</v>
      </c>
      <c r="C5120" t="s">
        <v>663</v>
      </c>
      <c r="D5120">
        <v>170</v>
      </c>
      <c r="E5120" t="s">
        <v>664</v>
      </c>
      <c r="F5120" t="s">
        <v>665</v>
      </c>
      <c r="G5120" t="s">
        <v>342</v>
      </c>
      <c r="H5120">
        <v>4</v>
      </c>
      <c r="I5120" t="s">
        <v>46</v>
      </c>
      <c r="J5120" t="s">
        <v>47</v>
      </c>
      <c r="K5120" t="s">
        <v>661</v>
      </c>
      <c r="L5120" t="s">
        <v>575</v>
      </c>
    </row>
    <row r="5121" spans="1:12" x14ac:dyDescent="0.25">
      <c r="A5121" s="1">
        <v>34475</v>
      </c>
      <c r="B5121" t="s">
        <v>673</v>
      </c>
      <c r="C5121" t="s">
        <v>839</v>
      </c>
      <c r="D5121">
        <v>73</v>
      </c>
      <c r="E5121" t="s">
        <v>840</v>
      </c>
      <c r="F5121" t="s">
        <v>665</v>
      </c>
      <c r="G5121" t="s">
        <v>342</v>
      </c>
      <c r="H5121">
        <v>4</v>
      </c>
      <c r="I5121" t="s">
        <v>46</v>
      </c>
      <c r="J5121" t="s">
        <v>47</v>
      </c>
      <c r="K5121" t="s">
        <v>661</v>
      </c>
      <c r="L5121" t="s">
        <v>575</v>
      </c>
    </row>
    <row r="5122" spans="1:12" x14ac:dyDescent="0.25">
      <c r="A5122" s="1">
        <v>34476</v>
      </c>
      <c r="B5122" t="s">
        <v>702</v>
      </c>
      <c r="C5122" t="s">
        <v>758</v>
      </c>
      <c r="D5122">
        <v>438</v>
      </c>
      <c r="E5122" t="s">
        <v>2341</v>
      </c>
      <c r="F5122" t="s">
        <v>665</v>
      </c>
      <c r="G5122" t="s">
        <v>342</v>
      </c>
      <c r="H5122">
        <v>4</v>
      </c>
      <c r="I5122" t="s">
        <v>46</v>
      </c>
      <c r="J5122" t="s">
        <v>47</v>
      </c>
      <c r="K5122" t="s">
        <v>661</v>
      </c>
      <c r="L5122" t="s">
        <v>575</v>
      </c>
    </row>
    <row r="5123" spans="1:12" x14ac:dyDescent="0.25">
      <c r="A5123" s="1">
        <v>34477</v>
      </c>
      <c r="B5123" t="s">
        <v>916</v>
      </c>
      <c r="C5123" t="s">
        <v>967</v>
      </c>
      <c r="D5123">
        <v>114</v>
      </c>
      <c r="E5123" t="s">
        <v>968</v>
      </c>
      <c r="F5123" t="s">
        <v>665</v>
      </c>
      <c r="G5123" t="s">
        <v>342</v>
      </c>
      <c r="H5123">
        <v>4</v>
      </c>
      <c r="I5123" t="s">
        <v>46</v>
      </c>
      <c r="J5123" t="s">
        <v>47</v>
      </c>
      <c r="K5123" t="s">
        <v>661</v>
      </c>
      <c r="L5123" t="s">
        <v>575</v>
      </c>
    </row>
    <row r="5124" spans="1:12" x14ac:dyDescent="0.25">
      <c r="A5124" s="1">
        <v>34478</v>
      </c>
      <c r="B5124" t="s">
        <v>834</v>
      </c>
      <c r="C5124" t="s">
        <v>659</v>
      </c>
      <c r="D5124">
        <v>144</v>
      </c>
      <c r="E5124" t="s">
        <v>660</v>
      </c>
      <c r="F5124" t="s">
        <v>667</v>
      </c>
      <c r="G5124" t="s">
        <v>342</v>
      </c>
      <c r="H5124">
        <v>4</v>
      </c>
      <c r="I5124" t="s">
        <v>46</v>
      </c>
      <c r="J5124" t="s">
        <v>47</v>
      </c>
      <c r="K5124" t="s">
        <v>661</v>
      </c>
      <c r="L5124" t="s">
        <v>575</v>
      </c>
    </row>
    <row r="5125" spans="1:12" x14ac:dyDescent="0.25">
      <c r="A5125" s="1">
        <v>34480</v>
      </c>
      <c r="B5125" t="s">
        <v>702</v>
      </c>
      <c r="C5125" t="s">
        <v>584</v>
      </c>
      <c r="D5125">
        <v>282</v>
      </c>
      <c r="E5125" t="s">
        <v>1066</v>
      </c>
      <c r="F5125" t="s">
        <v>665</v>
      </c>
      <c r="G5125" t="s">
        <v>342</v>
      </c>
      <c r="H5125">
        <v>4</v>
      </c>
      <c r="I5125" t="s">
        <v>46</v>
      </c>
      <c r="J5125" t="s">
        <v>47</v>
      </c>
      <c r="K5125" t="s">
        <v>661</v>
      </c>
      <c r="L5125" t="s">
        <v>575</v>
      </c>
    </row>
    <row r="5126" spans="1:12" x14ac:dyDescent="0.25">
      <c r="A5126" s="1">
        <v>34481</v>
      </c>
      <c r="B5126" t="s">
        <v>666</v>
      </c>
      <c r="C5126" t="s">
        <v>1169</v>
      </c>
      <c r="D5126">
        <v>154</v>
      </c>
      <c r="E5126" t="s">
        <v>1613</v>
      </c>
      <c r="F5126" t="s">
        <v>667</v>
      </c>
      <c r="G5126" t="s">
        <v>342</v>
      </c>
      <c r="H5126">
        <v>4</v>
      </c>
      <c r="I5126" t="s">
        <v>46</v>
      </c>
      <c r="J5126" t="s">
        <v>47</v>
      </c>
      <c r="K5126" t="s">
        <v>661</v>
      </c>
      <c r="L5126" t="s">
        <v>575</v>
      </c>
    </row>
    <row r="5127" spans="1:12" x14ac:dyDescent="0.25">
      <c r="A5127" s="1">
        <v>34482</v>
      </c>
      <c r="B5127" t="s">
        <v>2342</v>
      </c>
      <c r="C5127" t="s">
        <v>629</v>
      </c>
      <c r="D5127">
        <v>690</v>
      </c>
      <c r="E5127" t="s">
        <v>1048</v>
      </c>
      <c r="F5127" t="s">
        <v>693</v>
      </c>
      <c r="G5127" t="s">
        <v>342</v>
      </c>
      <c r="H5127">
        <v>4</v>
      </c>
      <c r="I5127" t="s">
        <v>46</v>
      </c>
      <c r="J5127" t="s">
        <v>47</v>
      </c>
      <c r="K5127" t="s">
        <v>661</v>
      </c>
      <c r="L5127" t="s">
        <v>575</v>
      </c>
    </row>
    <row r="5128" spans="1:12" x14ac:dyDescent="0.25">
      <c r="A5128" s="1">
        <v>34486</v>
      </c>
      <c r="B5128" t="s">
        <v>2343</v>
      </c>
      <c r="C5128" t="s">
        <v>800</v>
      </c>
      <c r="D5128">
        <v>48</v>
      </c>
      <c r="E5128" t="s">
        <v>801</v>
      </c>
      <c r="F5128" t="s">
        <v>498</v>
      </c>
      <c r="G5128" t="s">
        <v>342</v>
      </c>
      <c r="H5128">
        <v>4</v>
      </c>
      <c r="I5128" t="s">
        <v>46</v>
      </c>
      <c r="J5128" t="s">
        <v>47</v>
      </c>
      <c r="K5128" t="s">
        <v>661</v>
      </c>
      <c r="L5128" t="s">
        <v>575</v>
      </c>
    </row>
    <row r="5129" spans="1:12" x14ac:dyDescent="0.25">
      <c r="A5129" s="1">
        <v>34487</v>
      </c>
      <c r="B5129" t="s">
        <v>773</v>
      </c>
      <c r="C5129" t="s">
        <v>679</v>
      </c>
      <c r="D5129">
        <v>42</v>
      </c>
      <c r="E5129" t="s">
        <v>1030</v>
      </c>
      <c r="F5129" t="s">
        <v>776</v>
      </c>
      <c r="G5129" t="s">
        <v>342</v>
      </c>
      <c r="H5129">
        <v>4</v>
      </c>
      <c r="I5129" t="s">
        <v>46</v>
      </c>
      <c r="J5129" t="s">
        <v>47</v>
      </c>
      <c r="K5129" t="s">
        <v>661</v>
      </c>
      <c r="L5129" t="s">
        <v>575</v>
      </c>
    </row>
    <row r="5130" spans="1:12" x14ac:dyDescent="0.25">
      <c r="A5130" s="1">
        <v>34490</v>
      </c>
      <c r="B5130" t="s">
        <v>2344</v>
      </c>
      <c r="C5130" t="s">
        <v>789</v>
      </c>
      <c r="D5130">
        <v>90</v>
      </c>
      <c r="E5130" t="s">
        <v>1272</v>
      </c>
      <c r="F5130" t="s">
        <v>753</v>
      </c>
      <c r="G5130" t="s">
        <v>342</v>
      </c>
      <c r="H5130">
        <v>4</v>
      </c>
      <c r="I5130" t="s">
        <v>46</v>
      </c>
      <c r="J5130" t="s">
        <v>47</v>
      </c>
      <c r="K5130" t="s">
        <v>661</v>
      </c>
      <c r="L5130" t="s">
        <v>575</v>
      </c>
    </row>
    <row r="5131" spans="1:12" x14ac:dyDescent="0.25">
      <c r="A5131" s="1">
        <v>34492</v>
      </c>
      <c r="B5131" t="s">
        <v>757</v>
      </c>
      <c r="C5131" t="s">
        <v>1124</v>
      </c>
      <c r="D5131">
        <v>77</v>
      </c>
      <c r="E5131" t="s">
        <v>1125</v>
      </c>
      <c r="F5131" t="s">
        <v>109</v>
      </c>
      <c r="G5131" t="s">
        <v>342</v>
      </c>
      <c r="H5131">
        <v>4</v>
      </c>
      <c r="I5131" t="s">
        <v>46</v>
      </c>
      <c r="J5131" t="s">
        <v>47</v>
      </c>
      <c r="K5131" t="s">
        <v>661</v>
      </c>
      <c r="L5131" t="s">
        <v>575</v>
      </c>
    </row>
    <row r="5132" spans="1:12" x14ac:dyDescent="0.25">
      <c r="A5132" s="1">
        <v>34493</v>
      </c>
      <c r="B5132" t="s">
        <v>1197</v>
      </c>
      <c r="C5132" t="s">
        <v>865</v>
      </c>
      <c r="D5132">
        <v>365</v>
      </c>
      <c r="E5132" t="s">
        <v>925</v>
      </c>
      <c r="F5132" t="s">
        <v>665</v>
      </c>
      <c r="G5132" t="s">
        <v>342</v>
      </c>
      <c r="H5132">
        <v>4</v>
      </c>
      <c r="I5132" t="s">
        <v>46</v>
      </c>
      <c r="J5132" t="s">
        <v>47</v>
      </c>
      <c r="K5132" t="s">
        <v>661</v>
      </c>
      <c r="L5132" t="s">
        <v>575</v>
      </c>
    </row>
    <row r="5133" spans="1:12" x14ac:dyDescent="0.25">
      <c r="A5133" s="1">
        <v>34495</v>
      </c>
      <c r="B5133" t="s">
        <v>676</v>
      </c>
      <c r="C5133" t="s">
        <v>779</v>
      </c>
      <c r="D5133">
        <v>281</v>
      </c>
      <c r="E5133" t="s">
        <v>780</v>
      </c>
      <c r="F5133" t="s">
        <v>665</v>
      </c>
      <c r="G5133" t="s">
        <v>342</v>
      </c>
      <c r="H5133">
        <v>4</v>
      </c>
      <c r="I5133" t="s">
        <v>46</v>
      </c>
      <c r="J5133" t="s">
        <v>47</v>
      </c>
      <c r="K5133" t="s">
        <v>661</v>
      </c>
      <c r="L5133" t="s">
        <v>575</v>
      </c>
    </row>
    <row r="5134" spans="1:12" x14ac:dyDescent="0.25">
      <c r="A5134" s="1">
        <v>34496</v>
      </c>
      <c r="B5134" t="s">
        <v>1465</v>
      </c>
      <c r="C5134" t="s">
        <v>1261</v>
      </c>
      <c r="D5134">
        <v>138</v>
      </c>
      <c r="E5134" t="s">
        <v>1532</v>
      </c>
      <c r="F5134" t="s">
        <v>665</v>
      </c>
      <c r="G5134" t="s">
        <v>342</v>
      </c>
      <c r="H5134">
        <v>4</v>
      </c>
      <c r="I5134" t="s">
        <v>46</v>
      </c>
      <c r="J5134" t="s">
        <v>47</v>
      </c>
      <c r="K5134" t="s">
        <v>661</v>
      </c>
      <c r="L5134" t="s">
        <v>575</v>
      </c>
    </row>
    <row r="5135" spans="1:12" x14ac:dyDescent="0.25">
      <c r="A5135" s="1">
        <v>34497</v>
      </c>
      <c r="B5135" t="s">
        <v>673</v>
      </c>
      <c r="C5135" t="s">
        <v>1034</v>
      </c>
      <c r="D5135">
        <v>111</v>
      </c>
      <c r="E5135" t="s">
        <v>1035</v>
      </c>
      <c r="F5135" t="s">
        <v>665</v>
      </c>
      <c r="G5135" t="s">
        <v>342</v>
      </c>
      <c r="H5135">
        <v>4</v>
      </c>
      <c r="I5135" t="s">
        <v>46</v>
      </c>
      <c r="J5135" t="s">
        <v>47</v>
      </c>
      <c r="K5135" t="s">
        <v>661</v>
      </c>
      <c r="L5135" t="s">
        <v>575</v>
      </c>
    </row>
    <row r="5136" spans="1:12" x14ac:dyDescent="0.25">
      <c r="A5136" s="1">
        <v>34498</v>
      </c>
      <c r="B5136" t="s">
        <v>757</v>
      </c>
      <c r="C5136" t="s">
        <v>948</v>
      </c>
      <c r="D5136">
        <v>80</v>
      </c>
      <c r="E5136" t="s">
        <v>1483</v>
      </c>
      <c r="F5136" t="s">
        <v>109</v>
      </c>
      <c r="G5136" t="s">
        <v>342</v>
      </c>
      <c r="H5136">
        <v>4</v>
      </c>
      <c r="I5136" t="s">
        <v>46</v>
      </c>
      <c r="J5136" t="s">
        <v>47</v>
      </c>
      <c r="K5136" t="s">
        <v>661</v>
      </c>
      <c r="L5136" t="s">
        <v>575</v>
      </c>
    </row>
    <row r="5137" spans="1:12" x14ac:dyDescent="0.25">
      <c r="A5137" s="1">
        <v>34499</v>
      </c>
      <c r="B5137" t="s">
        <v>793</v>
      </c>
      <c r="C5137" t="s">
        <v>626</v>
      </c>
      <c r="D5137">
        <v>123</v>
      </c>
      <c r="E5137" t="s">
        <v>937</v>
      </c>
      <c r="F5137" t="s">
        <v>693</v>
      </c>
      <c r="G5137" t="s">
        <v>342</v>
      </c>
      <c r="H5137">
        <v>4</v>
      </c>
      <c r="I5137" t="s">
        <v>46</v>
      </c>
      <c r="J5137" t="s">
        <v>47</v>
      </c>
      <c r="K5137" t="s">
        <v>661</v>
      </c>
      <c r="L5137" t="s">
        <v>575</v>
      </c>
    </row>
    <row r="5138" spans="1:12" x14ac:dyDescent="0.25">
      <c r="A5138" s="1">
        <v>34500</v>
      </c>
      <c r="B5138" t="s">
        <v>938</v>
      </c>
      <c r="C5138" t="s">
        <v>1078</v>
      </c>
      <c r="D5138">
        <v>72</v>
      </c>
      <c r="E5138" t="s">
        <v>1079</v>
      </c>
      <c r="F5138" t="s">
        <v>939</v>
      </c>
      <c r="G5138" t="s">
        <v>342</v>
      </c>
      <c r="H5138">
        <v>4</v>
      </c>
      <c r="I5138" t="s">
        <v>46</v>
      </c>
      <c r="J5138" t="s">
        <v>47</v>
      </c>
      <c r="K5138" t="s">
        <v>661</v>
      </c>
      <c r="L5138" t="s">
        <v>575</v>
      </c>
    </row>
    <row r="5139" spans="1:12" x14ac:dyDescent="0.25">
      <c r="A5139" s="1">
        <v>34502</v>
      </c>
      <c r="B5139" t="s">
        <v>970</v>
      </c>
      <c r="C5139" t="s">
        <v>739</v>
      </c>
      <c r="D5139">
        <v>241</v>
      </c>
      <c r="E5139" t="s">
        <v>971</v>
      </c>
      <c r="F5139" t="s">
        <v>665</v>
      </c>
      <c r="G5139" t="s">
        <v>342</v>
      </c>
      <c r="H5139">
        <v>4</v>
      </c>
      <c r="I5139" t="s">
        <v>46</v>
      </c>
      <c r="J5139" t="s">
        <v>47</v>
      </c>
      <c r="K5139" t="s">
        <v>661</v>
      </c>
      <c r="L5139" t="s">
        <v>575</v>
      </c>
    </row>
    <row r="5140" spans="1:12" x14ac:dyDescent="0.25">
      <c r="A5140" s="1">
        <v>34503</v>
      </c>
      <c r="B5140" t="s">
        <v>1337</v>
      </c>
      <c r="C5140" t="s">
        <v>685</v>
      </c>
      <c r="D5140">
        <v>592</v>
      </c>
      <c r="E5140" t="s">
        <v>1287</v>
      </c>
      <c r="F5140" t="s">
        <v>665</v>
      </c>
      <c r="G5140" t="s">
        <v>342</v>
      </c>
      <c r="H5140">
        <v>4</v>
      </c>
      <c r="I5140" t="s">
        <v>46</v>
      </c>
      <c r="J5140" t="s">
        <v>47</v>
      </c>
      <c r="K5140" t="s">
        <v>661</v>
      </c>
      <c r="L5140" t="s">
        <v>575</v>
      </c>
    </row>
    <row r="5141" spans="1:12" x14ac:dyDescent="0.25">
      <c r="A5141" s="1">
        <v>34505</v>
      </c>
      <c r="B5141" t="s">
        <v>687</v>
      </c>
      <c r="C5141" t="s">
        <v>604</v>
      </c>
      <c r="D5141">
        <v>315</v>
      </c>
      <c r="E5141" t="s">
        <v>978</v>
      </c>
      <c r="F5141" t="s">
        <v>667</v>
      </c>
      <c r="G5141" t="s">
        <v>342</v>
      </c>
      <c r="H5141">
        <v>4</v>
      </c>
      <c r="I5141" t="s">
        <v>46</v>
      </c>
      <c r="J5141" t="s">
        <v>47</v>
      </c>
      <c r="K5141" t="s">
        <v>661</v>
      </c>
      <c r="L5141" t="s">
        <v>575</v>
      </c>
    </row>
    <row r="5142" spans="1:12" x14ac:dyDescent="0.25">
      <c r="A5142" s="1">
        <v>34508</v>
      </c>
      <c r="B5142" t="s">
        <v>1145</v>
      </c>
      <c r="C5142" t="s">
        <v>819</v>
      </c>
      <c r="D5142">
        <v>134</v>
      </c>
      <c r="E5142" t="s">
        <v>1388</v>
      </c>
      <c r="F5142" t="s">
        <v>665</v>
      </c>
      <c r="G5142" t="s">
        <v>342</v>
      </c>
      <c r="H5142">
        <v>4</v>
      </c>
      <c r="I5142" t="s">
        <v>46</v>
      </c>
      <c r="J5142" t="s">
        <v>47</v>
      </c>
      <c r="K5142" t="s">
        <v>661</v>
      </c>
      <c r="L5142" t="s">
        <v>575</v>
      </c>
    </row>
    <row r="5143" spans="1:12" x14ac:dyDescent="0.25">
      <c r="A5143" s="1">
        <v>34511</v>
      </c>
      <c r="B5143" t="s">
        <v>702</v>
      </c>
      <c r="C5143" t="s">
        <v>594</v>
      </c>
      <c r="D5143">
        <v>486</v>
      </c>
      <c r="E5143" t="s">
        <v>818</v>
      </c>
      <c r="F5143" t="s">
        <v>665</v>
      </c>
      <c r="G5143" t="s">
        <v>342</v>
      </c>
      <c r="H5143">
        <v>4</v>
      </c>
      <c r="I5143" t="s">
        <v>46</v>
      </c>
      <c r="J5143" t="s">
        <v>47</v>
      </c>
      <c r="K5143" t="s">
        <v>661</v>
      </c>
      <c r="L5143" t="s">
        <v>575</v>
      </c>
    </row>
    <row r="5144" spans="1:12" x14ac:dyDescent="0.25">
      <c r="A5144" s="1">
        <v>34512</v>
      </c>
      <c r="B5144" t="s">
        <v>757</v>
      </c>
      <c r="C5144" t="s">
        <v>908</v>
      </c>
      <c r="D5144">
        <v>132</v>
      </c>
      <c r="E5144" t="s">
        <v>1109</v>
      </c>
      <c r="F5144" t="s">
        <v>109</v>
      </c>
      <c r="G5144" t="s">
        <v>342</v>
      </c>
      <c r="H5144">
        <v>4</v>
      </c>
      <c r="I5144" t="s">
        <v>46</v>
      </c>
      <c r="J5144" t="s">
        <v>47</v>
      </c>
      <c r="K5144" t="s">
        <v>661</v>
      </c>
      <c r="L5144" t="s">
        <v>575</v>
      </c>
    </row>
    <row r="5145" spans="1:12" x14ac:dyDescent="0.25">
      <c r="A5145" s="1">
        <v>34514</v>
      </c>
      <c r="B5145" t="s">
        <v>687</v>
      </c>
      <c r="C5145" t="s">
        <v>956</v>
      </c>
      <c r="D5145">
        <v>52</v>
      </c>
      <c r="E5145" t="s">
        <v>957</v>
      </c>
      <c r="F5145" t="s">
        <v>667</v>
      </c>
      <c r="G5145" t="s">
        <v>342</v>
      </c>
      <c r="H5145">
        <v>4</v>
      </c>
      <c r="I5145" t="s">
        <v>46</v>
      </c>
      <c r="J5145" t="s">
        <v>47</v>
      </c>
      <c r="K5145" t="s">
        <v>661</v>
      </c>
      <c r="L5145" t="s">
        <v>575</v>
      </c>
    </row>
    <row r="5146" spans="1:12" x14ac:dyDescent="0.25">
      <c r="A5146" s="1">
        <v>34515</v>
      </c>
      <c r="B5146" t="s">
        <v>2346</v>
      </c>
      <c r="C5146" t="s">
        <v>572</v>
      </c>
      <c r="D5146">
        <v>1172</v>
      </c>
      <c r="E5146" t="s">
        <v>614</v>
      </c>
      <c r="F5146" t="s">
        <v>146</v>
      </c>
      <c r="G5146" t="s">
        <v>342</v>
      </c>
      <c r="H5146">
        <v>4</v>
      </c>
      <c r="I5146" t="s">
        <v>46</v>
      </c>
      <c r="J5146" t="s">
        <v>47</v>
      </c>
      <c r="K5146" t="s">
        <v>661</v>
      </c>
      <c r="L5146" t="s">
        <v>575</v>
      </c>
    </row>
    <row r="5147" spans="1:12" x14ac:dyDescent="0.25">
      <c r="A5147" s="1">
        <v>34516</v>
      </c>
      <c r="B5147" t="s">
        <v>732</v>
      </c>
      <c r="C5147" t="s">
        <v>785</v>
      </c>
      <c r="D5147">
        <v>46</v>
      </c>
      <c r="E5147" t="s">
        <v>786</v>
      </c>
      <c r="F5147" t="s">
        <v>693</v>
      </c>
      <c r="G5147" t="s">
        <v>342</v>
      </c>
      <c r="H5147">
        <v>4</v>
      </c>
      <c r="I5147" t="s">
        <v>46</v>
      </c>
      <c r="J5147" t="s">
        <v>47</v>
      </c>
      <c r="K5147" t="s">
        <v>661</v>
      </c>
      <c r="L5147" t="s">
        <v>575</v>
      </c>
    </row>
    <row r="5148" spans="1:12" x14ac:dyDescent="0.25">
      <c r="A5148" s="1">
        <v>34517</v>
      </c>
      <c r="B5148" t="s">
        <v>1854</v>
      </c>
      <c r="C5148" t="s">
        <v>727</v>
      </c>
      <c r="D5148">
        <v>235</v>
      </c>
      <c r="E5148" t="s">
        <v>728</v>
      </c>
      <c r="F5148" t="s">
        <v>753</v>
      </c>
      <c r="G5148" t="s">
        <v>342</v>
      </c>
      <c r="H5148">
        <v>4</v>
      </c>
      <c r="I5148" t="s">
        <v>46</v>
      </c>
      <c r="J5148" t="s">
        <v>47</v>
      </c>
      <c r="K5148" t="s">
        <v>661</v>
      </c>
      <c r="L5148" t="s">
        <v>575</v>
      </c>
    </row>
    <row r="5149" spans="1:12" x14ac:dyDescent="0.25">
      <c r="A5149" s="1">
        <v>34518</v>
      </c>
      <c r="B5149" t="s">
        <v>2347</v>
      </c>
      <c r="C5149" t="s">
        <v>889</v>
      </c>
      <c r="D5149">
        <v>326</v>
      </c>
      <c r="E5149" t="s">
        <v>1403</v>
      </c>
      <c r="F5149" t="s">
        <v>134</v>
      </c>
      <c r="G5149" t="s">
        <v>342</v>
      </c>
      <c r="H5149">
        <v>4</v>
      </c>
      <c r="I5149" t="s">
        <v>46</v>
      </c>
      <c r="J5149" t="s">
        <v>47</v>
      </c>
      <c r="K5149" t="s">
        <v>661</v>
      </c>
      <c r="L5149" t="s">
        <v>575</v>
      </c>
    </row>
    <row r="5150" spans="1:12" x14ac:dyDescent="0.25">
      <c r="A5150" s="1">
        <v>34519</v>
      </c>
      <c r="B5150" t="s">
        <v>846</v>
      </c>
      <c r="C5150" t="s">
        <v>851</v>
      </c>
      <c r="D5150">
        <v>55</v>
      </c>
      <c r="E5150" t="s">
        <v>979</v>
      </c>
      <c r="F5150" t="s">
        <v>665</v>
      </c>
      <c r="G5150" t="s">
        <v>342</v>
      </c>
      <c r="H5150">
        <v>4</v>
      </c>
      <c r="I5150" t="s">
        <v>46</v>
      </c>
      <c r="J5150" t="s">
        <v>47</v>
      </c>
      <c r="K5150" t="s">
        <v>661</v>
      </c>
      <c r="L5150" t="s">
        <v>575</v>
      </c>
    </row>
    <row r="5151" spans="1:12" x14ac:dyDescent="0.25">
      <c r="A5151" s="1">
        <v>34520</v>
      </c>
      <c r="B5151" t="s">
        <v>702</v>
      </c>
      <c r="C5151" t="s">
        <v>1250</v>
      </c>
      <c r="D5151">
        <v>175</v>
      </c>
      <c r="E5151" t="s">
        <v>2348</v>
      </c>
      <c r="F5151" t="s">
        <v>665</v>
      </c>
      <c r="G5151" t="s">
        <v>342</v>
      </c>
      <c r="H5151">
        <v>4</v>
      </c>
      <c r="I5151" t="s">
        <v>46</v>
      </c>
      <c r="J5151" t="s">
        <v>47</v>
      </c>
      <c r="K5151" t="s">
        <v>661</v>
      </c>
      <c r="L5151" t="s">
        <v>575</v>
      </c>
    </row>
    <row r="5152" spans="1:12" x14ac:dyDescent="0.25">
      <c r="A5152" s="1">
        <v>34522</v>
      </c>
      <c r="B5152" t="s">
        <v>732</v>
      </c>
      <c r="C5152" t="s">
        <v>730</v>
      </c>
      <c r="D5152">
        <v>854</v>
      </c>
      <c r="E5152" t="s">
        <v>731</v>
      </c>
      <c r="F5152" t="s">
        <v>693</v>
      </c>
      <c r="G5152" t="s">
        <v>342</v>
      </c>
      <c r="H5152">
        <v>4</v>
      </c>
      <c r="I5152" t="s">
        <v>46</v>
      </c>
      <c r="J5152" t="s">
        <v>47</v>
      </c>
      <c r="K5152" t="s">
        <v>661</v>
      </c>
      <c r="L5152" t="s">
        <v>575</v>
      </c>
    </row>
    <row r="5153" spans="1:12" x14ac:dyDescent="0.25">
      <c r="A5153" s="1">
        <v>34523</v>
      </c>
      <c r="B5153" t="s">
        <v>1087</v>
      </c>
      <c r="C5153" t="s">
        <v>730</v>
      </c>
      <c r="D5153">
        <v>691</v>
      </c>
      <c r="E5153" t="s">
        <v>731</v>
      </c>
      <c r="F5153" t="s">
        <v>693</v>
      </c>
      <c r="G5153" t="s">
        <v>342</v>
      </c>
      <c r="H5153">
        <v>4</v>
      </c>
      <c r="I5153" t="s">
        <v>46</v>
      </c>
      <c r="J5153" t="s">
        <v>47</v>
      </c>
      <c r="K5153" t="s">
        <v>661</v>
      </c>
      <c r="L5153" t="s">
        <v>575</v>
      </c>
    </row>
    <row r="5154" spans="1:12" x14ac:dyDescent="0.25">
      <c r="A5154" s="1">
        <v>34524</v>
      </c>
      <c r="B5154" t="s">
        <v>699</v>
      </c>
      <c r="C5154" t="s">
        <v>727</v>
      </c>
      <c r="D5154">
        <v>484</v>
      </c>
      <c r="E5154" t="s">
        <v>1357</v>
      </c>
      <c r="F5154" t="s">
        <v>665</v>
      </c>
      <c r="G5154" t="s">
        <v>342</v>
      </c>
      <c r="H5154">
        <v>4</v>
      </c>
      <c r="I5154" t="s">
        <v>46</v>
      </c>
      <c r="J5154" t="s">
        <v>47</v>
      </c>
      <c r="K5154" t="s">
        <v>661</v>
      </c>
      <c r="L5154" t="s">
        <v>575</v>
      </c>
    </row>
    <row r="5155" spans="1:12" x14ac:dyDescent="0.25">
      <c r="A5155" s="1">
        <v>34525</v>
      </c>
      <c r="B5155" t="s">
        <v>687</v>
      </c>
      <c r="C5155" t="s">
        <v>774</v>
      </c>
      <c r="D5155">
        <v>41</v>
      </c>
      <c r="E5155" t="s">
        <v>775</v>
      </c>
      <c r="F5155" t="s">
        <v>667</v>
      </c>
      <c r="G5155" t="s">
        <v>342</v>
      </c>
      <c r="H5155">
        <v>4</v>
      </c>
      <c r="I5155" t="s">
        <v>46</v>
      </c>
      <c r="J5155" t="s">
        <v>47</v>
      </c>
      <c r="K5155" t="s">
        <v>661</v>
      </c>
      <c r="L5155" t="s">
        <v>575</v>
      </c>
    </row>
    <row r="5156" spans="1:12" x14ac:dyDescent="0.25">
      <c r="A5156" s="1">
        <v>34526</v>
      </c>
      <c r="B5156" t="s">
        <v>749</v>
      </c>
      <c r="C5156" t="s">
        <v>591</v>
      </c>
      <c r="D5156">
        <v>302</v>
      </c>
      <c r="E5156" t="s">
        <v>592</v>
      </c>
      <c r="F5156" t="s">
        <v>723</v>
      </c>
      <c r="G5156" t="s">
        <v>342</v>
      </c>
      <c r="H5156">
        <v>4</v>
      </c>
      <c r="I5156" t="s">
        <v>46</v>
      </c>
      <c r="J5156" t="s">
        <v>47</v>
      </c>
      <c r="K5156" t="s">
        <v>661</v>
      </c>
      <c r="L5156" t="s">
        <v>575</v>
      </c>
    </row>
    <row r="5157" spans="1:12" x14ac:dyDescent="0.25">
      <c r="A5157" s="1">
        <v>34527</v>
      </c>
      <c r="B5157" t="s">
        <v>1166</v>
      </c>
      <c r="C5157" t="s">
        <v>730</v>
      </c>
      <c r="D5157">
        <v>724</v>
      </c>
      <c r="E5157" t="s">
        <v>731</v>
      </c>
      <c r="F5157" t="s">
        <v>667</v>
      </c>
      <c r="G5157" t="s">
        <v>342</v>
      </c>
      <c r="H5157">
        <v>4</v>
      </c>
      <c r="I5157" t="s">
        <v>46</v>
      </c>
      <c r="J5157" t="s">
        <v>47</v>
      </c>
      <c r="K5157" t="s">
        <v>661</v>
      </c>
      <c r="L5157" t="s">
        <v>575</v>
      </c>
    </row>
    <row r="5158" spans="1:12" x14ac:dyDescent="0.25">
      <c r="A5158" s="1">
        <v>34529</v>
      </c>
      <c r="B5158" t="s">
        <v>666</v>
      </c>
      <c r="C5158" t="s">
        <v>1169</v>
      </c>
      <c r="D5158">
        <v>164</v>
      </c>
      <c r="E5158" t="s">
        <v>1613</v>
      </c>
      <c r="F5158" t="s">
        <v>667</v>
      </c>
      <c r="G5158" t="s">
        <v>342</v>
      </c>
      <c r="H5158">
        <v>4</v>
      </c>
      <c r="I5158" t="s">
        <v>46</v>
      </c>
      <c r="J5158" t="s">
        <v>47</v>
      </c>
      <c r="K5158" t="s">
        <v>661</v>
      </c>
      <c r="L5158" t="s">
        <v>575</v>
      </c>
    </row>
    <row r="5159" spans="1:12" x14ac:dyDescent="0.25">
      <c r="A5159" s="1">
        <v>34530</v>
      </c>
      <c r="B5159" t="s">
        <v>702</v>
      </c>
      <c r="C5159" t="s">
        <v>908</v>
      </c>
      <c r="D5159">
        <v>148</v>
      </c>
      <c r="E5159" t="s">
        <v>1109</v>
      </c>
      <c r="F5159" t="s">
        <v>665</v>
      </c>
      <c r="G5159" t="s">
        <v>342</v>
      </c>
      <c r="H5159">
        <v>4</v>
      </c>
      <c r="I5159" t="s">
        <v>46</v>
      </c>
      <c r="J5159" t="s">
        <v>47</v>
      </c>
      <c r="K5159" t="s">
        <v>661</v>
      </c>
      <c r="L5159" t="s">
        <v>575</v>
      </c>
    </row>
    <row r="5160" spans="1:12" x14ac:dyDescent="0.25">
      <c r="A5160" s="1">
        <v>34531</v>
      </c>
      <c r="B5160" t="s">
        <v>673</v>
      </c>
      <c r="C5160" t="s">
        <v>674</v>
      </c>
      <c r="D5160">
        <v>183</v>
      </c>
      <c r="E5160" t="s">
        <v>1058</v>
      </c>
      <c r="F5160" t="s">
        <v>665</v>
      </c>
      <c r="G5160" t="s">
        <v>342</v>
      </c>
      <c r="H5160">
        <v>4</v>
      </c>
      <c r="I5160" t="s">
        <v>46</v>
      </c>
      <c r="J5160" t="s">
        <v>47</v>
      </c>
      <c r="K5160" t="s">
        <v>661</v>
      </c>
      <c r="L5160" t="s">
        <v>575</v>
      </c>
    </row>
    <row r="5161" spans="1:12" x14ac:dyDescent="0.25">
      <c r="A5161" s="1">
        <v>34534</v>
      </c>
      <c r="B5161" t="s">
        <v>699</v>
      </c>
      <c r="C5161" t="s">
        <v>715</v>
      </c>
      <c r="D5161">
        <v>153</v>
      </c>
      <c r="E5161" t="s">
        <v>1294</v>
      </c>
      <c r="F5161" t="s">
        <v>665</v>
      </c>
      <c r="G5161" t="s">
        <v>342</v>
      </c>
      <c r="H5161">
        <v>4</v>
      </c>
      <c r="I5161" t="s">
        <v>46</v>
      </c>
      <c r="J5161" t="s">
        <v>47</v>
      </c>
      <c r="K5161" t="s">
        <v>661</v>
      </c>
      <c r="L5161" t="s">
        <v>575</v>
      </c>
    </row>
    <row r="5162" spans="1:12" x14ac:dyDescent="0.25">
      <c r="A5162" s="1">
        <v>34535</v>
      </c>
      <c r="B5162" t="s">
        <v>729</v>
      </c>
      <c r="C5162" t="s">
        <v>730</v>
      </c>
      <c r="D5162">
        <v>958</v>
      </c>
      <c r="E5162" t="s">
        <v>731</v>
      </c>
      <c r="F5162" t="s">
        <v>693</v>
      </c>
      <c r="G5162" t="s">
        <v>342</v>
      </c>
      <c r="H5162">
        <v>4</v>
      </c>
      <c r="I5162" t="s">
        <v>46</v>
      </c>
      <c r="J5162" t="s">
        <v>47</v>
      </c>
      <c r="K5162" t="s">
        <v>661</v>
      </c>
      <c r="L5162" t="s">
        <v>575</v>
      </c>
    </row>
    <row r="5163" spans="1:12" x14ac:dyDescent="0.25">
      <c r="A5163" s="1">
        <v>34536</v>
      </c>
      <c r="B5163" t="s">
        <v>2349</v>
      </c>
      <c r="C5163" t="s">
        <v>739</v>
      </c>
      <c r="D5163">
        <v>47</v>
      </c>
      <c r="E5163" t="s">
        <v>1554</v>
      </c>
      <c r="F5163" t="s">
        <v>753</v>
      </c>
      <c r="G5163" t="s">
        <v>342</v>
      </c>
      <c r="H5163">
        <v>4</v>
      </c>
      <c r="I5163" t="s">
        <v>46</v>
      </c>
      <c r="J5163" t="s">
        <v>47</v>
      </c>
      <c r="K5163" t="s">
        <v>661</v>
      </c>
      <c r="L5163" t="s">
        <v>575</v>
      </c>
    </row>
    <row r="5164" spans="1:12" x14ac:dyDescent="0.25">
      <c r="A5164" s="1">
        <v>34537</v>
      </c>
      <c r="B5164" t="s">
        <v>673</v>
      </c>
      <c r="C5164" t="s">
        <v>967</v>
      </c>
      <c r="D5164">
        <v>96</v>
      </c>
      <c r="E5164" t="s">
        <v>968</v>
      </c>
      <c r="F5164" t="s">
        <v>665</v>
      </c>
      <c r="G5164" t="s">
        <v>342</v>
      </c>
      <c r="H5164">
        <v>4</v>
      </c>
      <c r="I5164" t="s">
        <v>46</v>
      </c>
      <c r="J5164" t="s">
        <v>47</v>
      </c>
      <c r="K5164" t="s">
        <v>661</v>
      </c>
      <c r="L5164" t="s">
        <v>575</v>
      </c>
    </row>
    <row r="5165" spans="1:12" x14ac:dyDescent="0.25">
      <c r="A5165" s="1">
        <v>34538</v>
      </c>
      <c r="B5165" t="s">
        <v>702</v>
      </c>
      <c r="C5165" t="s">
        <v>685</v>
      </c>
      <c r="D5165">
        <v>300</v>
      </c>
      <c r="E5165" t="s">
        <v>1530</v>
      </c>
      <c r="F5165" t="s">
        <v>665</v>
      </c>
      <c r="G5165" t="s">
        <v>342</v>
      </c>
      <c r="H5165">
        <v>4</v>
      </c>
      <c r="I5165" t="s">
        <v>46</v>
      </c>
      <c r="J5165" t="s">
        <v>47</v>
      </c>
      <c r="K5165" t="s">
        <v>661</v>
      </c>
      <c r="L5165" t="s">
        <v>575</v>
      </c>
    </row>
    <row r="5166" spans="1:12" x14ac:dyDescent="0.25">
      <c r="A5166" s="1">
        <v>34541</v>
      </c>
      <c r="B5166" t="s">
        <v>702</v>
      </c>
      <c r="C5166" t="s">
        <v>865</v>
      </c>
      <c r="D5166">
        <v>186</v>
      </c>
      <c r="E5166" t="s">
        <v>915</v>
      </c>
      <c r="F5166" t="s">
        <v>665</v>
      </c>
      <c r="G5166" t="s">
        <v>342</v>
      </c>
      <c r="H5166">
        <v>4</v>
      </c>
      <c r="I5166" t="s">
        <v>46</v>
      </c>
      <c r="J5166" t="s">
        <v>47</v>
      </c>
      <c r="K5166" t="s">
        <v>661</v>
      </c>
      <c r="L5166" t="s">
        <v>575</v>
      </c>
    </row>
    <row r="5167" spans="1:12" x14ac:dyDescent="0.25">
      <c r="A5167">
        <v>34542</v>
      </c>
      <c r="B5167" t="s">
        <v>129</v>
      </c>
      <c r="C5167" t="s">
        <v>1036</v>
      </c>
      <c r="D5167">
        <v>71</v>
      </c>
      <c r="E5167" t="s">
        <v>1037</v>
      </c>
      <c r="F5167" t="s">
        <v>128</v>
      </c>
      <c r="G5167" t="s">
        <v>342</v>
      </c>
      <c r="H5167">
        <v>4</v>
      </c>
      <c r="I5167" t="s">
        <v>46</v>
      </c>
      <c r="J5167" t="s">
        <v>47</v>
      </c>
      <c r="K5167" t="s">
        <v>661</v>
      </c>
      <c r="L5167" t="s">
        <v>575</v>
      </c>
    </row>
    <row r="5168" spans="1:12" x14ac:dyDescent="0.25">
      <c r="A5168" s="1">
        <v>34543</v>
      </c>
      <c r="B5168" t="s">
        <v>673</v>
      </c>
      <c r="C5168" t="s">
        <v>855</v>
      </c>
      <c r="D5168">
        <v>96</v>
      </c>
      <c r="E5168" t="s">
        <v>856</v>
      </c>
      <c r="F5168" t="s">
        <v>665</v>
      </c>
      <c r="G5168" t="s">
        <v>342</v>
      </c>
      <c r="H5168">
        <v>4</v>
      </c>
      <c r="I5168" t="s">
        <v>46</v>
      </c>
      <c r="J5168" t="s">
        <v>47</v>
      </c>
      <c r="K5168" t="s">
        <v>661</v>
      </c>
      <c r="L5168" t="s">
        <v>575</v>
      </c>
    </row>
    <row r="5169" spans="1:12" x14ac:dyDescent="0.25">
      <c r="A5169" s="1">
        <v>34544</v>
      </c>
      <c r="B5169" t="s">
        <v>938</v>
      </c>
      <c r="C5169" t="s">
        <v>745</v>
      </c>
      <c r="D5169">
        <v>37</v>
      </c>
      <c r="E5169" t="s">
        <v>1254</v>
      </c>
      <c r="F5169" t="s">
        <v>939</v>
      </c>
      <c r="G5169" t="s">
        <v>342</v>
      </c>
      <c r="H5169">
        <v>4</v>
      </c>
      <c r="I5169" t="s">
        <v>46</v>
      </c>
      <c r="J5169" t="s">
        <v>47</v>
      </c>
      <c r="K5169" t="s">
        <v>661</v>
      </c>
      <c r="L5169" t="s">
        <v>575</v>
      </c>
    </row>
    <row r="5170" spans="1:12" x14ac:dyDescent="0.25">
      <c r="A5170" s="1">
        <v>34545</v>
      </c>
      <c r="B5170" t="s">
        <v>846</v>
      </c>
      <c r="C5170" t="s">
        <v>586</v>
      </c>
      <c r="D5170">
        <v>188</v>
      </c>
      <c r="E5170" t="s">
        <v>1136</v>
      </c>
      <c r="F5170" t="s">
        <v>665</v>
      </c>
      <c r="G5170" t="s">
        <v>342</v>
      </c>
      <c r="H5170">
        <v>4</v>
      </c>
      <c r="I5170" t="s">
        <v>46</v>
      </c>
      <c r="J5170" t="s">
        <v>47</v>
      </c>
      <c r="K5170" t="s">
        <v>661</v>
      </c>
      <c r="L5170" t="s">
        <v>575</v>
      </c>
    </row>
    <row r="5171" spans="1:12" x14ac:dyDescent="0.25">
      <c r="A5171" s="1">
        <v>34546</v>
      </c>
      <c r="B5171" t="s">
        <v>687</v>
      </c>
      <c r="C5171" t="s">
        <v>891</v>
      </c>
      <c r="D5171">
        <v>100</v>
      </c>
      <c r="E5171" t="s">
        <v>892</v>
      </c>
      <c r="F5171" t="s">
        <v>667</v>
      </c>
      <c r="G5171" t="s">
        <v>342</v>
      </c>
      <c r="H5171">
        <v>4</v>
      </c>
      <c r="I5171" t="s">
        <v>46</v>
      </c>
      <c r="J5171" t="s">
        <v>47</v>
      </c>
      <c r="K5171" t="s">
        <v>661</v>
      </c>
      <c r="L5171" t="s">
        <v>575</v>
      </c>
    </row>
    <row r="5172" spans="1:12" x14ac:dyDescent="0.25">
      <c r="A5172" s="1">
        <v>34548</v>
      </c>
      <c r="B5172" t="s">
        <v>702</v>
      </c>
      <c r="C5172" t="s">
        <v>694</v>
      </c>
      <c r="D5172">
        <v>119</v>
      </c>
      <c r="E5172" t="s">
        <v>2350</v>
      </c>
      <c r="F5172" t="s">
        <v>665</v>
      </c>
      <c r="G5172" t="s">
        <v>342</v>
      </c>
      <c r="H5172">
        <v>4</v>
      </c>
      <c r="I5172" t="s">
        <v>46</v>
      </c>
      <c r="J5172" t="s">
        <v>47</v>
      </c>
      <c r="K5172" t="s">
        <v>661</v>
      </c>
      <c r="L5172" t="s">
        <v>575</v>
      </c>
    </row>
    <row r="5173" spans="1:12" x14ac:dyDescent="0.25">
      <c r="A5173" s="1">
        <v>34550</v>
      </c>
      <c r="B5173" t="s">
        <v>842</v>
      </c>
      <c r="C5173" t="s">
        <v>1053</v>
      </c>
      <c r="D5173">
        <v>161</v>
      </c>
      <c r="E5173" t="s">
        <v>1443</v>
      </c>
      <c r="F5173" t="s">
        <v>665</v>
      </c>
      <c r="G5173" t="s">
        <v>342</v>
      </c>
      <c r="H5173">
        <v>4</v>
      </c>
      <c r="I5173" t="s">
        <v>46</v>
      </c>
      <c r="J5173" t="s">
        <v>47</v>
      </c>
      <c r="K5173" t="s">
        <v>661</v>
      </c>
      <c r="L5173" t="s">
        <v>575</v>
      </c>
    </row>
    <row r="5174" spans="1:12" x14ac:dyDescent="0.25">
      <c r="A5174" s="1">
        <v>34552</v>
      </c>
      <c r="B5174" t="s">
        <v>673</v>
      </c>
      <c r="C5174" t="s">
        <v>656</v>
      </c>
      <c r="D5174">
        <v>294</v>
      </c>
      <c r="E5174" t="s">
        <v>657</v>
      </c>
      <c r="F5174" t="s">
        <v>665</v>
      </c>
      <c r="G5174" t="s">
        <v>342</v>
      </c>
      <c r="H5174">
        <v>4</v>
      </c>
      <c r="I5174" t="s">
        <v>46</v>
      </c>
      <c r="J5174" t="s">
        <v>47</v>
      </c>
      <c r="K5174" t="s">
        <v>661</v>
      </c>
      <c r="L5174" t="s">
        <v>575</v>
      </c>
    </row>
    <row r="5175" spans="1:12" x14ac:dyDescent="0.25">
      <c r="A5175" s="1">
        <v>34555</v>
      </c>
      <c r="B5175" t="s">
        <v>1475</v>
      </c>
      <c r="C5175" t="s">
        <v>609</v>
      </c>
      <c r="D5175">
        <v>60</v>
      </c>
      <c r="E5175" t="s">
        <v>1476</v>
      </c>
      <c r="F5175" t="s">
        <v>665</v>
      </c>
      <c r="G5175" t="s">
        <v>342</v>
      </c>
      <c r="H5175">
        <v>4</v>
      </c>
      <c r="I5175" t="s">
        <v>46</v>
      </c>
      <c r="J5175" t="s">
        <v>47</v>
      </c>
      <c r="K5175" t="s">
        <v>661</v>
      </c>
      <c r="L5175" t="s">
        <v>575</v>
      </c>
    </row>
    <row r="5176" spans="1:12" x14ac:dyDescent="0.25">
      <c r="A5176" s="1">
        <v>34556</v>
      </c>
      <c r="B5176" t="s">
        <v>687</v>
      </c>
      <c r="C5176" t="s">
        <v>1288</v>
      </c>
      <c r="D5176">
        <v>94</v>
      </c>
      <c r="E5176" t="s">
        <v>1571</v>
      </c>
      <c r="F5176" t="s">
        <v>667</v>
      </c>
      <c r="G5176" t="s">
        <v>342</v>
      </c>
      <c r="H5176">
        <v>4</v>
      </c>
      <c r="I5176" t="s">
        <v>46</v>
      </c>
      <c r="J5176" t="s">
        <v>47</v>
      </c>
      <c r="K5176" t="s">
        <v>661</v>
      </c>
      <c r="L5176" t="s">
        <v>575</v>
      </c>
    </row>
    <row r="5177" spans="1:12" x14ac:dyDescent="0.25">
      <c r="A5177" s="1">
        <v>34557</v>
      </c>
      <c r="B5177" t="s">
        <v>842</v>
      </c>
      <c r="C5177" t="s">
        <v>622</v>
      </c>
      <c r="D5177">
        <v>463</v>
      </c>
      <c r="E5177" t="s">
        <v>1333</v>
      </c>
      <c r="F5177" t="s">
        <v>665</v>
      </c>
      <c r="G5177" t="s">
        <v>342</v>
      </c>
      <c r="H5177">
        <v>4</v>
      </c>
      <c r="I5177" t="s">
        <v>46</v>
      </c>
      <c r="J5177" t="s">
        <v>47</v>
      </c>
      <c r="K5177" t="s">
        <v>661</v>
      </c>
      <c r="L5177" t="s">
        <v>575</v>
      </c>
    </row>
    <row r="5178" spans="1:12" x14ac:dyDescent="0.25">
      <c r="A5178" s="1">
        <v>34558</v>
      </c>
      <c r="B5178" t="s">
        <v>1756</v>
      </c>
      <c r="C5178" t="s">
        <v>703</v>
      </c>
      <c r="D5178">
        <v>876</v>
      </c>
      <c r="E5178" t="s">
        <v>1065</v>
      </c>
      <c r="F5178" t="s">
        <v>665</v>
      </c>
      <c r="G5178" t="s">
        <v>342</v>
      </c>
      <c r="H5178">
        <v>4</v>
      </c>
      <c r="I5178" t="s">
        <v>46</v>
      </c>
      <c r="J5178" t="s">
        <v>47</v>
      </c>
      <c r="K5178" t="s">
        <v>661</v>
      </c>
      <c r="L5178" t="s">
        <v>575</v>
      </c>
    </row>
    <row r="5179" spans="1:12" x14ac:dyDescent="0.25">
      <c r="A5179" s="1">
        <v>34561</v>
      </c>
      <c r="B5179" t="s">
        <v>2352</v>
      </c>
      <c r="C5179" t="s">
        <v>694</v>
      </c>
      <c r="D5179">
        <v>21</v>
      </c>
      <c r="E5179" t="s">
        <v>965</v>
      </c>
      <c r="F5179" t="s">
        <v>134</v>
      </c>
      <c r="G5179" t="s">
        <v>342</v>
      </c>
      <c r="H5179">
        <v>4</v>
      </c>
      <c r="I5179" t="s">
        <v>46</v>
      </c>
      <c r="J5179" t="s">
        <v>47</v>
      </c>
      <c r="K5179" t="s">
        <v>661</v>
      </c>
      <c r="L5179" t="s">
        <v>575</v>
      </c>
    </row>
    <row r="5180" spans="1:12" x14ac:dyDescent="0.25">
      <c r="A5180" s="1">
        <v>34562</v>
      </c>
      <c r="B5180" t="s">
        <v>687</v>
      </c>
      <c r="C5180" t="s">
        <v>691</v>
      </c>
      <c r="D5180">
        <v>69</v>
      </c>
      <c r="E5180" t="s">
        <v>692</v>
      </c>
      <c r="F5180" t="s">
        <v>667</v>
      </c>
      <c r="G5180" t="s">
        <v>342</v>
      </c>
      <c r="H5180">
        <v>4</v>
      </c>
      <c r="I5180" t="s">
        <v>46</v>
      </c>
      <c r="J5180" t="s">
        <v>47</v>
      </c>
      <c r="K5180" t="s">
        <v>661</v>
      </c>
      <c r="L5180" t="s">
        <v>575</v>
      </c>
    </row>
    <row r="5181" spans="1:12" x14ac:dyDescent="0.25">
      <c r="A5181" s="1">
        <v>34564</v>
      </c>
      <c r="B5181" t="s">
        <v>749</v>
      </c>
      <c r="C5181" t="s">
        <v>760</v>
      </c>
      <c r="D5181">
        <v>195</v>
      </c>
      <c r="E5181" t="s">
        <v>761</v>
      </c>
      <c r="F5181" t="s">
        <v>723</v>
      </c>
      <c r="G5181" t="s">
        <v>342</v>
      </c>
      <c r="H5181">
        <v>4</v>
      </c>
      <c r="I5181" t="s">
        <v>46</v>
      </c>
      <c r="J5181" t="s">
        <v>47</v>
      </c>
      <c r="K5181" t="s">
        <v>661</v>
      </c>
      <c r="L5181" t="s">
        <v>575</v>
      </c>
    </row>
    <row r="5182" spans="1:12" x14ac:dyDescent="0.25">
      <c r="A5182" s="1">
        <v>34566</v>
      </c>
      <c r="B5182" t="s">
        <v>1160</v>
      </c>
      <c r="C5182" t="s">
        <v>572</v>
      </c>
      <c r="D5182">
        <v>104</v>
      </c>
      <c r="E5182" t="s">
        <v>648</v>
      </c>
      <c r="F5182" t="s">
        <v>110</v>
      </c>
      <c r="G5182" t="s">
        <v>342</v>
      </c>
      <c r="H5182">
        <v>4</v>
      </c>
      <c r="I5182" t="s">
        <v>46</v>
      </c>
      <c r="J5182" t="s">
        <v>47</v>
      </c>
      <c r="K5182" t="s">
        <v>661</v>
      </c>
      <c r="L5182" t="s">
        <v>575</v>
      </c>
    </row>
    <row r="5183" spans="1:12" x14ac:dyDescent="0.25">
      <c r="A5183" s="1">
        <v>34567</v>
      </c>
      <c r="B5183" t="s">
        <v>732</v>
      </c>
      <c r="C5183" t="s">
        <v>617</v>
      </c>
      <c r="D5183">
        <v>99</v>
      </c>
      <c r="E5183" t="s">
        <v>618</v>
      </c>
      <c r="F5183" t="s">
        <v>693</v>
      </c>
      <c r="G5183" t="s">
        <v>342</v>
      </c>
      <c r="H5183">
        <v>4</v>
      </c>
      <c r="I5183" t="s">
        <v>46</v>
      </c>
      <c r="J5183" t="s">
        <v>47</v>
      </c>
      <c r="K5183" t="s">
        <v>661</v>
      </c>
      <c r="L5183" t="s">
        <v>575</v>
      </c>
    </row>
    <row r="5184" spans="1:12" x14ac:dyDescent="0.25">
      <c r="A5184">
        <v>34568</v>
      </c>
      <c r="B5184" t="s">
        <v>916</v>
      </c>
      <c r="C5184" t="s">
        <v>896</v>
      </c>
      <c r="D5184">
        <v>46</v>
      </c>
      <c r="E5184" t="s">
        <v>897</v>
      </c>
      <c r="F5184" t="s">
        <v>665</v>
      </c>
      <c r="G5184" t="s">
        <v>342</v>
      </c>
      <c r="H5184">
        <v>4</v>
      </c>
      <c r="I5184" t="s">
        <v>46</v>
      </c>
      <c r="J5184" t="s">
        <v>47</v>
      </c>
      <c r="K5184" t="s">
        <v>661</v>
      </c>
      <c r="L5184" t="s">
        <v>575</v>
      </c>
    </row>
    <row r="5185" spans="1:12" x14ac:dyDescent="0.25">
      <c r="A5185" s="1">
        <v>34569</v>
      </c>
      <c r="B5185" t="s">
        <v>702</v>
      </c>
      <c r="C5185" t="s">
        <v>798</v>
      </c>
      <c r="D5185">
        <v>84</v>
      </c>
      <c r="E5185" t="s">
        <v>799</v>
      </c>
      <c r="F5185" t="s">
        <v>665</v>
      </c>
      <c r="G5185" t="s">
        <v>342</v>
      </c>
      <c r="H5185">
        <v>4</v>
      </c>
      <c r="I5185" t="s">
        <v>46</v>
      </c>
      <c r="J5185" t="s">
        <v>47</v>
      </c>
      <c r="K5185" t="s">
        <v>661</v>
      </c>
      <c r="L5185" t="s">
        <v>575</v>
      </c>
    </row>
    <row r="5186" spans="1:12" x14ac:dyDescent="0.25">
      <c r="A5186" s="1">
        <v>34570</v>
      </c>
      <c r="B5186" t="s">
        <v>673</v>
      </c>
      <c r="C5186" t="s">
        <v>594</v>
      </c>
      <c r="D5186">
        <v>486</v>
      </c>
      <c r="E5186" t="s">
        <v>818</v>
      </c>
      <c r="F5186" t="s">
        <v>665</v>
      </c>
      <c r="G5186" t="s">
        <v>342</v>
      </c>
      <c r="H5186">
        <v>4</v>
      </c>
      <c r="I5186" t="s">
        <v>46</v>
      </c>
      <c r="J5186" t="s">
        <v>47</v>
      </c>
      <c r="K5186" t="s">
        <v>661</v>
      </c>
      <c r="L5186" t="s">
        <v>575</v>
      </c>
    </row>
    <row r="5187" spans="1:12" x14ac:dyDescent="0.25">
      <c r="A5187" s="1">
        <v>34571</v>
      </c>
      <c r="B5187" t="s">
        <v>699</v>
      </c>
      <c r="C5187" t="s">
        <v>674</v>
      </c>
      <c r="D5187">
        <v>158</v>
      </c>
      <c r="E5187" t="s">
        <v>1058</v>
      </c>
      <c r="F5187" t="s">
        <v>665</v>
      </c>
      <c r="G5187" t="s">
        <v>342</v>
      </c>
      <c r="H5187">
        <v>4</v>
      </c>
      <c r="I5187" t="s">
        <v>46</v>
      </c>
      <c r="J5187" t="s">
        <v>47</v>
      </c>
      <c r="K5187" t="s">
        <v>661</v>
      </c>
      <c r="L5187" t="s">
        <v>575</v>
      </c>
    </row>
    <row r="5188" spans="1:12" x14ac:dyDescent="0.25">
      <c r="A5188" s="1">
        <v>34572</v>
      </c>
      <c r="B5188" t="s">
        <v>1548</v>
      </c>
      <c r="C5188" t="s">
        <v>649</v>
      </c>
      <c r="D5188">
        <v>266</v>
      </c>
      <c r="E5188" t="s">
        <v>650</v>
      </c>
      <c r="F5188" t="s">
        <v>667</v>
      </c>
      <c r="G5188" t="s">
        <v>342</v>
      </c>
      <c r="H5188">
        <v>4</v>
      </c>
      <c r="I5188" t="s">
        <v>46</v>
      </c>
      <c r="J5188" t="s">
        <v>47</v>
      </c>
      <c r="K5188" t="s">
        <v>661</v>
      </c>
      <c r="L5188" t="s">
        <v>575</v>
      </c>
    </row>
    <row r="5189" spans="1:12" x14ac:dyDescent="0.25">
      <c r="A5189" s="1">
        <v>34573</v>
      </c>
      <c r="B5189" t="s">
        <v>2354</v>
      </c>
      <c r="C5189" t="s">
        <v>572</v>
      </c>
      <c r="D5189">
        <v>280</v>
      </c>
      <c r="E5189" t="s">
        <v>640</v>
      </c>
      <c r="F5189" t="s">
        <v>146</v>
      </c>
      <c r="G5189" t="s">
        <v>342</v>
      </c>
      <c r="H5189">
        <v>4</v>
      </c>
      <c r="I5189" t="s">
        <v>46</v>
      </c>
      <c r="J5189" t="s">
        <v>47</v>
      </c>
      <c r="K5189" t="s">
        <v>661</v>
      </c>
      <c r="L5189" t="s">
        <v>575</v>
      </c>
    </row>
    <row r="5190" spans="1:12" x14ac:dyDescent="0.25">
      <c r="A5190" s="1">
        <v>34574</v>
      </c>
      <c r="B5190" t="s">
        <v>1269</v>
      </c>
      <c r="C5190" t="s">
        <v>956</v>
      </c>
      <c r="D5190">
        <v>55</v>
      </c>
      <c r="E5190" t="s">
        <v>957</v>
      </c>
      <c r="F5190" t="s">
        <v>667</v>
      </c>
      <c r="G5190" t="s">
        <v>342</v>
      </c>
      <c r="H5190">
        <v>4</v>
      </c>
      <c r="I5190" t="s">
        <v>46</v>
      </c>
      <c r="J5190" t="s">
        <v>47</v>
      </c>
      <c r="K5190" t="s">
        <v>661</v>
      </c>
      <c r="L5190" t="s">
        <v>575</v>
      </c>
    </row>
    <row r="5191" spans="1:12" x14ac:dyDescent="0.25">
      <c r="A5191" s="1">
        <v>34576</v>
      </c>
      <c r="B5191" t="s">
        <v>732</v>
      </c>
      <c r="C5191" t="s">
        <v>679</v>
      </c>
      <c r="D5191">
        <v>131</v>
      </c>
      <c r="E5191" t="s">
        <v>1030</v>
      </c>
      <c r="F5191" t="s">
        <v>693</v>
      </c>
      <c r="G5191" t="s">
        <v>342</v>
      </c>
      <c r="H5191">
        <v>4</v>
      </c>
      <c r="I5191" t="s">
        <v>46</v>
      </c>
      <c r="J5191" t="s">
        <v>47</v>
      </c>
      <c r="K5191" t="s">
        <v>661</v>
      </c>
      <c r="L5191" t="s">
        <v>575</v>
      </c>
    </row>
    <row r="5192" spans="1:12" x14ac:dyDescent="0.25">
      <c r="A5192" s="1">
        <v>34577</v>
      </c>
      <c r="B5192" t="s">
        <v>732</v>
      </c>
      <c r="C5192" t="s">
        <v>679</v>
      </c>
      <c r="D5192">
        <v>132</v>
      </c>
      <c r="E5192" t="s">
        <v>1030</v>
      </c>
      <c r="F5192" t="s">
        <v>693</v>
      </c>
      <c r="G5192" t="s">
        <v>342</v>
      </c>
      <c r="H5192">
        <v>4</v>
      </c>
      <c r="I5192" t="s">
        <v>46</v>
      </c>
      <c r="J5192" t="s">
        <v>47</v>
      </c>
      <c r="K5192" t="s">
        <v>661</v>
      </c>
      <c r="L5192" t="s">
        <v>575</v>
      </c>
    </row>
    <row r="5193" spans="1:12" x14ac:dyDescent="0.25">
      <c r="A5193" s="1">
        <v>34579</v>
      </c>
      <c r="B5193" t="s">
        <v>717</v>
      </c>
      <c r="C5193" t="s">
        <v>611</v>
      </c>
      <c r="D5193">
        <v>1050</v>
      </c>
      <c r="E5193" t="s">
        <v>918</v>
      </c>
      <c r="F5193" t="s">
        <v>667</v>
      </c>
      <c r="G5193" t="s">
        <v>342</v>
      </c>
      <c r="H5193">
        <v>4</v>
      </c>
      <c r="I5193" t="s">
        <v>46</v>
      </c>
      <c r="J5193" t="s">
        <v>47</v>
      </c>
      <c r="K5193" t="s">
        <v>661</v>
      </c>
      <c r="L5193" t="s">
        <v>575</v>
      </c>
    </row>
    <row r="5194" spans="1:12" x14ac:dyDescent="0.25">
      <c r="A5194" s="1">
        <v>34580</v>
      </c>
      <c r="B5194" t="s">
        <v>673</v>
      </c>
      <c r="C5194" t="s">
        <v>611</v>
      </c>
      <c r="D5194">
        <v>891</v>
      </c>
      <c r="E5194" t="s">
        <v>1092</v>
      </c>
      <c r="F5194" t="s">
        <v>665</v>
      </c>
      <c r="G5194" t="s">
        <v>342</v>
      </c>
      <c r="H5194">
        <v>4</v>
      </c>
      <c r="I5194" t="s">
        <v>46</v>
      </c>
      <c r="J5194" t="s">
        <v>47</v>
      </c>
      <c r="K5194" t="s">
        <v>661</v>
      </c>
      <c r="L5194" t="s">
        <v>575</v>
      </c>
    </row>
    <row r="5195" spans="1:12" x14ac:dyDescent="0.25">
      <c r="A5195" s="1">
        <v>34581</v>
      </c>
      <c r="B5195" t="s">
        <v>284</v>
      </c>
      <c r="C5195" t="s">
        <v>604</v>
      </c>
      <c r="D5195">
        <v>427</v>
      </c>
      <c r="E5195" t="s">
        <v>2355</v>
      </c>
      <c r="F5195" t="s">
        <v>283</v>
      </c>
      <c r="G5195" t="s">
        <v>342</v>
      </c>
      <c r="H5195">
        <v>4</v>
      </c>
      <c r="I5195" t="s">
        <v>46</v>
      </c>
      <c r="J5195" t="s">
        <v>47</v>
      </c>
      <c r="K5195" t="s">
        <v>661</v>
      </c>
      <c r="L5195" t="s">
        <v>575</v>
      </c>
    </row>
    <row r="5196" spans="1:12" x14ac:dyDescent="0.25">
      <c r="A5196" s="1">
        <v>34583</v>
      </c>
      <c r="B5196" t="s">
        <v>1269</v>
      </c>
      <c r="C5196" t="s">
        <v>800</v>
      </c>
      <c r="D5196">
        <v>55</v>
      </c>
      <c r="E5196" t="s">
        <v>801</v>
      </c>
      <c r="F5196" t="s">
        <v>667</v>
      </c>
      <c r="G5196" t="s">
        <v>342</v>
      </c>
      <c r="H5196">
        <v>4</v>
      </c>
      <c r="I5196" t="s">
        <v>46</v>
      </c>
      <c r="J5196" t="s">
        <v>47</v>
      </c>
      <c r="K5196" t="s">
        <v>661</v>
      </c>
      <c r="L5196" t="s">
        <v>575</v>
      </c>
    </row>
    <row r="5197" spans="1:12" x14ac:dyDescent="0.25">
      <c r="A5197" s="1">
        <v>34584</v>
      </c>
      <c r="B5197" t="s">
        <v>1080</v>
      </c>
      <c r="C5197" t="s">
        <v>629</v>
      </c>
      <c r="D5197">
        <v>266</v>
      </c>
      <c r="E5197" t="s">
        <v>1279</v>
      </c>
      <c r="F5197" t="s">
        <v>665</v>
      </c>
      <c r="G5197" t="s">
        <v>342</v>
      </c>
      <c r="H5197">
        <v>4</v>
      </c>
      <c r="I5197" t="s">
        <v>46</v>
      </c>
      <c r="J5197" t="s">
        <v>47</v>
      </c>
      <c r="K5197" t="s">
        <v>661</v>
      </c>
      <c r="L5197" t="s">
        <v>575</v>
      </c>
    </row>
    <row r="5198" spans="1:12" x14ac:dyDescent="0.25">
      <c r="A5198" s="1">
        <v>34586</v>
      </c>
      <c r="B5198" t="s">
        <v>699</v>
      </c>
      <c r="C5198" t="s">
        <v>815</v>
      </c>
      <c r="D5198">
        <v>221</v>
      </c>
      <c r="E5198" t="s">
        <v>832</v>
      </c>
      <c r="F5198" t="s">
        <v>665</v>
      </c>
      <c r="G5198" t="s">
        <v>342</v>
      </c>
      <c r="H5198">
        <v>4</v>
      </c>
      <c r="I5198" t="s">
        <v>46</v>
      </c>
      <c r="J5198" t="s">
        <v>47</v>
      </c>
      <c r="K5198" t="s">
        <v>661</v>
      </c>
      <c r="L5198" t="s">
        <v>575</v>
      </c>
    </row>
    <row r="5199" spans="1:12" x14ac:dyDescent="0.25">
      <c r="A5199" s="1">
        <v>34587</v>
      </c>
      <c r="B5199" t="s">
        <v>876</v>
      </c>
      <c r="C5199" t="s">
        <v>611</v>
      </c>
      <c r="D5199">
        <v>1058</v>
      </c>
      <c r="E5199" t="s">
        <v>918</v>
      </c>
      <c r="F5199" t="s">
        <v>667</v>
      </c>
      <c r="G5199" t="s">
        <v>342</v>
      </c>
      <c r="H5199">
        <v>4</v>
      </c>
      <c r="I5199" t="s">
        <v>46</v>
      </c>
      <c r="J5199" t="s">
        <v>47</v>
      </c>
      <c r="K5199" t="s">
        <v>661</v>
      </c>
      <c r="L5199" t="s">
        <v>575</v>
      </c>
    </row>
    <row r="5200" spans="1:12" x14ac:dyDescent="0.25">
      <c r="A5200" s="1">
        <v>34588</v>
      </c>
      <c r="B5200" t="s">
        <v>2356</v>
      </c>
      <c r="C5200" t="s">
        <v>703</v>
      </c>
      <c r="D5200">
        <v>1090</v>
      </c>
      <c r="E5200" t="s">
        <v>1781</v>
      </c>
      <c r="F5200" t="s">
        <v>672</v>
      </c>
      <c r="G5200" t="s">
        <v>342</v>
      </c>
      <c r="H5200">
        <v>4</v>
      </c>
      <c r="I5200" t="s">
        <v>46</v>
      </c>
      <c r="J5200" t="s">
        <v>47</v>
      </c>
      <c r="K5200" t="s">
        <v>661</v>
      </c>
      <c r="L5200" t="s">
        <v>575</v>
      </c>
    </row>
    <row r="5201" spans="1:12" x14ac:dyDescent="0.25">
      <c r="A5201" s="1">
        <v>34591</v>
      </c>
      <c r="B5201" t="s">
        <v>1307</v>
      </c>
      <c r="C5201" t="s">
        <v>868</v>
      </c>
      <c r="D5201">
        <v>49</v>
      </c>
      <c r="E5201" t="s">
        <v>869</v>
      </c>
      <c r="F5201" t="s">
        <v>693</v>
      </c>
      <c r="G5201" t="s">
        <v>342</v>
      </c>
      <c r="H5201">
        <v>4</v>
      </c>
      <c r="I5201" t="s">
        <v>46</v>
      </c>
      <c r="J5201" t="s">
        <v>47</v>
      </c>
      <c r="K5201" t="s">
        <v>661</v>
      </c>
      <c r="L5201" t="s">
        <v>575</v>
      </c>
    </row>
    <row r="5202" spans="1:12" x14ac:dyDescent="0.25">
      <c r="A5202" s="1">
        <v>34592</v>
      </c>
      <c r="B5202" t="s">
        <v>842</v>
      </c>
      <c r="C5202" t="s">
        <v>719</v>
      </c>
      <c r="D5202">
        <v>210</v>
      </c>
      <c r="E5202" t="s">
        <v>778</v>
      </c>
      <c r="F5202" t="s">
        <v>665</v>
      </c>
      <c r="G5202" t="s">
        <v>342</v>
      </c>
      <c r="H5202">
        <v>4</v>
      </c>
      <c r="I5202" t="s">
        <v>46</v>
      </c>
      <c r="J5202" t="s">
        <v>47</v>
      </c>
      <c r="K5202" t="s">
        <v>661</v>
      </c>
      <c r="L5202" t="s">
        <v>575</v>
      </c>
    </row>
    <row r="5203" spans="1:12" x14ac:dyDescent="0.25">
      <c r="A5203" s="1">
        <v>34593</v>
      </c>
      <c r="B5203" t="s">
        <v>997</v>
      </c>
      <c r="C5203" t="s">
        <v>700</v>
      </c>
      <c r="D5203">
        <v>125</v>
      </c>
      <c r="E5203" t="s">
        <v>701</v>
      </c>
      <c r="F5203" t="s">
        <v>776</v>
      </c>
      <c r="G5203" t="s">
        <v>342</v>
      </c>
      <c r="H5203">
        <v>4</v>
      </c>
      <c r="I5203" t="s">
        <v>46</v>
      </c>
      <c r="J5203" t="s">
        <v>47</v>
      </c>
      <c r="K5203" t="s">
        <v>661</v>
      </c>
      <c r="L5203" t="s">
        <v>575</v>
      </c>
    </row>
    <row r="5204" spans="1:12" x14ac:dyDescent="0.25">
      <c r="A5204" s="1">
        <v>34595</v>
      </c>
      <c r="B5204" t="s">
        <v>946</v>
      </c>
      <c r="C5204" t="s">
        <v>913</v>
      </c>
      <c r="D5204">
        <v>84</v>
      </c>
      <c r="E5204" t="s">
        <v>1153</v>
      </c>
      <c r="F5204" t="s">
        <v>665</v>
      </c>
      <c r="G5204" t="s">
        <v>342</v>
      </c>
      <c r="H5204">
        <v>4</v>
      </c>
      <c r="I5204" t="s">
        <v>46</v>
      </c>
      <c r="J5204" t="s">
        <v>47</v>
      </c>
      <c r="K5204" t="s">
        <v>661</v>
      </c>
      <c r="L5204" t="s">
        <v>575</v>
      </c>
    </row>
    <row r="5205" spans="1:12" x14ac:dyDescent="0.25">
      <c r="A5205" s="1">
        <v>34596</v>
      </c>
      <c r="B5205" t="s">
        <v>2070</v>
      </c>
      <c r="C5205" t="s">
        <v>862</v>
      </c>
      <c r="D5205">
        <v>110</v>
      </c>
      <c r="E5205" t="s">
        <v>1259</v>
      </c>
      <c r="F5205" t="s">
        <v>693</v>
      </c>
      <c r="G5205" t="s">
        <v>342</v>
      </c>
      <c r="H5205">
        <v>4</v>
      </c>
      <c r="I5205" t="s">
        <v>46</v>
      </c>
      <c r="J5205" t="s">
        <v>47</v>
      </c>
      <c r="K5205" t="s">
        <v>661</v>
      </c>
      <c r="L5205" t="s">
        <v>575</v>
      </c>
    </row>
    <row r="5206" spans="1:12" x14ac:dyDescent="0.25">
      <c r="A5206" s="1">
        <v>34597</v>
      </c>
      <c r="B5206" t="s">
        <v>988</v>
      </c>
      <c r="C5206" t="s">
        <v>611</v>
      </c>
      <c r="D5206">
        <v>644</v>
      </c>
      <c r="E5206" t="s">
        <v>2049</v>
      </c>
      <c r="F5206" t="s">
        <v>753</v>
      </c>
      <c r="G5206" t="s">
        <v>342</v>
      </c>
      <c r="H5206">
        <v>4</v>
      </c>
      <c r="I5206" t="s">
        <v>46</v>
      </c>
      <c r="J5206" t="s">
        <v>47</v>
      </c>
      <c r="K5206" t="s">
        <v>661</v>
      </c>
      <c r="L5206" t="s">
        <v>575</v>
      </c>
    </row>
    <row r="5207" spans="1:12" x14ac:dyDescent="0.25">
      <c r="A5207" s="1">
        <v>34599</v>
      </c>
      <c r="B5207" t="s">
        <v>876</v>
      </c>
      <c r="C5207" t="s">
        <v>611</v>
      </c>
      <c r="D5207">
        <v>1052</v>
      </c>
      <c r="E5207" t="s">
        <v>918</v>
      </c>
      <c r="F5207" t="s">
        <v>667</v>
      </c>
      <c r="G5207" t="s">
        <v>342</v>
      </c>
      <c r="H5207">
        <v>4</v>
      </c>
      <c r="I5207" t="s">
        <v>46</v>
      </c>
      <c r="J5207" t="s">
        <v>47</v>
      </c>
      <c r="K5207" t="s">
        <v>661</v>
      </c>
      <c r="L5207" t="s">
        <v>575</v>
      </c>
    </row>
    <row r="5208" spans="1:12" x14ac:dyDescent="0.25">
      <c r="A5208" s="1">
        <v>34600</v>
      </c>
      <c r="B5208" t="s">
        <v>666</v>
      </c>
      <c r="C5208" t="s">
        <v>677</v>
      </c>
      <c r="D5208">
        <v>191</v>
      </c>
      <c r="E5208" t="s">
        <v>678</v>
      </c>
      <c r="F5208" t="s">
        <v>667</v>
      </c>
      <c r="G5208" t="s">
        <v>342</v>
      </c>
      <c r="H5208">
        <v>4</v>
      </c>
      <c r="I5208" t="s">
        <v>46</v>
      </c>
      <c r="J5208" t="s">
        <v>47</v>
      </c>
      <c r="K5208" t="s">
        <v>661</v>
      </c>
      <c r="L5208" t="s">
        <v>575</v>
      </c>
    </row>
    <row r="5209" spans="1:12" x14ac:dyDescent="0.25">
      <c r="A5209" s="1">
        <v>34602</v>
      </c>
      <c r="B5209" t="s">
        <v>666</v>
      </c>
      <c r="C5209" t="s">
        <v>572</v>
      </c>
      <c r="D5209">
        <v>528</v>
      </c>
      <c r="E5209" t="s">
        <v>619</v>
      </c>
      <c r="F5209" t="s">
        <v>667</v>
      </c>
      <c r="G5209" t="s">
        <v>342</v>
      </c>
      <c r="H5209">
        <v>4</v>
      </c>
      <c r="I5209" t="s">
        <v>46</v>
      </c>
      <c r="J5209" t="s">
        <v>47</v>
      </c>
      <c r="K5209" t="s">
        <v>661</v>
      </c>
      <c r="L5209" t="s">
        <v>575</v>
      </c>
    </row>
    <row r="5210" spans="1:12" x14ac:dyDescent="0.25">
      <c r="A5210" s="1">
        <v>34603</v>
      </c>
      <c r="B5210" t="s">
        <v>1113</v>
      </c>
      <c r="C5210" t="s">
        <v>629</v>
      </c>
      <c r="D5210">
        <v>321</v>
      </c>
      <c r="E5210" t="s">
        <v>958</v>
      </c>
      <c r="F5210" t="s">
        <v>665</v>
      </c>
      <c r="G5210" t="s">
        <v>342</v>
      </c>
      <c r="H5210">
        <v>4</v>
      </c>
      <c r="I5210" t="s">
        <v>46</v>
      </c>
      <c r="J5210" t="s">
        <v>47</v>
      </c>
      <c r="K5210" t="s">
        <v>661</v>
      </c>
      <c r="L5210" t="s">
        <v>575</v>
      </c>
    </row>
    <row r="5211" spans="1:12" x14ac:dyDescent="0.25">
      <c r="A5211">
        <v>34604</v>
      </c>
      <c r="B5211" t="s">
        <v>2357</v>
      </c>
      <c r="C5211" t="s">
        <v>1041</v>
      </c>
      <c r="D5211">
        <v>112</v>
      </c>
      <c r="E5211" t="s">
        <v>1090</v>
      </c>
      <c r="F5211" t="s">
        <v>133</v>
      </c>
      <c r="G5211" t="s">
        <v>342</v>
      </c>
      <c r="H5211">
        <v>4</v>
      </c>
      <c r="I5211" t="s">
        <v>46</v>
      </c>
      <c r="J5211" t="s">
        <v>47</v>
      </c>
      <c r="K5211" t="s">
        <v>661</v>
      </c>
      <c r="L5211" t="s">
        <v>575</v>
      </c>
    </row>
    <row r="5212" spans="1:12" x14ac:dyDescent="0.25">
      <c r="A5212">
        <v>34605</v>
      </c>
      <c r="B5212" t="s">
        <v>846</v>
      </c>
      <c r="C5212" t="s">
        <v>849</v>
      </c>
      <c r="D5212">
        <v>214</v>
      </c>
      <c r="E5212" t="s">
        <v>850</v>
      </c>
      <c r="F5212" t="s">
        <v>665</v>
      </c>
      <c r="G5212" t="s">
        <v>342</v>
      </c>
      <c r="H5212">
        <v>4</v>
      </c>
      <c r="I5212" t="s">
        <v>46</v>
      </c>
      <c r="J5212" t="s">
        <v>47</v>
      </c>
      <c r="K5212" t="s">
        <v>661</v>
      </c>
      <c r="L5212" t="s">
        <v>575</v>
      </c>
    </row>
    <row r="5213" spans="1:12" x14ac:dyDescent="0.25">
      <c r="A5213">
        <v>34606</v>
      </c>
      <c r="B5213" t="s">
        <v>735</v>
      </c>
      <c r="C5213" t="s">
        <v>1036</v>
      </c>
      <c r="D5213">
        <v>99</v>
      </c>
      <c r="E5213" t="s">
        <v>1037</v>
      </c>
      <c r="F5213" t="s">
        <v>665</v>
      </c>
      <c r="G5213" t="s">
        <v>342</v>
      </c>
      <c r="H5213">
        <v>4</v>
      </c>
      <c r="I5213" t="s">
        <v>46</v>
      </c>
      <c r="J5213" t="s">
        <v>47</v>
      </c>
      <c r="K5213" t="s">
        <v>661</v>
      </c>
      <c r="L5213" t="s">
        <v>575</v>
      </c>
    </row>
    <row r="5214" spans="1:12" x14ac:dyDescent="0.25">
      <c r="A5214" s="1">
        <v>34607</v>
      </c>
      <c r="B5214" t="s">
        <v>969</v>
      </c>
      <c r="C5214" t="s">
        <v>591</v>
      </c>
      <c r="D5214">
        <v>253</v>
      </c>
      <c r="E5214" t="s">
        <v>592</v>
      </c>
      <c r="F5214" t="s">
        <v>693</v>
      </c>
      <c r="G5214" t="s">
        <v>342</v>
      </c>
      <c r="H5214">
        <v>4</v>
      </c>
      <c r="I5214" t="s">
        <v>46</v>
      </c>
      <c r="J5214" t="s">
        <v>47</v>
      </c>
      <c r="K5214" t="s">
        <v>661</v>
      </c>
      <c r="L5214" t="s">
        <v>575</v>
      </c>
    </row>
    <row r="5215" spans="1:12" x14ac:dyDescent="0.25">
      <c r="A5215">
        <v>34608</v>
      </c>
      <c r="B5215" t="s">
        <v>1838</v>
      </c>
      <c r="C5215" t="s">
        <v>651</v>
      </c>
      <c r="D5215">
        <v>74</v>
      </c>
      <c r="E5215" t="s">
        <v>1213</v>
      </c>
      <c r="F5215" t="s">
        <v>133</v>
      </c>
      <c r="G5215" t="s">
        <v>342</v>
      </c>
      <c r="H5215">
        <v>4</v>
      </c>
      <c r="I5215" t="s">
        <v>46</v>
      </c>
      <c r="J5215" t="s">
        <v>47</v>
      </c>
      <c r="K5215" t="s">
        <v>661</v>
      </c>
      <c r="L5215" t="s">
        <v>575</v>
      </c>
    </row>
    <row r="5216" spans="1:12" x14ac:dyDescent="0.25">
      <c r="A5216" s="1">
        <v>34609</v>
      </c>
      <c r="B5216" t="s">
        <v>702</v>
      </c>
      <c r="C5216" t="s">
        <v>719</v>
      </c>
      <c r="D5216">
        <v>95</v>
      </c>
      <c r="E5216" t="s">
        <v>778</v>
      </c>
      <c r="F5216" t="s">
        <v>665</v>
      </c>
      <c r="G5216" t="s">
        <v>342</v>
      </c>
      <c r="H5216">
        <v>4</v>
      </c>
      <c r="I5216" t="s">
        <v>46</v>
      </c>
      <c r="J5216" t="s">
        <v>47</v>
      </c>
      <c r="K5216" t="s">
        <v>661</v>
      </c>
      <c r="L5216" t="s">
        <v>575</v>
      </c>
    </row>
    <row r="5217" spans="1:12" x14ac:dyDescent="0.25">
      <c r="A5217">
        <v>34610</v>
      </c>
      <c r="B5217" t="s">
        <v>969</v>
      </c>
      <c r="C5217" t="s">
        <v>591</v>
      </c>
      <c r="D5217">
        <v>259</v>
      </c>
      <c r="E5217" t="s">
        <v>592</v>
      </c>
      <c r="F5217" t="s">
        <v>693</v>
      </c>
      <c r="G5217" t="s">
        <v>342</v>
      </c>
      <c r="H5217">
        <v>4</v>
      </c>
      <c r="I5217" t="s">
        <v>46</v>
      </c>
      <c r="J5217" t="s">
        <v>47</v>
      </c>
      <c r="K5217" t="s">
        <v>661</v>
      </c>
      <c r="L5217" t="s">
        <v>575</v>
      </c>
    </row>
    <row r="5218" spans="1:12" x14ac:dyDescent="0.25">
      <c r="A5218" s="1">
        <v>34611</v>
      </c>
      <c r="B5218" t="s">
        <v>916</v>
      </c>
      <c r="C5218" t="s">
        <v>663</v>
      </c>
      <c r="D5218">
        <v>128</v>
      </c>
      <c r="E5218" t="s">
        <v>1051</v>
      </c>
      <c r="F5218" t="s">
        <v>665</v>
      </c>
      <c r="G5218" t="s">
        <v>342</v>
      </c>
      <c r="H5218">
        <v>4</v>
      </c>
      <c r="I5218" t="s">
        <v>46</v>
      </c>
      <c r="J5218" t="s">
        <v>47</v>
      </c>
      <c r="K5218" t="s">
        <v>661</v>
      </c>
      <c r="L5218" t="s">
        <v>575</v>
      </c>
    </row>
    <row r="5219" spans="1:12" x14ac:dyDescent="0.25">
      <c r="A5219" s="1">
        <v>34612</v>
      </c>
      <c r="B5219" t="s">
        <v>738</v>
      </c>
      <c r="C5219" t="s">
        <v>674</v>
      </c>
      <c r="D5219">
        <v>178</v>
      </c>
      <c r="E5219" t="s">
        <v>1058</v>
      </c>
      <c r="F5219" t="s">
        <v>665</v>
      </c>
      <c r="G5219" t="s">
        <v>342</v>
      </c>
      <c r="H5219">
        <v>4</v>
      </c>
      <c r="I5219" t="s">
        <v>46</v>
      </c>
      <c r="J5219" t="s">
        <v>47</v>
      </c>
      <c r="K5219" t="s">
        <v>661</v>
      </c>
      <c r="L5219" t="s">
        <v>575</v>
      </c>
    </row>
    <row r="5220" spans="1:12" x14ac:dyDescent="0.25">
      <c r="A5220" s="1">
        <v>34613</v>
      </c>
      <c r="B5220" t="s">
        <v>284</v>
      </c>
      <c r="C5220" t="s">
        <v>805</v>
      </c>
      <c r="D5220">
        <v>72</v>
      </c>
      <c r="E5220" t="s">
        <v>806</v>
      </c>
      <c r="F5220" t="s">
        <v>283</v>
      </c>
      <c r="G5220" t="s">
        <v>342</v>
      </c>
      <c r="H5220">
        <v>4</v>
      </c>
      <c r="I5220" t="s">
        <v>46</v>
      </c>
      <c r="J5220" t="s">
        <v>47</v>
      </c>
      <c r="K5220" t="s">
        <v>661</v>
      </c>
      <c r="L5220" t="s">
        <v>575</v>
      </c>
    </row>
    <row r="5221" spans="1:12" x14ac:dyDescent="0.25">
      <c r="A5221" s="1">
        <v>34614</v>
      </c>
      <c r="B5221" t="s">
        <v>749</v>
      </c>
      <c r="C5221" t="s">
        <v>760</v>
      </c>
      <c r="D5221">
        <v>150</v>
      </c>
      <c r="E5221" t="s">
        <v>761</v>
      </c>
      <c r="F5221" t="s">
        <v>723</v>
      </c>
      <c r="G5221" t="s">
        <v>342</v>
      </c>
      <c r="H5221">
        <v>4</v>
      </c>
      <c r="I5221" t="s">
        <v>46</v>
      </c>
      <c r="J5221" t="s">
        <v>47</v>
      </c>
      <c r="K5221" t="s">
        <v>661</v>
      </c>
      <c r="L5221" t="s">
        <v>575</v>
      </c>
    </row>
    <row r="5222" spans="1:12" x14ac:dyDescent="0.25">
      <c r="A5222" s="1">
        <v>34615</v>
      </c>
      <c r="B5222" t="s">
        <v>687</v>
      </c>
      <c r="C5222" t="s">
        <v>727</v>
      </c>
      <c r="D5222">
        <v>67</v>
      </c>
      <c r="E5222" t="s">
        <v>1222</v>
      </c>
      <c r="F5222" t="s">
        <v>667</v>
      </c>
      <c r="G5222" t="s">
        <v>342</v>
      </c>
      <c r="H5222">
        <v>4</v>
      </c>
      <c r="I5222" t="s">
        <v>46</v>
      </c>
      <c r="J5222" t="s">
        <v>47</v>
      </c>
      <c r="K5222" t="s">
        <v>661</v>
      </c>
      <c r="L5222" t="s">
        <v>575</v>
      </c>
    </row>
    <row r="5223" spans="1:12" x14ac:dyDescent="0.25">
      <c r="A5223" s="1">
        <v>34616</v>
      </c>
      <c r="B5223" t="s">
        <v>687</v>
      </c>
      <c r="C5223" t="s">
        <v>849</v>
      </c>
      <c r="D5223">
        <v>95</v>
      </c>
      <c r="E5223" t="s">
        <v>959</v>
      </c>
      <c r="F5223" t="s">
        <v>667</v>
      </c>
      <c r="G5223" t="s">
        <v>342</v>
      </c>
      <c r="H5223">
        <v>4</v>
      </c>
      <c r="I5223" t="s">
        <v>46</v>
      </c>
      <c r="J5223" t="s">
        <v>47</v>
      </c>
      <c r="K5223" t="s">
        <v>661</v>
      </c>
      <c r="L5223" t="s">
        <v>575</v>
      </c>
    </row>
    <row r="5224" spans="1:12" x14ac:dyDescent="0.25">
      <c r="A5224" s="1">
        <v>34617</v>
      </c>
      <c r="B5224" t="s">
        <v>846</v>
      </c>
      <c r="C5224" t="s">
        <v>656</v>
      </c>
      <c r="D5224">
        <v>470</v>
      </c>
      <c r="E5224" t="s">
        <v>1445</v>
      </c>
      <c r="F5224" t="s">
        <v>665</v>
      </c>
      <c r="G5224" t="s">
        <v>342</v>
      </c>
      <c r="H5224">
        <v>4</v>
      </c>
      <c r="I5224" t="s">
        <v>46</v>
      </c>
      <c r="J5224" t="s">
        <v>47</v>
      </c>
      <c r="K5224" t="s">
        <v>661</v>
      </c>
      <c r="L5224" t="s">
        <v>575</v>
      </c>
    </row>
    <row r="5225" spans="1:12" x14ac:dyDescent="0.25">
      <c r="A5225" s="1">
        <v>34618</v>
      </c>
      <c r="B5225" t="s">
        <v>1045</v>
      </c>
      <c r="C5225" t="s">
        <v>791</v>
      </c>
      <c r="D5225">
        <v>47</v>
      </c>
      <c r="E5225" t="s">
        <v>1799</v>
      </c>
      <c r="F5225" t="s">
        <v>665</v>
      </c>
      <c r="G5225" t="s">
        <v>342</v>
      </c>
      <c r="H5225">
        <v>4</v>
      </c>
      <c r="I5225" t="s">
        <v>46</v>
      </c>
      <c r="J5225" t="s">
        <v>47</v>
      </c>
      <c r="K5225" t="s">
        <v>661</v>
      </c>
      <c r="L5225" t="s">
        <v>575</v>
      </c>
    </row>
    <row r="5226" spans="1:12" x14ac:dyDescent="0.25">
      <c r="A5226" s="1">
        <v>34619</v>
      </c>
      <c r="B5226" t="s">
        <v>673</v>
      </c>
      <c r="C5226" t="s">
        <v>703</v>
      </c>
      <c r="D5226">
        <v>1126</v>
      </c>
      <c r="E5226" t="s">
        <v>814</v>
      </c>
      <c r="F5226" t="s">
        <v>665</v>
      </c>
      <c r="G5226" t="s">
        <v>342</v>
      </c>
      <c r="H5226">
        <v>4</v>
      </c>
      <c r="I5226" t="s">
        <v>46</v>
      </c>
      <c r="J5226" t="s">
        <v>47</v>
      </c>
      <c r="K5226" t="s">
        <v>661</v>
      </c>
      <c r="L5226" t="s">
        <v>575</v>
      </c>
    </row>
    <row r="5227" spans="1:12" x14ac:dyDescent="0.25">
      <c r="A5227" s="1">
        <v>34621</v>
      </c>
      <c r="B5227" t="s">
        <v>699</v>
      </c>
      <c r="C5227" t="s">
        <v>956</v>
      </c>
      <c r="D5227">
        <v>151</v>
      </c>
      <c r="E5227" t="s">
        <v>1148</v>
      </c>
      <c r="F5227" t="s">
        <v>665</v>
      </c>
      <c r="G5227" t="s">
        <v>342</v>
      </c>
      <c r="H5227">
        <v>4</v>
      </c>
      <c r="I5227" t="s">
        <v>46</v>
      </c>
      <c r="J5227" t="s">
        <v>47</v>
      </c>
      <c r="K5227" t="s">
        <v>661</v>
      </c>
      <c r="L5227" t="s">
        <v>575</v>
      </c>
    </row>
    <row r="5228" spans="1:12" x14ac:dyDescent="0.25">
      <c r="A5228" s="1">
        <v>34622</v>
      </c>
      <c r="B5228" t="s">
        <v>2358</v>
      </c>
      <c r="C5228" t="s">
        <v>805</v>
      </c>
      <c r="D5228">
        <v>98</v>
      </c>
      <c r="E5228" t="s">
        <v>806</v>
      </c>
      <c r="F5228" t="s">
        <v>133</v>
      </c>
      <c r="G5228" t="s">
        <v>342</v>
      </c>
      <c r="H5228">
        <v>4</v>
      </c>
      <c r="I5228" t="s">
        <v>46</v>
      </c>
      <c r="J5228" t="s">
        <v>47</v>
      </c>
      <c r="K5228" t="s">
        <v>661</v>
      </c>
      <c r="L5228" t="s">
        <v>575</v>
      </c>
    </row>
    <row r="5229" spans="1:12" x14ac:dyDescent="0.25">
      <c r="A5229" s="1">
        <v>34623</v>
      </c>
      <c r="B5229" t="s">
        <v>666</v>
      </c>
      <c r="C5229" t="s">
        <v>1023</v>
      </c>
      <c r="D5229">
        <v>153</v>
      </c>
      <c r="E5229" t="s">
        <v>1723</v>
      </c>
      <c r="F5229" t="s">
        <v>667</v>
      </c>
      <c r="G5229" t="s">
        <v>342</v>
      </c>
      <c r="H5229">
        <v>4</v>
      </c>
      <c r="I5229" t="s">
        <v>46</v>
      </c>
      <c r="J5229" t="s">
        <v>47</v>
      </c>
      <c r="K5229" t="s">
        <v>661</v>
      </c>
      <c r="L5229" t="s">
        <v>575</v>
      </c>
    </row>
    <row r="5230" spans="1:12" x14ac:dyDescent="0.25">
      <c r="A5230" s="1">
        <v>34625</v>
      </c>
      <c r="B5230" t="s">
        <v>1031</v>
      </c>
      <c r="C5230" t="s">
        <v>758</v>
      </c>
      <c r="D5230">
        <v>446</v>
      </c>
      <c r="E5230" t="s">
        <v>1185</v>
      </c>
      <c r="F5230" t="s">
        <v>672</v>
      </c>
      <c r="G5230" t="s">
        <v>342</v>
      </c>
      <c r="H5230">
        <v>4</v>
      </c>
      <c r="I5230" t="s">
        <v>46</v>
      </c>
      <c r="J5230" t="s">
        <v>47</v>
      </c>
      <c r="K5230" t="s">
        <v>661</v>
      </c>
      <c r="L5230" t="s">
        <v>575</v>
      </c>
    </row>
    <row r="5231" spans="1:12" x14ac:dyDescent="0.25">
      <c r="A5231" s="1">
        <v>34626</v>
      </c>
      <c r="B5231" t="s">
        <v>1697</v>
      </c>
      <c r="C5231" t="s">
        <v>629</v>
      </c>
      <c r="D5231">
        <v>416</v>
      </c>
      <c r="E5231" t="s">
        <v>2359</v>
      </c>
      <c r="F5231" t="s">
        <v>776</v>
      </c>
      <c r="G5231" t="s">
        <v>342</v>
      </c>
      <c r="H5231">
        <v>4</v>
      </c>
      <c r="I5231" t="s">
        <v>46</v>
      </c>
      <c r="J5231" t="s">
        <v>47</v>
      </c>
      <c r="K5231" t="s">
        <v>661</v>
      </c>
      <c r="L5231" t="s">
        <v>575</v>
      </c>
    </row>
    <row r="5232" spans="1:12" x14ac:dyDescent="0.25">
      <c r="A5232" s="1">
        <v>34628</v>
      </c>
      <c r="B5232" t="s">
        <v>702</v>
      </c>
      <c r="C5232" t="s">
        <v>1095</v>
      </c>
      <c r="D5232">
        <v>60</v>
      </c>
      <c r="E5232" t="s">
        <v>2001</v>
      </c>
      <c r="F5232" t="s">
        <v>665</v>
      </c>
      <c r="G5232" t="s">
        <v>342</v>
      </c>
      <c r="H5232">
        <v>4</v>
      </c>
      <c r="I5232" t="s">
        <v>46</v>
      </c>
      <c r="J5232" t="s">
        <v>47</v>
      </c>
      <c r="K5232" t="s">
        <v>661</v>
      </c>
      <c r="L5232" t="s">
        <v>575</v>
      </c>
    </row>
    <row r="5233" spans="1:12" x14ac:dyDescent="0.25">
      <c r="A5233" s="1">
        <v>34630</v>
      </c>
      <c r="B5233" t="s">
        <v>842</v>
      </c>
      <c r="C5233" t="s">
        <v>1131</v>
      </c>
      <c r="D5233">
        <v>65</v>
      </c>
      <c r="E5233" t="s">
        <v>1309</v>
      </c>
      <c r="F5233" t="s">
        <v>665</v>
      </c>
      <c r="G5233" t="s">
        <v>342</v>
      </c>
      <c r="H5233">
        <v>4</v>
      </c>
      <c r="I5233" t="s">
        <v>46</v>
      </c>
      <c r="J5233" t="s">
        <v>47</v>
      </c>
      <c r="K5233" t="s">
        <v>661</v>
      </c>
      <c r="L5233" t="s">
        <v>575</v>
      </c>
    </row>
    <row r="5234" spans="1:12" x14ac:dyDescent="0.25">
      <c r="A5234" s="1">
        <v>34631</v>
      </c>
      <c r="B5234" t="s">
        <v>1160</v>
      </c>
      <c r="C5234" t="s">
        <v>572</v>
      </c>
      <c r="D5234">
        <v>237</v>
      </c>
      <c r="E5234" t="s">
        <v>597</v>
      </c>
      <c r="F5234" t="s">
        <v>110</v>
      </c>
      <c r="G5234" t="s">
        <v>342</v>
      </c>
      <c r="H5234">
        <v>4</v>
      </c>
      <c r="I5234" t="s">
        <v>46</v>
      </c>
      <c r="J5234" t="s">
        <v>47</v>
      </c>
      <c r="K5234" t="s">
        <v>661</v>
      </c>
      <c r="L5234" t="s">
        <v>575</v>
      </c>
    </row>
    <row r="5235" spans="1:12" x14ac:dyDescent="0.25">
      <c r="A5235" s="1">
        <v>34632</v>
      </c>
      <c r="B5235" t="s">
        <v>1231</v>
      </c>
      <c r="C5235" t="s">
        <v>891</v>
      </c>
      <c r="D5235">
        <v>54</v>
      </c>
      <c r="E5235" t="s">
        <v>892</v>
      </c>
      <c r="F5235" t="s">
        <v>665</v>
      </c>
      <c r="G5235" t="s">
        <v>342</v>
      </c>
      <c r="H5235">
        <v>4</v>
      </c>
      <c r="I5235" t="s">
        <v>46</v>
      </c>
      <c r="J5235" t="s">
        <v>47</v>
      </c>
      <c r="K5235" t="s">
        <v>661</v>
      </c>
      <c r="L5235" t="s">
        <v>575</v>
      </c>
    </row>
    <row r="5236" spans="1:12" x14ac:dyDescent="0.25">
      <c r="A5236">
        <v>34633</v>
      </c>
      <c r="B5236" t="s">
        <v>666</v>
      </c>
      <c r="C5236" t="s">
        <v>572</v>
      </c>
      <c r="D5236">
        <v>192</v>
      </c>
      <c r="E5236" t="s">
        <v>644</v>
      </c>
      <c r="F5236" t="s">
        <v>667</v>
      </c>
      <c r="G5236" t="s">
        <v>342</v>
      </c>
      <c r="H5236">
        <v>4</v>
      </c>
      <c r="I5236" t="s">
        <v>46</v>
      </c>
      <c r="J5236" t="s">
        <v>47</v>
      </c>
      <c r="K5236" t="s">
        <v>661</v>
      </c>
      <c r="L5236" t="s">
        <v>575</v>
      </c>
    </row>
    <row r="5237" spans="1:12" x14ac:dyDescent="0.25">
      <c r="A5237">
        <v>34635</v>
      </c>
      <c r="B5237" t="s">
        <v>702</v>
      </c>
      <c r="C5237" t="s">
        <v>649</v>
      </c>
      <c r="D5237">
        <v>571</v>
      </c>
      <c r="E5237" t="s">
        <v>1920</v>
      </c>
      <c r="F5237" t="s">
        <v>665</v>
      </c>
      <c r="G5237" t="s">
        <v>342</v>
      </c>
      <c r="H5237">
        <v>4</v>
      </c>
      <c r="I5237" t="s">
        <v>46</v>
      </c>
      <c r="J5237" t="s">
        <v>47</v>
      </c>
      <c r="K5237" t="s">
        <v>661</v>
      </c>
      <c r="L5237" t="s">
        <v>575</v>
      </c>
    </row>
    <row r="5238" spans="1:12" x14ac:dyDescent="0.25">
      <c r="A5238">
        <v>34638</v>
      </c>
      <c r="B5238" t="s">
        <v>702</v>
      </c>
      <c r="C5238" t="s">
        <v>656</v>
      </c>
      <c r="D5238">
        <v>430</v>
      </c>
      <c r="E5238" t="s">
        <v>1445</v>
      </c>
      <c r="F5238" t="s">
        <v>665</v>
      </c>
      <c r="G5238" t="s">
        <v>342</v>
      </c>
      <c r="H5238">
        <v>4</v>
      </c>
      <c r="I5238" t="s">
        <v>46</v>
      </c>
      <c r="J5238" t="s">
        <v>47</v>
      </c>
      <c r="K5238" t="s">
        <v>661</v>
      </c>
      <c r="L5238" t="s">
        <v>575</v>
      </c>
    </row>
    <row r="5239" spans="1:12" x14ac:dyDescent="0.25">
      <c r="A5239">
        <v>34639</v>
      </c>
      <c r="B5239" t="s">
        <v>208</v>
      </c>
      <c r="C5239" t="s">
        <v>750</v>
      </c>
      <c r="D5239">
        <v>215</v>
      </c>
      <c r="E5239" t="s">
        <v>1081</v>
      </c>
      <c r="F5239" t="s">
        <v>207</v>
      </c>
      <c r="G5239" t="s">
        <v>342</v>
      </c>
      <c r="H5239">
        <v>4</v>
      </c>
      <c r="I5239" t="s">
        <v>46</v>
      </c>
      <c r="J5239" t="s">
        <v>47</v>
      </c>
      <c r="K5239" t="s">
        <v>661</v>
      </c>
      <c r="L5239" t="s">
        <v>575</v>
      </c>
    </row>
    <row r="5240" spans="1:12" x14ac:dyDescent="0.25">
      <c r="A5240" s="1">
        <v>34640</v>
      </c>
      <c r="B5240" t="s">
        <v>821</v>
      </c>
      <c r="C5240" t="s">
        <v>822</v>
      </c>
      <c r="D5240">
        <v>77</v>
      </c>
      <c r="E5240" t="s">
        <v>823</v>
      </c>
      <c r="F5240" t="s">
        <v>693</v>
      </c>
      <c r="G5240" t="s">
        <v>342</v>
      </c>
      <c r="H5240">
        <v>4</v>
      </c>
      <c r="I5240" t="s">
        <v>46</v>
      </c>
      <c r="J5240" t="s">
        <v>47</v>
      </c>
      <c r="K5240" t="s">
        <v>661</v>
      </c>
      <c r="L5240" t="s">
        <v>575</v>
      </c>
    </row>
    <row r="5241" spans="1:12" x14ac:dyDescent="0.25">
      <c r="A5241">
        <v>34641</v>
      </c>
      <c r="B5241" t="s">
        <v>284</v>
      </c>
      <c r="C5241" t="s">
        <v>805</v>
      </c>
      <c r="D5241">
        <v>71</v>
      </c>
      <c r="E5241" t="s">
        <v>806</v>
      </c>
      <c r="F5241" t="s">
        <v>283</v>
      </c>
      <c r="G5241" t="s">
        <v>342</v>
      </c>
      <c r="H5241">
        <v>4</v>
      </c>
      <c r="I5241" t="s">
        <v>46</v>
      </c>
      <c r="J5241" t="s">
        <v>47</v>
      </c>
      <c r="K5241" t="s">
        <v>661</v>
      </c>
      <c r="L5241" t="s">
        <v>575</v>
      </c>
    </row>
    <row r="5242" spans="1:12" x14ac:dyDescent="0.25">
      <c r="A5242" s="1">
        <v>34643</v>
      </c>
      <c r="B5242" t="s">
        <v>699</v>
      </c>
      <c r="C5242" t="s">
        <v>739</v>
      </c>
      <c r="D5242">
        <v>80</v>
      </c>
      <c r="E5242" t="s">
        <v>740</v>
      </c>
      <c r="F5242" t="s">
        <v>665</v>
      </c>
      <c r="G5242" t="s">
        <v>342</v>
      </c>
      <c r="H5242">
        <v>4</v>
      </c>
      <c r="I5242" t="s">
        <v>46</v>
      </c>
      <c r="J5242" t="s">
        <v>47</v>
      </c>
      <c r="K5242" t="s">
        <v>661</v>
      </c>
      <c r="L5242" t="s">
        <v>575</v>
      </c>
    </row>
    <row r="5243" spans="1:12" x14ac:dyDescent="0.25">
      <c r="A5243" s="1">
        <v>34646</v>
      </c>
      <c r="B5243" t="s">
        <v>1245</v>
      </c>
      <c r="C5243" t="s">
        <v>785</v>
      </c>
      <c r="D5243">
        <v>180</v>
      </c>
      <c r="E5243" t="s">
        <v>786</v>
      </c>
      <c r="F5243" t="s">
        <v>665</v>
      </c>
      <c r="G5243" t="s">
        <v>342</v>
      </c>
      <c r="H5243">
        <v>4</v>
      </c>
      <c r="I5243" t="s">
        <v>46</v>
      </c>
      <c r="J5243" t="s">
        <v>47</v>
      </c>
      <c r="K5243" t="s">
        <v>661</v>
      </c>
      <c r="L5243" t="s">
        <v>575</v>
      </c>
    </row>
    <row r="5244" spans="1:12" x14ac:dyDescent="0.25">
      <c r="A5244" s="1">
        <v>34647</v>
      </c>
      <c r="B5244" t="s">
        <v>788</v>
      </c>
      <c r="C5244" t="s">
        <v>789</v>
      </c>
      <c r="D5244">
        <v>164</v>
      </c>
      <c r="E5244" t="s">
        <v>790</v>
      </c>
      <c r="F5244" t="s">
        <v>723</v>
      </c>
      <c r="G5244" t="s">
        <v>342</v>
      </c>
      <c r="H5244">
        <v>4</v>
      </c>
      <c r="I5244" t="s">
        <v>46</v>
      </c>
      <c r="J5244" t="s">
        <v>47</v>
      </c>
      <c r="K5244" t="s">
        <v>661</v>
      </c>
      <c r="L5244" t="s">
        <v>575</v>
      </c>
    </row>
    <row r="5245" spans="1:12" x14ac:dyDescent="0.25">
      <c r="A5245" s="1">
        <v>34648</v>
      </c>
      <c r="B5245" t="s">
        <v>673</v>
      </c>
      <c r="C5245" t="s">
        <v>791</v>
      </c>
      <c r="D5245">
        <v>111</v>
      </c>
      <c r="E5245" t="s">
        <v>871</v>
      </c>
      <c r="F5245" t="s">
        <v>665</v>
      </c>
      <c r="G5245" t="s">
        <v>342</v>
      </c>
      <c r="H5245">
        <v>4</v>
      </c>
      <c r="I5245" t="s">
        <v>46</v>
      </c>
      <c r="J5245" t="s">
        <v>47</v>
      </c>
      <c r="K5245" t="s">
        <v>661</v>
      </c>
      <c r="L5245" t="s">
        <v>575</v>
      </c>
    </row>
    <row r="5246" spans="1:12" x14ac:dyDescent="0.25">
      <c r="A5246" s="1">
        <v>34649</v>
      </c>
      <c r="B5246" t="s">
        <v>284</v>
      </c>
      <c r="C5246" t="s">
        <v>805</v>
      </c>
      <c r="D5246">
        <v>55</v>
      </c>
      <c r="E5246" t="s">
        <v>806</v>
      </c>
      <c r="F5246" t="s">
        <v>283</v>
      </c>
      <c r="G5246" t="s">
        <v>342</v>
      </c>
      <c r="H5246">
        <v>4</v>
      </c>
      <c r="I5246" t="s">
        <v>46</v>
      </c>
      <c r="J5246" t="s">
        <v>47</v>
      </c>
      <c r="K5246" t="s">
        <v>661</v>
      </c>
      <c r="L5246" t="s">
        <v>575</v>
      </c>
    </row>
    <row r="5247" spans="1:12" x14ac:dyDescent="0.25">
      <c r="A5247" s="1">
        <v>34650</v>
      </c>
      <c r="B5247" t="s">
        <v>983</v>
      </c>
      <c r="C5247" t="s">
        <v>651</v>
      </c>
      <c r="D5247">
        <v>80</v>
      </c>
      <c r="E5247" t="s">
        <v>1213</v>
      </c>
      <c r="F5247" t="s">
        <v>665</v>
      </c>
      <c r="G5247" t="s">
        <v>342</v>
      </c>
      <c r="H5247">
        <v>4</v>
      </c>
      <c r="I5247" t="s">
        <v>46</v>
      </c>
      <c r="J5247" t="s">
        <v>47</v>
      </c>
      <c r="K5247" t="s">
        <v>661</v>
      </c>
      <c r="L5247" t="s">
        <v>575</v>
      </c>
    </row>
    <row r="5248" spans="1:12" x14ac:dyDescent="0.25">
      <c r="A5248" s="1">
        <v>34652</v>
      </c>
      <c r="B5248" t="s">
        <v>946</v>
      </c>
      <c r="C5248" t="s">
        <v>691</v>
      </c>
      <c r="D5248">
        <v>113</v>
      </c>
      <c r="E5248" t="s">
        <v>692</v>
      </c>
      <c r="F5248" t="s">
        <v>665</v>
      </c>
      <c r="G5248" t="s">
        <v>342</v>
      </c>
      <c r="H5248">
        <v>4</v>
      </c>
      <c r="I5248" t="s">
        <v>46</v>
      </c>
      <c r="J5248" t="s">
        <v>47</v>
      </c>
      <c r="K5248" t="s">
        <v>661</v>
      </c>
      <c r="L5248" t="s">
        <v>575</v>
      </c>
    </row>
    <row r="5249" spans="1:12" x14ac:dyDescent="0.25">
      <c r="A5249" s="1">
        <v>34653</v>
      </c>
      <c r="B5249" t="s">
        <v>666</v>
      </c>
      <c r="C5249" t="s">
        <v>913</v>
      </c>
      <c r="D5249">
        <v>159</v>
      </c>
      <c r="E5249" t="s">
        <v>914</v>
      </c>
      <c r="F5249" t="s">
        <v>667</v>
      </c>
      <c r="G5249" t="s">
        <v>342</v>
      </c>
      <c r="H5249">
        <v>4</v>
      </c>
      <c r="I5249" t="s">
        <v>46</v>
      </c>
      <c r="J5249" t="s">
        <v>47</v>
      </c>
      <c r="K5249" t="s">
        <v>661</v>
      </c>
      <c r="L5249" t="s">
        <v>575</v>
      </c>
    </row>
    <row r="5250" spans="1:12" x14ac:dyDescent="0.25">
      <c r="A5250" s="1">
        <v>34654</v>
      </c>
      <c r="B5250" t="s">
        <v>1113</v>
      </c>
      <c r="C5250" t="s">
        <v>629</v>
      </c>
      <c r="D5250">
        <v>199</v>
      </c>
      <c r="E5250" t="s">
        <v>1279</v>
      </c>
      <c r="F5250" t="s">
        <v>665</v>
      </c>
      <c r="G5250" t="s">
        <v>342</v>
      </c>
      <c r="H5250">
        <v>4</v>
      </c>
      <c r="I5250" t="s">
        <v>46</v>
      </c>
      <c r="J5250" t="s">
        <v>47</v>
      </c>
      <c r="K5250" t="s">
        <v>661</v>
      </c>
      <c r="L5250" t="s">
        <v>575</v>
      </c>
    </row>
    <row r="5251" spans="1:12" x14ac:dyDescent="0.25">
      <c r="A5251" s="1">
        <v>34655</v>
      </c>
      <c r="B5251" t="s">
        <v>883</v>
      </c>
      <c r="C5251" t="s">
        <v>591</v>
      </c>
      <c r="D5251">
        <v>306</v>
      </c>
      <c r="E5251" t="s">
        <v>592</v>
      </c>
      <c r="F5251" t="s">
        <v>667</v>
      </c>
      <c r="G5251" t="s">
        <v>342</v>
      </c>
      <c r="H5251">
        <v>4</v>
      </c>
      <c r="I5251" t="s">
        <v>46</v>
      </c>
      <c r="J5251" t="s">
        <v>47</v>
      </c>
      <c r="K5251" t="s">
        <v>661</v>
      </c>
      <c r="L5251" t="s">
        <v>575</v>
      </c>
    </row>
    <row r="5252" spans="1:12" x14ac:dyDescent="0.25">
      <c r="A5252" s="1">
        <v>34657</v>
      </c>
      <c r="B5252" t="s">
        <v>690</v>
      </c>
      <c r="C5252" t="s">
        <v>802</v>
      </c>
      <c r="D5252">
        <v>65</v>
      </c>
      <c r="E5252" t="s">
        <v>803</v>
      </c>
      <c r="F5252" t="s">
        <v>693</v>
      </c>
      <c r="G5252" t="s">
        <v>342</v>
      </c>
      <c r="H5252">
        <v>4</v>
      </c>
      <c r="I5252" t="s">
        <v>46</v>
      </c>
      <c r="J5252" t="s">
        <v>47</v>
      </c>
      <c r="K5252" t="s">
        <v>661</v>
      </c>
      <c r="L5252" t="s">
        <v>575</v>
      </c>
    </row>
    <row r="5253" spans="1:12" x14ac:dyDescent="0.25">
      <c r="A5253" s="1">
        <v>34658</v>
      </c>
      <c r="B5253" t="s">
        <v>766</v>
      </c>
      <c r="C5253" t="s">
        <v>1053</v>
      </c>
      <c r="D5253">
        <v>123</v>
      </c>
      <c r="E5253" t="s">
        <v>1443</v>
      </c>
      <c r="F5253" t="s">
        <v>665</v>
      </c>
      <c r="G5253" t="s">
        <v>342</v>
      </c>
      <c r="H5253">
        <v>4</v>
      </c>
      <c r="I5253" t="s">
        <v>46</v>
      </c>
      <c r="J5253" t="s">
        <v>47</v>
      </c>
      <c r="K5253" t="s">
        <v>661</v>
      </c>
      <c r="L5253" t="s">
        <v>575</v>
      </c>
    </row>
    <row r="5254" spans="1:12" x14ac:dyDescent="0.25">
      <c r="A5254" s="1">
        <v>34659</v>
      </c>
      <c r="B5254" t="s">
        <v>2360</v>
      </c>
      <c r="C5254" t="s">
        <v>703</v>
      </c>
      <c r="D5254">
        <v>707</v>
      </c>
      <c r="E5254" t="s">
        <v>2118</v>
      </c>
      <c r="F5254" t="s">
        <v>665</v>
      </c>
      <c r="G5254" t="s">
        <v>342</v>
      </c>
      <c r="H5254">
        <v>4</v>
      </c>
      <c r="I5254" t="s">
        <v>46</v>
      </c>
      <c r="J5254" t="s">
        <v>47</v>
      </c>
      <c r="K5254" t="s">
        <v>661</v>
      </c>
      <c r="L5254" t="s">
        <v>575</v>
      </c>
    </row>
    <row r="5255" spans="1:12" x14ac:dyDescent="0.25">
      <c r="A5255" s="1">
        <v>34662</v>
      </c>
      <c r="B5255" t="s">
        <v>1621</v>
      </c>
      <c r="C5255" t="s">
        <v>886</v>
      </c>
      <c r="D5255">
        <v>50</v>
      </c>
      <c r="E5255" t="s">
        <v>1141</v>
      </c>
      <c r="F5255" t="s">
        <v>753</v>
      </c>
      <c r="G5255" t="s">
        <v>342</v>
      </c>
      <c r="H5255">
        <v>4</v>
      </c>
      <c r="I5255" t="s">
        <v>46</v>
      </c>
      <c r="J5255" t="s">
        <v>47</v>
      </c>
      <c r="K5255" t="s">
        <v>661</v>
      </c>
      <c r="L5255" t="s">
        <v>575</v>
      </c>
    </row>
    <row r="5256" spans="1:12" x14ac:dyDescent="0.25">
      <c r="A5256" s="1">
        <v>34663</v>
      </c>
      <c r="B5256" t="s">
        <v>673</v>
      </c>
      <c r="C5256" t="s">
        <v>747</v>
      </c>
      <c r="D5256">
        <v>70</v>
      </c>
      <c r="E5256" t="s">
        <v>1450</v>
      </c>
      <c r="F5256" t="s">
        <v>665</v>
      </c>
      <c r="G5256" t="s">
        <v>342</v>
      </c>
      <c r="H5256">
        <v>4</v>
      </c>
      <c r="I5256" t="s">
        <v>46</v>
      </c>
      <c r="J5256" t="s">
        <v>47</v>
      </c>
      <c r="K5256" t="s">
        <v>661</v>
      </c>
      <c r="L5256" t="s">
        <v>575</v>
      </c>
    </row>
    <row r="5257" spans="1:12" x14ac:dyDescent="0.25">
      <c r="A5257" s="1">
        <v>34664</v>
      </c>
      <c r="B5257" t="s">
        <v>783</v>
      </c>
      <c r="C5257" t="s">
        <v>881</v>
      </c>
      <c r="D5257">
        <v>275</v>
      </c>
      <c r="E5257" t="s">
        <v>1196</v>
      </c>
      <c r="F5257" t="s">
        <v>665</v>
      </c>
      <c r="G5257" t="s">
        <v>342</v>
      </c>
      <c r="H5257">
        <v>4</v>
      </c>
      <c r="I5257" t="s">
        <v>46</v>
      </c>
      <c r="J5257" t="s">
        <v>47</v>
      </c>
      <c r="K5257" t="s">
        <v>661</v>
      </c>
      <c r="L5257" t="s">
        <v>575</v>
      </c>
    </row>
    <row r="5258" spans="1:12" x14ac:dyDescent="0.25">
      <c r="A5258" s="1">
        <v>34665</v>
      </c>
      <c r="B5258" t="s">
        <v>2148</v>
      </c>
      <c r="C5258" t="s">
        <v>750</v>
      </c>
      <c r="D5258">
        <v>113</v>
      </c>
      <c r="E5258" t="s">
        <v>751</v>
      </c>
      <c r="F5258" t="s">
        <v>753</v>
      </c>
      <c r="G5258" t="s">
        <v>342</v>
      </c>
      <c r="H5258">
        <v>4</v>
      </c>
      <c r="I5258" t="s">
        <v>46</v>
      </c>
      <c r="J5258" t="s">
        <v>47</v>
      </c>
      <c r="K5258" t="s">
        <v>661</v>
      </c>
      <c r="L5258" t="s">
        <v>575</v>
      </c>
    </row>
    <row r="5259" spans="1:12" x14ac:dyDescent="0.25">
      <c r="A5259" s="1">
        <v>34666</v>
      </c>
      <c r="B5259" t="s">
        <v>702</v>
      </c>
      <c r="C5259" t="s">
        <v>739</v>
      </c>
      <c r="D5259">
        <v>205</v>
      </c>
      <c r="E5259" t="s">
        <v>971</v>
      </c>
      <c r="F5259" t="s">
        <v>665</v>
      </c>
      <c r="G5259" t="s">
        <v>342</v>
      </c>
      <c r="H5259">
        <v>4</v>
      </c>
      <c r="I5259" t="s">
        <v>46</v>
      </c>
      <c r="J5259" t="s">
        <v>47</v>
      </c>
      <c r="K5259" t="s">
        <v>661</v>
      </c>
      <c r="L5259" t="s">
        <v>575</v>
      </c>
    </row>
    <row r="5260" spans="1:12" x14ac:dyDescent="0.25">
      <c r="A5260" s="1">
        <v>34667</v>
      </c>
      <c r="B5260" t="s">
        <v>702</v>
      </c>
      <c r="C5260" t="s">
        <v>1036</v>
      </c>
      <c r="D5260">
        <v>41</v>
      </c>
      <c r="E5260" t="s">
        <v>1037</v>
      </c>
      <c r="F5260" t="s">
        <v>665</v>
      </c>
      <c r="G5260" t="s">
        <v>342</v>
      </c>
      <c r="H5260">
        <v>4</v>
      </c>
      <c r="I5260" t="s">
        <v>46</v>
      </c>
      <c r="J5260" t="s">
        <v>47</v>
      </c>
      <c r="K5260" t="s">
        <v>661</v>
      </c>
      <c r="L5260" t="s">
        <v>575</v>
      </c>
    </row>
    <row r="5261" spans="1:12" x14ac:dyDescent="0.25">
      <c r="A5261" s="1">
        <v>34668</v>
      </c>
      <c r="B5261" t="s">
        <v>773</v>
      </c>
      <c r="C5261" t="s">
        <v>849</v>
      </c>
      <c r="D5261">
        <v>42</v>
      </c>
      <c r="E5261" t="s">
        <v>959</v>
      </c>
      <c r="F5261" t="s">
        <v>776</v>
      </c>
      <c r="G5261" t="s">
        <v>342</v>
      </c>
      <c r="H5261">
        <v>4</v>
      </c>
      <c r="I5261" t="s">
        <v>46</v>
      </c>
      <c r="J5261" t="s">
        <v>47</v>
      </c>
      <c r="K5261" t="s">
        <v>661</v>
      </c>
      <c r="L5261" t="s">
        <v>575</v>
      </c>
    </row>
    <row r="5262" spans="1:12" x14ac:dyDescent="0.25">
      <c r="A5262" s="1">
        <v>34670</v>
      </c>
      <c r="B5262" t="s">
        <v>416</v>
      </c>
      <c r="C5262" t="s">
        <v>632</v>
      </c>
      <c r="D5262">
        <v>239</v>
      </c>
      <c r="E5262" t="s">
        <v>633</v>
      </c>
      <c r="F5262" t="s">
        <v>353</v>
      </c>
      <c r="G5262" t="s">
        <v>342</v>
      </c>
      <c r="H5262">
        <v>4</v>
      </c>
      <c r="I5262" t="s">
        <v>46</v>
      </c>
      <c r="J5262" t="s">
        <v>47</v>
      </c>
      <c r="K5262" t="s">
        <v>661</v>
      </c>
      <c r="L5262" t="s">
        <v>575</v>
      </c>
    </row>
    <row r="5263" spans="1:12" x14ac:dyDescent="0.25">
      <c r="A5263" s="1">
        <v>34671</v>
      </c>
      <c r="B5263" t="s">
        <v>916</v>
      </c>
      <c r="C5263" t="s">
        <v>1169</v>
      </c>
      <c r="D5263">
        <v>104</v>
      </c>
      <c r="E5263" t="s">
        <v>1170</v>
      </c>
      <c r="F5263" t="s">
        <v>665</v>
      </c>
      <c r="G5263" t="s">
        <v>342</v>
      </c>
      <c r="H5263">
        <v>4</v>
      </c>
      <c r="I5263" t="s">
        <v>46</v>
      </c>
      <c r="J5263" t="s">
        <v>47</v>
      </c>
      <c r="K5263" t="s">
        <v>661</v>
      </c>
      <c r="L5263" t="s">
        <v>575</v>
      </c>
    </row>
    <row r="5264" spans="1:12" x14ac:dyDescent="0.25">
      <c r="A5264" s="1">
        <v>34673</v>
      </c>
      <c r="B5264" t="s">
        <v>702</v>
      </c>
      <c r="C5264" t="s">
        <v>656</v>
      </c>
      <c r="D5264">
        <v>305</v>
      </c>
      <c r="E5264" t="s">
        <v>657</v>
      </c>
      <c r="F5264" t="s">
        <v>665</v>
      </c>
      <c r="G5264" t="s">
        <v>342</v>
      </c>
      <c r="H5264">
        <v>4</v>
      </c>
      <c r="I5264" t="s">
        <v>46</v>
      </c>
      <c r="J5264" t="s">
        <v>47</v>
      </c>
      <c r="K5264" t="s">
        <v>661</v>
      </c>
      <c r="L5264" t="s">
        <v>575</v>
      </c>
    </row>
    <row r="5265" spans="1:12" x14ac:dyDescent="0.25">
      <c r="A5265" s="1">
        <v>34674</v>
      </c>
      <c r="B5265" t="s">
        <v>846</v>
      </c>
      <c r="C5265" t="s">
        <v>758</v>
      </c>
      <c r="D5265">
        <v>48</v>
      </c>
      <c r="E5265" t="s">
        <v>941</v>
      </c>
      <c r="F5265" t="s">
        <v>665</v>
      </c>
      <c r="G5265" t="s">
        <v>342</v>
      </c>
      <c r="H5265">
        <v>4</v>
      </c>
      <c r="I5265" t="s">
        <v>46</v>
      </c>
      <c r="J5265" t="s">
        <v>47</v>
      </c>
      <c r="K5265" t="s">
        <v>661</v>
      </c>
      <c r="L5265" t="s">
        <v>575</v>
      </c>
    </row>
    <row r="5266" spans="1:12" x14ac:dyDescent="0.25">
      <c r="A5266" s="1">
        <v>34675</v>
      </c>
      <c r="B5266" t="s">
        <v>687</v>
      </c>
      <c r="C5266" t="s">
        <v>967</v>
      </c>
      <c r="D5266">
        <v>64</v>
      </c>
      <c r="E5266" t="s">
        <v>968</v>
      </c>
      <c r="F5266" t="s">
        <v>667</v>
      </c>
      <c r="G5266" t="s">
        <v>342</v>
      </c>
      <c r="H5266">
        <v>4</v>
      </c>
      <c r="I5266" t="s">
        <v>46</v>
      </c>
      <c r="J5266" t="s">
        <v>47</v>
      </c>
      <c r="K5266" t="s">
        <v>661</v>
      </c>
      <c r="L5266" t="s">
        <v>575</v>
      </c>
    </row>
    <row r="5267" spans="1:12" x14ac:dyDescent="0.25">
      <c r="A5267" s="1">
        <v>34676</v>
      </c>
      <c r="B5267" t="s">
        <v>673</v>
      </c>
      <c r="C5267" t="s">
        <v>779</v>
      </c>
      <c r="D5267">
        <v>160</v>
      </c>
      <c r="E5267" t="s">
        <v>797</v>
      </c>
      <c r="F5267" t="s">
        <v>665</v>
      </c>
      <c r="G5267" t="s">
        <v>342</v>
      </c>
      <c r="H5267">
        <v>4</v>
      </c>
      <c r="I5267" t="s">
        <v>46</v>
      </c>
      <c r="J5267" t="s">
        <v>47</v>
      </c>
      <c r="K5267" t="s">
        <v>661</v>
      </c>
      <c r="L5267" t="s">
        <v>575</v>
      </c>
    </row>
    <row r="5268" spans="1:12" x14ac:dyDescent="0.25">
      <c r="A5268" s="1">
        <v>34677</v>
      </c>
      <c r="B5268" t="s">
        <v>2361</v>
      </c>
      <c r="C5268" t="s">
        <v>908</v>
      </c>
      <c r="D5268">
        <v>43</v>
      </c>
      <c r="E5268" t="s">
        <v>1201</v>
      </c>
      <c r="F5268" t="s">
        <v>126</v>
      </c>
      <c r="G5268" t="s">
        <v>342</v>
      </c>
      <c r="H5268">
        <v>4</v>
      </c>
      <c r="I5268" t="s">
        <v>46</v>
      </c>
      <c r="J5268" t="s">
        <v>47</v>
      </c>
      <c r="K5268" t="s">
        <v>661</v>
      </c>
      <c r="L5268" t="s">
        <v>575</v>
      </c>
    </row>
    <row r="5269" spans="1:12" x14ac:dyDescent="0.25">
      <c r="A5269">
        <v>34678</v>
      </c>
      <c r="B5269" t="s">
        <v>284</v>
      </c>
      <c r="C5269" t="s">
        <v>805</v>
      </c>
      <c r="D5269">
        <v>94</v>
      </c>
      <c r="E5269" t="s">
        <v>806</v>
      </c>
      <c r="F5269" t="s">
        <v>283</v>
      </c>
      <c r="G5269" t="s">
        <v>342</v>
      </c>
      <c r="H5269">
        <v>4</v>
      </c>
      <c r="I5269" t="s">
        <v>46</v>
      </c>
      <c r="J5269" t="s">
        <v>47</v>
      </c>
      <c r="K5269" t="s">
        <v>661</v>
      </c>
      <c r="L5269" t="s">
        <v>575</v>
      </c>
    </row>
    <row r="5270" spans="1:12" x14ac:dyDescent="0.25">
      <c r="A5270" s="1">
        <v>34679</v>
      </c>
      <c r="B5270" t="s">
        <v>129</v>
      </c>
      <c r="C5270" t="s">
        <v>1061</v>
      </c>
      <c r="D5270">
        <v>106</v>
      </c>
      <c r="E5270" t="s">
        <v>1062</v>
      </c>
      <c r="F5270" t="s">
        <v>128</v>
      </c>
      <c r="G5270" t="s">
        <v>342</v>
      </c>
      <c r="H5270">
        <v>4</v>
      </c>
      <c r="I5270" t="s">
        <v>46</v>
      </c>
      <c r="J5270" t="s">
        <v>47</v>
      </c>
      <c r="K5270" t="s">
        <v>661</v>
      </c>
      <c r="L5270" t="s">
        <v>575</v>
      </c>
    </row>
    <row r="5271" spans="1:12" x14ac:dyDescent="0.25">
      <c r="A5271">
        <v>34680</v>
      </c>
      <c r="B5271" t="s">
        <v>2362</v>
      </c>
      <c r="C5271" t="s">
        <v>932</v>
      </c>
      <c r="D5271">
        <v>134</v>
      </c>
      <c r="E5271" t="s">
        <v>2363</v>
      </c>
      <c r="F5271" t="s">
        <v>134</v>
      </c>
      <c r="G5271" t="s">
        <v>342</v>
      </c>
      <c r="H5271">
        <v>4</v>
      </c>
      <c r="I5271" t="s">
        <v>46</v>
      </c>
      <c r="J5271" t="s">
        <v>47</v>
      </c>
      <c r="K5271" t="s">
        <v>661</v>
      </c>
      <c r="L5271" t="s">
        <v>575</v>
      </c>
    </row>
    <row r="5272" spans="1:12" x14ac:dyDescent="0.25">
      <c r="A5272" s="1">
        <v>34681</v>
      </c>
      <c r="B5272" t="s">
        <v>673</v>
      </c>
      <c r="C5272" t="s">
        <v>622</v>
      </c>
      <c r="D5272">
        <v>437</v>
      </c>
      <c r="E5272" t="s">
        <v>1333</v>
      </c>
      <c r="F5272" t="s">
        <v>665</v>
      </c>
      <c r="G5272" t="s">
        <v>342</v>
      </c>
      <c r="H5272">
        <v>4</v>
      </c>
      <c r="I5272" t="s">
        <v>46</v>
      </c>
      <c r="J5272" t="s">
        <v>47</v>
      </c>
      <c r="K5272" t="s">
        <v>661</v>
      </c>
      <c r="L5272" t="s">
        <v>575</v>
      </c>
    </row>
    <row r="5273" spans="1:12" x14ac:dyDescent="0.25">
      <c r="A5273" s="1">
        <v>34683</v>
      </c>
      <c r="B5273" t="s">
        <v>766</v>
      </c>
      <c r="C5273" t="s">
        <v>1053</v>
      </c>
      <c r="D5273">
        <v>219</v>
      </c>
      <c r="E5273" t="s">
        <v>1441</v>
      </c>
      <c r="F5273" t="s">
        <v>665</v>
      </c>
      <c r="G5273" t="s">
        <v>342</v>
      </c>
      <c r="H5273">
        <v>4</v>
      </c>
      <c r="I5273" t="s">
        <v>46</v>
      </c>
      <c r="J5273" t="s">
        <v>47</v>
      </c>
      <c r="K5273" t="s">
        <v>661</v>
      </c>
      <c r="L5273" t="s">
        <v>575</v>
      </c>
    </row>
    <row r="5274" spans="1:12" x14ac:dyDescent="0.25">
      <c r="A5274">
        <v>34685</v>
      </c>
      <c r="B5274" t="s">
        <v>757</v>
      </c>
      <c r="C5274" t="s">
        <v>1023</v>
      </c>
      <c r="D5274">
        <v>73</v>
      </c>
      <c r="E5274" t="s">
        <v>1024</v>
      </c>
      <c r="F5274" t="s">
        <v>109</v>
      </c>
      <c r="G5274" t="s">
        <v>342</v>
      </c>
      <c r="H5274">
        <v>4</v>
      </c>
      <c r="I5274" t="s">
        <v>46</v>
      </c>
      <c r="J5274" t="s">
        <v>47</v>
      </c>
      <c r="K5274" t="s">
        <v>661</v>
      </c>
      <c r="L5274" t="s">
        <v>575</v>
      </c>
    </row>
    <row r="5275" spans="1:12" x14ac:dyDescent="0.25">
      <c r="A5275" s="1">
        <v>34686</v>
      </c>
      <c r="B5275" t="s">
        <v>2364</v>
      </c>
      <c r="C5275" t="s">
        <v>572</v>
      </c>
      <c r="D5275">
        <v>1061</v>
      </c>
      <c r="E5275" t="s">
        <v>576</v>
      </c>
      <c r="F5275" t="s">
        <v>753</v>
      </c>
      <c r="G5275" t="s">
        <v>342</v>
      </c>
      <c r="H5275">
        <v>4</v>
      </c>
      <c r="I5275" t="s">
        <v>46</v>
      </c>
      <c r="J5275" t="s">
        <v>47</v>
      </c>
      <c r="K5275" t="s">
        <v>661</v>
      </c>
      <c r="L5275" t="s">
        <v>575</v>
      </c>
    </row>
    <row r="5276" spans="1:12" x14ac:dyDescent="0.25">
      <c r="A5276" s="1">
        <v>34687</v>
      </c>
      <c r="B5276" t="s">
        <v>1102</v>
      </c>
      <c r="C5276" t="s">
        <v>1180</v>
      </c>
      <c r="D5276">
        <v>27</v>
      </c>
      <c r="E5276" t="s">
        <v>1487</v>
      </c>
      <c r="F5276" t="s">
        <v>667</v>
      </c>
      <c r="G5276" t="s">
        <v>342</v>
      </c>
      <c r="H5276">
        <v>4</v>
      </c>
      <c r="I5276" t="s">
        <v>46</v>
      </c>
      <c r="J5276" t="s">
        <v>47</v>
      </c>
      <c r="K5276" t="s">
        <v>661</v>
      </c>
      <c r="L5276" t="s">
        <v>575</v>
      </c>
    </row>
    <row r="5277" spans="1:12" x14ac:dyDescent="0.25">
      <c r="A5277" s="1">
        <v>34689</v>
      </c>
      <c r="B5277" t="s">
        <v>673</v>
      </c>
      <c r="C5277" t="s">
        <v>656</v>
      </c>
      <c r="D5277">
        <v>316</v>
      </c>
      <c r="E5277" t="s">
        <v>657</v>
      </c>
      <c r="F5277" t="s">
        <v>665</v>
      </c>
      <c r="G5277" t="s">
        <v>342</v>
      </c>
      <c r="H5277">
        <v>4</v>
      </c>
      <c r="I5277" t="s">
        <v>46</v>
      </c>
      <c r="J5277" t="s">
        <v>47</v>
      </c>
      <c r="K5277" t="s">
        <v>661</v>
      </c>
      <c r="L5277" t="s">
        <v>575</v>
      </c>
    </row>
    <row r="5278" spans="1:12" x14ac:dyDescent="0.25">
      <c r="A5278" s="1">
        <v>34690</v>
      </c>
      <c r="B5278" t="s">
        <v>1130</v>
      </c>
      <c r="C5278" t="s">
        <v>779</v>
      </c>
      <c r="D5278">
        <v>92</v>
      </c>
      <c r="E5278" t="s">
        <v>797</v>
      </c>
      <c r="F5278" t="s">
        <v>665</v>
      </c>
      <c r="G5278" t="s">
        <v>342</v>
      </c>
      <c r="H5278">
        <v>4</v>
      </c>
      <c r="I5278" t="s">
        <v>46</v>
      </c>
      <c r="J5278" t="s">
        <v>47</v>
      </c>
      <c r="K5278" t="s">
        <v>661</v>
      </c>
      <c r="L5278" t="s">
        <v>575</v>
      </c>
    </row>
    <row r="5279" spans="1:12" x14ac:dyDescent="0.25">
      <c r="A5279" s="1">
        <v>34692</v>
      </c>
      <c r="B5279" t="s">
        <v>826</v>
      </c>
      <c r="C5279" t="s">
        <v>730</v>
      </c>
      <c r="D5279">
        <v>636</v>
      </c>
      <c r="E5279" t="s">
        <v>731</v>
      </c>
      <c r="F5279" t="s">
        <v>693</v>
      </c>
      <c r="G5279" t="s">
        <v>342</v>
      </c>
      <c r="H5279">
        <v>4</v>
      </c>
      <c r="I5279" t="s">
        <v>46</v>
      </c>
      <c r="J5279" t="s">
        <v>47</v>
      </c>
      <c r="K5279" t="s">
        <v>661</v>
      </c>
      <c r="L5279" t="s">
        <v>575</v>
      </c>
    </row>
    <row r="5280" spans="1:12" x14ac:dyDescent="0.25">
      <c r="A5280" s="1">
        <v>34694</v>
      </c>
      <c r="B5280" t="s">
        <v>821</v>
      </c>
      <c r="C5280" t="s">
        <v>822</v>
      </c>
      <c r="D5280">
        <v>90</v>
      </c>
      <c r="E5280" t="s">
        <v>823</v>
      </c>
      <c r="F5280" t="s">
        <v>693</v>
      </c>
      <c r="G5280" t="s">
        <v>342</v>
      </c>
      <c r="H5280">
        <v>4</v>
      </c>
      <c r="I5280" t="s">
        <v>46</v>
      </c>
      <c r="J5280" t="s">
        <v>47</v>
      </c>
      <c r="K5280" t="s">
        <v>661</v>
      </c>
      <c r="L5280" t="s">
        <v>575</v>
      </c>
    </row>
    <row r="5281" spans="1:12" x14ac:dyDescent="0.25">
      <c r="A5281" s="1">
        <v>34695</v>
      </c>
      <c r="B5281" t="s">
        <v>821</v>
      </c>
      <c r="C5281" t="s">
        <v>822</v>
      </c>
      <c r="D5281">
        <v>104</v>
      </c>
      <c r="E5281" t="s">
        <v>823</v>
      </c>
      <c r="F5281" t="s">
        <v>693</v>
      </c>
      <c r="G5281" t="s">
        <v>342</v>
      </c>
      <c r="H5281">
        <v>4</v>
      </c>
      <c r="I5281" t="s">
        <v>46</v>
      </c>
      <c r="J5281" t="s">
        <v>47</v>
      </c>
      <c r="K5281" t="s">
        <v>661</v>
      </c>
      <c r="L5281" t="s">
        <v>575</v>
      </c>
    </row>
    <row r="5282" spans="1:12" x14ac:dyDescent="0.25">
      <c r="A5282" s="1">
        <v>34696</v>
      </c>
      <c r="B5282" t="s">
        <v>702</v>
      </c>
      <c r="C5282" t="s">
        <v>642</v>
      </c>
      <c r="D5282">
        <v>320</v>
      </c>
      <c r="E5282" t="s">
        <v>1494</v>
      </c>
      <c r="F5282" t="s">
        <v>665</v>
      </c>
      <c r="G5282" t="s">
        <v>342</v>
      </c>
      <c r="H5282">
        <v>4</v>
      </c>
      <c r="I5282" t="s">
        <v>46</v>
      </c>
      <c r="J5282" t="s">
        <v>47</v>
      </c>
      <c r="K5282" t="s">
        <v>661</v>
      </c>
      <c r="L5282" t="s">
        <v>575</v>
      </c>
    </row>
    <row r="5283" spans="1:12" x14ac:dyDescent="0.25">
      <c r="A5283" s="1">
        <v>34697</v>
      </c>
      <c r="B5283" t="s">
        <v>876</v>
      </c>
      <c r="C5283" t="s">
        <v>745</v>
      </c>
      <c r="D5283">
        <v>242</v>
      </c>
      <c r="E5283" t="s">
        <v>795</v>
      </c>
      <c r="F5283" t="s">
        <v>667</v>
      </c>
      <c r="G5283" t="s">
        <v>342</v>
      </c>
      <c r="H5283">
        <v>4</v>
      </c>
      <c r="I5283" t="s">
        <v>46</v>
      </c>
      <c r="J5283" t="s">
        <v>47</v>
      </c>
      <c r="K5283" t="s">
        <v>661</v>
      </c>
      <c r="L5283" t="s">
        <v>575</v>
      </c>
    </row>
    <row r="5284" spans="1:12" x14ac:dyDescent="0.25">
      <c r="A5284" s="1">
        <v>34698</v>
      </c>
      <c r="B5284" t="s">
        <v>969</v>
      </c>
      <c r="C5284" t="s">
        <v>730</v>
      </c>
      <c r="D5284">
        <v>736</v>
      </c>
      <c r="E5284" t="s">
        <v>731</v>
      </c>
      <c r="F5284" t="s">
        <v>693</v>
      </c>
      <c r="G5284" t="s">
        <v>342</v>
      </c>
      <c r="H5284">
        <v>4</v>
      </c>
      <c r="I5284" t="s">
        <v>46</v>
      </c>
      <c r="J5284" t="s">
        <v>47</v>
      </c>
      <c r="K5284" t="s">
        <v>661</v>
      </c>
      <c r="L5284" t="s">
        <v>575</v>
      </c>
    </row>
    <row r="5285" spans="1:12" x14ac:dyDescent="0.25">
      <c r="A5285" s="1">
        <v>34699</v>
      </c>
      <c r="B5285" t="s">
        <v>673</v>
      </c>
      <c r="C5285" t="s">
        <v>594</v>
      </c>
      <c r="D5285">
        <v>883</v>
      </c>
      <c r="E5285" t="s">
        <v>1114</v>
      </c>
      <c r="F5285" t="s">
        <v>665</v>
      </c>
      <c r="G5285" t="s">
        <v>342</v>
      </c>
      <c r="H5285">
        <v>4</v>
      </c>
      <c r="I5285" t="s">
        <v>46</v>
      </c>
      <c r="J5285" t="s">
        <v>47</v>
      </c>
      <c r="K5285" t="s">
        <v>661</v>
      </c>
      <c r="L5285" t="s">
        <v>575</v>
      </c>
    </row>
    <row r="5286" spans="1:12" x14ac:dyDescent="0.25">
      <c r="A5286" s="1">
        <v>34701</v>
      </c>
      <c r="B5286" t="s">
        <v>757</v>
      </c>
      <c r="C5286" t="s">
        <v>1334</v>
      </c>
      <c r="D5286">
        <v>64</v>
      </c>
      <c r="E5286" t="s">
        <v>1529</v>
      </c>
      <c r="F5286" t="s">
        <v>109</v>
      </c>
      <c r="G5286" t="s">
        <v>342</v>
      </c>
      <c r="H5286">
        <v>4</v>
      </c>
      <c r="I5286" t="s">
        <v>46</v>
      </c>
      <c r="J5286" t="s">
        <v>47</v>
      </c>
      <c r="K5286" t="s">
        <v>661</v>
      </c>
      <c r="L5286" t="s">
        <v>575</v>
      </c>
    </row>
    <row r="5287" spans="1:12" x14ac:dyDescent="0.25">
      <c r="A5287" s="1">
        <v>34702</v>
      </c>
      <c r="B5287" t="s">
        <v>2365</v>
      </c>
      <c r="C5287" t="s">
        <v>1229</v>
      </c>
      <c r="D5287">
        <v>21</v>
      </c>
      <c r="E5287" t="s">
        <v>1404</v>
      </c>
      <c r="F5287" t="s">
        <v>134</v>
      </c>
      <c r="G5287" t="s">
        <v>342</v>
      </c>
      <c r="H5287">
        <v>4</v>
      </c>
      <c r="I5287" t="s">
        <v>46</v>
      </c>
      <c r="J5287" t="s">
        <v>47</v>
      </c>
      <c r="K5287" t="s">
        <v>661</v>
      </c>
      <c r="L5287" t="s">
        <v>575</v>
      </c>
    </row>
    <row r="5288" spans="1:12" x14ac:dyDescent="0.25">
      <c r="A5288" s="1">
        <v>34703</v>
      </c>
      <c r="B5288" t="s">
        <v>976</v>
      </c>
      <c r="C5288" t="s">
        <v>584</v>
      </c>
      <c r="D5288">
        <v>128</v>
      </c>
      <c r="E5288" t="s">
        <v>1010</v>
      </c>
      <c r="F5288" t="s">
        <v>667</v>
      </c>
      <c r="G5288" t="s">
        <v>342</v>
      </c>
      <c r="H5288">
        <v>4</v>
      </c>
      <c r="I5288" t="s">
        <v>46</v>
      </c>
      <c r="J5288" t="s">
        <v>47</v>
      </c>
      <c r="K5288" t="s">
        <v>661</v>
      </c>
      <c r="L5288" t="s">
        <v>575</v>
      </c>
    </row>
    <row r="5289" spans="1:12" x14ac:dyDescent="0.25">
      <c r="A5289" s="1">
        <v>34705</v>
      </c>
      <c r="B5289" t="s">
        <v>666</v>
      </c>
      <c r="C5289" t="s">
        <v>1000</v>
      </c>
      <c r="D5289">
        <v>188</v>
      </c>
      <c r="E5289" t="s">
        <v>1192</v>
      </c>
      <c r="F5289" t="s">
        <v>667</v>
      </c>
      <c r="G5289" t="s">
        <v>342</v>
      </c>
      <c r="H5289">
        <v>4</v>
      </c>
      <c r="I5289" t="s">
        <v>46</v>
      </c>
      <c r="J5289" t="s">
        <v>47</v>
      </c>
      <c r="K5289" t="s">
        <v>661</v>
      </c>
      <c r="L5289" t="s">
        <v>575</v>
      </c>
    </row>
    <row r="5290" spans="1:12" x14ac:dyDescent="0.25">
      <c r="A5290" s="1">
        <v>34706</v>
      </c>
      <c r="B5290" t="s">
        <v>1102</v>
      </c>
      <c r="C5290" t="s">
        <v>843</v>
      </c>
      <c r="D5290">
        <v>154</v>
      </c>
      <c r="E5290" t="s">
        <v>1488</v>
      </c>
      <c r="F5290" t="s">
        <v>667</v>
      </c>
      <c r="G5290" t="s">
        <v>342</v>
      </c>
      <c r="H5290">
        <v>4</v>
      </c>
      <c r="I5290" t="s">
        <v>46</v>
      </c>
      <c r="J5290" t="s">
        <v>47</v>
      </c>
      <c r="K5290" t="s">
        <v>661</v>
      </c>
      <c r="L5290" t="s">
        <v>575</v>
      </c>
    </row>
    <row r="5291" spans="1:12" x14ac:dyDescent="0.25">
      <c r="A5291" s="1">
        <v>34707</v>
      </c>
      <c r="B5291" t="s">
        <v>783</v>
      </c>
      <c r="C5291" t="s">
        <v>611</v>
      </c>
      <c r="D5291">
        <v>1361</v>
      </c>
      <c r="E5291" t="s">
        <v>893</v>
      </c>
      <c r="F5291" t="s">
        <v>665</v>
      </c>
      <c r="G5291" t="s">
        <v>342</v>
      </c>
      <c r="H5291">
        <v>4</v>
      </c>
      <c r="I5291" t="s">
        <v>46</v>
      </c>
      <c r="J5291" t="s">
        <v>47</v>
      </c>
      <c r="K5291" t="s">
        <v>661</v>
      </c>
      <c r="L5291" t="s">
        <v>575</v>
      </c>
    </row>
    <row r="5292" spans="1:12" x14ac:dyDescent="0.25">
      <c r="A5292" s="1">
        <v>34709</v>
      </c>
      <c r="B5292" t="s">
        <v>690</v>
      </c>
      <c r="C5292" t="s">
        <v>851</v>
      </c>
      <c r="D5292">
        <v>145</v>
      </c>
      <c r="E5292" t="s">
        <v>1025</v>
      </c>
      <c r="F5292" t="s">
        <v>693</v>
      </c>
      <c r="G5292" t="s">
        <v>342</v>
      </c>
      <c r="H5292">
        <v>4</v>
      </c>
      <c r="I5292" t="s">
        <v>46</v>
      </c>
      <c r="J5292" t="s">
        <v>47</v>
      </c>
      <c r="K5292" t="s">
        <v>661</v>
      </c>
      <c r="L5292" t="s">
        <v>575</v>
      </c>
    </row>
    <row r="5293" spans="1:12" x14ac:dyDescent="0.25">
      <c r="A5293" s="1">
        <v>34710</v>
      </c>
      <c r="B5293" t="s">
        <v>735</v>
      </c>
      <c r="C5293" t="s">
        <v>604</v>
      </c>
      <c r="D5293">
        <v>188</v>
      </c>
      <c r="E5293" t="s">
        <v>605</v>
      </c>
      <c r="F5293" t="s">
        <v>665</v>
      </c>
      <c r="G5293" t="s">
        <v>342</v>
      </c>
      <c r="H5293">
        <v>4</v>
      </c>
      <c r="I5293" t="s">
        <v>46</v>
      </c>
      <c r="J5293" t="s">
        <v>47</v>
      </c>
      <c r="K5293" t="s">
        <v>661</v>
      </c>
      <c r="L5293" t="s">
        <v>575</v>
      </c>
    </row>
    <row r="5294" spans="1:12" x14ac:dyDescent="0.25">
      <c r="A5294" s="1">
        <v>34711</v>
      </c>
      <c r="B5294" t="s">
        <v>1292</v>
      </c>
      <c r="C5294" t="s">
        <v>622</v>
      </c>
      <c r="D5294">
        <v>98</v>
      </c>
      <c r="E5294" t="s">
        <v>977</v>
      </c>
      <c r="F5294" t="s">
        <v>667</v>
      </c>
      <c r="G5294" t="s">
        <v>342</v>
      </c>
      <c r="H5294">
        <v>4</v>
      </c>
      <c r="I5294" t="s">
        <v>46</v>
      </c>
      <c r="J5294" t="s">
        <v>47</v>
      </c>
      <c r="K5294" t="s">
        <v>661</v>
      </c>
      <c r="L5294" t="s">
        <v>575</v>
      </c>
    </row>
    <row r="5295" spans="1:12" x14ac:dyDescent="0.25">
      <c r="A5295" s="1">
        <v>34712</v>
      </c>
      <c r="B5295" t="s">
        <v>666</v>
      </c>
      <c r="C5295" t="s">
        <v>572</v>
      </c>
      <c r="D5295">
        <v>1039</v>
      </c>
      <c r="E5295" t="s">
        <v>589</v>
      </c>
      <c r="F5295" t="s">
        <v>667</v>
      </c>
      <c r="G5295" t="s">
        <v>342</v>
      </c>
      <c r="H5295">
        <v>4</v>
      </c>
      <c r="I5295" t="s">
        <v>46</v>
      </c>
      <c r="J5295" t="s">
        <v>47</v>
      </c>
      <c r="K5295" t="s">
        <v>661</v>
      </c>
      <c r="L5295" t="s">
        <v>575</v>
      </c>
    </row>
    <row r="5296" spans="1:12" x14ac:dyDescent="0.25">
      <c r="A5296" s="1">
        <v>34713</v>
      </c>
      <c r="B5296" t="s">
        <v>80</v>
      </c>
      <c r="C5296" t="s">
        <v>2366</v>
      </c>
      <c r="D5296">
        <v>12</v>
      </c>
      <c r="E5296" t="s">
        <v>2367</v>
      </c>
      <c r="F5296" t="s">
        <v>161</v>
      </c>
      <c r="G5296" t="s">
        <v>342</v>
      </c>
      <c r="H5296">
        <v>4</v>
      </c>
      <c r="I5296" t="s">
        <v>46</v>
      </c>
      <c r="J5296" t="s">
        <v>47</v>
      </c>
      <c r="K5296" t="s">
        <v>661</v>
      </c>
      <c r="L5296" t="s">
        <v>575</v>
      </c>
    </row>
    <row r="5297" spans="1:12" x14ac:dyDescent="0.25">
      <c r="A5297" s="1">
        <v>34714</v>
      </c>
      <c r="B5297" t="s">
        <v>1045</v>
      </c>
      <c r="C5297" t="s">
        <v>622</v>
      </c>
      <c r="D5297">
        <v>70</v>
      </c>
      <c r="E5297" t="s">
        <v>977</v>
      </c>
      <c r="F5297" t="s">
        <v>665</v>
      </c>
      <c r="G5297" t="s">
        <v>342</v>
      </c>
      <c r="H5297">
        <v>4</v>
      </c>
      <c r="I5297" t="s">
        <v>46</v>
      </c>
      <c r="J5297" t="s">
        <v>47</v>
      </c>
      <c r="K5297" t="s">
        <v>661</v>
      </c>
      <c r="L5297" t="s">
        <v>575</v>
      </c>
    </row>
    <row r="5298" spans="1:12" x14ac:dyDescent="0.25">
      <c r="A5298" s="1">
        <v>34716</v>
      </c>
      <c r="B5298" t="s">
        <v>384</v>
      </c>
      <c r="C5298" t="s">
        <v>626</v>
      </c>
      <c r="D5298">
        <v>46</v>
      </c>
      <c r="E5298" t="s">
        <v>810</v>
      </c>
      <c r="F5298" t="s">
        <v>121</v>
      </c>
      <c r="G5298" t="s">
        <v>342</v>
      </c>
      <c r="H5298">
        <v>4</v>
      </c>
      <c r="I5298" t="s">
        <v>46</v>
      </c>
      <c r="J5298" t="s">
        <v>47</v>
      </c>
      <c r="K5298" t="s">
        <v>661</v>
      </c>
      <c r="L5298" t="s">
        <v>575</v>
      </c>
    </row>
    <row r="5299" spans="1:12" x14ac:dyDescent="0.25">
      <c r="A5299" s="1">
        <v>34717</v>
      </c>
      <c r="B5299" t="s">
        <v>946</v>
      </c>
      <c r="C5299" t="s">
        <v>851</v>
      </c>
      <c r="D5299">
        <v>192</v>
      </c>
      <c r="E5299" t="s">
        <v>1384</v>
      </c>
      <c r="F5299" t="s">
        <v>665</v>
      </c>
      <c r="G5299" t="s">
        <v>342</v>
      </c>
      <c r="H5299">
        <v>4</v>
      </c>
      <c r="I5299" t="s">
        <v>46</v>
      </c>
      <c r="J5299" t="s">
        <v>47</v>
      </c>
      <c r="K5299" t="s">
        <v>661</v>
      </c>
      <c r="L5299" t="s">
        <v>575</v>
      </c>
    </row>
    <row r="5300" spans="1:12" x14ac:dyDescent="0.25">
      <c r="A5300" s="1">
        <v>34719</v>
      </c>
      <c r="B5300" t="s">
        <v>687</v>
      </c>
      <c r="C5300" t="s">
        <v>1082</v>
      </c>
      <c r="D5300">
        <v>53</v>
      </c>
      <c r="E5300" t="s">
        <v>1083</v>
      </c>
      <c r="F5300" t="s">
        <v>667</v>
      </c>
      <c r="G5300" t="s">
        <v>342</v>
      </c>
      <c r="H5300">
        <v>4</v>
      </c>
      <c r="I5300" t="s">
        <v>46</v>
      </c>
      <c r="J5300" t="s">
        <v>47</v>
      </c>
      <c r="K5300" t="s">
        <v>661</v>
      </c>
      <c r="L5300" t="s">
        <v>575</v>
      </c>
    </row>
    <row r="5301" spans="1:12" x14ac:dyDescent="0.25">
      <c r="A5301" s="1">
        <v>34720</v>
      </c>
      <c r="B5301" t="s">
        <v>681</v>
      </c>
      <c r="C5301" t="s">
        <v>668</v>
      </c>
      <c r="D5301">
        <v>121</v>
      </c>
      <c r="E5301" t="s">
        <v>669</v>
      </c>
      <c r="F5301" t="s">
        <v>684</v>
      </c>
      <c r="G5301" t="s">
        <v>342</v>
      </c>
      <c r="H5301">
        <v>4</v>
      </c>
      <c r="I5301" t="s">
        <v>46</v>
      </c>
      <c r="J5301" t="s">
        <v>47</v>
      </c>
      <c r="K5301" t="s">
        <v>661</v>
      </c>
      <c r="L5301" t="s">
        <v>575</v>
      </c>
    </row>
    <row r="5302" spans="1:12" x14ac:dyDescent="0.25">
      <c r="A5302" s="1">
        <v>34721</v>
      </c>
      <c r="B5302" t="s">
        <v>702</v>
      </c>
      <c r="C5302" t="s">
        <v>572</v>
      </c>
      <c r="D5302">
        <v>399</v>
      </c>
      <c r="E5302" t="s">
        <v>628</v>
      </c>
      <c r="F5302" t="s">
        <v>665</v>
      </c>
      <c r="G5302" t="s">
        <v>342</v>
      </c>
      <c r="H5302">
        <v>4</v>
      </c>
      <c r="I5302" t="s">
        <v>46</v>
      </c>
      <c r="J5302" t="s">
        <v>47</v>
      </c>
      <c r="K5302" t="s">
        <v>661</v>
      </c>
      <c r="L5302" t="s">
        <v>575</v>
      </c>
    </row>
    <row r="5303" spans="1:12" x14ac:dyDescent="0.25">
      <c r="A5303" s="1">
        <v>34723</v>
      </c>
      <c r="B5303" t="s">
        <v>916</v>
      </c>
      <c r="C5303" t="s">
        <v>953</v>
      </c>
      <c r="D5303">
        <v>50</v>
      </c>
      <c r="E5303" t="s">
        <v>1120</v>
      </c>
      <c r="F5303" t="s">
        <v>665</v>
      </c>
      <c r="G5303" t="s">
        <v>342</v>
      </c>
      <c r="H5303">
        <v>4</v>
      </c>
      <c r="I5303" t="s">
        <v>46</v>
      </c>
      <c r="J5303" t="s">
        <v>47</v>
      </c>
      <c r="K5303" t="s">
        <v>661</v>
      </c>
      <c r="L5303" t="s">
        <v>575</v>
      </c>
    </row>
    <row r="5304" spans="1:12" x14ac:dyDescent="0.25">
      <c r="A5304" s="1">
        <v>34724</v>
      </c>
      <c r="B5304" t="s">
        <v>827</v>
      </c>
      <c r="C5304" t="s">
        <v>781</v>
      </c>
      <c r="D5304">
        <v>484</v>
      </c>
      <c r="E5304" t="s">
        <v>1094</v>
      </c>
      <c r="F5304" t="s">
        <v>828</v>
      </c>
      <c r="G5304" t="s">
        <v>342</v>
      </c>
      <c r="H5304">
        <v>4</v>
      </c>
      <c r="I5304" t="s">
        <v>46</v>
      </c>
      <c r="J5304" t="s">
        <v>47</v>
      </c>
      <c r="K5304" t="s">
        <v>661</v>
      </c>
      <c r="L5304" t="s">
        <v>575</v>
      </c>
    </row>
    <row r="5305" spans="1:12" x14ac:dyDescent="0.25">
      <c r="A5305" s="1">
        <v>34725</v>
      </c>
      <c r="B5305" t="s">
        <v>131</v>
      </c>
      <c r="C5305" t="s">
        <v>637</v>
      </c>
      <c r="D5305">
        <v>171</v>
      </c>
      <c r="E5305" t="s">
        <v>638</v>
      </c>
      <c r="F5305" t="s">
        <v>130</v>
      </c>
      <c r="G5305" t="s">
        <v>342</v>
      </c>
      <c r="H5305">
        <v>4</v>
      </c>
      <c r="I5305" t="s">
        <v>46</v>
      </c>
      <c r="J5305" t="s">
        <v>47</v>
      </c>
      <c r="K5305" t="s">
        <v>661</v>
      </c>
      <c r="L5305" t="s">
        <v>575</v>
      </c>
    </row>
    <row r="5306" spans="1:12" x14ac:dyDescent="0.25">
      <c r="A5306" s="1">
        <v>34726</v>
      </c>
      <c r="B5306" t="s">
        <v>1077</v>
      </c>
      <c r="C5306" t="s">
        <v>674</v>
      </c>
      <c r="D5306">
        <v>675</v>
      </c>
      <c r="E5306" t="s">
        <v>2261</v>
      </c>
      <c r="F5306" t="s">
        <v>753</v>
      </c>
      <c r="G5306" t="s">
        <v>342</v>
      </c>
      <c r="H5306">
        <v>4</v>
      </c>
      <c r="I5306" t="s">
        <v>46</v>
      </c>
      <c r="J5306" t="s">
        <v>47</v>
      </c>
      <c r="K5306" t="s">
        <v>661</v>
      </c>
      <c r="L5306" t="s">
        <v>575</v>
      </c>
    </row>
    <row r="5307" spans="1:12" x14ac:dyDescent="0.25">
      <c r="A5307" s="1">
        <v>34730</v>
      </c>
      <c r="B5307" t="s">
        <v>662</v>
      </c>
      <c r="C5307" t="s">
        <v>586</v>
      </c>
      <c r="D5307">
        <v>169</v>
      </c>
      <c r="E5307" t="s">
        <v>1136</v>
      </c>
      <c r="F5307" t="s">
        <v>665</v>
      </c>
      <c r="G5307" t="s">
        <v>342</v>
      </c>
      <c r="H5307">
        <v>4</v>
      </c>
      <c r="I5307" t="s">
        <v>46</v>
      </c>
      <c r="J5307" t="s">
        <v>47</v>
      </c>
      <c r="K5307" t="s">
        <v>661</v>
      </c>
      <c r="L5307" t="s">
        <v>575</v>
      </c>
    </row>
    <row r="5308" spans="1:12" x14ac:dyDescent="0.25">
      <c r="A5308" s="1">
        <v>34731</v>
      </c>
      <c r="B5308" t="s">
        <v>699</v>
      </c>
      <c r="C5308" t="s">
        <v>758</v>
      </c>
      <c r="D5308">
        <v>66</v>
      </c>
      <c r="E5308" t="s">
        <v>941</v>
      </c>
      <c r="F5308" t="s">
        <v>665</v>
      </c>
      <c r="G5308" t="s">
        <v>342</v>
      </c>
      <c r="H5308">
        <v>4</v>
      </c>
      <c r="I5308" t="s">
        <v>46</v>
      </c>
      <c r="J5308" t="s">
        <v>47</v>
      </c>
      <c r="K5308" t="s">
        <v>661</v>
      </c>
      <c r="L5308" t="s">
        <v>575</v>
      </c>
    </row>
    <row r="5309" spans="1:12" x14ac:dyDescent="0.25">
      <c r="A5309" s="1">
        <v>34732</v>
      </c>
      <c r="B5309" t="s">
        <v>807</v>
      </c>
      <c r="C5309" t="s">
        <v>622</v>
      </c>
      <c r="D5309">
        <v>97</v>
      </c>
      <c r="E5309" t="s">
        <v>977</v>
      </c>
      <c r="F5309" t="s">
        <v>808</v>
      </c>
      <c r="G5309" t="s">
        <v>342</v>
      </c>
      <c r="H5309">
        <v>4</v>
      </c>
      <c r="I5309" t="s">
        <v>46</v>
      </c>
      <c r="J5309" t="s">
        <v>47</v>
      </c>
      <c r="K5309" t="s">
        <v>661</v>
      </c>
      <c r="L5309" t="s">
        <v>575</v>
      </c>
    </row>
    <row r="5310" spans="1:12" x14ac:dyDescent="0.25">
      <c r="A5310" s="1">
        <v>34733</v>
      </c>
      <c r="B5310" t="s">
        <v>284</v>
      </c>
      <c r="C5310" t="s">
        <v>805</v>
      </c>
      <c r="D5310">
        <v>28</v>
      </c>
      <c r="E5310" t="s">
        <v>806</v>
      </c>
      <c r="F5310" t="s">
        <v>283</v>
      </c>
      <c r="G5310" t="s">
        <v>342</v>
      </c>
      <c r="H5310">
        <v>4</v>
      </c>
      <c r="I5310" t="s">
        <v>46</v>
      </c>
      <c r="J5310" t="s">
        <v>47</v>
      </c>
      <c r="K5310" t="s">
        <v>661</v>
      </c>
      <c r="L5310" t="s">
        <v>575</v>
      </c>
    </row>
    <row r="5311" spans="1:12" x14ac:dyDescent="0.25">
      <c r="A5311" s="1">
        <v>34734</v>
      </c>
      <c r="B5311" t="s">
        <v>826</v>
      </c>
      <c r="C5311" t="s">
        <v>730</v>
      </c>
      <c r="D5311">
        <v>978</v>
      </c>
      <c r="E5311" t="s">
        <v>731</v>
      </c>
      <c r="F5311" t="s">
        <v>693</v>
      </c>
      <c r="G5311" t="s">
        <v>342</v>
      </c>
      <c r="H5311">
        <v>4</v>
      </c>
      <c r="I5311" t="s">
        <v>46</v>
      </c>
      <c r="J5311" t="s">
        <v>47</v>
      </c>
      <c r="K5311" t="s">
        <v>661</v>
      </c>
      <c r="L5311" t="s">
        <v>575</v>
      </c>
    </row>
    <row r="5312" spans="1:12" x14ac:dyDescent="0.25">
      <c r="A5312" s="1">
        <v>34735</v>
      </c>
      <c r="B5312" t="s">
        <v>1340</v>
      </c>
      <c r="C5312" t="s">
        <v>727</v>
      </c>
      <c r="D5312">
        <v>452</v>
      </c>
      <c r="E5312" t="s">
        <v>1178</v>
      </c>
      <c r="F5312" t="s">
        <v>723</v>
      </c>
      <c r="G5312" t="s">
        <v>342</v>
      </c>
      <c r="H5312">
        <v>4</v>
      </c>
      <c r="I5312" t="s">
        <v>46</v>
      </c>
      <c r="J5312" t="s">
        <v>47</v>
      </c>
      <c r="K5312" t="s">
        <v>661</v>
      </c>
      <c r="L5312" t="s">
        <v>575</v>
      </c>
    </row>
    <row r="5313" spans="1:12" x14ac:dyDescent="0.25">
      <c r="A5313" s="1">
        <v>34736</v>
      </c>
      <c r="B5313" t="s">
        <v>80</v>
      </c>
      <c r="C5313" t="s">
        <v>1748</v>
      </c>
      <c r="D5313">
        <v>12</v>
      </c>
      <c r="E5313" t="s">
        <v>1749</v>
      </c>
      <c r="F5313" t="s">
        <v>161</v>
      </c>
      <c r="G5313" t="s">
        <v>342</v>
      </c>
      <c r="H5313">
        <v>4</v>
      </c>
      <c r="I5313" t="s">
        <v>46</v>
      </c>
      <c r="J5313" t="s">
        <v>47</v>
      </c>
      <c r="K5313" t="s">
        <v>661</v>
      </c>
      <c r="L5313" t="s">
        <v>575</v>
      </c>
    </row>
    <row r="5314" spans="1:12" x14ac:dyDescent="0.25">
      <c r="A5314" s="1">
        <v>34737</v>
      </c>
      <c r="B5314" t="s">
        <v>3513</v>
      </c>
      <c r="C5314" t="s">
        <v>604</v>
      </c>
      <c r="D5314">
        <v>288</v>
      </c>
      <c r="E5314" t="s">
        <v>978</v>
      </c>
      <c r="F5314" t="s">
        <v>355</v>
      </c>
      <c r="G5314" t="s">
        <v>342</v>
      </c>
      <c r="H5314">
        <v>4</v>
      </c>
      <c r="I5314" t="s">
        <v>46</v>
      </c>
      <c r="J5314" t="s">
        <v>47</v>
      </c>
      <c r="K5314" t="s">
        <v>661</v>
      </c>
      <c r="L5314" t="s">
        <v>575</v>
      </c>
    </row>
    <row r="5315" spans="1:12" x14ac:dyDescent="0.25">
      <c r="A5315" s="1">
        <v>34738</v>
      </c>
      <c r="B5315" t="s">
        <v>946</v>
      </c>
      <c r="C5315" t="s">
        <v>688</v>
      </c>
      <c r="D5315">
        <v>184</v>
      </c>
      <c r="E5315" t="s">
        <v>859</v>
      </c>
      <c r="F5315" t="s">
        <v>665</v>
      </c>
      <c r="G5315" t="s">
        <v>342</v>
      </c>
      <c r="H5315">
        <v>4</v>
      </c>
      <c r="I5315" t="s">
        <v>46</v>
      </c>
      <c r="J5315" t="s">
        <v>47</v>
      </c>
      <c r="K5315" t="s">
        <v>661</v>
      </c>
      <c r="L5315" t="s">
        <v>575</v>
      </c>
    </row>
    <row r="5316" spans="1:12" x14ac:dyDescent="0.25">
      <c r="A5316" s="1">
        <v>34739</v>
      </c>
      <c r="B5316" t="s">
        <v>834</v>
      </c>
      <c r="C5316" t="s">
        <v>611</v>
      </c>
      <c r="D5316">
        <v>734</v>
      </c>
      <c r="E5316" t="s">
        <v>928</v>
      </c>
      <c r="F5316" t="s">
        <v>667</v>
      </c>
      <c r="G5316" t="s">
        <v>342</v>
      </c>
      <c r="H5316">
        <v>4</v>
      </c>
      <c r="I5316" t="s">
        <v>46</v>
      </c>
      <c r="J5316" t="s">
        <v>47</v>
      </c>
      <c r="K5316" t="s">
        <v>661</v>
      </c>
      <c r="L5316" t="s">
        <v>575</v>
      </c>
    </row>
    <row r="5317" spans="1:12" x14ac:dyDescent="0.25">
      <c r="A5317" s="1">
        <v>34741</v>
      </c>
      <c r="B5317" t="s">
        <v>1160</v>
      </c>
      <c r="C5317" t="s">
        <v>572</v>
      </c>
      <c r="D5317">
        <v>53</v>
      </c>
      <c r="E5317" t="s">
        <v>636</v>
      </c>
      <c r="F5317" t="s">
        <v>110</v>
      </c>
      <c r="G5317" t="s">
        <v>342</v>
      </c>
      <c r="H5317">
        <v>4</v>
      </c>
      <c r="I5317" t="s">
        <v>46</v>
      </c>
      <c r="J5317" t="s">
        <v>47</v>
      </c>
      <c r="K5317" t="s">
        <v>661</v>
      </c>
      <c r="L5317" t="s">
        <v>575</v>
      </c>
    </row>
    <row r="5318" spans="1:12" x14ac:dyDescent="0.25">
      <c r="A5318" s="1">
        <v>34742</v>
      </c>
      <c r="B5318" t="s">
        <v>666</v>
      </c>
      <c r="C5318" t="s">
        <v>572</v>
      </c>
      <c r="D5318">
        <v>845</v>
      </c>
      <c r="E5318" t="s">
        <v>635</v>
      </c>
      <c r="F5318" t="s">
        <v>667</v>
      </c>
      <c r="G5318" t="s">
        <v>342</v>
      </c>
      <c r="H5318">
        <v>4</v>
      </c>
      <c r="I5318" t="s">
        <v>46</v>
      </c>
      <c r="J5318" t="s">
        <v>47</v>
      </c>
      <c r="K5318" t="s">
        <v>661</v>
      </c>
      <c r="L5318" t="s">
        <v>575</v>
      </c>
    </row>
    <row r="5319" spans="1:12" x14ac:dyDescent="0.25">
      <c r="A5319" s="1">
        <v>34744</v>
      </c>
      <c r="B5319" t="s">
        <v>1033</v>
      </c>
      <c r="C5319" t="s">
        <v>611</v>
      </c>
      <c r="D5319">
        <v>426</v>
      </c>
      <c r="E5319" t="s">
        <v>1415</v>
      </c>
      <c r="F5319" t="s">
        <v>665</v>
      </c>
      <c r="G5319" t="s">
        <v>342</v>
      </c>
      <c r="H5319">
        <v>4</v>
      </c>
      <c r="I5319" t="s">
        <v>46</v>
      </c>
      <c r="J5319" t="s">
        <v>47</v>
      </c>
      <c r="K5319" t="s">
        <v>661</v>
      </c>
      <c r="L5319" t="s">
        <v>575</v>
      </c>
    </row>
    <row r="5320" spans="1:12" x14ac:dyDescent="0.25">
      <c r="A5320" s="1">
        <v>34745</v>
      </c>
      <c r="B5320" t="s">
        <v>735</v>
      </c>
      <c r="C5320" t="s">
        <v>591</v>
      </c>
      <c r="D5320">
        <v>215</v>
      </c>
      <c r="E5320" t="s">
        <v>592</v>
      </c>
      <c r="F5320" t="s">
        <v>665</v>
      </c>
      <c r="G5320" t="s">
        <v>342</v>
      </c>
      <c r="H5320">
        <v>4</v>
      </c>
      <c r="I5320" t="s">
        <v>46</v>
      </c>
      <c r="J5320" t="s">
        <v>47</v>
      </c>
      <c r="K5320" t="s">
        <v>661</v>
      </c>
      <c r="L5320" t="s">
        <v>575</v>
      </c>
    </row>
    <row r="5321" spans="1:12" x14ac:dyDescent="0.25">
      <c r="A5321" s="1">
        <v>34746</v>
      </c>
      <c r="B5321" t="s">
        <v>946</v>
      </c>
      <c r="C5321" t="s">
        <v>733</v>
      </c>
      <c r="D5321">
        <v>92</v>
      </c>
      <c r="E5321" t="s">
        <v>734</v>
      </c>
      <c r="F5321" t="s">
        <v>665</v>
      </c>
      <c r="G5321" t="s">
        <v>342</v>
      </c>
      <c r="H5321">
        <v>4</v>
      </c>
      <c r="I5321" t="s">
        <v>46</v>
      </c>
      <c r="J5321" t="s">
        <v>47</v>
      </c>
      <c r="K5321" t="s">
        <v>661</v>
      </c>
      <c r="L5321" t="s">
        <v>575</v>
      </c>
    </row>
    <row r="5322" spans="1:12" x14ac:dyDescent="0.25">
      <c r="A5322" s="1">
        <v>34747</v>
      </c>
      <c r="B5322" t="s">
        <v>2368</v>
      </c>
      <c r="C5322" t="s">
        <v>1034</v>
      </c>
      <c r="D5322">
        <v>42</v>
      </c>
      <c r="E5322" t="s">
        <v>1035</v>
      </c>
      <c r="F5322" t="s">
        <v>146</v>
      </c>
      <c r="G5322" t="s">
        <v>342</v>
      </c>
      <c r="H5322">
        <v>4</v>
      </c>
      <c r="I5322" t="s">
        <v>46</v>
      </c>
      <c r="J5322" t="s">
        <v>47</v>
      </c>
      <c r="K5322" t="s">
        <v>661</v>
      </c>
      <c r="L5322" t="s">
        <v>575</v>
      </c>
    </row>
    <row r="5323" spans="1:12" x14ac:dyDescent="0.25">
      <c r="A5323" s="1">
        <v>34748</v>
      </c>
      <c r="B5323" t="s">
        <v>2369</v>
      </c>
      <c r="C5323" t="s">
        <v>1059</v>
      </c>
      <c r="D5323">
        <v>291</v>
      </c>
      <c r="E5323" t="s">
        <v>1159</v>
      </c>
      <c r="F5323" t="s">
        <v>134</v>
      </c>
      <c r="G5323" t="s">
        <v>342</v>
      </c>
      <c r="H5323">
        <v>4</v>
      </c>
      <c r="I5323" t="s">
        <v>46</v>
      </c>
      <c r="J5323" t="s">
        <v>47</v>
      </c>
      <c r="K5323" t="s">
        <v>661</v>
      </c>
      <c r="L5323" t="s">
        <v>575</v>
      </c>
    </row>
    <row r="5324" spans="1:12" x14ac:dyDescent="0.25">
      <c r="A5324" s="1">
        <v>34749</v>
      </c>
      <c r="B5324" t="s">
        <v>702</v>
      </c>
      <c r="C5324" t="s">
        <v>594</v>
      </c>
      <c r="D5324">
        <v>760</v>
      </c>
      <c r="E5324" t="s">
        <v>1134</v>
      </c>
      <c r="F5324" t="s">
        <v>665</v>
      </c>
      <c r="G5324" t="s">
        <v>342</v>
      </c>
      <c r="H5324">
        <v>4</v>
      </c>
      <c r="I5324" t="s">
        <v>46</v>
      </c>
      <c r="J5324" t="s">
        <v>47</v>
      </c>
      <c r="K5324" t="s">
        <v>661</v>
      </c>
      <c r="L5324" t="s">
        <v>575</v>
      </c>
    </row>
    <row r="5325" spans="1:12" x14ac:dyDescent="0.25">
      <c r="A5325" s="1">
        <v>34750</v>
      </c>
      <c r="B5325" t="s">
        <v>732</v>
      </c>
      <c r="C5325" t="s">
        <v>1034</v>
      </c>
      <c r="D5325">
        <v>49</v>
      </c>
      <c r="E5325" t="s">
        <v>1035</v>
      </c>
      <c r="F5325" t="s">
        <v>693</v>
      </c>
      <c r="G5325" t="s">
        <v>342</v>
      </c>
      <c r="H5325">
        <v>4</v>
      </c>
      <c r="I5325" t="s">
        <v>46</v>
      </c>
      <c r="J5325" t="s">
        <v>47</v>
      </c>
      <c r="K5325" t="s">
        <v>661</v>
      </c>
      <c r="L5325" t="s">
        <v>575</v>
      </c>
    </row>
    <row r="5326" spans="1:12" x14ac:dyDescent="0.25">
      <c r="A5326" s="1">
        <v>34752</v>
      </c>
      <c r="B5326" t="s">
        <v>757</v>
      </c>
      <c r="C5326" t="s">
        <v>656</v>
      </c>
      <c r="D5326">
        <v>134</v>
      </c>
      <c r="E5326" t="s">
        <v>657</v>
      </c>
      <c r="F5326" t="s">
        <v>109</v>
      </c>
      <c r="G5326" t="s">
        <v>342</v>
      </c>
      <c r="H5326">
        <v>4</v>
      </c>
      <c r="I5326" t="s">
        <v>46</v>
      </c>
      <c r="J5326" t="s">
        <v>47</v>
      </c>
      <c r="K5326" t="s">
        <v>661</v>
      </c>
      <c r="L5326" t="s">
        <v>575</v>
      </c>
    </row>
    <row r="5327" spans="1:12" x14ac:dyDescent="0.25">
      <c r="A5327" s="1">
        <v>34753</v>
      </c>
      <c r="B5327" t="s">
        <v>732</v>
      </c>
      <c r="C5327" t="s">
        <v>819</v>
      </c>
      <c r="D5327">
        <v>51</v>
      </c>
      <c r="E5327" t="s">
        <v>947</v>
      </c>
      <c r="F5327" t="s">
        <v>693</v>
      </c>
      <c r="G5327" t="s">
        <v>342</v>
      </c>
      <c r="H5327">
        <v>4</v>
      </c>
      <c r="I5327" t="s">
        <v>46</v>
      </c>
      <c r="J5327" t="s">
        <v>47</v>
      </c>
      <c r="K5327" t="s">
        <v>661</v>
      </c>
      <c r="L5327" t="s">
        <v>575</v>
      </c>
    </row>
    <row r="5328" spans="1:12" x14ac:dyDescent="0.25">
      <c r="A5328" s="1">
        <v>34755</v>
      </c>
      <c r="B5328" t="s">
        <v>726</v>
      </c>
      <c r="C5328" t="s">
        <v>659</v>
      </c>
      <c r="D5328">
        <v>170</v>
      </c>
      <c r="E5328" t="s">
        <v>1064</v>
      </c>
      <c r="F5328" t="s">
        <v>665</v>
      </c>
      <c r="G5328" t="s">
        <v>342</v>
      </c>
      <c r="H5328">
        <v>4</v>
      </c>
      <c r="I5328" t="s">
        <v>46</v>
      </c>
      <c r="J5328" t="s">
        <v>47</v>
      </c>
      <c r="K5328" t="s">
        <v>661</v>
      </c>
      <c r="L5328" t="s">
        <v>575</v>
      </c>
    </row>
    <row r="5329" spans="1:12" x14ac:dyDescent="0.25">
      <c r="A5329" s="1">
        <v>34756</v>
      </c>
      <c r="B5329" t="s">
        <v>846</v>
      </c>
      <c r="C5329" t="s">
        <v>774</v>
      </c>
      <c r="D5329">
        <v>173</v>
      </c>
      <c r="E5329" t="s">
        <v>1015</v>
      </c>
      <c r="F5329" t="s">
        <v>665</v>
      </c>
      <c r="G5329" t="s">
        <v>342</v>
      </c>
      <c r="H5329">
        <v>4</v>
      </c>
      <c r="I5329" t="s">
        <v>46</v>
      </c>
      <c r="J5329" t="s">
        <v>47</v>
      </c>
      <c r="K5329" t="s">
        <v>661</v>
      </c>
      <c r="L5329" t="s">
        <v>575</v>
      </c>
    </row>
    <row r="5330" spans="1:12" x14ac:dyDescent="0.25">
      <c r="A5330" s="1">
        <v>34757</v>
      </c>
      <c r="B5330" t="s">
        <v>938</v>
      </c>
      <c r="C5330" t="s">
        <v>865</v>
      </c>
      <c r="D5330">
        <v>366</v>
      </c>
      <c r="E5330" t="s">
        <v>925</v>
      </c>
      <c r="F5330" t="s">
        <v>939</v>
      </c>
      <c r="G5330" t="s">
        <v>342</v>
      </c>
      <c r="H5330">
        <v>4</v>
      </c>
      <c r="I5330" t="s">
        <v>46</v>
      </c>
      <c r="J5330" t="s">
        <v>47</v>
      </c>
      <c r="K5330" t="s">
        <v>661</v>
      </c>
      <c r="L5330" t="s">
        <v>575</v>
      </c>
    </row>
    <row r="5331" spans="1:12" x14ac:dyDescent="0.25">
      <c r="A5331" s="1">
        <v>34759</v>
      </c>
      <c r="B5331" t="s">
        <v>817</v>
      </c>
      <c r="C5331" t="s">
        <v>865</v>
      </c>
      <c r="D5331">
        <v>256</v>
      </c>
      <c r="E5331" t="s">
        <v>915</v>
      </c>
      <c r="F5331" t="s">
        <v>665</v>
      </c>
      <c r="G5331" t="s">
        <v>342</v>
      </c>
      <c r="H5331">
        <v>4</v>
      </c>
      <c r="I5331" t="s">
        <v>46</v>
      </c>
      <c r="J5331" t="s">
        <v>47</v>
      </c>
      <c r="K5331" t="s">
        <v>661</v>
      </c>
      <c r="L5331" t="s">
        <v>575</v>
      </c>
    </row>
    <row r="5332" spans="1:12" x14ac:dyDescent="0.25">
      <c r="A5332" s="1">
        <v>34760</v>
      </c>
      <c r="B5332" t="s">
        <v>1077</v>
      </c>
      <c r="C5332" t="s">
        <v>889</v>
      </c>
      <c r="D5332">
        <v>293</v>
      </c>
      <c r="E5332" t="s">
        <v>1600</v>
      </c>
      <c r="F5332" t="s">
        <v>753</v>
      </c>
      <c r="G5332" t="s">
        <v>342</v>
      </c>
      <c r="H5332">
        <v>4</v>
      </c>
      <c r="I5332" t="s">
        <v>46</v>
      </c>
      <c r="J5332" t="s">
        <v>47</v>
      </c>
      <c r="K5332" t="s">
        <v>661</v>
      </c>
      <c r="L5332" t="s">
        <v>575</v>
      </c>
    </row>
    <row r="5333" spans="1:12" x14ac:dyDescent="0.25">
      <c r="A5333" s="1">
        <v>34761</v>
      </c>
      <c r="B5333" t="s">
        <v>1674</v>
      </c>
      <c r="C5333" t="s">
        <v>703</v>
      </c>
      <c r="D5333">
        <v>1184</v>
      </c>
      <c r="E5333" t="s">
        <v>814</v>
      </c>
      <c r="F5333" t="s">
        <v>665</v>
      </c>
      <c r="G5333" t="s">
        <v>342</v>
      </c>
      <c r="H5333">
        <v>4</v>
      </c>
      <c r="I5333" t="s">
        <v>46</v>
      </c>
      <c r="J5333" t="s">
        <v>47</v>
      </c>
      <c r="K5333" t="s">
        <v>661</v>
      </c>
      <c r="L5333" t="s">
        <v>575</v>
      </c>
    </row>
    <row r="5334" spans="1:12" x14ac:dyDescent="0.25">
      <c r="A5334" s="1">
        <v>34762</v>
      </c>
      <c r="B5334" t="s">
        <v>735</v>
      </c>
      <c r="C5334" t="s">
        <v>760</v>
      </c>
      <c r="D5334">
        <v>186</v>
      </c>
      <c r="E5334" t="s">
        <v>761</v>
      </c>
      <c r="F5334" t="s">
        <v>665</v>
      </c>
      <c r="G5334" t="s">
        <v>342</v>
      </c>
      <c r="H5334">
        <v>4</v>
      </c>
      <c r="I5334" t="s">
        <v>46</v>
      </c>
      <c r="J5334" t="s">
        <v>47</v>
      </c>
      <c r="K5334" t="s">
        <v>661</v>
      </c>
      <c r="L5334" t="s">
        <v>575</v>
      </c>
    </row>
    <row r="5335" spans="1:12" x14ac:dyDescent="0.25">
      <c r="A5335" s="1">
        <v>34764</v>
      </c>
      <c r="B5335" t="s">
        <v>415</v>
      </c>
      <c r="C5335" t="s">
        <v>637</v>
      </c>
      <c r="D5335">
        <v>244</v>
      </c>
      <c r="E5335" t="s">
        <v>1100</v>
      </c>
      <c r="F5335" t="s">
        <v>414</v>
      </c>
      <c r="G5335" t="s">
        <v>342</v>
      </c>
      <c r="H5335">
        <v>4</v>
      </c>
      <c r="I5335" t="s">
        <v>46</v>
      </c>
      <c r="J5335" t="s">
        <v>47</v>
      </c>
      <c r="K5335" t="s">
        <v>661</v>
      </c>
      <c r="L5335" t="s">
        <v>575</v>
      </c>
    </row>
    <row r="5336" spans="1:12" x14ac:dyDescent="0.25">
      <c r="A5336" s="1">
        <v>34767</v>
      </c>
      <c r="B5336" t="s">
        <v>835</v>
      </c>
      <c r="C5336" t="s">
        <v>727</v>
      </c>
      <c r="D5336">
        <v>496</v>
      </c>
      <c r="E5336" t="s">
        <v>812</v>
      </c>
      <c r="F5336" t="s">
        <v>355</v>
      </c>
      <c r="G5336" t="s">
        <v>342</v>
      </c>
      <c r="H5336">
        <v>4</v>
      </c>
      <c r="I5336" t="s">
        <v>46</v>
      </c>
      <c r="J5336" t="s">
        <v>47</v>
      </c>
      <c r="K5336" t="s">
        <v>661</v>
      </c>
      <c r="L5336" t="s">
        <v>575</v>
      </c>
    </row>
    <row r="5337" spans="1:12" x14ac:dyDescent="0.25">
      <c r="A5337" s="1">
        <v>34768</v>
      </c>
      <c r="B5337" t="s">
        <v>1145</v>
      </c>
      <c r="C5337" t="s">
        <v>688</v>
      </c>
      <c r="D5337">
        <v>388</v>
      </c>
      <c r="E5337" t="s">
        <v>912</v>
      </c>
      <c r="F5337" t="s">
        <v>665</v>
      </c>
      <c r="G5337" t="s">
        <v>342</v>
      </c>
      <c r="H5337">
        <v>4</v>
      </c>
      <c r="I5337" t="s">
        <v>46</v>
      </c>
      <c r="J5337" t="s">
        <v>47</v>
      </c>
      <c r="K5337" t="s">
        <v>661</v>
      </c>
      <c r="L5337" t="s">
        <v>575</v>
      </c>
    </row>
    <row r="5338" spans="1:12" x14ac:dyDescent="0.25">
      <c r="A5338" s="1">
        <v>34770</v>
      </c>
      <c r="B5338" t="s">
        <v>729</v>
      </c>
      <c r="C5338" t="s">
        <v>730</v>
      </c>
      <c r="D5338">
        <v>606</v>
      </c>
      <c r="E5338" t="s">
        <v>731</v>
      </c>
      <c r="F5338" t="s">
        <v>693</v>
      </c>
      <c r="G5338" t="s">
        <v>342</v>
      </c>
      <c r="H5338">
        <v>4</v>
      </c>
      <c r="I5338" t="s">
        <v>46</v>
      </c>
      <c r="J5338" t="s">
        <v>47</v>
      </c>
      <c r="K5338" t="s">
        <v>661</v>
      </c>
      <c r="L5338" t="s">
        <v>575</v>
      </c>
    </row>
    <row r="5339" spans="1:12" x14ac:dyDescent="0.25">
      <c r="A5339" s="1">
        <v>34771</v>
      </c>
      <c r="B5339" t="s">
        <v>2370</v>
      </c>
      <c r="C5339" t="s">
        <v>956</v>
      </c>
      <c r="D5339">
        <v>124</v>
      </c>
      <c r="E5339" t="s">
        <v>1148</v>
      </c>
      <c r="F5339" t="s">
        <v>134</v>
      </c>
      <c r="G5339" t="s">
        <v>342</v>
      </c>
      <c r="H5339">
        <v>4</v>
      </c>
      <c r="I5339" t="s">
        <v>46</v>
      </c>
      <c r="J5339" t="s">
        <v>47</v>
      </c>
      <c r="K5339" t="s">
        <v>661</v>
      </c>
      <c r="L5339" t="s">
        <v>575</v>
      </c>
    </row>
    <row r="5340" spans="1:12" x14ac:dyDescent="0.25">
      <c r="A5340" s="1">
        <v>34772</v>
      </c>
      <c r="B5340" t="s">
        <v>732</v>
      </c>
      <c r="C5340" t="s">
        <v>730</v>
      </c>
      <c r="D5340">
        <v>1245</v>
      </c>
      <c r="E5340" t="s">
        <v>731</v>
      </c>
      <c r="F5340" t="s">
        <v>693</v>
      </c>
      <c r="G5340" t="s">
        <v>342</v>
      </c>
      <c r="H5340">
        <v>4</v>
      </c>
      <c r="I5340" t="s">
        <v>46</v>
      </c>
      <c r="J5340" t="s">
        <v>47</v>
      </c>
      <c r="K5340" t="s">
        <v>661</v>
      </c>
      <c r="L5340" t="s">
        <v>575</v>
      </c>
    </row>
    <row r="5341" spans="1:12" x14ac:dyDescent="0.25">
      <c r="A5341" s="1">
        <v>34773</v>
      </c>
      <c r="B5341" t="s">
        <v>702</v>
      </c>
      <c r="C5341" t="s">
        <v>886</v>
      </c>
      <c r="D5341">
        <v>24</v>
      </c>
      <c r="E5341" t="s">
        <v>1141</v>
      </c>
      <c r="F5341" t="s">
        <v>665</v>
      </c>
      <c r="G5341" t="s">
        <v>342</v>
      </c>
      <c r="H5341">
        <v>4</v>
      </c>
      <c r="I5341" t="s">
        <v>46</v>
      </c>
      <c r="J5341" t="s">
        <v>47</v>
      </c>
      <c r="K5341" t="s">
        <v>661</v>
      </c>
      <c r="L5341" t="s">
        <v>575</v>
      </c>
    </row>
    <row r="5342" spans="1:12" x14ac:dyDescent="0.25">
      <c r="A5342" s="1">
        <v>34774</v>
      </c>
      <c r="B5342" t="s">
        <v>1423</v>
      </c>
      <c r="C5342" t="s">
        <v>622</v>
      </c>
      <c r="D5342">
        <v>140</v>
      </c>
      <c r="E5342" t="s">
        <v>623</v>
      </c>
      <c r="F5342" t="s">
        <v>667</v>
      </c>
      <c r="G5342" t="s">
        <v>342</v>
      </c>
      <c r="H5342">
        <v>4</v>
      </c>
      <c r="I5342" t="s">
        <v>46</v>
      </c>
      <c r="J5342" t="s">
        <v>47</v>
      </c>
      <c r="K5342" t="s">
        <v>661</v>
      </c>
      <c r="L5342" t="s">
        <v>575</v>
      </c>
    </row>
    <row r="5343" spans="1:12" x14ac:dyDescent="0.25">
      <c r="A5343" s="1">
        <v>34777</v>
      </c>
      <c r="B5343" t="s">
        <v>842</v>
      </c>
      <c r="C5343" t="s">
        <v>967</v>
      </c>
      <c r="D5343">
        <v>91</v>
      </c>
      <c r="E5343" t="s">
        <v>968</v>
      </c>
      <c r="F5343" t="s">
        <v>665</v>
      </c>
      <c r="G5343" t="s">
        <v>342</v>
      </c>
      <c r="H5343">
        <v>4</v>
      </c>
      <c r="I5343" t="s">
        <v>46</v>
      </c>
      <c r="J5343" t="s">
        <v>47</v>
      </c>
      <c r="K5343" t="s">
        <v>661</v>
      </c>
      <c r="L5343" t="s">
        <v>575</v>
      </c>
    </row>
    <row r="5344" spans="1:12" x14ac:dyDescent="0.25">
      <c r="A5344" s="1">
        <v>34780</v>
      </c>
      <c r="B5344" t="s">
        <v>2053</v>
      </c>
      <c r="C5344" t="s">
        <v>629</v>
      </c>
      <c r="D5344">
        <v>469</v>
      </c>
      <c r="E5344" t="s">
        <v>1464</v>
      </c>
      <c r="F5344" t="s">
        <v>665</v>
      </c>
      <c r="G5344" t="s">
        <v>342</v>
      </c>
      <c r="H5344">
        <v>4</v>
      </c>
      <c r="I5344" t="s">
        <v>46</v>
      </c>
      <c r="J5344" t="s">
        <v>47</v>
      </c>
      <c r="K5344" t="s">
        <v>661</v>
      </c>
      <c r="L5344" t="s">
        <v>575</v>
      </c>
    </row>
    <row r="5345" spans="1:12" x14ac:dyDescent="0.25">
      <c r="A5345" s="1">
        <v>34781</v>
      </c>
      <c r="B5345" t="s">
        <v>687</v>
      </c>
      <c r="C5345" t="s">
        <v>1000</v>
      </c>
      <c r="D5345">
        <v>41</v>
      </c>
      <c r="E5345" t="s">
        <v>1001</v>
      </c>
      <c r="F5345" t="s">
        <v>667</v>
      </c>
      <c r="G5345" t="s">
        <v>342</v>
      </c>
      <c r="H5345">
        <v>4</v>
      </c>
      <c r="I5345" t="s">
        <v>46</v>
      </c>
      <c r="J5345" t="s">
        <v>47</v>
      </c>
      <c r="K5345" t="s">
        <v>661</v>
      </c>
      <c r="L5345" t="s">
        <v>575</v>
      </c>
    </row>
    <row r="5346" spans="1:12" x14ac:dyDescent="0.25">
      <c r="A5346" s="1">
        <v>34782</v>
      </c>
      <c r="B5346" t="s">
        <v>834</v>
      </c>
      <c r="C5346" t="s">
        <v>1061</v>
      </c>
      <c r="D5346">
        <v>128</v>
      </c>
      <c r="E5346" t="s">
        <v>1062</v>
      </c>
      <c r="F5346" t="s">
        <v>667</v>
      </c>
      <c r="G5346" t="s">
        <v>342</v>
      </c>
      <c r="H5346">
        <v>4</v>
      </c>
      <c r="I5346" t="s">
        <v>46</v>
      </c>
      <c r="J5346" t="s">
        <v>47</v>
      </c>
      <c r="K5346" t="s">
        <v>661</v>
      </c>
      <c r="L5346" t="s">
        <v>575</v>
      </c>
    </row>
    <row r="5347" spans="1:12" x14ac:dyDescent="0.25">
      <c r="A5347" s="1">
        <v>34783</v>
      </c>
      <c r="B5347" t="s">
        <v>662</v>
      </c>
      <c r="C5347" t="s">
        <v>992</v>
      </c>
      <c r="D5347">
        <v>179</v>
      </c>
      <c r="E5347" t="s">
        <v>1208</v>
      </c>
      <c r="F5347" t="s">
        <v>665</v>
      </c>
      <c r="G5347" t="s">
        <v>342</v>
      </c>
      <c r="H5347">
        <v>4</v>
      </c>
      <c r="I5347" t="s">
        <v>46</v>
      </c>
      <c r="J5347" t="s">
        <v>47</v>
      </c>
      <c r="K5347" t="s">
        <v>661</v>
      </c>
      <c r="L5347" t="s">
        <v>575</v>
      </c>
    </row>
    <row r="5348" spans="1:12" x14ac:dyDescent="0.25">
      <c r="A5348" s="1">
        <v>34784</v>
      </c>
      <c r="B5348" t="s">
        <v>687</v>
      </c>
      <c r="C5348" t="s">
        <v>1124</v>
      </c>
      <c r="D5348">
        <v>48</v>
      </c>
      <c r="E5348" t="s">
        <v>1125</v>
      </c>
      <c r="F5348" t="s">
        <v>667</v>
      </c>
      <c r="G5348" t="s">
        <v>342</v>
      </c>
      <c r="H5348">
        <v>4</v>
      </c>
      <c r="I5348" t="s">
        <v>46</v>
      </c>
      <c r="J5348" t="s">
        <v>47</v>
      </c>
      <c r="K5348" t="s">
        <v>661</v>
      </c>
      <c r="L5348" t="s">
        <v>575</v>
      </c>
    </row>
    <row r="5349" spans="1:12" x14ac:dyDescent="0.25">
      <c r="A5349" s="1">
        <v>34785</v>
      </c>
      <c r="B5349" t="s">
        <v>673</v>
      </c>
      <c r="C5349" t="s">
        <v>1034</v>
      </c>
      <c r="D5349">
        <v>58</v>
      </c>
      <c r="E5349" t="s">
        <v>1035</v>
      </c>
      <c r="F5349" t="s">
        <v>665</v>
      </c>
      <c r="G5349" t="s">
        <v>342</v>
      </c>
      <c r="H5349">
        <v>4</v>
      </c>
      <c r="I5349" t="s">
        <v>46</v>
      </c>
      <c r="J5349" t="s">
        <v>47</v>
      </c>
      <c r="K5349" t="s">
        <v>661</v>
      </c>
      <c r="L5349" t="s">
        <v>575</v>
      </c>
    </row>
    <row r="5350" spans="1:12" x14ac:dyDescent="0.25">
      <c r="A5350" s="1">
        <v>34786</v>
      </c>
      <c r="B5350" t="s">
        <v>729</v>
      </c>
      <c r="C5350" t="s">
        <v>730</v>
      </c>
      <c r="D5350">
        <v>1249</v>
      </c>
      <c r="E5350" t="s">
        <v>731</v>
      </c>
      <c r="F5350" t="s">
        <v>693</v>
      </c>
      <c r="G5350" t="s">
        <v>342</v>
      </c>
      <c r="H5350">
        <v>4</v>
      </c>
      <c r="I5350" t="s">
        <v>46</v>
      </c>
      <c r="J5350" t="s">
        <v>47</v>
      </c>
      <c r="K5350" t="s">
        <v>661</v>
      </c>
      <c r="L5350" t="s">
        <v>575</v>
      </c>
    </row>
    <row r="5351" spans="1:12" x14ac:dyDescent="0.25">
      <c r="A5351" s="1">
        <v>34787</v>
      </c>
      <c r="B5351" t="s">
        <v>673</v>
      </c>
      <c r="C5351" t="s">
        <v>656</v>
      </c>
      <c r="D5351">
        <v>162</v>
      </c>
      <c r="E5351" t="s">
        <v>657</v>
      </c>
      <c r="F5351" t="s">
        <v>665</v>
      </c>
      <c r="G5351" t="s">
        <v>342</v>
      </c>
      <c r="H5351">
        <v>4</v>
      </c>
      <c r="I5351" t="s">
        <v>46</v>
      </c>
      <c r="J5351" t="s">
        <v>47</v>
      </c>
      <c r="K5351" t="s">
        <v>661</v>
      </c>
      <c r="L5351" t="s">
        <v>575</v>
      </c>
    </row>
    <row r="5352" spans="1:12" x14ac:dyDescent="0.25">
      <c r="A5352" s="1">
        <v>34788</v>
      </c>
      <c r="B5352" t="s">
        <v>2371</v>
      </c>
      <c r="C5352" t="s">
        <v>769</v>
      </c>
      <c r="D5352">
        <v>52</v>
      </c>
      <c r="E5352" t="s">
        <v>770</v>
      </c>
      <c r="F5352" t="s">
        <v>146</v>
      </c>
      <c r="G5352" t="s">
        <v>342</v>
      </c>
      <c r="H5352">
        <v>4</v>
      </c>
      <c r="I5352" t="s">
        <v>46</v>
      </c>
      <c r="J5352" t="s">
        <v>47</v>
      </c>
      <c r="K5352" t="s">
        <v>661</v>
      </c>
      <c r="L5352" t="s">
        <v>575</v>
      </c>
    </row>
    <row r="5353" spans="1:12" x14ac:dyDescent="0.25">
      <c r="A5353" s="1">
        <v>34789</v>
      </c>
      <c r="B5353" t="s">
        <v>842</v>
      </c>
      <c r="C5353" t="s">
        <v>1061</v>
      </c>
      <c r="D5353">
        <v>57</v>
      </c>
      <c r="E5353" t="s">
        <v>1062</v>
      </c>
      <c r="F5353" t="s">
        <v>665</v>
      </c>
      <c r="G5353" t="s">
        <v>342</v>
      </c>
      <c r="H5353">
        <v>4</v>
      </c>
      <c r="I5353" t="s">
        <v>46</v>
      </c>
      <c r="J5353" t="s">
        <v>47</v>
      </c>
      <c r="K5353" t="s">
        <v>661</v>
      </c>
      <c r="L5353" t="s">
        <v>575</v>
      </c>
    </row>
    <row r="5354" spans="1:12" x14ac:dyDescent="0.25">
      <c r="A5354" s="1">
        <v>34791</v>
      </c>
      <c r="B5354" t="s">
        <v>1135</v>
      </c>
      <c r="C5354" t="s">
        <v>668</v>
      </c>
      <c r="D5354">
        <v>213</v>
      </c>
      <c r="E5354" t="s">
        <v>824</v>
      </c>
      <c r="F5354" t="s">
        <v>665</v>
      </c>
      <c r="G5354" t="s">
        <v>342</v>
      </c>
      <c r="H5354">
        <v>4</v>
      </c>
      <c r="I5354" t="s">
        <v>46</v>
      </c>
      <c r="J5354" t="s">
        <v>47</v>
      </c>
      <c r="K5354" t="s">
        <v>661</v>
      </c>
      <c r="L5354" t="s">
        <v>575</v>
      </c>
    </row>
    <row r="5355" spans="1:12" x14ac:dyDescent="0.25">
      <c r="A5355" s="1">
        <v>34792</v>
      </c>
      <c r="B5355" t="s">
        <v>951</v>
      </c>
      <c r="C5355" t="s">
        <v>617</v>
      </c>
      <c r="D5355">
        <v>29</v>
      </c>
      <c r="E5355" t="s">
        <v>952</v>
      </c>
      <c r="F5355" t="s">
        <v>665</v>
      </c>
      <c r="G5355" t="s">
        <v>342</v>
      </c>
      <c r="H5355">
        <v>4</v>
      </c>
      <c r="I5355" t="s">
        <v>46</v>
      </c>
      <c r="J5355" t="s">
        <v>47</v>
      </c>
      <c r="K5355" t="s">
        <v>661</v>
      </c>
      <c r="L5355" t="s">
        <v>575</v>
      </c>
    </row>
    <row r="5356" spans="1:12" x14ac:dyDescent="0.25">
      <c r="A5356" s="1">
        <v>34793</v>
      </c>
      <c r="B5356" t="s">
        <v>749</v>
      </c>
      <c r="C5356" t="s">
        <v>600</v>
      </c>
      <c r="D5356">
        <v>120</v>
      </c>
      <c r="E5356" t="s">
        <v>601</v>
      </c>
      <c r="F5356" t="s">
        <v>723</v>
      </c>
      <c r="G5356" t="s">
        <v>342</v>
      </c>
      <c r="H5356">
        <v>4</v>
      </c>
      <c r="I5356" t="s">
        <v>46</v>
      </c>
      <c r="J5356" t="s">
        <v>47</v>
      </c>
      <c r="K5356" t="s">
        <v>661</v>
      </c>
      <c r="L5356" t="s">
        <v>575</v>
      </c>
    </row>
    <row r="5357" spans="1:12" x14ac:dyDescent="0.25">
      <c r="A5357" s="1">
        <v>34795</v>
      </c>
      <c r="B5357" t="s">
        <v>699</v>
      </c>
      <c r="C5357" t="s">
        <v>847</v>
      </c>
      <c r="D5357">
        <v>218</v>
      </c>
      <c r="E5357" t="s">
        <v>848</v>
      </c>
      <c r="F5357" t="s">
        <v>665</v>
      </c>
      <c r="G5357" t="s">
        <v>342</v>
      </c>
      <c r="H5357">
        <v>4</v>
      </c>
      <c r="I5357" t="s">
        <v>46</v>
      </c>
      <c r="J5357" t="s">
        <v>47</v>
      </c>
      <c r="K5357" t="s">
        <v>661</v>
      </c>
      <c r="L5357" t="s">
        <v>575</v>
      </c>
    </row>
    <row r="5358" spans="1:12" x14ac:dyDescent="0.25">
      <c r="A5358" s="1">
        <v>34796</v>
      </c>
      <c r="B5358" t="s">
        <v>821</v>
      </c>
      <c r="C5358" t="s">
        <v>822</v>
      </c>
      <c r="D5358">
        <v>273</v>
      </c>
      <c r="E5358" t="s">
        <v>823</v>
      </c>
      <c r="F5358" t="s">
        <v>693</v>
      </c>
      <c r="G5358" t="s">
        <v>342</v>
      </c>
      <c r="H5358">
        <v>4</v>
      </c>
      <c r="I5358" t="s">
        <v>46</v>
      </c>
      <c r="J5358" t="s">
        <v>47</v>
      </c>
      <c r="K5358" t="s">
        <v>661</v>
      </c>
      <c r="L5358" t="s">
        <v>575</v>
      </c>
    </row>
    <row r="5359" spans="1:12" x14ac:dyDescent="0.25">
      <c r="A5359" s="1">
        <v>34797</v>
      </c>
      <c r="B5359" t="s">
        <v>732</v>
      </c>
      <c r="C5359" t="s">
        <v>656</v>
      </c>
      <c r="D5359">
        <v>526</v>
      </c>
      <c r="E5359" t="s">
        <v>1589</v>
      </c>
      <c r="F5359" t="s">
        <v>693</v>
      </c>
      <c r="G5359" t="s">
        <v>342</v>
      </c>
      <c r="H5359">
        <v>4</v>
      </c>
      <c r="I5359" t="s">
        <v>46</v>
      </c>
      <c r="J5359" t="s">
        <v>47</v>
      </c>
      <c r="K5359" t="s">
        <v>661</v>
      </c>
      <c r="L5359" t="s">
        <v>575</v>
      </c>
    </row>
    <row r="5360" spans="1:12" x14ac:dyDescent="0.25">
      <c r="A5360" s="1">
        <v>34800</v>
      </c>
      <c r="B5360" t="s">
        <v>666</v>
      </c>
      <c r="C5360" t="s">
        <v>572</v>
      </c>
      <c r="D5360">
        <v>150</v>
      </c>
      <c r="E5360" t="s">
        <v>1303</v>
      </c>
      <c r="F5360" t="s">
        <v>667</v>
      </c>
      <c r="G5360" t="s">
        <v>342</v>
      </c>
      <c r="H5360">
        <v>4</v>
      </c>
      <c r="I5360" t="s">
        <v>46</v>
      </c>
      <c r="J5360" t="s">
        <v>47</v>
      </c>
      <c r="K5360" t="s">
        <v>661</v>
      </c>
      <c r="L5360" t="s">
        <v>575</v>
      </c>
    </row>
    <row r="5361" spans="1:12" x14ac:dyDescent="0.25">
      <c r="A5361" s="1">
        <v>34803</v>
      </c>
      <c r="B5361" t="s">
        <v>846</v>
      </c>
      <c r="C5361" t="s">
        <v>703</v>
      </c>
      <c r="D5361">
        <v>1133</v>
      </c>
      <c r="E5361" t="s">
        <v>814</v>
      </c>
      <c r="F5361" t="s">
        <v>665</v>
      </c>
      <c r="G5361" t="s">
        <v>342</v>
      </c>
      <c r="H5361">
        <v>4</v>
      </c>
      <c r="I5361" t="s">
        <v>46</v>
      </c>
      <c r="J5361" t="s">
        <v>47</v>
      </c>
      <c r="K5361" t="s">
        <v>661</v>
      </c>
      <c r="L5361" t="s">
        <v>575</v>
      </c>
    </row>
    <row r="5362" spans="1:12" x14ac:dyDescent="0.25">
      <c r="A5362" s="1">
        <v>34804</v>
      </c>
      <c r="B5362" t="s">
        <v>946</v>
      </c>
      <c r="C5362" t="s">
        <v>688</v>
      </c>
      <c r="D5362">
        <v>50</v>
      </c>
      <c r="E5362" t="s">
        <v>689</v>
      </c>
      <c r="F5362" t="s">
        <v>665</v>
      </c>
      <c r="G5362" t="s">
        <v>342</v>
      </c>
      <c r="H5362">
        <v>4</v>
      </c>
      <c r="I5362" t="s">
        <v>46</v>
      </c>
      <c r="J5362" t="s">
        <v>47</v>
      </c>
      <c r="K5362" t="s">
        <v>661</v>
      </c>
      <c r="L5362" t="s">
        <v>575</v>
      </c>
    </row>
    <row r="5363" spans="1:12" x14ac:dyDescent="0.25">
      <c r="A5363" s="1">
        <v>34805</v>
      </c>
      <c r="B5363" t="s">
        <v>699</v>
      </c>
      <c r="C5363" t="s">
        <v>711</v>
      </c>
      <c r="D5363">
        <v>313</v>
      </c>
      <c r="E5363" t="s">
        <v>833</v>
      </c>
      <c r="F5363" t="s">
        <v>665</v>
      </c>
      <c r="G5363" t="s">
        <v>342</v>
      </c>
      <c r="H5363">
        <v>4</v>
      </c>
      <c r="I5363" t="s">
        <v>46</v>
      </c>
      <c r="J5363" t="s">
        <v>47</v>
      </c>
      <c r="K5363" t="s">
        <v>661</v>
      </c>
      <c r="L5363" t="s">
        <v>575</v>
      </c>
    </row>
    <row r="5364" spans="1:12" x14ac:dyDescent="0.25">
      <c r="A5364" s="1">
        <v>34807</v>
      </c>
      <c r="B5364" t="s">
        <v>666</v>
      </c>
      <c r="C5364" t="s">
        <v>1202</v>
      </c>
      <c r="D5364">
        <v>146</v>
      </c>
      <c r="E5364" t="s">
        <v>1461</v>
      </c>
      <c r="F5364" t="s">
        <v>667</v>
      </c>
      <c r="G5364" t="s">
        <v>342</v>
      </c>
      <c r="H5364">
        <v>4</v>
      </c>
      <c r="I5364" t="s">
        <v>46</v>
      </c>
      <c r="J5364" t="s">
        <v>47</v>
      </c>
      <c r="K5364" t="s">
        <v>661</v>
      </c>
      <c r="L5364" t="s">
        <v>575</v>
      </c>
    </row>
    <row r="5365" spans="1:12" x14ac:dyDescent="0.25">
      <c r="A5365" s="1">
        <v>34810</v>
      </c>
      <c r="B5365" t="s">
        <v>1918</v>
      </c>
      <c r="C5365" t="s">
        <v>594</v>
      </c>
      <c r="D5365">
        <v>402</v>
      </c>
      <c r="E5365" t="s">
        <v>1172</v>
      </c>
      <c r="F5365" t="s">
        <v>665</v>
      </c>
      <c r="G5365" t="s">
        <v>342</v>
      </c>
      <c r="H5365">
        <v>4</v>
      </c>
      <c r="I5365" t="s">
        <v>46</v>
      </c>
      <c r="J5365" t="s">
        <v>47</v>
      </c>
      <c r="K5365" t="s">
        <v>661</v>
      </c>
      <c r="L5365" t="s">
        <v>575</v>
      </c>
    </row>
    <row r="5366" spans="1:12" x14ac:dyDescent="0.25">
      <c r="A5366" s="1">
        <v>34811</v>
      </c>
      <c r="B5366" t="s">
        <v>1541</v>
      </c>
      <c r="C5366" t="s">
        <v>849</v>
      </c>
      <c r="D5366">
        <v>69</v>
      </c>
      <c r="E5366" t="s">
        <v>959</v>
      </c>
      <c r="F5366" t="s">
        <v>665</v>
      </c>
      <c r="G5366" t="s">
        <v>342</v>
      </c>
      <c r="H5366">
        <v>4</v>
      </c>
      <c r="I5366" t="s">
        <v>46</v>
      </c>
      <c r="J5366" t="s">
        <v>47</v>
      </c>
      <c r="K5366" t="s">
        <v>661</v>
      </c>
      <c r="L5366" t="s">
        <v>575</v>
      </c>
    </row>
    <row r="5367" spans="1:12" x14ac:dyDescent="0.25">
      <c r="A5367" s="1">
        <v>34813</v>
      </c>
      <c r="B5367" t="s">
        <v>1469</v>
      </c>
      <c r="C5367" t="s">
        <v>642</v>
      </c>
      <c r="D5367">
        <v>433</v>
      </c>
      <c r="E5367" t="s">
        <v>973</v>
      </c>
      <c r="F5367" t="s">
        <v>672</v>
      </c>
      <c r="G5367" t="s">
        <v>342</v>
      </c>
      <c r="H5367">
        <v>4</v>
      </c>
      <c r="I5367" t="s">
        <v>46</v>
      </c>
      <c r="J5367" t="s">
        <v>47</v>
      </c>
      <c r="K5367" t="s">
        <v>661</v>
      </c>
      <c r="L5367" t="s">
        <v>575</v>
      </c>
    </row>
    <row r="5368" spans="1:12" x14ac:dyDescent="0.25">
      <c r="A5368" s="1">
        <v>34815</v>
      </c>
      <c r="B5368" t="s">
        <v>666</v>
      </c>
      <c r="C5368" t="s">
        <v>685</v>
      </c>
      <c r="D5368">
        <v>594</v>
      </c>
      <c r="E5368" t="s">
        <v>1287</v>
      </c>
      <c r="F5368" t="s">
        <v>667</v>
      </c>
      <c r="G5368" t="s">
        <v>342</v>
      </c>
      <c r="H5368">
        <v>4</v>
      </c>
      <c r="I5368" t="s">
        <v>46</v>
      </c>
      <c r="J5368" t="s">
        <v>47</v>
      </c>
      <c r="K5368" t="s">
        <v>661</v>
      </c>
      <c r="L5368" t="s">
        <v>575</v>
      </c>
    </row>
    <row r="5369" spans="1:12" x14ac:dyDescent="0.25">
      <c r="A5369" s="1">
        <v>34817</v>
      </c>
      <c r="B5369" t="s">
        <v>2373</v>
      </c>
      <c r="C5369" t="s">
        <v>1250</v>
      </c>
      <c r="D5369">
        <v>142</v>
      </c>
      <c r="E5369" t="s">
        <v>1914</v>
      </c>
      <c r="F5369" t="s">
        <v>134</v>
      </c>
      <c r="G5369" t="s">
        <v>342</v>
      </c>
      <c r="H5369">
        <v>4</v>
      </c>
      <c r="I5369" t="s">
        <v>46</v>
      </c>
      <c r="J5369" t="s">
        <v>47</v>
      </c>
      <c r="K5369" t="s">
        <v>661</v>
      </c>
      <c r="L5369" t="s">
        <v>575</v>
      </c>
    </row>
    <row r="5370" spans="1:12" x14ac:dyDescent="0.25">
      <c r="A5370" s="1">
        <v>34818</v>
      </c>
      <c r="B5370" t="s">
        <v>732</v>
      </c>
      <c r="C5370" t="s">
        <v>700</v>
      </c>
      <c r="D5370">
        <v>53</v>
      </c>
      <c r="E5370" t="s">
        <v>926</v>
      </c>
      <c r="F5370" t="s">
        <v>693</v>
      </c>
      <c r="G5370" t="s">
        <v>342</v>
      </c>
      <c r="H5370">
        <v>4</v>
      </c>
      <c r="I5370" t="s">
        <v>46</v>
      </c>
      <c r="J5370" t="s">
        <v>47</v>
      </c>
      <c r="K5370" t="s">
        <v>661</v>
      </c>
      <c r="L5370" t="s">
        <v>575</v>
      </c>
    </row>
    <row r="5371" spans="1:12" x14ac:dyDescent="0.25">
      <c r="A5371" s="1">
        <v>34822</v>
      </c>
      <c r="B5371" t="s">
        <v>1135</v>
      </c>
      <c r="C5371" t="s">
        <v>691</v>
      </c>
      <c r="D5371">
        <v>161</v>
      </c>
      <c r="E5371" t="s">
        <v>930</v>
      </c>
      <c r="F5371" t="s">
        <v>665</v>
      </c>
      <c r="G5371" t="s">
        <v>342</v>
      </c>
      <c r="H5371">
        <v>4</v>
      </c>
      <c r="I5371" t="s">
        <v>46</v>
      </c>
      <c r="J5371" t="s">
        <v>47</v>
      </c>
      <c r="K5371" t="s">
        <v>661</v>
      </c>
      <c r="L5371" t="s">
        <v>575</v>
      </c>
    </row>
    <row r="5372" spans="1:12" x14ac:dyDescent="0.25">
      <c r="A5372" s="1">
        <v>34823</v>
      </c>
      <c r="B5372" t="s">
        <v>702</v>
      </c>
      <c r="C5372" t="s">
        <v>750</v>
      </c>
      <c r="D5372">
        <v>119</v>
      </c>
      <c r="E5372" t="s">
        <v>751</v>
      </c>
      <c r="F5372" t="s">
        <v>665</v>
      </c>
      <c r="G5372" t="s">
        <v>342</v>
      </c>
      <c r="H5372">
        <v>4</v>
      </c>
      <c r="I5372" t="s">
        <v>46</v>
      </c>
      <c r="J5372" t="s">
        <v>47</v>
      </c>
      <c r="K5372" t="s">
        <v>661</v>
      </c>
      <c r="L5372" t="s">
        <v>575</v>
      </c>
    </row>
    <row r="5373" spans="1:12" x14ac:dyDescent="0.25">
      <c r="A5373" s="1">
        <v>34824</v>
      </c>
      <c r="B5373" t="s">
        <v>1621</v>
      </c>
      <c r="C5373" t="s">
        <v>611</v>
      </c>
      <c r="D5373">
        <v>674</v>
      </c>
      <c r="E5373" t="s">
        <v>987</v>
      </c>
      <c r="F5373" t="s">
        <v>753</v>
      </c>
      <c r="G5373" t="s">
        <v>342</v>
      </c>
      <c r="H5373">
        <v>4</v>
      </c>
      <c r="I5373" t="s">
        <v>46</v>
      </c>
      <c r="J5373" t="s">
        <v>47</v>
      </c>
      <c r="K5373" t="s">
        <v>661</v>
      </c>
      <c r="L5373" t="s">
        <v>575</v>
      </c>
    </row>
    <row r="5374" spans="1:12" x14ac:dyDescent="0.25">
      <c r="A5374" s="1">
        <v>34825</v>
      </c>
      <c r="B5374" t="s">
        <v>673</v>
      </c>
      <c r="C5374" t="s">
        <v>743</v>
      </c>
      <c r="D5374">
        <v>32</v>
      </c>
      <c r="E5374" t="s">
        <v>744</v>
      </c>
      <c r="F5374" t="s">
        <v>665</v>
      </c>
      <c r="G5374" t="s">
        <v>342</v>
      </c>
      <c r="H5374">
        <v>4</v>
      </c>
      <c r="I5374" t="s">
        <v>46</v>
      </c>
      <c r="J5374" t="s">
        <v>47</v>
      </c>
      <c r="K5374" t="s">
        <v>661</v>
      </c>
      <c r="L5374" t="s">
        <v>575</v>
      </c>
    </row>
    <row r="5375" spans="1:12" x14ac:dyDescent="0.25">
      <c r="A5375" s="1">
        <v>34826</v>
      </c>
      <c r="B5375" t="s">
        <v>702</v>
      </c>
      <c r="C5375" t="s">
        <v>656</v>
      </c>
      <c r="D5375">
        <v>595</v>
      </c>
      <c r="E5375" t="s">
        <v>964</v>
      </c>
      <c r="F5375" t="s">
        <v>665</v>
      </c>
      <c r="G5375" t="s">
        <v>342</v>
      </c>
      <c r="H5375">
        <v>4</v>
      </c>
      <c r="I5375" t="s">
        <v>46</v>
      </c>
      <c r="J5375" t="s">
        <v>47</v>
      </c>
      <c r="K5375" t="s">
        <v>661</v>
      </c>
      <c r="L5375" t="s">
        <v>575</v>
      </c>
    </row>
    <row r="5376" spans="1:12" x14ac:dyDescent="0.25">
      <c r="A5376" s="1">
        <v>34827</v>
      </c>
      <c r="B5376" t="s">
        <v>735</v>
      </c>
      <c r="C5376" t="s">
        <v>745</v>
      </c>
      <c r="D5376">
        <v>85</v>
      </c>
      <c r="E5376" t="s">
        <v>1254</v>
      </c>
      <c r="F5376" t="s">
        <v>665</v>
      </c>
      <c r="G5376" t="s">
        <v>342</v>
      </c>
      <c r="H5376">
        <v>4</v>
      </c>
      <c r="I5376" t="s">
        <v>46</v>
      </c>
      <c r="J5376" t="s">
        <v>47</v>
      </c>
      <c r="K5376" t="s">
        <v>661</v>
      </c>
      <c r="L5376" t="s">
        <v>575</v>
      </c>
    </row>
    <row r="5377" spans="1:12" x14ac:dyDescent="0.25">
      <c r="A5377" s="1">
        <v>34828</v>
      </c>
      <c r="B5377" t="s">
        <v>1315</v>
      </c>
      <c r="C5377" t="s">
        <v>700</v>
      </c>
      <c r="D5377">
        <v>100</v>
      </c>
      <c r="E5377" t="s">
        <v>926</v>
      </c>
      <c r="F5377" t="s">
        <v>665</v>
      </c>
      <c r="G5377" t="s">
        <v>342</v>
      </c>
      <c r="H5377">
        <v>4</v>
      </c>
      <c r="I5377" t="s">
        <v>46</v>
      </c>
      <c r="J5377" t="s">
        <v>47</v>
      </c>
      <c r="K5377" t="s">
        <v>661</v>
      </c>
      <c r="L5377" t="s">
        <v>575</v>
      </c>
    </row>
    <row r="5378" spans="1:12" x14ac:dyDescent="0.25">
      <c r="A5378" s="1">
        <v>34829</v>
      </c>
      <c r="B5378" t="s">
        <v>946</v>
      </c>
      <c r="C5378" t="s">
        <v>819</v>
      </c>
      <c r="D5378">
        <v>83</v>
      </c>
      <c r="E5378" t="s">
        <v>947</v>
      </c>
      <c r="F5378" t="s">
        <v>665</v>
      </c>
      <c r="G5378" t="s">
        <v>342</v>
      </c>
      <c r="H5378">
        <v>4</v>
      </c>
      <c r="I5378" t="s">
        <v>46</v>
      </c>
      <c r="J5378" t="s">
        <v>47</v>
      </c>
      <c r="K5378" t="s">
        <v>661</v>
      </c>
      <c r="L5378" t="s">
        <v>575</v>
      </c>
    </row>
    <row r="5379" spans="1:12" x14ac:dyDescent="0.25">
      <c r="A5379" s="1">
        <v>34830</v>
      </c>
      <c r="B5379" t="s">
        <v>1135</v>
      </c>
      <c r="C5379" t="s">
        <v>819</v>
      </c>
      <c r="D5379">
        <v>161</v>
      </c>
      <c r="E5379" t="s">
        <v>1388</v>
      </c>
      <c r="F5379" t="s">
        <v>665</v>
      </c>
      <c r="G5379" t="s">
        <v>342</v>
      </c>
      <c r="H5379">
        <v>4</v>
      </c>
      <c r="I5379" t="s">
        <v>46</v>
      </c>
      <c r="J5379" t="s">
        <v>47</v>
      </c>
      <c r="K5379" t="s">
        <v>661</v>
      </c>
      <c r="L5379" t="s">
        <v>575</v>
      </c>
    </row>
    <row r="5380" spans="1:12" x14ac:dyDescent="0.25">
      <c r="A5380" s="1">
        <v>34831</v>
      </c>
      <c r="B5380" t="s">
        <v>208</v>
      </c>
      <c r="C5380" t="s">
        <v>953</v>
      </c>
      <c r="D5380">
        <v>41</v>
      </c>
      <c r="E5380" t="s">
        <v>1120</v>
      </c>
      <c r="F5380" t="s">
        <v>207</v>
      </c>
      <c r="G5380" t="s">
        <v>342</v>
      </c>
      <c r="H5380">
        <v>4</v>
      </c>
      <c r="I5380" t="s">
        <v>46</v>
      </c>
      <c r="J5380" t="s">
        <v>47</v>
      </c>
      <c r="K5380" t="s">
        <v>661</v>
      </c>
      <c r="L5380" t="s">
        <v>575</v>
      </c>
    </row>
    <row r="5381" spans="1:12" x14ac:dyDescent="0.25">
      <c r="A5381" s="1">
        <v>34832</v>
      </c>
      <c r="B5381" t="s">
        <v>2374</v>
      </c>
      <c r="C5381" t="s">
        <v>1124</v>
      </c>
      <c r="D5381">
        <v>112</v>
      </c>
      <c r="E5381" t="s">
        <v>1125</v>
      </c>
      <c r="F5381" t="s">
        <v>753</v>
      </c>
      <c r="G5381" t="s">
        <v>342</v>
      </c>
      <c r="H5381">
        <v>4</v>
      </c>
      <c r="I5381" t="s">
        <v>46</v>
      </c>
      <c r="J5381" t="s">
        <v>47</v>
      </c>
      <c r="K5381" t="s">
        <v>661</v>
      </c>
      <c r="L5381" t="s">
        <v>575</v>
      </c>
    </row>
    <row r="5382" spans="1:12" x14ac:dyDescent="0.25">
      <c r="A5382" s="1">
        <v>34833</v>
      </c>
      <c r="B5382" t="s">
        <v>673</v>
      </c>
      <c r="C5382" t="s">
        <v>572</v>
      </c>
      <c r="D5382">
        <v>69</v>
      </c>
      <c r="E5382" t="s">
        <v>645</v>
      </c>
      <c r="F5382" t="s">
        <v>665</v>
      </c>
      <c r="G5382" t="s">
        <v>342</v>
      </c>
      <c r="H5382">
        <v>4</v>
      </c>
      <c r="I5382" t="s">
        <v>46</v>
      </c>
      <c r="J5382" t="s">
        <v>47</v>
      </c>
      <c r="K5382" t="s">
        <v>661</v>
      </c>
      <c r="L5382" t="s">
        <v>575</v>
      </c>
    </row>
    <row r="5383" spans="1:12" x14ac:dyDescent="0.25">
      <c r="A5383" s="1">
        <v>34834</v>
      </c>
      <c r="B5383" t="s">
        <v>1619</v>
      </c>
      <c r="C5383" t="s">
        <v>703</v>
      </c>
      <c r="D5383">
        <v>1358</v>
      </c>
      <c r="E5383" t="s">
        <v>2079</v>
      </c>
      <c r="F5383" t="s">
        <v>162</v>
      </c>
      <c r="G5383" t="s">
        <v>342</v>
      </c>
      <c r="H5383">
        <v>4</v>
      </c>
      <c r="I5383" t="s">
        <v>46</v>
      </c>
      <c r="J5383" t="s">
        <v>47</v>
      </c>
      <c r="K5383" t="s">
        <v>661</v>
      </c>
      <c r="L5383" t="s">
        <v>575</v>
      </c>
    </row>
    <row r="5384" spans="1:12" x14ac:dyDescent="0.25">
      <c r="A5384" s="1">
        <v>34835</v>
      </c>
      <c r="B5384" t="s">
        <v>662</v>
      </c>
      <c r="C5384" t="s">
        <v>733</v>
      </c>
      <c r="D5384">
        <v>142</v>
      </c>
      <c r="E5384" t="s">
        <v>1570</v>
      </c>
      <c r="F5384" t="s">
        <v>665</v>
      </c>
      <c r="G5384" t="s">
        <v>342</v>
      </c>
      <c r="H5384">
        <v>4</v>
      </c>
      <c r="I5384" t="s">
        <v>46</v>
      </c>
      <c r="J5384" t="s">
        <v>47</v>
      </c>
      <c r="K5384" t="s">
        <v>661</v>
      </c>
      <c r="L5384" t="s">
        <v>575</v>
      </c>
    </row>
    <row r="5385" spans="1:12" x14ac:dyDescent="0.25">
      <c r="A5385" s="1">
        <v>34836</v>
      </c>
      <c r="B5385" t="s">
        <v>702</v>
      </c>
      <c r="C5385" t="s">
        <v>785</v>
      </c>
      <c r="D5385">
        <v>73</v>
      </c>
      <c r="E5385" t="s">
        <v>786</v>
      </c>
      <c r="F5385" t="s">
        <v>665</v>
      </c>
      <c r="G5385" t="s">
        <v>342</v>
      </c>
      <c r="H5385">
        <v>4</v>
      </c>
      <c r="I5385" t="s">
        <v>46</v>
      </c>
      <c r="J5385" t="s">
        <v>47</v>
      </c>
      <c r="K5385" t="s">
        <v>661</v>
      </c>
      <c r="L5385" t="s">
        <v>575</v>
      </c>
    </row>
    <row r="5386" spans="1:12" x14ac:dyDescent="0.25">
      <c r="A5386" s="1">
        <v>34837</v>
      </c>
      <c r="B5386" t="s">
        <v>203</v>
      </c>
      <c r="C5386" t="s">
        <v>730</v>
      </c>
      <c r="D5386">
        <v>407</v>
      </c>
      <c r="E5386" t="s">
        <v>731</v>
      </c>
      <c r="F5386" t="s">
        <v>51</v>
      </c>
      <c r="G5386" t="s">
        <v>342</v>
      </c>
      <c r="H5386">
        <v>4</v>
      </c>
      <c r="I5386" t="s">
        <v>46</v>
      </c>
      <c r="J5386" t="s">
        <v>47</v>
      </c>
      <c r="K5386" t="s">
        <v>661</v>
      </c>
      <c r="L5386" t="s">
        <v>575</v>
      </c>
    </row>
    <row r="5387" spans="1:12" x14ac:dyDescent="0.25">
      <c r="A5387" s="1">
        <v>34839</v>
      </c>
      <c r="B5387" t="s">
        <v>690</v>
      </c>
      <c r="C5387" t="s">
        <v>642</v>
      </c>
      <c r="D5387">
        <v>114</v>
      </c>
      <c r="E5387" t="s">
        <v>857</v>
      </c>
      <c r="F5387" t="s">
        <v>693</v>
      </c>
      <c r="G5387" t="s">
        <v>342</v>
      </c>
      <c r="H5387">
        <v>4</v>
      </c>
      <c r="I5387" t="s">
        <v>46</v>
      </c>
      <c r="J5387" t="s">
        <v>47</v>
      </c>
      <c r="K5387" t="s">
        <v>661</v>
      </c>
      <c r="L5387" t="s">
        <v>575</v>
      </c>
    </row>
    <row r="5388" spans="1:12" x14ac:dyDescent="0.25">
      <c r="A5388" s="1">
        <v>34844</v>
      </c>
      <c r="B5388" t="s">
        <v>676</v>
      </c>
      <c r="C5388" t="s">
        <v>651</v>
      </c>
      <c r="D5388">
        <v>234</v>
      </c>
      <c r="E5388" t="s">
        <v>995</v>
      </c>
      <c r="F5388" t="s">
        <v>665</v>
      </c>
      <c r="G5388" t="s">
        <v>342</v>
      </c>
      <c r="H5388">
        <v>4</v>
      </c>
      <c r="I5388" t="s">
        <v>46</v>
      </c>
      <c r="J5388" t="s">
        <v>47</v>
      </c>
      <c r="K5388" t="s">
        <v>661</v>
      </c>
      <c r="L5388" t="s">
        <v>575</v>
      </c>
    </row>
    <row r="5389" spans="1:12" x14ac:dyDescent="0.25">
      <c r="A5389" s="1">
        <v>34845</v>
      </c>
      <c r="B5389" t="s">
        <v>673</v>
      </c>
      <c r="C5389" t="s">
        <v>572</v>
      </c>
      <c r="D5389">
        <v>139</v>
      </c>
      <c r="E5389" t="s">
        <v>1460</v>
      </c>
      <c r="F5389" t="s">
        <v>665</v>
      </c>
      <c r="G5389" t="s">
        <v>342</v>
      </c>
      <c r="H5389">
        <v>4</v>
      </c>
      <c r="I5389" t="s">
        <v>46</v>
      </c>
      <c r="J5389" t="s">
        <v>47</v>
      </c>
      <c r="K5389" t="s">
        <v>661</v>
      </c>
      <c r="L5389" t="s">
        <v>575</v>
      </c>
    </row>
    <row r="5390" spans="1:12" x14ac:dyDescent="0.25">
      <c r="A5390" s="1">
        <v>34846</v>
      </c>
      <c r="B5390" t="s">
        <v>702</v>
      </c>
      <c r="C5390" t="s">
        <v>779</v>
      </c>
      <c r="D5390">
        <v>187</v>
      </c>
      <c r="E5390" t="s">
        <v>797</v>
      </c>
      <c r="F5390" t="s">
        <v>665</v>
      </c>
      <c r="G5390" t="s">
        <v>342</v>
      </c>
      <c r="H5390">
        <v>4</v>
      </c>
      <c r="I5390" t="s">
        <v>46</v>
      </c>
      <c r="J5390" t="s">
        <v>47</v>
      </c>
      <c r="K5390" t="s">
        <v>661</v>
      </c>
      <c r="L5390" t="s">
        <v>575</v>
      </c>
    </row>
    <row r="5391" spans="1:12" x14ac:dyDescent="0.25">
      <c r="A5391" s="1">
        <v>34848</v>
      </c>
      <c r="B5391" t="s">
        <v>699</v>
      </c>
      <c r="C5391" t="s">
        <v>984</v>
      </c>
      <c r="D5391">
        <v>744</v>
      </c>
      <c r="E5391" t="s">
        <v>2257</v>
      </c>
      <c r="F5391" t="s">
        <v>665</v>
      </c>
      <c r="G5391" t="s">
        <v>342</v>
      </c>
      <c r="H5391">
        <v>4</v>
      </c>
      <c r="I5391" t="s">
        <v>46</v>
      </c>
      <c r="J5391" t="s">
        <v>47</v>
      </c>
      <c r="K5391" t="s">
        <v>661</v>
      </c>
      <c r="L5391" t="s">
        <v>575</v>
      </c>
    </row>
    <row r="5392" spans="1:12" x14ac:dyDescent="0.25">
      <c r="A5392" s="1">
        <v>34849</v>
      </c>
      <c r="B5392" t="s">
        <v>1039</v>
      </c>
      <c r="C5392" t="s">
        <v>682</v>
      </c>
      <c r="D5392">
        <v>74</v>
      </c>
      <c r="E5392" t="s">
        <v>1478</v>
      </c>
      <c r="F5392" t="s">
        <v>665</v>
      </c>
      <c r="G5392" t="s">
        <v>342</v>
      </c>
      <c r="H5392">
        <v>4</v>
      </c>
      <c r="I5392" t="s">
        <v>46</v>
      </c>
      <c r="J5392" t="s">
        <v>47</v>
      </c>
      <c r="K5392" t="s">
        <v>661</v>
      </c>
      <c r="L5392" t="s">
        <v>575</v>
      </c>
    </row>
    <row r="5393" spans="1:12" x14ac:dyDescent="0.25">
      <c r="A5393" s="1">
        <v>34850</v>
      </c>
      <c r="B5393" t="s">
        <v>1126</v>
      </c>
      <c r="C5393" t="s">
        <v>611</v>
      </c>
      <c r="D5393">
        <v>1090</v>
      </c>
      <c r="E5393" t="s">
        <v>918</v>
      </c>
      <c r="F5393" t="s">
        <v>723</v>
      </c>
      <c r="G5393" t="s">
        <v>342</v>
      </c>
      <c r="H5393">
        <v>4</v>
      </c>
      <c r="I5393" t="s">
        <v>46</v>
      </c>
      <c r="J5393" t="s">
        <v>47</v>
      </c>
      <c r="K5393" t="s">
        <v>661</v>
      </c>
      <c r="L5393" t="s">
        <v>575</v>
      </c>
    </row>
    <row r="5394" spans="1:12" x14ac:dyDescent="0.25">
      <c r="A5394" s="1">
        <v>34853</v>
      </c>
      <c r="B5394" t="s">
        <v>687</v>
      </c>
      <c r="C5394" t="s">
        <v>785</v>
      </c>
      <c r="D5394">
        <v>78</v>
      </c>
      <c r="E5394" t="s">
        <v>786</v>
      </c>
      <c r="F5394" t="s">
        <v>667</v>
      </c>
      <c r="G5394" t="s">
        <v>342</v>
      </c>
      <c r="H5394">
        <v>4</v>
      </c>
      <c r="I5394" t="s">
        <v>46</v>
      </c>
      <c r="J5394" t="s">
        <v>47</v>
      </c>
      <c r="K5394" t="s">
        <v>661</v>
      </c>
      <c r="L5394" t="s">
        <v>575</v>
      </c>
    </row>
    <row r="5395" spans="1:12" x14ac:dyDescent="0.25">
      <c r="A5395" s="1">
        <v>34854</v>
      </c>
      <c r="B5395" t="s">
        <v>732</v>
      </c>
      <c r="C5395" t="s">
        <v>822</v>
      </c>
      <c r="D5395">
        <v>143</v>
      </c>
      <c r="E5395" t="s">
        <v>823</v>
      </c>
      <c r="F5395" t="s">
        <v>693</v>
      </c>
      <c r="G5395" t="s">
        <v>342</v>
      </c>
      <c r="H5395">
        <v>4</v>
      </c>
      <c r="I5395" t="s">
        <v>46</v>
      </c>
      <c r="J5395" t="s">
        <v>47</v>
      </c>
      <c r="K5395" t="s">
        <v>661</v>
      </c>
      <c r="L5395" t="s">
        <v>575</v>
      </c>
    </row>
    <row r="5396" spans="1:12" x14ac:dyDescent="0.25">
      <c r="A5396" s="1">
        <v>34855</v>
      </c>
      <c r="B5396" t="s">
        <v>666</v>
      </c>
      <c r="C5396" t="s">
        <v>703</v>
      </c>
      <c r="D5396">
        <v>1169</v>
      </c>
      <c r="E5396" t="s">
        <v>814</v>
      </c>
      <c r="F5396" t="s">
        <v>667</v>
      </c>
      <c r="G5396" t="s">
        <v>342</v>
      </c>
      <c r="H5396">
        <v>4</v>
      </c>
      <c r="I5396" t="s">
        <v>46</v>
      </c>
      <c r="J5396" t="s">
        <v>47</v>
      </c>
      <c r="K5396" t="s">
        <v>661</v>
      </c>
      <c r="L5396" t="s">
        <v>575</v>
      </c>
    </row>
    <row r="5397" spans="1:12" x14ac:dyDescent="0.25">
      <c r="A5397" s="1">
        <v>34856</v>
      </c>
      <c r="B5397" t="s">
        <v>846</v>
      </c>
      <c r="C5397" t="s">
        <v>953</v>
      </c>
      <c r="D5397">
        <v>234</v>
      </c>
      <c r="E5397" t="s">
        <v>954</v>
      </c>
      <c r="F5397" t="s">
        <v>665</v>
      </c>
      <c r="G5397" t="s">
        <v>342</v>
      </c>
      <c r="H5397">
        <v>4</v>
      </c>
      <c r="I5397" t="s">
        <v>46</v>
      </c>
      <c r="J5397" t="s">
        <v>47</v>
      </c>
      <c r="K5397" t="s">
        <v>661</v>
      </c>
      <c r="L5397" t="s">
        <v>575</v>
      </c>
    </row>
    <row r="5398" spans="1:12" x14ac:dyDescent="0.25">
      <c r="A5398" s="1">
        <v>34857</v>
      </c>
      <c r="B5398" t="s">
        <v>732</v>
      </c>
      <c r="C5398" t="s">
        <v>591</v>
      </c>
      <c r="D5398">
        <v>304</v>
      </c>
      <c r="E5398" t="s">
        <v>592</v>
      </c>
      <c r="F5398" t="s">
        <v>693</v>
      </c>
      <c r="G5398" t="s">
        <v>342</v>
      </c>
      <c r="H5398">
        <v>4</v>
      </c>
      <c r="I5398" t="s">
        <v>46</v>
      </c>
      <c r="J5398" t="s">
        <v>47</v>
      </c>
      <c r="K5398" t="s">
        <v>661</v>
      </c>
      <c r="L5398" t="s">
        <v>575</v>
      </c>
    </row>
    <row r="5399" spans="1:12" x14ac:dyDescent="0.25">
      <c r="A5399" s="1">
        <v>34858</v>
      </c>
      <c r="B5399" t="s">
        <v>766</v>
      </c>
      <c r="C5399" t="s">
        <v>604</v>
      </c>
      <c r="D5399">
        <v>118</v>
      </c>
      <c r="E5399" t="s">
        <v>605</v>
      </c>
      <c r="F5399" t="s">
        <v>665</v>
      </c>
      <c r="G5399" t="s">
        <v>342</v>
      </c>
      <c r="H5399">
        <v>4</v>
      </c>
      <c r="I5399" t="s">
        <v>46</v>
      </c>
      <c r="J5399" t="s">
        <v>47</v>
      </c>
      <c r="K5399" t="s">
        <v>661</v>
      </c>
      <c r="L5399" t="s">
        <v>575</v>
      </c>
    </row>
    <row r="5400" spans="1:12" x14ac:dyDescent="0.25">
      <c r="A5400" s="1">
        <v>34859</v>
      </c>
      <c r="B5400" t="s">
        <v>1102</v>
      </c>
      <c r="C5400" t="s">
        <v>781</v>
      </c>
      <c r="D5400">
        <v>299</v>
      </c>
      <c r="E5400" t="s">
        <v>1301</v>
      </c>
      <c r="F5400" t="s">
        <v>667</v>
      </c>
      <c r="G5400" t="s">
        <v>342</v>
      </c>
      <c r="H5400">
        <v>4</v>
      </c>
      <c r="I5400" t="s">
        <v>46</v>
      </c>
      <c r="J5400" t="s">
        <v>47</v>
      </c>
      <c r="K5400" t="s">
        <v>661</v>
      </c>
      <c r="L5400" t="s">
        <v>575</v>
      </c>
    </row>
    <row r="5401" spans="1:12" x14ac:dyDescent="0.25">
      <c r="A5401" s="1">
        <v>34860</v>
      </c>
      <c r="B5401" t="s">
        <v>1505</v>
      </c>
      <c r="C5401" t="s">
        <v>703</v>
      </c>
      <c r="D5401">
        <v>684</v>
      </c>
      <c r="E5401" t="s">
        <v>2054</v>
      </c>
      <c r="F5401" t="s">
        <v>665</v>
      </c>
      <c r="G5401" t="s">
        <v>342</v>
      </c>
      <c r="H5401">
        <v>4</v>
      </c>
      <c r="I5401" t="s">
        <v>46</v>
      </c>
      <c r="J5401" t="s">
        <v>47</v>
      </c>
      <c r="K5401" t="s">
        <v>661</v>
      </c>
      <c r="L5401" t="s">
        <v>575</v>
      </c>
    </row>
    <row r="5402" spans="1:12" x14ac:dyDescent="0.25">
      <c r="A5402" s="1">
        <v>34861</v>
      </c>
      <c r="B5402" t="s">
        <v>2375</v>
      </c>
      <c r="C5402" t="s">
        <v>572</v>
      </c>
      <c r="D5402">
        <v>326</v>
      </c>
      <c r="E5402" t="s">
        <v>654</v>
      </c>
      <c r="F5402" t="s">
        <v>753</v>
      </c>
      <c r="G5402" t="s">
        <v>342</v>
      </c>
      <c r="H5402">
        <v>4</v>
      </c>
      <c r="I5402" t="s">
        <v>46</v>
      </c>
      <c r="J5402" t="s">
        <v>47</v>
      </c>
      <c r="K5402" t="s">
        <v>661</v>
      </c>
      <c r="L5402" t="s">
        <v>575</v>
      </c>
    </row>
    <row r="5403" spans="1:12" x14ac:dyDescent="0.25">
      <c r="A5403" s="1">
        <v>34862</v>
      </c>
      <c r="B5403" t="s">
        <v>827</v>
      </c>
      <c r="C5403" t="s">
        <v>745</v>
      </c>
      <c r="D5403">
        <v>226</v>
      </c>
      <c r="E5403" t="s">
        <v>795</v>
      </c>
      <c r="F5403" t="s">
        <v>828</v>
      </c>
      <c r="G5403" t="s">
        <v>342</v>
      </c>
      <c r="H5403">
        <v>4</v>
      </c>
      <c r="I5403" t="s">
        <v>46</v>
      </c>
      <c r="J5403" t="s">
        <v>47</v>
      </c>
      <c r="K5403" t="s">
        <v>661</v>
      </c>
      <c r="L5403" t="s">
        <v>575</v>
      </c>
    </row>
    <row r="5404" spans="1:12" x14ac:dyDescent="0.25">
      <c r="A5404" s="1">
        <v>34863</v>
      </c>
      <c r="B5404" t="s">
        <v>1297</v>
      </c>
      <c r="C5404" t="s">
        <v>1095</v>
      </c>
      <c r="D5404">
        <v>110</v>
      </c>
      <c r="E5404" t="s">
        <v>1096</v>
      </c>
      <c r="F5404" t="s">
        <v>665</v>
      </c>
      <c r="G5404" t="s">
        <v>342</v>
      </c>
      <c r="H5404">
        <v>4</v>
      </c>
      <c r="I5404" t="s">
        <v>46</v>
      </c>
      <c r="J5404" t="s">
        <v>47</v>
      </c>
      <c r="K5404" t="s">
        <v>661</v>
      </c>
      <c r="L5404" t="s">
        <v>575</v>
      </c>
    </row>
    <row r="5405" spans="1:12" x14ac:dyDescent="0.25">
      <c r="A5405" s="1">
        <v>34864</v>
      </c>
      <c r="B5405" t="s">
        <v>732</v>
      </c>
      <c r="C5405" t="s">
        <v>779</v>
      </c>
      <c r="D5405">
        <v>181</v>
      </c>
      <c r="E5405" t="s">
        <v>797</v>
      </c>
      <c r="F5405" t="s">
        <v>693</v>
      </c>
      <c r="G5405" t="s">
        <v>342</v>
      </c>
      <c r="H5405">
        <v>4</v>
      </c>
      <c r="I5405" t="s">
        <v>46</v>
      </c>
      <c r="J5405" t="s">
        <v>47</v>
      </c>
      <c r="K5405" t="s">
        <v>661</v>
      </c>
      <c r="L5405" t="s">
        <v>575</v>
      </c>
    </row>
    <row r="5406" spans="1:12" x14ac:dyDescent="0.25">
      <c r="A5406" s="1">
        <v>34865</v>
      </c>
      <c r="B5406" t="s">
        <v>717</v>
      </c>
      <c r="C5406" t="s">
        <v>674</v>
      </c>
      <c r="D5406">
        <v>247</v>
      </c>
      <c r="E5406" t="s">
        <v>911</v>
      </c>
      <c r="F5406" t="s">
        <v>667</v>
      </c>
      <c r="G5406" t="s">
        <v>342</v>
      </c>
      <c r="H5406">
        <v>4</v>
      </c>
      <c r="I5406" t="s">
        <v>46</v>
      </c>
      <c r="J5406" t="s">
        <v>47</v>
      </c>
      <c r="K5406" t="s">
        <v>661</v>
      </c>
      <c r="L5406" t="s">
        <v>575</v>
      </c>
    </row>
    <row r="5407" spans="1:12" x14ac:dyDescent="0.25">
      <c r="A5407" s="1">
        <v>34866</v>
      </c>
      <c r="B5407" t="s">
        <v>1339</v>
      </c>
      <c r="C5407" t="s">
        <v>1261</v>
      </c>
      <c r="D5407">
        <v>127</v>
      </c>
      <c r="E5407" t="s">
        <v>1532</v>
      </c>
      <c r="F5407" t="s">
        <v>667</v>
      </c>
      <c r="G5407" t="s">
        <v>342</v>
      </c>
      <c r="H5407">
        <v>4</v>
      </c>
      <c r="I5407" t="s">
        <v>46</v>
      </c>
      <c r="J5407" t="s">
        <v>47</v>
      </c>
      <c r="K5407" t="s">
        <v>661</v>
      </c>
      <c r="L5407" t="s">
        <v>575</v>
      </c>
    </row>
    <row r="5408" spans="1:12" x14ac:dyDescent="0.25">
      <c r="A5408" s="1">
        <v>34867</v>
      </c>
      <c r="B5408" t="s">
        <v>777</v>
      </c>
      <c r="C5408" t="s">
        <v>727</v>
      </c>
      <c r="D5408">
        <v>389</v>
      </c>
      <c r="E5408" t="s">
        <v>1154</v>
      </c>
      <c r="F5408" t="s">
        <v>667</v>
      </c>
      <c r="G5408" t="s">
        <v>342</v>
      </c>
      <c r="H5408">
        <v>4</v>
      </c>
      <c r="I5408" t="s">
        <v>46</v>
      </c>
      <c r="J5408" t="s">
        <v>47</v>
      </c>
      <c r="K5408" t="s">
        <v>661</v>
      </c>
      <c r="L5408" t="s">
        <v>575</v>
      </c>
    </row>
    <row r="5409" spans="1:12" x14ac:dyDescent="0.25">
      <c r="A5409" s="1">
        <v>34868</v>
      </c>
      <c r="B5409" t="s">
        <v>732</v>
      </c>
      <c r="C5409" t="s">
        <v>730</v>
      </c>
      <c r="D5409">
        <v>1176</v>
      </c>
      <c r="E5409" t="s">
        <v>731</v>
      </c>
      <c r="F5409" t="s">
        <v>693</v>
      </c>
      <c r="G5409" t="s">
        <v>342</v>
      </c>
      <c r="H5409">
        <v>4</v>
      </c>
      <c r="I5409" t="s">
        <v>46</v>
      </c>
      <c r="J5409" t="s">
        <v>47</v>
      </c>
      <c r="K5409" t="s">
        <v>661</v>
      </c>
      <c r="L5409" t="s">
        <v>575</v>
      </c>
    </row>
    <row r="5410" spans="1:12" x14ac:dyDescent="0.25">
      <c r="A5410" s="1">
        <v>34869</v>
      </c>
      <c r="B5410" t="s">
        <v>673</v>
      </c>
      <c r="C5410" t="s">
        <v>1095</v>
      </c>
      <c r="D5410">
        <v>60</v>
      </c>
      <c r="E5410" t="s">
        <v>2001</v>
      </c>
      <c r="F5410" t="s">
        <v>665</v>
      </c>
      <c r="G5410" t="s">
        <v>342</v>
      </c>
      <c r="H5410">
        <v>4</v>
      </c>
      <c r="I5410" t="s">
        <v>46</v>
      </c>
      <c r="J5410" t="s">
        <v>47</v>
      </c>
      <c r="K5410" t="s">
        <v>661</v>
      </c>
      <c r="L5410" t="s">
        <v>575</v>
      </c>
    </row>
    <row r="5411" spans="1:12" x14ac:dyDescent="0.25">
      <c r="A5411" s="1">
        <v>34870</v>
      </c>
      <c r="B5411" t="s">
        <v>673</v>
      </c>
      <c r="C5411" t="s">
        <v>677</v>
      </c>
      <c r="D5411">
        <v>110</v>
      </c>
      <c r="E5411" t="s">
        <v>1026</v>
      </c>
      <c r="F5411" t="s">
        <v>665</v>
      </c>
      <c r="G5411" t="s">
        <v>342</v>
      </c>
      <c r="H5411">
        <v>4</v>
      </c>
      <c r="I5411" t="s">
        <v>46</v>
      </c>
      <c r="J5411" t="s">
        <v>47</v>
      </c>
      <c r="K5411" t="s">
        <v>661</v>
      </c>
      <c r="L5411" t="s">
        <v>575</v>
      </c>
    </row>
    <row r="5412" spans="1:12" x14ac:dyDescent="0.25">
      <c r="A5412" s="1">
        <v>34871</v>
      </c>
      <c r="B5412" t="s">
        <v>1013</v>
      </c>
      <c r="C5412" t="s">
        <v>730</v>
      </c>
      <c r="D5412">
        <v>719</v>
      </c>
      <c r="E5412" t="s">
        <v>731</v>
      </c>
      <c r="F5412" t="s">
        <v>693</v>
      </c>
      <c r="G5412" t="s">
        <v>342</v>
      </c>
      <c r="H5412">
        <v>4</v>
      </c>
      <c r="I5412" t="s">
        <v>46</v>
      </c>
      <c r="J5412" t="s">
        <v>47</v>
      </c>
      <c r="K5412" t="s">
        <v>661</v>
      </c>
      <c r="L5412" t="s">
        <v>575</v>
      </c>
    </row>
    <row r="5413" spans="1:12" x14ac:dyDescent="0.25">
      <c r="A5413" s="1">
        <v>34872</v>
      </c>
      <c r="B5413" t="s">
        <v>1033</v>
      </c>
      <c r="C5413" t="s">
        <v>586</v>
      </c>
      <c r="D5413">
        <v>80</v>
      </c>
      <c r="E5413" t="s">
        <v>587</v>
      </c>
      <c r="F5413" t="s">
        <v>665</v>
      </c>
      <c r="G5413" t="s">
        <v>342</v>
      </c>
      <c r="H5413">
        <v>4</v>
      </c>
      <c r="I5413" t="s">
        <v>46</v>
      </c>
      <c r="J5413" t="s">
        <v>47</v>
      </c>
      <c r="K5413" t="s">
        <v>661</v>
      </c>
      <c r="L5413" t="s">
        <v>575</v>
      </c>
    </row>
    <row r="5414" spans="1:12" x14ac:dyDescent="0.25">
      <c r="A5414" s="1">
        <v>34873</v>
      </c>
      <c r="B5414" t="s">
        <v>1086</v>
      </c>
      <c r="C5414" t="s">
        <v>785</v>
      </c>
      <c r="D5414">
        <v>158</v>
      </c>
      <c r="E5414" t="s">
        <v>786</v>
      </c>
      <c r="F5414" t="s">
        <v>776</v>
      </c>
      <c r="G5414" t="s">
        <v>342</v>
      </c>
      <c r="H5414">
        <v>4</v>
      </c>
      <c r="I5414" t="s">
        <v>46</v>
      </c>
      <c r="J5414" t="s">
        <v>47</v>
      </c>
      <c r="K5414" t="s">
        <v>661</v>
      </c>
      <c r="L5414" t="s">
        <v>575</v>
      </c>
    </row>
    <row r="5415" spans="1:12" x14ac:dyDescent="0.25">
      <c r="A5415" s="1">
        <v>34874</v>
      </c>
      <c r="B5415" t="s">
        <v>687</v>
      </c>
      <c r="C5415" t="s">
        <v>1034</v>
      </c>
      <c r="D5415">
        <v>81</v>
      </c>
      <c r="E5415" t="s">
        <v>1035</v>
      </c>
      <c r="F5415" t="s">
        <v>667</v>
      </c>
      <c r="G5415" t="s">
        <v>342</v>
      </c>
      <c r="H5415">
        <v>4</v>
      </c>
      <c r="I5415" t="s">
        <v>46</v>
      </c>
      <c r="J5415" t="s">
        <v>47</v>
      </c>
      <c r="K5415" t="s">
        <v>661</v>
      </c>
      <c r="L5415" t="s">
        <v>575</v>
      </c>
    </row>
    <row r="5416" spans="1:12" x14ac:dyDescent="0.25">
      <c r="A5416" s="1">
        <v>34875</v>
      </c>
      <c r="B5416" t="s">
        <v>2042</v>
      </c>
      <c r="C5416" t="s">
        <v>868</v>
      </c>
      <c r="D5416">
        <v>49</v>
      </c>
      <c r="E5416" t="s">
        <v>869</v>
      </c>
      <c r="F5416" t="s">
        <v>667</v>
      </c>
      <c r="G5416" t="s">
        <v>342</v>
      </c>
      <c r="H5416">
        <v>4</v>
      </c>
      <c r="I5416" t="s">
        <v>46</v>
      </c>
      <c r="J5416" t="s">
        <v>47</v>
      </c>
      <c r="K5416" t="s">
        <v>661</v>
      </c>
      <c r="L5416" t="s">
        <v>575</v>
      </c>
    </row>
    <row r="5417" spans="1:12" x14ac:dyDescent="0.25">
      <c r="A5417" s="1">
        <v>34877</v>
      </c>
      <c r="B5417" t="s">
        <v>666</v>
      </c>
      <c r="C5417" t="s">
        <v>865</v>
      </c>
      <c r="D5417">
        <v>289</v>
      </c>
      <c r="E5417" t="s">
        <v>915</v>
      </c>
      <c r="F5417" t="s">
        <v>667</v>
      </c>
      <c r="G5417" t="s">
        <v>342</v>
      </c>
      <c r="H5417">
        <v>4</v>
      </c>
      <c r="I5417" t="s">
        <v>46</v>
      </c>
      <c r="J5417" t="s">
        <v>47</v>
      </c>
      <c r="K5417" t="s">
        <v>661</v>
      </c>
      <c r="L5417" t="s">
        <v>575</v>
      </c>
    </row>
    <row r="5418" spans="1:12" x14ac:dyDescent="0.25">
      <c r="A5418" s="1">
        <v>34878</v>
      </c>
      <c r="B5418" t="s">
        <v>732</v>
      </c>
      <c r="C5418" t="s">
        <v>617</v>
      </c>
      <c r="D5418">
        <v>120</v>
      </c>
      <c r="E5418" t="s">
        <v>618</v>
      </c>
      <c r="F5418" t="s">
        <v>693</v>
      </c>
      <c r="G5418" t="s">
        <v>342</v>
      </c>
      <c r="H5418">
        <v>4</v>
      </c>
      <c r="I5418" t="s">
        <v>46</v>
      </c>
      <c r="J5418" t="s">
        <v>47</v>
      </c>
      <c r="K5418" t="s">
        <v>661</v>
      </c>
      <c r="L5418" t="s">
        <v>575</v>
      </c>
    </row>
    <row r="5419" spans="1:12" x14ac:dyDescent="0.25">
      <c r="A5419" s="1">
        <v>34879</v>
      </c>
      <c r="B5419" t="s">
        <v>1045</v>
      </c>
      <c r="C5419" t="s">
        <v>659</v>
      </c>
      <c r="D5419">
        <v>489</v>
      </c>
      <c r="E5419" t="s">
        <v>1009</v>
      </c>
      <c r="F5419" t="s">
        <v>665</v>
      </c>
      <c r="G5419" t="s">
        <v>342</v>
      </c>
      <c r="H5419">
        <v>4</v>
      </c>
      <c r="I5419" t="s">
        <v>46</v>
      </c>
      <c r="J5419" t="s">
        <v>47</v>
      </c>
      <c r="K5419" t="s">
        <v>661</v>
      </c>
      <c r="L5419" t="s">
        <v>575</v>
      </c>
    </row>
    <row r="5420" spans="1:12" x14ac:dyDescent="0.25">
      <c r="A5420" s="1">
        <v>34880</v>
      </c>
      <c r="B5420" t="s">
        <v>1325</v>
      </c>
      <c r="C5420" t="s">
        <v>656</v>
      </c>
      <c r="D5420">
        <v>539</v>
      </c>
      <c r="E5420" t="s">
        <v>2076</v>
      </c>
      <c r="F5420" t="s">
        <v>498</v>
      </c>
      <c r="G5420" t="s">
        <v>342</v>
      </c>
      <c r="H5420">
        <v>4</v>
      </c>
      <c r="I5420" t="s">
        <v>46</v>
      </c>
      <c r="J5420" t="s">
        <v>47</v>
      </c>
      <c r="K5420" t="s">
        <v>661</v>
      </c>
      <c r="L5420" t="s">
        <v>575</v>
      </c>
    </row>
    <row r="5421" spans="1:12" x14ac:dyDescent="0.25">
      <c r="A5421" s="1">
        <v>34882</v>
      </c>
      <c r="B5421" t="s">
        <v>938</v>
      </c>
      <c r="C5421" t="s">
        <v>1061</v>
      </c>
      <c r="D5421">
        <v>109</v>
      </c>
      <c r="E5421" t="s">
        <v>1062</v>
      </c>
      <c r="F5421" t="s">
        <v>939</v>
      </c>
      <c r="G5421" t="s">
        <v>342</v>
      </c>
      <c r="H5421">
        <v>4</v>
      </c>
      <c r="I5421" t="s">
        <v>46</v>
      </c>
      <c r="J5421" t="s">
        <v>47</v>
      </c>
      <c r="K5421" t="s">
        <v>661</v>
      </c>
      <c r="L5421" t="s">
        <v>575</v>
      </c>
    </row>
    <row r="5422" spans="1:12" x14ac:dyDescent="0.25">
      <c r="A5422" s="1">
        <v>34884</v>
      </c>
      <c r="B5422" t="s">
        <v>717</v>
      </c>
      <c r="C5422" t="s">
        <v>703</v>
      </c>
      <c r="D5422">
        <v>1028</v>
      </c>
      <c r="E5422" t="s">
        <v>990</v>
      </c>
      <c r="F5422" t="s">
        <v>667</v>
      </c>
      <c r="G5422" t="s">
        <v>342</v>
      </c>
      <c r="H5422">
        <v>4</v>
      </c>
      <c r="I5422" t="s">
        <v>46</v>
      </c>
      <c r="J5422" t="s">
        <v>47</v>
      </c>
      <c r="K5422" t="s">
        <v>661</v>
      </c>
      <c r="L5422" t="s">
        <v>575</v>
      </c>
    </row>
    <row r="5423" spans="1:12" x14ac:dyDescent="0.25">
      <c r="A5423" s="1">
        <v>34885</v>
      </c>
      <c r="B5423" t="s">
        <v>916</v>
      </c>
      <c r="C5423" t="s">
        <v>774</v>
      </c>
      <c r="D5423">
        <v>52</v>
      </c>
      <c r="E5423" t="s">
        <v>775</v>
      </c>
      <c r="F5423" t="s">
        <v>665</v>
      </c>
      <c r="G5423" t="s">
        <v>342</v>
      </c>
      <c r="H5423">
        <v>4</v>
      </c>
      <c r="I5423" t="s">
        <v>46</v>
      </c>
      <c r="J5423" t="s">
        <v>47</v>
      </c>
      <c r="K5423" t="s">
        <v>661</v>
      </c>
      <c r="L5423" t="s">
        <v>575</v>
      </c>
    </row>
    <row r="5424" spans="1:12" x14ac:dyDescent="0.25">
      <c r="A5424" s="1">
        <v>34886</v>
      </c>
      <c r="B5424" t="s">
        <v>735</v>
      </c>
      <c r="C5424" t="s">
        <v>1082</v>
      </c>
      <c r="D5424">
        <v>103</v>
      </c>
      <c r="E5424" t="s">
        <v>1083</v>
      </c>
      <c r="F5424" t="s">
        <v>665</v>
      </c>
      <c r="G5424" t="s">
        <v>342</v>
      </c>
      <c r="H5424">
        <v>4</v>
      </c>
      <c r="I5424" t="s">
        <v>46</v>
      </c>
      <c r="J5424" t="s">
        <v>47</v>
      </c>
      <c r="K5424" t="s">
        <v>661</v>
      </c>
      <c r="L5424" t="s">
        <v>575</v>
      </c>
    </row>
    <row r="5425" spans="1:12" x14ac:dyDescent="0.25">
      <c r="A5425" s="1">
        <v>34887</v>
      </c>
      <c r="B5425" t="s">
        <v>842</v>
      </c>
      <c r="C5425" t="s">
        <v>632</v>
      </c>
      <c r="D5425">
        <v>343</v>
      </c>
      <c r="E5425" t="s">
        <v>633</v>
      </c>
      <c r="F5425" t="s">
        <v>665</v>
      </c>
      <c r="G5425" t="s">
        <v>342</v>
      </c>
      <c r="H5425">
        <v>4</v>
      </c>
      <c r="I5425" t="s">
        <v>46</v>
      </c>
      <c r="J5425" t="s">
        <v>47</v>
      </c>
      <c r="K5425" t="s">
        <v>661</v>
      </c>
      <c r="L5425" t="s">
        <v>575</v>
      </c>
    </row>
    <row r="5426" spans="1:12" x14ac:dyDescent="0.25">
      <c r="A5426" s="1">
        <v>34889</v>
      </c>
      <c r="B5426" t="s">
        <v>702</v>
      </c>
      <c r="C5426" t="s">
        <v>1078</v>
      </c>
      <c r="D5426">
        <v>172</v>
      </c>
      <c r="E5426" t="s">
        <v>1680</v>
      </c>
      <c r="F5426" t="s">
        <v>665</v>
      </c>
      <c r="G5426" t="s">
        <v>342</v>
      </c>
      <c r="H5426">
        <v>4</v>
      </c>
      <c r="I5426" t="s">
        <v>46</v>
      </c>
      <c r="J5426" t="s">
        <v>47</v>
      </c>
      <c r="K5426" t="s">
        <v>661</v>
      </c>
      <c r="L5426" t="s">
        <v>575</v>
      </c>
    </row>
    <row r="5427" spans="1:12" x14ac:dyDescent="0.25">
      <c r="A5427" s="1">
        <v>34890</v>
      </c>
      <c r="B5427" t="s">
        <v>757</v>
      </c>
      <c r="C5427" t="s">
        <v>886</v>
      </c>
      <c r="D5427">
        <v>90</v>
      </c>
      <c r="E5427" t="s">
        <v>1141</v>
      </c>
      <c r="F5427" t="s">
        <v>109</v>
      </c>
      <c r="G5427" t="s">
        <v>342</v>
      </c>
      <c r="H5427">
        <v>4</v>
      </c>
      <c r="I5427" t="s">
        <v>46</v>
      </c>
      <c r="J5427" t="s">
        <v>47</v>
      </c>
      <c r="K5427" t="s">
        <v>661</v>
      </c>
      <c r="L5427" t="s">
        <v>575</v>
      </c>
    </row>
    <row r="5428" spans="1:12" x14ac:dyDescent="0.25">
      <c r="A5428" s="1">
        <v>34892</v>
      </c>
      <c r="B5428" t="s">
        <v>702</v>
      </c>
      <c r="C5428" t="s">
        <v>674</v>
      </c>
      <c r="D5428">
        <v>257</v>
      </c>
      <c r="E5428" t="s">
        <v>911</v>
      </c>
      <c r="F5428" t="s">
        <v>665</v>
      </c>
      <c r="G5428" t="s">
        <v>342</v>
      </c>
      <c r="H5428">
        <v>4</v>
      </c>
      <c r="I5428" t="s">
        <v>46</v>
      </c>
      <c r="J5428" t="s">
        <v>47</v>
      </c>
      <c r="K5428" t="s">
        <v>661</v>
      </c>
      <c r="L5428" t="s">
        <v>575</v>
      </c>
    </row>
    <row r="5429" spans="1:12" x14ac:dyDescent="0.25">
      <c r="A5429" s="1">
        <v>34893</v>
      </c>
      <c r="B5429" t="s">
        <v>834</v>
      </c>
      <c r="C5429" t="s">
        <v>745</v>
      </c>
      <c r="D5429">
        <v>450</v>
      </c>
      <c r="E5429" t="s">
        <v>1027</v>
      </c>
      <c r="F5429" t="s">
        <v>667</v>
      </c>
      <c r="G5429" t="s">
        <v>342</v>
      </c>
      <c r="H5429">
        <v>4</v>
      </c>
      <c r="I5429" t="s">
        <v>46</v>
      </c>
      <c r="J5429" t="s">
        <v>47</v>
      </c>
      <c r="K5429" t="s">
        <v>661</v>
      </c>
      <c r="L5429" t="s">
        <v>575</v>
      </c>
    </row>
    <row r="5430" spans="1:12" x14ac:dyDescent="0.25">
      <c r="A5430" s="1">
        <v>34894</v>
      </c>
      <c r="B5430" t="s">
        <v>666</v>
      </c>
      <c r="C5430" t="s">
        <v>679</v>
      </c>
      <c r="D5430">
        <v>218</v>
      </c>
      <c r="E5430" t="s">
        <v>680</v>
      </c>
      <c r="F5430" t="s">
        <v>667</v>
      </c>
      <c r="G5430" t="s">
        <v>342</v>
      </c>
      <c r="H5430">
        <v>4</v>
      </c>
      <c r="I5430" t="s">
        <v>46</v>
      </c>
      <c r="J5430" t="s">
        <v>47</v>
      </c>
      <c r="K5430" t="s">
        <v>661</v>
      </c>
      <c r="L5430" t="s">
        <v>575</v>
      </c>
    </row>
    <row r="5431" spans="1:12" x14ac:dyDescent="0.25">
      <c r="A5431" s="1">
        <v>34895</v>
      </c>
      <c r="B5431" t="s">
        <v>673</v>
      </c>
      <c r="C5431" t="s">
        <v>594</v>
      </c>
      <c r="D5431">
        <v>859</v>
      </c>
      <c r="E5431" t="s">
        <v>1629</v>
      </c>
      <c r="F5431" t="s">
        <v>665</v>
      </c>
      <c r="G5431" t="s">
        <v>342</v>
      </c>
      <c r="H5431">
        <v>4</v>
      </c>
      <c r="I5431" t="s">
        <v>46</v>
      </c>
      <c r="J5431" t="s">
        <v>47</v>
      </c>
      <c r="K5431" t="s">
        <v>661</v>
      </c>
      <c r="L5431" t="s">
        <v>575</v>
      </c>
    </row>
    <row r="5432" spans="1:12" x14ac:dyDescent="0.25">
      <c r="A5432" s="1">
        <v>34896</v>
      </c>
      <c r="B5432" t="s">
        <v>681</v>
      </c>
      <c r="C5432" t="s">
        <v>591</v>
      </c>
      <c r="D5432">
        <v>212</v>
      </c>
      <c r="E5432" t="s">
        <v>592</v>
      </c>
      <c r="F5432" t="s">
        <v>684</v>
      </c>
      <c r="G5432" t="s">
        <v>342</v>
      </c>
      <c r="H5432">
        <v>4</v>
      </c>
      <c r="I5432" t="s">
        <v>46</v>
      </c>
      <c r="J5432" t="s">
        <v>47</v>
      </c>
      <c r="K5432" t="s">
        <v>661</v>
      </c>
      <c r="L5432" t="s">
        <v>575</v>
      </c>
    </row>
    <row r="5433" spans="1:12" x14ac:dyDescent="0.25">
      <c r="A5433" s="1">
        <v>34897</v>
      </c>
      <c r="B5433" t="s">
        <v>935</v>
      </c>
      <c r="C5433" t="s">
        <v>881</v>
      </c>
      <c r="D5433">
        <v>187</v>
      </c>
      <c r="E5433" t="s">
        <v>882</v>
      </c>
      <c r="F5433" t="s">
        <v>672</v>
      </c>
      <c r="G5433" t="s">
        <v>342</v>
      </c>
      <c r="H5433">
        <v>4</v>
      </c>
      <c r="I5433" t="s">
        <v>46</v>
      </c>
      <c r="J5433" t="s">
        <v>47</v>
      </c>
      <c r="K5433" t="s">
        <v>661</v>
      </c>
      <c r="L5433" t="s">
        <v>575</v>
      </c>
    </row>
    <row r="5434" spans="1:12" x14ac:dyDescent="0.25">
      <c r="A5434" s="1">
        <v>34898</v>
      </c>
      <c r="B5434" t="s">
        <v>946</v>
      </c>
      <c r="C5434" t="s">
        <v>663</v>
      </c>
      <c r="D5434">
        <v>51</v>
      </c>
      <c r="E5434" t="s">
        <v>1051</v>
      </c>
      <c r="F5434" t="s">
        <v>665</v>
      </c>
      <c r="G5434" t="s">
        <v>342</v>
      </c>
      <c r="H5434">
        <v>4</v>
      </c>
      <c r="I5434" t="s">
        <v>46</v>
      </c>
      <c r="J5434" t="s">
        <v>47</v>
      </c>
      <c r="K5434" t="s">
        <v>661</v>
      </c>
      <c r="L5434" t="s">
        <v>575</v>
      </c>
    </row>
    <row r="5435" spans="1:12" x14ac:dyDescent="0.25">
      <c r="A5435" s="1">
        <v>34899</v>
      </c>
      <c r="B5435" t="s">
        <v>2376</v>
      </c>
      <c r="C5435" t="s">
        <v>572</v>
      </c>
      <c r="D5435">
        <v>497</v>
      </c>
      <c r="E5435" t="s">
        <v>616</v>
      </c>
      <c r="F5435" t="s">
        <v>146</v>
      </c>
      <c r="G5435" t="s">
        <v>342</v>
      </c>
      <c r="H5435">
        <v>4</v>
      </c>
      <c r="I5435" t="s">
        <v>46</v>
      </c>
      <c r="J5435" t="s">
        <v>47</v>
      </c>
      <c r="K5435" t="s">
        <v>661</v>
      </c>
      <c r="L5435" t="s">
        <v>575</v>
      </c>
    </row>
    <row r="5436" spans="1:12" x14ac:dyDescent="0.25">
      <c r="A5436" s="1">
        <v>34900</v>
      </c>
      <c r="B5436" t="s">
        <v>687</v>
      </c>
      <c r="C5436" t="s">
        <v>719</v>
      </c>
      <c r="D5436">
        <v>326</v>
      </c>
      <c r="E5436" t="s">
        <v>720</v>
      </c>
      <c r="F5436" t="s">
        <v>667</v>
      </c>
      <c r="G5436" t="s">
        <v>342</v>
      </c>
      <c r="H5436">
        <v>4</v>
      </c>
      <c r="I5436" t="s">
        <v>46</v>
      </c>
      <c r="J5436" t="s">
        <v>47</v>
      </c>
      <c r="K5436" t="s">
        <v>661</v>
      </c>
      <c r="L5436" t="s">
        <v>575</v>
      </c>
    </row>
    <row r="5437" spans="1:12" x14ac:dyDescent="0.25">
      <c r="A5437" s="1">
        <v>34901</v>
      </c>
      <c r="B5437" t="s">
        <v>729</v>
      </c>
      <c r="C5437" t="s">
        <v>730</v>
      </c>
      <c r="D5437">
        <v>1025</v>
      </c>
      <c r="E5437" t="s">
        <v>731</v>
      </c>
      <c r="F5437" t="s">
        <v>693</v>
      </c>
      <c r="G5437" t="s">
        <v>342</v>
      </c>
      <c r="H5437">
        <v>4</v>
      </c>
      <c r="I5437" t="s">
        <v>46</v>
      </c>
      <c r="J5437" t="s">
        <v>47</v>
      </c>
      <c r="K5437" t="s">
        <v>661</v>
      </c>
      <c r="L5437" t="s">
        <v>575</v>
      </c>
    </row>
    <row r="5438" spans="1:12" x14ac:dyDescent="0.25">
      <c r="A5438" s="1">
        <v>34902</v>
      </c>
      <c r="B5438" t="s">
        <v>362</v>
      </c>
      <c r="C5438" t="s">
        <v>839</v>
      </c>
      <c r="D5438">
        <v>51</v>
      </c>
      <c r="E5438" t="s">
        <v>840</v>
      </c>
      <c r="F5438" t="s">
        <v>361</v>
      </c>
      <c r="G5438" t="s">
        <v>342</v>
      </c>
      <c r="H5438">
        <v>4</v>
      </c>
      <c r="I5438" t="s">
        <v>46</v>
      </c>
      <c r="J5438" t="s">
        <v>47</v>
      </c>
      <c r="K5438" t="s">
        <v>661</v>
      </c>
      <c r="L5438" t="s">
        <v>575</v>
      </c>
    </row>
    <row r="5439" spans="1:12" x14ac:dyDescent="0.25">
      <c r="A5439" s="1">
        <v>34903</v>
      </c>
      <c r="B5439" t="s">
        <v>673</v>
      </c>
      <c r="C5439" t="s">
        <v>779</v>
      </c>
      <c r="D5439">
        <v>140</v>
      </c>
      <c r="E5439" t="s">
        <v>797</v>
      </c>
      <c r="F5439" t="s">
        <v>665</v>
      </c>
      <c r="G5439" t="s">
        <v>342</v>
      </c>
      <c r="H5439">
        <v>4</v>
      </c>
      <c r="I5439" t="s">
        <v>46</v>
      </c>
      <c r="J5439" t="s">
        <v>47</v>
      </c>
      <c r="K5439" t="s">
        <v>661</v>
      </c>
      <c r="L5439" t="s">
        <v>575</v>
      </c>
    </row>
    <row r="5440" spans="1:12" x14ac:dyDescent="0.25">
      <c r="A5440" s="1">
        <v>34904</v>
      </c>
      <c r="B5440" t="s">
        <v>1302</v>
      </c>
      <c r="C5440" t="s">
        <v>594</v>
      </c>
      <c r="D5440">
        <v>63</v>
      </c>
      <c r="E5440" t="s">
        <v>2004</v>
      </c>
      <c r="F5440" t="s">
        <v>665</v>
      </c>
      <c r="G5440" t="s">
        <v>342</v>
      </c>
      <c r="H5440">
        <v>4</v>
      </c>
      <c r="I5440" t="s">
        <v>46</v>
      </c>
      <c r="J5440" t="s">
        <v>47</v>
      </c>
      <c r="K5440" t="s">
        <v>661</v>
      </c>
      <c r="L5440" t="s">
        <v>575</v>
      </c>
    </row>
    <row r="5441" spans="1:12" x14ac:dyDescent="0.25">
      <c r="A5441" s="1">
        <v>34905</v>
      </c>
      <c r="B5441" t="s">
        <v>929</v>
      </c>
      <c r="C5441" t="s">
        <v>774</v>
      </c>
      <c r="D5441">
        <v>162</v>
      </c>
      <c r="E5441" t="s">
        <v>1015</v>
      </c>
      <c r="F5441" t="s">
        <v>665</v>
      </c>
      <c r="G5441" t="s">
        <v>342</v>
      </c>
      <c r="H5441">
        <v>4</v>
      </c>
      <c r="I5441" t="s">
        <v>46</v>
      </c>
      <c r="J5441" t="s">
        <v>47</v>
      </c>
      <c r="K5441" t="s">
        <v>661</v>
      </c>
      <c r="L5441" t="s">
        <v>575</v>
      </c>
    </row>
    <row r="5442" spans="1:12" x14ac:dyDescent="0.25">
      <c r="A5442" s="1">
        <v>34907</v>
      </c>
      <c r="B5442" t="s">
        <v>673</v>
      </c>
      <c r="C5442" t="s">
        <v>896</v>
      </c>
      <c r="D5442">
        <v>70</v>
      </c>
      <c r="E5442" t="s">
        <v>897</v>
      </c>
      <c r="F5442" t="s">
        <v>665</v>
      </c>
      <c r="G5442" t="s">
        <v>342</v>
      </c>
      <c r="H5442">
        <v>4</v>
      </c>
      <c r="I5442" t="s">
        <v>46</v>
      </c>
      <c r="J5442" t="s">
        <v>47</v>
      </c>
      <c r="K5442" t="s">
        <v>661</v>
      </c>
      <c r="L5442" t="s">
        <v>575</v>
      </c>
    </row>
    <row r="5443" spans="1:12" x14ac:dyDescent="0.25">
      <c r="A5443" s="1">
        <v>34909</v>
      </c>
      <c r="B5443" t="s">
        <v>673</v>
      </c>
      <c r="C5443" t="s">
        <v>685</v>
      </c>
      <c r="D5443">
        <v>191</v>
      </c>
      <c r="E5443" t="s">
        <v>1121</v>
      </c>
      <c r="F5443" t="s">
        <v>665</v>
      </c>
      <c r="G5443" t="s">
        <v>342</v>
      </c>
      <c r="H5443">
        <v>4</v>
      </c>
      <c r="I5443" t="s">
        <v>46</v>
      </c>
      <c r="J5443" t="s">
        <v>47</v>
      </c>
      <c r="K5443" t="s">
        <v>661</v>
      </c>
      <c r="L5443" t="s">
        <v>575</v>
      </c>
    </row>
    <row r="5444" spans="1:12" x14ac:dyDescent="0.25">
      <c r="A5444" s="1">
        <v>34912</v>
      </c>
      <c r="B5444" t="s">
        <v>1190</v>
      </c>
      <c r="C5444" t="s">
        <v>881</v>
      </c>
      <c r="D5444">
        <v>192</v>
      </c>
      <c r="E5444" t="s">
        <v>882</v>
      </c>
      <c r="F5444" t="s">
        <v>665</v>
      </c>
      <c r="G5444" t="s">
        <v>342</v>
      </c>
      <c r="H5444">
        <v>4</v>
      </c>
      <c r="I5444" t="s">
        <v>46</v>
      </c>
      <c r="J5444" t="s">
        <v>47</v>
      </c>
      <c r="K5444" t="s">
        <v>661</v>
      </c>
      <c r="L5444" t="s">
        <v>575</v>
      </c>
    </row>
    <row r="5445" spans="1:12" x14ac:dyDescent="0.25">
      <c r="A5445" s="1">
        <v>34913</v>
      </c>
      <c r="B5445" t="s">
        <v>1002</v>
      </c>
      <c r="C5445" t="s">
        <v>851</v>
      </c>
      <c r="D5445">
        <v>168</v>
      </c>
      <c r="E5445" t="s">
        <v>921</v>
      </c>
      <c r="F5445" t="s">
        <v>665</v>
      </c>
      <c r="G5445" t="s">
        <v>342</v>
      </c>
      <c r="H5445">
        <v>4</v>
      </c>
      <c r="I5445" t="s">
        <v>46</v>
      </c>
      <c r="J5445" t="s">
        <v>47</v>
      </c>
      <c r="K5445" t="s">
        <v>661</v>
      </c>
      <c r="L5445" t="s">
        <v>575</v>
      </c>
    </row>
    <row r="5446" spans="1:12" x14ac:dyDescent="0.25">
      <c r="A5446" s="1">
        <v>34915</v>
      </c>
      <c r="B5446" t="s">
        <v>2377</v>
      </c>
      <c r="C5446" t="s">
        <v>913</v>
      </c>
      <c r="D5446">
        <v>220</v>
      </c>
      <c r="E5446" t="s">
        <v>2378</v>
      </c>
      <c r="F5446" t="s">
        <v>134</v>
      </c>
      <c r="G5446" t="s">
        <v>342</v>
      </c>
      <c r="H5446">
        <v>4</v>
      </c>
      <c r="I5446" t="s">
        <v>46</v>
      </c>
      <c r="J5446" t="s">
        <v>47</v>
      </c>
      <c r="K5446" t="s">
        <v>661</v>
      </c>
      <c r="L5446" t="s">
        <v>575</v>
      </c>
    </row>
    <row r="5447" spans="1:12" x14ac:dyDescent="0.25">
      <c r="A5447" s="1">
        <v>34917</v>
      </c>
      <c r="B5447" t="s">
        <v>690</v>
      </c>
      <c r="C5447" t="s">
        <v>779</v>
      </c>
      <c r="D5447">
        <v>182</v>
      </c>
      <c r="E5447" t="s">
        <v>797</v>
      </c>
      <c r="F5447" t="s">
        <v>693</v>
      </c>
      <c r="G5447" t="s">
        <v>342</v>
      </c>
      <c r="H5447">
        <v>4</v>
      </c>
      <c r="I5447" t="s">
        <v>46</v>
      </c>
      <c r="J5447" t="s">
        <v>47</v>
      </c>
      <c r="K5447" t="s">
        <v>661</v>
      </c>
      <c r="L5447" t="s">
        <v>575</v>
      </c>
    </row>
    <row r="5448" spans="1:12" x14ac:dyDescent="0.25">
      <c r="A5448" s="1">
        <v>34918</v>
      </c>
      <c r="B5448" t="s">
        <v>2379</v>
      </c>
      <c r="C5448" t="s">
        <v>881</v>
      </c>
      <c r="D5448">
        <v>254</v>
      </c>
      <c r="E5448" t="s">
        <v>1978</v>
      </c>
      <c r="F5448" t="s">
        <v>126</v>
      </c>
      <c r="G5448" t="s">
        <v>342</v>
      </c>
      <c r="H5448">
        <v>4</v>
      </c>
      <c r="I5448" t="s">
        <v>46</v>
      </c>
      <c r="J5448" t="s">
        <v>47</v>
      </c>
      <c r="K5448" t="s">
        <v>661</v>
      </c>
      <c r="L5448" t="s">
        <v>575</v>
      </c>
    </row>
    <row r="5449" spans="1:12" x14ac:dyDescent="0.25">
      <c r="A5449" s="1">
        <v>34920</v>
      </c>
      <c r="B5449" t="s">
        <v>935</v>
      </c>
      <c r="C5449" t="s">
        <v>865</v>
      </c>
      <c r="D5449">
        <v>256</v>
      </c>
      <c r="E5449" t="s">
        <v>915</v>
      </c>
      <c r="F5449" t="s">
        <v>672</v>
      </c>
      <c r="G5449" t="s">
        <v>342</v>
      </c>
      <c r="H5449">
        <v>4</v>
      </c>
      <c r="I5449" t="s">
        <v>46</v>
      </c>
      <c r="J5449" t="s">
        <v>47</v>
      </c>
      <c r="K5449" t="s">
        <v>661</v>
      </c>
      <c r="L5449" t="s">
        <v>575</v>
      </c>
    </row>
    <row r="5450" spans="1:12" x14ac:dyDescent="0.25">
      <c r="A5450" s="1">
        <v>34921</v>
      </c>
      <c r="B5450" t="s">
        <v>702</v>
      </c>
      <c r="C5450" t="s">
        <v>677</v>
      </c>
      <c r="D5450">
        <v>95</v>
      </c>
      <c r="E5450" t="s">
        <v>1026</v>
      </c>
      <c r="F5450" t="s">
        <v>665</v>
      </c>
      <c r="G5450" t="s">
        <v>342</v>
      </c>
      <c r="H5450">
        <v>4</v>
      </c>
      <c r="I5450" t="s">
        <v>46</v>
      </c>
      <c r="J5450" t="s">
        <v>47</v>
      </c>
      <c r="K5450" t="s">
        <v>661</v>
      </c>
      <c r="L5450" t="s">
        <v>575</v>
      </c>
    </row>
    <row r="5451" spans="1:12" x14ac:dyDescent="0.25">
      <c r="A5451" s="1">
        <v>34923</v>
      </c>
      <c r="B5451" t="s">
        <v>951</v>
      </c>
      <c r="C5451" t="s">
        <v>668</v>
      </c>
      <c r="D5451">
        <v>93</v>
      </c>
      <c r="E5451" t="s">
        <v>669</v>
      </c>
      <c r="F5451" t="s">
        <v>665</v>
      </c>
      <c r="G5451" t="s">
        <v>342</v>
      </c>
      <c r="H5451">
        <v>4</v>
      </c>
      <c r="I5451" t="s">
        <v>46</v>
      </c>
      <c r="J5451" t="s">
        <v>47</v>
      </c>
      <c r="K5451" t="s">
        <v>661</v>
      </c>
      <c r="L5451" t="s">
        <v>575</v>
      </c>
    </row>
    <row r="5452" spans="1:12" x14ac:dyDescent="0.25">
      <c r="A5452" s="1">
        <v>34924</v>
      </c>
      <c r="B5452" t="s">
        <v>1198</v>
      </c>
      <c r="C5452" t="s">
        <v>781</v>
      </c>
      <c r="D5452">
        <v>212</v>
      </c>
      <c r="E5452" t="s">
        <v>1301</v>
      </c>
      <c r="F5452" t="s">
        <v>753</v>
      </c>
      <c r="G5452" t="s">
        <v>342</v>
      </c>
      <c r="H5452">
        <v>4</v>
      </c>
      <c r="I5452" t="s">
        <v>46</v>
      </c>
      <c r="J5452" t="s">
        <v>47</v>
      </c>
      <c r="K5452" t="s">
        <v>661</v>
      </c>
      <c r="L5452" t="s">
        <v>575</v>
      </c>
    </row>
    <row r="5453" spans="1:12" x14ac:dyDescent="0.25">
      <c r="A5453" s="1">
        <v>34926</v>
      </c>
      <c r="B5453" t="s">
        <v>938</v>
      </c>
      <c r="C5453" t="s">
        <v>1061</v>
      </c>
      <c r="D5453">
        <v>106</v>
      </c>
      <c r="E5453" t="s">
        <v>1062</v>
      </c>
      <c r="F5453" t="s">
        <v>939</v>
      </c>
      <c r="G5453" t="s">
        <v>342</v>
      </c>
      <c r="H5453">
        <v>4</v>
      </c>
      <c r="I5453" t="s">
        <v>46</v>
      </c>
      <c r="J5453" t="s">
        <v>47</v>
      </c>
      <c r="K5453" t="s">
        <v>661</v>
      </c>
      <c r="L5453" t="s">
        <v>575</v>
      </c>
    </row>
    <row r="5454" spans="1:12" x14ac:dyDescent="0.25">
      <c r="A5454" s="1">
        <v>34927</v>
      </c>
      <c r="B5454" t="s">
        <v>817</v>
      </c>
      <c r="C5454" t="s">
        <v>611</v>
      </c>
      <c r="D5454">
        <v>615</v>
      </c>
      <c r="E5454" t="s">
        <v>836</v>
      </c>
      <c r="F5454" t="s">
        <v>665</v>
      </c>
      <c r="G5454" t="s">
        <v>342</v>
      </c>
      <c r="H5454">
        <v>4</v>
      </c>
      <c r="I5454" t="s">
        <v>46</v>
      </c>
      <c r="J5454" t="s">
        <v>47</v>
      </c>
      <c r="K5454" t="s">
        <v>661</v>
      </c>
      <c r="L5454" t="s">
        <v>575</v>
      </c>
    </row>
    <row r="5455" spans="1:12" x14ac:dyDescent="0.25">
      <c r="A5455" s="1">
        <v>34931</v>
      </c>
      <c r="B5455" t="s">
        <v>2374</v>
      </c>
      <c r="C5455" t="s">
        <v>886</v>
      </c>
      <c r="D5455">
        <v>120</v>
      </c>
      <c r="E5455" t="s">
        <v>1141</v>
      </c>
      <c r="F5455" t="s">
        <v>753</v>
      </c>
      <c r="G5455" t="s">
        <v>342</v>
      </c>
      <c r="H5455">
        <v>4</v>
      </c>
      <c r="I5455" t="s">
        <v>46</v>
      </c>
      <c r="J5455" t="s">
        <v>47</v>
      </c>
      <c r="K5455" t="s">
        <v>661</v>
      </c>
      <c r="L5455" t="s">
        <v>575</v>
      </c>
    </row>
    <row r="5456" spans="1:12" x14ac:dyDescent="0.25">
      <c r="A5456" s="1">
        <v>34932</v>
      </c>
      <c r="B5456" t="s">
        <v>876</v>
      </c>
      <c r="C5456" t="s">
        <v>642</v>
      </c>
      <c r="D5456">
        <v>332</v>
      </c>
      <c r="E5456" t="s">
        <v>1494</v>
      </c>
      <c r="F5456" t="s">
        <v>667</v>
      </c>
      <c r="G5456" t="s">
        <v>342</v>
      </c>
      <c r="H5456">
        <v>4</v>
      </c>
      <c r="I5456" t="s">
        <v>46</v>
      </c>
      <c r="J5456" t="s">
        <v>47</v>
      </c>
      <c r="K5456" t="s">
        <v>661</v>
      </c>
      <c r="L5456" t="s">
        <v>575</v>
      </c>
    </row>
    <row r="5457" spans="1:12" x14ac:dyDescent="0.25">
      <c r="A5457" s="1">
        <v>34933</v>
      </c>
      <c r="B5457" t="s">
        <v>702</v>
      </c>
      <c r="C5457" t="s">
        <v>711</v>
      </c>
      <c r="D5457">
        <v>22</v>
      </c>
      <c r="E5457" t="s">
        <v>712</v>
      </c>
      <c r="F5457" t="s">
        <v>665</v>
      </c>
      <c r="G5457" t="s">
        <v>342</v>
      </c>
      <c r="H5457">
        <v>4</v>
      </c>
      <c r="I5457" t="s">
        <v>46</v>
      </c>
      <c r="J5457" t="s">
        <v>47</v>
      </c>
      <c r="K5457" t="s">
        <v>661</v>
      </c>
      <c r="L5457" t="s">
        <v>575</v>
      </c>
    </row>
    <row r="5458" spans="1:12" x14ac:dyDescent="0.25">
      <c r="A5458" s="1">
        <v>34934</v>
      </c>
      <c r="B5458" t="s">
        <v>2381</v>
      </c>
      <c r="C5458" t="s">
        <v>781</v>
      </c>
      <c r="D5458">
        <v>378</v>
      </c>
      <c r="E5458" t="s">
        <v>1660</v>
      </c>
      <c r="F5458" t="s">
        <v>134</v>
      </c>
      <c r="G5458" t="s">
        <v>342</v>
      </c>
      <c r="H5458">
        <v>4</v>
      </c>
      <c r="I5458" t="s">
        <v>46</v>
      </c>
      <c r="J5458" t="s">
        <v>47</v>
      </c>
      <c r="K5458" t="s">
        <v>661</v>
      </c>
      <c r="L5458" t="s">
        <v>575</v>
      </c>
    </row>
    <row r="5459" spans="1:12" x14ac:dyDescent="0.25">
      <c r="A5459" s="1">
        <v>34935</v>
      </c>
      <c r="B5459" t="s">
        <v>916</v>
      </c>
      <c r="C5459" t="s">
        <v>779</v>
      </c>
      <c r="D5459">
        <v>221</v>
      </c>
      <c r="E5459" t="s">
        <v>797</v>
      </c>
      <c r="F5459" t="s">
        <v>665</v>
      </c>
      <c r="G5459" t="s">
        <v>342</v>
      </c>
      <c r="H5459">
        <v>4</v>
      </c>
      <c r="I5459" t="s">
        <v>46</v>
      </c>
      <c r="J5459" t="s">
        <v>47</v>
      </c>
      <c r="K5459" t="s">
        <v>661</v>
      </c>
      <c r="L5459" t="s">
        <v>575</v>
      </c>
    </row>
    <row r="5460" spans="1:12" x14ac:dyDescent="0.25">
      <c r="A5460" s="1">
        <v>34936</v>
      </c>
      <c r="B5460" t="s">
        <v>699</v>
      </c>
      <c r="C5460" t="s">
        <v>703</v>
      </c>
      <c r="D5460">
        <v>842</v>
      </c>
      <c r="E5460" t="s">
        <v>1065</v>
      </c>
      <c r="F5460" t="s">
        <v>665</v>
      </c>
      <c r="G5460" t="s">
        <v>342</v>
      </c>
      <c r="H5460">
        <v>4</v>
      </c>
      <c r="I5460" t="s">
        <v>46</v>
      </c>
      <c r="J5460" t="s">
        <v>47</v>
      </c>
      <c r="K5460" t="s">
        <v>661</v>
      </c>
      <c r="L5460" t="s">
        <v>575</v>
      </c>
    </row>
    <row r="5461" spans="1:12" x14ac:dyDescent="0.25">
      <c r="A5461" s="1">
        <v>34938</v>
      </c>
      <c r="B5461" t="s">
        <v>208</v>
      </c>
      <c r="C5461" t="s">
        <v>798</v>
      </c>
      <c r="D5461">
        <v>45</v>
      </c>
      <c r="E5461" t="s">
        <v>799</v>
      </c>
      <c r="F5461" t="s">
        <v>207</v>
      </c>
      <c r="G5461" t="s">
        <v>342</v>
      </c>
      <c r="H5461">
        <v>4</v>
      </c>
      <c r="I5461" t="s">
        <v>46</v>
      </c>
      <c r="J5461" t="s">
        <v>47</v>
      </c>
      <c r="K5461" t="s">
        <v>661</v>
      </c>
      <c r="L5461" t="s">
        <v>575</v>
      </c>
    </row>
    <row r="5462" spans="1:12" x14ac:dyDescent="0.25">
      <c r="A5462" s="1">
        <v>34939</v>
      </c>
      <c r="B5462" t="s">
        <v>666</v>
      </c>
      <c r="C5462" t="s">
        <v>700</v>
      </c>
      <c r="D5462">
        <v>150</v>
      </c>
      <c r="E5462" t="s">
        <v>701</v>
      </c>
      <c r="F5462" t="s">
        <v>667</v>
      </c>
      <c r="G5462" t="s">
        <v>342</v>
      </c>
      <c r="H5462">
        <v>4</v>
      </c>
      <c r="I5462" t="s">
        <v>46</v>
      </c>
      <c r="J5462" t="s">
        <v>47</v>
      </c>
      <c r="K5462" t="s">
        <v>661</v>
      </c>
      <c r="L5462" t="s">
        <v>575</v>
      </c>
    </row>
    <row r="5463" spans="1:12" x14ac:dyDescent="0.25">
      <c r="A5463" s="1">
        <v>34940</v>
      </c>
      <c r="B5463" t="s">
        <v>80</v>
      </c>
      <c r="C5463" t="s">
        <v>2382</v>
      </c>
      <c r="D5463">
        <v>39</v>
      </c>
      <c r="E5463" t="s">
        <v>2383</v>
      </c>
      <c r="F5463" t="s">
        <v>161</v>
      </c>
      <c r="G5463" t="s">
        <v>342</v>
      </c>
      <c r="H5463">
        <v>4</v>
      </c>
      <c r="I5463" t="s">
        <v>46</v>
      </c>
      <c r="J5463" t="s">
        <v>47</v>
      </c>
      <c r="K5463" t="s">
        <v>661</v>
      </c>
      <c r="L5463" t="s">
        <v>575</v>
      </c>
    </row>
    <row r="5464" spans="1:12" x14ac:dyDescent="0.25">
      <c r="A5464" s="1">
        <v>34941</v>
      </c>
      <c r="B5464" t="s">
        <v>732</v>
      </c>
      <c r="C5464" t="s">
        <v>730</v>
      </c>
      <c r="D5464">
        <v>774</v>
      </c>
      <c r="E5464" t="s">
        <v>731</v>
      </c>
      <c r="F5464" t="s">
        <v>693</v>
      </c>
      <c r="G5464" t="s">
        <v>342</v>
      </c>
      <c r="H5464">
        <v>4</v>
      </c>
      <c r="I5464" t="s">
        <v>46</v>
      </c>
      <c r="J5464" t="s">
        <v>47</v>
      </c>
      <c r="K5464" t="s">
        <v>661</v>
      </c>
      <c r="L5464" t="s">
        <v>575</v>
      </c>
    </row>
    <row r="5465" spans="1:12" x14ac:dyDescent="0.25">
      <c r="A5465" s="1">
        <v>34942</v>
      </c>
      <c r="B5465" t="s">
        <v>1581</v>
      </c>
      <c r="C5465" t="s">
        <v>781</v>
      </c>
      <c r="D5465">
        <v>464</v>
      </c>
      <c r="E5465" t="s">
        <v>1094</v>
      </c>
      <c r="F5465" t="s">
        <v>667</v>
      </c>
      <c r="G5465" t="s">
        <v>342</v>
      </c>
      <c r="H5465">
        <v>4</v>
      </c>
      <c r="I5465" t="s">
        <v>46</v>
      </c>
      <c r="J5465" t="s">
        <v>47</v>
      </c>
      <c r="K5465" t="s">
        <v>661</v>
      </c>
      <c r="L5465" t="s">
        <v>575</v>
      </c>
    </row>
    <row r="5466" spans="1:12" x14ac:dyDescent="0.25">
      <c r="A5466" s="1">
        <v>34946</v>
      </c>
      <c r="B5466" t="s">
        <v>673</v>
      </c>
      <c r="C5466" t="s">
        <v>617</v>
      </c>
      <c r="D5466">
        <v>56</v>
      </c>
      <c r="E5466" t="s">
        <v>952</v>
      </c>
      <c r="F5466" t="s">
        <v>665</v>
      </c>
      <c r="G5466" t="s">
        <v>342</v>
      </c>
      <c r="H5466">
        <v>4</v>
      </c>
      <c r="I5466" t="s">
        <v>46</v>
      </c>
      <c r="J5466" t="s">
        <v>47</v>
      </c>
      <c r="K5466" t="s">
        <v>661</v>
      </c>
      <c r="L5466" t="s">
        <v>575</v>
      </c>
    </row>
    <row r="5467" spans="1:12" x14ac:dyDescent="0.25">
      <c r="A5467" s="1">
        <v>34947</v>
      </c>
      <c r="B5467" t="s">
        <v>717</v>
      </c>
      <c r="C5467" t="s">
        <v>908</v>
      </c>
      <c r="D5467">
        <v>162</v>
      </c>
      <c r="E5467" t="s">
        <v>1109</v>
      </c>
      <c r="F5467" t="s">
        <v>667</v>
      </c>
      <c r="G5467" t="s">
        <v>342</v>
      </c>
      <c r="H5467">
        <v>4</v>
      </c>
      <c r="I5467" t="s">
        <v>46</v>
      </c>
      <c r="J5467" t="s">
        <v>47</v>
      </c>
      <c r="K5467" t="s">
        <v>661</v>
      </c>
      <c r="L5467" t="s">
        <v>575</v>
      </c>
    </row>
    <row r="5468" spans="1:12" x14ac:dyDescent="0.25">
      <c r="A5468" s="1">
        <v>34951</v>
      </c>
      <c r="B5468" t="s">
        <v>1135</v>
      </c>
      <c r="C5468" t="s">
        <v>1000</v>
      </c>
      <c r="D5468">
        <v>202</v>
      </c>
      <c r="E5468" t="s">
        <v>1192</v>
      </c>
      <c r="F5468" t="s">
        <v>665</v>
      </c>
      <c r="G5468" t="s">
        <v>342</v>
      </c>
      <c r="H5468">
        <v>4</v>
      </c>
      <c r="I5468" t="s">
        <v>46</v>
      </c>
      <c r="J5468" t="s">
        <v>47</v>
      </c>
      <c r="K5468" t="s">
        <v>661</v>
      </c>
      <c r="L5468" t="s">
        <v>575</v>
      </c>
    </row>
    <row r="5469" spans="1:12" x14ac:dyDescent="0.25">
      <c r="A5469" s="1">
        <v>34952</v>
      </c>
      <c r="B5469" t="s">
        <v>267</v>
      </c>
      <c r="C5469" t="s">
        <v>730</v>
      </c>
      <c r="D5469">
        <v>704</v>
      </c>
      <c r="E5469" t="s">
        <v>731</v>
      </c>
      <c r="F5469" t="s">
        <v>223</v>
      </c>
      <c r="G5469" t="s">
        <v>342</v>
      </c>
      <c r="H5469">
        <v>4</v>
      </c>
      <c r="I5469" t="s">
        <v>46</v>
      </c>
      <c r="J5469" t="s">
        <v>47</v>
      </c>
      <c r="K5469" t="s">
        <v>661</v>
      </c>
      <c r="L5469" t="s">
        <v>575</v>
      </c>
    </row>
    <row r="5470" spans="1:12" x14ac:dyDescent="0.25">
      <c r="A5470" s="1">
        <v>34953</v>
      </c>
      <c r="B5470" t="s">
        <v>699</v>
      </c>
      <c r="C5470" t="s">
        <v>688</v>
      </c>
      <c r="D5470">
        <v>426</v>
      </c>
      <c r="E5470" t="s">
        <v>912</v>
      </c>
      <c r="F5470" t="s">
        <v>665</v>
      </c>
      <c r="G5470" t="s">
        <v>342</v>
      </c>
      <c r="H5470">
        <v>4</v>
      </c>
      <c r="I5470" t="s">
        <v>46</v>
      </c>
      <c r="J5470" t="s">
        <v>47</v>
      </c>
      <c r="K5470" t="s">
        <v>661</v>
      </c>
      <c r="L5470" t="s">
        <v>575</v>
      </c>
    </row>
    <row r="5471" spans="1:12" x14ac:dyDescent="0.25">
      <c r="A5471" s="1">
        <v>34954</v>
      </c>
      <c r="B5471" t="s">
        <v>2384</v>
      </c>
      <c r="C5471" t="s">
        <v>967</v>
      </c>
      <c r="D5471">
        <v>42</v>
      </c>
      <c r="E5471" t="s">
        <v>968</v>
      </c>
      <c r="F5471" t="s">
        <v>146</v>
      </c>
      <c r="G5471" t="s">
        <v>342</v>
      </c>
      <c r="H5471">
        <v>4</v>
      </c>
      <c r="I5471" t="s">
        <v>46</v>
      </c>
      <c r="J5471" t="s">
        <v>47</v>
      </c>
      <c r="K5471" t="s">
        <v>661</v>
      </c>
      <c r="L5471" t="s">
        <v>575</v>
      </c>
    </row>
    <row r="5472" spans="1:12" x14ac:dyDescent="0.25">
      <c r="A5472" s="1">
        <v>34956</v>
      </c>
      <c r="B5472" t="s">
        <v>662</v>
      </c>
      <c r="C5472" t="s">
        <v>1169</v>
      </c>
      <c r="D5472">
        <v>140</v>
      </c>
      <c r="E5472" t="s">
        <v>1613</v>
      </c>
      <c r="F5472" t="s">
        <v>665</v>
      </c>
      <c r="G5472" t="s">
        <v>342</v>
      </c>
      <c r="H5472">
        <v>4</v>
      </c>
      <c r="I5472" t="s">
        <v>46</v>
      </c>
      <c r="J5472" t="s">
        <v>47</v>
      </c>
      <c r="K5472" t="s">
        <v>661</v>
      </c>
      <c r="L5472" t="s">
        <v>575</v>
      </c>
    </row>
    <row r="5473" spans="1:12" x14ac:dyDescent="0.25">
      <c r="A5473" s="1">
        <v>34957</v>
      </c>
      <c r="B5473" t="s">
        <v>666</v>
      </c>
      <c r="C5473" t="s">
        <v>953</v>
      </c>
      <c r="D5473">
        <v>239</v>
      </c>
      <c r="E5473" t="s">
        <v>954</v>
      </c>
      <c r="F5473" t="s">
        <v>667</v>
      </c>
      <c r="G5473" t="s">
        <v>342</v>
      </c>
      <c r="H5473">
        <v>4</v>
      </c>
      <c r="I5473" t="s">
        <v>46</v>
      </c>
      <c r="J5473" t="s">
        <v>47</v>
      </c>
      <c r="K5473" t="s">
        <v>661</v>
      </c>
      <c r="L5473" t="s">
        <v>575</v>
      </c>
    </row>
    <row r="5474" spans="1:12" x14ac:dyDescent="0.25">
      <c r="A5474" s="1">
        <v>34959</v>
      </c>
      <c r="B5474" t="s">
        <v>951</v>
      </c>
      <c r="C5474" t="s">
        <v>668</v>
      </c>
      <c r="D5474">
        <v>88</v>
      </c>
      <c r="E5474" t="s">
        <v>669</v>
      </c>
      <c r="F5474" t="s">
        <v>665</v>
      </c>
      <c r="G5474" t="s">
        <v>342</v>
      </c>
      <c r="H5474">
        <v>4</v>
      </c>
      <c r="I5474" t="s">
        <v>46</v>
      </c>
      <c r="J5474" t="s">
        <v>47</v>
      </c>
      <c r="K5474" t="s">
        <v>661</v>
      </c>
      <c r="L5474" t="s">
        <v>575</v>
      </c>
    </row>
    <row r="5475" spans="1:12" x14ac:dyDescent="0.25">
      <c r="A5475" s="1">
        <v>34960</v>
      </c>
      <c r="B5475" t="s">
        <v>702</v>
      </c>
      <c r="C5475" t="s">
        <v>611</v>
      </c>
      <c r="D5475">
        <v>504</v>
      </c>
      <c r="E5475" t="s">
        <v>1115</v>
      </c>
      <c r="F5475" t="s">
        <v>665</v>
      </c>
      <c r="G5475" t="s">
        <v>342</v>
      </c>
      <c r="H5475">
        <v>4</v>
      </c>
      <c r="I5475" t="s">
        <v>46</v>
      </c>
      <c r="J5475" t="s">
        <v>47</v>
      </c>
      <c r="K5475" t="s">
        <v>661</v>
      </c>
      <c r="L5475" t="s">
        <v>575</v>
      </c>
    </row>
    <row r="5476" spans="1:12" x14ac:dyDescent="0.25">
      <c r="A5476" s="1">
        <v>34961</v>
      </c>
      <c r="B5476" t="s">
        <v>2385</v>
      </c>
      <c r="C5476" t="s">
        <v>694</v>
      </c>
      <c r="D5476">
        <v>135</v>
      </c>
      <c r="E5476" t="s">
        <v>1278</v>
      </c>
      <c r="F5476" t="s">
        <v>110</v>
      </c>
      <c r="G5476" t="s">
        <v>342</v>
      </c>
      <c r="H5476">
        <v>4</v>
      </c>
      <c r="I5476" t="s">
        <v>46</v>
      </c>
      <c r="J5476" t="s">
        <v>47</v>
      </c>
      <c r="K5476" t="s">
        <v>661</v>
      </c>
      <c r="L5476" t="s">
        <v>575</v>
      </c>
    </row>
    <row r="5477" spans="1:12" x14ac:dyDescent="0.25">
      <c r="A5477" s="1">
        <v>34965</v>
      </c>
      <c r="B5477" s="1" t="s">
        <v>673</v>
      </c>
      <c r="C5477" t="s">
        <v>617</v>
      </c>
      <c r="D5477">
        <v>32</v>
      </c>
      <c r="E5477" t="s">
        <v>952</v>
      </c>
      <c r="F5477" t="s">
        <v>665</v>
      </c>
      <c r="G5477" t="s">
        <v>342</v>
      </c>
      <c r="H5477">
        <v>4</v>
      </c>
      <c r="I5477" t="s">
        <v>46</v>
      </c>
      <c r="J5477" t="s">
        <v>47</v>
      </c>
      <c r="K5477" t="s">
        <v>661</v>
      </c>
      <c r="L5477" t="s">
        <v>575</v>
      </c>
    </row>
    <row r="5478" spans="1:12" x14ac:dyDescent="0.25">
      <c r="A5478" s="1">
        <v>34966</v>
      </c>
      <c r="B5478" t="s">
        <v>732</v>
      </c>
      <c r="C5478" t="s">
        <v>730</v>
      </c>
      <c r="D5478">
        <v>628</v>
      </c>
      <c r="E5478" t="s">
        <v>731</v>
      </c>
      <c r="F5478" t="s">
        <v>693</v>
      </c>
      <c r="G5478" t="s">
        <v>342</v>
      </c>
      <c r="H5478">
        <v>4</v>
      </c>
      <c r="I5478" t="s">
        <v>46</v>
      </c>
      <c r="J5478" t="s">
        <v>47</v>
      </c>
      <c r="K5478" t="s">
        <v>661</v>
      </c>
      <c r="L5478" t="s">
        <v>575</v>
      </c>
    </row>
    <row r="5479" spans="1:12" x14ac:dyDescent="0.25">
      <c r="A5479" s="1">
        <v>34967</v>
      </c>
      <c r="B5479" t="s">
        <v>2386</v>
      </c>
      <c r="C5479" t="s">
        <v>1229</v>
      </c>
      <c r="D5479">
        <v>81</v>
      </c>
      <c r="E5479" t="s">
        <v>1404</v>
      </c>
      <c r="F5479" t="s">
        <v>561</v>
      </c>
      <c r="G5479" t="s">
        <v>342</v>
      </c>
      <c r="H5479">
        <v>4</v>
      </c>
      <c r="I5479" t="s">
        <v>46</v>
      </c>
      <c r="J5479" t="s">
        <v>47</v>
      </c>
      <c r="K5479" t="s">
        <v>661</v>
      </c>
      <c r="L5479" t="s">
        <v>575</v>
      </c>
    </row>
    <row r="5480" spans="1:12" x14ac:dyDescent="0.25">
      <c r="A5480" s="1">
        <v>34968</v>
      </c>
      <c r="B5480" t="s">
        <v>702</v>
      </c>
      <c r="C5480" t="s">
        <v>908</v>
      </c>
      <c r="D5480">
        <v>74</v>
      </c>
      <c r="E5480" t="s">
        <v>1201</v>
      </c>
      <c r="F5480" t="s">
        <v>665</v>
      </c>
      <c r="G5480" t="s">
        <v>342</v>
      </c>
      <c r="H5480">
        <v>4</v>
      </c>
      <c r="I5480" t="s">
        <v>46</v>
      </c>
      <c r="J5480" t="s">
        <v>47</v>
      </c>
      <c r="K5480" t="s">
        <v>661</v>
      </c>
      <c r="L5480" t="s">
        <v>575</v>
      </c>
    </row>
    <row r="5481" spans="1:12" x14ac:dyDescent="0.25">
      <c r="A5481" s="1">
        <v>34969</v>
      </c>
      <c r="B5481" t="s">
        <v>267</v>
      </c>
      <c r="C5481" t="s">
        <v>730</v>
      </c>
      <c r="D5481">
        <v>724</v>
      </c>
      <c r="E5481" t="s">
        <v>731</v>
      </c>
      <c r="F5481" t="s">
        <v>223</v>
      </c>
      <c r="G5481" t="s">
        <v>342</v>
      </c>
      <c r="H5481">
        <v>4</v>
      </c>
      <c r="I5481" t="s">
        <v>46</v>
      </c>
      <c r="J5481" t="s">
        <v>47</v>
      </c>
      <c r="K5481" t="s">
        <v>661</v>
      </c>
      <c r="L5481" t="s">
        <v>575</v>
      </c>
    </row>
    <row r="5482" spans="1:12" x14ac:dyDescent="0.25">
      <c r="A5482" s="1">
        <v>34970</v>
      </c>
      <c r="B5482" s="1" t="s">
        <v>717</v>
      </c>
      <c r="C5482" t="s">
        <v>674</v>
      </c>
      <c r="D5482">
        <v>401</v>
      </c>
      <c r="E5482" t="s">
        <v>1168</v>
      </c>
      <c r="F5482" t="s">
        <v>667</v>
      </c>
      <c r="G5482" t="s">
        <v>342</v>
      </c>
      <c r="H5482">
        <v>4</v>
      </c>
      <c r="I5482" t="s">
        <v>46</v>
      </c>
      <c r="J5482" t="s">
        <v>47</v>
      </c>
      <c r="K5482" t="s">
        <v>661</v>
      </c>
      <c r="L5482" t="s">
        <v>575</v>
      </c>
    </row>
    <row r="5483" spans="1:12" x14ac:dyDescent="0.25">
      <c r="A5483" s="1">
        <v>34971</v>
      </c>
      <c r="B5483" t="s">
        <v>1481</v>
      </c>
      <c r="C5483" t="s">
        <v>743</v>
      </c>
      <c r="D5483">
        <v>176</v>
      </c>
      <c r="E5483" t="s">
        <v>1207</v>
      </c>
      <c r="F5483" t="s">
        <v>756</v>
      </c>
      <c r="G5483" t="s">
        <v>342</v>
      </c>
      <c r="H5483">
        <v>4</v>
      </c>
      <c r="I5483" t="s">
        <v>46</v>
      </c>
      <c r="J5483" t="s">
        <v>47</v>
      </c>
      <c r="K5483" t="s">
        <v>661</v>
      </c>
      <c r="L5483" t="s">
        <v>575</v>
      </c>
    </row>
    <row r="5484" spans="1:12" x14ac:dyDescent="0.25">
      <c r="A5484" s="1">
        <v>34972</v>
      </c>
      <c r="B5484" t="s">
        <v>673</v>
      </c>
      <c r="C5484" t="s">
        <v>656</v>
      </c>
      <c r="D5484">
        <v>97</v>
      </c>
      <c r="E5484" t="s">
        <v>657</v>
      </c>
      <c r="F5484" t="s">
        <v>665</v>
      </c>
      <c r="G5484" t="s">
        <v>342</v>
      </c>
      <c r="H5484">
        <v>4</v>
      </c>
      <c r="I5484" t="s">
        <v>46</v>
      </c>
      <c r="J5484" t="s">
        <v>47</v>
      </c>
      <c r="K5484" t="s">
        <v>661</v>
      </c>
      <c r="L5484" t="s">
        <v>575</v>
      </c>
    </row>
    <row r="5485" spans="1:12" x14ac:dyDescent="0.25">
      <c r="A5485" s="1">
        <v>34973</v>
      </c>
      <c r="B5485" t="s">
        <v>876</v>
      </c>
      <c r="C5485" t="s">
        <v>642</v>
      </c>
      <c r="D5485">
        <v>349</v>
      </c>
      <c r="E5485" t="s">
        <v>1494</v>
      </c>
      <c r="F5485" t="s">
        <v>667</v>
      </c>
      <c r="G5485" t="s">
        <v>342</v>
      </c>
      <c r="H5485">
        <v>4</v>
      </c>
      <c r="I5485" t="s">
        <v>46</v>
      </c>
      <c r="J5485" t="s">
        <v>47</v>
      </c>
      <c r="K5485" t="s">
        <v>661</v>
      </c>
      <c r="L5485" t="s">
        <v>575</v>
      </c>
    </row>
    <row r="5486" spans="1:12" x14ac:dyDescent="0.25">
      <c r="A5486" s="1">
        <v>34974</v>
      </c>
      <c r="B5486" t="s">
        <v>729</v>
      </c>
      <c r="C5486" t="s">
        <v>730</v>
      </c>
      <c r="D5486">
        <v>758</v>
      </c>
      <c r="E5486" t="s">
        <v>731</v>
      </c>
      <c r="F5486" t="s">
        <v>693</v>
      </c>
      <c r="G5486" t="s">
        <v>342</v>
      </c>
      <c r="H5486">
        <v>4</v>
      </c>
      <c r="I5486" t="s">
        <v>46</v>
      </c>
      <c r="J5486" t="s">
        <v>47</v>
      </c>
      <c r="K5486" t="s">
        <v>661</v>
      </c>
      <c r="L5486" t="s">
        <v>575</v>
      </c>
    </row>
    <row r="5487" spans="1:12" x14ac:dyDescent="0.25">
      <c r="A5487" s="1">
        <v>34975</v>
      </c>
      <c r="B5487" t="s">
        <v>687</v>
      </c>
      <c r="C5487" t="s">
        <v>679</v>
      </c>
      <c r="D5487">
        <v>71</v>
      </c>
      <c r="E5487" t="s">
        <v>1030</v>
      </c>
      <c r="F5487" t="s">
        <v>667</v>
      </c>
      <c r="G5487" t="s">
        <v>342</v>
      </c>
      <c r="H5487">
        <v>4</v>
      </c>
      <c r="I5487" t="s">
        <v>46</v>
      </c>
      <c r="J5487" t="s">
        <v>47</v>
      </c>
      <c r="K5487" t="s">
        <v>661</v>
      </c>
      <c r="L5487" t="s">
        <v>575</v>
      </c>
    </row>
    <row r="5488" spans="1:12" x14ac:dyDescent="0.25">
      <c r="A5488" s="1">
        <v>34977</v>
      </c>
      <c r="B5488" t="s">
        <v>1002</v>
      </c>
      <c r="C5488" t="s">
        <v>659</v>
      </c>
      <c r="D5488">
        <v>300</v>
      </c>
      <c r="E5488" t="s">
        <v>994</v>
      </c>
      <c r="F5488" t="s">
        <v>665</v>
      </c>
      <c r="G5488" t="s">
        <v>342</v>
      </c>
      <c r="H5488">
        <v>4</v>
      </c>
      <c r="I5488" t="s">
        <v>46</v>
      </c>
      <c r="J5488" t="s">
        <v>47</v>
      </c>
      <c r="K5488" t="s">
        <v>661</v>
      </c>
      <c r="L5488" t="s">
        <v>575</v>
      </c>
    </row>
    <row r="5489" spans="1:12" x14ac:dyDescent="0.25">
      <c r="A5489" s="1">
        <v>34978</v>
      </c>
      <c r="B5489" t="s">
        <v>673</v>
      </c>
      <c r="C5489" t="s">
        <v>908</v>
      </c>
      <c r="D5489">
        <v>138</v>
      </c>
      <c r="E5489" t="s">
        <v>1109</v>
      </c>
      <c r="F5489" t="s">
        <v>665</v>
      </c>
      <c r="G5489" t="s">
        <v>342</v>
      </c>
      <c r="H5489">
        <v>4</v>
      </c>
      <c r="I5489" t="s">
        <v>46</v>
      </c>
      <c r="J5489" t="s">
        <v>47</v>
      </c>
      <c r="K5489" t="s">
        <v>661</v>
      </c>
      <c r="L5489" t="s">
        <v>575</v>
      </c>
    </row>
    <row r="5490" spans="1:12" x14ac:dyDescent="0.25">
      <c r="A5490" s="1">
        <v>34981</v>
      </c>
      <c r="B5490" t="s">
        <v>702</v>
      </c>
      <c r="C5490" t="s">
        <v>656</v>
      </c>
      <c r="D5490">
        <v>415</v>
      </c>
      <c r="E5490" t="s">
        <v>657</v>
      </c>
      <c r="F5490" t="s">
        <v>665</v>
      </c>
      <c r="G5490" t="s">
        <v>342</v>
      </c>
      <c r="H5490">
        <v>4</v>
      </c>
      <c r="I5490" t="s">
        <v>46</v>
      </c>
      <c r="J5490" t="s">
        <v>47</v>
      </c>
      <c r="K5490" t="s">
        <v>661</v>
      </c>
      <c r="L5490" t="s">
        <v>575</v>
      </c>
    </row>
    <row r="5491" spans="1:12" x14ac:dyDescent="0.25">
      <c r="A5491" s="1">
        <v>34983</v>
      </c>
      <c r="B5491" t="s">
        <v>717</v>
      </c>
      <c r="C5491" t="s">
        <v>750</v>
      </c>
      <c r="D5491">
        <v>158</v>
      </c>
      <c r="E5491" t="s">
        <v>751</v>
      </c>
      <c r="F5491" t="s">
        <v>667</v>
      </c>
      <c r="G5491" t="s">
        <v>342</v>
      </c>
      <c r="H5491">
        <v>4</v>
      </c>
      <c r="I5491" t="s">
        <v>46</v>
      </c>
      <c r="J5491" t="s">
        <v>47</v>
      </c>
      <c r="K5491" t="s">
        <v>661</v>
      </c>
      <c r="L5491" t="s">
        <v>575</v>
      </c>
    </row>
    <row r="5492" spans="1:12" x14ac:dyDescent="0.25">
      <c r="A5492" s="1">
        <v>34984</v>
      </c>
      <c r="B5492" t="s">
        <v>702</v>
      </c>
      <c r="C5492" t="s">
        <v>908</v>
      </c>
      <c r="D5492">
        <v>318</v>
      </c>
      <c r="E5492" t="s">
        <v>1466</v>
      </c>
      <c r="F5492" t="s">
        <v>665</v>
      </c>
      <c r="G5492" t="s">
        <v>342</v>
      </c>
      <c r="H5492">
        <v>4</v>
      </c>
      <c r="I5492" t="s">
        <v>46</v>
      </c>
      <c r="J5492" t="s">
        <v>47</v>
      </c>
      <c r="K5492" t="s">
        <v>661</v>
      </c>
      <c r="L5492" t="s">
        <v>575</v>
      </c>
    </row>
    <row r="5493" spans="1:12" x14ac:dyDescent="0.25">
      <c r="A5493" s="1">
        <v>34985</v>
      </c>
      <c r="B5493" t="s">
        <v>284</v>
      </c>
      <c r="C5493" t="s">
        <v>805</v>
      </c>
      <c r="D5493">
        <v>84</v>
      </c>
      <c r="E5493" t="s">
        <v>806</v>
      </c>
      <c r="F5493" t="s">
        <v>283</v>
      </c>
      <c r="G5493" t="s">
        <v>342</v>
      </c>
      <c r="H5493">
        <v>4</v>
      </c>
      <c r="I5493" t="s">
        <v>46</v>
      </c>
      <c r="J5493" t="s">
        <v>47</v>
      </c>
      <c r="K5493" t="s">
        <v>661</v>
      </c>
      <c r="L5493" t="s">
        <v>575</v>
      </c>
    </row>
    <row r="5494" spans="1:12" x14ac:dyDescent="0.25">
      <c r="A5494" s="1">
        <v>34987</v>
      </c>
      <c r="B5494" t="s">
        <v>284</v>
      </c>
      <c r="C5494" t="s">
        <v>1078</v>
      </c>
      <c r="D5494">
        <v>214</v>
      </c>
      <c r="E5494" t="s">
        <v>2136</v>
      </c>
      <c r="F5494" t="s">
        <v>283</v>
      </c>
      <c r="G5494" t="s">
        <v>342</v>
      </c>
      <c r="H5494">
        <v>4</v>
      </c>
      <c r="I5494" t="s">
        <v>46</v>
      </c>
      <c r="J5494" t="s">
        <v>47</v>
      </c>
      <c r="K5494" t="s">
        <v>661</v>
      </c>
      <c r="L5494" t="s">
        <v>575</v>
      </c>
    </row>
    <row r="5495" spans="1:12" x14ac:dyDescent="0.25">
      <c r="A5495" s="1">
        <v>34988</v>
      </c>
      <c r="B5495" t="s">
        <v>696</v>
      </c>
      <c r="C5495" t="s">
        <v>1180</v>
      </c>
      <c r="D5495">
        <v>36</v>
      </c>
      <c r="E5495" t="s">
        <v>1181</v>
      </c>
      <c r="F5495" t="s">
        <v>562</v>
      </c>
      <c r="G5495" t="s">
        <v>342</v>
      </c>
      <c r="H5495">
        <v>4</v>
      </c>
      <c r="I5495" t="s">
        <v>46</v>
      </c>
      <c r="J5495" t="s">
        <v>47</v>
      </c>
      <c r="K5495" t="s">
        <v>661</v>
      </c>
      <c r="L5495" t="s">
        <v>575</v>
      </c>
    </row>
    <row r="5496" spans="1:12" x14ac:dyDescent="0.25">
      <c r="A5496" s="1">
        <v>34989</v>
      </c>
      <c r="B5496" t="s">
        <v>699</v>
      </c>
      <c r="C5496" t="s">
        <v>711</v>
      </c>
      <c r="D5496">
        <v>253</v>
      </c>
      <c r="E5496" t="s">
        <v>833</v>
      </c>
      <c r="F5496" t="s">
        <v>665</v>
      </c>
      <c r="G5496" t="s">
        <v>342</v>
      </c>
      <c r="H5496">
        <v>4</v>
      </c>
      <c r="I5496" t="s">
        <v>46</v>
      </c>
      <c r="J5496" t="s">
        <v>47</v>
      </c>
      <c r="K5496" t="s">
        <v>661</v>
      </c>
      <c r="L5496" t="s">
        <v>575</v>
      </c>
    </row>
    <row r="5497" spans="1:12" x14ac:dyDescent="0.25">
      <c r="A5497" s="1">
        <v>34990</v>
      </c>
      <c r="B5497" t="s">
        <v>673</v>
      </c>
      <c r="C5497" t="s">
        <v>785</v>
      </c>
      <c r="D5497">
        <v>69</v>
      </c>
      <c r="E5497" t="s">
        <v>786</v>
      </c>
      <c r="F5497" t="s">
        <v>665</v>
      </c>
      <c r="G5497" t="s">
        <v>342</v>
      </c>
      <c r="H5497">
        <v>4</v>
      </c>
      <c r="I5497" t="s">
        <v>46</v>
      </c>
      <c r="J5497" t="s">
        <v>47</v>
      </c>
      <c r="K5497" t="s">
        <v>661</v>
      </c>
      <c r="L5497" t="s">
        <v>575</v>
      </c>
    </row>
    <row r="5498" spans="1:12" x14ac:dyDescent="0.25">
      <c r="A5498" s="1">
        <v>34991</v>
      </c>
      <c r="B5498" t="s">
        <v>969</v>
      </c>
      <c r="C5498" t="s">
        <v>730</v>
      </c>
      <c r="D5498">
        <v>1229</v>
      </c>
      <c r="E5498" t="s">
        <v>731</v>
      </c>
      <c r="F5498" t="s">
        <v>693</v>
      </c>
      <c r="G5498" t="s">
        <v>342</v>
      </c>
      <c r="H5498">
        <v>4</v>
      </c>
      <c r="I5498" t="s">
        <v>46</v>
      </c>
      <c r="J5498" t="s">
        <v>47</v>
      </c>
      <c r="K5498" t="s">
        <v>661</v>
      </c>
      <c r="L5498" t="s">
        <v>575</v>
      </c>
    </row>
    <row r="5499" spans="1:12" x14ac:dyDescent="0.25">
      <c r="A5499" s="1">
        <v>34992</v>
      </c>
      <c r="B5499" t="s">
        <v>929</v>
      </c>
      <c r="C5499" t="s">
        <v>747</v>
      </c>
      <c r="D5499">
        <v>135</v>
      </c>
      <c r="E5499" t="s">
        <v>748</v>
      </c>
      <c r="F5499" t="s">
        <v>665</v>
      </c>
      <c r="G5499" t="s">
        <v>342</v>
      </c>
      <c r="H5499">
        <v>4</v>
      </c>
      <c r="I5499" t="s">
        <v>46</v>
      </c>
      <c r="J5499" t="s">
        <v>47</v>
      </c>
      <c r="K5499" t="s">
        <v>661</v>
      </c>
      <c r="L5499" t="s">
        <v>575</v>
      </c>
    </row>
    <row r="5500" spans="1:12" x14ac:dyDescent="0.25">
      <c r="A5500" s="1">
        <v>34993</v>
      </c>
      <c r="B5500" t="s">
        <v>687</v>
      </c>
      <c r="C5500" t="s">
        <v>637</v>
      </c>
      <c r="D5500">
        <v>67</v>
      </c>
      <c r="E5500" t="s">
        <v>638</v>
      </c>
      <c r="F5500" t="s">
        <v>667</v>
      </c>
      <c r="G5500" t="s">
        <v>342</v>
      </c>
      <c r="H5500">
        <v>4</v>
      </c>
      <c r="I5500" t="s">
        <v>46</v>
      </c>
      <c r="J5500" t="s">
        <v>47</v>
      </c>
      <c r="K5500" t="s">
        <v>661</v>
      </c>
      <c r="L5500" t="s">
        <v>575</v>
      </c>
    </row>
    <row r="5501" spans="1:12" x14ac:dyDescent="0.25">
      <c r="A5501" s="1">
        <v>34994</v>
      </c>
      <c r="B5501" t="s">
        <v>702</v>
      </c>
      <c r="C5501" t="s">
        <v>739</v>
      </c>
      <c r="D5501">
        <v>291</v>
      </c>
      <c r="E5501" t="s">
        <v>1896</v>
      </c>
      <c r="F5501" t="s">
        <v>665</v>
      </c>
      <c r="G5501" t="s">
        <v>342</v>
      </c>
      <c r="H5501">
        <v>4</v>
      </c>
      <c r="I5501" t="s">
        <v>46</v>
      </c>
      <c r="J5501" t="s">
        <v>47</v>
      </c>
      <c r="K5501" t="s">
        <v>661</v>
      </c>
      <c r="L5501" t="s">
        <v>575</v>
      </c>
    </row>
    <row r="5502" spans="1:12" x14ac:dyDescent="0.25">
      <c r="A5502" s="1">
        <v>34995</v>
      </c>
      <c r="B5502" t="s">
        <v>2387</v>
      </c>
      <c r="C5502" t="s">
        <v>674</v>
      </c>
      <c r="D5502">
        <v>558</v>
      </c>
      <c r="E5502" t="s">
        <v>1003</v>
      </c>
      <c r="F5502" t="s">
        <v>126</v>
      </c>
      <c r="G5502" t="s">
        <v>342</v>
      </c>
      <c r="H5502">
        <v>4</v>
      </c>
      <c r="I5502" t="s">
        <v>46</v>
      </c>
      <c r="J5502" t="s">
        <v>47</v>
      </c>
      <c r="K5502" t="s">
        <v>661</v>
      </c>
      <c r="L5502" t="s">
        <v>575</v>
      </c>
    </row>
    <row r="5503" spans="1:12" x14ac:dyDescent="0.25">
      <c r="A5503" s="1">
        <v>34997</v>
      </c>
      <c r="B5503" t="s">
        <v>772</v>
      </c>
      <c r="C5503" t="s">
        <v>611</v>
      </c>
      <c r="D5503">
        <v>1331</v>
      </c>
      <c r="E5503" t="s">
        <v>893</v>
      </c>
      <c r="F5503" t="s">
        <v>723</v>
      </c>
      <c r="G5503" t="s">
        <v>342</v>
      </c>
      <c r="H5503">
        <v>4</v>
      </c>
      <c r="I5503" t="s">
        <v>46</v>
      </c>
      <c r="J5503" t="s">
        <v>47</v>
      </c>
      <c r="K5503" t="s">
        <v>661</v>
      </c>
      <c r="L5503" t="s">
        <v>575</v>
      </c>
    </row>
    <row r="5504" spans="1:12" x14ac:dyDescent="0.25">
      <c r="A5504" s="1">
        <v>34998</v>
      </c>
      <c r="B5504" t="s">
        <v>131</v>
      </c>
      <c r="C5504" t="s">
        <v>611</v>
      </c>
      <c r="D5504">
        <v>1578</v>
      </c>
      <c r="E5504" t="s">
        <v>900</v>
      </c>
      <c r="F5504" t="s">
        <v>130</v>
      </c>
      <c r="G5504" t="s">
        <v>342</v>
      </c>
      <c r="H5504">
        <v>4</v>
      </c>
      <c r="I5504" t="s">
        <v>46</v>
      </c>
      <c r="J5504" t="s">
        <v>47</v>
      </c>
      <c r="K5504" t="s">
        <v>661</v>
      </c>
      <c r="L5504" t="s">
        <v>575</v>
      </c>
    </row>
    <row r="5505" spans="1:12" x14ac:dyDescent="0.25">
      <c r="A5505" s="1">
        <v>34999</v>
      </c>
      <c r="B5505" t="s">
        <v>916</v>
      </c>
      <c r="C5505" t="s">
        <v>691</v>
      </c>
      <c r="D5505">
        <v>113</v>
      </c>
      <c r="E5505" t="s">
        <v>692</v>
      </c>
      <c r="F5505" t="s">
        <v>665</v>
      </c>
      <c r="G5505" t="s">
        <v>342</v>
      </c>
      <c r="H5505">
        <v>4</v>
      </c>
      <c r="I5505" t="s">
        <v>46</v>
      </c>
      <c r="J5505" t="s">
        <v>47</v>
      </c>
      <c r="K5505" t="s">
        <v>661</v>
      </c>
      <c r="L5505" t="s">
        <v>575</v>
      </c>
    </row>
    <row r="5506" spans="1:12" x14ac:dyDescent="0.25">
      <c r="A5506" s="1">
        <v>35000</v>
      </c>
      <c r="B5506" t="s">
        <v>2388</v>
      </c>
      <c r="C5506" t="s">
        <v>805</v>
      </c>
      <c r="D5506">
        <v>128</v>
      </c>
      <c r="E5506" t="s">
        <v>806</v>
      </c>
      <c r="F5506" t="s">
        <v>133</v>
      </c>
      <c r="G5506" t="s">
        <v>342</v>
      </c>
      <c r="H5506">
        <v>4</v>
      </c>
      <c r="I5506" t="s">
        <v>46</v>
      </c>
      <c r="J5506" t="s">
        <v>47</v>
      </c>
      <c r="K5506" t="s">
        <v>661</v>
      </c>
      <c r="L5506" t="s">
        <v>575</v>
      </c>
    </row>
    <row r="5507" spans="1:12" x14ac:dyDescent="0.25">
      <c r="A5507" s="1">
        <v>35001</v>
      </c>
      <c r="B5507" t="s">
        <v>1315</v>
      </c>
      <c r="C5507" t="s">
        <v>1000</v>
      </c>
      <c r="D5507">
        <v>150</v>
      </c>
      <c r="E5507" t="s">
        <v>1001</v>
      </c>
      <c r="F5507" t="s">
        <v>665</v>
      </c>
      <c r="G5507" t="s">
        <v>342</v>
      </c>
      <c r="H5507">
        <v>4</v>
      </c>
      <c r="I5507" t="s">
        <v>46</v>
      </c>
      <c r="J5507" t="s">
        <v>47</v>
      </c>
      <c r="K5507" t="s">
        <v>661</v>
      </c>
      <c r="L5507" t="s">
        <v>575</v>
      </c>
    </row>
    <row r="5508" spans="1:12" x14ac:dyDescent="0.25">
      <c r="A5508" s="1">
        <v>35002</v>
      </c>
      <c r="B5508" t="s">
        <v>842</v>
      </c>
      <c r="C5508" t="s">
        <v>760</v>
      </c>
      <c r="D5508">
        <v>69</v>
      </c>
      <c r="E5508" t="s">
        <v>761</v>
      </c>
      <c r="F5508" t="s">
        <v>665</v>
      </c>
      <c r="G5508" t="s">
        <v>342</v>
      </c>
      <c r="H5508">
        <v>4</v>
      </c>
      <c r="I5508" t="s">
        <v>46</v>
      </c>
      <c r="J5508" t="s">
        <v>47</v>
      </c>
      <c r="K5508" t="s">
        <v>661</v>
      </c>
      <c r="L5508" t="s">
        <v>575</v>
      </c>
    </row>
    <row r="5509" spans="1:12" x14ac:dyDescent="0.25">
      <c r="A5509" s="1">
        <v>35003</v>
      </c>
      <c r="B5509" t="s">
        <v>666</v>
      </c>
      <c r="C5509" t="s">
        <v>865</v>
      </c>
      <c r="D5509">
        <v>156</v>
      </c>
      <c r="E5509" t="s">
        <v>866</v>
      </c>
      <c r="F5509" t="s">
        <v>667</v>
      </c>
      <c r="G5509" t="s">
        <v>342</v>
      </c>
      <c r="H5509">
        <v>4</v>
      </c>
      <c r="I5509" t="s">
        <v>46</v>
      </c>
      <c r="J5509" t="s">
        <v>47</v>
      </c>
      <c r="K5509" t="s">
        <v>661</v>
      </c>
      <c r="L5509" t="s">
        <v>575</v>
      </c>
    </row>
    <row r="5510" spans="1:12" x14ac:dyDescent="0.25">
      <c r="A5510" s="1">
        <v>35005</v>
      </c>
      <c r="B5510" t="s">
        <v>1102</v>
      </c>
      <c r="C5510" t="s">
        <v>611</v>
      </c>
      <c r="D5510">
        <v>326</v>
      </c>
      <c r="E5510" t="s">
        <v>784</v>
      </c>
      <c r="F5510" t="s">
        <v>667</v>
      </c>
      <c r="G5510" t="s">
        <v>342</v>
      </c>
      <c r="H5510">
        <v>4</v>
      </c>
      <c r="I5510" t="s">
        <v>46</v>
      </c>
      <c r="J5510" t="s">
        <v>47</v>
      </c>
      <c r="K5510" t="s">
        <v>661</v>
      </c>
      <c r="L5510" t="s">
        <v>575</v>
      </c>
    </row>
    <row r="5511" spans="1:12" x14ac:dyDescent="0.25">
      <c r="A5511" s="1">
        <v>35008</v>
      </c>
      <c r="B5511" t="s">
        <v>732</v>
      </c>
      <c r="C5511" t="s">
        <v>851</v>
      </c>
      <c r="D5511">
        <v>211</v>
      </c>
      <c r="E5511" t="s">
        <v>1249</v>
      </c>
      <c r="F5511" t="s">
        <v>693</v>
      </c>
      <c r="G5511" t="s">
        <v>342</v>
      </c>
      <c r="H5511">
        <v>4</v>
      </c>
      <c r="I5511" t="s">
        <v>46</v>
      </c>
      <c r="J5511" t="s">
        <v>47</v>
      </c>
      <c r="K5511" t="s">
        <v>661</v>
      </c>
      <c r="L5511" t="s">
        <v>575</v>
      </c>
    </row>
    <row r="5512" spans="1:12" x14ac:dyDescent="0.25">
      <c r="A5512" s="1">
        <v>35009</v>
      </c>
      <c r="B5512" t="s">
        <v>946</v>
      </c>
      <c r="C5512" t="s">
        <v>851</v>
      </c>
      <c r="D5512">
        <v>191</v>
      </c>
      <c r="E5512" t="s">
        <v>1384</v>
      </c>
      <c r="F5512" t="s">
        <v>665</v>
      </c>
      <c r="G5512" t="s">
        <v>342</v>
      </c>
      <c r="H5512">
        <v>4</v>
      </c>
      <c r="I5512" t="s">
        <v>46</v>
      </c>
      <c r="J5512" t="s">
        <v>47</v>
      </c>
      <c r="K5512" t="s">
        <v>661</v>
      </c>
      <c r="L5512" t="s">
        <v>575</v>
      </c>
    </row>
    <row r="5513" spans="1:12" x14ac:dyDescent="0.25">
      <c r="A5513" s="1">
        <v>35010</v>
      </c>
      <c r="B5513" t="s">
        <v>1292</v>
      </c>
      <c r="C5513" t="s">
        <v>611</v>
      </c>
      <c r="D5513">
        <v>809</v>
      </c>
      <c r="E5513" t="s">
        <v>928</v>
      </c>
      <c r="F5513" t="s">
        <v>667</v>
      </c>
      <c r="G5513" t="s">
        <v>342</v>
      </c>
      <c r="H5513">
        <v>4</v>
      </c>
      <c r="I5513" t="s">
        <v>46</v>
      </c>
      <c r="J5513" t="s">
        <v>47</v>
      </c>
      <c r="K5513" t="s">
        <v>661</v>
      </c>
      <c r="L5513" t="s">
        <v>575</v>
      </c>
    </row>
    <row r="5514" spans="1:12" x14ac:dyDescent="0.25">
      <c r="A5514" s="1">
        <v>35012</v>
      </c>
      <c r="B5514" t="s">
        <v>673</v>
      </c>
      <c r="C5514" t="s">
        <v>611</v>
      </c>
      <c r="D5514">
        <v>664</v>
      </c>
      <c r="E5514" t="s">
        <v>987</v>
      </c>
      <c r="F5514" t="s">
        <v>665</v>
      </c>
      <c r="G5514" t="s">
        <v>342</v>
      </c>
      <c r="H5514">
        <v>4</v>
      </c>
      <c r="I5514" t="s">
        <v>46</v>
      </c>
      <c r="J5514" t="s">
        <v>47</v>
      </c>
      <c r="K5514" t="s">
        <v>661</v>
      </c>
      <c r="L5514" t="s">
        <v>575</v>
      </c>
    </row>
    <row r="5515" spans="1:12" x14ac:dyDescent="0.25">
      <c r="A5515" s="1">
        <v>35013</v>
      </c>
      <c r="B5515" t="s">
        <v>673</v>
      </c>
      <c r="C5515" t="s">
        <v>891</v>
      </c>
      <c r="D5515">
        <v>96</v>
      </c>
      <c r="E5515" t="s">
        <v>892</v>
      </c>
      <c r="F5515" t="s">
        <v>665</v>
      </c>
      <c r="G5515" t="s">
        <v>342</v>
      </c>
      <c r="H5515">
        <v>4</v>
      </c>
      <c r="I5515" t="s">
        <v>46</v>
      </c>
      <c r="J5515" t="s">
        <v>47</v>
      </c>
      <c r="K5515" t="s">
        <v>661</v>
      </c>
      <c r="L5515" t="s">
        <v>575</v>
      </c>
    </row>
    <row r="5516" spans="1:12" x14ac:dyDescent="0.25">
      <c r="A5516" s="1">
        <v>35014</v>
      </c>
      <c r="B5516" t="s">
        <v>696</v>
      </c>
      <c r="C5516" t="s">
        <v>1041</v>
      </c>
      <c r="D5516">
        <v>141</v>
      </c>
      <c r="E5516" t="s">
        <v>1043</v>
      </c>
      <c r="F5516" t="s">
        <v>562</v>
      </c>
      <c r="G5516" t="s">
        <v>342</v>
      </c>
      <c r="H5516">
        <v>4</v>
      </c>
      <c r="I5516" t="s">
        <v>46</v>
      </c>
      <c r="J5516" t="s">
        <v>47</v>
      </c>
      <c r="K5516" t="s">
        <v>661</v>
      </c>
      <c r="L5516" t="s">
        <v>575</v>
      </c>
    </row>
    <row r="5517" spans="1:12" x14ac:dyDescent="0.25">
      <c r="A5517" s="1">
        <v>35015</v>
      </c>
      <c r="B5517" t="s">
        <v>983</v>
      </c>
      <c r="C5517" t="s">
        <v>715</v>
      </c>
      <c r="D5517">
        <v>115</v>
      </c>
      <c r="E5517" t="s">
        <v>1294</v>
      </c>
      <c r="F5517" t="s">
        <v>665</v>
      </c>
      <c r="G5517" t="s">
        <v>342</v>
      </c>
      <c r="H5517">
        <v>4</v>
      </c>
      <c r="I5517" t="s">
        <v>46</v>
      </c>
      <c r="J5517" t="s">
        <v>47</v>
      </c>
      <c r="K5517" t="s">
        <v>661</v>
      </c>
      <c r="L5517" t="s">
        <v>575</v>
      </c>
    </row>
    <row r="5518" spans="1:12" x14ac:dyDescent="0.25">
      <c r="A5518" s="1">
        <v>35016</v>
      </c>
      <c r="B5518" t="s">
        <v>938</v>
      </c>
      <c r="C5518" t="s">
        <v>948</v>
      </c>
      <c r="D5518">
        <v>80</v>
      </c>
      <c r="E5518" t="s">
        <v>1483</v>
      </c>
      <c r="F5518" t="s">
        <v>939</v>
      </c>
      <c r="G5518" t="s">
        <v>342</v>
      </c>
      <c r="H5518">
        <v>4</v>
      </c>
      <c r="I5518" t="s">
        <v>46</v>
      </c>
      <c r="J5518" t="s">
        <v>47</v>
      </c>
      <c r="K5518" t="s">
        <v>661</v>
      </c>
      <c r="L5518" t="s">
        <v>575</v>
      </c>
    </row>
    <row r="5519" spans="1:12" x14ac:dyDescent="0.25">
      <c r="A5519" s="1">
        <v>35018</v>
      </c>
      <c r="B5519" t="s">
        <v>793</v>
      </c>
      <c r="C5519" t="s">
        <v>626</v>
      </c>
      <c r="D5519">
        <v>102</v>
      </c>
      <c r="E5519" t="s">
        <v>1239</v>
      </c>
      <c r="F5519" t="s">
        <v>693</v>
      </c>
      <c r="G5519" t="s">
        <v>342</v>
      </c>
      <c r="H5519">
        <v>4</v>
      </c>
      <c r="I5519" t="s">
        <v>46</v>
      </c>
      <c r="J5519" t="s">
        <v>47</v>
      </c>
      <c r="K5519" t="s">
        <v>661</v>
      </c>
      <c r="L5519" t="s">
        <v>575</v>
      </c>
    </row>
    <row r="5520" spans="1:12" x14ac:dyDescent="0.25">
      <c r="A5520" s="1">
        <v>35019</v>
      </c>
      <c r="B5520" t="s">
        <v>757</v>
      </c>
      <c r="C5520" t="s">
        <v>656</v>
      </c>
      <c r="D5520">
        <v>222</v>
      </c>
      <c r="E5520" t="s">
        <v>657</v>
      </c>
      <c r="F5520" t="s">
        <v>109</v>
      </c>
      <c r="G5520" t="s">
        <v>342</v>
      </c>
      <c r="H5520">
        <v>4</v>
      </c>
      <c r="I5520" t="s">
        <v>46</v>
      </c>
      <c r="J5520" t="s">
        <v>47</v>
      </c>
      <c r="K5520" t="s">
        <v>661</v>
      </c>
      <c r="L5520" t="s">
        <v>575</v>
      </c>
    </row>
    <row r="5521" spans="1:12" x14ac:dyDescent="0.25">
      <c r="A5521" s="1">
        <v>35020</v>
      </c>
      <c r="B5521" t="s">
        <v>1621</v>
      </c>
      <c r="C5521" t="s">
        <v>611</v>
      </c>
      <c r="D5521">
        <v>1274</v>
      </c>
      <c r="E5521" t="s">
        <v>1405</v>
      </c>
      <c r="F5521" t="s">
        <v>753</v>
      </c>
      <c r="G5521" t="s">
        <v>342</v>
      </c>
      <c r="H5521">
        <v>4</v>
      </c>
      <c r="I5521" t="s">
        <v>46</v>
      </c>
      <c r="J5521" t="s">
        <v>47</v>
      </c>
      <c r="K5521" t="s">
        <v>661</v>
      </c>
      <c r="L5521" t="s">
        <v>575</v>
      </c>
    </row>
    <row r="5522" spans="1:12" x14ac:dyDescent="0.25">
      <c r="A5522" s="1">
        <v>35023</v>
      </c>
      <c r="B5522" t="s">
        <v>1231</v>
      </c>
      <c r="C5522" t="s">
        <v>572</v>
      </c>
      <c r="D5522">
        <v>386</v>
      </c>
      <c r="E5522" t="s">
        <v>590</v>
      </c>
      <c r="F5522" t="s">
        <v>665</v>
      </c>
      <c r="G5522" t="s">
        <v>342</v>
      </c>
      <c r="H5522">
        <v>4</v>
      </c>
      <c r="I5522" t="s">
        <v>46</v>
      </c>
      <c r="J5522" t="s">
        <v>47</v>
      </c>
      <c r="K5522" t="s">
        <v>661</v>
      </c>
      <c r="L5522" t="s">
        <v>575</v>
      </c>
    </row>
    <row r="5523" spans="1:12" x14ac:dyDescent="0.25">
      <c r="A5523" s="1">
        <v>35025</v>
      </c>
      <c r="B5523" t="s">
        <v>826</v>
      </c>
      <c r="C5523" t="s">
        <v>730</v>
      </c>
      <c r="D5523">
        <v>850</v>
      </c>
      <c r="E5523" t="s">
        <v>731</v>
      </c>
      <c r="F5523" t="s">
        <v>693</v>
      </c>
      <c r="G5523" t="s">
        <v>342</v>
      </c>
      <c r="H5523">
        <v>4</v>
      </c>
      <c r="I5523" t="s">
        <v>46</v>
      </c>
      <c r="J5523" t="s">
        <v>47</v>
      </c>
      <c r="K5523" t="s">
        <v>661</v>
      </c>
      <c r="L5523" t="s">
        <v>575</v>
      </c>
    </row>
    <row r="5524" spans="1:12" x14ac:dyDescent="0.25">
      <c r="A5524" s="1">
        <v>35027</v>
      </c>
      <c r="B5524" t="s">
        <v>1292</v>
      </c>
      <c r="C5524" t="s">
        <v>622</v>
      </c>
      <c r="D5524">
        <v>265</v>
      </c>
      <c r="E5524" t="s">
        <v>623</v>
      </c>
      <c r="F5524" t="s">
        <v>667</v>
      </c>
      <c r="G5524" t="s">
        <v>342</v>
      </c>
      <c r="H5524">
        <v>4</v>
      </c>
      <c r="I5524" t="s">
        <v>46</v>
      </c>
      <c r="J5524" t="s">
        <v>47</v>
      </c>
      <c r="K5524" t="s">
        <v>661</v>
      </c>
      <c r="L5524" t="s">
        <v>575</v>
      </c>
    </row>
    <row r="5525" spans="1:12" x14ac:dyDescent="0.25">
      <c r="A5525" s="1">
        <v>35028</v>
      </c>
      <c r="B5525" t="s">
        <v>766</v>
      </c>
      <c r="C5525" t="s">
        <v>843</v>
      </c>
      <c r="D5525">
        <v>82</v>
      </c>
      <c r="E5525" t="s">
        <v>844</v>
      </c>
      <c r="F5525" t="s">
        <v>665</v>
      </c>
      <c r="G5525" t="s">
        <v>342</v>
      </c>
      <c r="H5525">
        <v>4</v>
      </c>
      <c r="I5525" t="s">
        <v>46</v>
      </c>
      <c r="J5525" t="s">
        <v>47</v>
      </c>
      <c r="K5525" t="s">
        <v>661</v>
      </c>
      <c r="L5525" t="s">
        <v>575</v>
      </c>
    </row>
    <row r="5526" spans="1:12" x14ac:dyDescent="0.25">
      <c r="A5526" s="1">
        <v>35030</v>
      </c>
      <c r="B5526" t="s">
        <v>732</v>
      </c>
      <c r="C5526" t="s">
        <v>819</v>
      </c>
      <c r="D5526">
        <v>50</v>
      </c>
      <c r="E5526" t="s">
        <v>947</v>
      </c>
      <c r="F5526" t="s">
        <v>693</v>
      </c>
      <c r="G5526" t="s">
        <v>342</v>
      </c>
      <c r="H5526">
        <v>4</v>
      </c>
      <c r="I5526" t="s">
        <v>46</v>
      </c>
      <c r="J5526" t="s">
        <v>47</v>
      </c>
      <c r="K5526" t="s">
        <v>661</v>
      </c>
      <c r="L5526" t="s">
        <v>575</v>
      </c>
    </row>
    <row r="5527" spans="1:12" x14ac:dyDescent="0.25">
      <c r="A5527" s="1">
        <v>35031</v>
      </c>
      <c r="B5527" t="s">
        <v>1311</v>
      </c>
      <c r="C5527" t="s">
        <v>685</v>
      </c>
      <c r="D5527">
        <v>561</v>
      </c>
      <c r="E5527" t="s">
        <v>1287</v>
      </c>
      <c r="F5527" t="s">
        <v>753</v>
      </c>
      <c r="G5527" t="s">
        <v>342</v>
      </c>
      <c r="H5527">
        <v>4</v>
      </c>
      <c r="I5527" t="s">
        <v>46</v>
      </c>
      <c r="J5527" t="s">
        <v>47</v>
      </c>
      <c r="K5527" t="s">
        <v>661</v>
      </c>
      <c r="L5527" t="s">
        <v>575</v>
      </c>
    </row>
    <row r="5528" spans="1:12" x14ac:dyDescent="0.25">
      <c r="A5528" s="1">
        <v>35033</v>
      </c>
      <c r="B5528" t="s">
        <v>1917</v>
      </c>
      <c r="C5528" t="s">
        <v>572</v>
      </c>
      <c r="D5528">
        <v>527</v>
      </c>
      <c r="E5528" t="s">
        <v>619</v>
      </c>
      <c r="F5528" t="s">
        <v>110</v>
      </c>
      <c r="G5528" t="s">
        <v>342</v>
      </c>
      <c r="H5528">
        <v>4</v>
      </c>
      <c r="I5528" t="s">
        <v>46</v>
      </c>
      <c r="J5528" t="s">
        <v>47</v>
      </c>
      <c r="K5528" t="s">
        <v>661</v>
      </c>
      <c r="L5528" t="s">
        <v>575</v>
      </c>
    </row>
    <row r="5529" spans="1:12" x14ac:dyDescent="0.25">
      <c r="A5529" s="1">
        <v>35034</v>
      </c>
      <c r="B5529" t="s">
        <v>916</v>
      </c>
      <c r="C5529" t="s">
        <v>733</v>
      </c>
      <c r="D5529">
        <v>46</v>
      </c>
      <c r="E5529" t="s">
        <v>734</v>
      </c>
      <c r="F5529" t="s">
        <v>665</v>
      </c>
      <c r="G5529" t="s">
        <v>342</v>
      </c>
      <c r="H5529">
        <v>4</v>
      </c>
      <c r="I5529" t="s">
        <v>46</v>
      </c>
      <c r="J5529" t="s">
        <v>47</v>
      </c>
      <c r="K5529" t="s">
        <v>661</v>
      </c>
      <c r="L5529" t="s">
        <v>575</v>
      </c>
    </row>
    <row r="5530" spans="1:12" x14ac:dyDescent="0.25">
      <c r="A5530" s="1">
        <v>35036</v>
      </c>
      <c r="B5530" t="s">
        <v>673</v>
      </c>
      <c r="C5530" t="s">
        <v>622</v>
      </c>
      <c r="D5530">
        <v>130</v>
      </c>
      <c r="E5530" t="s">
        <v>623</v>
      </c>
      <c r="F5530" t="s">
        <v>665</v>
      </c>
      <c r="G5530" t="s">
        <v>342</v>
      </c>
      <c r="H5530">
        <v>4</v>
      </c>
      <c r="I5530" t="s">
        <v>46</v>
      </c>
      <c r="J5530" t="s">
        <v>47</v>
      </c>
      <c r="K5530" t="s">
        <v>661</v>
      </c>
      <c r="L5530" t="s">
        <v>575</v>
      </c>
    </row>
    <row r="5531" spans="1:12" x14ac:dyDescent="0.25">
      <c r="A5531" s="1">
        <v>35037</v>
      </c>
      <c r="B5531" t="s">
        <v>702</v>
      </c>
      <c r="C5531" t="s">
        <v>642</v>
      </c>
      <c r="D5531">
        <v>35</v>
      </c>
      <c r="E5531" t="s">
        <v>857</v>
      </c>
      <c r="F5531" t="s">
        <v>665</v>
      </c>
      <c r="G5531" t="s">
        <v>342</v>
      </c>
      <c r="H5531">
        <v>4</v>
      </c>
      <c r="I5531" t="s">
        <v>46</v>
      </c>
      <c r="J5531" t="s">
        <v>47</v>
      </c>
      <c r="K5531" t="s">
        <v>661</v>
      </c>
      <c r="L5531" t="s">
        <v>575</v>
      </c>
    </row>
    <row r="5532" spans="1:12" x14ac:dyDescent="0.25">
      <c r="A5532" s="1">
        <v>35040</v>
      </c>
      <c r="B5532" t="s">
        <v>687</v>
      </c>
      <c r="C5532" t="s">
        <v>774</v>
      </c>
      <c r="D5532">
        <v>59</v>
      </c>
      <c r="E5532" t="s">
        <v>775</v>
      </c>
      <c r="F5532" t="s">
        <v>667</v>
      </c>
      <c r="G5532" t="s">
        <v>342</v>
      </c>
      <c r="H5532">
        <v>4</v>
      </c>
      <c r="I5532" t="s">
        <v>46</v>
      </c>
      <c r="J5532" t="s">
        <v>47</v>
      </c>
      <c r="K5532" t="s">
        <v>661</v>
      </c>
      <c r="L5532" t="s">
        <v>575</v>
      </c>
    </row>
    <row r="5533" spans="1:12" x14ac:dyDescent="0.25">
      <c r="A5533" s="1">
        <v>35042</v>
      </c>
      <c r="B5533" t="s">
        <v>129</v>
      </c>
      <c r="C5533" t="s">
        <v>745</v>
      </c>
      <c r="D5533">
        <v>37</v>
      </c>
      <c r="E5533" t="s">
        <v>1254</v>
      </c>
      <c r="F5533" t="s">
        <v>128</v>
      </c>
      <c r="G5533" t="s">
        <v>342</v>
      </c>
      <c r="H5533">
        <v>4</v>
      </c>
      <c r="I5533" t="s">
        <v>46</v>
      </c>
      <c r="J5533" t="s">
        <v>47</v>
      </c>
      <c r="K5533" t="s">
        <v>661</v>
      </c>
      <c r="L5533" t="s">
        <v>575</v>
      </c>
    </row>
    <row r="5534" spans="1:12" x14ac:dyDescent="0.25">
      <c r="A5534" s="1">
        <v>35043</v>
      </c>
      <c r="B5534" t="s">
        <v>699</v>
      </c>
      <c r="C5534" t="s">
        <v>663</v>
      </c>
      <c r="D5534">
        <v>281</v>
      </c>
      <c r="E5534" t="s">
        <v>942</v>
      </c>
      <c r="F5534" t="s">
        <v>665</v>
      </c>
      <c r="G5534" t="s">
        <v>342</v>
      </c>
      <c r="H5534">
        <v>4</v>
      </c>
      <c r="I5534" t="s">
        <v>46</v>
      </c>
      <c r="J5534" t="s">
        <v>47</v>
      </c>
      <c r="K5534" t="s">
        <v>661</v>
      </c>
      <c r="L5534" t="s">
        <v>575</v>
      </c>
    </row>
    <row r="5535" spans="1:12" x14ac:dyDescent="0.25">
      <c r="A5535" s="1">
        <v>35044</v>
      </c>
      <c r="B5535" t="s">
        <v>177</v>
      </c>
      <c r="C5535" t="s">
        <v>1000</v>
      </c>
      <c r="D5535">
        <v>172</v>
      </c>
      <c r="E5535" t="s">
        <v>1192</v>
      </c>
      <c r="F5535" t="s">
        <v>146</v>
      </c>
      <c r="G5535" t="s">
        <v>342</v>
      </c>
      <c r="H5535">
        <v>4</v>
      </c>
      <c r="I5535" t="s">
        <v>46</v>
      </c>
      <c r="J5535" t="s">
        <v>47</v>
      </c>
      <c r="K5535" t="s">
        <v>661</v>
      </c>
      <c r="L5535" t="s">
        <v>575</v>
      </c>
    </row>
    <row r="5536" spans="1:12" x14ac:dyDescent="0.25">
      <c r="A5536" s="1">
        <v>35045</v>
      </c>
      <c r="B5536" t="s">
        <v>666</v>
      </c>
      <c r="C5536" t="s">
        <v>855</v>
      </c>
      <c r="D5536">
        <v>184</v>
      </c>
      <c r="E5536" t="s">
        <v>919</v>
      </c>
      <c r="F5536" t="s">
        <v>667</v>
      </c>
      <c r="G5536" t="s">
        <v>342</v>
      </c>
      <c r="H5536">
        <v>4</v>
      </c>
      <c r="I5536" t="s">
        <v>46</v>
      </c>
      <c r="J5536" t="s">
        <v>47</v>
      </c>
      <c r="K5536" t="s">
        <v>661</v>
      </c>
      <c r="L5536" t="s">
        <v>575</v>
      </c>
    </row>
    <row r="5537" spans="1:12" x14ac:dyDescent="0.25">
      <c r="A5537" s="1">
        <v>35046</v>
      </c>
      <c r="B5537" t="s">
        <v>1927</v>
      </c>
      <c r="C5537" t="s">
        <v>611</v>
      </c>
      <c r="D5537">
        <v>732</v>
      </c>
      <c r="E5537" t="s">
        <v>928</v>
      </c>
      <c r="F5537" t="s">
        <v>665</v>
      </c>
      <c r="G5537" t="s">
        <v>342</v>
      </c>
      <c r="H5537">
        <v>4</v>
      </c>
      <c r="I5537" t="s">
        <v>46</v>
      </c>
      <c r="J5537" t="s">
        <v>47</v>
      </c>
      <c r="K5537" t="s">
        <v>661</v>
      </c>
      <c r="L5537" t="s">
        <v>575</v>
      </c>
    </row>
    <row r="5538" spans="1:12" x14ac:dyDescent="0.25">
      <c r="A5538" s="1">
        <v>35048</v>
      </c>
      <c r="B5538" t="s">
        <v>666</v>
      </c>
      <c r="C5538" t="s">
        <v>1202</v>
      </c>
      <c r="D5538">
        <v>170</v>
      </c>
      <c r="E5538" t="s">
        <v>1461</v>
      </c>
      <c r="F5538" t="s">
        <v>667</v>
      </c>
      <c r="G5538" t="s">
        <v>342</v>
      </c>
      <c r="H5538">
        <v>4</v>
      </c>
      <c r="I5538" t="s">
        <v>46</v>
      </c>
      <c r="J5538" t="s">
        <v>47</v>
      </c>
      <c r="K5538" t="s">
        <v>661</v>
      </c>
      <c r="L5538" t="s">
        <v>575</v>
      </c>
    </row>
    <row r="5539" spans="1:12" x14ac:dyDescent="0.25">
      <c r="A5539" s="1">
        <v>35049</v>
      </c>
      <c r="B5539" t="s">
        <v>766</v>
      </c>
      <c r="C5539" t="s">
        <v>637</v>
      </c>
      <c r="D5539">
        <v>133</v>
      </c>
      <c r="E5539" t="s">
        <v>638</v>
      </c>
      <c r="F5539" t="s">
        <v>665</v>
      </c>
      <c r="G5539" t="s">
        <v>342</v>
      </c>
      <c r="H5539">
        <v>4</v>
      </c>
      <c r="I5539" t="s">
        <v>46</v>
      </c>
      <c r="J5539" t="s">
        <v>47</v>
      </c>
      <c r="K5539" t="s">
        <v>661</v>
      </c>
      <c r="L5539" t="s">
        <v>575</v>
      </c>
    </row>
    <row r="5540" spans="1:12" x14ac:dyDescent="0.25">
      <c r="A5540" s="1">
        <v>35051</v>
      </c>
      <c r="B5540" t="s">
        <v>673</v>
      </c>
      <c r="C5540" t="s">
        <v>611</v>
      </c>
      <c r="D5540">
        <v>1737</v>
      </c>
      <c r="E5540" t="s">
        <v>1498</v>
      </c>
      <c r="F5540" t="s">
        <v>665</v>
      </c>
      <c r="G5540" t="s">
        <v>342</v>
      </c>
      <c r="H5540">
        <v>4</v>
      </c>
      <c r="I5540" t="s">
        <v>46</v>
      </c>
      <c r="J5540" t="s">
        <v>47</v>
      </c>
      <c r="K5540" t="s">
        <v>661</v>
      </c>
      <c r="L5540" t="s">
        <v>575</v>
      </c>
    </row>
    <row r="5541" spans="1:12" x14ac:dyDescent="0.25">
      <c r="A5541" s="1">
        <v>35053</v>
      </c>
      <c r="B5541" t="s">
        <v>702</v>
      </c>
      <c r="C5541" t="s">
        <v>802</v>
      </c>
      <c r="D5541">
        <v>54</v>
      </c>
      <c r="E5541" t="s">
        <v>803</v>
      </c>
      <c r="F5541" t="s">
        <v>665</v>
      </c>
      <c r="G5541" t="s">
        <v>342</v>
      </c>
      <c r="H5541">
        <v>4</v>
      </c>
      <c r="I5541" t="s">
        <v>46</v>
      </c>
      <c r="J5541" t="s">
        <v>47</v>
      </c>
      <c r="K5541" t="s">
        <v>661</v>
      </c>
      <c r="L5541" t="s">
        <v>575</v>
      </c>
    </row>
    <row r="5542" spans="1:12" x14ac:dyDescent="0.25">
      <c r="A5542" s="1">
        <v>35055</v>
      </c>
      <c r="B5542" t="s">
        <v>1013</v>
      </c>
      <c r="C5542" t="s">
        <v>730</v>
      </c>
      <c r="D5542">
        <v>675</v>
      </c>
      <c r="E5542" t="s">
        <v>731</v>
      </c>
      <c r="F5542" t="s">
        <v>693</v>
      </c>
      <c r="G5542" t="s">
        <v>342</v>
      </c>
      <c r="H5542">
        <v>4</v>
      </c>
      <c r="I5542" t="s">
        <v>46</v>
      </c>
      <c r="J5542" t="s">
        <v>47</v>
      </c>
      <c r="K5542" t="s">
        <v>661</v>
      </c>
      <c r="L5542" t="s">
        <v>575</v>
      </c>
    </row>
    <row r="5543" spans="1:12" x14ac:dyDescent="0.25">
      <c r="A5543" s="1">
        <v>35056</v>
      </c>
      <c r="B5543" t="s">
        <v>946</v>
      </c>
      <c r="C5543" t="s">
        <v>1169</v>
      </c>
      <c r="D5543">
        <v>100</v>
      </c>
      <c r="E5543" t="s">
        <v>1170</v>
      </c>
      <c r="F5543" t="s">
        <v>665</v>
      </c>
      <c r="G5543" t="s">
        <v>342</v>
      </c>
      <c r="H5543">
        <v>4</v>
      </c>
      <c r="I5543" t="s">
        <v>46</v>
      </c>
      <c r="J5543" t="s">
        <v>47</v>
      </c>
      <c r="K5543" t="s">
        <v>661</v>
      </c>
      <c r="L5543" t="s">
        <v>575</v>
      </c>
    </row>
    <row r="5544" spans="1:12" x14ac:dyDescent="0.25">
      <c r="A5544" s="1">
        <v>35057</v>
      </c>
      <c r="B5544" t="s">
        <v>1045</v>
      </c>
      <c r="C5544" t="s">
        <v>1304</v>
      </c>
      <c r="D5544">
        <v>44</v>
      </c>
      <c r="E5544" t="s">
        <v>1305</v>
      </c>
      <c r="F5544" t="s">
        <v>665</v>
      </c>
      <c r="G5544" t="s">
        <v>342</v>
      </c>
      <c r="H5544">
        <v>4</v>
      </c>
      <c r="I5544" t="s">
        <v>46</v>
      </c>
      <c r="J5544" t="s">
        <v>47</v>
      </c>
      <c r="K5544" t="s">
        <v>661</v>
      </c>
      <c r="L5544" t="s">
        <v>575</v>
      </c>
    </row>
    <row r="5545" spans="1:12" x14ac:dyDescent="0.25">
      <c r="A5545" s="1">
        <v>35058</v>
      </c>
      <c r="B5545" t="s">
        <v>1869</v>
      </c>
      <c r="C5545" t="s">
        <v>626</v>
      </c>
      <c r="D5545">
        <v>102</v>
      </c>
      <c r="E5545" t="s">
        <v>1239</v>
      </c>
      <c r="F5545" t="s">
        <v>498</v>
      </c>
      <c r="G5545" t="s">
        <v>342</v>
      </c>
      <c r="H5545">
        <v>4</v>
      </c>
      <c r="I5545" t="s">
        <v>46</v>
      </c>
      <c r="J5545" t="s">
        <v>47</v>
      </c>
      <c r="K5545" t="s">
        <v>661</v>
      </c>
      <c r="L5545" t="s">
        <v>575</v>
      </c>
    </row>
    <row r="5546" spans="1:12" x14ac:dyDescent="0.25">
      <c r="A5546" s="1">
        <v>35060</v>
      </c>
      <c r="B5546" t="s">
        <v>702</v>
      </c>
      <c r="C5546" t="s">
        <v>611</v>
      </c>
      <c r="D5546">
        <v>760</v>
      </c>
      <c r="E5546" t="s">
        <v>928</v>
      </c>
      <c r="F5546" t="s">
        <v>665</v>
      </c>
      <c r="G5546" t="s">
        <v>342</v>
      </c>
      <c r="H5546">
        <v>4</v>
      </c>
      <c r="I5546" t="s">
        <v>46</v>
      </c>
      <c r="J5546" t="s">
        <v>47</v>
      </c>
      <c r="K5546" t="s">
        <v>661</v>
      </c>
      <c r="L5546" t="s">
        <v>575</v>
      </c>
    </row>
    <row r="5547" spans="1:12" x14ac:dyDescent="0.25">
      <c r="A5547" s="1">
        <v>35061</v>
      </c>
      <c r="B5547" t="s">
        <v>757</v>
      </c>
      <c r="C5547" t="s">
        <v>781</v>
      </c>
      <c r="D5547">
        <v>550</v>
      </c>
      <c r="E5547" t="s">
        <v>950</v>
      </c>
      <c r="F5547" t="s">
        <v>109</v>
      </c>
      <c r="G5547" t="s">
        <v>342</v>
      </c>
      <c r="H5547">
        <v>4</v>
      </c>
      <c r="I5547" t="s">
        <v>46</v>
      </c>
      <c r="J5547" t="s">
        <v>47</v>
      </c>
      <c r="K5547" t="s">
        <v>661</v>
      </c>
      <c r="L5547" t="s">
        <v>575</v>
      </c>
    </row>
    <row r="5548" spans="1:12" x14ac:dyDescent="0.25">
      <c r="A5548" s="1">
        <v>35062</v>
      </c>
      <c r="B5548" t="s">
        <v>1057</v>
      </c>
      <c r="C5548" t="s">
        <v>659</v>
      </c>
      <c r="D5548">
        <v>118</v>
      </c>
      <c r="E5548" t="s">
        <v>660</v>
      </c>
      <c r="F5548" t="s">
        <v>665</v>
      </c>
      <c r="G5548" t="s">
        <v>342</v>
      </c>
      <c r="H5548">
        <v>4</v>
      </c>
      <c r="I5548" t="s">
        <v>46</v>
      </c>
      <c r="J5548" t="s">
        <v>47</v>
      </c>
      <c r="K5548" t="s">
        <v>661</v>
      </c>
      <c r="L5548" t="s">
        <v>575</v>
      </c>
    </row>
    <row r="5549" spans="1:12" x14ac:dyDescent="0.25">
      <c r="A5549" s="1">
        <v>35066</v>
      </c>
      <c r="B5549" t="s">
        <v>834</v>
      </c>
      <c r="C5549" t="s">
        <v>736</v>
      </c>
      <c r="D5549">
        <v>120</v>
      </c>
      <c r="E5549" t="s">
        <v>737</v>
      </c>
      <c r="F5549" t="s">
        <v>667</v>
      </c>
      <c r="G5549" t="s">
        <v>342</v>
      </c>
      <c r="H5549">
        <v>4</v>
      </c>
      <c r="I5549" t="s">
        <v>46</v>
      </c>
      <c r="J5549" t="s">
        <v>47</v>
      </c>
      <c r="K5549" t="s">
        <v>661</v>
      </c>
      <c r="L5549" t="s">
        <v>575</v>
      </c>
    </row>
    <row r="5550" spans="1:12" x14ac:dyDescent="0.25">
      <c r="A5550" s="1">
        <v>35067</v>
      </c>
      <c r="B5550" t="s">
        <v>951</v>
      </c>
      <c r="C5550" t="s">
        <v>668</v>
      </c>
      <c r="D5550">
        <v>34</v>
      </c>
      <c r="E5550" t="s">
        <v>669</v>
      </c>
      <c r="F5550" t="s">
        <v>665</v>
      </c>
      <c r="G5550" t="s">
        <v>342</v>
      </c>
      <c r="H5550">
        <v>4</v>
      </c>
      <c r="I5550" t="s">
        <v>46</v>
      </c>
      <c r="J5550" t="s">
        <v>47</v>
      </c>
      <c r="K5550" t="s">
        <v>661</v>
      </c>
      <c r="L5550" t="s">
        <v>575</v>
      </c>
    </row>
    <row r="5551" spans="1:12" x14ac:dyDescent="0.25">
      <c r="A5551" s="1">
        <v>35068</v>
      </c>
      <c r="B5551" t="s">
        <v>817</v>
      </c>
      <c r="C5551" t="s">
        <v>758</v>
      </c>
      <c r="D5551">
        <v>185</v>
      </c>
      <c r="E5551" t="s">
        <v>1537</v>
      </c>
      <c r="F5551" t="s">
        <v>665</v>
      </c>
      <c r="G5551" t="s">
        <v>342</v>
      </c>
      <c r="H5551">
        <v>4</v>
      </c>
      <c r="I5551" t="s">
        <v>46</v>
      </c>
      <c r="J5551" t="s">
        <v>47</v>
      </c>
      <c r="K5551" t="s">
        <v>661</v>
      </c>
      <c r="L5551" t="s">
        <v>575</v>
      </c>
    </row>
    <row r="5552" spans="1:12" x14ac:dyDescent="0.25">
      <c r="A5552" s="1">
        <v>35069</v>
      </c>
      <c r="B5552" t="s">
        <v>929</v>
      </c>
      <c r="C5552" t="s">
        <v>688</v>
      </c>
      <c r="D5552">
        <v>279</v>
      </c>
      <c r="E5552" t="s">
        <v>912</v>
      </c>
      <c r="F5552" t="s">
        <v>665</v>
      </c>
      <c r="G5552" t="s">
        <v>342</v>
      </c>
      <c r="H5552">
        <v>4</v>
      </c>
      <c r="I5552" t="s">
        <v>46</v>
      </c>
      <c r="J5552" t="s">
        <v>47</v>
      </c>
      <c r="K5552" t="s">
        <v>661</v>
      </c>
      <c r="L5552" t="s">
        <v>575</v>
      </c>
    </row>
    <row r="5553" spans="1:12" x14ac:dyDescent="0.25">
      <c r="A5553" s="1">
        <v>35070</v>
      </c>
      <c r="B5553" t="s">
        <v>2081</v>
      </c>
      <c r="C5553" t="s">
        <v>594</v>
      </c>
      <c r="D5553">
        <v>627</v>
      </c>
      <c r="E5553" t="s">
        <v>722</v>
      </c>
      <c r="F5553" t="s">
        <v>667</v>
      </c>
      <c r="G5553" t="s">
        <v>342</v>
      </c>
      <c r="H5553">
        <v>4</v>
      </c>
      <c r="I5553" t="s">
        <v>46</v>
      </c>
      <c r="J5553" t="s">
        <v>47</v>
      </c>
      <c r="K5553" t="s">
        <v>661</v>
      </c>
      <c r="L5553" t="s">
        <v>575</v>
      </c>
    </row>
    <row r="5554" spans="1:12" x14ac:dyDescent="0.25">
      <c r="A5554" s="1">
        <v>35071</v>
      </c>
      <c r="B5554" t="s">
        <v>846</v>
      </c>
      <c r="C5554" t="s">
        <v>703</v>
      </c>
      <c r="D5554">
        <v>842</v>
      </c>
      <c r="E5554" t="s">
        <v>1065</v>
      </c>
      <c r="F5554" t="s">
        <v>665</v>
      </c>
      <c r="G5554" t="s">
        <v>342</v>
      </c>
      <c r="H5554">
        <v>4</v>
      </c>
      <c r="I5554" t="s">
        <v>46</v>
      </c>
      <c r="J5554" t="s">
        <v>47</v>
      </c>
      <c r="K5554" t="s">
        <v>661</v>
      </c>
      <c r="L5554" t="s">
        <v>575</v>
      </c>
    </row>
    <row r="5555" spans="1:12" x14ac:dyDescent="0.25">
      <c r="A5555" s="1">
        <v>35072</v>
      </c>
      <c r="B5555" t="s">
        <v>2389</v>
      </c>
      <c r="C5555" t="s">
        <v>659</v>
      </c>
      <c r="D5555">
        <v>70</v>
      </c>
      <c r="E5555" t="s">
        <v>1641</v>
      </c>
      <c r="F5555" t="s">
        <v>753</v>
      </c>
      <c r="G5555" t="s">
        <v>342</v>
      </c>
      <c r="H5555">
        <v>4</v>
      </c>
      <c r="I5555" t="s">
        <v>46</v>
      </c>
      <c r="J5555" t="s">
        <v>47</v>
      </c>
      <c r="K5555" t="s">
        <v>661</v>
      </c>
      <c r="L5555" t="s">
        <v>575</v>
      </c>
    </row>
    <row r="5556" spans="1:12" x14ac:dyDescent="0.25">
      <c r="A5556" s="1">
        <v>35073</v>
      </c>
      <c r="B5556" t="s">
        <v>2390</v>
      </c>
      <c r="C5556" t="s">
        <v>1169</v>
      </c>
      <c r="D5556">
        <v>47</v>
      </c>
      <c r="E5556" t="s">
        <v>1170</v>
      </c>
      <c r="F5556" t="s">
        <v>498</v>
      </c>
      <c r="G5556" t="s">
        <v>342</v>
      </c>
      <c r="H5556">
        <v>4</v>
      </c>
      <c r="I5556" t="s">
        <v>46</v>
      </c>
      <c r="J5556" t="s">
        <v>47</v>
      </c>
      <c r="K5556" t="s">
        <v>661</v>
      </c>
      <c r="L5556" t="s">
        <v>575</v>
      </c>
    </row>
    <row r="5557" spans="1:12" x14ac:dyDescent="0.25">
      <c r="A5557" s="1">
        <v>35075</v>
      </c>
      <c r="B5557" t="s">
        <v>673</v>
      </c>
      <c r="C5557" t="s">
        <v>656</v>
      </c>
      <c r="D5557">
        <v>206</v>
      </c>
      <c r="E5557" t="s">
        <v>657</v>
      </c>
      <c r="F5557" t="s">
        <v>665</v>
      </c>
      <c r="G5557" t="s">
        <v>342</v>
      </c>
      <c r="H5557">
        <v>4</v>
      </c>
      <c r="I5557" t="s">
        <v>46</v>
      </c>
      <c r="J5557" t="s">
        <v>47</v>
      </c>
      <c r="K5557" t="s">
        <v>661</v>
      </c>
      <c r="L5557" t="s">
        <v>575</v>
      </c>
    </row>
    <row r="5558" spans="1:12" x14ac:dyDescent="0.25">
      <c r="A5558" s="1">
        <v>35076</v>
      </c>
      <c r="B5558" t="s">
        <v>916</v>
      </c>
      <c r="C5558" t="s">
        <v>1202</v>
      </c>
      <c r="D5558">
        <v>49</v>
      </c>
      <c r="E5558" t="s">
        <v>1203</v>
      </c>
      <c r="F5558" t="s">
        <v>665</v>
      </c>
      <c r="G5558" t="s">
        <v>342</v>
      </c>
      <c r="H5558">
        <v>4</v>
      </c>
      <c r="I5558" t="s">
        <v>46</v>
      </c>
      <c r="J5558" t="s">
        <v>47</v>
      </c>
      <c r="K5558" t="s">
        <v>661</v>
      </c>
      <c r="L5558" t="s">
        <v>575</v>
      </c>
    </row>
    <row r="5559" spans="1:12" x14ac:dyDescent="0.25">
      <c r="A5559" s="1">
        <v>35077</v>
      </c>
      <c r="B5559" t="s">
        <v>177</v>
      </c>
      <c r="C5559" t="s">
        <v>851</v>
      </c>
      <c r="D5559">
        <v>256</v>
      </c>
      <c r="E5559" t="s">
        <v>1607</v>
      </c>
      <c r="F5559" t="s">
        <v>146</v>
      </c>
      <c r="G5559" t="s">
        <v>342</v>
      </c>
      <c r="H5559">
        <v>4</v>
      </c>
      <c r="I5559" t="s">
        <v>46</v>
      </c>
      <c r="J5559" t="s">
        <v>47</v>
      </c>
      <c r="K5559" t="s">
        <v>661</v>
      </c>
      <c r="L5559" t="s">
        <v>575</v>
      </c>
    </row>
    <row r="5560" spans="1:12" x14ac:dyDescent="0.25">
      <c r="A5560" s="1">
        <v>35078</v>
      </c>
      <c r="B5560" t="s">
        <v>2391</v>
      </c>
      <c r="C5560" t="s">
        <v>659</v>
      </c>
      <c r="D5560">
        <v>67</v>
      </c>
      <c r="E5560" t="s">
        <v>1641</v>
      </c>
      <c r="F5560" t="s">
        <v>126</v>
      </c>
      <c r="G5560" t="s">
        <v>342</v>
      </c>
      <c r="H5560">
        <v>4</v>
      </c>
      <c r="I5560" t="s">
        <v>46</v>
      </c>
      <c r="J5560" t="s">
        <v>47</v>
      </c>
      <c r="K5560" t="s">
        <v>661</v>
      </c>
      <c r="L5560" t="s">
        <v>575</v>
      </c>
    </row>
    <row r="5561" spans="1:12" x14ac:dyDescent="0.25">
      <c r="A5561" s="1">
        <v>35080</v>
      </c>
      <c r="B5561" t="s">
        <v>2394</v>
      </c>
      <c r="C5561" t="s">
        <v>2395</v>
      </c>
      <c r="D5561">
        <v>63</v>
      </c>
      <c r="E5561" t="s">
        <v>2396</v>
      </c>
      <c r="F5561" t="s">
        <v>412</v>
      </c>
      <c r="G5561" t="s">
        <v>342</v>
      </c>
      <c r="H5561">
        <v>4</v>
      </c>
      <c r="I5561" t="s">
        <v>46</v>
      </c>
      <c r="J5561" t="s">
        <v>47</v>
      </c>
      <c r="K5561" t="s">
        <v>661</v>
      </c>
      <c r="L5561" t="s">
        <v>575</v>
      </c>
    </row>
    <row r="5562" spans="1:12" x14ac:dyDescent="0.25">
      <c r="A5562" s="1">
        <v>35081</v>
      </c>
      <c r="B5562" t="s">
        <v>702</v>
      </c>
      <c r="C5562" t="s">
        <v>584</v>
      </c>
      <c r="D5562">
        <v>76</v>
      </c>
      <c r="E5562" t="s">
        <v>1762</v>
      </c>
      <c r="F5562" t="s">
        <v>665</v>
      </c>
      <c r="G5562" t="s">
        <v>342</v>
      </c>
      <c r="H5562">
        <v>4</v>
      </c>
      <c r="I5562" t="s">
        <v>46</v>
      </c>
      <c r="J5562" t="s">
        <v>47</v>
      </c>
      <c r="K5562" t="s">
        <v>661</v>
      </c>
      <c r="L5562" t="s">
        <v>575</v>
      </c>
    </row>
    <row r="5563" spans="1:12" x14ac:dyDescent="0.25">
      <c r="A5563" s="1">
        <v>35082</v>
      </c>
      <c r="B5563" t="s">
        <v>673</v>
      </c>
      <c r="C5563" t="s">
        <v>908</v>
      </c>
      <c r="D5563">
        <v>217</v>
      </c>
      <c r="E5563" t="s">
        <v>1391</v>
      </c>
      <c r="F5563" t="s">
        <v>665</v>
      </c>
      <c r="G5563" t="s">
        <v>342</v>
      </c>
      <c r="H5563">
        <v>4</v>
      </c>
      <c r="I5563" t="s">
        <v>46</v>
      </c>
      <c r="J5563" t="s">
        <v>47</v>
      </c>
      <c r="K5563" t="s">
        <v>661</v>
      </c>
      <c r="L5563" t="s">
        <v>575</v>
      </c>
    </row>
    <row r="5564" spans="1:12" x14ac:dyDescent="0.25">
      <c r="A5564" s="1">
        <v>35083</v>
      </c>
      <c r="B5564" t="s">
        <v>699</v>
      </c>
      <c r="C5564" t="s">
        <v>747</v>
      </c>
      <c r="D5564">
        <v>136</v>
      </c>
      <c r="E5564" t="s">
        <v>748</v>
      </c>
      <c r="F5564" t="s">
        <v>665</v>
      </c>
      <c r="G5564" t="s">
        <v>342</v>
      </c>
      <c r="H5564">
        <v>4</v>
      </c>
      <c r="I5564" t="s">
        <v>46</v>
      </c>
      <c r="J5564" t="s">
        <v>47</v>
      </c>
      <c r="K5564" t="s">
        <v>661</v>
      </c>
      <c r="L5564" t="s">
        <v>575</v>
      </c>
    </row>
    <row r="5565" spans="1:12" x14ac:dyDescent="0.25">
      <c r="A5565" s="1">
        <v>35084</v>
      </c>
      <c r="B5565" t="s">
        <v>1130</v>
      </c>
      <c r="C5565" t="s">
        <v>774</v>
      </c>
      <c r="D5565">
        <v>57</v>
      </c>
      <c r="E5565" t="s">
        <v>775</v>
      </c>
      <c r="F5565" t="s">
        <v>665</v>
      </c>
      <c r="G5565" t="s">
        <v>342</v>
      </c>
      <c r="H5565">
        <v>4</v>
      </c>
      <c r="I5565" t="s">
        <v>46</v>
      </c>
      <c r="J5565" t="s">
        <v>47</v>
      </c>
      <c r="K5565" t="s">
        <v>661</v>
      </c>
      <c r="L5565" t="s">
        <v>575</v>
      </c>
    </row>
    <row r="5566" spans="1:12" x14ac:dyDescent="0.25">
      <c r="A5566" s="1">
        <v>35085</v>
      </c>
      <c r="B5566" t="s">
        <v>673</v>
      </c>
      <c r="C5566" t="s">
        <v>758</v>
      </c>
      <c r="D5566">
        <v>577</v>
      </c>
      <c r="E5566" t="s">
        <v>1477</v>
      </c>
      <c r="F5566" t="s">
        <v>665</v>
      </c>
      <c r="G5566" t="s">
        <v>342</v>
      </c>
      <c r="H5566">
        <v>4</v>
      </c>
      <c r="I5566" t="s">
        <v>46</v>
      </c>
      <c r="J5566" t="s">
        <v>47</v>
      </c>
      <c r="K5566" t="s">
        <v>661</v>
      </c>
      <c r="L5566" t="s">
        <v>575</v>
      </c>
    </row>
    <row r="5567" spans="1:12" x14ac:dyDescent="0.25">
      <c r="A5567" s="1">
        <v>35086</v>
      </c>
      <c r="B5567" t="s">
        <v>929</v>
      </c>
      <c r="C5567" t="s">
        <v>953</v>
      </c>
      <c r="D5567">
        <v>203</v>
      </c>
      <c r="E5567" t="s">
        <v>954</v>
      </c>
      <c r="F5567" t="s">
        <v>665</v>
      </c>
      <c r="G5567" t="s">
        <v>342</v>
      </c>
      <c r="H5567">
        <v>4</v>
      </c>
      <c r="I5567" t="s">
        <v>46</v>
      </c>
      <c r="J5567" t="s">
        <v>47</v>
      </c>
      <c r="K5567" t="s">
        <v>661</v>
      </c>
      <c r="L5567" t="s">
        <v>575</v>
      </c>
    </row>
    <row r="5568" spans="1:12" x14ac:dyDescent="0.25">
      <c r="A5568" s="1">
        <v>35087</v>
      </c>
      <c r="B5568" t="s">
        <v>687</v>
      </c>
      <c r="C5568" t="s">
        <v>849</v>
      </c>
      <c r="D5568">
        <v>52</v>
      </c>
      <c r="E5568" t="s">
        <v>959</v>
      </c>
      <c r="F5568" t="s">
        <v>667</v>
      </c>
      <c r="G5568" t="s">
        <v>342</v>
      </c>
      <c r="H5568">
        <v>4</v>
      </c>
      <c r="I5568" t="s">
        <v>46</v>
      </c>
      <c r="J5568" t="s">
        <v>47</v>
      </c>
      <c r="K5568" t="s">
        <v>661</v>
      </c>
      <c r="L5568" t="s">
        <v>575</v>
      </c>
    </row>
    <row r="5569" spans="1:12" x14ac:dyDescent="0.25">
      <c r="A5569" s="1">
        <v>35088</v>
      </c>
      <c r="B5569" t="s">
        <v>1013</v>
      </c>
      <c r="C5569" t="s">
        <v>730</v>
      </c>
      <c r="D5569">
        <v>719</v>
      </c>
      <c r="E5569" t="s">
        <v>731</v>
      </c>
      <c r="F5569" t="s">
        <v>693</v>
      </c>
      <c r="G5569" t="s">
        <v>342</v>
      </c>
      <c r="H5569">
        <v>4</v>
      </c>
      <c r="I5569" t="s">
        <v>46</v>
      </c>
      <c r="J5569" t="s">
        <v>47</v>
      </c>
      <c r="K5569" t="s">
        <v>661</v>
      </c>
      <c r="L5569" t="s">
        <v>575</v>
      </c>
    </row>
    <row r="5570" spans="1:12" x14ac:dyDescent="0.25">
      <c r="A5570" s="1">
        <v>35089</v>
      </c>
      <c r="B5570" t="s">
        <v>757</v>
      </c>
      <c r="C5570" t="s">
        <v>1131</v>
      </c>
      <c r="D5570">
        <v>78</v>
      </c>
      <c r="E5570" t="s">
        <v>1309</v>
      </c>
      <c r="F5570" t="s">
        <v>109</v>
      </c>
      <c r="G5570" t="s">
        <v>342</v>
      </c>
      <c r="H5570">
        <v>4</v>
      </c>
      <c r="I5570" t="s">
        <v>46</v>
      </c>
      <c r="J5570" t="s">
        <v>47</v>
      </c>
      <c r="K5570" t="s">
        <v>661</v>
      </c>
      <c r="L5570" t="s">
        <v>575</v>
      </c>
    </row>
    <row r="5571" spans="1:12" x14ac:dyDescent="0.25">
      <c r="A5571" s="1">
        <v>35090</v>
      </c>
      <c r="B5571" t="s">
        <v>916</v>
      </c>
      <c r="C5571" t="s">
        <v>743</v>
      </c>
      <c r="D5571">
        <v>64</v>
      </c>
      <c r="E5571" t="s">
        <v>744</v>
      </c>
      <c r="F5571" t="s">
        <v>665</v>
      </c>
      <c r="G5571" t="s">
        <v>342</v>
      </c>
      <c r="H5571">
        <v>4</v>
      </c>
      <c r="I5571" t="s">
        <v>46</v>
      </c>
      <c r="J5571" t="s">
        <v>47</v>
      </c>
      <c r="K5571" t="s">
        <v>661</v>
      </c>
      <c r="L5571" t="s">
        <v>575</v>
      </c>
    </row>
    <row r="5572" spans="1:12" x14ac:dyDescent="0.25">
      <c r="A5572" s="1">
        <v>35091</v>
      </c>
      <c r="B5572" t="s">
        <v>842</v>
      </c>
      <c r="C5572" t="s">
        <v>674</v>
      </c>
      <c r="D5572">
        <v>323</v>
      </c>
      <c r="E5572" t="s">
        <v>1049</v>
      </c>
      <c r="F5572" t="s">
        <v>665</v>
      </c>
      <c r="G5572" t="s">
        <v>342</v>
      </c>
      <c r="H5572">
        <v>4</v>
      </c>
      <c r="I5572" t="s">
        <v>46</v>
      </c>
      <c r="J5572" t="s">
        <v>47</v>
      </c>
      <c r="K5572" t="s">
        <v>661</v>
      </c>
      <c r="L5572" t="s">
        <v>575</v>
      </c>
    </row>
    <row r="5573" spans="1:12" x14ac:dyDescent="0.25">
      <c r="A5573" s="1">
        <v>35092</v>
      </c>
      <c r="B5573" t="s">
        <v>1557</v>
      </c>
      <c r="C5573" t="s">
        <v>829</v>
      </c>
      <c r="D5573">
        <v>106</v>
      </c>
      <c r="E5573" t="s">
        <v>830</v>
      </c>
      <c r="F5573" t="s">
        <v>693</v>
      </c>
      <c r="G5573" t="s">
        <v>342</v>
      </c>
      <c r="H5573">
        <v>4</v>
      </c>
      <c r="I5573" t="s">
        <v>46</v>
      </c>
      <c r="J5573" t="s">
        <v>47</v>
      </c>
      <c r="K5573" t="s">
        <v>661</v>
      </c>
      <c r="L5573" t="s">
        <v>575</v>
      </c>
    </row>
    <row r="5574" spans="1:12" x14ac:dyDescent="0.25">
      <c r="A5574" s="1">
        <v>35095</v>
      </c>
      <c r="B5574" t="s">
        <v>702</v>
      </c>
      <c r="C5574" t="s">
        <v>604</v>
      </c>
      <c r="D5574">
        <v>240</v>
      </c>
      <c r="E5574" t="s">
        <v>978</v>
      </c>
      <c r="F5574" t="s">
        <v>665</v>
      </c>
      <c r="G5574" t="s">
        <v>342</v>
      </c>
      <c r="H5574">
        <v>4</v>
      </c>
      <c r="I5574" t="s">
        <v>46</v>
      </c>
      <c r="J5574" t="s">
        <v>47</v>
      </c>
      <c r="K5574" t="s">
        <v>661</v>
      </c>
      <c r="L5574" t="s">
        <v>575</v>
      </c>
    </row>
    <row r="5575" spans="1:12" x14ac:dyDescent="0.25">
      <c r="A5575" s="1">
        <v>35096</v>
      </c>
      <c r="B5575" t="s">
        <v>702</v>
      </c>
      <c r="C5575" t="s">
        <v>572</v>
      </c>
      <c r="D5575">
        <v>988</v>
      </c>
      <c r="E5575" t="s">
        <v>578</v>
      </c>
      <c r="F5575" t="s">
        <v>665</v>
      </c>
      <c r="G5575" t="s">
        <v>342</v>
      </c>
      <c r="H5575">
        <v>4</v>
      </c>
      <c r="I5575" t="s">
        <v>46</v>
      </c>
      <c r="J5575" t="s">
        <v>47</v>
      </c>
      <c r="K5575" t="s">
        <v>661</v>
      </c>
      <c r="L5575" t="s">
        <v>575</v>
      </c>
    </row>
    <row r="5576" spans="1:12" x14ac:dyDescent="0.25">
      <c r="A5576" s="1">
        <v>35098</v>
      </c>
      <c r="B5576" t="s">
        <v>2397</v>
      </c>
      <c r="C5576" t="s">
        <v>632</v>
      </c>
      <c r="D5576">
        <v>372</v>
      </c>
      <c r="E5576" t="s">
        <v>2351</v>
      </c>
      <c r="F5576" t="s">
        <v>134</v>
      </c>
      <c r="G5576" t="s">
        <v>342</v>
      </c>
      <c r="H5576">
        <v>4</v>
      </c>
      <c r="I5576" t="s">
        <v>46</v>
      </c>
      <c r="J5576" t="s">
        <v>47</v>
      </c>
      <c r="K5576" t="s">
        <v>661</v>
      </c>
      <c r="L5576" t="s">
        <v>575</v>
      </c>
    </row>
    <row r="5577" spans="1:12" x14ac:dyDescent="0.25">
      <c r="A5577" s="1">
        <v>35099</v>
      </c>
      <c r="B5577" t="s">
        <v>846</v>
      </c>
      <c r="C5577" t="s">
        <v>992</v>
      </c>
      <c r="D5577">
        <v>178</v>
      </c>
      <c r="E5577" t="s">
        <v>1208</v>
      </c>
      <c r="F5577" t="s">
        <v>665</v>
      </c>
      <c r="G5577" t="s">
        <v>342</v>
      </c>
      <c r="H5577">
        <v>4</v>
      </c>
      <c r="I5577" t="s">
        <v>46</v>
      </c>
      <c r="J5577" t="s">
        <v>47</v>
      </c>
      <c r="K5577" t="s">
        <v>661</v>
      </c>
      <c r="L5577" t="s">
        <v>575</v>
      </c>
    </row>
    <row r="5578" spans="1:12" x14ac:dyDescent="0.25">
      <c r="A5578" s="1">
        <v>35100</v>
      </c>
      <c r="B5578" t="s">
        <v>846</v>
      </c>
      <c r="C5578" t="s">
        <v>992</v>
      </c>
      <c r="D5578">
        <v>158</v>
      </c>
      <c r="E5578" t="s">
        <v>1208</v>
      </c>
      <c r="F5578" t="s">
        <v>665</v>
      </c>
      <c r="G5578" t="s">
        <v>342</v>
      </c>
      <c r="H5578">
        <v>4</v>
      </c>
      <c r="I5578" t="s">
        <v>46</v>
      </c>
      <c r="J5578" t="s">
        <v>47</v>
      </c>
      <c r="K5578" t="s">
        <v>661</v>
      </c>
      <c r="L5578" t="s">
        <v>575</v>
      </c>
    </row>
    <row r="5579" spans="1:12" x14ac:dyDescent="0.25">
      <c r="A5579" s="1">
        <v>35101</v>
      </c>
      <c r="B5579" t="s">
        <v>2398</v>
      </c>
      <c r="C5579" t="s">
        <v>785</v>
      </c>
      <c r="D5579">
        <v>248</v>
      </c>
      <c r="E5579" t="s">
        <v>1040</v>
      </c>
      <c r="F5579" t="s">
        <v>134</v>
      </c>
      <c r="G5579" t="s">
        <v>342</v>
      </c>
      <c r="H5579">
        <v>4</v>
      </c>
      <c r="I5579" t="s">
        <v>46</v>
      </c>
      <c r="J5579" t="s">
        <v>47</v>
      </c>
      <c r="K5579" t="s">
        <v>661</v>
      </c>
      <c r="L5579" t="s">
        <v>575</v>
      </c>
    </row>
    <row r="5580" spans="1:12" x14ac:dyDescent="0.25">
      <c r="A5580" s="1">
        <v>35104</v>
      </c>
      <c r="B5580" t="s">
        <v>666</v>
      </c>
      <c r="C5580" t="s">
        <v>591</v>
      </c>
      <c r="D5580">
        <v>493</v>
      </c>
      <c r="E5580" t="s">
        <v>2226</v>
      </c>
      <c r="F5580" t="s">
        <v>667</v>
      </c>
      <c r="G5580" t="s">
        <v>342</v>
      </c>
      <c r="H5580">
        <v>4</v>
      </c>
      <c r="I5580" t="s">
        <v>46</v>
      </c>
      <c r="J5580" t="s">
        <v>47</v>
      </c>
      <c r="K5580" t="s">
        <v>661</v>
      </c>
      <c r="L5580" t="s">
        <v>575</v>
      </c>
    </row>
    <row r="5581" spans="1:12" x14ac:dyDescent="0.25">
      <c r="A5581" s="1">
        <v>35106</v>
      </c>
      <c r="B5581" t="s">
        <v>208</v>
      </c>
      <c r="C5581" t="s">
        <v>656</v>
      </c>
      <c r="D5581">
        <v>213</v>
      </c>
      <c r="E5581" t="s">
        <v>657</v>
      </c>
      <c r="F5581" t="s">
        <v>207</v>
      </c>
      <c r="G5581" t="s">
        <v>342</v>
      </c>
      <c r="H5581">
        <v>4</v>
      </c>
      <c r="I5581" t="s">
        <v>46</v>
      </c>
      <c r="J5581" t="s">
        <v>47</v>
      </c>
      <c r="K5581" t="s">
        <v>661</v>
      </c>
      <c r="L5581" t="s">
        <v>575</v>
      </c>
    </row>
    <row r="5582" spans="1:12" x14ac:dyDescent="0.25">
      <c r="A5582" s="1">
        <v>35108</v>
      </c>
      <c r="B5582" t="s">
        <v>666</v>
      </c>
      <c r="C5582" t="s">
        <v>967</v>
      </c>
      <c r="D5582">
        <v>178</v>
      </c>
      <c r="E5582" t="s">
        <v>1659</v>
      </c>
      <c r="F5582" t="s">
        <v>667</v>
      </c>
      <c r="G5582" t="s">
        <v>342</v>
      </c>
      <c r="H5582">
        <v>4</v>
      </c>
      <c r="I5582" t="s">
        <v>46</v>
      </c>
      <c r="J5582" t="s">
        <v>47</v>
      </c>
      <c r="K5582" t="s">
        <v>661</v>
      </c>
      <c r="L5582" t="s">
        <v>575</v>
      </c>
    </row>
    <row r="5583" spans="1:12" x14ac:dyDescent="0.25">
      <c r="A5583" s="1">
        <v>35109</v>
      </c>
      <c r="B5583" t="s">
        <v>690</v>
      </c>
      <c r="C5583" t="s">
        <v>617</v>
      </c>
      <c r="D5583">
        <v>103</v>
      </c>
      <c r="E5583" t="s">
        <v>618</v>
      </c>
      <c r="F5583" t="s">
        <v>693</v>
      </c>
      <c r="G5583" t="s">
        <v>342</v>
      </c>
      <c r="H5583">
        <v>4</v>
      </c>
      <c r="I5583" t="s">
        <v>46</v>
      </c>
      <c r="J5583" t="s">
        <v>47</v>
      </c>
      <c r="K5583" t="s">
        <v>661</v>
      </c>
      <c r="L5583" t="s">
        <v>575</v>
      </c>
    </row>
    <row r="5584" spans="1:12" x14ac:dyDescent="0.25">
      <c r="A5584" s="1">
        <v>35110</v>
      </c>
      <c r="B5584" t="s">
        <v>177</v>
      </c>
      <c r="C5584" t="s">
        <v>700</v>
      </c>
      <c r="D5584">
        <v>125</v>
      </c>
      <c r="E5584" t="s">
        <v>701</v>
      </c>
      <c r="F5584" t="s">
        <v>146</v>
      </c>
      <c r="G5584" t="s">
        <v>342</v>
      </c>
      <c r="H5584">
        <v>4</v>
      </c>
      <c r="I5584" t="s">
        <v>46</v>
      </c>
      <c r="J5584" t="s">
        <v>47</v>
      </c>
      <c r="K5584" t="s">
        <v>661</v>
      </c>
      <c r="L5584" t="s">
        <v>575</v>
      </c>
    </row>
    <row r="5585" spans="1:12" x14ac:dyDescent="0.25">
      <c r="A5585" s="1">
        <v>35111</v>
      </c>
      <c r="B5585" t="s">
        <v>842</v>
      </c>
      <c r="C5585" t="s">
        <v>1082</v>
      </c>
      <c r="D5585">
        <v>73</v>
      </c>
      <c r="E5585" t="s">
        <v>1083</v>
      </c>
      <c r="F5585" t="s">
        <v>665</v>
      </c>
      <c r="G5585" t="s">
        <v>342</v>
      </c>
      <c r="H5585">
        <v>4</v>
      </c>
      <c r="I5585" t="s">
        <v>46</v>
      </c>
      <c r="J5585" t="s">
        <v>47</v>
      </c>
      <c r="K5585" t="s">
        <v>661</v>
      </c>
      <c r="L5585" t="s">
        <v>575</v>
      </c>
    </row>
    <row r="5586" spans="1:12" x14ac:dyDescent="0.25">
      <c r="A5586" s="1">
        <v>35112</v>
      </c>
      <c r="B5586" t="s">
        <v>916</v>
      </c>
      <c r="C5586" t="s">
        <v>779</v>
      </c>
      <c r="D5586">
        <v>225</v>
      </c>
      <c r="E5586" t="s">
        <v>797</v>
      </c>
      <c r="F5586" t="s">
        <v>665</v>
      </c>
      <c r="G5586" t="s">
        <v>342</v>
      </c>
      <c r="H5586">
        <v>4</v>
      </c>
      <c r="I5586" t="s">
        <v>46</v>
      </c>
      <c r="J5586" t="s">
        <v>47</v>
      </c>
      <c r="K5586" t="s">
        <v>661</v>
      </c>
      <c r="L5586" t="s">
        <v>575</v>
      </c>
    </row>
    <row r="5587" spans="1:12" x14ac:dyDescent="0.25">
      <c r="A5587" s="1">
        <v>35113</v>
      </c>
      <c r="B5587" t="s">
        <v>1186</v>
      </c>
      <c r="C5587" t="s">
        <v>789</v>
      </c>
      <c r="D5587">
        <v>161</v>
      </c>
      <c r="E5587" t="s">
        <v>790</v>
      </c>
      <c r="F5587" t="s">
        <v>665</v>
      </c>
      <c r="G5587" t="s">
        <v>342</v>
      </c>
      <c r="H5587">
        <v>4</v>
      </c>
      <c r="I5587" t="s">
        <v>46</v>
      </c>
      <c r="J5587" t="s">
        <v>47</v>
      </c>
      <c r="K5587" t="s">
        <v>661</v>
      </c>
      <c r="L5587" t="s">
        <v>575</v>
      </c>
    </row>
    <row r="5588" spans="1:12" x14ac:dyDescent="0.25">
      <c r="A5588" s="1">
        <v>35114</v>
      </c>
      <c r="B5588" t="s">
        <v>872</v>
      </c>
      <c r="C5588" t="s">
        <v>611</v>
      </c>
      <c r="D5588">
        <v>1385</v>
      </c>
      <c r="E5588" t="s">
        <v>893</v>
      </c>
      <c r="F5588" t="s">
        <v>665</v>
      </c>
      <c r="G5588" t="s">
        <v>342</v>
      </c>
      <c r="H5588">
        <v>4</v>
      </c>
      <c r="I5588" t="s">
        <v>46</v>
      </c>
      <c r="J5588" t="s">
        <v>47</v>
      </c>
      <c r="K5588" t="s">
        <v>661</v>
      </c>
      <c r="L5588" t="s">
        <v>575</v>
      </c>
    </row>
    <row r="5589" spans="1:12" x14ac:dyDescent="0.25">
      <c r="A5589" s="1">
        <v>35115</v>
      </c>
      <c r="B5589" t="s">
        <v>1699</v>
      </c>
      <c r="C5589" t="s">
        <v>591</v>
      </c>
      <c r="D5589">
        <v>304</v>
      </c>
      <c r="E5589" t="s">
        <v>592</v>
      </c>
      <c r="F5589" t="s">
        <v>665</v>
      </c>
      <c r="G5589" t="s">
        <v>342</v>
      </c>
      <c r="H5589">
        <v>4</v>
      </c>
      <c r="I5589" t="s">
        <v>46</v>
      </c>
      <c r="J5589" t="s">
        <v>47</v>
      </c>
      <c r="K5589" t="s">
        <v>661</v>
      </c>
      <c r="L5589" t="s">
        <v>575</v>
      </c>
    </row>
    <row r="5590" spans="1:12" x14ac:dyDescent="0.25">
      <c r="A5590" s="1">
        <v>35117</v>
      </c>
      <c r="B5590" t="s">
        <v>1315</v>
      </c>
      <c r="C5590" t="s">
        <v>785</v>
      </c>
      <c r="D5590">
        <v>112</v>
      </c>
      <c r="E5590" t="s">
        <v>786</v>
      </c>
      <c r="F5590" t="s">
        <v>665</v>
      </c>
      <c r="G5590" t="s">
        <v>342</v>
      </c>
      <c r="H5590">
        <v>4</v>
      </c>
      <c r="I5590" t="s">
        <v>46</v>
      </c>
      <c r="J5590" t="s">
        <v>47</v>
      </c>
      <c r="K5590" t="s">
        <v>661</v>
      </c>
      <c r="L5590" t="s">
        <v>575</v>
      </c>
    </row>
    <row r="5591" spans="1:12" x14ac:dyDescent="0.25">
      <c r="A5591" s="1">
        <v>35118</v>
      </c>
      <c r="B5591" t="s">
        <v>1145</v>
      </c>
      <c r="C5591" t="s">
        <v>913</v>
      </c>
      <c r="D5591">
        <v>150</v>
      </c>
      <c r="E5591" t="s">
        <v>914</v>
      </c>
      <c r="F5591" t="s">
        <v>665</v>
      </c>
      <c r="G5591" t="s">
        <v>342</v>
      </c>
      <c r="H5591">
        <v>4</v>
      </c>
      <c r="I5591" t="s">
        <v>46</v>
      </c>
      <c r="J5591" t="s">
        <v>47</v>
      </c>
      <c r="K5591" t="s">
        <v>661</v>
      </c>
      <c r="L5591" t="s">
        <v>575</v>
      </c>
    </row>
    <row r="5592" spans="1:12" x14ac:dyDescent="0.25">
      <c r="A5592" s="1">
        <v>35120</v>
      </c>
      <c r="B5592" t="s">
        <v>827</v>
      </c>
      <c r="C5592" t="s">
        <v>1334</v>
      </c>
      <c r="D5592">
        <v>64</v>
      </c>
      <c r="E5592" t="s">
        <v>1529</v>
      </c>
      <c r="F5592" t="s">
        <v>828</v>
      </c>
      <c r="G5592" t="s">
        <v>342</v>
      </c>
      <c r="H5592">
        <v>4</v>
      </c>
      <c r="I5592" t="s">
        <v>46</v>
      </c>
      <c r="J5592" t="s">
        <v>47</v>
      </c>
      <c r="K5592" t="s">
        <v>661</v>
      </c>
      <c r="L5592" t="s">
        <v>575</v>
      </c>
    </row>
    <row r="5593" spans="1:12" x14ac:dyDescent="0.25">
      <c r="A5593" s="1">
        <v>35121</v>
      </c>
      <c r="B5593" t="s">
        <v>936</v>
      </c>
      <c r="C5593" t="s">
        <v>622</v>
      </c>
      <c r="D5593">
        <v>328</v>
      </c>
      <c r="E5593" t="s">
        <v>1050</v>
      </c>
      <c r="F5593" t="s">
        <v>667</v>
      </c>
      <c r="G5593" t="s">
        <v>342</v>
      </c>
      <c r="H5593">
        <v>4</v>
      </c>
      <c r="I5593" t="s">
        <v>46</v>
      </c>
      <c r="J5593" t="s">
        <v>47</v>
      </c>
      <c r="K5593" t="s">
        <v>661</v>
      </c>
      <c r="L5593" t="s">
        <v>575</v>
      </c>
    </row>
    <row r="5594" spans="1:12" x14ac:dyDescent="0.25">
      <c r="A5594" s="1">
        <v>35123</v>
      </c>
      <c r="B5594" t="s">
        <v>989</v>
      </c>
      <c r="C5594" t="s">
        <v>703</v>
      </c>
      <c r="D5594">
        <v>896</v>
      </c>
      <c r="E5594" t="s">
        <v>1065</v>
      </c>
      <c r="F5594" t="s">
        <v>665</v>
      </c>
      <c r="G5594" t="s">
        <v>342</v>
      </c>
      <c r="H5594">
        <v>4</v>
      </c>
      <c r="I5594" t="s">
        <v>46</v>
      </c>
      <c r="J5594" t="s">
        <v>47</v>
      </c>
      <c r="K5594" t="s">
        <v>661</v>
      </c>
      <c r="L5594" t="s">
        <v>575</v>
      </c>
    </row>
    <row r="5595" spans="1:12" x14ac:dyDescent="0.25">
      <c r="A5595" s="1">
        <v>35124</v>
      </c>
      <c r="B5595" t="s">
        <v>1135</v>
      </c>
      <c r="C5595" t="s">
        <v>913</v>
      </c>
      <c r="D5595">
        <v>167</v>
      </c>
      <c r="E5595" t="s">
        <v>914</v>
      </c>
      <c r="F5595" t="s">
        <v>665</v>
      </c>
      <c r="G5595" t="s">
        <v>342</v>
      </c>
      <c r="H5595">
        <v>4</v>
      </c>
      <c r="I5595" t="s">
        <v>46</v>
      </c>
      <c r="J5595" t="s">
        <v>47</v>
      </c>
      <c r="K5595" t="s">
        <v>661</v>
      </c>
      <c r="L5595" t="s">
        <v>575</v>
      </c>
    </row>
    <row r="5596" spans="1:12" x14ac:dyDescent="0.25">
      <c r="A5596" s="1">
        <v>35126</v>
      </c>
      <c r="B5596" t="s">
        <v>916</v>
      </c>
      <c r="C5596" t="s">
        <v>819</v>
      </c>
      <c r="D5596">
        <v>86</v>
      </c>
      <c r="E5596" t="s">
        <v>947</v>
      </c>
      <c r="F5596" t="s">
        <v>665</v>
      </c>
      <c r="G5596" t="s">
        <v>342</v>
      </c>
      <c r="H5596">
        <v>4</v>
      </c>
      <c r="I5596" t="s">
        <v>46</v>
      </c>
      <c r="J5596" t="s">
        <v>47</v>
      </c>
      <c r="K5596" t="s">
        <v>661</v>
      </c>
      <c r="L5596" t="s">
        <v>575</v>
      </c>
    </row>
    <row r="5597" spans="1:12" x14ac:dyDescent="0.25">
      <c r="A5597" s="1">
        <v>35128</v>
      </c>
      <c r="B5597" t="s">
        <v>2399</v>
      </c>
      <c r="C5597" t="s">
        <v>697</v>
      </c>
      <c r="D5597">
        <v>82</v>
      </c>
      <c r="E5597" t="s">
        <v>767</v>
      </c>
      <c r="F5597" t="s">
        <v>146</v>
      </c>
      <c r="G5597" t="s">
        <v>342</v>
      </c>
      <c r="H5597">
        <v>4</v>
      </c>
      <c r="I5597" t="s">
        <v>46</v>
      </c>
      <c r="J5597" t="s">
        <v>47</v>
      </c>
      <c r="K5597" t="s">
        <v>661</v>
      </c>
      <c r="L5597" t="s">
        <v>575</v>
      </c>
    </row>
    <row r="5598" spans="1:12" x14ac:dyDescent="0.25">
      <c r="A5598" s="1">
        <v>35132</v>
      </c>
      <c r="B5598" t="s">
        <v>1517</v>
      </c>
      <c r="C5598" t="s">
        <v>865</v>
      </c>
      <c r="D5598">
        <v>39</v>
      </c>
      <c r="E5598" t="s">
        <v>1150</v>
      </c>
      <c r="F5598" t="s">
        <v>672</v>
      </c>
      <c r="G5598" t="s">
        <v>342</v>
      </c>
      <c r="H5598">
        <v>4</v>
      </c>
      <c r="I5598" t="s">
        <v>46</v>
      </c>
      <c r="J5598" t="s">
        <v>47</v>
      </c>
      <c r="K5598" t="s">
        <v>661</v>
      </c>
      <c r="L5598" t="s">
        <v>575</v>
      </c>
    </row>
    <row r="5599" spans="1:12" x14ac:dyDescent="0.25">
      <c r="A5599" s="1">
        <v>35133</v>
      </c>
      <c r="B5599" t="s">
        <v>673</v>
      </c>
      <c r="C5599" t="s">
        <v>1202</v>
      </c>
      <c r="D5599">
        <v>34</v>
      </c>
      <c r="E5599" t="s">
        <v>1203</v>
      </c>
      <c r="F5599" t="s">
        <v>665</v>
      </c>
      <c r="G5599" t="s">
        <v>342</v>
      </c>
      <c r="H5599">
        <v>4</v>
      </c>
      <c r="I5599" t="s">
        <v>46</v>
      </c>
      <c r="J5599" t="s">
        <v>47</v>
      </c>
      <c r="K5599" t="s">
        <v>661</v>
      </c>
      <c r="L5599" t="s">
        <v>575</v>
      </c>
    </row>
    <row r="5600" spans="1:12" x14ac:dyDescent="0.25">
      <c r="A5600" s="1">
        <v>35134</v>
      </c>
      <c r="B5600" t="s">
        <v>946</v>
      </c>
      <c r="C5600" t="s">
        <v>1169</v>
      </c>
      <c r="D5600">
        <v>48</v>
      </c>
      <c r="E5600" t="s">
        <v>1170</v>
      </c>
      <c r="F5600" t="s">
        <v>665</v>
      </c>
      <c r="G5600" t="s">
        <v>342</v>
      </c>
      <c r="H5600">
        <v>4</v>
      </c>
      <c r="I5600" t="s">
        <v>46</v>
      </c>
      <c r="J5600" t="s">
        <v>47</v>
      </c>
      <c r="K5600" t="s">
        <v>661</v>
      </c>
      <c r="L5600" t="s">
        <v>575</v>
      </c>
    </row>
    <row r="5601" spans="1:12" x14ac:dyDescent="0.25">
      <c r="A5601" s="1">
        <v>35135</v>
      </c>
      <c r="B5601" t="s">
        <v>2400</v>
      </c>
      <c r="C5601" t="s">
        <v>1124</v>
      </c>
      <c r="D5601">
        <v>131</v>
      </c>
      <c r="E5601" t="s">
        <v>1931</v>
      </c>
      <c r="F5601" t="s">
        <v>134</v>
      </c>
      <c r="G5601" t="s">
        <v>342</v>
      </c>
      <c r="H5601">
        <v>4</v>
      </c>
      <c r="I5601" t="s">
        <v>46</v>
      </c>
      <c r="J5601" t="s">
        <v>47</v>
      </c>
      <c r="K5601" t="s">
        <v>661</v>
      </c>
      <c r="L5601" t="s">
        <v>575</v>
      </c>
    </row>
    <row r="5602" spans="1:12" x14ac:dyDescent="0.25">
      <c r="A5602" s="1">
        <v>35137</v>
      </c>
      <c r="B5602" t="s">
        <v>702</v>
      </c>
      <c r="C5602" t="s">
        <v>1111</v>
      </c>
      <c r="D5602">
        <v>78</v>
      </c>
      <c r="E5602" t="s">
        <v>1852</v>
      </c>
      <c r="F5602" t="s">
        <v>665</v>
      </c>
      <c r="G5602" t="s">
        <v>342</v>
      </c>
      <c r="H5602">
        <v>4</v>
      </c>
      <c r="I5602" t="s">
        <v>46</v>
      </c>
      <c r="J5602" t="s">
        <v>47</v>
      </c>
      <c r="K5602" t="s">
        <v>661</v>
      </c>
      <c r="L5602" t="s">
        <v>575</v>
      </c>
    </row>
    <row r="5603" spans="1:12" x14ac:dyDescent="0.25">
      <c r="A5603" s="1">
        <v>35138</v>
      </c>
      <c r="B5603" t="s">
        <v>946</v>
      </c>
      <c r="C5603" t="s">
        <v>688</v>
      </c>
      <c r="D5603">
        <v>53</v>
      </c>
      <c r="E5603" t="s">
        <v>689</v>
      </c>
      <c r="F5603" t="s">
        <v>665</v>
      </c>
      <c r="G5603" t="s">
        <v>342</v>
      </c>
      <c r="H5603">
        <v>4</v>
      </c>
      <c r="I5603" t="s">
        <v>46</v>
      </c>
      <c r="J5603" t="s">
        <v>47</v>
      </c>
      <c r="K5603" t="s">
        <v>661</v>
      </c>
      <c r="L5603" t="s">
        <v>575</v>
      </c>
    </row>
    <row r="5604" spans="1:12" x14ac:dyDescent="0.25">
      <c r="A5604" s="1">
        <v>35139</v>
      </c>
      <c r="B5604" t="s">
        <v>1175</v>
      </c>
      <c r="C5604" t="s">
        <v>815</v>
      </c>
      <c r="D5604">
        <v>87</v>
      </c>
      <c r="E5604" t="s">
        <v>1163</v>
      </c>
      <c r="F5604" t="s">
        <v>667</v>
      </c>
      <c r="G5604" t="s">
        <v>342</v>
      </c>
      <c r="H5604">
        <v>4</v>
      </c>
      <c r="I5604" t="s">
        <v>46</v>
      </c>
      <c r="J5604" t="s">
        <v>47</v>
      </c>
      <c r="K5604" t="s">
        <v>661</v>
      </c>
      <c r="L5604" t="s">
        <v>575</v>
      </c>
    </row>
    <row r="5605" spans="1:12" x14ac:dyDescent="0.25">
      <c r="A5605" s="1">
        <v>35140</v>
      </c>
      <c r="B5605" t="s">
        <v>1113</v>
      </c>
      <c r="C5605" t="s">
        <v>727</v>
      </c>
      <c r="D5605">
        <v>428</v>
      </c>
      <c r="E5605" t="s">
        <v>1106</v>
      </c>
      <c r="F5605" t="s">
        <v>665</v>
      </c>
      <c r="G5605" t="s">
        <v>342</v>
      </c>
      <c r="H5605">
        <v>4</v>
      </c>
      <c r="I5605" t="s">
        <v>46</v>
      </c>
      <c r="J5605" t="s">
        <v>47</v>
      </c>
      <c r="K5605" t="s">
        <v>661</v>
      </c>
      <c r="L5605" t="s">
        <v>575</v>
      </c>
    </row>
    <row r="5606" spans="1:12" x14ac:dyDescent="0.25">
      <c r="A5606" s="1">
        <v>35141</v>
      </c>
      <c r="B5606" t="s">
        <v>894</v>
      </c>
      <c r="C5606" t="s">
        <v>659</v>
      </c>
      <c r="D5606">
        <v>290</v>
      </c>
      <c r="E5606" t="s">
        <v>994</v>
      </c>
      <c r="F5606" t="s">
        <v>665</v>
      </c>
      <c r="G5606" t="s">
        <v>342</v>
      </c>
      <c r="H5606">
        <v>4</v>
      </c>
      <c r="I5606" t="s">
        <v>46</v>
      </c>
      <c r="J5606" t="s">
        <v>47</v>
      </c>
      <c r="K5606" t="s">
        <v>661</v>
      </c>
      <c r="L5606" t="s">
        <v>575</v>
      </c>
    </row>
    <row r="5607" spans="1:12" x14ac:dyDescent="0.25">
      <c r="A5607" s="1">
        <v>35142</v>
      </c>
      <c r="B5607" t="s">
        <v>3514</v>
      </c>
      <c r="C5607" t="s">
        <v>609</v>
      </c>
      <c r="D5607">
        <v>60</v>
      </c>
      <c r="E5607" t="s">
        <v>1476</v>
      </c>
      <c r="F5607" t="s">
        <v>355</v>
      </c>
      <c r="G5607" t="s">
        <v>342</v>
      </c>
      <c r="H5607">
        <v>4</v>
      </c>
      <c r="I5607" t="s">
        <v>46</v>
      </c>
      <c r="J5607" t="s">
        <v>47</v>
      </c>
      <c r="K5607" t="s">
        <v>661</v>
      </c>
      <c r="L5607" t="s">
        <v>575</v>
      </c>
    </row>
    <row r="5608" spans="1:12" x14ac:dyDescent="0.25">
      <c r="A5608" s="1">
        <v>35143</v>
      </c>
      <c r="B5608" t="s">
        <v>208</v>
      </c>
      <c r="C5608" t="s">
        <v>711</v>
      </c>
      <c r="D5608">
        <v>189</v>
      </c>
      <c r="E5608" t="s">
        <v>712</v>
      </c>
      <c r="F5608" t="s">
        <v>207</v>
      </c>
      <c r="G5608" t="s">
        <v>342</v>
      </c>
      <c r="H5608">
        <v>4</v>
      </c>
      <c r="I5608" t="s">
        <v>46</v>
      </c>
      <c r="J5608" t="s">
        <v>47</v>
      </c>
      <c r="K5608" t="s">
        <v>661</v>
      </c>
      <c r="L5608" t="s">
        <v>575</v>
      </c>
    </row>
    <row r="5609" spans="1:12" x14ac:dyDescent="0.25">
      <c r="A5609" s="1">
        <v>35144</v>
      </c>
      <c r="B5609" t="s">
        <v>687</v>
      </c>
      <c r="C5609" t="s">
        <v>572</v>
      </c>
      <c r="D5609">
        <v>798</v>
      </c>
      <c r="E5609" t="s">
        <v>573</v>
      </c>
      <c r="F5609" t="s">
        <v>667</v>
      </c>
      <c r="G5609" t="s">
        <v>342</v>
      </c>
      <c r="H5609">
        <v>4</v>
      </c>
      <c r="I5609" t="s">
        <v>46</v>
      </c>
      <c r="J5609" t="s">
        <v>47</v>
      </c>
      <c r="K5609" t="s">
        <v>661</v>
      </c>
      <c r="L5609" t="s">
        <v>575</v>
      </c>
    </row>
    <row r="5610" spans="1:12" x14ac:dyDescent="0.25">
      <c r="A5610" s="1">
        <v>35145</v>
      </c>
      <c r="B5610" t="s">
        <v>673</v>
      </c>
      <c r="C5610" t="s">
        <v>611</v>
      </c>
      <c r="D5610">
        <v>284</v>
      </c>
      <c r="E5610" t="s">
        <v>1233</v>
      </c>
      <c r="F5610" t="s">
        <v>665</v>
      </c>
      <c r="G5610" t="s">
        <v>342</v>
      </c>
      <c r="H5610">
        <v>4</v>
      </c>
      <c r="I5610" t="s">
        <v>46</v>
      </c>
      <c r="J5610" t="s">
        <v>47</v>
      </c>
      <c r="K5610" t="s">
        <v>661</v>
      </c>
      <c r="L5610" t="s">
        <v>575</v>
      </c>
    </row>
    <row r="5611" spans="1:12" x14ac:dyDescent="0.25">
      <c r="A5611" s="1">
        <v>35146</v>
      </c>
      <c r="B5611" t="s">
        <v>2401</v>
      </c>
      <c r="C5611" t="s">
        <v>1023</v>
      </c>
      <c r="D5611">
        <v>125</v>
      </c>
      <c r="E5611" t="s">
        <v>1625</v>
      </c>
      <c r="F5611" t="s">
        <v>134</v>
      </c>
      <c r="G5611" t="s">
        <v>342</v>
      </c>
      <c r="H5611">
        <v>4</v>
      </c>
      <c r="I5611" t="s">
        <v>46</v>
      </c>
      <c r="J5611" t="s">
        <v>47</v>
      </c>
      <c r="K5611" t="s">
        <v>661</v>
      </c>
      <c r="L5611" t="s">
        <v>575</v>
      </c>
    </row>
    <row r="5612" spans="1:12" x14ac:dyDescent="0.25">
      <c r="A5612" s="1">
        <v>35147</v>
      </c>
      <c r="B5612" t="s">
        <v>916</v>
      </c>
      <c r="C5612" t="s">
        <v>743</v>
      </c>
      <c r="D5612">
        <v>65</v>
      </c>
      <c r="E5612" t="s">
        <v>744</v>
      </c>
      <c r="F5612" t="s">
        <v>665</v>
      </c>
      <c r="G5612" t="s">
        <v>342</v>
      </c>
      <c r="H5612">
        <v>4</v>
      </c>
      <c r="I5612" t="s">
        <v>46</v>
      </c>
      <c r="J5612" t="s">
        <v>47</v>
      </c>
      <c r="K5612" t="s">
        <v>661</v>
      </c>
      <c r="L5612" t="s">
        <v>575</v>
      </c>
    </row>
    <row r="5613" spans="1:12" x14ac:dyDescent="0.25">
      <c r="A5613" s="1">
        <v>35148</v>
      </c>
      <c r="B5613" t="s">
        <v>699</v>
      </c>
      <c r="C5613" t="s">
        <v>758</v>
      </c>
      <c r="D5613">
        <v>81</v>
      </c>
      <c r="E5613" t="s">
        <v>941</v>
      </c>
      <c r="F5613" t="s">
        <v>665</v>
      </c>
      <c r="G5613" t="s">
        <v>342</v>
      </c>
      <c r="H5613">
        <v>4</v>
      </c>
      <c r="I5613" t="s">
        <v>46</v>
      </c>
      <c r="J5613" t="s">
        <v>47</v>
      </c>
      <c r="K5613" t="s">
        <v>661</v>
      </c>
      <c r="L5613" t="s">
        <v>575</v>
      </c>
    </row>
    <row r="5614" spans="1:12" x14ac:dyDescent="0.25">
      <c r="A5614" s="1">
        <v>35149</v>
      </c>
      <c r="B5614" t="s">
        <v>702</v>
      </c>
      <c r="C5614" t="s">
        <v>1019</v>
      </c>
      <c r="D5614">
        <v>127</v>
      </c>
      <c r="E5614" t="s">
        <v>1199</v>
      </c>
      <c r="F5614" t="s">
        <v>665</v>
      </c>
      <c r="G5614" t="s">
        <v>342</v>
      </c>
      <c r="H5614">
        <v>4</v>
      </c>
      <c r="I5614" t="s">
        <v>46</v>
      </c>
      <c r="J5614" t="s">
        <v>47</v>
      </c>
      <c r="K5614" t="s">
        <v>661</v>
      </c>
      <c r="L5614" t="s">
        <v>575</v>
      </c>
    </row>
    <row r="5615" spans="1:12" x14ac:dyDescent="0.25">
      <c r="A5615" s="1">
        <v>35150</v>
      </c>
      <c r="B5615" t="s">
        <v>1045</v>
      </c>
      <c r="C5615" t="s">
        <v>659</v>
      </c>
      <c r="D5615">
        <v>106</v>
      </c>
      <c r="E5615" t="s">
        <v>660</v>
      </c>
      <c r="F5615" t="s">
        <v>665</v>
      </c>
      <c r="G5615" t="s">
        <v>342</v>
      </c>
      <c r="H5615">
        <v>4</v>
      </c>
      <c r="I5615" t="s">
        <v>46</v>
      </c>
      <c r="J5615" t="s">
        <v>47</v>
      </c>
      <c r="K5615" t="s">
        <v>661</v>
      </c>
      <c r="L5615" t="s">
        <v>575</v>
      </c>
    </row>
    <row r="5616" spans="1:12" x14ac:dyDescent="0.25">
      <c r="A5616" s="1">
        <v>35152</v>
      </c>
      <c r="B5616" t="s">
        <v>826</v>
      </c>
      <c r="C5616" t="s">
        <v>730</v>
      </c>
      <c r="D5616">
        <v>916</v>
      </c>
      <c r="E5616" t="s">
        <v>731</v>
      </c>
      <c r="F5616" t="s">
        <v>693</v>
      </c>
      <c r="G5616" t="s">
        <v>342</v>
      </c>
      <c r="H5616">
        <v>4</v>
      </c>
      <c r="I5616" t="s">
        <v>46</v>
      </c>
      <c r="J5616" t="s">
        <v>47</v>
      </c>
      <c r="K5616" t="s">
        <v>661</v>
      </c>
      <c r="L5616" t="s">
        <v>575</v>
      </c>
    </row>
    <row r="5617" spans="1:12" x14ac:dyDescent="0.25">
      <c r="A5617" s="1">
        <v>35153</v>
      </c>
      <c r="B5617" t="s">
        <v>284</v>
      </c>
      <c r="C5617" t="s">
        <v>805</v>
      </c>
      <c r="D5617">
        <v>42</v>
      </c>
      <c r="E5617" t="s">
        <v>806</v>
      </c>
      <c r="F5617" t="s">
        <v>283</v>
      </c>
      <c r="G5617" t="s">
        <v>342</v>
      </c>
      <c r="H5617">
        <v>4</v>
      </c>
      <c r="I5617" t="s">
        <v>46</v>
      </c>
      <c r="J5617" t="s">
        <v>47</v>
      </c>
      <c r="K5617" t="s">
        <v>661</v>
      </c>
      <c r="L5617" t="s">
        <v>575</v>
      </c>
    </row>
    <row r="5618" spans="1:12" x14ac:dyDescent="0.25">
      <c r="A5618" s="1">
        <v>35155</v>
      </c>
      <c r="B5618" t="s">
        <v>673</v>
      </c>
      <c r="C5618" t="s">
        <v>779</v>
      </c>
      <c r="D5618">
        <v>134</v>
      </c>
      <c r="E5618" t="s">
        <v>797</v>
      </c>
      <c r="F5618" t="s">
        <v>665</v>
      </c>
      <c r="G5618" t="s">
        <v>342</v>
      </c>
      <c r="H5618">
        <v>4</v>
      </c>
      <c r="I5618" t="s">
        <v>46</v>
      </c>
      <c r="J5618" t="s">
        <v>47</v>
      </c>
      <c r="K5618" t="s">
        <v>661</v>
      </c>
      <c r="L5618" t="s">
        <v>575</v>
      </c>
    </row>
    <row r="5619" spans="1:12" x14ac:dyDescent="0.25">
      <c r="A5619" s="1">
        <v>35159</v>
      </c>
      <c r="B5619" t="s">
        <v>177</v>
      </c>
      <c r="C5619" t="s">
        <v>750</v>
      </c>
      <c r="D5619">
        <v>113</v>
      </c>
      <c r="E5619" t="s">
        <v>751</v>
      </c>
      <c r="F5619" t="s">
        <v>146</v>
      </c>
      <c r="G5619" t="s">
        <v>342</v>
      </c>
      <c r="H5619">
        <v>4</v>
      </c>
      <c r="I5619" t="s">
        <v>46</v>
      </c>
      <c r="J5619" t="s">
        <v>47</v>
      </c>
      <c r="K5619" t="s">
        <v>661</v>
      </c>
      <c r="L5619" t="s">
        <v>575</v>
      </c>
    </row>
    <row r="5620" spans="1:12" x14ac:dyDescent="0.25">
      <c r="A5620" s="1">
        <v>35160</v>
      </c>
      <c r="B5620" t="s">
        <v>951</v>
      </c>
      <c r="C5620" t="s">
        <v>611</v>
      </c>
      <c r="D5620">
        <v>169</v>
      </c>
      <c r="E5620" t="s">
        <v>1673</v>
      </c>
      <c r="F5620" t="s">
        <v>665</v>
      </c>
      <c r="G5620" t="s">
        <v>342</v>
      </c>
      <c r="H5620">
        <v>4</v>
      </c>
      <c r="I5620" t="s">
        <v>46</v>
      </c>
      <c r="J5620" t="s">
        <v>47</v>
      </c>
      <c r="K5620" t="s">
        <v>661</v>
      </c>
      <c r="L5620" t="s">
        <v>575</v>
      </c>
    </row>
    <row r="5621" spans="1:12" x14ac:dyDescent="0.25">
      <c r="A5621" s="1">
        <v>35161</v>
      </c>
      <c r="B5621" t="s">
        <v>1113</v>
      </c>
      <c r="C5621" t="s">
        <v>682</v>
      </c>
      <c r="D5621">
        <v>166</v>
      </c>
      <c r="E5621" t="s">
        <v>1474</v>
      </c>
      <c r="F5621" t="s">
        <v>665</v>
      </c>
      <c r="G5621" t="s">
        <v>342</v>
      </c>
      <c r="H5621">
        <v>4</v>
      </c>
      <c r="I5621" t="s">
        <v>46</v>
      </c>
      <c r="J5621" t="s">
        <v>47</v>
      </c>
      <c r="K5621" t="s">
        <v>661</v>
      </c>
      <c r="L5621" t="s">
        <v>575</v>
      </c>
    </row>
    <row r="5622" spans="1:12" x14ac:dyDescent="0.25">
      <c r="A5622" s="1">
        <v>35163</v>
      </c>
      <c r="B5622" t="s">
        <v>673</v>
      </c>
      <c r="C5622" t="s">
        <v>572</v>
      </c>
      <c r="D5622">
        <v>1146</v>
      </c>
      <c r="E5622" t="s">
        <v>625</v>
      </c>
      <c r="F5622" t="s">
        <v>665</v>
      </c>
      <c r="G5622" t="s">
        <v>342</v>
      </c>
      <c r="H5622">
        <v>4</v>
      </c>
      <c r="I5622" t="s">
        <v>46</v>
      </c>
      <c r="J5622" t="s">
        <v>47</v>
      </c>
      <c r="K5622" t="s">
        <v>661</v>
      </c>
      <c r="L5622" t="s">
        <v>575</v>
      </c>
    </row>
    <row r="5623" spans="1:12" x14ac:dyDescent="0.25">
      <c r="A5623" s="1">
        <v>35164</v>
      </c>
      <c r="B5623" t="s">
        <v>2078</v>
      </c>
      <c r="C5623" t="s">
        <v>781</v>
      </c>
      <c r="D5623">
        <v>238</v>
      </c>
      <c r="E5623" t="s">
        <v>1301</v>
      </c>
      <c r="F5623" t="s">
        <v>667</v>
      </c>
      <c r="G5623" t="s">
        <v>342</v>
      </c>
      <c r="H5623">
        <v>4</v>
      </c>
      <c r="I5623" t="s">
        <v>46</v>
      </c>
      <c r="J5623" t="s">
        <v>47</v>
      </c>
      <c r="K5623" t="s">
        <v>661</v>
      </c>
      <c r="L5623" t="s">
        <v>575</v>
      </c>
    </row>
    <row r="5624" spans="1:12" x14ac:dyDescent="0.25">
      <c r="A5624" s="1">
        <v>35165</v>
      </c>
      <c r="B5624" t="s">
        <v>826</v>
      </c>
      <c r="C5624" t="s">
        <v>730</v>
      </c>
      <c r="D5624">
        <v>1069</v>
      </c>
      <c r="E5624" t="s">
        <v>731</v>
      </c>
      <c r="F5624" t="s">
        <v>693</v>
      </c>
      <c r="G5624" t="s">
        <v>342</v>
      </c>
      <c r="H5624">
        <v>4</v>
      </c>
      <c r="I5624" t="s">
        <v>46</v>
      </c>
      <c r="J5624" t="s">
        <v>47</v>
      </c>
      <c r="K5624" t="s">
        <v>661</v>
      </c>
      <c r="L5624" t="s">
        <v>575</v>
      </c>
    </row>
    <row r="5625" spans="1:12" x14ac:dyDescent="0.25">
      <c r="A5625" s="1">
        <v>35167</v>
      </c>
      <c r="B5625" t="s">
        <v>673</v>
      </c>
      <c r="C5625" t="s">
        <v>674</v>
      </c>
      <c r="D5625">
        <v>372</v>
      </c>
      <c r="E5625" t="s">
        <v>1168</v>
      </c>
      <c r="F5625" t="s">
        <v>665</v>
      </c>
      <c r="G5625" t="s">
        <v>342</v>
      </c>
      <c r="H5625">
        <v>4</v>
      </c>
      <c r="I5625" t="s">
        <v>46</v>
      </c>
      <c r="J5625" t="s">
        <v>47</v>
      </c>
      <c r="K5625" t="s">
        <v>661</v>
      </c>
      <c r="L5625" t="s">
        <v>575</v>
      </c>
    </row>
    <row r="5626" spans="1:12" x14ac:dyDescent="0.25">
      <c r="A5626" s="1">
        <v>35169</v>
      </c>
      <c r="B5626" t="s">
        <v>1340</v>
      </c>
      <c r="C5626" t="s">
        <v>594</v>
      </c>
      <c r="D5626">
        <v>699</v>
      </c>
      <c r="E5626" t="s">
        <v>722</v>
      </c>
      <c r="F5626" t="s">
        <v>723</v>
      </c>
      <c r="G5626" t="s">
        <v>342</v>
      </c>
      <c r="H5626">
        <v>4</v>
      </c>
      <c r="I5626" t="s">
        <v>46</v>
      </c>
      <c r="J5626" t="s">
        <v>47</v>
      </c>
      <c r="K5626" t="s">
        <v>661</v>
      </c>
      <c r="L5626" t="s">
        <v>575</v>
      </c>
    </row>
    <row r="5627" spans="1:12" x14ac:dyDescent="0.25">
      <c r="A5627" s="1">
        <v>35170</v>
      </c>
      <c r="B5627" t="s">
        <v>2402</v>
      </c>
      <c r="C5627" t="s">
        <v>865</v>
      </c>
      <c r="D5627">
        <v>235</v>
      </c>
      <c r="E5627" t="s">
        <v>915</v>
      </c>
      <c r="F5627" t="s">
        <v>756</v>
      </c>
      <c r="G5627" t="s">
        <v>342</v>
      </c>
      <c r="H5627">
        <v>4</v>
      </c>
      <c r="I5627" t="s">
        <v>46</v>
      </c>
      <c r="J5627" t="s">
        <v>47</v>
      </c>
      <c r="K5627" t="s">
        <v>661</v>
      </c>
      <c r="L5627" t="s">
        <v>575</v>
      </c>
    </row>
    <row r="5628" spans="1:12" x14ac:dyDescent="0.25">
      <c r="A5628" s="1">
        <v>35171</v>
      </c>
      <c r="B5628" t="s">
        <v>717</v>
      </c>
      <c r="C5628" t="s">
        <v>703</v>
      </c>
      <c r="D5628">
        <v>1214</v>
      </c>
      <c r="E5628" t="s">
        <v>814</v>
      </c>
      <c r="F5628" t="s">
        <v>667</v>
      </c>
      <c r="G5628" t="s">
        <v>342</v>
      </c>
      <c r="H5628">
        <v>4</v>
      </c>
      <c r="I5628" t="s">
        <v>46</v>
      </c>
      <c r="J5628" t="s">
        <v>47</v>
      </c>
      <c r="K5628" t="s">
        <v>661</v>
      </c>
      <c r="L5628" t="s">
        <v>575</v>
      </c>
    </row>
    <row r="5629" spans="1:12" x14ac:dyDescent="0.25">
      <c r="A5629" s="1">
        <v>35172</v>
      </c>
      <c r="B5629" t="s">
        <v>749</v>
      </c>
      <c r="C5629" t="s">
        <v>829</v>
      </c>
      <c r="D5629">
        <v>105</v>
      </c>
      <c r="E5629" t="s">
        <v>830</v>
      </c>
      <c r="F5629" t="s">
        <v>723</v>
      </c>
      <c r="G5629" t="s">
        <v>342</v>
      </c>
      <c r="H5629">
        <v>4</v>
      </c>
      <c r="I5629" t="s">
        <v>46</v>
      </c>
      <c r="J5629" t="s">
        <v>47</v>
      </c>
      <c r="K5629" t="s">
        <v>661</v>
      </c>
      <c r="L5629" t="s">
        <v>575</v>
      </c>
    </row>
    <row r="5630" spans="1:12" x14ac:dyDescent="0.25">
      <c r="A5630" s="1">
        <v>35173</v>
      </c>
      <c r="B5630" t="s">
        <v>673</v>
      </c>
      <c r="C5630" t="s">
        <v>779</v>
      </c>
      <c r="D5630">
        <v>193</v>
      </c>
      <c r="E5630" t="s">
        <v>797</v>
      </c>
      <c r="F5630" t="s">
        <v>665</v>
      </c>
      <c r="G5630" t="s">
        <v>342</v>
      </c>
      <c r="H5630">
        <v>4</v>
      </c>
      <c r="I5630" t="s">
        <v>46</v>
      </c>
      <c r="J5630" t="s">
        <v>47</v>
      </c>
      <c r="K5630" t="s">
        <v>661</v>
      </c>
      <c r="L5630" t="s">
        <v>575</v>
      </c>
    </row>
    <row r="5631" spans="1:12" x14ac:dyDescent="0.25">
      <c r="A5631" s="1">
        <v>35174</v>
      </c>
      <c r="B5631" t="s">
        <v>777</v>
      </c>
      <c r="C5631" t="s">
        <v>711</v>
      </c>
      <c r="D5631">
        <v>106</v>
      </c>
      <c r="E5631" t="s">
        <v>712</v>
      </c>
      <c r="F5631" t="s">
        <v>667</v>
      </c>
      <c r="G5631" t="s">
        <v>342</v>
      </c>
      <c r="H5631">
        <v>4</v>
      </c>
      <c r="I5631" t="s">
        <v>46</v>
      </c>
      <c r="J5631" t="s">
        <v>47</v>
      </c>
      <c r="K5631" t="s">
        <v>661</v>
      </c>
      <c r="L5631" t="s">
        <v>575</v>
      </c>
    </row>
    <row r="5632" spans="1:12" x14ac:dyDescent="0.25">
      <c r="A5632" s="1">
        <v>35176</v>
      </c>
      <c r="B5632" t="s">
        <v>673</v>
      </c>
      <c r="C5632" t="s">
        <v>594</v>
      </c>
      <c r="D5632">
        <v>103</v>
      </c>
      <c r="E5632" t="s">
        <v>1426</v>
      </c>
      <c r="F5632" t="s">
        <v>665</v>
      </c>
      <c r="G5632" t="s">
        <v>342</v>
      </c>
      <c r="H5632">
        <v>4</v>
      </c>
      <c r="I5632" t="s">
        <v>46</v>
      </c>
      <c r="J5632" t="s">
        <v>47</v>
      </c>
      <c r="K5632" t="s">
        <v>661</v>
      </c>
      <c r="L5632" t="s">
        <v>575</v>
      </c>
    </row>
    <row r="5633" spans="1:12" x14ac:dyDescent="0.25">
      <c r="A5633" s="1">
        <v>35177</v>
      </c>
      <c r="B5633" t="s">
        <v>666</v>
      </c>
      <c r="C5633" t="s">
        <v>572</v>
      </c>
      <c r="D5633">
        <v>102</v>
      </c>
      <c r="E5633" t="s">
        <v>648</v>
      </c>
      <c r="F5633" t="s">
        <v>667</v>
      </c>
      <c r="G5633" t="s">
        <v>342</v>
      </c>
      <c r="H5633">
        <v>4</v>
      </c>
      <c r="I5633" t="s">
        <v>46</v>
      </c>
      <c r="J5633" t="s">
        <v>47</v>
      </c>
      <c r="K5633" t="s">
        <v>661</v>
      </c>
      <c r="L5633" t="s">
        <v>575</v>
      </c>
    </row>
    <row r="5634" spans="1:12" x14ac:dyDescent="0.25">
      <c r="A5634" s="1">
        <v>35179</v>
      </c>
      <c r="B5634" t="s">
        <v>676</v>
      </c>
      <c r="C5634" t="s">
        <v>711</v>
      </c>
      <c r="D5634">
        <v>304</v>
      </c>
      <c r="E5634" t="s">
        <v>833</v>
      </c>
      <c r="F5634" t="s">
        <v>665</v>
      </c>
      <c r="G5634" t="s">
        <v>342</v>
      </c>
      <c r="H5634">
        <v>4</v>
      </c>
      <c r="I5634" t="s">
        <v>46</v>
      </c>
      <c r="J5634" t="s">
        <v>47</v>
      </c>
      <c r="K5634" t="s">
        <v>661</v>
      </c>
      <c r="L5634" t="s">
        <v>575</v>
      </c>
    </row>
    <row r="5635" spans="1:12" x14ac:dyDescent="0.25">
      <c r="A5635" s="1">
        <v>35180</v>
      </c>
      <c r="B5635" t="s">
        <v>145</v>
      </c>
      <c r="C5635" t="s">
        <v>572</v>
      </c>
      <c r="D5635">
        <v>556</v>
      </c>
      <c r="E5635" t="s">
        <v>627</v>
      </c>
      <c r="F5635" t="s">
        <v>144</v>
      </c>
      <c r="G5635" t="s">
        <v>342</v>
      </c>
      <c r="H5635">
        <v>4</v>
      </c>
      <c r="I5635" t="s">
        <v>46</v>
      </c>
      <c r="J5635" t="s">
        <v>47</v>
      </c>
      <c r="K5635" t="s">
        <v>661</v>
      </c>
      <c r="L5635" t="s">
        <v>575</v>
      </c>
    </row>
    <row r="5636" spans="1:12" x14ac:dyDescent="0.25">
      <c r="A5636" s="1">
        <v>35181</v>
      </c>
      <c r="B5636" t="s">
        <v>969</v>
      </c>
      <c r="C5636" t="s">
        <v>730</v>
      </c>
      <c r="D5636">
        <v>1186</v>
      </c>
      <c r="E5636" t="s">
        <v>731</v>
      </c>
      <c r="F5636" t="s">
        <v>693</v>
      </c>
      <c r="G5636" t="s">
        <v>342</v>
      </c>
      <c r="H5636">
        <v>4</v>
      </c>
      <c r="I5636" t="s">
        <v>46</v>
      </c>
      <c r="J5636" t="s">
        <v>47</v>
      </c>
      <c r="K5636" t="s">
        <v>661</v>
      </c>
      <c r="L5636" t="s">
        <v>575</v>
      </c>
    </row>
    <row r="5637" spans="1:12" x14ac:dyDescent="0.25">
      <c r="A5637" s="1">
        <v>35183</v>
      </c>
      <c r="B5637" t="s">
        <v>666</v>
      </c>
      <c r="C5637" t="s">
        <v>572</v>
      </c>
      <c r="D5637">
        <v>1148</v>
      </c>
      <c r="E5637" t="s">
        <v>625</v>
      </c>
      <c r="F5637" t="s">
        <v>667</v>
      </c>
      <c r="G5637" t="s">
        <v>342</v>
      </c>
      <c r="H5637">
        <v>4</v>
      </c>
      <c r="I5637" t="s">
        <v>46</v>
      </c>
      <c r="J5637" t="s">
        <v>47</v>
      </c>
      <c r="K5637" t="s">
        <v>661</v>
      </c>
      <c r="L5637" t="s">
        <v>575</v>
      </c>
    </row>
    <row r="5638" spans="1:12" x14ac:dyDescent="0.25">
      <c r="A5638" s="1">
        <v>35185</v>
      </c>
      <c r="B5638" t="s">
        <v>997</v>
      </c>
      <c r="C5638" t="s">
        <v>651</v>
      </c>
      <c r="D5638">
        <v>212</v>
      </c>
      <c r="E5638" t="s">
        <v>995</v>
      </c>
      <c r="F5638" t="s">
        <v>776</v>
      </c>
      <c r="G5638" t="s">
        <v>342</v>
      </c>
      <c r="H5638">
        <v>4</v>
      </c>
      <c r="I5638" t="s">
        <v>46</v>
      </c>
      <c r="J5638" t="s">
        <v>47</v>
      </c>
      <c r="K5638" t="s">
        <v>661</v>
      </c>
      <c r="L5638" t="s">
        <v>575</v>
      </c>
    </row>
    <row r="5639" spans="1:12" x14ac:dyDescent="0.25">
      <c r="A5639" s="1">
        <v>35188</v>
      </c>
      <c r="B5639" t="s">
        <v>702</v>
      </c>
      <c r="C5639" t="s">
        <v>953</v>
      </c>
      <c r="D5639">
        <v>119</v>
      </c>
      <c r="E5639" t="s">
        <v>1120</v>
      </c>
      <c r="F5639" t="s">
        <v>665</v>
      </c>
      <c r="G5639" t="s">
        <v>342</v>
      </c>
      <c r="H5639">
        <v>4</v>
      </c>
      <c r="I5639" t="s">
        <v>46</v>
      </c>
      <c r="J5639" t="s">
        <v>47</v>
      </c>
      <c r="K5639" t="s">
        <v>661</v>
      </c>
      <c r="L5639" t="s">
        <v>575</v>
      </c>
    </row>
    <row r="5640" spans="1:12" x14ac:dyDescent="0.25">
      <c r="A5640" s="1">
        <v>35189</v>
      </c>
      <c r="B5640" t="s">
        <v>916</v>
      </c>
      <c r="C5640" t="s">
        <v>709</v>
      </c>
      <c r="D5640">
        <v>47</v>
      </c>
      <c r="E5640" t="s">
        <v>710</v>
      </c>
      <c r="F5640" t="s">
        <v>665</v>
      </c>
      <c r="G5640" t="s">
        <v>342</v>
      </c>
      <c r="H5640">
        <v>4</v>
      </c>
      <c r="I5640" t="s">
        <v>46</v>
      </c>
      <c r="J5640" t="s">
        <v>47</v>
      </c>
      <c r="K5640" t="s">
        <v>661</v>
      </c>
      <c r="L5640" t="s">
        <v>575</v>
      </c>
    </row>
    <row r="5641" spans="1:12" x14ac:dyDescent="0.25">
      <c r="A5641" s="1">
        <v>35190</v>
      </c>
      <c r="B5641" t="s">
        <v>938</v>
      </c>
      <c r="C5641" t="s">
        <v>745</v>
      </c>
      <c r="D5641">
        <v>324</v>
      </c>
      <c r="E5641" t="s">
        <v>787</v>
      </c>
      <c r="F5641" t="s">
        <v>939</v>
      </c>
      <c r="G5641" t="s">
        <v>342</v>
      </c>
      <c r="H5641">
        <v>4</v>
      </c>
      <c r="I5641" t="s">
        <v>46</v>
      </c>
      <c r="J5641" t="s">
        <v>47</v>
      </c>
      <c r="K5641" t="s">
        <v>661</v>
      </c>
      <c r="L5641" t="s">
        <v>575</v>
      </c>
    </row>
    <row r="5642" spans="1:12" x14ac:dyDescent="0.25">
      <c r="A5642" s="1">
        <v>35191</v>
      </c>
      <c r="B5642" t="s">
        <v>1013</v>
      </c>
      <c r="C5642" t="s">
        <v>730</v>
      </c>
      <c r="D5642">
        <v>679</v>
      </c>
      <c r="E5642" t="s">
        <v>731</v>
      </c>
      <c r="F5642" t="s">
        <v>693</v>
      </c>
      <c r="G5642" t="s">
        <v>342</v>
      </c>
      <c r="H5642">
        <v>4</v>
      </c>
      <c r="I5642" t="s">
        <v>46</v>
      </c>
      <c r="J5642" t="s">
        <v>47</v>
      </c>
      <c r="K5642" t="s">
        <v>661</v>
      </c>
      <c r="L5642" t="s">
        <v>575</v>
      </c>
    </row>
    <row r="5643" spans="1:12" x14ac:dyDescent="0.25">
      <c r="A5643" s="1">
        <v>35192</v>
      </c>
      <c r="B5643" t="s">
        <v>766</v>
      </c>
      <c r="C5643" t="s">
        <v>1036</v>
      </c>
      <c r="D5643">
        <v>89</v>
      </c>
      <c r="E5643" t="s">
        <v>1037</v>
      </c>
      <c r="F5643" t="s">
        <v>665</v>
      </c>
      <c r="G5643" t="s">
        <v>342</v>
      </c>
      <c r="H5643">
        <v>4</v>
      </c>
      <c r="I5643" t="s">
        <v>46</v>
      </c>
      <c r="J5643" t="s">
        <v>47</v>
      </c>
      <c r="K5643" t="s">
        <v>661</v>
      </c>
      <c r="L5643" t="s">
        <v>575</v>
      </c>
    </row>
    <row r="5644" spans="1:12" x14ac:dyDescent="0.25">
      <c r="A5644" s="1">
        <v>35193</v>
      </c>
      <c r="B5644" t="s">
        <v>284</v>
      </c>
      <c r="C5644" t="s">
        <v>637</v>
      </c>
      <c r="D5644">
        <v>341</v>
      </c>
      <c r="E5644" t="s">
        <v>1942</v>
      </c>
      <c r="F5644" t="s">
        <v>283</v>
      </c>
      <c r="G5644" t="s">
        <v>342</v>
      </c>
      <c r="H5644">
        <v>4</v>
      </c>
      <c r="I5644" t="s">
        <v>46</v>
      </c>
      <c r="J5644" t="s">
        <v>47</v>
      </c>
      <c r="K5644" t="s">
        <v>661</v>
      </c>
      <c r="L5644" t="s">
        <v>575</v>
      </c>
    </row>
    <row r="5645" spans="1:12" x14ac:dyDescent="0.25">
      <c r="A5645" s="1">
        <v>35194</v>
      </c>
      <c r="B5645" t="s">
        <v>916</v>
      </c>
      <c r="C5645" t="s">
        <v>956</v>
      </c>
      <c r="D5645">
        <v>46</v>
      </c>
      <c r="E5645" t="s">
        <v>957</v>
      </c>
      <c r="F5645" t="s">
        <v>665</v>
      </c>
      <c r="G5645" t="s">
        <v>342</v>
      </c>
      <c r="H5645">
        <v>4</v>
      </c>
      <c r="I5645" t="s">
        <v>46</v>
      </c>
      <c r="J5645" t="s">
        <v>47</v>
      </c>
      <c r="K5645" t="s">
        <v>661</v>
      </c>
      <c r="L5645" t="s">
        <v>575</v>
      </c>
    </row>
    <row r="5646" spans="1:12" x14ac:dyDescent="0.25">
      <c r="A5646" s="1">
        <v>35195</v>
      </c>
      <c r="B5646" t="s">
        <v>946</v>
      </c>
      <c r="C5646" t="s">
        <v>617</v>
      </c>
      <c r="D5646">
        <v>152</v>
      </c>
      <c r="E5646" t="s">
        <v>618</v>
      </c>
      <c r="F5646" t="s">
        <v>665</v>
      </c>
      <c r="G5646" t="s">
        <v>342</v>
      </c>
      <c r="H5646">
        <v>4</v>
      </c>
      <c r="I5646" t="s">
        <v>46</v>
      </c>
      <c r="J5646" t="s">
        <v>47</v>
      </c>
      <c r="K5646" t="s">
        <v>661</v>
      </c>
      <c r="L5646" t="s">
        <v>575</v>
      </c>
    </row>
    <row r="5647" spans="1:12" x14ac:dyDescent="0.25">
      <c r="A5647" s="1">
        <v>35198</v>
      </c>
      <c r="B5647" t="s">
        <v>702</v>
      </c>
      <c r="C5647" t="s">
        <v>703</v>
      </c>
      <c r="D5647">
        <v>649</v>
      </c>
      <c r="E5647" t="s">
        <v>1620</v>
      </c>
      <c r="F5647" t="s">
        <v>665</v>
      </c>
      <c r="G5647" t="s">
        <v>342</v>
      </c>
      <c r="H5647">
        <v>4</v>
      </c>
      <c r="I5647" t="s">
        <v>46</v>
      </c>
      <c r="J5647" t="s">
        <v>47</v>
      </c>
      <c r="K5647" t="s">
        <v>661</v>
      </c>
      <c r="L5647" t="s">
        <v>575</v>
      </c>
    </row>
    <row r="5648" spans="1:12" x14ac:dyDescent="0.25">
      <c r="A5648" s="1">
        <v>35199</v>
      </c>
      <c r="B5648" t="s">
        <v>666</v>
      </c>
      <c r="C5648" t="s">
        <v>703</v>
      </c>
      <c r="D5648">
        <v>369</v>
      </c>
      <c r="E5648" t="s">
        <v>704</v>
      </c>
      <c r="F5648" t="s">
        <v>667</v>
      </c>
      <c r="G5648" t="s">
        <v>342</v>
      </c>
      <c r="H5648">
        <v>4</v>
      </c>
      <c r="I5648" t="s">
        <v>46</v>
      </c>
      <c r="J5648" t="s">
        <v>47</v>
      </c>
      <c r="K5648" t="s">
        <v>661</v>
      </c>
      <c r="L5648" t="s">
        <v>575</v>
      </c>
    </row>
    <row r="5649" spans="1:12" x14ac:dyDescent="0.25">
      <c r="A5649" s="1">
        <v>35200</v>
      </c>
      <c r="B5649" t="s">
        <v>904</v>
      </c>
      <c r="C5649" t="s">
        <v>730</v>
      </c>
      <c r="D5649">
        <v>724</v>
      </c>
      <c r="E5649" t="s">
        <v>731</v>
      </c>
      <c r="F5649" t="s">
        <v>905</v>
      </c>
      <c r="G5649" t="s">
        <v>342</v>
      </c>
      <c r="H5649">
        <v>4</v>
      </c>
      <c r="I5649" t="s">
        <v>46</v>
      </c>
      <c r="J5649" t="s">
        <v>47</v>
      </c>
      <c r="K5649" t="s">
        <v>661</v>
      </c>
      <c r="L5649" t="s">
        <v>575</v>
      </c>
    </row>
    <row r="5650" spans="1:12" x14ac:dyDescent="0.25">
      <c r="A5650" s="1">
        <v>35201</v>
      </c>
      <c r="B5650" t="s">
        <v>717</v>
      </c>
      <c r="C5650" t="s">
        <v>1288</v>
      </c>
      <c r="D5650">
        <v>60</v>
      </c>
      <c r="E5650" t="s">
        <v>2403</v>
      </c>
      <c r="F5650" t="s">
        <v>667</v>
      </c>
      <c r="G5650" t="s">
        <v>342</v>
      </c>
      <c r="H5650">
        <v>4</v>
      </c>
      <c r="I5650" t="s">
        <v>46</v>
      </c>
      <c r="J5650" t="s">
        <v>47</v>
      </c>
      <c r="K5650" t="s">
        <v>661</v>
      </c>
      <c r="L5650" t="s">
        <v>575</v>
      </c>
    </row>
    <row r="5651" spans="1:12" x14ac:dyDescent="0.25">
      <c r="A5651" s="1">
        <v>35202</v>
      </c>
      <c r="B5651" t="s">
        <v>946</v>
      </c>
      <c r="C5651" t="s">
        <v>617</v>
      </c>
      <c r="D5651">
        <v>102</v>
      </c>
      <c r="E5651" t="s">
        <v>618</v>
      </c>
      <c r="F5651" t="s">
        <v>665</v>
      </c>
      <c r="G5651" t="s">
        <v>342</v>
      </c>
      <c r="H5651">
        <v>4</v>
      </c>
      <c r="I5651" t="s">
        <v>46</v>
      </c>
      <c r="J5651" t="s">
        <v>47</v>
      </c>
      <c r="K5651" t="s">
        <v>661</v>
      </c>
      <c r="L5651" t="s">
        <v>575</v>
      </c>
    </row>
    <row r="5652" spans="1:12" x14ac:dyDescent="0.25">
      <c r="A5652" s="1">
        <v>35203</v>
      </c>
      <c r="B5652" t="s">
        <v>673</v>
      </c>
      <c r="C5652" t="s">
        <v>685</v>
      </c>
      <c r="D5652">
        <v>431</v>
      </c>
      <c r="E5652" t="s">
        <v>1533</v>
      </c>
      <c r="F5652" t="s">
        <v>665</v>
      </c>
      <c r="G5652" t="s">
        <v>342</v>
      </c>
      <c r="H5652">
        <v>4</v>
      </c>
      <c r="I5652" t="s">
        <v>46</v>
      </c>
      <c r="J5652" t="s">
        <v>47</v>
      </c>
      <c r="K5652" t="s">
        <v>661</v>
      </c>
      <c r="L5652" t="s">
        <v>575</v>
      </c>
    </row>
    <row r="5653" spans="1:12" x14ac:dyDescent="0.25">
      <c r="A5653" s="1">
        <v>35206</v>
      </c>
      <c r="B5653" t="s">
        <v>969</v>
      </c>
      <c r="C5653" t="s">
        <v>730</v>
      </c>
      <c r="D5653">
        <v>1257</v>
      </c>
      <c r="E5653" t="s">
        <v>731</v>
      </c>
      <c r="F5653" t="s">
        <v>693</v>
      </c>
      <c r="G5653" t="s">
        <v>342</v>
      </c>
      <c r="H5653">
        <v>4</v>
      </c>
      <c r="I5653" t="s">
        <v>46</v>
      </c>
      <c r="J5653" t="s">
        <v>47</v>
      </c>
      <c r="K5653" t="s">
        <v>661</v>
      </c>
      <c r="L5653" t="s">
        <v>575</v>
      </c>
    </row>
    <row r="5654" spans="1:12" x14ac:dyDescent="0.25">
      <c r="A5654" s="1">
        <v>35208</v>
      </c>
      <c r="B5654" t="s">
        <v>1286</v>
      </c>
      <c r="C5654" t="s">
        <v>727</v>
      </c>
      <c r="D5654">
        <v>235</v>
      </c>
      <c r="E5654" t="s">
        <v>728</v>
      </c>
      <c r="F5654" t="s">
        <v>667</v>
      </c>
      <c r="G5654" t="s">
        <v>342</v>
      </c>
      <c r="H5654">
        <v>4</v>
      </c>
      <c r="I5654" t="s">
        <v>46</v>
      </c>
      <c r="J5654" t="s">
        <v>47</v>
      </c>
      <c r="K5654" t="s">
        <v>661</v>
      </c>
      <c r="L5654" t="s">
        <v>575</v>
      </c>
    </row>
    <row r="5655" spans="1:12" x14ac:dyDescent="0.25">
      <c r="A5655" s="1">
        <v>35209</v>
      </c>
      <c r="B5655" t="s">
        <v>1108</v>
      </c>
      <c r="C5655" t="s">
        <v>730</v>
      </c>
      <c r="D5655">
        <v>709</v>
      </c>
      <c r="E5655" t="s">
        <v>731</v>
      </c>
      <c r="F5655" t="s">
        <v>905</v>
      </c>
      <c r="G5655" t="s">
        <v>342</v>
      </c>
      <c r="H5655">
        <v>4</v>
      </c>
      <c r="I5655" t="s">
        <v>46</v>
      </c>
      <c r="J5655" t="s">
        <v>47</v>
      </c>
      <c r="K5655" t="s">
        <v>661</v>
      </c>
      <c r="L5655" t="s">
        <v>575</v>
      </c>
    </row>
    <row r="5656" spans="1:12" x14ac:dyDescent="0.25">
      <c r="A5656" s="1">
        <v>35210</v>
      </c>
      <c r="B5656" t="s">
        <v>721</v>
      </c>
      <c r="C5656" t="s">
        <v>622</v>
      </c>
      <c r="D5656">
        <v>350</v>
      </c>
      <c r="E5656" t="s">
        <v>1050</v>
      </c>
      <c r="F5656" t="s">
        <v>723</v>
      </c>
      <c r="G5656" t="s">
        <v>342</v>
      </c>
      <c r="H5656">
        <v>4</v>
      </c>
      <c r="I5656" t="s">
        <v>46</v>
      </c>
      <c r="J5656" t="s">
        <v>47</v>
      </c>
      <c r="K5656" t="s">
        <v>661</v>
      </c>
      <c r="L5656" t="s">
        <v>575</v>
      </c>
    </row>
    <row r="5657" spans="1:12" x14ac:dyDescent="0.25">
      <c r="A5657">
        <v>35212</v>
      </c>
      <c r="B5657" t="s">
        <v>2404</v>
      </c>
      <c r="C5657" t="s">
        <v>1082</v>
      </c>
      <c r="D5657">
        <v>187</v>
      </c>
      <c r="E5657" t="s">
        <v>2117</v>
      </c>
      <c r="F5657" t="s">
        <v>134</v>
      </c>
      <c r="G5657" t="s">
        <v>342</v>
      </c>
      <c r="H5657">
        <v>4</v>
      </c>
      <c r="I5657" t="s">
        <v>46</v>
      </c>
      <c r="J5657" t="s">
        <v>47</v>
      </c>
      <c r="K5657" t="s">
        <v>661</v>
      </c>
      <c r="L5657" t="s">
        <v>575</v>
      </c>
    </row>
    <row r="5658" spans="1:12" x14ac:dyDescent="0.25">
      <c r="A5658" s="1">
        <v>35214</v>
      </c>
      <c r="B5658" t="s">
        <v>2405</v>
      </c>
      <c r="C5658" t="s">
        <v>1041</v>
      </c>
      <c r="D5658">
        <v>131</v>
      </c>
      <c r="E5658" t="s">
        <v>1090</v>
      </c>
      <c r="F5658" t="s">
        <v>133</v>
      </c>
      <c r="G5658" t="s">
        <v>342</v>
      </c>
      <c r="H5658">
        <v>4</v>
      </c>
      <c r="I5658" t="s">
        <v>46</v>
      </c>
      <c r="J5658" t="s">
        <v>47</v>
      </c>
      <c r="K5658" t="s">
        <v>661</v>
      </c>
      <c r="L5658" t="s">
        <v>575</v>
      </c>
    </row>
    <row r="5659" spans="1:12" x14ac:dyDescent="0.25">
      <c r="A5659" s="1">
        <v>35215</v>
      </c>
      <c r="B5659" t="s">
        <v>2406</v>
      </c>
      <c r="C5659" t="s">
        <v>611</v>
      </c>
      <c r="D5659">
        <v>1718</v>
      </c>
      <c r="E5659" t="s">
        <v>1224</v>
      </c>
      <c r="F5659" t="s">
        <v>665</v>
      </c>
      <c r="G5659" t="s">
        <v>342</v>
      </c>
      <c r="H5659">
        <v>4</v>
      </c>
      <c r="I5659" t="s">
        <v>46</v>
      </c>
      <c r="J5659" t="s">
        <v>47</v>
      </c>
      <c r="K5659" t="s">
        <v>661</v>
      </c>
      <c r="L5659" t="s">
        <v>575</v>
      </c>
    </row>
    <row r="5660" spans="1:12" x14ac:dyDescent="0.25">
      <c r="A5660" s="1">
        <v>35216</v>
      </c>
      <c r="B5660" t="s">
        <v>757</v>
      </c>
      <c r="C5660" t="s">
        <v>948</v>
      </c>
      <c r="D5660">
        <v>75</v>
      </c>
      <c r="E5660" t="s">
        <v>1483</v>
      </c>
      <c r="F5660" t="s">
        <v>109</v>
      </c>
      <c r="G5660" t="s">
        <v>342</v>
      </c>
      <c r="H5660">
        <v>4</v>
      </c>
      <c r="I5660" t="s">
        <v>46</v>
      </c>
      <c r="J5660" t="s">
        <v>47</v>
      </c>
      <c r="K5660" t="s">
        <v>661</v>
      </c>
      <c r="L5660" t="s">
        <v>575</v>
      </c>
    </row>
    <row r="5661" spans="1:12" x14ac:dyDescent="0.25">
      <c r="A5661" s="1">
        <v>35217</v>
      </c>
      <c r="B5661" t="s">
        <v>673</v>
      </c>
      <c r="C5661" t="s">
        <v>659</v>
      </c>
      <c r="D5661">
        <v>317</v>
      </c>
      <c r="E5661" t="s">
        <v>994</v>
      </c>
      <c r="F5661" t="s">
        <v>665</v>
      </c>
      <c r="G5661" t="s">
        <v>342</v>
      </c>
      <c r="H5661">
        <v>4</v>
      </c>
      <c r="I5661" t="s">
        <v>46</v>
      </c>
      <c r="J5661" t="s">
        <v>47</v>
      </c>
      <c r="K5661" t="s">
        <v>661</v>
      </c>
      <c r="L5661" t="s">
        <v>575</v>
      </c>
    </row>
    <row r="5662" spans="1:12" x14ac:dyDescent="0.25">
      <c r="A5662" s="1">
        <v>35218</v>
      </c>
      <c r="B5662" t="s">
        <v>842</v>
      </c>
      <c r="C5662" t="s">
        <v>1250</v>
      </c>
      <c r="D5662">
        <v>110</v>
      </c>
      <c r="E5662" t="s">
        <v>1251</v>
      </c>
      <c r="F5662" t="s">
        <v>665</v>
      </c>
      <c r="G5662" t="s">
        <v>342</v>
      </c>
      <c r="H5662">
        <v>4</v>
      </c>
      <c r="I5662" t="s">
        <v>46</v>
      </c>
      <c r="J5662" t="s">
        <v>47</v>
      </c>
      <c r="K5662" t="s">
        <v>661</v>
      </c>
      <c r="L5662" t="s">
        <v>575</v>
      </c>
    </row>
    <row r="5663" spans="1:12" x14ac:dyDescent="0.25">
      <c r="A5663" s="1">
        <v>35219</v>
      </c>
      <c r="B5663" t="s">
        <v>821</v>
      </c>
      <c r="C5663" t="s">
        <v>822</v>
      </c>
      <c r="D5663">
        <v>263</v>
      </c>
      <c r="E5663" t="s">
        <v>823</v>
      </c>
      <c r="F5663" t="s">
        <v>693</v>
      </c>
      <c r="G5663" t="s">
        <v>342</v>
      </c>
      <c r="H5663">
        <v>4</v>
      </c>
      <c r="I5663" t="s">
        <v>46</v>
      </c>
      <c r="J5663" t="s">
        <v>47</v>
      </c>
      <c r="K5663" t="s">
        <v>661</v>
      </c>
      <c r="L5663" t="s">
        <v>575</v>
      </c>
    </row>
    <row r="5664" spans="1:12" x14ac:dyDescent="0.25">
      <c r="A5664" s="1">
        <v>35223</v>
      </c>
      <c r="B5664" t="s">
        <v>876</v>
      </c>
      <c r="C5664" t="s">
        <v>611</v>
      </c>
      <c r="D5664">
        <v>1072</v>
      </c>
      <c r="E5664" t="s">
        <v>918</v>
      </c>
      <c r="F5664" t="s">
        <v>667</v>
      </c>
      <c r="G5664" t="s">
        <v>342</v>
      </c>
      <c r="H5664">
        <v>4</v>
      </c>
      <c r="I5664" t="s">
        <v>46</v>
      </c>
      <c r="J5664" t="s">
        <v>47</v>
      </c>
      <c r="K5664" t="s">
        <v>661</v>
      </c>
      <c r="L5664" t="s">
        <v>575</v>
      </c>
    </row>
    <row r="5665" spans="1:12" x14ac:dyDescent="0.25">
      <c r="A5665" s="1">
        <v>35224</v>
      </c>
      <c r="B5665" t="s">
        <v>673</v>
      </c>
      <c r="C5665" t="s">
        <v>956</v>
      </c>
      <c r="D5665">
        <v>69</v>
      </c>
      <c r="E5665" t="s">
        <v>957</v>
      </c>
      <c r="F5665" t="s">
        <v>665</v>
      </c>
      <c r="G5665" t="s">
        <v>342</v>
      </c>
      <c r="H5665">
        <v>4</v>
      </c>
      <c r="I5665" t="s">
        <v>46</v>
      </c>
      <c r="J5665" t="s">
        <v>47</v>
      </c>
      <c r="K5665" t="s">
        <v>661</v>
      </c>
      <c r="L5665" t="s">
        <v>575</v>
      </c>
    </row>
    <row r="5666" spans="1:12" x14ac:dyDescent="0.25">
      <c r="A5666" s="1">
        <v>35225</v>
      </c>
      <c r="B5666" t="s">
        <v>777</v>
      </c>
      <c r="C5666" t="s">
        <v>594</v>
      </c>
      <c r="D5666">
        <v>446</v>
      </c>
      <c r="E5666" t="s">
        <v>1172</v>
      </c>
      <c r="F5666" t="s">
        <v>667</v>
      </c>
      <c r="G5666" t="s">
        <v>342</v>
      </c>
      <c r="H5666">
        <v>4</v>
      </c>
      <c r="I5666" t="s">
        <v>46</v>
      </c>
      <c r="J5666" t="s">
        <v>47</v>
      </c>
      <c r="K5666" t="s">
        <v>661</v>
      </c>
      <c r="L5666" t="s">
        <v>575</v>
      </c>
    </row>
    <row r="5667" spans="1:12" x14ac:dyDescent="0.25">
      <c r="A5667" s="1">
        <v>35226</v>
      </c>
      <c r="B5667" t="s">
        <v>2407</v>
      </c>
      <c r="C5667" t="s">
        <v>908</v>
      </c>
      <c r="D5667">
        <v>101</v>
      </c>
      <c r="E5667" t="s">
        <v>1109</v>
      </c>
      <c r="F5667" t="s">
        <v>126</v>
      </c>
      <c r="G5667" t="s">
        <v>342</v>
      </c>
      <c r="H5667">
        <v>4</v>
      </c>
      <c r="I5667" t="s">
        <v>46</v>
      </c>
      <c r="J5667" t="s">
        <v>47</v>
      </c>
      <c r="K5667" t="s">
        <v>661</v>
      </c>
      <c r="L5667" t="s">
        <v>575</v>
      </c>
    </row>
    <row r="5668" spans="1:12" x14ac:dyDescent="0.25">
      <c r="A5668" s="1">
        <v>35227</v>
      </c>
      <c r="B5668" t="s">
        <v>673</v>
      </c>
      <c r="C5668" t="s">
        <v>908</v>
      </c>
      <c r="D5668">
        <v>349</v>
      </c>
      <c r="E5668" t="s">
        <v>1466</v>
      </c>
      <c r="F5668" t="s">
        <v>665</v>
      </c>
      <c r="G5668" t="s">
        <v>342</v>
      </c>
      <c r="H5668">
        <v>4</v>
      </c>
      <c r="I5668" t="s">
        <v>46</v>
      </c>
      <c r="J5668" t="s">
        <v>47</v>
      </c>
      <c r="K5668" t="s">
        <v>661</v>
      </c>
      <c r="L5668" t="s">
        <v>575</v>
      </c>
    </row>
    <row r="5669" spans="1:12" x14ac:dyDescent="0.25">
      <c r="A5669" s="1">
        <v>35228</v>
      </c>
      <c r="B5669" t="s">
        <v>673</v>
      </c>
      <c r="C5669" t="s">
        <v>727</v>
      </c>
      <c r="D5669">
        <v>303</v>
      </c>
      <c r="E5669" t="s">
        <v>1696</v>
      </c>
      <c r="F5669" t="s">
        <v>665</v>
      </c>
      <c r="G5669" t="s">
        <v>342</v>
      </c>
      <c r="H5669">
        <v>4</v>
      </c>
      <c r="I5669" t="s">
        <v>46</v>
      </c>
      <c r="J5669" t="s">
        <v>47</v>
      </c>
      <c r="K5669" t="s">
        <v>661</v>
      </c>
      <c r="L5669" t="s">
        <v>575</v>
      </c>
    </row>
    <row r="5670" spans="1:12" x14ac:dyDescent="0.25">
      <c r="A5670" s="1">
        <v>35230</v>
      </c>
      <c r="B5670" t="s">
        <v>2408</v>
      </c>
      <c r="C5670" t="s">
        <v>1041</v>
      </c>
      <c r="D5670">
        <v>104</v>
      </c>
      <c r="E5670" t="s">
        <v>1090</v>
      </c>
      <c r="F5670" t="s">
        <v>133</v>
      </c>
      <c r="G5670" t="s">
        <v>342</v>
      </c>
      <c r="H5670">
        <v>4</v>
      </c>
      <c r="I5670" t="s">
        <v>46</v>
      </c>
      <c r="J5670" t="s">
        <v>47</v>
      </c>
      <c r="K5670" t="s">
        <v>661</v>
      </c>
      <c r="L5670" t="s">
        <v>575</v>
      </c>
    </row>
    <row r="5671" spans="1:12" x14ac:dyDescent="0.25">
      <c r="A5671" s="1">
        <v>35231</v>
      </c>
      <c r="B5671" t="s">
        <v>757</v>
      </c>
      <c r="C5671" t="s">
        <v>629</v>
      </c>
      <c r="D5671">
        <v>441</v>
      </c>
      <c r="E5671" t="s">
        <v>1981</v>
      </c>
      <c r="F5671" t="s">
        <v>109</v>
      </c>
      <c r="G5671" t="s">
        <v>342</v>
      </c>
      <c r="H5671">
        <v>4</v>
      </c>
      <c r="I5671" t="s">
        <v>46</v>
      </c>
      <c r="J5671" t="s">
        <v>47</v>
      </c>
      <c r="K5671" t="s">
        <v>661</v>
      </c>
      <c r="L5671" t="s">
        <v>575</v>
      </c>
    </row>
    <row r="5672" spans="1:12" x14ac:dyDescent="0.25">
      <c r="A5672" s="1">
        <v>35232</v>
      </c>
      <c r="B5672" t="s">
        <v>969</v>
      </c>
      <c r="C5672" t="s">
        <v>730</v>
      </c>
      <c r="D5672">
        <v>628</v>
      </c>
      <c r="E5672" t="s">
        <v>731</v>
      </c>
      <c r="F5672" t="s">
        <v>693</v>
      </c>
      <c r="G5672" t="s">
        <v>342</v>
      </c>
      <c r="H5672">
        <v>4</v>
      </c>
      <c r="I5672" t="s">
        <v>46</v>
      </c>
      <c r="J5672" t="s">
        <v>47</v>
      </c>
      <c r="K5672" t="s">
        <v>661</v>
      </c>
      <c r="L5672" t="s">
        <v>575</v>
      </c>
    </row>
    <row r="5673" spans="1:12" x14ac:dyDescent="0.25">
      <c r="A5673" s="1">
        <v>35233</v>
      </c>
      <c r="B5673" t="s">
        <v>129</v>
      </c>
      <c r="C5673" t="s">
        <v>611</v>
      </c>
      <c r="D5673">
        <v>1716</v>
      </c>
      <c r="E5673" t="s">
        <v>1224</v>
      </c>
      <c r="F5673" t="s">
        <v>128</v>
      </c>
      <c r="G5673" t="s">
        <v>342</v>
      </c>
      <c r="H5673">
        <v>4</v>
      </c>
      <c r="I5673" t="s">
        <v>46</v>
      </c>
      <c r="J5673" t="s">
        <v>47</v>
      </c>
      <c r="K5673" t="s">
        <v>661</v>
      </c>
      <c r="L5673" t="s">
        <v>575</v>
      </c>
    </row>
    <row r="5674" spans="1:12" x14ac:dyDescent="0.25">
      <c r="A5674" s="1">
        <v>35234</v>
      </c>
      <c r="B5674" t="s">
        <v>131</v>
      </c>
      <c r="C5674" t="s">
        <v>622</v>
      </c>
      <c r="D5674">
        <v>242</v>
      </c>
      <c r="E5674" t="s">
        <v>623</v>
      </c>
      <c r="F5674" t="s">
        <v>130</v>
      </c>
      <c r="G5674" t="s">
        <v>342</v>
      </c>
      <c r="H5674">
        <v>4</v>
      </c>
      <c r="I5674" t="s">
        <v>46</v>
      </c>
      <c r="J5674" t="s">
        <v>47</v>
      </c>
      <c r="K5674" t="s">
        <v>661</v>
      </c>
      <c r="L5674" t="s">
        <v>575</v>
      </c>
    </row>
    <row r="5675" spans="1:12" x14ac:dyDescent="0.25">
      <c r="A5675" s="1">
        <v>35235</v>
      </c>
      <c r="B5675" t="s">
        <v>1989</v>
      </c>
      <c r="C5675" t="s">
        <v>656</v>
      </c>
      <c r="D5675">
        <v>472</v>
      </c>
      <c r="E5675" t="s">
        <v>1445</v>
      </c>
      <c r="F5675" t="s">
        <v>753</v>
      </c>
      <c r="G5675" t="s">
        <v>342</v>
      </c>
      <c r="H5675">
        <v>4</v>
      </c>
      <c r="I5675" t="s">
        <v>46</v>
      </c>
      <c r="J5675" t="s">
        <v>47</v>
      </c>
      <c r="K5675" t="s">
        <v>661</v>
      </c>
      <c r="L5675" t="s">
        <v>575</v>
      </c>
    </row>
    <row r="5676" spans="1:12" x14ac:dyDescent="0.25">
      <c r="A5676" s="1">
        <v>35237</v>
      </c>
      <c r="B5676" t="s">
        <v>666</v>
      </c>
      <c r="C5676" t="s">
        <v>584</v>
      </c>
      <c r="D5676">
        <v>131</v>
      </c>
      <c r="E5676" t="s">
        <v>1010</v>
      </c>
      <c r="F5676" t="s">
        <v>667</v>
      </c>
      <c r="G5676" t="s">
        <v>342</v>
      </c>
      <c r="H5676">
        <v>4</v>
      </c>
      <c r="I5676" t="s">
        <v>46</v>
      </c>
      <c r="J5676" t="s">
        <v>47</v>
      </c>
      <c r="K5676" t="s">
        <v>661</v>
      </c>
      <c r="L5676" t="s">
        <v>575</v>
      </c>
    </row>
    <row r="5677" spans="1:12" x14ac:dyDescent="0.25">
      <c r="A5677" s="1">
        <v>35239</v>
      </c>
      <c r="B5677" t="s">
        <v>1465</v>
      </c>
      <c r="C5677" t="s">
        <v>1261</v>
      </c>
      <c r="D5677">
        <v>73</v>
      </c>
      <c r="E5677" t="s">
        <v>1373</v>
      </c>
      <c r="F5677" t="s">
        <v>665</v>
      </c>
      <c r="G5677" t="s">
        <v>342</v>
      </c>
      <c r="H5677">
        <v>4</v>
      </c>
      <c r="I5677" t="s">
        <v>46</v>
      </c>
      <c r="J5677" t="s">
        <v>47</v>
      </c>
      <c r="K5677" t="s">
        <v>661</v>
      </c>
      <c r="L5677" t="s">
        <v>575</v>
      </c>
    </row>
    <row r="5678" spans="1:12" x14ac:dyDescent="0.25">
      <c r="A5678" s="1">
        <v>35241</v>
      </c>
      <c r="B5678" t="s">
        <v>2152</v>
      </c>
      <c r="C5678" t="s">
        <v>703</v>
      </c>
      <c r="D5678">
        <v>651</v>
      </c>
      <c r="E5678" t="s">
        <v>1620</v>
      </c>
      <c r="F5678" t="s">
        <v>162</v>
      </c>
      <c r="G5678" t="s">
        <v>342</v>
      </c>
      <c r="H5678">
        <v>4</v>
      </c>
      <c r="I5678" t="s">
        <v>46</v>
      </c>
      <c r="J5678" t="s">
        <v>47</v>
      </c>
      <c r="K5678" t="s">
        <v>661</v>
      </c>
      <c r="L5678" t="s">
        <v>575</v>
      </c>
    </row>
    <row r="5679" spans="1:12" x14ac:dyDescent="0.25">
      <c r="A5679" s="1">
        <v>35242</v>
      </c>
      <c r="B5679" t="s">
        <v>702</v>
      </c>
      <c r="C5679" t="s">
        <v>642</v>
      </c>
      <c r="D5679">
        <v>370</v>
      </c>
      <c r="E5679" t="s">
        <v>1494</v>
      </c>
      <c r="F5679" t="s">
        <v>665</v>
      </c>
      <c r="G5679" t="s">
        <v>342</v>
      </c>
      <c r="H5679">
        <v>4</v>
      </c>
      <c r="I5679" t="s">
        <v>46</v>
      </c>
      <c r="J5679" t="s">
        <v>47</v>
      </c>
      <c r="K5679" t="s">
        <v>661</v>
      </c>
      <c r="L5679" t="s">
        <v>575</v>
      </c>
    </row>
    <row r="5680" spans="1:12" x14ac:dyDescent="0.25">
      <c r="A5680" s="1">
        <v>35243</v>
      </c>
      <c r="B5680" t="s">
        <v>827</v>
      </c>
      <c r="C5680" t="s">
        <v>781</v>
      </c>
      <c r="D5680">
        <v>487</v>
      </c>
      <c r="E5680" t="s">
        <v>1094</v>
      </c>
      <c r="F5680" t="s">
        <v>828</v>
      </c>
      <c r="G5680" t="s">
        <v>342</v>
      </c>
      <c r="H5680">
        <v>4</v>
      </c>
      <c r="I5680" t="s">
        <v>46</v>
      </c>
      <c r="J5680" t="s">
        <v>47</v>
      </c>
      <c r="K5680" t="s">
        <v>661</v>
      </c>
      <c r="L5680" t="s">
        <v>575</v>
      </c>
    </row>
    <row r="5681" spans="1:12" x14ac:dyDescent="0.25">
      <c r="A5681" s="1">
        <v>35244</v>
      </c>
      <c r="B5681" t="s">
        <v>842</v>
      </c>
      <c r="C5681" t="s">
        <v>600</v>
      </c>
      <c r="D5681">
        <v>104</v>
      </c>
      <c r="E5681" t="s">
        <v>601</v>
      </c>
      <c r="F5681" t="s">
        <v>665</v>
      </c>
      <c r="G5681" t="s">
        <v>342</v>
      </c>
      <c r="H5681">
        <v>4</v>
      </c>
      <c r="I5681" t="s">
        <v>46</v>
      </c>
      <c r="J5681" t="s">
        <v>47</v>
      </c>
      <c r="K5681" t="s">
        <v>661</v>
      </c>
      <c r="L5681" t="s">
        <v>575</v>
      </c>
    </row>
    <row r="5682" spans="1:12" x14ac:dyDescent="0.25">
      <c r="A5682" s="1">
        <v>35245</v>
      </c>
      <c r="B5682" t="s">
        <v>666</v>
      </c>
      <c r="C5682" t="s">
        <v>679</v>
      </c>
      <c r="D5682">
        <v>102</v>
      </c>
      <c r="E5682" t="s">
        <v>1030</v>
      </c>
      <c r="F5682" t="s">
        <v>667</v>
      </c>
      <c r="G5682" t="s">
        <v>342</v>
      </c>
      <c r="H5682">
        <v>4</v>
      </c>
      <c r="I5682" t="s">
        <v>46</v>
      </c>
      <c r="J5682" t="s">
        <v>47</v>
      </c>
      <c r="K5682" t="s">
        <v>661</v>
      </c>
      <c r="L5682" t="s">
        <v>575</v>
      </c>
    </row>
    <row r="5683" spans="1:12" x14ac:dyDescent="0.25">
      <c r="A5683" s="1">
        <v>35246</v>
      </c>
      <c r="B5683" t="s">
        <v>177</v>
      </c>
      <c r="C5683" t="s">
        <v>604</v>
      </c>
      <c r="D5683">
        <v>358</v>
      </c>
      <c r="E5683" t="s">
        <v>1293</v>
      </c>
      <c r="F5683" t="s">
        <v>146</v>
      </c>
      <c r="G5683" t="s">
        <v>342</v>
      </c>
      <c r="H5683">
        <v>4</v>
      </c>
      <c r="I5683" t="s">
        <v>46</v>
      </c>
      <c r="J5683" t="s">
        <v>47</v>
      </c>
      <c r="K5683" t="s">
        <v>661</v>
      </c>
      <c r="L5683" t="s">
        <v>575</v>
      </c>
    </row>
    <row r="5684" spans="1:12" x14ac:dyDescent="0.25">
      <c r="A5684" s="1">
        <v>35247</v>
      </c>
      <c r="B5684" t="s">
        <v>729</v>
      </c>
      <c r="C5684" t="s">
        <v>822</v>
      </c>
      <c r="D5684">
        <v>133</v>
      </c>
      <c r="E5684" t="s">
        <v>823</v>
      </c>
      <c r="F5684" t="s">
        <v>693</v>
      </c>
      <c r="G5684" t="s">
        <v>342</v>
      </c>
      <c r="H5684">
        <v>4</v>
      </c>
      <c r="I5684" t="s">
        <v>46</v>
      </c>
      <c r="J5684" t="s">
        <v>47</v>
      </c>
      <c r="K5684" t="s">
        <v>661</v>
      </c>
      <c r="L5684" t="s">
        <v>575</v>
      </c>
    </row>
    <row r="5685" spans="1:12" x14ac:dyDescent="0.25">
      <c r="A5685" s="1">
        <v>35248</v>
      </c>
      <c r="B5685" t="s">
        <v>702</v>
      </c>
      <c r="C5685" t="s">
        <v>572</v>
      </c>
      <c r="D5685">
        <v>253</v>
      </c>
      <c r="E5685" t="s">
        <v>608</v>
      </c>
      <c r="F5685" t="s">
        <v>665</v>
      </c>
      <c r="G5685" t="s">
        <v>342</v>
      </c>
      <c r="H5685">
        <v>4</v>
      </c>
      <c r="I5685" t="s">
        <v>46</v>
      </c>
      <c r="J5685" t="s">
        <v>47</v>
      </c>
      <c r="K5685" t="s">
        <v>661</v>
      </c>
      <c r="L5685" t="s">
        <v>575</v>
      </c>
    </row>
    <row r="5686" spans="1:12" x14ac:dyDescent="0.25">
      <c r="A5686" s="1">
        <v>35249</v>
      </c>
      <c r="B5686" t="s">
        <v>876</v>
      </c>
      <c r="C5686" t="s">
        <v>611</v>
      </c>
      <c r="D5686">
        <v>1817</v>
      </c>
      <c r="E5686" t="s">
        <v>1498</v>
      </c>
      <c r="F5686" t="s">
        <v>667</v>
      </c>
      <c r="G5686" t="s">
        <v>342</v>
      </c>
      <c r="H5686">
        <v>4</v>
      </c>
      <c r="I5686" t="s">
        <v>46</v>
      </c>
      <c r="J5686" t="s">
        <v>47</v>
      </c>
      <c r="K5686" t="s">
        <v>661</v>
      </c>
      <c r="L5686" t="s">
        <v>575</v>
      </c>
    </row>
    <row r="5687" spans="1:12" x14ac:dyDescent="0.25">
      <c r="A5687" s="1">
        <v>35250</v>
      </c>
      <c r="B5687" t="s">
        <v>726</v>
      </c>
      <c r="C5687" t="s">
        <v>865</v>
      </c>
      <c r="D5687">
        <v>180</v>
      </c>
      <c r="E5687" t="s">
        <v>1763</v>
      </c>
      <c r="F5687" t="s">
        <v>665</v>
      </c>
      <c r="G5687" t="s">
        <v>342</v>
      </c>
      <c r="H5687">
        <v>4</v>
      </c>
      <c r="I5687" t="s">
        <v>46</v>
      </c>
      <c r="J5687" t="s">
        <v>47</v>
      </c>
      <c r="K5687" t="s">
        <v>661</v>
      </c>
      <c r="L5687" t="s">
        <v>575</v>
      </c>
    </row>
    <row r="5688" spans="1:12" x14ac:dyDescent="0.25">
      <c r="A5688" s="1">
        <v>35251</v>
      </c>
      <c r="B5688" t="s">
        <v>1113</v>
      </c>
      <c r="C5688" t="s">
        <v>908</v>
      </c>
      <c r="D5688">
        <v>134</v>
      </c>
      <c r="E5688" t="s">
        <v>1109</v>
      </c>
      <c r="F5688" t="s">
        <v>665</v>
      </c>
      <c r="G5688" t="s">
        <v>342</v>
      </c>
      <c r="H5688">
        <v>4</v>
      </c>
      <c r="I5688" t="s">
        <v>46</v>
      </c>
      <c r="J5688" t="s">
        <v>47</v>
      </c>
      <c r="K5688" t="s">
        <v>661</v>
      </c>
      <c r="L5688" t="s">
        <v>575</v>
      </c>
    </row>
    <row r="5689" spans="1:12" x14ac:dyDescent="0.25">
      <c r="A5689" s="1">
        <v>35254</v>
      </c>
      <c r="B5689" t="s">
        <v>1266</v>
      </c>
      <c r="C5689" t="s">
        <v>594</v>
      </c>
      <c r="D5689">
        <v>666</v>
      </c>
      <c r="E5689" t="s">
        <v>722</v>
      </c>
      <c r="F5689" t="s">
        <v>665</v>
      </c>
      <c r="G5689" t="s">
        <v>342</v>
      </c>
      <c r="H5689">
        <v>4</v>
      </c>
      <c r="I5689" t="s">
        <v>46</v>
      </c>
      <c r="J5689" t="s">
        <v>47</v>
      </c>
      <c r="K5689" t="s">
        <v>661</v>
      </c>
      <c r="L5689" t="s">
        <v>575</v>
      </c>
    </row>
    <row r="5690" spans="1:12" x14ac:dyDescent="0.25">
      <c r="A5690" s="1">
        <v>35255</v>
      </c>
      <c r="B5690" t="s">
        <v>732</v>
      </c>
      <c r="C5690" t="s">
        <v>709</v>
      </c>
      <c r="D5690">
        <v>48</v>
      </c>
      <c r="E5690" t="s">
        <v>710</v>
      </c>
      <c r="F5690" t="s">
        <v>693</v>
      </c>
      <c r="G5690" t="s">
        <v>342</v>
      </c>
      <c r="H5690">
        <v>4</v>
      </c>
      <c r="I5690" t="s">
        <v>46</v>
      </c>
      <c r="J5690" t="s">
        <v>47</v>
      </c>
      <c r="K5690" t="s">
        <v>661</v>
      </c>
      <c r="L5690" t="s">
        <v>575</v>
      </c>
    </row>
    <row r="5691" spans="1:12" x14ac:dyDescent="0.25">
      <c r="A5691" s="1">
        <v>35258</v>
      </c>
      <c r="B5691" t="s">
        <v>1538</v>
      </c>
      <c r="C5691" t="s">
        <v>629</v>
      </c>
      <c r="D5691">
        <v>179</v>
      </c>
      <c r="E5691" t="s">
        <v>1922</v>
      </c>
      <c r="F5691" t="s">
        <v>753</v>
      </c>
      <c r="G5691" t="s">
        <v>342</v>
      </c>
      <c r="H5691">
        <v>4</v>
      </c>
      <c r="I5691" t="s">
        <v>46</v>
      </c>
      <c r="J5691" t="s">
        <v>47</v>
      </c>
      <c r="K5691" t="s">
        <v>661</v>
      </c>
      <c r="L5691" t="s">
        <v>575</v>
      </c>
    </row>
    <row r="5692" spans="1:12" x14ac:dyDescent="0.25">
      <c r="A5692" s="1">
        <v>35259</v>
      </c>
      <c r="B5692" t="s">
        <v>1102</v>
      </c>
      <c r="C5692" t="s">
        <v>1180</v>
      </c>
      <c r="D5692">
        <v>28</v>
      </c>
      <c r="E5692" t="s">
        <v>1487</v>
      </c>
      <c r="F5692" t="s">
        <v>667</v>
      </c>
      <c r="G5692" t="s">
        <v>342</v>
      </c>
      <c r="H5692">
        <v>4</v>
      </c>
      <c r="I5692" t="s">
        <v>46</v>
      </c>
      <c r="J5692" t="s">
        <v>47</v>
      </c>
      <c r="K5692" t="s">
        <v>661</v>
      </c>
      <c r="L5692" t="s">
        <v>575</v>
      </c>
    </row>
    <row r="5693" spans="1:12" x14ac:dyDescent="0.25">
      <c r="A5693" s="1">
        <v>35260</v>
      </c>
      <c r="B5693" t="s">
        <v>687</v>
      </c>
      <c r="C5693" t="s">
        <v>637</v>
      </c>
      <c r="D5693">
        <v>100</v>
      </c>
      <c r="E5693" t="s">
        <v>638</v>
      </c>
      <c r="F5693" t="s">
        <v>667</v>
      </c>
      <c r="G5693" t="s">
        <v>342</v>
      </c>
      <c r="H5693">
        <v>4</v>
      </c>
      <c r="I5693" t="s">
        <v>46</v>
      </c>
      <c r="J5693" t="s">
        <v>47</v>
      </c>
      <c r="K5693" t="s">
        <v>661</v>
      </c>
      <c r="L5693" t="s">
        <v>575</v>
      </c>
    </row>
    <row r="5694" spans="1:12" x14ac:dyDescent="0.25">
      <c r="A5694" s="1">
        <v>35262</v>
      </c>
      <c r="B5694" t="s">
        <v>673</v>
      </c>
      <c r="C5694" t="s">
        <v>849</v>
      </c>
      <c r="D5694">
        <v>137</v>
      </c>
      <c r="E5694" t="s">
        <v>959</v>
      </c>
      <c r="F5694" t="s">
        <v>665</v>
      </c>
      <c r="G5694" t="s">
        <v>342</v>
      </c>
      <c r="H5694">
        <v>4</v>
      </c>
      <c r="I5694" t="s">
        <v>46</v>
      </c>
      <c r="J5694" t="s">
        <v>47</v>
      </c>
      <c r="K5694" t="s">
        <v>661</v>
      </c>
      <c r="L5694" t="s">
        <v>575</v>
      </c>
    </row>
    <row r="5695" spans="1:12" x14ac:dyDescent="0.25">
      <c r="A5695" s="1">
        <v>35264</v>
      </c>
      <c r="B5695" t="s">
        <v>826</v>
      </c>
      <c r="C5695" t="s">
        <v>730</v>
      </c>
      <c r="D5695">
        <v>1081</v>
      </c>
      <c r="E5695" t="s">
        <v>731</v>
      </c>
      <c r="F5695" t="s">
        <v>693</v>
      </c>
      <c r="G5695" t="s">
        <v>342</v>
      </c>
      <c r="H5695">
        <v>4</v>
      </c>
      <c r="I5695" t="s">
        <v>46</v>
      </c>
      <c r="J5695" t="s">
        <v>47</v>
      </c>
      <c r="K5695" t="s">
        <v>661</v>
      </c>
      <c r="L5695" t="s">
        <v>575</v>
      </c>
    </row>
    <row r="5696" spans="1:12" x14ac:dyDescent="0.25">
      <c r="A5696" s="1">
        <v>35267</v>
      </c>
      <c r="B5696" t="s">
        <v>666</v>
      </c>
      <c r="C5696" t="s">
        <v>679</v>
      </c>
      <c r="D5696">
        <v>228</v>
      </c>
      <c r="E5696" t="s">
        <v>680</v>
      </c>
      <c r="F5696" t="s">
        <v>667</v>
      </c>
      <c r="G5696" t="s">
        <v>342</v>
      </c>
      <c r="H5696">
        <v>4</v>
      </c>
      <c r="I5696" t="s">
        <v>46</v>
      </c>
      <c r="J5696" t="s">
        <v>47</v>
      </c>
      <c r="K5696" t="s">
        <v>661</v>
      </c>
      <c r="L5696" t="s">
        <v>575</v>
      </c>
    </row>
    <row r="5697" spans="1:12" x14ac:dyDescent="0.25">
      <c r="A5697" s="1">
        <v>35268</v>
      </c>
      <c r="B5697" t="s">
        <v>842</v>
      </c>
      <c r="C5697" t="s">
        <v>886</v>
      </c>
      <c r="D5697">
        <v>61</v>
      </c>
      <c r="E5697" t="s">
        <v>1141</v>
      </c>
      <c r="F5697" t="s">
        <v>665</v>
      </c>
      <c r="G5697" t="s">
        <v>342</v>
      </c>
      <c r="H5697">
        <v>4</v>
      </c>
      <c r="I5697" t="s">
        <v>46</v>
      </c>
      <c r="J5697" t="s">
        <v>47</v>
      </c>
      <c r="K5697" t="s">
        <v>661</v>
      </c>
      <c r="L5697" t="s">
        <v>575</v>
      </c>
    </row>
    <row r="5698" spans="1:12" x14ac:dyDescent="0.25">
      <c r="A5698" s="1">
        <v>35269</v>
      </c>
      <c r="B5698" t="s">
        <v>2103</v>
      </c>
      <c r="C5698" t="s">
        <v>656</v>
      </c>
      <c r="D5698">
        <v>298</v>
      </c>
      <c r="E5698" t="s">
        <v>657</v>
      </c>
      <c r="F5698" t="s">
        <v>665</v>
      </c>
      <c r="G5698" t="s">
        <v>342</v>
      </c>
      <c r="H5698">
        <v>4</v>
      </c>
      <c r="I5698" t="s">
        <v>46</v>
      </c>
      <c r="J5698" t="s">
        <v>47</v>
      </c>
      <c r="K5698" t="s">
        <v>661</v>
      </c>
      <c r="L5698" t="s">
        <v>575</v>
      </c>
    </row>
    <row r="5699" spans="1:12" x14ac:dyDescent="0.25">
      <c r="A5699" s="1">
        <v>35270</v>
      </c>
      <c r="B5699" t="s">
        <v>757</v>
      </c>
      <c r="C5699" t="s">
        <v>781</v>
      </c>
      <c r="D5699">
        <v>475</v>
      </c>
      <c r="E5699" t="s">
        <v>1094</v>
      </c>
      <c r="F5699" t="s">
        <v>109</v>
      </c>
      <c r="G5699" t="s">
        <v>342</v>
      </c>
      <c r="H5699">
        <v>4</v>
      </c>
      <c r="I5699" t="s">
        <v>46</v>
      </c>
      <c r="J5699" t="s">
        <v>47</v>
      </c>
      <c r="K5699" t="s">
        <v>661</v>
      </c>
      <c r="L5699" t="s">
        <v>575</v>
      </c>
    </row>
    <row r="5700" spans="1:12" x14ac:dyDescent="0.25">
      <c r="A5700" s="1">
        <v>35272</v>
      </c>
      <c r="B5700" t="s">
        <v>842</v>
      </c>
      <c r="C5700" t="s">
        <v>632</v>
      </c>
      <c r="D5700">
        <v>331</v>
      </c>
      <c r="E5700" t="s">
        <v>633</v>
      </c>
      <c r="F5700" t="s">
        <v>665</v>
      </c>
      <c r="G5700" t="s">
        <v>342</v>
      </c>
      <c r="H5700">
        <v>4</v>
      </c>
      <c r="I5700" t="s">
        <v>46</v>
      </c>
      <c r="J5700" t="s">
        <v>47</v>
      </c>
      <c r="K5700" t="s">
        <v>661</v>
      </c>
      <c r="L5700" t="s">
        <v>575</v>
      </c>
    </row>
    <row r="5701" spans="1:12" x14ac:dyDescent="0.25">
      <c r="A5701" s="1">
        <v>35273</v>
      </c>
      <c r="B5701" t="s">
        <v>813</v>
      </c>
      <c r="C5701" t="s">
        <v>656</v>
      </c>
      <c r="D5701">
        <v>397</v>
      </c>
      <c r="E5701" t="s">
        <v>657</v>
      </c>
      <c r="F5701" t="s">
        <v>665</v>
      </c>
      <c r="G5701" t="s">
        <v>342</v>
      </c>
      <c r="H5701">
        <v>4</v>
      </c>
      <c r="I5701" t="s">
        <v>46</v>
      </c>
      <c r="J5701" t="s">
        <v>47</v>
      </c>
      <c r="K5701" t="s">
        <v>661</v>
      </c>
      <c r="L5701" t="s">
        <v>575</v>
      </c>
    </row>
    <row r="5702" spans="1:12" x14ac:dyDescent="0.25">
      <c r="A5702" s="1">
        <v>35275</v>
      </c>
      <c r="B5702" t="s">
        <v>2409</v>
      </c>
      <c r="C5702" t="s">
        <v>703</v>
      </c>
      <c r="D5702">
        <v>1082</v>
      </c>
      <c r="E5702" t="s">
        <v>1781</v>
      </c>
      <c r="F5702" t="s">
        <v>162</v>
      </c>
      <c r="G5702" t="s">
        <v>342</v>
      </c>
      <c r="H5702">
        <v>4</v>
      </c>
      <c r="I5702" t="s">
        <v>46</v>
      </c>
      <c r="J5702" t="s">
        <v>47</v>
      </c>
      <c r="K5702" t="s">
        <v>661</v>
      </c>
      <c r="L5702" t="s">
        <v>575</v>
      </c>
    </row>
    <row r="5703" spans="1:12" x14ac:dyDescent="0.25">
      <c r="A5703" s="1">
        <v>35278</v>
      </c>
      <c r="B5703" t="s">
        <v>1325</v>
      </c>
      <c r="C5703" t="s">
        <v>626</v>
      </c>
      <c r="D5703">
        <v>93</v>
      </c>
      <c r="E5703" t="s">
        <v>794</v>
      </c>
      <c r="F5703" t="s">
        <v>498</v>
      </c>
      <c r="G5703" t="s">
        <v>342</v>
      </c>
      <c r="H5703">
        <v>4</v>
      </c>
      <c r="I5703" t="s">
        <v>46</v>
      </c>
      <c r="J5703" t="s">
        <v>47</v>
      </c>
      <c r="K5703" t="s">
        <v>661</v>
      </c>
      <c r="L5703" t="s">
        <v>575</v>
      </c>
    </row>
    <row r="5704" spans="1:12" x14ac:dyDescent="0.25">
      <c r="A5704" s="1">
        <v>35280</v>
      </c>
      <c r="B5704" t="s">
        <v>666</v>
      </c>
      <c r="C5704" t="s">
        <v>703</v>
      </c>
      <c r="D5704">
        <v>1156</v>
      </c>
      <c r="E5704" t="s">
        <v>814</v>
      </c>
      <c r="F5704" t="s">
        <v>667</v>
      </c>
      <c r="G5704" t="s">
        <v>342</v>
      </c>
      <c r="H5704">
        <v>4</v>
      </c>
      <c r="I5704" t="s">
        <v>46</v>
      </c>
      <c r="J5704" t="s">
        <v>47</v>
      </c>
      <c r="K5704" t="s">
        <v>661</v>
      </c>
      <c r="L5704" t="s">
        <v>575</v>
      </c>
    </row>
    <row r="5705" spans="1:12" x14ac:dyDescent="0.25">
      <c r="A5705" s="1">
        <v>35281</v>
      </c>
      <c r="B5705" t="s">
        <v>846</v>
      </c>
      <c r="C5705" t="s">
        <v>739</v>
      </c>
      <c r="D5705">
        <v>186</v>
      </c>
      <c r="E5705" t="s">
        <v>971</v>
      </c>
      <c r="F5705" t="s">
        <v>665</v>
      </c>
      <c r="G5705" t="s">
        <v>342</v>
      </c>
      <c r="H5705">
        <v>4</v>
      </c>
      <c r="I5705" t="s">
        <v>46</v>
      </c>
      <c r="J5705" t="s">
        <v>47</v>
      </c>
      <c r="K5705" t="s">
        <v>661</v>
      </c>
      <c r="L5705" t="s">
        <v>575</v>
      </c>
    </row>
    <row r="5706" spans="1:12" x14ac:dyDescent="0.25">
      <c r="A5706" s="1">
        <v>35282</v>
      </c>
      <c r="B5706" t="s">
        <v>673</v>
      </c>
      <c r="C5706" t="s">
        <v>908</v>
      </c>
      <c r="D5706">
        <v>294</v>
      </c>
      <c r="E5706" t="s">
        <v>1997</v>
      </c>
      <c r="F5706" t="s">
        <v>665</v>
      </c>
      <c r="G5706" t="s">
        <v>342</v>
      </c>
      <c r="H5706">
        <v>4</v>
      </c>
      <c r="I5706" t="s">
        <v>46</v>
      </c>
      <c r="J5706" t="s">
        <v>47</v>
      </c>
      <c r="K5706" t="s">
        <v>661</v>
      </c>
      <c r="L5706" t="s">
        <v>575</v>
      </c>
    </row>
    <row r="5707" spans="1:12" x14ac:dyDescent="0.25">
      <c r="A5707" s="1">
        <v>35283</v>
      </c>
      <c r="B5707" t="s">
        <v>702</v>
      </c>
      <c r="C5707" t="s">
        <v>622</v>
      </c>
      <c r="D5707">
        <v>173</v>
      </c>
      <c r="E5707" t="s">
        <v>623</v>
      </c>
      <c r="F5707" t="s">
        <v>665</v>
      </c>
      <c r="G5707" t="s">
        <v>342</v>
      </c>
      <c r="H5707">
        <v>4</v>
      </c>
      <c r="I5707" t="s">
        <v>46</v>
      </c>
      <c r="J5707" t="s">
        <v>47</v>
      </c>
      <c r="K5707" t="s">
        <v>661</v>
      </c>
      <c r="L5707" t="s">
        <v>575</v>
      </c>
    </row>
    <row r="5708" spans="1:12" x14ac:dyDescent="0.25">
      <c r="A5708" s="1">
        <v>35284</v>
      </c>
      <c r="B5708" t="s">
        <v>788</v>
      </c>
      <c r="C5708" t="s">
        <v>881</v>
      </c>
      <c r="D5708">
        <v>78</v>
      </c>
      <c r="E5708" t="s">
        <v>1191</v>
      </c>
      <c r="F5708" t="s">
        <v>723</v>
      </c>
      <c r="G5708" t="s">
        <v>342</v>
      </c>
      <c r="H5708">
        <v>4</v>
      </c>
      <c r="I5708" t="s">
        <v>46</v>
      </c>
      <c r="J5708" t="s">
        <v>47</v>
      </c>
      <c r="K5708" t="s">
        <v>661</v>
      </c>
      <c r="L5708" t="s">
        <v>575</v>
      </c>
    </row>
    <row r="5709" spans="1:12" x14ac:dyDescent="0.25">
      <c r="A5709" s="1">
        <v>35285</v>
      </c>
      <c r="B5709" t="s">
        <v>177</v>
      </c>
      <c r="C5709" t="s">
        <v>674</v>
      </c>
      <c r="D5709">
        <v>675</v>
      </c>
      <c r="E5709" t="s">
        <v>2261</v>
      </c>
      <c r="F5709" t="s">
        <v>146</v>
      </c>
      <c r="G5709" t="s">
        <v>342</v>
      </c>
      <c r="H5709">
        <v>4</v>
      </c>
      <c r="I5709" t="s">
        <v>46</v>
      </c>
      <c r="J5709" t="s">
        <v>47</v>
      </c>
      <c r="K5709" t="s">
        <v>661</v>
      </c>
      <c r="L5709" t="s">
        <v>575</v>
      </c>
    </row>
    <row r="5710" spans="1:12" x14ac:dyDescent="0.25">
      <c r="A5710" s="1">
        <v>35286</v>
      </c>
      <c r="B5710" t="s">
        <v>735</v>
      </c>
      <c r="C5710" t="s">
        <v>632</v>
      </c>
      <c r="D5710">
        <v>255</v>
      </c>
      <c r="E5710" t="s">
        <v>633</v>
      </c>
      <c r="F5710" t="s">
        <v>665</v>
      </c>
      <c r="G5710" t="s">
        <v>342</v>
      </c>
      <c r="H5710">
        <v>4</v>
      </c>
      <c r="I5710" t="s">
        <v>46</v>
      </c>
      <c r="J5710" t="s">
        <v>47</v>
      </c>
      <c r="K5710" t="s">
        <v>661</v>
      </c>
      <c r="L5710" t="s">
        <v>575</v>
      </c>
    </row>
    <row r="5711" spans="1:12" x14ac:dyDescent="0.25">
      <c r="A5711" s="1">
        <v>35287</v>
      </c>
      <c r="B5711" t="s">
        <v>1484</v>
      </c>
      <c r="C5711" t="s">
        <v>908</v>
      </c>
      <c r="D5711">
        <v>299</v>
      </c>
      <c r="E5711" t="s">
        <v>1997</v>
      </c>
      <c r="F5711" t="s">
        <v>753</v>
      </c>
      <c r="G5711" t="s">
        <v>342</v>
      </c>
      <c r="H5711">
        <v>4</v>
      </c>
      <c r="I5711" t="s">
        <v>46</v>
      </c>
      <c r="J5711" t="s">
        <v>47</v>
      </c>
      <c r="K5711" t="s">
        <v>661</v>
      </c>
      <c r="L5711" t="s">
        <v>575</v>
      </c>
    </row>
    <row r="5712" spans="1:12" x14ac:dyDescent="0.25">
      <c r="A5712" s="1">
        <v>35288</v>
      </c>
      <c r="B5712" t="s">
        <v>702</v>
      </c>
      <c r="C5712" t="s">
        <v>594</v>
      </c>
      <c r="D5712">
        <v>653</v>
      </c>
      <c r="E5712" t="s">
        <v>722</v>
      </c>
      <c r="F5712" t="s">
        <v>665</v>
      </c>
      <c r="G5712" t="s">
        <v>342</v>
      </c>
      <c r="H5712">
        <v>4</v>
      </c>
      <c r="I5712" t="s">
        <v>46</v>
      </c>
      <c r="J5712" t="s">
        <v>47</v>
      </c>
      <c r="K5712" t="s">
        <v>661</v>
      </c>
      <c r="L5712" t="s">
        <v>575</v>
      </c>
    </row>
    <row r="5713" spans="1:12" x14ac:dyDescent="0.25">
      <c r="A5713" s="1">
        <v>35289</v>
      </c>
      <c r="B5713" t="s">
        <v>145</v>
      </c>
      <c r="C5713" t="s">
        <v>572</v>
      </c>
      <c r="D5713">
        <v>454</v>
      </c>
      <c r="E5713" t="s">
        <v>653</v>
      </c>
      <c r="F5713" t="s">
        <v>144</v>
      </c>
      <c r="G5713" t="s">
        <v>342</v>
      </c>
      <c r="H5713">
        <v>4</v>
      </c>
      <c r="I5713" t="s">
        <v>46</v>
      </c>
      <c r="J5713" t="s">
        <v>47</v>
      </c>
      <c r="K5713" t="s">
        <v>661</v>
      </c>
      <c r="L5713" t="s">
        <v>575</v>
      </c>
    </row>
    <row r="5714" spans="1:12" x14ac:dyDescent="0.25">
      <c r="A5714" s="1">
        <v>35290</v>
      </c>
      <c r="B5714" t="s">
        <v>1190</v>
      </c>
      <c r="C5714" t="s">
        <v>881</v>
      </c>
      <c r="D5714">
        <v>180</v>
      </c>
      <c r="E5714" t="s">
        <v>882</v>
      </c>
      <c r="F5714" t="s">
        <v>665</v>
      </c>
      <c r="G5714" t="s">
        <v>342</v>
      </c>
      <c r="H5714">
        <v>4</v>
      </c>
      <c r="I5714" t="s">
        <v>46</v>
      </c>
      <c r="J5714" t="s">
        <v>47</v>
      </c>
      <c r="K5714" t="s">
        <v>661</v>
      </c>
      <c r="L5714" t="s">
        <v>575</v>
      </c>
    </row>
    <row r="5715" spans="1:12" x14ac:dyDescent="0.25">
      <c r="A5715" s="1">
        <v>35292</v>
      </c>
      <c r="B5715" t="s">
        <v>1733</v>
      </c>
      <c r="C5715" t="s">
        <v>611</v>
      </c>
      <c r="D5715">
        <v>639</v>
      </c>
      <c r="E5715" t="s">
        <v>2049</v>
      </c>
      <c r="F5715" t="s">
        <v>55</v>
      </c>
      <c r="G5715" t="s">
        <v>342</v>
      </c>
      <c r="H5715">
        <v>4</v>
      </c>
      <c r="I5715" t="s">
        <v>46</v>
      </c>
      <c r="J5715" t="s">
        <v>47</v>
      </c>
      <c r="K5715" t="s">
        <v>661</v>
      </c>
      <c r="L5715" t="s">
        <v>575</v>
      </c>
    </row>
    <row r="5716" spans="1:12" x14ac:dyDescent="0.25">
      <c r="A5716" s="1">
        <v>35293</v>
      </c>
      <c r="B5716" t="s">
        <v>1386</v>
      </c>
      <c r="C5716" t="s">
        <v>594</v>
      </c>
      <c r="D5716">
        <v>398</v>
      </c>
      <c r="E5716" t="s">
        <v>1172</v>
      </c>
      <c r="F5716" t="s">
        <v>665</v>
      </c>
      <c r="G5716" t="s">
        <v>342</v>
      </c>
      <c r="H5716">
        <v>4</v>
      </c>
      <c r="I5716" t="s">
        <v>46</v>
      </c>
      <c r="J5716" t="s">
        <v>47</v>
      </c>
      <c r="K5716" t="s">
        <v>661</v>
      </c>
      <c r="L5716" t="s">
        <v>575</v>
      </c>
    </row>
    <row r="5717" spans="1:12" x14ac:dyDescent="0.25">
      <c r="A5717" s="1">
        <v>35294</v>
      </c>
      <c r="B5717" t="s">
        <v>702</v>
      </c>
      <c r="C5717" t="s">
        <v>1061</v>
      </c>
      <c r="D5717">
        <v>157</v>
      </c>
      <c r="E5717" t="s">
        <v>2233</v>
      </c>
      <c r="F5717" t="s">
        <v>665</v>
      </c>
      <c r="G5717" t="s">
        <v>342</v>
      </c>
      <c r="H5717">
        <v>4</v>
      </c>
      <c r="I5717" t="s">
        <v>46</v>
      </c>
      <c r="J5717" t="s">
        <v>47</v>
      </c>
      <c r="K5717" t="s">
        <v>661</v>
      </c>
      <c r="L5717" t="s">
        <v>575</v>
      </c>
    </row>
    <row r="5718" spans="1:12" x14ac:dyDescent="0.25">
      <c r="A5718" s="1">
        <v>35295</v>
      </c>
      <c r="B5718" t="s">
        <v>702</v>
      </c>
      <c r="C5718" t="s">
        <v>584</v>
      </c>
      <c r="D5718">
        <v>198</v>
      </c>
      <c r="E5718" t="s">
        <v>585</v>
      </c>
      <c r="F5718" t="s">
        <v>665</v>
      </c>
      <c r="G5718" t="s">
        <v>342</v>
      </c>
      <c r="H5718">
        <v>4</v>
      </c>
      <c r="I5718" t="s">
        <v>46</v>
      </c>
      <c r="J5718" t="s">
        <v>47</v>
      </c>
      <c r="K5718" t="s">
        <v>661</v>
      </c>
      <c r="L5718" t="s">
        <v>575</v>
      </c>
    </row>
    <row r="5719" spans="1:12" x14ac:dyDescent="0.25">
      <c r="A5719" s="1">
        <v>35297</v>
      </c>
      <c r="B5719" t="s">
        <v>1285</v>
      </c>
      <c r="C5719" t="s">
        <v>881</v>
      </c>
      <c r="D5719">
        <v>124</v>
      </c>
      <c r="E5719" t="s">
        <v>961</v>
      </c>
      <c r="F5719" t="s">
        <v>665</v>
      </c>
      <c r="G5719" t="s">
        <v>342</v>
      </c>
      <c r="H5719">
        <v>4</v>
      </c>
      <c r="I5719" t="s">
        <v>46</v>
      </c>
      <c r="J5719" t="s">
        <v>47</v>
      </c>
      <c r="K5719" t="s">
        <v>661</v>
      </c>
      <c r="L5719" t="s">
        <v>575</v>
      </c>
    </row>
    <row r="5720" spans="1:12" x14ac:dyDescent="0.25">
      <c r="A5720" s="1">
        <v>35300</v>
      </c>
      <c r="B5720" t="s">
        <v>1245</v>
      </c>
      <c r="C5720" t="s">
        <v>953</v>
      </c>
      <c r="D5720">
        <v>113</v>
      </c>
      <c r="E5720" t="s">
        <v>1120</v>
      </c>
      <c r="F5720" t="s">
        <v>665</v>
      </c>
      <c r="G5720" t="s">
        <v>342</v>
      </c>
      <c r="H5720">
        <v>4</v>
      </c>
      <c r="I5720" t="s">
        <v>46</v>
      </c>
      <c r="J5720" t="s">
        <v>47</v>
      </c>
      <c r="K5720" t="s">
        <v>661</v>
      </c>
      <c r="L5720" t="s">
        <v>575</v>
      </c>
    </row>
    <row r="5721" spans="1:12" x14ac:dyDescent="0.25">
      <c r="A5721" s="1">
        <v>35302</v>
      </c>
      <c r="B5721" t="s">
        <v>717</v>
      </c>
      <c r="C5721" t="s">
        <v>656</v>
      </c>
      <c r="D5721">
        <v>233</v>
      </c>
      <c r="E5721" t="s">
        <v>657</v>
      </c>
      <c r="F5721" t="s">
        <v>667</v>
      </c>
      <c r="G5721" t="s">
        <v>342</v>
      </c>
      <c r="H5721">
        <v>4</v>
      </c>
      <c r="I5721" t="s">
        <v>46</v>
      </c>
      <c r="J5721" t="s">
        <v>47</v>
      </c>
      <c r="K5721" t="s">
        <v>661</v>
      </c>
      <c r="L5721" t="s">
        <v>575</v>
      </c>
    </row>
    <row r="5722" spans="1:12" x14ac:dyDescent="0.25">
      <c r="A5722" s="1">
        <v>35304</v>
      </c>
      <c r="B5722" t="s">
        <v>997</v>
      </c>
      <c r="C5722" t="s">
        <v>711</v>
      </c>
      <c r="D5722">
        <v>242</v>
      </c>
      <c r="E5722" t="s">
        <v>833</v>
      </c>
      <c r="F5722" t="s">
        <v>776</v>
      </c>
      <c r="G5722" t="s">
        <v>342</v>
      </c>
      <c r="H5722">
        <v>4</v>
      </c>
      <c r="I5722" t="s">
        <v>46</v>
      </c>
      <c r="J5722" t="s">
        <v>47</v>
      </c>
      <c r="K5722" t="s">
        <v>661</v>
      </c>
      <c r="L5722" t="s">
        <v>575</v>
      </c>
    </row>
    <row r="5723" spans="1:12" x14ac:dyDescent="0.25">
      <c r="A5723" s="1">
        <v>35305</v>
      </c>
      <c r="B5723" t="s">
        <v>721</v>
      </c>
      <c r="C5723" t="s">
        <v>594</v>
      </c>
      <c r="D5723">
        <v>659</v>
      </c>
      <c r="E5723" t="s">
        <v>722</v>
      </c>
      <c r="F5723" t="s">
        <v>723</v>
      </c>
      <c r="G5723" t="s">
        <v>342</v>
      </c>
      <c r="H5723">
        <v>4</v>
      </c>
      <c r="I5723" t="s">
        <v>46</v>
      </c>
      <c r="J5723" t="s">
        <v>47</v>
      </c>
      <c r="K5723" t="s">
        <v>661</v>
      </c>
      <c r="L5723" t="s">
        <v>575</v>
      </c>
    </row>
    <row r="5724" spans="1:12" x14ac:dyDescent="0.25">
      <c r="A5724" s="1">
        <v>35307</v>
      </c>
      <c r="B5724" t="s">
        <v>732</v>
      </c>
      <c r="C5724" t="s">
        <v>730</v>
      </c>
      <c r="D5724">
        <v>1113</v>
      </c>
      <c r="E5724" t="s">
        <v>731</v>
      </c>
      <c r="F5724" t="s">
        <v>693</v>
      </c>
      <c r="G5724" t="s">
        <v>342</v>
      </c>
      <c r="H5724">
        <v>4</v>
      </c>
      <c r="I5724" t="s">
        <v>46</v>
      </c>
      <c r="J5724" t="s">
        <v>47</v>
      </c>
      <c r="K5724" t="s">
        <v>661</v>
      </c>
      <c r="L5724" t="s">
        <v>575</v>
      </c>
    </row>
    <row r="5725" spans="1:12" x14ac:dyDescent="0.25">
      <c r="A5725" s="1">
        <v>35309</v>
      </c>
      <c r="B5725" t="s">
        <v>702</v>
      </c>
      <c r="C5725" t="s">
        <v>1000</v>
      </c>
      <c r="D5725">
        <v>37</v>
      </c>
      <c r="E5725" t="s">
        <v>1001</v>
      </c>
      <c r="F5725" t="s">
        <v>665</v>
      </c>
      <c r="G5725" t="s">
        <v>342</v>
      </c>
      <c r="H5725">
        <v>4</v>
      </c>
      <c r="I5725" t="s">
        <v>46</v>
      </c>
      <c r="J5725" t="s">
        <v>47</v>
      </c>
      <c r="K5725" t="s">
        <v>661</v>
      </c>
      <c r="L5725" t="s">
        <v>575</v>
      </c>
    </row>
    <row r="5726" spans="1:12" x14ac:dyDescent="0.25">
      <c r="A5726" s="1">
        <v>35311</v>
      </c>
      <c r="B5726" t="s">
        <v>1047</v>
      </c>
      <c r="C5726" t="s">
        <v>703</v>
      </c>
      <c r="D5726">
        <v>388</v>
      </c>
      <c r="E5726" t="s">
        <v>704</v>
      </c>
      <c r="F5726" t="s">
        <v>498</v>
      </c>
      <c r="G5726" t="s">
        <v>342</v>
      </c>
      <c r="H5726">
        <v>4</v>
      </c>
      <c r="I5726" t="s">
        <v>46</v>
      </c>
      <c r="J5726" t="s">
        <v>47</v>
      </c>
      <c r="K5726" t="s">
        <v>661</v>
      </c>
      <c r="L5726" t="s">
        <v>575</v>
      </c>
    </row>
    <row r="5727" spans="1:12" x14ac:dyDescent="0.25">
      <c r="A5727" s="1">
        <v>35312</v>
      </c>
      <c r="B5727" t="s">
        <v>699</v>
      </c>
      <c r="C5727" t="s">
        <v>785</v>
      </c>
      <c r="D5727">
        <v>275</v>
      </c>
      <c r="E5727" t="s">
        <v>1040</v>
      </c>
      <c r="F5727" t="s">
        <v>665</v>
      </c>
      <c r="G5727" t="s">
        <v>342</v>
      </c>
      <c r="H5727">
        <v>4</v>
      </c>
      <c r="I5727" t="s">
        <v>46</v>
      </c>
      <c r="J5727" t="s">
        <v>47</v>
      </c>
      <c r="K5727" t="s">
        <v>661</v>
      </c>
      <c r="L5727" t="s">
        <v>575</v>
      </c>
    </row>
    <row r="5728" spans="1:12" x14ac:dyDescent="0.25">
      <c r="A5728" s="1">
        <v>35315</v>
      </c>
      <c r="B5728" t="s">
        <v>673</v>
      </c>
      <c r="C5728" t="s">
        <v>815</v>
      </c>
      <c r="D5728">
        <v>281</v>
      </c>
      <c r="E5728" t="s">
        <v>1543</v>
      </c>
      <c r="F5728" t="s">
        <v>665</v>
      </c>
      <c r="G5728" t="s">
        <v>342</v>
      </c>
      <c r="H5728">
        <v>4</v>
      </c>
      <c r="I5728" t="s">
        <v>46</v>
      </c>
      <c r="J5728" t="s">
        <v>47</v>
      </c>
      <c r="K5728" t="s">
        <v>661</v>
      </c>
      <c r="L5728" t="s">
        <v>575</v>
      </c>
    </row>
    <row r="5729" spans="1:12" x14ac:dyDescent="0.25">
      <c r="A5729" s="1">
        <v>35316</v>
      </c>
      <c r="B5729" t="s">
        <v>1145</v>
      </c>
      <c r="C5729" t="s">
        <v>719</v>
      </c>
      <c r="D5729">
        <v>518</v>
      </c>
      <c r="E5729" t="s">
        <v>1371</v>
      </c>
      <c r="F5729" t="s">
        <v>665</v>
      </c>
      <c r="G5729" t="s">
        <v>342</v>
      </c>
      <c r="H5729">
        <v>4</v>
      </c>
      <c r="I5729" t="s">
        <v>46</v>
      </c>
      <c r="J5729" t="s">
        <v>47</v>
      </c>
      <c r="K5729" t="s">
        <v>661</v>
      </c>
      <c r="L5729" t="s">
        <v>575</v>
      </c>
    </row>
    <row r="5730" spans="1:12" x14ac:dyDescent="0.25">
      <c r="A5730" s="1">
        <v>35317</v>
      </c>
      <c r="B5730" t="s">
        <v>726</v>
      </c>
      <c r="C5730" t="s">
        <v>703</v>
      </c>
      <c r="D5730">
        <v>75</v>
      </c>
      <c r="E5730" t="s">
        <v>1431</v>
      </c>
      <c r="F5730" t="s">
        <v>665</v>
      </c>
      <c r="G5730" t="s">
        <v>342</v>
      </c>
      <c r="H5730">
        <v>4</v>
      </c>
      <c r="I5730" t="s">
        <v>46</v>
      </c>
      <c r="J5730" t="s">
        <v>47</v>
      </c>
      <c r="K5730" t="s">
        <v>661</v>
      </c>
      <c r="L5730" t="s">
        <v>575</v>
      </c>
    </row>
    <row r="5731" spans="1:12" x14ac:dyDescent="0.25">
      <c r="A5731" s="1">
        <v>35318</v>
      </c>
      <c r="B5731" t="s">
        <v>666</v>
      </c>
      <c r="C5731" t="s">
        <v>604</v>
      </c>
      <c r="D5731">
        <v>402</v>
      </c>
      <c r="E5731" t="s">
        <v>1440</v>
      </c>
      <c r="F5731" t="s">
        <v>667</v>
      </c>
      <c r="G5731" t="s">
        <v>342</v>
      </c>
      <c r="H5731">
        <v>4</v>
      </c>
      <c r="I5731" t="s">
        <v>46</v>
      </c>
      <c r="J5731" t="s">
        <v>47</v>
      </c>
      <c r="K5731" t="s">
        <v>661</v>
      </c>
      <c r="L5731" t="s">
        <v>575</v>
      </c>
    </row>
    <row r="5732" spans="1:12" x14ac:dyDescent="0.25">
      <c r="A5732" s="1">
        <v>35319</v>
      </c>
      <c r="B5732" t="s">
        <v>702</v>
      </c>
      <c r="C5732" t="s">
        <v>703</v>
      </c>
      <c r="D5732">
        <v>333</v>
      </c>
      <c r="E5732" t="s">
        <v>704</v>
      </c>
      <c r="F5732" t="s">
        <v>665</v>
      </c>
      <c r="G5732" t="s">
        <v>342</v>
      </c>
      <c r="H5732">
        <v>4</v>
      </c>
      <c r="I5732" t="s">
        <v>46</v>
      </c>
      <c r="J5732" t="s">
        <v>47</v>
      </c>
      <c r="K5732" t="s">
        <v>661</v>
      </c>
      <c r="L5732" t="s">
        <v>575</v>
      </c>
    </row>
    <row r="5733" spans="1:12" x14ac:dyDescent="0.25">
      <c r="A5733" s="1">
        <v>35320</v>
      </c>
      <c r="B5733" t="s">
        <v>673</v>
      </c>
      <c r="C5733" t="s">
        <v>881</v>
      </c>
      <c r="D5733">
        <v>98</v>
      </c>
      <c r="E5733" t="s">
        <v>1191</v>
      </c>
      <c r="F5733" t="s">
        <v>665</v>
      </c>
      <c r="G5733" t="s">
        <v>342</v>
      </c>
      <c r="H5733">
        <v>4</v>
      </c>
      <c r="I5733" t="s">
        <v>46</v>
      </c>
      <c r="J5733" t="s">
        <v>47</v>
      </c>
      <c r="K5733" t="s">
        <v>661</v>
      </c>
      <c r="L5733" t="s">
        <v>575</v>
      </c>
    </row>
    <row r="5734" spans="1:12" x14ac:dyDescent="0.25">
      <c r="A5734" s="1">
        <v>35321</v>
      </c>
      <c r="B5734" t="s">
        <v>1699</v>
      </c>
      <c r="C5734" t="s">
        <v>591</v>
      </c>
      <c r="D5734">
        <v>278</v>
      </c>
      <c r="E5734" t="s">
        <v>592</v>
      </c>
      <c r="F5734" t="s">
        <v>665</v>
      </c>
      <c r="G5734" t="s">
        <v>342</v>
      </c>
      <c r="H5734">
        <v>4</v>
      </c>
      <c r="I5734" t="s">
        <v>46</v>
      </c>
      <c r="J5734" t="s">
        <v>47</v>
      </c>
      <c r="K5734" t="s">
        <v>661</v>
      </c>
      <c r="L5734" t="s">
        <v>575</v>
      </c>
    </row>
    <row r="5735" spans="1:12" x14ac:dyDescent="0.25">
      <c r="A5735" s="1">
        <v>35322</v>
      </c>
      <c r="B5735" t="s">
        <v>3515</v>
      </c>
      <c r="C5735" t="s">
        <v>703</v>
      </c>
      <c r="D5735">
        <v>753</v>
      </c>
      <c r="E5735" t="s">
        <v>1017</v>
      </c>
      <c r="F5735" t="s">
        <v>146</v>
      </c>
      <c r="G5735" t="s">
        <v>342</v>
      </c>
      <c r="H5735">
        <v>4</v>
      </c>
      <c r="I5735" t="s">
        <v>46</v>
      </c>
      <c r="J5735" t="s">
        <v>47</v>
      </c>
      <c r="K5735" t="s">
        <v>661</v>
      </c>
      <c r="L5735" t="s">
        <v>575</v>
      </c>
    </row>
    <row r="5736" spans="1:12" x14ac:dyDescent="0.25">
      <c r="A5736" s="1">
        <v>35323</v>
      </c>
      <c r="B5736" t="s">
        <v>817</v>
      </c>
      <c r="C5736" t="s">
        <v>703</v>
      </c>
      <c r="D5736">
        <v>67</v>
      </c>
      <c r="E5736" t="s">
        <v>1431</v>
      </c>
      <c r="F5736" t="s">
        <v>665</v>
      </c>
      <c r="G5736" t="s">
        <v>342</v>
      </c>
      <c r="H5736">
        <v>4</v>
      </c>
      <c r="I5736" t="s">
        <v>46</v>
      </c>
      <c r="J5736" t="s">
        <v>47</v>
      </c>
      <c r="K5736" t="s">
        <v>661</v>
      </c>
      <c r="L5736" t="s">
        <v>575</v>
      </c>
    </row>
    <row r="5737" spans="1:12" x14ac:dyDescent="0.25">
      <c r="A5737" s="1">
        <v>35324</v>
      </c>
      <c r="B5737" t="s">
        <v>673</v>
      </c>
      <c r="C5737" t="s">
        <v>611</v>
      </c>
      <c r="D5737">
        <v>1310</v>
      </c>
      <c r="E5737" t="s">
        <v>893</v>
      </c>
      <c r="F5737" t="s">
        <v>665</v>
      </c>
      <c r="G5737" t="s">
        <v>342</v>
      </c>
      <c r="H5737">
        <v>4</v>
      </c>
      <c r="I5737" t="s">
        <v>46</v>
      </c>
      <c r="J5737" t="s">
        <v>47</v>
      </c>
      <c r="K5737" t="s">
        <v>661</v>
      </c>
      <c r="L5737" t="s">
        <v>575</v>
      </c>
    </row>
    <row r="5738" spans="1:12" x14ac:dyDescent="0.25">
      <c r="A5738" s="1">
        <v>35326</v>
      </c>
      <c r="B5738" t="s">
        <v>2411</v>
      </c>
      <c r="C5738" t="s">
        <v>730</v>
      </c>
      <c r="D5738">
        <v>1421</v>
      </c>
      <c r="E5738" t="s">
        <v>731</v>
      </c>
      <c r="F5738" t="s">
        <v>412</v>
      </c>
      <c r="G5738" t="s">
        <v>342</v>
      </c>
      <c r="H5738">
        <v>4</v>
      </c>
      <c r="I5738" t="s">
        <v>46</v>
      </c>
      <c r="J5738" t="s">
        <v>47</v>
      </c>
      <c r="K5738" t="s">
        <v>661</v>
      </c>
      <c r="L5738" t="s">
        <v>575</v>
      </c>
    </row>
    <row r="5739" spans="1:12" x14ac:dyDescent="0.25">
      <c r="A5739" s="1">
        <v>35328</v>
      </c>
      <c r="B5739" t="s">
        <v>732</v>
      </c>
      <c r="C5739" t="s">
        <v>591</v>
      </c>
      <c r="D5739">
        <v>259</v>
      </c>
      <c r="E5739" t="s">
        <v>592</v>
      </c>
      <c r="F5739" t="s">
        <v>693</v>
      </c>
      <c r="G5739" t="s">
        <v>342</v>
      </c>
      <c r="H5739">
        <v>4</v>
      </c>
      <c r="I5739" t="s">
        <v>46</v>
      </c>
      <c r="J5739" t="s">
        <v>47</v>
      </c>
      <c r="K5739" t="s">
        <v>661</v>
      </c>
      <c r="L5739" t="s">
        <v>575</v>
      </c>
    </row>
    <row r="5740" spans="1:12" x14ac:dyDescent="0.25">
      <c r="A5740" s="1">
        <v>35329</v>
      </c>
      <c r="B5740" t="s">
        <v>702</v>
      </c>
      <c r="C5740" t="s">
        <v>594</v>
      </c>
      <c r="D5740">
        <v>346</v>
      </c>
      <c r="E5740" t="s">
        <v>1597</v>
      </c>
      <c r="F5740" t="s">
        <v>665</v>
      </c>
      <c r="G5740" t="s">
        <v>342</v>
      </c>
      <c r="H5740">
        <v>4</v>
      </c>
      <c r="I5740" t="s">
        <v>46</v>
      </c>
      <c r="J5740" t="s">
        <v>47</v>
      </c>
      <c r="K5740" t="s">
        <v>661</v>
      </c>
      <c r="L5740" t="s">
        <v>575</v>
      </c>
    </row>
    <row r="5741" spans="1:12" x14ac:dyDescent="0.25">
      <c r="A5741" s="1">
        <v>35330</v>
      </c>
      <c r="B5741" t="s">
        <v>757</v>
      </c>
      <c r="C5741" t="s">
        <v>760</v>
      </c>
      <c r="D5741">
        <v>87</v>
      </c>
      <c r="E5741" t="s">
        <v>761</v>
      </c>
      <c r="F5741" t="s">
        <v>109</v>
      </c>
      <c r="G5741" t="s">
        <v>342</v>
      </c>
      <c r="H5741">
        <v>4</v>
      </c>
      <c r="I5741" t="s">
        <v>46</v>
      </c>
      <c r="J5741" t="s">
        <v>47</v>
      </c>
      <c r="K5741" t="s">
        <v>661</v>
      </c>
      <c r="L5741" t="s">
        <v>575</v>
      </c>
    </row>
    <row r="5742" spans="1:12" x14ac:dyDescent="0.25">
      <c r="A5742" s="1">
        <v>35331</v>
      </c>
      <c r="B5742" t="s">
        <v>946</v>
      </c>
      <c r="C5742" t="s">
        <v>1169</v>
      </c>
      <c r="D5742">
        <v>76</v>
      </c>
      <c r="E5742" t="s">
        <v>1170</v>
      </c>
      <c r="F5742" t="s">
        <v>665</v>
      </c>
      <c r="G5742" t="s">
        <v>342</v>
      </c>
      <c r="H5742">
        <v>4</v>
      </c>
      <c r="I5742" t="s">
        <v>46</v>
      </c>
      <c r="J5742" t="s">
        <v>47</v>
      </c>
      <c r="K5742" t="s">
        <v>661</v>
      </c>
      <c r="L5742" t="s">
        <v>575</v>
      </c>
    </row>
    <row r="5743" spans="1:12" x14ac:dyDescent="0.25">
      <c r="A5743" s="1">
        <v>35332</v>
      </c>
      <c r="B5743" t="s">
        <v>809</v>
      </c>
      <c r="C5743" t="s">
        <v>865</v>
      </c>
      <c r="D5743">
        <v>250</v>
      </c>
      <c r="E5743" t="s">
        <v>915</v>
      </c>
      <c r="F5743" t="s">
        <v>665</v>
      </c>
      <c r="G5743" t="s">
        <v>342</v>
      </c>
      <c r="H5743">
        <v>4</v>
      </c>
      <c r="I5743" t="s">
        <v>46</v>
      </c>
      <c r="J5743" t="s">
        <v>47</v>
      </c>
      <c r="K5743" t="s">
        <v>661</v>
      </c>
      <c r="L5743" t="s">
        <v>575</v>
      </c>
    </row>
    <row r="5744" spans="1:12" x14ac:dyDescent="0.25">
      <c r="A5744" s="1">
        <v>35333</v>
      </c>
      <c r="B5744" t="s">
        <v>673</v>
      </c>
      <c r="C5744" t="s">
        <v>727</v>
      </c>
      <c r="D5744">
        <v>266</v>
      </c>
      <c r="E5744" t="s">
        <v>1171</v>
      </c>
      <c r="F5744" t="s">
        <v>665</v>
      </c>
      <c r="G5744" t="s">
        <v>342</v>
      </c>
      <c r="H5744">
        <v>4</v>
      </c>
      <c r="I5744" t="s">
        <v>46</v>
      </c>
      <c r="J5744" t="s">
        <v>47</v>
      </c>
      <c r="K5744" t="s">
        <v>661</v>
      </c>
      <c r="L5744" t="s">
        <v>575</v>
      </c>
    </row>
    <row r="5745" spans="1:12" x14ac:dyDescent="0.25">
      <c r="A5745" s="1">
        <v>35334</v>
      </c>
      <c r="B5745" t="s">
        <v>766</v>
      </c>
      <c r="C5745" t="s">
        <v>600</v>
      </c>
      <c r="D5745">
        <v>147</v>
      </c>
      <c r="E5745" t="s">
        <v>601</v>
      </c>
      <c r="F5745" t="s">
        <v>665</v>
      </c>
      <c r="G5745" t="s">
        <v>342</v>
      </c>
      <c r="H5745">
        <v>4</v>
      </c>
      <c r="I5745" t="s">
        <v>46</v>
      </c>
      <c r="J5745" t="s">
        <v>47</v>
      </c>
      <c r="K5745" t="s">
        <v>661</v>
      </c>
      <c r="L5745" t="s">
        <v>575</v>
      </c>
    </row>
    <row r="5746" spans="1:12" x14ac:dyDescent="0.25">
      <c r="A5746" s="1">
        <v>35336</v>
      </c>
      <c r="B5746" t="s">
        <v>946</v>
      </c>
      <c r="C5746" t="s">
        <v>733</v>
      </c>
      <c r="D5746">
        <v>94</v>
      </c>
      <c r="E5746" t="s">
        <v>734</v>
      </c>
      <c r="F5746" t="s">
        <v>665</v>
      </c>
      <c r="G5746" t="s">
        <v>342</v>
      </c>
      <c r="H5746">
        <v>4</v>
      </c>
      <c r="I5746" t="s">
        <v>46</v>
      </c>
      <c r="J5746" t="s">
        <v>47</v>
      </c>
      <c r="K5746" t="s">
        <v>661</v>
      </c>
      <c r="L5746" t="s">
        <v>575</v>
      </c>
    </row>
    <row r="5747" spans="1:12" x14ac:dyDescent="0.25">
      <c r="A5747" s="1">
        <v>35337</v>
      </c>
      <c r="B5747" t="s">
        <v>2412</v>
      </c>
      <c r="C5747" t="s">
        <v>649</v>
      </c>
      <c r="D5747">
        <v>288</v>
      </c>
      <c r="E5747" t="s">
        <v>650</v>
      </c>
      <c r="F5747" t="s">
        <v>665</v>
      </c>
      <c r="G5747" t="s">
        <v>342</v>
      </c>
      <c r="H5747">
        <v>4</v>
      </c>
      <c r="I5747" t="s">
        <v>46</v>
      </c>
      <c r="J5747" t="s">
        <v>47</v>
      </c>
      <c r="K5747" t="s">
        <v>661</v>
      </c>
      <c r="L5747" t="s">
        <v>575</v>
      </c>
    </row>
    <row r="5748" spans="1:12" x14ac:dyDescent="0.25">
      <c r="A5748" s="1">
        <v>35338</v>
      </c>
      <c r="B5748" t="s">
        <v>267</v>
      </c>
      <c r="C5748" t="s">
        <v>730</v>
      </c>
      <c r="D5748">
        <v>687</v>
      </c>
      <c r="E5748" t="s">
        <v>731</v>
      </c>
      <c r="F5748" t="s">
        <v>223</v>
      </c>
      <c r="G5748" t="s">
        <v>342</v>
      </c>
      <c r="H5748">
        <v>4</v>
      </c>
      <c r="I5748" t="s">
        <v>46</v>
      </c>
      <c r="J5748" t="s">
        <v>47</v>
      </c>
      <c r="K5748" t="s">
        <v>661</v>
      </c>
      <c r="L5748" t="s">
        <v>575</v>
      </c>
    </row>
    <row r="5749" spans="1:12" x14ac:dyDescent="0.25">
      <c r="A5749" s="1">
        <v>35339</v>
      </c>
      <c r="B5749" t="s">
        <v>673</v>
      </c>
      <c r="C5749" t="s">
        <v>791</v>
      </c>
      <c r="D5749">
        <v>325</v>
      </c>
      <c r="E5749" t="s">
        <v>1252</v>
      </c>
      <c r="F5749" t="s">
        <v>665</v>
      </c>
      <c r="G5749" t="s">
        <v>342</v>
      </c>
      <c r="H5749">
        <v>4</v>
      </c>
      <c r="I5749" t="s">
        <v>46</v>
      </c>
      <c r="J5749" t="s">
        <v>47</v>
      </c>
      <c r="K5749" t="s">
        <v>661</v>
      </c>
      <c r="L5749" t="s">
        <v>575</v>
      </c>
    </row>
    <row r="5750" spans="1:12" x14ac:dyDescent="0.25">
      <c r="A5750" s="1">
        <v>35340</v>
      </c>
      <c r="B5750" t="s">
        <v>699</v>
      </c>
      <c r="C5750" t="s">
        <v>703</v>
      </c>
      <c r="D5750">
        <v>977</v>
      </c>
      <c r="E5750" t="s">
        <v>990</v>
      </c>
      <c r="F5750" t="s">
        <v>665</v>
      </c>
      <c r="G5750" t="s">
        <v>342</v>
      </c>
      <c r="H5750">
        <v>4</v>
      </c>
      <c r="I5750" t="s">
        <v>46</v>
      </c>
      <c r="J5750" t="s">
        <v>47</v>
      </c>
      <c r="K5750" t="s">
        <v>661</v>
      </c>
      <c r="L5750" t="s">
        <v>575</v>
      </c>
    </row>
    <row r="5751" spans="1:12" x14ac:dyDescent="0.25">
      <c r="A5751" s="1">
        <v>35341</v>
      </c>
      <c r="B5751" t="s">
        <v>827</v>
      </c>
      <c r="C5751" t="s">
        <v>649</v>
      </c>
      <c r="D5751">
        <v>217</v>
      </c>
      <c r="E5751" t="s">
        <v>650</v>
      </c>
      <c r="F5751" t="s">
        <v>828</v>
      </c>
      <c r="G5751" t="s">
        <v>342</v>
      </c>
      <c r="H5751">
        <v>4</v>
      </c>
      <c r="I5751" t="s">
        <v>46</v>
      </c>
      <c r="J5751" t="s">
        <v>47</v>
      </c>
      <c r="K5751" t="s">
        <v>661</v>
      </c>
      <c r="L5751" t="s">
        <v>575</v>
      </c>
    </row>
    <row r="5752" spans="1:12" x14ac:dyDescent="0.25">
      <c r="A5752" s="1">
        <v>35342</v>
      </c>
      <c r="B5752" t="s">
        <v>732</v>
      </c>
      <c r="C5752" t="s">
        <v>730</v>
      </c>
      <c r="D5752">
        <v>1039</v>
      </c>
      <c r="E5752" t="s">
        <v>731</v>
      </c>
      <c r="F5752" t="s">
        <v>693</v>
      </c>
      <c r="G5752" t="s">
        <v>342</v>
      </c>
      <c r="H5752">
        <v>4</v>
      </c>
      <c r="I5752" t="s">
        <v>46</v>
      </c>
      <c r="J5752" t="s">
        <v>47</v>
      </c>
      <c r="K5752" t="s">
        <v>661</v>
      </c>
      <c r="L5752" t="s">
        <v>575</v>
      </c>
    </row>
    <row r="5753" spans="1:12" x14ac:dyDescent="0.25">
      <c r="A5753" s="1">
        <v>35344</v>
      </c>
      <c r="B5753" t="s">
        <v>1864</v>
      </c>
      <c r="C5753" t="s">
        <v>868</v>
      </c>
      <c r="D5753">
        <v>67</v>
      </c>
      <c r="E5753" t="s">
        <v>869</v>
      </c>
      <c r="F5753" t="s">
        <v>693</v>
      </c>
      <c r="G5753" t="s">
        <v>342</v>
      </c>
      <c r="H5753">
        <v>4</v>
      </c>
      <c r="I5753" t="s">
        <v>46</v>
      </c>
      <c r="J5753" t="s">
        <v>47</v>
      </c>
      <c r="K5753" t="s">
        <v>661</v>
      </c>
      <c r="L5753" t="s">
        <v>575</v>
      </c>
    </row>
    <row r="5754" spans="1:12" x14ac:dyDescent="0.25">
      <c r="A5754" s="1">
        <v>35345</v>
      </c>
      <c r="B5754" t="s">
        <v>817</v>
      </c>
      <c r="C5754" t="s">
        <v>865</v>
      </c>
      <c r="D5754">
        <v>210</v>
      </c>
      <c r="E5754" t="s">
        <v>915</v>
      </c>
      <c r="F5754" t="s">
        <v>665</v>
      </c>
      <c r="G5754" t="s">
        <v>342</v>
      </c>
      <c r="H5754">
        <v>4</v>
      </c>
      <c r="I5754" t="s">
        <v>46</v>
      </c>
      <c r="J5754" t="s">
        <v>47</v>
      </c>
      <c r="K5754" t="s">
        <v>661</v>
      </c>
      <c r="L5754" t="s">
        <v>575</v>
      </c>
    </row>
    <row r="5755" spans="1:12" x14ac:dyDescent="0.25">
      <c r="A5755" s="1">
        <v>35346</v>
      </c>
      <c r="B5755" t="s">
        <v>702</v>
      </c>
      <c r="C5755" t="s">
        <v>886</v>
      </c>
      <c r="D5755">
        <v>190</v>
      </c>
      <c r="E5755" t="s">
        <v>2255</v>
      </c>
      <c r="F5755" t="s">
        <v>665</v>
      </c>
      <c r="G5755" t="s">
        <v>342</v>
      </c>
      <c r="H5755">
        <v>4</v>
      </c>
      <c r="I5755" t="s">
        <v>46</v>
      </c>
      <c r="J5755" t="s">
        <v>47</v>
      </c>
      <c r="K5755" t="s">
        <v>661</v>
      </c>
      <c r="L5755" t="s">
        <v>575</v>
      </c>
    </row>
    <row r="5756" spans="1:12" x14ac:dyDescent="0.25">
      <c r="A5756" s="1">
        <v>35347</v>
      </c>
      <c r="B5756" t="s">
        <v>729</v>
      </c>
      <c r="C5756" t="s">
        <v>730</v>
      </c>
      <c r="D5756">
        <v>1166</v>
      </c>
      <c r="E5756" t="s">
        <v>731</v>
      </c>
      <c r="F5756" t="s">
        <v>693</v>
      </c>
      <c r="G5756" t="s">
        <v>342</v>
      </c>
      <c r="H5756">
        <v>4</v>
      </c>
      <c r="I5756" t="s">
        <v>46</v>
      </c>
      <c r="J5756" t="s">
        <v>47</v>
      </c>
      <c r="K5756" t="s">
        <v>661</v>
      </c>
      <c r="L5756" t="s">
        <v>575</v>
      </c>
    </row>
    <row r="5757" spans="1:12" x14ac:dyDescent="0.25">
      <c r="A5757" s="1">
        <v>35348</v>
      </c>
      <c r="B5757" t="s">
        <v>267</v>
      </c>
      <c r="C5757" t="s">
        <v>730</v>
      </c>
      <c r="D5757">
        <v>679</v>
      </c>
      <c r="E5757" t="s">
        <v>731</v>
      </c>
      <c r="F5757" t="s">
        <v>223</v>
      </c>
      <c r="G5757" t="s">
        <v>342</v>
      </c>
      <c r="H5757">
        <v>4</v>
      </c>
      <c r="I5757" t="s">
        <v>46</v>
      </c>
      <c r="J5757" t="s">
        <v>47</v>
      </c>
      <c r="K5757" t="s">
        <v>661</v>
      </c>
      <c r="L5757" t="s">
        <v>575</v>
      </c>
    </row>
    <row r="5758" spans="1:12" x14ac:dyDescent="0.25">
      <c r="A5758" s="1">
        <v>35349</v>
      </c>
      <c r="B5758" t="s">
        <v>284</v>
      </c>
      <c r="C5758" t="s">
        <v>1435</v>
      </c>
      <c r="D5758">
        <v>106</v>
      </c>
      <c r="E5758" t="s">
        <v>1436</v>
      </c>
      <c r="F5758" t="s">
        <v>283</v>
      </c>
      <c r="G5758" t="s">
        <v>342</v>
      </c>
      <c r="H5758">
        <v>4</v>
      </c>
      <c r="I5758" t="s">
        <v>46</v>
      </c>
      <c r="J5758" t="s">
        <v>47</v>
      </c>
      <c r="K5758" t="s">
        <v>661</v>
      </c>
      <c r="L5758" t="s">
        <v>575</v>
      </c>
    </row>
    <row r="5759" spans="1:12" x14ac:dyDescent="0.25">
      <c r="A5759" s="1">
        <v>35350</v>
      </c>
      <c r="B5759" t="s">
        <v>699</v>
      </c>
      <c r="C5759" t="s">
        <v>896</v>
      </c>
      <c r="D5759">
        <v>125</v>
      </c>
      <c r="E5759" t="s">
        <v>1349</v>
      </c>
      <c r="F5759" t="s">
        <v>665</v>
      </c>
      <c r="G5759" t="s">
        <v>342</v>
      </c>
      <c r="H5759">
        <v>4</v>
      </c>
      <c r="I5759" t="s">
        <v>46</v>
      </c>
      <c r="J5759" t="s">
        <v>47</v>
      </c>
      <c r="K5759" t="s">
        <v>661</v>
      </c>
      <c r="L5759" t="s">
        <v>575</v>
      </c>
    </row>
    <row r="5760" spans="1:12" x14ac:dyDescent="0.25">
      <c r="A5760" s="1">
        <v>35351</v>
      </c>
      <c r="B5760" t="s">
        <v>2413</v>
      </c>
      <c r="C5760" t="s">
        <v>1041</v>
      </c>
      <c r="D5760">
        <v>114</v>
      </c>
      <c r="E5760" t="s">
        <v>1090</v>
      </c>
      <c r="F5760" t="s">
        <v>133</v>
      </c>
      <c r="G5760" t="s">
        <v>342</v>
      </c>
      <c r="H5760">
        <v>4</v>
      </c>
      <c r="I5760" t="s">
        <v>46</v>
      </c>
      <c r="J5760" t="s">
        <v>47</v>
      </c>
      <c r="K5760" t="s">
        <v>661</v>
      </c>
      <c r="L5760" t="s">
        <v>575</v>
      </c>
    </row>
    <row r="5761" spans="1:12" x14ac:dyDescent="0.25">
      <c r="A5761" s="1">
        <v>35353</v>
      </c>
      <c r="B5761" t="s">
        <v>777</v>
      </c>
      <c r="C5761" t="s">
        <v>747</v>
      </c>
      <c r="D5761">
        <v>152</v>
      </c>
      <c r="E5761" t="s">
        <v>748</v>
      </c>
      <c r="F5761" t="s">
        <v>667</v>
      </c>
      <c r="G5761" t="s">
        <v>342</v>
      </c>
      <c r="H5761">
        <v>4</v>
      </c>
      <c r="I5761" t="s">
        <v>46</v>
      </c>
      <c r="J5761" t="s">
        <v>47</v>
      </c>
      <c r="K5761" t="s">
        <v>661</v>
      </c>
      <c r="L5761" t="s">
        <v>575</v>
      </c>
    </row>
    <row r="5762" spans="1:12" x14ac:dyDescent="0.25">
      <c r="A5762" s="1">
        <v>35355</v>
      </c>
      <c r="B5762" t="s">
        <v>673</v>
      </c>
      <c r="C5762" t="s">
        <v>815</v>
      </c>
      <c r="D5762">
        <v>388</v>
      </c>
      <c r="E5762" t="s">
        <v>1032</v>
      </c>
      <c r="F5762" t="s">
        <v>665</v>
      </c>
      <c r="G5762" t="s">
        <v>342</v>
      </c>
      <c r="H5762">
        <v>4</v>
      </c>
      <c r="I5762" t="s">
        <v>46</v>
      </c>
      <c r="J5762" t="s">
        <v>47</v>
      </c>
      <c r="K5762" t="s">
        <v>661</v>
      </c>
      <c r="L5762" t="s">
        <v>575</v>
      </c>
    </row>
    <row r="5763" spans="1:12" x14ac:dyDescent="0.25">
      <c r="A5763" s="1">
        <v>35356</v>
      </c>
      <c r="B5763" t="s">
        <v>970</v>
      </c>
      <c r="C5763" t="s">
        <v>967</v>
      </c>
      <c r="D5763">
        <v>61</v>
      </c>
      <c r="E5763" t="s">
        <v>968</v>
      </c>
      <c r="F5763" t="s">
        <v>665</v>
      </c>
      <c r="G5763" t="s">
        <v>342</v>
      </c>
      <c r="H5763">
        <v>4</v>
      </c>
      <c r="I5763" t="s">
        <v>46</v>
      </c>
      <c r="J5763" t="s">
        <v>47</v>
      </c>
      <c r="K5763" t="s">
        <v>661</v>
      </c>
      <c r="L5763" t="s">
        <v>575</v>
      </c>
    </row>
    <row r="5764" spans="1:12" x14ac:dyDescent="0.25">
      <c r="A5764" s="1">
        <v>35357</v>
      </c>
      <c r="B5764" t="s">
        <v>732</v>
      </c>
      <c r="C5764" t="s">
        <v>730</v>
      </c>
      <c r="D5764">
        <v>1035</v>
      </c>
      <c r="E5764" t="s">
        <v>731</v>
      </c>
      <c r="F5764" t="s">
        <v>693</v>
      </c>
      <c r="G5764" t="s">
        <v>342</v>
      </c>
      <c r="H5764">
        <v>4</v>
      </c>
      <c r="I5764" t="s">
        <v>46</v>
      </c>
      <c r="J5764" t="s">
        <v>47</v>
      </c>
      <c r="K5764" t="s">
        <v>661</v>
      </c>
      <c r="L5764" t="s">
        <v>575</v>
      </c>
    </row>
    <row r="5765" spans="1:12" x14ac:dyDescent="0.25">
      <c r="A5765" s="1">
        <v>35358</v>
      </c>
      <c r="B5765" t="s">
        <v>699</v>
      </c>
      <c r="C5765" t="s">
        <v>674</v>
      </c>
      <c r="D5765">
        <v>105</v>
      </c>
      <c r="E5765" t="s">
        <v>1759</v>
      </c>
      <c r="F5765" t="s">
        <v>665</v>
      </c>
      <c r="G5765" t="s">
        <v>342</v>
      </c>
      <c r="H5765">
        <v>4</v>
      </c>
      <c r="I5765" t="s">
        <v>46</v>
      </c>
      <c r="J5765" t="s">
        <v>47</v>
      </c>
      <c r="K5765" t="s">
        <v>661</v>
      </c>
      <c r="L5765" t="s">
        <v>575</v>
      </c>
    </row>
    <row r="5766" spans="1:12" x14ac:dyDescent="0.25">
      <c r="A5766" s="1">
        <v>35359</v>
      </c>
      <c r="B5766" t="s">
        <v>1002</v>
      </c>
      <c r="C5766" t="s">
        <v>1034</v>
      </c>
      <c r="D5766">
        <v>123</v>
      </c>
      <c r="E5766" t="s">
        <v>1035</v>
      </c>
      <c r="F5766" t="s">
        <v>665</v>
      </c>
      <c r="G5766" t="s">
        <v>342</v>
      </c>
      <c r="H5766">
        <v>4</v>
      </c>
      <c r="I5766" t="s">
        <v>46</v>
      </c>
      <c r="J5766" t="s">
        <v>47</v>
      </c>
      <c r="K5766" t="s">
        <v>661</v>
      </c>
      <c r="L5766" t="s">
        <v>575</v>
      </c>
    </row>
    <row r="5767" spans="1:12" x14ac:dyDescent="0.25">
      <c r="A5767" s="1">
        <v>35360</v>
      </c>
      <c r="B5767" t="s">
        <v>946</v>
      </c>
      <c r="C5767" t="s">
        <v>733</v>
      </c>
      <c r="D5767">
        <v>96</v>
      </c>
      <c r="E5767" t="s">
        <v>734</v>
      </c>
      <c r="F5767" t="s">
        <v>665</v>
      </c>
      <c r="G5767" t="s">
        <v>342</v>
      </c>
      <c r="H5767">
        <v>4</v>
      </c>
      <c r="I5767" t="s">
        <v>46</v>
      </c>
      <c r="J5767" t="s">
        <v>47</v>
      </c>
      <c r="K5767" t="s">
        <v>661</v>
      </c>
      <c r="L5767" t="s">
        <v>575</v>
      </c>
    </row>
    <row r="5768" spans="1:12" x14ac:dyDescent="0.25">
      <c r="A5768" s="1">
        <v>35362</v>
      </c>
      <c r="B5768" t="s">
        <v>702</v>
      </c>
      <c r="C5768" t="s">
        <v>898</v>
      </c>
      <c r="D5768">
        <v>84</v>
      </c>
      <c r="E5768" t="s">
        <v>899</v>
      </c>
      <c r="F5768" t="s">
        <v>665</v>
      </c>
      <c r="G5768" t="s">
        <v>342</v>
      </c>
      <c r="H5768">
        <v>4</v>
      </c>
      <c r="I5768" t="s">
        <v>46</v>
      </c>
      <c r="J5768" t="s">
        <v>47</v>
      </c>
      <c r="K5768" t="s">
        <v>661</v>
      </c>
      <c r="L5768" t="s">
        <v>575</v>
      </c>
    </row>
    <row r="5769" spans="1:12" x14ac:dyDescent="0.25">
      <c r="A5769" s="1">
        <v>35363</v>
      </c>
      <c r="B5769" t="s">
        <v>687</v>
      </c>
      <c r="C5769" t="s">
        <v>642</v>
      </c>
      <c r="D5769">
        <v>540</v>
      </c>
      <c r="E5769" t="s">
        <v>643</v>
      </c>
      <c r="F5769" t="s">
        <v>667</v>
      </c>
      <c r="G5769" t="s">
        <v>342</v>
      </c>
      <c r="H5769">
        <v>4</v>
      </c>
      <c r="I5769" t="s">
        <v>46</v>
      </c>
      <c r="J5769" t="s">
        <v>47</v>
      </c>
      <c r="K5769" t="s">
        <v>661</v>
      </c>
      <c r="L5769" t="s">
        <v>575</v>
      </c>
    </row>
    <row r="5770" spans="1:12" x14ac:dyDescent="0.25">
      <c r="A5770" s="1">
        <v>35364</v>
      </c>
      <c r="B5770" t="s">
        <v>1033</v>
      </c>
      <c r="C5770" t="s">
        <v>611</v>
      </c>
      <c r="D5770">
        <v>388</v>
      </c>
      <c r="E5770" t="s">
        <v>1415</v>
      </c>
      <c r="F5770" t="s">
        <v>665</v>
      </c>
      <c r="G5770" t="s">
        <v>342</v>
      </c>
      <c r="H5770">
        <v>4</v>
      </c>
      <c r="I5770" t="s">
        <v>46</v>
      </c>
      <c r="J5770" t="s">
        <v>47</v>
      </c>
      <c r="K5770" t="s">
        <v>661</v>
      </c>
      <c r="L5770" t="s">
        <v>575</v>
      </c>
    </row>
    <row r="5771" spans="1:12" x14ac:dyDescent="0.25">
      <c r="A5771" s="1">
        <v>35365</v>
      </c>
      <c r="B5771" t="s">
        <v>2078</v>
      </c>
      <c r="C5771" t="s">
        <v>719</v>
      </c>
      <c r="D5771">
        <v>278</v>
      </c>
      <c r="E5771" t="s">
        <v>720</v>
      </c>
      <c r="F5771" t="s">
        <v>667</v>
      </c>
      <c r="G5771" t="s">
        <v>342</v>
      </c>
      <c r="H5771">
        <v>4</v>
      </c>
      <c r="I5771" t="s">
        <v>46</v>
      </c>
      <c r="J5771" t="s">
        <v>47</v>
      </c>
      <c r="K5771" t="s">
        <v>661</v>
      </c>
      <c r="L5771" t="s">
        <v>575</v>
      </c>
    </row>
    <row r="5772" spans="1:12" x14ac:dyDescent="0.25">
      <c r="A5772" s="1">
        <v>35366</v>
      </c>
      <c r="B5772" t="s">
        <v>702</v>
      </c>
      <c r="C5772" t="s">
        <v>594</v>
      </c>
      <c r="D5772">
        <v>229</v>
      </c>
      <c r="E5772" t="s">
        <v>1281</v>
      </c>
      <c r="F5772" t="s">
        <v>665</v>
      </c>
      <c r="G5772" t="s">
        <v>342</v>
      </c>
      <c r="H5772">
        <v>4</v>
      </c>
      <c r="I5772" t="s">
        <v>46</v>
      </c>
      <c r="J5772" t="s">
        <v>47</v>
      </c>
      <c r="K5772" t="s">
        <v>661</v>
      </c>
      <c r="L5772" t="s">
        <v>575</v>
      </c>
    </row>
    <row r="5773" spans="1:12" x14ac:dyDescent="0.25">
      <c r="A5773" s="1">
        <v>35367</v>
      </c>
      <c r="B5773" t="s">
        <v>699</v>
      </c>
      <c r="C5773" t="s">
        <v>611</v>
      </c>
      <c r="D5773">
        <v>1858</v>
      </c>
      <c r="E5773" t="s">
        <v>1338</v>
      </c>
      <c r="F5773" t="s">
        <v>665</v>
      </c>
      <c r="G5773" t="s">
        <v>342</v>
      </c>
      <c r="H5773">
        <v>4</v>
      </c>
      <c r="I5773" t="s">
        <v>46</v>
      </c>
      <c r="J5773" t="s">
        <v>47</v>
      </c>
      <c r="K5773" t="s">
        <v>661</v>
      </c>
      <c r="L5773" t="s">
        <v>575</v>
      </c>
    </row>
    <row r="5774" spans="1:12" x14ac:dyDescent="0.25">
      <c r="A5774" s="1">
        <v>35368</v>
      </c>
      <c r="B5774" t="s">
        <v>732</v>
      </c>
      <c r="C5774" t="s">
        <v>747</v>
      </c>
      <c r="D5774">
        <v>64</v>
      </c>
      <c r="E5774" t="s">
        <v>1450</v>
      </c>
      <c r="F5774" t="s">
        <v>693</v>
      </c>
      <c r="G5774" t="s">
        <v>342</v>
      </c>
      <c r="H5774">
        <v>4</v>
      </c>
      <c r="I5774" t="s">
        <v>46</v>
      </c>
      <c r="J5774" t="s">
        <v>47</v>
      </c>
      <c r="K5774" t="s">
        <v>661</v>
      </c>
      <c r="L5774" t="s">
        <v>575</v>
      </c>
    </row>
    <row r="5775" spans="1:12" x14ac:dyDescent="0.25">
      <c r="A5775" s="1">
        <v>35369</v>
      </c>
      <c r="B5775" t="s">
        <v>673</v>
      </c>
      <c r="C5775" t="s">
        <v>691</v>
      </c>
      <c r="D5775">
        <v>32</v>
      </c>
      <c r="E5775" t="s">
        <v>692</v>
      </c>
      <c r="F5775" t="s">
        <v>665</v>
      </c>
      <c r="G5775" t="s">
        <v>342</v>
      </c>
      <c r="H5775">
        <v>4</v>
      </c>
      <c r="I5775" t="s">
        <v>46</v>
      </c>
      <c r="J5775" t="s">
        <v>47</v>
      </c>
      <c r="K5775" t="s">
        <v>661</v>
      </c>
      <c r="L5775" t="s">
        <v>575</v>
      </c>
    </row>
    <row r="5776" spans="1:12" x14ac:dyDescent="0.25">
      <c r="A5776" s="1">
        <v>35370</v>
      </c>
      <c r="B5776" t="s">
        <v>131</v>
      </c>
      <c r="C5776" t="s">
        <v>611</v>
      </c>
      <c r="D5776">
        <v>1062</v>
      </c>
      <c r="E5776" t="s">
        <v>918</v>
      </c>
      <c r="F5776" t="s">
        <v>130</v>
      </c>
      <c r="G5776" t="s">
        <v>342</v>
      </c>
      <c r="H5776">
        <v>4</v>
      </c>
      <c r="I5776" t="s">
        <v>46</v>
      </c>
      <c r="J5776" t="s">
        <v>47</v>
      </c>
      <c r="K5776" t="s">
        <v>661</v>
      </c>
      <c r="L5776" t="s">
        <v>575</v>
      </c>
    </row>
    <row r="5777" spans="1:12" x14ac:dyDescent="0.25">
      <c r="A5777" s="1">
        <v>35371</v>
      </c>
      <c r="B5777" t="s">
        <v>938</v>
      </c>
      <c r="C5777" t="s">
        <v>739</v>
      </c>
      <c r="D5777">
        <v>160</v>
      </c>
      <c r="E5777" t="s">
        <v>906</v>
      </c>
      <c r="F5777" t="s">
        <v>939</v>
      </c>
      <c r="G5777" t="s">
        <v>342</v>
      </c>
      <c r="H5777">
        <v>4</v>
      </c>
      <c r="I5777" t="s">
        <v>46</v>
      </c>
      <c r="J5777" t="s">
        <v>47</v>
      </c>
      <c r="K5777" t="s">
        <v>661</v>
      </c>
      <c r="L5777" t="s">
        <v>575</v>
      </c>
    </row>
    <row r="5778" spans="1:12" x14ac:dyDescent="0.25">
      <c r="A5778" s="1">
        <v>35373</v>
      </c>
      <c r="B5778" t="s">
        <v>696</v>
      </c>
      <c r="C5778" t="s">
        <v>805</v>
      </c>
      <c r="D5778">
        <v>140</v>
      </c>
      <c r="E5778" t="s">
        <v>1909</v>
      </c>
      <c r="F5778" t="s">
        <v>562</v>
      </c>
      <c r="G5778" t="s">
        <v>342</v>
      </c>
      <c r="H5778">
        <v>4</v>
      </c>
      <c r="I5778" t="s">
        <v>46</v>
      </c>
      <c r="J5778" t="s">
        <v>47</v>
      </c>
      <c r="K5778" t="s">
        <v>661</v>
      </c>
      <c r="L5778" t="s">
        <v>575</v>
      </c>
    </row>
    <row r="5779" spans="1:12" x14ac:dyDescent="0.25">
      <c r="A5779" s="1">
        <v>35374</v>
      </c>
      <c r="B5779" t="s">
        <v>946</v>
      </c>
      <c r="C5779" t="s">
        <v>651</v>
      </c>
      <c r="D5779">
        <v>182</v>
      </c>
      <c r="E5779" t="s">
        <v>917</v>
      </c>
      <c r="F5779" t="s">
        <v>665</v>
      </c>
      <c r="G5779" t="s">
        <v>342</v>
      </c>
      <c r="H5779">
        <v>4</v>
      </c>
      <c r="I5779" t="s">
        <v>46</v>
      </c>
      <c r="J5779" t="s">
        <v>47</v>
      </c>
      <c r="K5779" t="s">
        <v>661</v>
      </c>
      <c r="L5779" t="s">
        <v>575</v>
      </c>
    </row>
    <row r="5780" spans="1:12" x14ac:dyDescent="0.25">
      <c r="A5780" s="1">
        <v>35376</v>
      </c>
      <c r="B5780" t="s">
        <v>817</v>
      </c>
      <c r="C5780" t="s">
        <v>626</v>
      </c>
      <c r="D5780">
        <v>60</v>
      </c>
      <c r="E5780" t="s">
        <v>810</v>
      </c>
      <c r="F5780" t="s">
        <v>665</v>
      </c>
      <c r="G5780" t="s">
        <v>342</v>
      </c>
      <c r="H5780">
        <v>4</v>
      </c>
      <c r="I5780" t="s">
        <v>46</v>
      </c>
      <c r="J5780" t="s">
        <v>47</v>
      </c>
      <c r="K5780" t="s">
        <v>661</v>
      </c>
      <c r="L5780" t="s">
        <v>575</v>
      </c>
    </row>
    <row r="5781" spans="1:12" x14ac:dyDescent="0.25">
      <c r="A5781" s="1">
        <v>35377</v>
      </c>
      <c r="B5781" t="s">
        <v>842</v>
      </c>
      <c r="C5781" t="s">
        <v>745</v>
      </c>
      <c r="D5781">
        <v>95</v>
      </c>
      <c r="E5781" t="s">
        <v>1254</v>
      </c>
      <c r="F5781" t="s">
        <v>665</v>
      </c>
      <c r="G5781" t="s">
        <v>342</v>
      </c>
      <c r="H5781">
        <v>4</v>
      </c>
      <c r="I5781" t="s">
        <v>46</v>
      </c>
      <c r="J5781" t="s">
        <v>47</v>
      </c>
      <c r="K5781" t="s">
        <v>661</v>
      </c>
      <c r="L5781" t="s">
        <v>575</v>
      </c>
    </row>
    <row r="5782" spans="1:12" x14ac:dyDescent="0.25">
      <c r="A5782" s="1">
        <v>35378</v>
      </c>
      <c r="B5782" t="s">
        <v>2415</v>
      </c>
      <c r="C5782" t="s">
        <v>743</v>
      </c>
      <c r="D5782">
        <v>37</v>
      </c>
      <c r="E5782" t="s">
        <v>744</v>
      </c>
      <c r="F5782" t="s">
        <v>146</v>
      </c>
      <c r="G5782" t="s">
        <v>342</v>
      </c>
      <c r="H5782">
        <v>4</v>
      </c>
      <c r="I5782" t="s">
        <v>46</v>
      </c>
      <c r="J5782" t="s">
        <v>47</v>
      </c>
      <c r="K5782" t="s">
        <v>661</v>
      </c>
      <c r="L5782" t="s">
        <v>575</v>
      </c>
    </row>
    <row r="5783" spans="1:12" x14ac:dyDescent="0.25">
      <c r="A5783" s="1">
        <v>35379</v>
      </c>
      <c r="B5783" t="s">
        <v>872</v>
      </c>
      <c r="C5783" t="s">
        <v>674</v>
      </c>
      <c r="D5783">
        <v>315</v>
      </c>
      <c r="E5783" t="s">
        <v>1049</v>
      </c>
      <c r="F5783" t="s">
        <v>665</v>
      </c>
      <c r="G5783" t="s">
        <v>342</v>
      </c>
      <c r="H5783">
        <v>4</v>
      </c>
      <c r="I5783" t="s">
        <v>46</v>
      </c>
      <c r="J5783" t="s">
        <v>47</v>
      </c>
      <c r="K5783" t="s">
        <v>661</v>
      </c>
      <c r="L5783" t="s">
        <v>575</v>
      </c>
    </row>
    <row r="5784" spans="1:12" x14ac:dyDescent="0.25">
      <c r="A5784" s="1">
        <v>35380</v>
      </c>
      <c r="B5784" t="s">
        <v>846</v>
      </c>
      <c r="C5784" t="s">
        <v>688</v>
      </c>
      <c r="D5784">
        <v>290</v>
      </c>
      <c r="E5784" t="s">
        <v>912</v>
      </c>
      <c r="F5784" t="s">
        <v>665</v>
      </c>
      <c r="G5784" t="s">
        <v>342</v>
      </c>
      <c r="H5784">
        <v>4</v>
      </c>
      <c r="I5784" t="s">
        <v>46</v>
      </c>
      <c r="J5784" t="s">
        <v>47</v>
      </c>
      <c r="K5784" t="s">
        <v>661</v>
      </c>
      <c r="L5784" t="s">
        <v>575</v>
      </c>
    </row>
    <row r="5785" spans="1:12" x14ac:dyDescent="0.25">
      <c r="A5785" s="1">
        <v>35382</v>
      </c>
      <c r="B5785" t="s">
        <v>3516</v>
      </c>
      <c r="C5785" t="s">
        <v>674</v>
      </c>
      <c r="D5785">
        <v>118</v>
      </c>
      <c r="E5785" t="s">
        <v>875</v>
      </c>
      <c r="F5785" t="s">
        <v>146</v>
      </c>
      <c r="G5785" t="s">
        <v>342</v>
      </c>
      <c r="H5785">
        <v>4</v>
      </c>
      <c r="I5785" t="s">
        <v>46</v>
      </c>
      <c r="J5785" t="s">
        <v>47</v>
      </c>
      <c r="K5785" t="s">
        <v>661</v>
      </c>
      <c r="L5785" t="s">
        <v>575</v>
      </c>
    </row>
    <row r="5786" spans="1:12" x14ac:dyDescent="0.25">
      <c r="A5786" s="1">
        <v>35384</v>
      </c>
      <c r="B5786" t="s">
        <v>951</v>
      </c>
      <c r="C5786" t="s">
        <v>668</v>
      </c>
      <c r="D5786">
        <v>131</v>
      </c>
      <c r="E5786" t="s">
        <v>669</v>
      </c>
      <c r="F5786" t="s">
        <v>665</v>
      </c>
      <c r="G5786" t="s">
        <v>342</v>
      </c>
      <c r="H5786">
        <v>4</v>
      </c>
      <c r="I5786" t="s">
        <v>46</v>
      </c>
      <c r="J5786" t="s">
        <v>47</v>
      </c>
      <c r="K5786" t="s">
        <v>661</v>
      </c>
      <c r="L5786" t="s">
        <v>575</v>
      </c>
    </row>
    <row r="5787" spans="1:12" x14ac:dyDescent="0.25">
      <c r="A5787" s="1">
        <v>35385</v>
      </c>
      <c r="B5787" t="s">
        <v>826</v>
      </c>
      <c r="C5787" t="s">
        <v>730</v>
      </c>
      <c r="D5787">
        <v>982</v>
      </c>
      <c r="E5787" t="s">
        <v>731</v>
      </c>
      <c r="F5787" t="s">
        <v>693</v>
      </c>
      <c r="G5787" t="s">
        <v>342</v>
      </c>
      <c r="H5787">
        <v>4</v>
      </c>
      <c r="I5787" t="s">
        <v>46</v>
      </c>
      <c r="J5787" t="s">
        <v>47</v>
      </c>
      <c r="K5787" t="s">
        <v>661</v>
      </c>
      <c r="L5787" t="s">
        <v>575</v>
      </c>
    </row>
    <row r="5788" spans="1:12" x14ac:dyDescent="0.25">
      <c r="A5788" s="1">
        <v>35386</v>
      </c>
      <c r="B5788" t="s">
        <v>2416</v>
      </c>
      <c r="C5788" t="s">
        <v>637</v>
      </c>
      <c r="D5788">
        <v>203</v>
      </c>
      <c r="E5788" t="s">
        <v>1100</v>
      </c>
      <c r="F5788" t="s">
        <v>134</v>
      </c>
      <c r="G5788" t="s">
        <v>342</v>
      </c>
      <c r="H5788">
        <v>4</v>
      </c>
      <c r="I5788" t="s">
        <v>46</v>
      </c>
      <c r="J5788" t="s">
        <v>47</v>
      </c>
      <c r="K5788" t="s">
        <v>661</v>
      </c>
      <c r="L5788" t="s">
        <v>575</v>
      </c>
    </row>
    <row r="5789" spans="1:12" x14ac:dyDescent="0.25">
      <c r="A5789" s="1">
        <v>35387</v>
      </c>
      <c r="B5789" t="s">
        <v>699</v>
      </c>
      <c r="C5789" t="s">
        <v>847</v>
      </c>
      <c r="D5789">
        <v>181</v>
      </c>
      <c r="E5789" t="s">
        <v>848</v>
      </c>
      <c r="F5789" t="s">
        <v>665</v>
      </c>
      <c r="G5789" t="s">
        <v>342</v>
      </c>
      <c r="H5789">
        <v>4</v>
      </c>
      <c r="I5789" t="s">
        <v>46</v>
      </c>
      <c r="J5789" t="s">
        <v>47</v>
      </c>
      <c r="K5789" t="s">
        <v>661</v>
      </c>
      <c r="L5789" t="s">
        <v>575</v>
      </c>
    </row>
    <row r="5790" spans="1:12" x14ac:dyDescent="0.25">
      <c r="A5790" s="1">
        <v>35388</v>
      </c>
      <c r="B5790" t="s">
        <v>777</v>
      </c>
      <c r="C5790" t="s">
        <v>798</v>
      </c>
      <c r="D5790">
        <v>241</v>
      </c>
      <c r="E5790" t="s">
        <v>831</v>
      </c>
      <c r="F5790" t="s">
        <v>667</v>
      </c>
      <c r="G5790" t="s">
        <v>342</v>
      </c>
      <c r="H5790">
        <v>4</v>
      </c>
      <c r="I5790" t="s">
        <v>46</v>
      </c>
      <c r="J5790" t="s">
        <v>47</v>
      </c>
      <c r="K5790" t="s">
        <v>661</v>
      </c>
      <c r="L5790" t="s">
        <v>575</v>
      </c>
    </row>
    <row r="5791" spans="1:12" x14ac:dyDescent="0.25">
      <c r="A5791" s="1">
        <v>35390</v>
      </c>
      <c r="B5791" t="s">
        <v>738</v>
      </c>
      <c r="C5791" t="s">
        <v>789</v>
      </c>
      <c r="D5791">
        <v>76</v>
      </c>
      <c r="E5791" t="s">
        <v>1272</v>
      </c>
      <c r="F5791" t="s">
        <v>665</v>
      </c>
      <c r="G5791" t="s">
        <v>342</v>
      </c>
      <c r="H5791">
        <v>4</v>
      </c>
      <c r="I5791" t="s">
        <v>46</v>
      </c>
      <c r="J5791" t="s">
        <v>47</v>
      </c>
      <c r="K5791" t="s">
        <v>661</v>
      </c>
      <c r="L5791" t="s">
        <v>575</v>
      </c>
    </row>
    <row r="5792" spans="1:12" x14ac:dyDescent="0.25">
      <c r="A5792" s="1">
        <v>35391</v>
      </c>
      <c r="B5792" t="s">
        <v>969</v>
      </c>
      <c r="C5792" t="s">
        <v>730</v>
      </c>
      <c r="D5792">
        <v>1102</v>
      </c>
      <c r="E5792" t="s">
        <v>731</v>
      </c>
      <c r="F5792" t="s">
        <v>693</v>
      </c>
      <c r="G5792" t="s">
        <v>342</v>
      </c>
      <c r="H5792">
        <v>4</v>
      </c>
      <c r="I5792" t="s">
        <v>46</v>
      </c>
      <c r="J5792" t="s">
        <v>47</v>
      </c>
      <c r="K5792" t="s">
        <v>661</v>
      </c>
      <c r="L5792" t="s">
        <v>575</v>
      </c>
    </row>
    <row r="5793" spans="1:12" x14ac:dyDescent="0.25">
      <c r="A5793" s="1">
        <v>35392</v>
      </c>
      <c r="B5793" t="s">
        <v>757</v>
      </c>
      <c r="C5793" t="s">
        <v>781</v>
      </c>
      <c r="D5793">
        <v>472</v>
      </c>
      <c r="E5793" t="s">
        <v>1094</v>
      </c>
      <c r="F5793" t="s">
        <v>109</v>
      </c>
      <c r="G5793" t="s">
        <v>342</v>
      </c>
      <c r="H5793">
        <v>4</v>
      </c>
      <c r="I5793" t="s">
        <v>46</v>
      </c>
      <c r="J5793" t="s">
        <v>47</v>
      </c>
      <c r="K5793" t="s">
        <v>661</v>
      </c>
      <c r="L5793" t="s">
        <v>575</v>
      </c>
    </row>
    <row r="5794" spans="1:12" x14ac:dyDescent="0.25">
      <c r="A5794" s="1">
        <v>35393</v>
      </c>
      <c r="B5794" t="s">
        <v>2417</v>
      </c>
      <c r="C5794" t="s">
        <v>781</v>
      </c>
      <c r="D5794">
        <v>554</v>
      </c>
      <c r="E5794" t="s">
        <v>950</v>
      </c>
      <c r="F5794" t="s">
        <v>828</v>
      </c>
      <c r="G5794" t="s">
        <v>342</v>
      </c>
      <c r="H5794">
        <v>4</v>
      </c>
      <c r="I5794" t="s">
        <v>46</v>
      </c>
      <c r="J5794" t="s">
        <v>47</v>
      </c>
      <c r="K5794" t="s">
        <v>661</v>
      </c>
      <c r="L5794" t="s">
        <v>575</v>
      </c>
    </row>
    <row r="5795" spans="1:12" x14ac:dyDescent="0.25">
      <c r="A5795" s="1">
        <v>35394</v>
      </c>
      <c r="B5795" t="s">
        <v>1733</v>
      </c>
      <c r="C5795" t="s">
        <v>611</v>
      </c>
      <c r="D5795">
        <v>1125</v>
      </c>
      <c r="E5795" t="s">
        <v>1414</v>
      </c>
      <c r="F5795" t="s">
        <v>55</v>
      </c>
      <c r="G5795" t="s">
        <v>342</v>
      </c>
      <c r="H5795">
        <v>4</v>
      </c>
      <c r="I5795" t="s">
        <v>46</v>
      </c>
      <c r="J5795" t="s">
        <v>47</v>
      </c>
      <c r="K5795" t="s">
        <v>661</v>
      </c>
      <c r="L5795" t="s">
        <v>575</v>
      </c>
    </row>
    <row r="5796" spans="1:12" x14ac:dyDescent="0.25">
      <c r="A5796" s="1">
        <v>35396</v>
      </c>
      <c r="B5796" t="s">
        <v>690</v>
      </c>
      <c r="C5796" t="s">
        <v>668</v>
      </c>
      <c r="D5796">
        <v>56</v>
      </c>
      <c r="E5796" t="s">
        <v>669</v>
      </c>
      <c r="F5796" t="s">
        <v>693</v>
      </c>
      <c r="G5796" t="s">
        <v>342</v>
      </c>
      <c r="H5796">
        <v>4</v>
      </c>
      <c r="I5796" t="s">
        <v>46</v>
      </c>
      <c r="J5796" t="s">
        <v>47</v>
      </c>
      <c r="K5796" t="s">
        <v>661</v>
      </c>
      <c r="L5796" t="s">
        <v>575</v>
      </c>
    </row>
    <row r="5797" spans="1:12" x14ac:dyDescent="0.25">
      <c r="A5797" s="1">
        <v>35398</v>
      </c>
      <c r="B5797" t="s">
        <v>2418</v>
      </c>
      <c r="C5797" t="s">
        <v>659</v>
      </c>
      <c r="D5797">
        <v>162</v>
      </c>
      <c r="E5797" t="s">
        <v>1064</v>
      </c>
      <c r="F5797" t="s">
        <v>146</v>
      </c>
      <c r="G5797" t="s">
        <v>342</v>
      </c>
      <c r="H5797">
        <v>4</v>
      </c>
      <c r="I5797" t="s">
        <v>46</v>
      </c>
      <c r="J5797" t="s">
        <v>47</v>
      </c>
      <c r="K5797" t="s">
        <v>661</v>
      </c>
      <c r="L5797" t="s">
        <v>575</v>
      </c>
    </row>
    <row r="5798" spans="1:12" x14ac:dyDescent="0.25">
      <c r="A5798" s="1">
        <v>35399</v>
      </c>
      <c r="B5798" t="s">
        <v>1145</v>
      </c>
      <c r="C5798" t="s">
        <v>984</v>
      </c>
      <c r="D5798">
        <v>705</v>
      </c>
      <c r="E5798" t="s">
        <v>1803</v>
      </c>
      <c r="F5798" t="s">
        <v>665</v>
      </c>
      <c r="G5798" t="s">
        <v>342</v>
      </c>
      <c r="H5798">
        <v>4</v>
      </c>
      <c r="I5798" t="s">
        <v>46</v>
      </c>
      <c r="J5798" t="s">
        <v>47</v>
      </c>
      <c r="K5798" t="s">
        <v>661</v>
      </c>
      <c r="L5798" t="s">
        <v>575</v>
      </c>
    </row>
    <row r="5799" spans="1:12" x14ac:dyDescent="0.25">
      <c r="A5799" s="1">
        <v>35400</v>
      </c>
      <c r="B5799" t="s">
        <v>946</v>
      </c>
      <c r="C5799" t="s">
        <v>779</v>
      </c>
      <c r="D5799">
        <v>182</v>
      </c>
      <c r="E5799" t="s">
        <v>797</v>
      </c>
      <c r="F5799" t="s">
        <v>665</v>
      </c>
      <c r="G5799" t="s">
        <v>342</v>
      </c>
      <c r="H5799">
        <v>4</v>
      </c>
      <c r="I5799" t="s">
        <v>46</v>
      </c>
      <c r="J5799" t="s">
        <v>47</v>
      </c>
      <c r="K5799" t="s">
        <v>661</v>
      </c>
      <c r="L5799" t="s">
        <v>575</v>
      </c>
    </row>
    <row r="5800" spans="1:12" x14ac:dyDescent="0.25">
      <c r="A5800" s="1">
        <v>35401</v>
      </c>
      <c r="B5800" t="s">
        <v>673</v>
      </c>
      <c r="C5800" t="s">
        <v>611</v>
      </c>
      <c r="D5800">
        <v>760</v>
      </c>
      <c r="E5800" t="s">
        <v>928</v>
      </c>
      <c r="F5800" t="s">
        <v>665</v>
      </c>
      <c r="G5800" t="s">
        <v>342</v>
      </c>
      <c r="H5800">
        <v>4</v>
      </c>
      <c r="I5800" t="s">
        <v>46</v>
      </c>
      <c r="J5800" t="s">
        <v>47</v>
      </c>
      <c r="K5800" t="s">
        <v>661</v>
      </c>
      <c r="L5800" t="s">
        <v>575</v>
      </c>
    </row>
    <row r="5801" spans="1:12" x14ac:dyDescent="0.25">
      <c r="A5801" s="1">
        <v>35402</v>
      </c>
      <c r="B5801" t="s">
        <v>777</v>
      </c>
      <c r="C5801" t="s">
        <v>711</v>
      </c>
      <c r="D5801">
        <v>77</v>
      </c>
      <c r="E5801" t="s">
        <v>712</v>
      </c>
      <c r="F5801" t="s">
        <v>667</v>
      </c>
      <c r="G5801" t="s">
        <v>342</v>
      </c>
      <c r="H5801">
        <v>4</v>
      </c>
      <c r="I5801" t="s">
        <v>46</v>
      </c>
      <c r="J5801" t="s">
        <v>47</v>
      </c>
      <c r="K5801" t="s">
        <v>661</v>
      </c>
      <c r="L5801" t="s">
        <v>575</v>
      </c>
    </row>
    <row r="5802" spans="1:12" x14ac:dyDescent="0.25">
      <c r="A5802" s="1">
        <v>35404</v>
      </c>
      <c r="B5802" t="s">
        <v>916</v>
      </c>
      <c r="C5802" t="s">
        <v>774</v>
      </c>
      <c r="D5802">
        <v>87</v>
      </c>
      <c r="E5802" t="s">
        <v>775</v>
      </c>
      <c r="F5802" t="s">
        <v>665</v>
      </c>
      <c r="G5802" t="s">
        <v>342</v>
      </c>
      <c r="H5802">
        <v>4</v>
      </c>
      <c r="I5802" t="s">
        <v>46</v>
      </c>
      <c r="J5802" t="s">
        <v>47</v>
      </c>
      <c r="K5802" t="s">
        <v>661</v>
      </c>
      <c r="L5802" t="s">
        <v>575</v>
      </c>
    </row>
    <row r="5803" spans="1:12" x14ac:dyDescent="0.25">
      <c r="A5803" s="1">
        <v>35405</v>
      </c>
      <c r="B5803" t="s">
        <v>2419</v>
      </c>
      <c r="C5803" t="s">
        <v>865</v>
      </c>
      <c r="D5803">
        <v>47</v>
      </c>
      <c r="E5803" t="s">
        <v>1150</v>
      </c>
      <c r="F5803" t="s">
        <v>672</v>
      </c>
      <c r="G5803" t="s">
        <v>342</v>
      </c>
      <c r="H5803">
        <v>4</v>
      </c>
      <c r="I5803" t="s">
        <v>46</v>
      </c>
      <c r="J5803" t="s">
        <v>47</v>
      </c>
      <c r="K5803" t="s">
        <v>661</v>
      </c>
      <c r="L5803" t="s">
        <v>575</v>
      </c>
    </row>
    <row r="5804" spans="1:12" x14ac:dyDescent="0.25">
      <c r="A5804" s="1">
        <v>35406</v>
      </c>
      <c r="B5804" t="s">
        <v>2420</v>
      </c>
      <c r="C5804" t="s">
        <v>785</v>
      </c>
      <c r="D5804">
        <v>40</v>
      </c>
      <c r="E5804" t="s">
        <v>786</v>
      </c>
      <c r="F5804" t="s">
        <v>146</v>
      </c>
      <c r="G5804" t="s">
        <v>342</v>
      </c>
      <c r="H5804">
        <v>4</v>
      </c>
      <c r="I5804" t="s">
        <v>46</v>
      </c>
      <c r="J5804" t="s">
        <v>47</v>
      </c>
      <c r="K5804" t="s">
        <v>661</v>
      </c>
      <c r="L5804" t="s">
        <v>575</v>
      </c>
    </row>
    <row r="5805" spans="1:12" x14ac:dyDescent="0.25">
      <c r="A5805" s="1">
        <v>35407</v>
      </c>
      <c r="B5805" t="s">
        <v>2421</v>
      </c>
      <c r="C5805" t="s">
        <v>1059</v>
      </c>
      <c r="D5805">
        <v>120</v>
      </c>
      <c r="E5805" t="s">
        <v>1060</v>
      </c>
      <c r="F5805" t="s">
        <v>723</v>
      </c>
      <c r="G5805" t="s">
        <v>342</v>
      </c>
      <c r="H5805">
        <v>4</v>
      </c>
      <c r="I5805" t="s">
        <v>46</v>
      </c>
      <c r="J5805" t="s">
        <v>47</v>
      </c>
      <c r="K5805" t="s">
        <v>661</v>
      </c>
      <c r="L5805" t="s">
        <v>575</v>
      </c>
    </row>
    <row r="5806" spans="1:12" x14ac:dyDescent="0.25">
      <c r="A5806" s="1">
        <v>35408</v>
      </c>
      <c r="B5806" t="s">
        <v>696</v>
      </c>
      <c r="C5806" t="s">
        <v>651</v>
      </c>
      <c r="D5806">
        <v>280</v>
      </c>
      <c r="E5806" t="s">
        <v>652</v>
      </c>
      <c r="F5806" t="s">
        <v>562</v>
      </c>
      <c r="G5806" t="s">
        <v>342</v>
      </c>
      <c r="H5806">
        <v>4</v>
      </c>
      <c r="I5806" t="s">
        <v>46</v>
      </c>
      <c r="J5806" t="s">
        <v>47</v>
      </c>
      <c r="K5806" t="s">
        <v>661</v>
      </c>
      <c r="L5806" t="s">
        <v>575</v>
      </c>
    </row>
    <row r="5807" spans="1:12" x14ac:dyDescent="0.25">
      <c r="A5807" s="1">
        <v>35409</v>
      </c>
      <c r="B5807" t="s">
        <v>1086</v>
      </c>
      <c r="C5807" t="s">
        <v>586</v>
      </c>
      <c r="D5807">
        <v>40</v>
      </c>
      <c r="E5807" t="s">
        <v>587</v>
      </c>
      <c r="F5807" t="s">
        <v>776</v>
      </c>
      <c r="G5807" t="s">
        <v>342</v>
      </c>
      <c r="H5807">
        <v>4</v>
      </c>
      <c r="I5807" t="s">
        <v>46</v>
      </c>
      <c r="J5807" t="s">
        <v>47</v>
      </c>
      <c r="K5807" t="s">
        <v>661</v>
      </c>
      <c r="L5807" t="s">
        <v>575</v>
      </c>
    </row>
    <row r="5808" spans="1:12" x14ac:dyDescent="0.25">
      <c r="A5808" s="1">
        <v>35410</v>
      </c>
      <c r="B5808" t="s">
        <v>757</v>
      </c>
      <c r="C5808" t="s">
        <v>781</v>
      </c>
      <c r="D5808">
        <v>556</v>
      </c>
      <c r="E5808" t="s">
        <v>950</v>
      </c>
      <c r="F5808" t="s">
        <v>109</v>
      </c>
      <c r="G5808" t="s">
        <v>342</v>
      </c>
      <c r="H5808">
        <v>4</v>
      </c>
      <c r="I5808" t="s">
        <v>46</v>
      </c>
      <c r="J5808" t="s">
        <v>47</v>
      </c>
      <c r="K5808" t="s">
        <v>661</v>
      </c>
      <c r="L5808" t="s">
        <v>575</v>
      </c>
    </row>
    <row r="5809" spans="1:12" x14ac:dyDescent="0.25">
      <c r="A5809" s="1">
        <v>35411</v>
      </c>
      <c r="B5809" t="s">
        <v>827</v>
      </c>
      <c r="C5809" t="s">
        <v>1061</v>
      </c>
      <c r="D5809">
        <v>109</v>
      </c>
      <c r="E5809" t="s">
        <v>1062</v>
      </c>
      <c r="F5809" t="s">
        <v>828</v>
      </c>
      <c r="G5809" t="s">
        <v>342</v>
      </c>
      <c r="H5809">
        <v>4</v>
      </c>
      <c r="I5809" t="s">
        <v>46</v>
      </c>
      <c r="J5809" t="s">
        <v>47</v>
      </c>
      <c r="K5809" t="s">
        <v>661</v>
      </c>
      <c r="L5809" t="s">
        <v>575</v>
      </c>
    </row>
    <row r="5810" spans="1:12" x14ac:dyDescent="0.25">
      <c r="A5810" s="1">
        <v>35414</v>
      </c>
      <c r="B5810" t="s">
        <v>1190</v>
      </c>
      <c r="C5810" t="s">
        <v>881</v>
      </c>
      <c r="D5810">
        <v>134</v>
      </c>
      <c r="E5810" t="s">
        <v>961</v>
      </c>
      <c r="F5810" t="s">
        <v>665</v>
      </c>
      <c r="G5810" t="s">
        <v>342</v>
      </c>
      <c r="H5810">
        <v>4</v>
      </c>
      <c r="I5810" t="s">
        <v>46</v>
      </c>
      <c r="J5810" t="s">
        <v>47</v>
      </c>
      <c r="K5810" t="s">
        <v>661</v>
      </c>
      <c r="L5810" t="s">
        <v>575</v>
      </c>
    </row>
    <row r="5811" spans="1:12" x14ac:dyDescent="0.25">
      <c r="A5811" s="1">
        <v>35417</v>
      </c>
      <c r="B5811" t="s">
        <v>687</v>
      </c>
      <c r="C5811" t="s">
        <v>815</v>
      </c>
      <c r="D5811">
        <v>56</v>
      </c>
      <c r="E5811" t="s">
        <v>1222</v>
      </c>
      <c r="F5811" t="s">
        <v>667</v>
      </c>
      <c r="G5811" t="s">
        <v>342</v>
      </c>
      <c r="H5811">
        <v>4</v>
      </c>
      <c r="I5811" t="s">
        <v>46</v>
      </c>
      <c r="J5811" t="s">
        <v>47</v>
      </c>
      <c r="K5811" t="s">
        <v>661</v>
      </c>
      <c r="L5811" t="s">
        <v>575</v>
      </c>
    </row>
    <row r="5812" spans="1:12" x14ac:dyDescent="0.25">
      <c r="A5812" s="1">
        <v>35418</v>
      </c>
      <c r="B5812" t="s">
        <v>1340</v>
      </c>
      <c r="C5812" t="s">
        <v>881</v>
      </c>
      <c r="D5812">
        <v>275</v>
      </c>
      <c r="E5812" t="s">
        <v>1196</v>
      </c>
      <c r="F5812" t="s">
        <v>723</v>
      </c>
      <c r="G5812" t="s">
        <v>342</v>
      </c>
      <c r="H5812">
        <v>4</v>
      </c>
      <c r="I5812" t="s">
        <v>46</v>
      </c>
      <c r="J5812" t="s">
        <v>47</v>
      </c>
      <c r="K5812" t="s">
        <v>661</v>
      </c>
      <c r="L5812" t="s">
        <v>575</v>
      </c>
    </row>
    <row r="5813" spans="1:12" x14ac:dyDescent="0.25">
      <c r="A5813" s="1">
        <v>35419</v>
      </c>
      <c r="B5813" t="s">
        <v>666</v>
      </c>
      <c r="C5813" t="s">
        <v>908</v>
      </c>
      <c r="D5813">
        <v>321</v>
      </c>
      <c r="E5813" t="s">
        <v>1466</v>
      </c>
      <c r="F5813" t="s">
        <v>667</v>
      </c>
      <c r="G5813" t="s">
        <v>342</v>
      </c>
      <c r="H5813">
        <v>4</v>
      </c>
      <c r="I5813" t="s">
        <v>46</v>
      </c>
      <c r="J5813" t="s">
        <v>47</v>
      </c>
      <c r="K5813" t="s">
        <v>661</v>
      </c>
      <c r="L5813" t="s">
        <v>575</v>
      </c>
    </row>
    <row r="5814" spans="1:12" x14ac:dyDescent="0.25">
      <c r="A5814" s="1">
        <v>35421</v>
      </c>
      <c r="B5814" t="s">
        <v>946</v>
      </c>
      <c r="C5814" t="s">
        <v>747</v>
      </c>
      <c r="D5814">
        <v>64</v>
      </c>
      <c r="E5814" t="s">
        <v>1450</v>
      </c>
      <c r="F5814" t="s">
        <v>665</v>
      </c>
      <c r="G5814" t="s">
        <v>342</v>
      </c>
      <c r="H5814">
        <v>4</v>
      </c>
      <c r="I5814" t="s">
        <v>46</v>
      </c>
      <c r="J5814" t="s">
        <v>47</v>
      </c>
      <c r="K5814" t="s">
        <v>661</v>
      </c>
      <c r="L5814" t="s">
        <v>575</v>
      </c>
    </row>
    <row r="5815" spans="1:12" x14ac:dyDescent="0.25">
      <c r="A5815" s="1">
        <v>35423</v>
      </c>
      <c r="B5815" t="s">
        <v>1315</v>
      </c>
      <c r="C5815" t="s">
        <v>785</v>
      </c>
      <c r="D5815">
        <v>221</v>
      </c>
      <c r="E5815" t="s">
        <v>786</v>
      </c>
      <c r="F5815" t="s">
        <v>665</v>
      </c>
      <c r="G5815" t="s">
        <v>342</v>
      </c>
      <c r="H5815">
        <v>4</v>
      </c>
      <c r="I5815" t="s">
        <v>46</v>
      </c>
      <c r="J5815" t="s">
        <v>47</v>
      </c>
      <c r="K5815" t="s">
        <v>661</v>
      </c>
      <c r="L5815" t="s">
        <v>575</v>
      </c>
    </row>
    <row r="5816" spans="1:12" x14ac:dyDescent="0.25">
      <c r="A5816" s="1">
        <v>35424</v>
      </c>
      <c r="B5816" t="s">
        <v>80</v>
      </c>
      <c r="C5816" t="s">
        <v>1255</v>
      </c>
      <c r="D5816">
        <v>7</v>
      </c>
      <c r="E5816" t="s">
        <v>1256</v>
      </c>
      <c r="F5816" t="s">
        <v>161</v>
      </c>
      <c r="G5816" t="s">
        <v>342</v>
      </c>
      <c r="H5816">
        <v>4</v>
      </c>
      <c r="I5816" t="s">
        <v>46</v>
      </c>
      <c r="J5816" t="s">
        <v>47</v>
      </c>
      <c r="K5816" t="s">
        <v>661</v>
      </c>
      <c r="L5816" t="s">
        <v>575</v>
      </c>
    </row>
    <row r="5817" spans="1:12" x14ac:dyDescent="0.25">
      <c r="A5817" s="1">
        <v>35425</v>
      </c>
      <c r="B5817" t="s">
        <v>702</v>
      </c>
      <c r="C5817" t="s">
        <v>674</v>
      </c>
      <c r="D5817">
        <v>570</v>
      </c>
      <c r="E5817" t="s">
        <v>1003</v>
      </c>
      <c r="F5817" t="s">
        <v>665</v>
      </c>
      <c r="G5817" t="s">
        <v>342</v>
      </c>
      <c r="H5817">
        <v>4</v>
      </c>
      <c r="I5817" t="s">
        <v>46</v>
      </c>
      <c r="J5817" t="s">
        <v>47</v>
      </c>
      <c r="K5817" t="s">
        <v>661</v>
      </c>
      <c r="L5817" t="s">
        <v>575</v>
      </c>
    </row>
    <row r="5818" spans="1:12" x14ac:dyDescent="0.25">
      <c r="A5818" s="1">
        <v>35426</v>
      </c>
      <c r="B5818" t="s">
        <v>119</v>
      </c>
      <c r="C5818" t="s">
        <v>713</v>
      </c>
      <c r="D5818">
        <v>42</v>
      </c>
      <c r="E5818" t="s">
        <v>1553</v>
      </c>
      <c r="F5818" t="s">
        <v>513</v>
      </c>
      <c r="G5818" t="s">
        <v>342</v>
      </c>
      <c r="H5818">
        <v>4</v>
      </c>
      <c r="I5818" t="s">
        <v>46</v>
      </c>
      <c r="J5818" t="s">
        <v>47</v>
      </c>
      <c r="K5818" t="s">
        <v>661</v>
      </c>
      <c r="L5818" t="s">
        <v>575</v>
      </c>
    </row>
    <row r="5819" spans="1:12" x14ac:dyDescent="0.25">
      <c r="A5819" s="1">
        <v>35427</v>
      </c>
      <c r="B5819" t="s">
        <v>842</v>
      </c>
      <c r="C5819" t="s">
        <v>1036</v>
      </c>
      <c r="D5819">
        <v>65</v>
      </c>
      <c r="E5819" t="s">
        <v>1037</v>
      </c>
      <c r="F5819" t="s">
        <v>665</v>
      </c>
      <c r="G5819" t="s">
        <v>342</v>
      </c>
      <c r="H5819">
        <v>4</v>
      </c>
      <c r="I5819" t="s">
        <v>46</v>
      </c>
      <c r="J5819" t="s">
        <v>47</v>
      </c>
      <c r="K5819" t="s">
        <v>661</v>
      </c>
      <c r="L5819" t="s">
        <v>575</v>
      </c>
    </row>
    <row r="5820" spans="1:12" x14ac:dyDescent="0.25">
      <c r="A5820" s="1">
        <v>35428</v>
      </c>
      <c r="B5820" t="s">
        <v>131</v>
      </c>
      <c r="C5820" t="s">
        <v>609</v>
      </c>
      <c r="D5820">
        <v>64</v>
      </c>
      <c r="E5820" t="s">
        <v>1476</v>
      </c>
      <c r="F5820" t="s">
        <v>130</v>
      </c>
      <c r="G5820" t="s">
        <v>342</v>
      </c>
      <c r="H5820">
        <v>4</v>
      </c>
      <c r="I5820" t="s">
        <v>46</v>
      </c>
      <c r="J5820" t="s">
        <v>47</v>
      </c>
      <c r="K5820" t="s">
        <v>661</v>
      </c>
      <c r="L5820" t="s">
        <v>575</v>
      </c>
    </row>
    <row r="5821" spans="1:12" x14ac:dyDescent="0.25">
      <c r="A5821" s="1">
        <v>35429</v>
      </c>
      <c r="B5821" t="s">
        <v>757</v>
      </c>
      <c r="C5821" t="s">
        <v>594</v>
      </c>
      <c r="D5821">
        <v>587</v>
      </c>
      <c r="E5821" t="s">
        <v>722</v>
      </c>
      <c r="F5821" t="s">
        <v>109</v>
      </c>
      <c r="G5821" t="s">
        <v>342</v>
      </c>
      <c r="H5821">
        <v>4</v>
      </c>
      <c r="I5821" t="s">
        <v>46</v>
      </c>
      <c r="J5821" t="s">
        <v>47</v>
      </c>
      <c r="K5821" t="s">
        <v>661</v>
      </c>
      <c r="L5821" t="s">
        <v>575</v>
      </c>
    </row>
    <row r="5822" spans="1:12" x14ac:dyDescent="0.25">
      <c r="A5822" s="1">
        <v>35430</v>
      </c>
      <c r="B5822" t="s">
        <v>846</v>
      </c>
      <c r="C5822" t="s">
        <v>984</v>
      </c>
      <c r="D5822">
        <v>693</v>
      </c>
      <c r="E5822" t="s">
        <v>1803</v>
      </c>
      <c r="F5822" t="s">
        <v>665</v>
      </c>
      <c r="G5822" t="s">
        <v>342</v>
      </c>
      <c r="H5822">
        <v>4</v>
      </c>
      <c r="I5822" t="s">
        <v>46</v>
      </c>
      <c r="J5822" t="s">
        <v>47</v>
      </c>
      <c r="K5822" t="s">
        <v>661</v>
      </c>
      <c r="L5822" t="s">
        <v>575</v>
      </c>
    </row>
    <row r="5823" spans="1:12" x14ac:dyDescent="0.25">
      <c r="A5823" s="1">
        <v>35432</v>
      </c>
      <c r="B5823" t="s">
        <v>666</v>
      </c>
      <c r="C5823" t="s">
        <v>611</v>
      </c>
      <c r="D5823">
        <v>1542</v>
      </c>
      <c r="E5823" t="s">
        <v>900</v>
      </c>
      <c r="F5823" t="s">
        <v>667</v>
      </c>
      <c r="G5823" t="s">
        <v>342</v>
      </c>
      <c r="H5823">
        <v>4</v>
      </c>
      <c r="I5823" t="s">
        <v>46</v>
      </c>
      <c r="J5823" t="s">
        <v>47</v>
      </c>
      <c r="K5823" t="s">
        <v>661</v>
      </c>
      <c r="L5823" t="s">
        <v>575</v>
      </c>
    </row>
    <row r="5824" spans="1:12" x14ac:dyDescent="0.25">
      <c r="A5824" s="1">
        <v>35433</v>
      </c>
      <c r="B5824" t="s">
        <v>2021</v>
      </c>
      <c r="C5824" t="s">
        <v>791</v>
      </c>
      <c r="D5824">
        <v>77</v>
      </c>
      <c r="E5824" t="s">
        <v>871</v>
      </c>
      <c r="F5824" t="s">
        <v>723</v>
      </c>
      <c r="G5824" t="s">
        <v>342</v>
      </c>
      <c r="H5824">
        <v>4</v>
      </c>
      <c r="I5824" t="s">
        <v>46</v>
      </c>
      <c r="J5824" t="s">
        <v>47</v>
      </c>
      <c r="K5824" t="s">
        <v>661</v>
      </c>
      <c r="L5824" t="s">
        <v>575</v>
      </c>
    </row>
    <row r="5825" spans="1:12" x14ac:dyDescent="0.25">
      <c r="A5825" s="1">
        <v>35435</v>
      </c>
      <c r="B5825" t="s">
        <v>729</v>
      </c>
      <c r="C5825" t="s">
        <v>730</v>
      </c>
      <c r="D5825">
        <v>1312</v>
      </c>
      <c r="E5825" t="s">
        <v>731</v>
      </c>
      <c r="F5825" t="s">
        <v>693</v>
      </c>
      <c r="G5825" t="s">
        <v>342</v>
      </c>
      <c r="H5825">
        <v>4</v>
      </c>
      <c r="I5825" t="s">
        <v>46</v>
      </c>
      <c r="J5825" t="s">
        <v>47</v>
      </c>
      <c r="K5825" t="s">
        <v>661</v>
      </c>
      <c r="L5825" t="s">
        <v>575</v>
      </c>
    </row>
    <row r="5826" spans="1:12" x14ac:dyDescent="0.25">
      <c r="A5826" s="1">
        <v>35437</v>
      </c>
      <c r="B5826" t="s">
        <v>946</v>
      </c>
      <c r="C5826" t="s">
        <v>733</v>
      </c>
      <c r="D5826">
        <v>49</v>
      </c>
      <c r="E5826" t="s">
        <v>734</v>
      </c>
      <c r="F5826" t="s">
        <v>665</v>
      </c>
      <c r="G5826" t="s">
        <v>342</v>
      </c>
      <c r="H5826">
        <v>4</v>
      </c>
      <c r="I5826" t="s">
        <v>46</v>
      </c>
      <c r="J5826" t="s">
        <v>47</v>
      </c>
      <c r="K5826" t="s">
        <v>661</v>
      </c>
      <c r="L5826" t="s">
        <v>575</v>
      </c>
    </row>
    <row r="5827" spans="1:12" x14ac:dyDescent="0.25">
      <c r="A5827" s="1">
        <v>35438</v>
      </c>
      <c r="B5827" t="s">
        <v>946</v>
      </c>
      <c r="C5827" t="s">
        <v>802</v>
      </c>
      <c r="D5827">
        <v>62</v>
      </c>
      <c r="E5827" t="s">
        <v>803</v>
      </c>
      <c r="F5827" t="s">
        <v>665</v>
      </c>
      <c r="G5827" t="s">
        <v>342</v>
      </c>
      <c r="H5827">
        <v>4</v>
      </c>
      <c r="I5827" t="s">
        <v>46</v>
      </c>
      <c r="J5827" t="s">
        <v>47</v>
      </c>
      <c r="K5827" t="s">
        <v>661</v>
      </c>
      <c r="L5827" t="s">
        <v>575</v>
      </c>
    </row>
    <row r="5828" spans="1:12" x14ac:dyDescent="0.25">
      <c r="A5828" s="1">
        <v>35439</v>
      </c>
      <c r="B5828" t="s">
        <v>1033</v>
      </c>
      <c r="C5828" t="s">
        <v>611</v>
      </c>
      <c r="D5828">
        <v>792</v>
      </c>
      <c r="E5828" t="s">
        <v>928</v>
      </c>
      <c r="F5828" t="s">
        <v>665</v>
      </c>
      <c r="G5828" t="s">
        <v>342</v>
      </c>
      <c r="H5828">
        <v>4</v>
      </c>
      <c r="I5828" t="s">
        <v>46</v>
      </c>
      <c r="J5828" t="s">
        <v>47</v>
      </c>
      <c r="K5828" t="s">
        <v>661</v>
      </c>
      <c r="L5828" t="s">
        <v>575</v>
      </c>
    </row>
    <row r="5829" spans="1:12" x14ac:dyDescent="0.25">
      <c r="A5829" s="1">
        <v>35442</v>
      </c>
      <c r="B5829" t="s">
        <v>673</v>
      </c>
      <c r="C5829" t="s">
        <v>703</v>
      </c>
      <c r="D5829">
        <v>445</v>
      </c>
      <c r="E5829" t="s">
        <v>771</v>
      </c>
      <c r="F5829" t="s">
        <v>665</v>
      </c>
      <c r="G5829" t="s">
        <v>342</v>
      </c>
      <c r="H5829">
        <v>4</v>
      </c>
      <c r="I5829" t="s">
        <v>46</v>
      </c>
      <c r="J5829" t="s">
        <v>47</v>
      </c>
      <c r="K5829" t="s">
        <v>661</v>
      </c>
      <c r="L5829" t="s">
        <v>575</v>
      </c>
    </row>
    <row r="5830" spans="1:12" x14ac:dyDescent="0.25">
      <c r="A5830" s="1">
        <v>35444</v>
      </c>
      <c r="B5830" t="s">
        <v>1812</v>
      </c>
      <c r="C5830" t="s">
        <v>582</v>
      </c>
      <c r="D5830">
        <v>94</v>
      </c>
      <c r="E5830" t="s">
        <v>647</v>
      </c>
      <c r="F5830" t="s">
        <v>665</v>
      </c>
      <c r="G5830" t="s">
        <v>342</v>
      </c>
      <c r="H5830">
        <v>4</v>
      </c>
      <c r="I5830" t="s">
        <v>46</v>
      </c>
      <c r="J5830" t="s">
        <v>47</v>
      </c>
      <c r="K5830" t="s">
        <v>661</v>
      </c>
      <c r="L5830" t="s">
        <v>575</v>
      </c>
    </row>
    <row r="5831" spans="1:12" x14ac:dyDescent="0.25">
      <c r="A5831" s="1">
        <v>35445</v>
      </c>
      <c r="B5831" t="s">
        <v>729</v>
      </c>
      <c r="C5831" t="s">
        <v>591</v>
      </c>
      <c r="D5831">
        <v>253</v>
      </c>
      <c r="E5831" t="s">
        <v>592</v>
      </c>
      <c r="F5831" t="s">
        <v>693</v>
      </c>
      <c r="G5831" t="s">
        <v>342</v>
      </c>
      <c r="H5831">
        <v>4</v>
      </c>
      <c r="I5831" t="s">
        <v>46</v>
      </c>
      <c r="J5831" t="s">
        <v>47</v>
      </c>
      <c r="K5831" t="s">
        <v>661</v>
      </c>
      <c r="L5831" t="s">
        <v>575</v>
      </c>
    </row>
    <row r="5832" spans="1:12" x14ac:dyDescent="0.25">
      <c r="A5832" s="1">
        <v>35446</v>
      </c>
      <c r="B5832" t="s">
        <v>2422</v>
      </c>
      <c r="C5832" t="s">
        <v>889</v>
      </c>
      <c r="D5832">
        <v>184</v>
      </c>
      <c r="E5832" t="s">
        <v>895</v>
      </c>
      <c r="F5832" t="s">
        <v>723</v>
      </c>
      <c r="G5832" t="s">
        <v>342</v>
      </c>
      <c r="H5832">
        <v>4</v>
      </c>
      <c r="I5832" t="s">
        <v>46</v>
      </c>
      <c r="J5832" t="s">
        <v>47</v>
      </c>
      <c r="K5832" t="s">
        <v>661</v>
      </c>
      <c r="L5832" t="s">
        <v>575</v>
      </c>
    </row>
    <row r="5833" spans="1:12" x14ac:dyDescent="0.25">
      <c r="A5833" s="1">
        <v>35447</v>
      </c>
      <c r="B5833" t="s">
        <v>1033</v>
      </c>
      <c r="C5833" t="s">
        <v>617</v>
      </c>
      <c r="D5833">
        <v>42</v>
      </c>
      <c r="E5833" t="s">
        <v>952</v>
      </c>
      <c r="F5833" t="s">
        <v>665</v>
      </c>
      <c r="G5833" t="s">
        <v>342</v>
      </c>
      <c r="H5833">
        <v>4</v>
      </c>
      <c r="I5833" t="s">
        <v>46</v>
      </c>
      <c r="J5833" t="s">
        <v>47</v>
      </c>
      <c r="K5833" t="s">
        <v>661</v>
      </c>
      <c r="L5833" t="s">
        <v>575</v>
      </c>
    </row>
    <row r="5834" spans="1:12" x14ac:dyDescent="0.25">
      <c r="A5834" s="1">
        <v>35448</v>
      </c>
      <c r="B5834" t="s">
        <v>702</v>
      </c>
      <c r="C5834" t="s">
        <v>629</v>
      </c>
      <c r="D5834">
        <v>593</v>
      </c>
      <c r="E5834" t="s">
        <v>1579</v>
      </c>
      <c r="F5834" t="s">
        <v>665</v>
      </c>
      <c r="G5834" t="s">
        <v>342</v>
      </c>
      <c r="H5834">
        <v>4</v>
      </c>
      <c r="I5834" t="s">
        <v>46</v>
      </c>
      <c r="J5834" t="s">
        <v>47</v>
      </c>
      <c r="K5834" t="s">
        <v>661</v>
      </c>
      <c r="L5834" t="s">
        <v>575</v>
      </c>
    </row>
    <row r="5835" spans="1:12" x14ac:dyDescent="0.25">
      <c r="A5835" s="1">
        <v>35450</v>
      </c>
      <c r="B5835" t="s">
        <v>2423</v>
      </c>
      <c r="C5835" t="s">
        <v>719</v>
      </c>
      <c r="D5835">
        <v>672</v>
      </c>
      <c r="E5835" t="s">
        <v>1056</v>
      </c>
      <c r="F5835" t="s">
        <v>355</v>
      </c>
      <c r="G5835" t="s">
        <v>342</v>
      </c>
      <c r="H5835">
        <v>4</v>
      </c>
      <c r="I5835" t="s">
        <v>46</v>
      </c>
      <c r="J5835" t="s">
        <v>47</v>
      </c>
      <c r="K5835" t="s">
        <v>661</v>
      </c>
      <c r="L5835" t="s">
        <v>575</v>
      </c>
    </row>
    <row r="5836" spans="1:12" x14ac:dyDescent="0.25">
      <c r="A5836" s="1">
        <v>35451</v>
      </c>
      <c r="B5836" t="s">
        <v>2424</v>
      </c>
      <c r="C5836" t="s">
        <v>626</v>
      </c>
      <c r="D5836">
        <v>94</v>
      </c>
      <c r="E5836" t="s">
        <v>794</v>
      </c>
      <c r="F5836" t="s">
        <v>756</v>
      </c>
      <c r="G5836" t="s">
        <v>342</v>
      </c>
      <c r="H5836">
        <v>4</v>
      </c>
      <c r="I5836" t="s">
        <v>46</v>
      </c>
      <c r="J5836" t="s">
        <v>47</v>
      </c>
      <c r="K5836" t="s">
        <v>661</v>
      </c>
      <c r="L5836" t="s">
        <v>575</v>
      </c>
    </row>
    <row r="5837" spans="1:12" x14ac:dyDescent="0.25">
      <c r="A5837" s="1">
        <v>35455</v>
      </c>
      <c r="B5837" t="s">
        <v>2419</v>
      </c>
      <c r="C5837" t="s">
        <v>984</v>
      </c>
      <c r="D5837">
        <v>55</v>
      </c>
      <c r="E5837" t="s">
        <v>1383</v>
      </c>
      <c r="F5837" t="s">
        <v>672</v>
      </c>
      <c r="G5837" t="s">
        <v>342</v>
      </c>
      <c r="H5837">
        <v>4</v>
      </c>
      <c r="I5837" t="s">
        <v>46</v>
      </c>
      <c r="J5837" t="s">
        <v>47</v>
      </c>
      <c r="K5837" t="s">
        <v>661</v>
      </c>
      <c r="L5837" t="s">
        <v>575</v>
      </c>
    </row>
    <row r="5838" spans="1:12" x14ac:dyDescent="0.25">
      <c r="A5838" s="1">
        <v>35456</v>
      </c>
      <c r="B5838" t="s">
        <v>2425</v>
      </c>
      <c r="C5838" t="s">
        <v>881</v>
      </c>
      <c r="D5838">
        <v>245</v>
      </c>
      <c r="E5838" t="s">
        <v>924</v>
      </c>
      <c r="F5838" t="s">
        <v>753</v>
      </c>
      <c r="G5838" t="s">
        <v>342</v>
      </c>
      <c r="H5838">
        <v>4</v>
      </c>
      <c r="I5838" t="s">
        <v>46</v>
      </c>
      <c r="J5838" t="s">
        <v>47</v>
      </c>
      <c r="K5838" t="s">
        <v>661</v>
      </c>
      <c r="L5838" t="s">
        <v>575</v>
      </c>
    </row>
    <row r="5839" spans="1:12" x14ac:dyDescent="0.25">
      <c r="A5839" s="1">
        <v>35457</v>
      </c>
      <c r="B5839" t="s">
        <v>935</v>
      </c>
      <c r="C5839" t="s">
        <v>881</v>
      </c>
      <c r="D5839">
        <v>181</v>
      </c>
      <c r="E5839" t="s">
        <v>882</v>
      </c>
      <c r="F5839" t="s">
        <v>672</v>
      </c>
      <c r="G5839" t="s">
        <v>342</v>
      </c>
      <c r="H5839">
        <v>4</v>
      </c>
      <c r="I5839" t="s">
        <v>46</v>
      </c>
      <c r="J5839" t="s">
        <v>47</v>
      </c>
      <c r="K5839" t="s">
        <v>661</v>
      </c>
      <c r="L5839" t="s">
        <v>575</v>
      </c>
    </row>
    <row r="5840" spans="1:12" x14ac:dyDescent="0.25">
      <c r="A5840" s="1">
        <v>35458</v>
      </c>
      <c r="B5840" t="s">
        <v>284</v>
      </c>
      <c r="C5840" t="s">
        <v>805</v>
      </c>
      <c r="D5840">
        <v>41</v>
      </c>
      <c r="E5840" t="s">
        <v>806</v>
      </c>
      <c r="F5840" t="s">
        <v>283</v>
      </c>
      <c r="G5840" t="s">
        <v>342</v>
      </c>
      <c r="H5840">
        <v>4</v>
      </c>
      <c r="I5840" t="s">
        <v>46</v>
      </c>
      <c r="J5840" t="s">
        <v>47</v>
      </c>
      <c r="K5840" t="s">
        <v>661</v>
      </c>
      <c r="L5840" t="s">
        <v>575</v>
      </c>
    </row>
    <row r="5841" spans="1:12" x14ac:dyDescent="0.25">
      <c r="A5841" s="1">
        <v>35459</v>
      </c>
      <c r="B5841" t="s">
        <v>690</v>
      </c>
      <c r="C5841" t="s">
        <v>855</v>
      </c>
      <c r="D5841">
        <v>83</v>
      </c>
      <c r="E5841" t="s">
        <v>856</v>
      </c>
      <c r="F5841" t="s">
        <v>693</v>
      </c>
      <c r="G5841" t="s">
        <v>342</v>
      </c>
      <c r="H5841">
        <v>4</v>
      </c>
      <c r="I5841" t="s">
        <v>46</v>
      </c>
      <c r="J5841" t="s">
        <v>47</v>
      </c>
      <c r="K5841" t="s">
        <v>661</v>
      </c>
      <c r="L5841" t="s">
        <v>575</v>
      </c>
    </row>
    <row r="5842" spans="1:12" x14ac:dyDescent="0.25">
      <c r="A5842" s="1">
        <v>35460</v>
      </c>
      <c r="B5842" t="s">
        <v>1469</v>
      </c>
      <c r="C5842" t="s">
        <v>629</v>
      </c>
      <c r="D5842">
        <v>562</v>
      </c>
      <c r="E5842" t="s">
        <v>1539</v>
      </c>
      <c r="F5842" t="s">
        <v>672</v>
      </c>
      <c r="G5842" t="s">
        <v>342</v>
      </c>
      <c r="H5842">
        <v>4</v>
      </c>
      <c r="I5842" t="s">
        <v>46</v>
      </c>
      <c r="J5842" t="s">
        <v>47</v>
      </c>
      <c r="K5842" t="s">
        <v>661</v>
      </c>
      <c r="L5842" t="s">
        <v>575</v>
      </c>
    </row>
    <row r="5843" spans="1:12" x14ac:dyDescent="0.25">
      <c r="A5843" s="1">
        <v>35462</v>
      </c>
      <c r="B5843" t="s">
        <v>916</v>
      </c>
      <c r="C5843" t="s">
        <v>617</v>
      </c>
      <c r="D5843">
        <v>121</v>
      </c>
      <c r="E5843" t="s">
        <v>618</v>
      </c>
      <c r="F5843" t="s">
        <v>665</v>
      </c>
      <c r="G5843" t="s">
        <v>342</v>
      </c>
      <c r="H5843">
        <v>4</v>
      </c>
      <c r="I5843" t="s">
        <v>46</v>
      </c>
      <c r="J5843" t="s">
        <v>47</v>
      </c>
      <c r="K5843" t="s">
        <v>661</v>
      </c>
      <c r="L5843" t="s">
        <v>575</v>
      </c>
    </row>
    <row r="5844" spans="1:12" x14ac:dyDescent="0.25">
      <c r="A5844" s="1">
        <v>35464</v>
      </c>
      <c r="B5844" t="s">
        <v>1767</v>
      </c>
      <c r="C5844" t="s">
        <v>908</v>
      </c>
      <c r="D5844">
        <v>120</v>
      </c>
      <c r="E5844" t="s">
        <v>1109</v>
      </c>
      <c r="F5844" t="s">
        <v>665</v>
      </c>
      <c r="G5844" t="s">
        <v>342</v>
      </c>
      <c r="H5844">
        <v>4</v>
      </c>
      <c r="I5844" t="s">
        <v>46</v>
      </c>
      <c r="J5844" t="s">
        <v>47</v>
      </c>
      <c r="K5844" t="s">
        <v>661</v>
      </c>
      <c r="L5844" t="s">
        <v>575</v>
      </c>
    </row>
    <row r="5845" spans="1:12" x14ac:dyDescent="0.25">
      <c r="A5845" s="1">
        <v>35465</v>
      </c>
      <c r="B5845" t="s">
        <v>1045</v>
      </c>
      <c r="C5845" t="s">
        <v>739</v>
      </c>
      <c r="D5845">
        <v>81</v>
      </c>
      <c r="E5845" t="s">
        <v>740</v>
      </c>
      <c r="F5845" t="s">
        <v>665</v>
      </c>
      <c r="G5845" t="s">
        <v>342</v>
      </c>
      <c r="H5845">
        <v>4</v>
      </c>
      <c r="I5845" t="s">
        <v>46</v>
      </c>
      <c r="J5845" t="s">
        <v>47</v>
      </c>
      <c r="K5845" t="s">
        <v>661</v>
      </c>
      <c r="L5845" t="s">
        <v>575</v>
      </c>
    </row>
    <row r="5846" spans="1:12" x14ac:dyDescent="0.25">
      <c r="A5846" s="1">
        <v>35466</v>
      </c>
      <c r="B5846" t="s">
        <v>1270</v>
      </c>
      <c r="C5846" t="s">
        <v>703</v>
      </c>
      <c r="D5846">
        <v>282</v>
      </c>
      <c r="E5846" t="s">
        <v>1497</v>
      </c>
      <c r="F5846" t="s">
        <v>1240</v>
      </c>
      <c r="G5846" t="s">
        <v>342</v>
      </c>
      <c r="H5846">
        <v>4</v>
      </c>
      <c r="I5846" t="s">
        <v>46</v>
      </c>
      <c r="J5846" t="s">
        <v>47</v>
      </c>
      <c r="K5846" t="s">
        <v>661</v>
      </c>
      <c r="L5846" t="s">
        <v>575</v>
      </c>
    </row>
    <row r="5847" spans="1:12" x14ac:dyDescent="0.25">
      <c r="A5847" s="1">
        <v>35467</v>
      </c>
      <c r="B5847" t="s">
        <v>666</v>
      </c>
      <c r="C5847" t="s">
        <v>572</v>
      </c>
      <c r="D5847">
        <v>700</v>
      </c>
      <c r="E5847" t="s">
        <v>596</v>
      </c>
      <c r="F5847" t="s">
        <v>667</v>
      </c>
      <c r="G5847" t="s">
        <v>342</v>
      </c>
      <c r="H5847">
        <v>4</v>
      </c>
      <c r="I5847" t="s">
        <v>46</v>
      </c>
      <c r="J5847" t="s">
        <v>47</v>
      </c>
      <c r="K5847" t="s">
        <v>661</v>
      </c>
      <c r="L5847" t="s">
        <v>575</v>
      </c>
    </row>
    <row r="5848" spans="1:12" x14ac:dyDescent="0.25">
      <c r="A5848" s="1">
        <v>35468</v>
      </c>
      <c r="B5848" t="s">
        <v>3517</v>
      </c>
      <c r="C5848" t="s">
        <v>611</v>
      </c>
      <c r="D5848">
        <v>957</v>
      </c>
      <c r="E5848" t="s">
        <v>1702</v>
      </c>
      <c r="F5848" t="s">
        <v>146</v>
      </c>
      <c r="G5848" t="s">
        <v>342</v>
      </c>
      <c r="H5848">
        <v>4</v>
      </c>
      <c r="I5848" t="s">
        <v>46</v>
      </c>
      <c r="J5848" t="s">
        <v>47</v>
      </c>
      <c r="K5848" t="s">
        <v>661</v>
      </c>
      <c r="L5848" t="s">
        <v>575</v>
      </c>
    </row>
    <row r="5849" spans="1:12" x14ac:dyDescent="0.25">
      <c r="A5849" s="1">
        <v>35469</v>
      </c>
      <c r="B5849" t="s">
        <v>735</v>
      </c>
      <c r="C5849" t="s">
        <v>591</v>
      </c>
      <c r="D5849">
        <v>225</v>
      </c>
      <c r="E5849" t="s">
        <v>592</v>
      </c>
      <c r="F5849" t="s">
        <v>665</v>
      </c>
      <c r="G5849" t="s">
        <v>342</v>
      </c>
      <c r="H5849">
        <v>4</v>
      </c>
      <c r="I5849" t="s">
        <v>46</v>
      </c>
      <c r="J5849" t="s">
        <v>47</v>
      </c>
      <c r="K5849" t="s">
        <v>661</v>
      </c>
      <c r="L5849" t="s">
        <v>575</v>
      </c>
    </row>
    <row r="5850" spans="1:12" x14ac:dyDescent="0.25">
      <c r="A5850" s="1">
        <v>35470</v>
      </c>
      <c r="B5850" t="s">
        <v>1011</v>
      </c>
      <c r="C5850" t="s">
        <v>586</v>
      </c>
      <c r="D5850">
        <v>107</v>
      </c>
      <c r="E5850" t="s">
        <v>587</v>
      </c>
      <c r="F5850" t="s">
        <v>776</v>
      </c>
      <c r="G5850" t="s">
        <v>342</v>
      </c>
      <c r="H5850">
        <v>4</v>
      </c>
      <c r="I5850" t="s">
        <v>46</v>
      </c>
      <c r="J5850" t="s">
        <v>47</v>
      </c>
      <c r="K5850" t="s">
        <v>661</v>
      </c>
      <c r="L5850" t="s">
        <v>575</v>
      </c>
    </row>
    <row r="5851" spans="1:12" x14ac:dyDescent="0.25">
      <c r="A5851" s="1">
        <v>35471</v>
      </c>
      <c r="B5851" t="s">
        <v>673</v>
      </c>
      <c r="C5851" t="s">
        <v>703</v>
      </c>
      <c r="D5851">
        <v>196</v>
      </c>
      <c r="E5851" t="s">
        <v>2267</v>
      </c>
      <c r="F5851" t="s">
        <v>665</v>
      </c>
      <c r="G5851" t="s">
        <v>342</v>
      </c>
      <c r="H5851">
        <v>4</v>
      </c>
      <c r="I5851" t="s">
        <v>46</v>
      </c>
      <c r="J5851" t="s">
        <v>47</v>
      </c>
      <c r="K5851" t="s">
        <v>661</v>
      </c>
      <c r="L5851" t="s">
        <v>575</v>
      </c>
    </row>
    <row r="5852" spans="1:12" x14ac:dyDescent="0.25">
      <c r="A5852" s="1">
        <v>35472</v>
      </c>
      <c r="B5852" t="s">
        <v>2426</v>
      </c>
      <c r="C5852" t="s">
        <v>891</v>
      </c>
      <c r="D5852">
        <v>44</v>
      </c>
      <c r="E5852" t="s">
        <v>892</v>
      </c>
      <c r="F5852" t="s">
        <v>498</v>
      </c>
      <c r="G5852" t="s">
        <v>342</v>
      </c>
      <c r="H5852">
        <v>4</v>
      </c>
      <c r="I5852" t="s">
        <v>46</v>
      </c>
      <c r="J5852" t="s">
        <v>47</v>
      </c>
      <c r="K5852" t="s">
        <v>661</v>
      </c>
      <c r="L5852" t="s">
        <v>575</v>
      </c>
    </row>
    <row r="5853" spans="1:12" x14ac:dyDescent="0.25">
      <c r="A5853" s="1">
        <v>35473</v>
      </c>
      <c r="B5853" t="s">
        <v>662</v>
      </c>
      <c r="C5853" t="s">
        <v>774</v>
      </c>
      <c r="D5853">
        <v>164</v>
      </c>
      <c r="E5853" t="s">
        <v>1015</v>
      </c>
      <c r="F5853" t="s">
        <v>665</v>
      </c>
      <c r="G5853" t="s">
        <v>342</v>
      </c>
      <c r="H5853">
        <v>4</v>
      </c>
      <c r="I5853" t="s">
        <v>46</v>
      </c>
      <c r="J5853" t="s">
        <v>47</v>
      </c>
      <c r="K5853" t="s">
        <v>661</v>
      </c>
      <c r="L5853" t="s">
        <v>575</v>
      </c>
    </row>
    <row r="5854" spans="1:12" x14ac:dyDescent="0.25">
      <c r="A5854" s="1">
        <v>35474</v>
      </c>
      <c r="B5854" t="s">
        <v>2427</v>
      </c>
      <c r="C5854" t="s">
        <v>781</v>
      </c>
      <c r="D5854">
        <v>450</v>
      </c>
      <c r="E5854" t="s">
        <v>2098</v>
      </c>
      <c r="F5854" t="s">
        <v>419</v>
      </c>
      <c r="G5854" t="s">
        <v>342</v>
      </c>
      <c r="H5854">
        <v>4</v>
      </c>
      <c r="I5854" t="s">
        <v>46</v>
      </c>
      <c r="J5854" t="s">
        <v>47</v>
      </c>
      <c r="K5854" t="s">
        <v>661</v>
      </c>
      <c r="L5854" t="s">
        <v>575</v>
      </c>
    </row>
    <row r="5855" spans="1:12" x14ac:dyDescent="0.25">
      <c r="A5855" s="1">
        <v>35475</v>
      </c>
      <c r="B5855" t="s">
        <v>842</v>
      </c>
      <c r="C5855" t="s">
        <v>908</v>
      </c>
      <c r="D5855">
        <v>248</v>
      </c>
      <c r="E5855" t="s">
        <v>1391</v>
      </c>
      <c r="F5855" t="s">
        <v>665</v>
      </c>
      <c r="G5855" t="s">
        <v>342</v>
      </c>
      <c r="H5855">
        <v>4</v>
      </c>
      <c r="I5855" t="s">
        <v>46</v>
      </c>
      <c r="J5855" t="s">
        <v>47</v>
      </c>
      <c r="K5855" t="s">
        <v>661</v>
      </c>
      <c r="L5855" t="s">
        <v>575</v>
      </c>
    </row>
    <row r="5856" spans="1:12" x14ac:dyDescent="0.25">
      <c r="A5856" s="1">
        <v>35478</v>
      </c>
      <c r="B5856" t="s">
        <v>842</v>
      </c>
      <c r="C5856" t="s">
        <v>781</v>
      </c>
      <c r="D5856">
        <v>115</v>
      </c>
      <c r="E5856" t="s">
        <v>1068</v>
      </c>
      <c r="F5856" t="s">
        <v>665</v>
      </c>
      <c r="G5856" t="s">
        <v>342</v>
      </c>
      <c r="H5856">
        <v>4</v>
      </c>
      <c r="I5856" t="s">
        <v>46</v>
      </c>
      <c r="J5856" t="s">
        <v>47</v>
      </c>
      <c r="K5856" t="s">
        <v>661</v>
      </c>
      <c r="L5856" t="s">
        <v>575</v>
      </c>
    </row>
    <row r="5857" spans="1:12" x14ac:dyDescent="0.25">
      <c r="A5857" s="1">
        <v>35479</v>
      </c>
      <c r="B5857" t="s">
        <v>662</v>
      </c>
      <c r="C5857" t="s">
        <v>663</v>
      </c>
      <c r="D5857">
        <v>302</v>
      </c>
      <c r="E5857" t="s">
        <v>942</v>
      </c>
      <c r="F5857" t="s">
        <v>665</v>
      </c>
      <c r="G5857" t="s">
        <v>342</v>
      </c>
      <c r="H5857">
        <v>4</v>
      </c>
      <c r="I5857" t="s">
        <v>46</v>
      </c>
      <c r="J5857" t="s">
        <v>47</v>
      </c>
      <c r="K5857" t="s">
        <v>661</v>
      </c>
      <c r="L5857" t="s">
        <v>575</v>
      </c>
    </row>
    <row r="5858" spans="1:12" x14ac:dyDescent="0.25">
      <c r="A5858" s="1">
        <v>35480</v>
      </c>
      <c r="B5858" t="s">
        <v>1033</v>
      </c>
      <c r="C5858" t="s">
        <v>611</v>
      </c>
      <c r="D5858">
        <v>813</v>
      </c>
      <c r="E5858" t="s">
        <v>928</v>
      </c>
      <c r="F5858" t="s">
        <v>665</v>
      </c>
      <c r="G5858" t="s">
        <v>342</v>
      </c>
      <c r="H5858">
        <v>4</v>
      </c>
      <c r="I5858" t="s">
        <v>46</v>
      </c>
      <c r="J5858" t="s">
        <v>47</v>
      </c>
      <c r="K5858" t="s">
        <v>661</v>
      </c>
      <c r="L5858" t="s">
        <v>575</v>
      </c>
    </row>
    <row r="5859" spans="1:12" x14ac:dyDescent="0.25">
      <c r="A5859" s="1">
        <v>35481</v>
      </c>
      <c r="B5859" t="s">
        <v>666</v>
      </c>
      <c r="C5859" t="s">
        <v>1000</v>
      </c>
      <c r="D5859">
        <v>208</v>
      </c>
      <c r="E5859" t="s">
        <v>1192</v>
      </c>
      <c r="F5859" t="s">
        <v>667</v>
      </c>
      <c r="G5859" t="s">
        <v>342</v>
      </c>
      <c r="H5859">
        <v>4</v>
      </c>
      <c r="I5859" t="s">
        <v>46</v>
      </c>
      <c r="J5859" t="s">
        <v>47</v>
      </c>
      <c r="K5859" t="s">
        <v>661</v>
      </c>
      <c r="L5859" t="s">
        <v>575</v>
      </c>
    </row>
    <row r="5860" spans="1:12" x14ac:dyDescent="0.25">
      <c r="A5860" s="1">
        <v>35482</v>
      </c>
      <c r="B5860" t="s">
        <v>666</v>
      </c>
      <c r="C5860" t="s">
        <v>685</v>
      </c>
      <c r="D5860">
        <v>517</v>
      </c>
      <c r="E5860" t="s">
        <v>1312</v>
      </c>
      <c r="F5860" t="s">
        <v>667</v>
      </c>
      <c r="G5860" t="s">
        <v>342</v>
      </c>
      <c r="H5860">
        <v>4</v>
      </c>
      <c r="I5860" t="s">
        <v>46</v>
      </c>
      <c r="J5860" t="s">
        <v>47</v>
      </c>
      <c r="K5860" t="s">
        <v>661</v>
      </c>
      <c r="L5860" t="s">
        <v>575</v>
      </c>
    </row>
    <row r="5861" spans="1:12" x14ac:dyDescent="0.25">
      <c r="A5861" s="1">
        <v>35483</v>
      </c>
      <c r="B5861" t="s">
        <v>796</v>
      </c>
      <c r="C5861" t="s">
        <v>622</v>
      </c>
      <c r="D5861">
        <v>338</v>
      </c>
      <c r="E5861" t="s">
        <v>1050</v>
      </c>
      <c r="F5861" t="s">
        <v>693</v>
      </c>
      <c r="G5861" t="s">
        <v>342</v>
      </c>
      <c r="H5861">
        <v>4</v>
      </c>
      <c r="I5861" t="s">
        <v>46</v>
      </c>
      <c r="J5861" t="s">
        <v>47</v>
      </c>
      <c r="K5861" t="s">
        <v>661</v>
      </c>
      <c r="L5861" t="s">
        <v>575</v>
      </c>
    </row>
    <row r="5862" spans="1:12" x14ac:dyDescent="0.25">
      <c r="A5862" s="1">
        <v>35484</v>
      </c>
      <c r="B5862" t="s">
        <v>946</v>
      </c>
      <c r="C5862" t="s">
        <v>1034</v>
      </c>
      <c r="D5862">
        <v>49</v>
      </c>
      <c r="E5862" t="s">
        <v>1035</v>
      </c>
      <c r="F5862" t="s">
        <v>665</v>
      </c>
      <c r="G5862" t="s">
        <v>342</v>
      </c>
      <c r="H5862">
        <v>4</v>
      </c>
      <c r="I5862" t="s">
        <v>46</v>
      </c>
      <c r="J5862" t="s">
        <v>47</v>
      </c>
      <c r="K5862" t="s">
        <v>661</v>
      </c>
      <c r="L5862" t="s">
        <v>575</v>
      </c>
    </row>
    <row r="5863" spans="1:12" x14ac:dyDescent="0.25">
      <c r="A5863" s="1">
        <v>35485</v>
      </c>
      <c r="B5863" t="s">
        <v>821</v>
      </c>
      <c r="C5863" t="s">
        <v>822</v>
      </c>
      <c r="D5863">
        <v>113</v>
      </c>
      <c r="E5863" t="s">
        <v>823</v>
      </c>
      <c r="F5863" t="s">
        <v>693</v>
      </c>
      <c r="G5863" t="s">
        <v>342</v>
      </c>
      <c r="H5863">
        <v>4</v>
      </c>
      <c r="I5863" t="s">
        <v>46</v>
      </c>
      <c r="J5863" t="s">
        <v>47</v>
      </c>
      <c r="K5863" t="s">
        <v>661</v>
      </c>
      <c r="L5863" t="s">
        <v>575</v>
      </c>
    </row>
    <row r="5864" spans="1:12" x14ac:dyDescent="0.25">
      <c r="A5864" s="1">
        <v>35486</v>
      </c>
      <c r="B5864" t="s">
        <v>1135</v>
      </c>
      <c r="C5864" t="s">
        <v>747</v>
      </c>
      <c r="D5864">
        <v>135</v>
      </c>
      <c r="E5864" t="s">
        <v>748</v>
      </c>
      <c r="F5864" t="s">
        <v>665</v>
      </c>
      <c r="G5864" t="s">
        <v>342</v>
      </c>
      <c r="H5864">
        <v>4</v>
      </c>
      <c r="I5864" t="s">
        <v>46</v>
      </c>
      <c r="J5864" t="s">
        <v>47</v>
      </c>
      <c r="K5864" t="s">
        <v>661</v>
      </c>
      <c r="L5864" t="s">
        <v>575</v>
      </c>
    </row>
    <row r="5865" spans="1:12" x14ac:dyDescent="0.25">
      <c r="A5865" s="1">
        <v>35487</v>
      </c>
      <c r="B5865" t="s">
        <v>1002</v>
      </c>
      <c r="C5865" t="s">
        <v>956</v>
      </c>
      <c r="D5865">
        <v>78</v>
      </c>
      <c r="E5865" t="s">
        <v>957</v>
      </c>
      <c r="F5865" t="s">
        <v>665</v>
      </c>
      <c r="G5865" t="s">
        <v>342</v>
      </c>
      <c r="H5865">
        <v>4</v>
      </c>
      <c r="I5865" t="s">
        <v>46</v>
      </c>
      <c r="J5865" t="s">
        <v>47</v>
      </c>
      <c r="K5865" t="s">
        <v>661</v>
      </c>
      <c r="L5865" t="s">
        <v>575</v>
      </c>
    </row>
    <row r="5866" spans="1:12" x14ac:dyDescent="0.25">
      <c r="A5866" s="1">
        <v>35488</v>
      </c>
      <c r="B5866" t="s">
        <v>1077</v>
      </c>
      <c r="C5866" t="s">
        <v>889</v>
      </c>
      <c r="D5866">
        <v>63</v>
      </c>
      <c r="E5866" t="s">
        <v>890</v>
      </c>
      <c r="F5866" t="s">
        <v>753</v>
      </c>
      <c r="G5866" t="s">
        <v>342</v>
      </c>
      <c r="H5866">
        <v>4</v>
      </c>
      <c r="I5866" t="s">
        <v>46</v>
      </c>
      <c r="J5866" t="s">
        <v>47</v>
      </c>
      <c r="K5866" t="s">
        <v>661</v>
      </c>
      <c r="L5866" t="s">
        <v>575</v>
      </c>
    </row>
    <row r="5867" spans="1:12" x14ac:dyDescent="0.25">
      <c r="A5867" s="1">
        <v>35489</v>
      </c>
      <c r="B5867" t="s">
        <v>1011</v>
      </c>
      <c r="C5867" t="s">
        <v>743</v>
      </c>
      <c r="D5867">
        <v>59</v>
      </c>
      <c r="E5867" t="s">
        <v>744</v>
      </c>
      <c r="F5867" t="s">
        <v>776</v>
      </c>
      <c r="G5867" t="s">
        <v>342</v>
      </c>
      <c r="H5867">
        <v>4</v>
      </c>
      <c r="I5867" t="s">
        <v>46</v>
      </c>
      <c r="J5867" t="s">
        <v>47</v>
      </c>
      <c r="K5867" t="s">
        <v>661</v>
      </c>
      <c r="L5867" t="s">
        <v>575</v>
      </c>
    </row>
    <row r="5868" spans="1:12" x14ac:dyDescent="0.25">
      <c r="A5868" s="1">
        <v>35490</v>
      </c>
      <c r="B5868" t="s">
        <v>2428</v>
      </c>
      <c r="C5868" t="s">
        <v>760</v>
      </c>
      <c r="D5868">
        <v>51</v>
      </c>
      <c r="E5868" t="s">
        <v>761</v>
      </c>
      <c r="F5868" t="s">
        <v>146</v>
      </c>
      <c r="G5868" t="s">
        <v>342</v>
      </c>
      <c r="H5868">
        <v>4</v>
      </c>
      <c r="I5868" t="s">
        <v>46</v>
      </c>
      <c r="J5868" t="s">
        <v>47</v>
      </c>
      <c r="K5868" t="s">
        <v>661</v>
      </c>
      <c r="L5868" t="s">
        <v>575</v>
      </c>
    </row>
    <row r="5869" spans="1:12" x14ac:dyDescent="0.25">
      <c r="A5869" s="1">
        <v>35491</v>
      </c>
      <c r="B5869" t="s">
        <v>702</v>
      </c>
      <c r="C5869" t="s">
        <v>843</v>
      </c>
      <c r="D5869">
        <v>26</v>
      </c>
      <c r="E5869" t="s">
        <v>844</v>
      </c>
      <c r="F5869" t="s">
        <v>665</v>
      </c>
      <c r="G5869" t="s">
        <v>342</v>
      </c>
      <c r="H5869">
        <v>4</v>
      </c>
      <c r="I5869" t="s">
        <v>46</v>
      </c>
      <c r="J5869" t="s">
        <v>47</v>
      </c>
      <c r="K5869" t="s">
        <v>661</v>
      </c>
      <c r="L5869" t="s">
        <v>575</v>
      </c>
    </row>
    <row r="5870" spans="1:12" x14ac:dyDescent="0.25">
      <c r="A5870" s="1">
        <v>35492</v>
      </c>
      <c r="B5870" t="s">
        <v>809</v>
      </c>
      <c r="C5870" t="s">
        <v>881</v>
      </c>
      <c r="D5870">
        <v>190</v>
      </c>
      <c r="E5870" t="s">
        <v>882</v>
      </c>
      <c r="F5870" t="s">
        <v>665</v>
      </c>
      <c r="G5870" t="s">
        <v>342</v>
      </c>
      <c r="H5870">
        <v>4</v>
      </c>
      <c r="I5870" t="s">
        <v>46</v>
      </c>
      <c r="J5870" t="s">
        <v>47</v>
      </c>
      <c r="K5870" t="s">
        <v>661</v>
      </c>
      <c r="L5870" t="s">
        <v>575</v>
      </c>
    </row>
    <row r="5871" spans="1:12" x14ac:dyDescent="0.25">
      <c r="A5871" s="1">
        <v>35493</v>
      </c>
      <c r="B5871" t="s">
        <v>284</v>
      </c>
      <c r="C5871" t="s">
        <v>805</v>
      </c>
      <c r="D5871">
        <v>88</v>
      </c>
      <c r="E5871" t="s">
        <v>806</v>
      </c>
      <c r="F5871" t="s">
        <v>283</v>
      </c>
      <c r="G5871" t="s">
        <v>342</v>
      </c>
      <c r="H5871">
        <v>4</v>
      </c>
      <c r="I5871" t="s">
        <v>46</v>
      </c>
      <c r="J5871" t="s">
        <v>47</v>
      </c>
      <c r="K5871" t="s">
        <v>661</v>
      </c>
      <c r="L5871" t="s">
        <v>575</v>
      </c>
    </row>
    <row r="5872" spans="1:12" x14ac:dyDescent="0.25">
      <c r="A5872" s="1">
        <v>35495</v>
      </c>
      <c r="B5872" t="s">
        <v>3518</v>
      </c>
      <c r="C5872" t="s">
        <v>984</v>
      </c>
      <c r="D5872">
        <v>692</v>
      </c>
      <c r="E5872" t="s">
        <v>1803</v>
      </c>
      <c r="F5872" t="s">
        <v>146</v>
      </c>
      <c r="G5872" t="s">
        <v>342</v>
      </c>
      <c r="H5872">
        <v>4</v>
      </c>
      <c r="I5872" t="s">
        <v>46</v>
      </c>
      <c r="J5872" t="s">
        <v>47</v>
      </c>
      <c r="K5872" t="s">
        <v>661</v>
      </c>
      <c r="L5872" t="s">
        <v>575</v>
      </c>
    </row>
    <row r="5873" spans="1:12" x14ac:dyDescent="0.25">
      <c r="A5873" s="1">
        <v>35496</v>
      </c>
      <c r="B5873" t="s">
        <v>757</v>
      </c>
      <c r="C5873" t="s">
        <v>719</v>
      </c>
      <c r="D5873">
        <v>140</v>
      </c>
      <c r="E5873" t="s">
        <v>778</v>
      </c>
      <c r="F5873" t="s">
        <v>109</v>
      </c>
      <c r="G5873" t="s">
        <v>342</v>
      </c>
      <c r="H5873">
        <v>4</v>
      </c>
      <c r="I5873" t="s">
        <v>46</v>
      </c>
      <c r="J5873" t="s">
        <v>47</v>
      </c>
      <c r="K5873" t="s">
        <v>661</v>
      </c>
      <c r="L5873" t="s">
        <v>575</v>
      </c>
    </row>
    <row r="5874" spans="1:12" x14ac:dyDescent="0.25">
      <c r="A5874" s="1">
        <v>35497</v>
      </c>
      <c r="B5874" t="s">
        <v>673</v>
      </c>
      <c r="C5874" t="s">
        <v>750</v>
      </c>
      <c r="D5874">
        <v>349</v>
      </c>
      <c r="E5874" t="s">
        <v>1206</v>
      </c>
      <c r="F5874" t="s">
        <v>665</v>
      </c>
      <c r="G5874" t="s">
        <v>342</v>
      </c>
      <c r="H5874">
        <v>4</v>
      </c>
      <c r="I5874" t="s">
        <v>46</v>
      </c>
      <c r="J5874" t="s">
        <v>47</v>
      </c>
      <c r="K5874" t="s">
        <v>661</v>
      </c>
      <c r="L5874" t="s">
        <v>575</v>
      </c>
    </row>
    <row r="5875" spans="1:12" x14ac:dyDescent="0.25">
      <c r="A5875" s="1">
        <v>35498</v>
      </c>
      <c r="B5875" t="s">
        <v>666</v>
      </c>
      <c r="C5875" t="s">
        <v>747</v>
      </c>
      <c r="D5875">
        <v>131</v>
      </c>
      <c r="E5875" t="s">
        <v>748</v>
      </c>
      <c r="F5875" t="s">
        <v>667</v>
      </c>
      <c r="G5875" t="s">
        <v>342</v>
      </c>
      <c r="H5875">
        <v>4</v>
      </c>
      <c r="I5875" t="s">
        <v>46</v>
      </c>
      <c r="J5875" t="s">
        <v>47</v>
      </c>
      <c r="K5875" t="s">
        <v>661</v>
      </c>
      <c r="L5875" t="s">
        <v>575</v>
      </c>
    </row>
    <row r="5876" spans="1:12" x14ac:dyDescent="0.25">
      <c r="A5876" s="1">
        <v>35500</v>
      </c>
      <c r="B5876" t="s">
        <v>666</v>
      </c>
      <c r="C5876" t="s">
        <v>572</v>
      </c>
      <c r="D5876">
        <v>848</v>
      </c>
      <c r="E5876" t="s">
        <v>635</v>
      </c>
      <c r="F5876" t="s">
        <v>667</v>
      </c>
      <c r="G5876" t="s">
        <v>342</v>
      </c>
      <c r="H5876">
        <v>4</v>
      </c>
      <c r="I5876" t="s">
        <v>46</v>
      </c>
      <c r="J5876" t="s">
        <v>47</v>
      </c>
      <c r="K5876" t="s">
        <v>661</v>
      </c>
      <c r="L5876" t="s">
        <v>575</v>
      </c>
    </row>
    <row r="5877" spans="1:12" x14ac:dyDescent="0.25">
      <c r="A5877" s="1">
        <v>35501</v>
      </c>
      <c r="B5877" t="s">
        <v>2429</v>
      </c>
      <c r="C5877" t="s">
        <v>2430</v>
      </c>
      <c r="D5877">
        <v>54</v>
      </c>
      <c r="E5877" t="s">
        <v>2431</v>
      </c>
      <c r="F5877" t="s">
        <v>412</v>
      </c>
      <c r="G5877" t="s">
        <v>342</v>
      </c>
      <c r="H5877">
        <v>4</v>
      </c>
      <c r="I5877" t="s">
        <v>46</v>
      </c>
      <c r="J5877" t="s">
        <v>47</v>
      </c>
      <c r="K5877" t="s">
        <v>661</v>
      </c>
      <c r="L5877" t="s">
        <v>575</v>
      </c>
    </row>
    <row r="5878" spans="1:12" x14ac:dyDescent="0.25">
      <c r="A5878" s="1">
        <v>35502</v>
      </c>
      <c r="B5878" t="s">
        <v>702</v>
      </c>
      <c r="C5878" t="s">
        <v>1111</v>
      </c>
      <c r="D5878">
        <v>99</v>
      </c>
      <c r="E5878" t="s">
        <v>2272</v>
      </c>
      <c r="F5878" t="s">
        <v>665</v>
      </c>
      <c r="G5878" t="s">
        <v>342</v>
      </c>
      <c r="H5878">
        <v>4</v>
      </c>
      <c r="I5878" t="s">
        <v>46</v>
      </c>
      <c r="J5878" t="s">
        <v>47</v>
      </c>
      <c r="K5878" t="s">
        <v>661</v>
      </c>
      <c r="L5878" t="s">
        <v>575</v>
      </c>
    </row>
    <row r="5879" spans="1:12" x14ac:dyDescent="0.25">
      <c r="A5879" s="1">
        <v>35503</v>
      </c>
      <c r="B5879" t="s">
        <v>177</v>
      </c>
      <c r="C5879" t="s">
        <v>956</v>
      </c>
      <c r="D5879">
        <v>140</v>
      </c>
      <c r="E5879" t="s">
        <v>1148</v>
      </c>
      <c r="F5879" t="s">
        <v>146</v>
      </c>
      <c r="G5879" t="s">
        <v>342</v>
      </c>
      <c r="H5879">
        <v>4</v>
      </c>
      <c r="I5879" t="s">
        <v>46</v>
      </c>
      <c r="J5879" t="s">
        <v>47</v>
      </c>
      <c r="K5879" t="s">
        <v>661</v>
      </c>
      <c r="L5879" t="s">
        <v>575</v>
      </c>
    </row>
    <row r="5880" spans="1:12" x14ac:dyDescent="0.25">
      <c r="A5880" s="1">
        <v>35504</v>
      </c>
      <c r="B5880" t="s">
        <v>2432</v>
      </c>
      <c r="C5880" t="s">
        <v>1041</v>
      </c>
      <c r="D5880">
        <v>112</v>
      </c>
      <c r="E5880" t="s">
        <v>1090</v>
      </c>
      <c r="F5880" t="s">
        <v>133</v>
      </c>
      <c r="G5880" t="s">
        <v>342</v>
      </c>
      <c r="H5880">
        <v>4</v>
      </c>
      <c r="I5880" t="s">
        <v>46</v>
      </c>
      <c r="J5880" t="s">
        <v>47</v>
      </c>
      <c r="K5880" t="s">
        <v>661</v>
      </c>
      <c r="L5880" t="s">
        <v>575</v>
      </c>
    </row>
    <row r="5881" spans="1:12" x14ac:dyDescent="0.25">
      <c r="A5881" s="1">
        <v>35505</v>
      </c>
      <c r="B5881" t="s">
        <v>673</v>
      </c>
      <c r="C5881" t="s">
        <v>642</v>
      </c>
      <c r="D5881">
        <v>256</v>
      </c>
      <c r="E5881" t="s">
        <v>2433</v>
      </c>
      <c r="F5881" t="s">
        <v>665</v>
      </c>
      <c r="G5881" t="s">
        <v>342</v>
      </c>
      <c r="H5881">
        <v>4</v>
      </c>
      <c r="I5881" t="s">
        <v>46</v>
      </c>
      <c r="J5881" t="s">
        <v>47</v>
      </c>
      <c r="K5881" t="s">
        <v>661</v>
      </c>
      <c r="L5881" t="s">
        <v>575</v>
      </c>
    </row>
    <row r="5882" spans="1:12" x14ac:dyDescent="0.25">
      <c r="A5882" s="1">
        <v>35507</v>
      </c>
      <c r="B5882" t="s">
        <v>666</v>
      </c>
      <c r="C5882" t="s">
        <v>815</v>
      </c>
      <c r="D5882">
        <v>158</v>
      </c>
      <c r="E5882" t="s">
        <v>1055</v>
      </c>
      <c r="F5882" t="s">
        <v>667</v>
      </c>
      <c r="G5882" t="s">
        <v>342</v>
      </c>
      <c r="H5882">
        <v>4</v>
      </c>
      <c r="I5882" t="s">
        <v>46</v>
      </c>
      <c r="J5882" t="s">
        <v>47</v>
      </c>
      <c r="K5882" t="s">
        <v>661</v>
      </c>
      <c r="L5882" t="s">
        <v>575</v>
      </c>
    </row>
    <row r="5883" spans="1:12" x14ac:dyDescent="0.25">
      <c r="A5883" s="1">
        <v>35508</v>
      </c>
      <c r="B5883" t="s">
        <v>208</v>
      </c>
      <c r="C5883" t="s">
        <v>956</v>
      </c>
      <c r="D5883">
        <v>43</v>
      </c>
      <c r="E5883" t="s">
        <v>957</v>
      </c>
      <c r="F5883" t="s">
        <v>207</v>
      </c>
      <c r="G5883" t="s">
        <v>342</v>
      </c>
      <c r="H5883">
        <v>4</v>
      </c>
      <c r="I5883" t="s">
        <v>46</v>
      </c>
      <c r="J5883" t="s">
        <v>47</v>
      </c>
      <c r="K5883" t="s">
        <v>661</v>
      </c>
      <c r="L5883" t="s">
        <v>575</v>
      </c>
    </row>
    <row r="5884" spans="1:12" x14ac:dyDescent="0.25">
      <c r="A5884" s="1">
        <v>35510</v>
      </c>
      <c r="B5884" t="s">
        <v>1047</v>
      </c>
      <c r="C5884" t="s">
        <v>637</v>
      </c>
      <c r="D5884">
        <v>178</v>
      </c>
      <c r="E5884" t="s">
        <v>638</v>
      </c>
      <c r="F5884" t="s">
        <v>498</v>
      </c>
      <c r="G5884" t="s">
        <v>342</v>
      </c>
      <c r="H5884">
        <v>4</v>
      </c>
      <c r="I5884" t="s">
        <v>46</v>
      </c>
      <c r="J5884" t="s">
        <v>47</v>
      </c>
      <c r="K5884" t="s">
        <v>661</v>
      </c>
      <c r="L5884" t="s">
        <v>575</v>
      </c>
    </row>
    <row r="5885" spans="1:12" x14ac:dyDescent="0.25">
      <c r="A5885" s="1">
        <v>35511</v>
      </c>
      <c r="B5885" t="s">
        <v>267</v>
      </c>
      <c r="C5885" t="s">
        <v>730</v>
      </c>
      <c r="D5885">
        <v>670</v>
      </c>
      <c r="E5885" t="s">
        <v>731</v>
      </c>
      <c r="F5885" t="s">
        <v>223</v>
      </c>
      <c r="G5885" t="s">
        <v>342</v>
      </c>
      <c r="H5885">
        <v>4</v>
      </c>
      <c r="I5885" t="s">
        <v>46</v>
      </c>
      <c r="J5885" t="s">
        <v>47</v>
      </c>
      <c r="K5885" t="s">
        <v>661</v>
      </c>
      <c r="L5885" t="s">
        <v>575</v>
      </c>
    </row>
    <row r="5886" spans="1:12" x14ac:dyDescent="0.25">
      <c r="A5886" s="1">
        <v>35512</v>
      </c>
      <c r="B5886" t="s">
        <v>2308</v>
      </c>
      <c r="C5886" t="s">
        <v>758</v>
      </c>
      <c r="D5886">
        <v>449</v>
      </c>
      <c r="E5886" t="s">
        <v>1185</v>
      </c>
      <c r="F5886" t="s">
        <v>672</v>
      </c>
      <c r="G5886" t="s">
        <v>342</v>
      </c>
      <c r="H5886">
        <v>4</v>
      </c>
      <c r="I5886" t="s">
        <v>46</v>
      </c>
      <c r="J5886" t="s">
        <v>47</v>
      </c>
      <c r="K5886" t="s">
        <v>661</v>
      </c>
      <c r="L5886" t="s">
        <v>575</v>
      </c>
    </row>
    <row r="5887" spans="1:12" x14ac:dyDescent="0.25">
      <c r="A5887" s="1">
        <v>35515</v>
      </c>
      <c r="B5887" t="s">
        <v>690</v>
      </c>
      <c r="C5887" t="s">
        <v>953</v>
      </c>
      <c r="D5887">
        <v>50</v>
      </c>
      <c r="E5887" t="s">
        <v>1120</v>
      </c>
      <c r="F5887" t="s">
        <v>693</v>
      </c>
      <c r="G5887" t="s">
        <v>342</v>
      </c>
      <c r="H5887">
        <v>4</v>
      </c>
      <c r="I5887" t="s">
        <v>46</v>
      </c>
      <c r="J5887" t="s">
        <v>47</v>
      </c>
      <c r="K5887" t="s">
        <v>661</v>
      </c>
      <c r="L5887" t="s">
        <v>575</v>
      </c>
    </row>
    <row r="5888" spans="1:12" x14ac:dyDescent="0.25">
      <c r="A5888" s="1">
        <v>35517</v>
      </c>
      <c r="B5888" t="s">
        <v>666</v>
      </c>
      <c r="C5888" t="s">
        <v>572</v>
      </c>
      <c r="D5888">
        <v>1061</v>
      </c>
      <c r="E5888" t="s">
        <v>576</v>
      </c>
      <c r="F5888" t="s">
        <v>667</v>
      </c>
      <c r="G5888" t="s">
        <v>342</v>
      </c>
      <c r="H5888">
        <v>4</v>
      </c>
      <c r="I5888" t="s">
        <v>46</v>
      </c>
      <c r="J5888" t="s">
        <v>47</v>
      </c>
      <c r="K5888" t="s">
        <v>661</v>
      </c>
      <c r="L5888" t="s">
        <v>575</v>
      </c>
    </row>
    <row r="5889" spans="1:12" x14ac:dyDescent="0.25">
      <c r="A5889" s="1">
        <v>35519</v>
      </c>
      <c r="B5889" t="s">
        <v>3519</v>
      </c>
      <c r="C5889" t="s">
        <v>815</v>
      </c>
      <c r="D5889">
        <v>352</v>
      </c>
      <c r="E5889" t="s">
        <v>816</v>
      </c>
      <c r="F5889" t="s">
        <v>146</v>
      </c>
      <c r="G5889" t="s">
        <v>342</v>
      </c>
      <c r="H5889">
        <v>4</v>
      </c>
      <c r="I5889" t="s">
        <v>46</v>
      </c>
      <c r="J5889" t="s">
        <v>47</v>
      </c>
      <c r="K5889" t="s">
        <v>661</v>
      </c>
      <c r="L5889" t="s">
        <v>575</v>
      </c>
    </row>
    <row r="5890" spans="1:12" x14ac:dyDescent="0.25">
      <c r="A5890" s="1">
        <v>35521</v>
      </c>
      <c r="B5890" t="s">
        <v>666</v>
      </c>
      <c r="C5890" t="s">
        <v>663</v>
      </c>
      <c r="D5890">
        <v>194</v>
      </c>
      <c r="E5890" t="s">
        <v>664</v>
      </c>
      <c r="F5890" t="s">
        <v>667</v>
      </c>
      <c r="G5890" t="s">
        <v>342</v>
      </c>
      <c r="H5890">
        <v>4</v>
      </c>
      <c r="I5890" t="s">
        <v>46</v>
      </c>
      <c r="J5890" t="s">
        <v>47</v>
      </c>
      <c r="K5890" t="s">
        <v>661</v>
      </c>
      <c r="L5890" t="s">
        <v>575</v>
      </c>
    </row>
    <row r="5891" spans="1:12" x14ac:dyDescent="0.25">
      <c r="A5891" s="1">
        <v>35524</v>
      </c>
      <c r="B5891" t="s">
        <v>861</v>
      </c>
      <c r="C5891" t="s">
        <v>862</v>
      </c>
      <c r="D5891">
        <v>92</v>
      </c>
      <c r="E5891" t="s">
        <v>1648</v>
      </c>
      <c r="F5891" t="s">
        <v>665</v>
      </c>
      <c r="G5891" t="s">
        <v>342</v>
      </c>
      <c r="H5891">
        <v>4</v>
      </c>
      <c r="I5891" t="s">
        <v>46</v>
      </c>
      <c r="J5891" t="s">
        <v>47</v>
      </c>
      <c r="K5891" t="s">
        <v>661</v>
      </c>
      <c r="L5891" t="s">
        <v>575</v>
      </c>
    </row>
    <row r="5892" spans="1:12" x14ac:dyDescent="0.25">
      <c r="A5892" s="1">
        <v>35525</v>
      </c>
      <c r="B5892" t="s">
        <v>929</v>
      </c>
      <c r="C5892" t="s">
        <v>785</v>
      </c>
      <c r="D5892">
        <v>304</v>
      </c>
      <c r="E5892" t="s">
        <v>1040</v>
      </c>
      <c r="F5892" t="s">
        <v>665</v>
      </c>
      <c r="G5892" t="s">
        <v>342</v>
      </c>
      <c r="H5892">
        <v>4</v>
      </c>
      <c r="I5892" t="s">
        <v>46</v>
      </c>
      <c r="J5892" t="s">
        <v>47</v>
      </c>
      <c r="K5892" t="s">
        <v>661</v>
      </c>
      <c r="L5892" t="s">
        <v>575</v>
      </c>
    </row>
    <row r="5893" spans="1:12" x14ac:dyDescent="0.25">
      <c r="A5893" s="1">
        <v>35526</v>
      </c>
      <c r="B5893" t="s">
        <v>362</v>
      </c>
      <c r="C5893" t="s">
        <v>626</v>
      </c>
      <c r="D5893">
        <v>121</v>
      </c>
      <c r="E5893" t="s">
        <v>937</v>
      </c>
      <c r="F5893" t="s">
        <v>361</v>
      </c>
      <c r="G5893" t="s">
        <v>342</v>
      </c>
      <c r="H5893">
        <v>4</v>
      </c>
      <c r="I5893" t="s">
        <v>46</v>
      </c>
      <c r="J5893" t="s">
        <v>47</v>
      </c>
      <c r="K5893" t="s">
        <v>661</v>
      </c>
      <c r="L5893" t="s">
        <v>575</v>
      </c>
    </row>
    <row r="5894" spans="1:12" x14ac:dyDescent="0.25">
      <c r="A5894" s="1">
        <v>35527</v>
      </c>
      <c r="B5894" t="s">
        <v>969</v>
      </c>
      <c r="C5894" t="s">
        <v>730</v>
      </c>
      <c r="D5894">
        <v>1160</v>
      </c>
      <c r="E5894" t="s">
        <v>731</v>
      </c>
      <c r="F5894" t="s">
        <v>693</v>
      </c>
      <c r="G5894" t="s">
        <v>342</v>
      </c>
      <c r="H5894">
        <v>4</v>
      </c>
      <c r="I5894" t="s">
        <v>46</v>
      </c>
      <c r="J5894" t="s">
        <v>47</v>
      </c>
      <c r="K5894" t="s">
        <v>661</v>
      </c>
      <c r="L5894" t="s">
        <v>575</v>
      </c>
    </row>
    <row r="5895" spans="1:12" x14ac:dyDescent="0.25">
      <c r="A5895" s="1">
        <v>35528</v>
      </c>
      <c r="B5895" t="s">
        <v>846</v>
      </c>
      <c r="C5895" t="s">
        <v>656</v>
      </c>
      <c r="D5895">
        <v>446</v>
      </c>
      <c r="E5895" t="s">
        <v>1445</v>
      </c>
      <c r="F5895" t="s">
        <v>665</v>
      </c>
      <c r="G5895" t="s">
        <v>342</v>
      </c>
      <c r="H5895">
        <v>4</v>
      </c>
      <c r="I5895" t="s">
        <v>46</v>
      </c>
      <c r="J5895" t="s">
        <v>47</v>
      </c>
      <c r="K5895" t="s">
        <v>661</v>
      </c>
      <c r="L5895" t="s">
        <v>575</v>
      </c>
    </row>
    <row r="5896" spans="1:12" x14ac:dyDescent="0.25">
      <c r="A5896" s="1">
        <v>35529</v>
      </c>
      <c r="B5896" t="s">
        <v>842</v>
      </c>
      <c r="C5896" t="s">
        <v>843</v>
      </c>
      <c r="D5896">
        <v>63</v>
      </c>
      <c r="E5896" t="s">
        <v>844</v>
      </c>
      <c r="F5896" t="s">
        <v>665</v>
      </c>
      <c r="G5896" t="s">
        <v>342</v>
      </c>
      <c r="H5896">
        <v>4</v>
      </c>
      <c r="I5896" t="s">
        <v>46</v>
      </c>
      <c r="J5896" t="s">
        <v>47</v>
      </c>
      <c r="K5896" t="s">
        <v>661</v>
      </c>
      <c r="L5896" t="s">
        <v>575</v>
      </c>
    </row>
    <row r="5897" spans="1:12" x14ac:dyDescent="0.25">
      <c r="A5897" s="1">
        <v>35530</v>
      </c>
      <c r="B5897" t="s">
        <v>673</v>
      </c>
      <c r="C5897" t="s">
        <v>727</v>
      </c>
      <c r="D5897">
        <v>434</v>
      </c>
      <c r="E5897" t="s">
        <v>1106</v>
      </c>
      <c r="F5897" t="s">
        <v>665</v>
      </c>
      <c r="G5897" t="s">
        <v>342</v>
      </c>
      <c r="H5897">
        <v>4</v>
      </c>
      <c r="I5897" t="s">
        <v>46</v>
      </c>
      <c r="J5897" t="s">
        <v>47</v>
      </c>
      <c r="K5897" t="s">
        <v>661</v>
      </c>
      <c r="L5897" t="s">
        <v>575</v>
      </c>
    </row>
    <row r="5898" spans="1:12" x14ac:dyDescent="0.25">
      <c r="A5898" s="1">
        <v>35531</v>
      </c>
      <c r="B5898" t="s">
        <v>846</v>
      </c>
      <c r="C5898" t="s">
        <v>855</v>
      </c>
      <c r="D5898">
        <v>189</v>
      </c>
      <c r="E5898" t="s">
        <v>919</v>
      </c>
      <c r="F5898" t="s">
        <v>665</v>
      </c>
      <c r="G5898" t="s">
        <v>342</v>
      </c>
      <c r="H5898">
        <v>4</v>
      </c>
      <c r="I5898" t="s">
        <v>46</v>
      </c>
      <c r="J5898" t="s">
        <v>47</v>
      </c>
      <c r="K5898" t="s">
        <v>661</v>
      </c>
      <c r="L5898" t="s">
        <v>575</v>
      </c>
    </row>
    <row r="5899" spans="1:12" x14ac:dyDescent="0.25">
      <c r="A5899" s="1">
        <v>35532</v>
      </c>
      <c r="B5899" t="s">
        <v>284</v>
      </c>
      <c r="C5899" t="s">
        <v>1124</v>
      </c>
      <c r="D5899">
        <v>152</v>
      </c>
      <c r="E5899" t="s">
        <v>1870</v>
      </c>
      <c r="F5899" t="s">
        <v>283</v>
      </c>
      <c r="G5899" t="s">
        <v>342</v>
      </c>
      <c r="H5899">
        <v>4</v>
      </c>
      <c r="I5899" t="s">
        <v>46</v>
      </c>
      <c r="J5899" t="s">
        <v>47</v>
      </c>
      <c r="K5899" t="s">
        <v>661</v>
      </c>
      <c r="L5899" t="s">
        <v>575</v>
      </c>
    </row>
    <row r="5900" spans="1:12" x14ac:dyDescent="0.25">
      <c r="A5900" s="1">
        <v>35533</v>
      </c>
      <c r="B5900" t="s">
        <v>916</v>
      </c>
      <c r="C5900" t="s">
        <v>688</v>
      </c>
      <c r="D5900">
        <v>166</v>
      </c>
      <c r="E5900" t="s">
        <v>859</v>
      </c>
      <c r="F5900" t="s">
        <v>665</v>
      </c>
      <c r="G5900" t="s">
        <v>342</v>
      </c>
      <c r="H5900">
        <v>4</v>
      </c>
      <c r="I5900" t="s">
        <v>46</v>
      </c>
      <c r="J5900" t="s">
        <v>47</v>
      </c>
      <c r="K5900" t="s">
        <v>661</v>
      </c>
      <c r="L5900" t="s">
        <v>575</v>
      </c>
    </row>
    <row r="5901" spans="1:12" x14ac:dyDescent="0.25">
      <c r="A5901" s="1">
        <v>35534</v>
      </c>
      <c r="B5901" t="s">
        <v>673</v>
      </c>
      <c r="C5901" t="s">
        <v>750</v>
      </c>
      <c r="D5901">
        <v>76</v>
      </c>
      <c r="E5901" t="s">
        <v>1007</v>
      </c>
      <c r="F5901" t="s">
        <v>665</v>
      </c>
      <c r="G5901" t="s">
        <v>342</v>
      </c>
      <c r="H5901">
        <v>4</v>
      </c>
      <c r="I5901" t="s">
        <v>46</v>
      </c>
      <c r="J5901" t="s">
        <v>47</v>
      </c>
      <c r="K5901" t="s">
        <v>661</v>
      </c>
      <c r="L5901" t="s">
        <v>575</v>
      </c>
    </row>
    <row r="5902" spans="1:12" x14ac:dyDescent="0.25">
      <c r="A5902" s="1">
        <v>35535</v>
      </c>
      <c r="B5902" t="s">
        <v>1135</v>
      </c>
      <c r="C5902" t="s">
        <v>1169</v>
      </c>
      <c r="D5902">
        <v>148</v>
      </c>
      <c r="E5902" t="s">
        <v>1613</v>
      </c>
      <c r="F5902" t="s">
        <v>665</v>
      </c>
      <c r="G5902" t="s">
        <v>342</v>
      </c>
      <c r="H5902">
        <v>4</v>
      </c>
      <c r="I5902" t="s">
        <v>46</v>
      </c>
      <c r="J5902" t="s">
        <v>47</v>
      </c>
      <c r="K5902" t="s">
        <v>661</v>
      </c>
      <c r="L5902" t="s">
        <v>575</v>
      </c>
    </row>
    <row r="5903" spans="1:12" x14ac:dyDescent="0.25">
      <c r="A5903" s="1">
        <v>35536</v>
      </c>
      <c r="B5903" t="s">
        <v>1292</v>
      </c>
      <c r="C5903" t="s">
        <v>611</v>
      </c>
      <c r="D5903">
        <v>1717</v>
      </c>
      <c r="E5903" t="s">
        <v>1224</v>
      </c>
      <c r="F5903" t="s">
        <v>667</v>
      </c>
      <c r="G5903" t="s">
        <v>342</v>
      </c>
      <c r="H5903">
        <v>4</v>
      </c>
      <c r="I5903" t="s">
        <v>46</v>
      </c>
      <c r="J5903" t="s">
        <v>47</v>
      </c>
      <c r="K5903" t="s">
        <v>661</v>
      </c>
      <c r="L5903" t="s">
        <v>575</v>
      </c>
    </row>
    <row r="5904" spans="1:12" x14ac:dyDescent="0.25">
      <c r="A5904" s="1">
        <v>35537</v>
      </c>
      <c r="B5904" t="s">
        <v>673</v>
      </c>
      <c r="C5904" t="s">
        <v>703</v>
      </c>
      <c r="D5904">
        <v>789</v>
      </c>
      <c r="E5904" t="s">
        <v>1017</v>
      </c>
      <c r="F5904" t="s">
        <v>665</v>
      </c>
      <c r="G5904" t="s">
        <v>342</v>
      </c>
      <c r="H5904">
        <v>4</v>
      </c>
      <c r="I5904" t="s">
        <v>46</v>
      </c>
      <c r="J5904" t="s">
        <v>47</v>
      </c>
      <c r="K5904" t="s">
        <v>661</v>
      </c>
      <c r="L5904" t="s">
        <v>575</v>
      </c>
    </row>
    <row r="5905" spans="1:12" x14ac:dyDescent="0.25">
      <c r="A5905" s="1">
        <v>35538</v>
      </c>
      <c r="B5905" t="s">
        <v>687</v>
      </c>
      <c r="C5905" t="s">
        <v>739</v>
      </c>
      <c r="D5905">
        <v>233</v>
      </c>
      <c r="E5905" t="s">
        <v>971</v>
      </c>
      <c r="F5905" t="s">
        <v>667</v>
      </c>
      <c r="G5905" t="s">
        <v>342</v>
      </c>
      <c r="H5905">
        <v>4</v>
      </c>
      <c r="I5905" t="s">
        <v>46</v>
      </c>
      <c r="J5905" t="s">
        <v>47</v>
      </c>
      <c r="K5905" t="s">
        <v>661</v>
      </c>
      <c r="L5905" t="s">
        <v>575</v>
      </c>
    </row>
    <row r="5906" spans="1:12" x14ac:dyDescent="0.25">
      <c r="A5906" s="1">
        <v>35539</v>
      </c>
      <c r="B5906" t="s">
        <v>729</v>
      </c>
      <c r="C5906" t="s">
        <v>730</v>
      </c>
      <c r="D5906">
        <v>806</v>
      </c>
      <c r="E5906" t="s">
        <v>731</v>
      </c>
      <c r="F5906" t="s">
        <v>693</v>
      </c>
      <c r="G5906" t="s">
        <v>342</v>
      </c>
      <c r="H5906">
        <v>4</v>
      </c>
      <c r="I5906" t="s">
        <v>46</v>
      </c>
      <c r="J5906" t="s">
        <v>47</v>
      </c>
      <c r="K5906" t="s">
        <v>661</v>
      </c>
      <c r="L5906" t="s">
        <v>575</v>
      </c>
    </row>
    <row r="5907" spans="1:12" x14ac:dyDescent="0.25">
      <c r="A5907" s="1">
        <v>35540</v>
      </c>
      <c r="B5907" t="s">
        <v>1581</v>
      </c>
      <c r="C5907" t="s">
        <v>719</v>
      </c>
      <c r="D5907">
        <v>385</v>
      </c>
      <c r="E5907" t="s">
        <v>720</v>
      </c>
      <c r="F5907" t="s">
        <v>667</v>
      </c>
      <c r="G5907" t="s">
        <v>342</v>
      </c>
      <c r="H5907">
        <v>4</v>
      </c>
      <c r="I5907" t="s">
        <v>46</v>
      </c>
      <c r="J5907" t="s">
        <v>47</v>
      </c>
      <c r="K5907" t="s">
        <v>661</v>
      </c>
      <c r="L5907" t="s">
        <v>575</v>
      </c>
    </row>
    <row r="5908" spans="1:12" x14ac:dyDescent="0.25">
      <c r="A5908" s="1">
        <v>35542</v>
      </c>
      <c r="B5908" t="s">
        <v>883</v>
      </c>
      <c r="C5908" t="s">
        <v>591</v>
      </c>
      <c r="D5908">
        <v>261</v>
      </c>
      <c r="E5908" t="s">
        <v>592</v>
      </c>
      <c r="F5908" t="s">
        <v>667</v>
      </c>
      <c r="G5908" t="s">
        <v>342</v>
      </c>
      <c r="H5908">
        <v>4</v>
      </c>
      <c r="I5908" t="s">
        <v>46</v>
      </c>
      <c r="J5908" t="s">
        <v>47</v>
      </c>
      <c r="K5908" t="s">
        <v>661</v>
      </c>
      <c r="L5908" t="s">
        <v>575</v>
      </c>
    </row>
    <row r="5909" spans="1:12" x14ac:dyDescent="0.25">
      <c r="A5909" s="1">
        <v>35543</v>
      </c>
      <c r="B5909" t="s">
        <v>1523</v>
      </c>
      <c r="C5909" t="s">
        <v>629</v>
      </c>
      <c r="D5909">
        <v>404</v>
      </c>
      <c r="E5909" t="s">
        <v>1718</v>
      </c>
      <c r="F5909" t="s">
        <v>665</v>
      </c>
      <c r="G5909" t="s">
        <v>342</v>
      </c>
      <c r="H5909">
        <v>4</v>
      </c>
      <c r="I5909" t="s">
        <v>46</v>
      </c>
      <c r="J5909" t="s">
        <v>47</v>
      </c>
      <c r="K5909" t="s">
        <v>661</v>
      </c>
      <c r="L5909" t="s">
        <v>575</v>
      </c>
    </row>
    <row r="5910" spans="1:12" x14ac:dyDescent="0.25">
      <c r="A5910" s="1">
        <v>35544</v>
      </c>
      <c r="B5910" t="s">
        <v>2434</v>
      </c>
      <c r="C5910" t="s">
        <v>1023</v>
      </c>
      <c r="D5910">
        <v>176</v>
      </c>
      <c r="E5910" t="s">
        <v>2435</v>
      </c>
      <c r="F5910" t="s">
        <v>134</v>
      </c>
      <c r="G5910" t="s">
        <v>342</v>
      </c>
      <c r="H5910">
        <v>4</v>
      </c>
      <c r="I5910" t="s">
        <v>46</v>
      </c>
      <c r="J5910" t="s">
        <v>47</v>
      </c>
      <c r="K5910" t="s">
        <v>661</v>
      </c>
      <c r="L5910" t="s">
        <v>575</v>
      </c>
    </row>
    <row r="5911" spans="1:12" x14ac:dyDescent="0.25">
      <c r="A5911" s="1">
        <v>35545</v>
      </c>
      <c r="B5911" t="s">
        <v>735</v>
      </c>
      <c r="C5911" t="s">
        <v>745</v>
      </c>
      <c r="D5911">
        <v>267</v>
      </c>
      <c r="E5911" t="s">
        <v>795</v>
      </c>
      <c r="F5911" t="s">
        <v>665</v>
      </c>
      <c r="G5911" t="s">
        <v>342</v>
      </c>
      <c r="H5911">
        <v>4</v>
      </c>
      <c r="I5911" t="s">
        <v>46</v>
      </c>
      <c r="J5911" t="s">
        <v>47</v>
      </c>
      <c r="K5911" t="s">
        <v>661</v>
      </c>
      <c r="L5911" t="s">
        <v>575</v>
      </c>
    </row>
    <row r="5912" spans="1:12" x14ac:dyDescent="0.25">
      <c r="A5912" s="1">
        <v>35546</v>
      </c>
      <c r="B5912" t="s">
        <v>699</v>
      </c>
      <c r="C5912" t="s">
        <v>659</v>
      </c>
      <c r="D5912">
        <v>492</v>
      </c>
      <c r="E5912" t="s">
        <v>1009</v>
      </c>
      <c r="F5912" t="s">
        <v>665</v>
      </c>
      <c r="G5912" t="s">
        <v>342</v>
      </c>
      <c r="H5912">
        <v>4</v>
      </c>
      <c r="I5912" t="s">
        <v>46</v>
      </c>
      <c r="J5912" t="s">
        <v>47</v>
      </c>
      <c r="K5912" t="s">
        <v>661</v>
      </c>
      <c r="L5912" t="s">
        <v>575</v>
      </c>
    </row>
    <row r="5913" spans="1:12" x14ac:dyDescent="0.25">
      <c r="A5913" s="1">
        <v>35547</v>
      </c>
      <c r="B5913" t="s">
        <v>702</v>
      </c>
      <c r="C5913" t="s">
        <v>815</v>
      </c>
      <c r="D5913">
        <v>81</v>
      </c>
      <c r="E5913" t="s">
        <v>1163</v>
      </c>
      <c r="F5913" t="s">
        <v>665</v>
      </c>
      <c r="G5913" t="s">
        <v>342</v>
      </c>
      <c r="H5913">
        <v>4</v>
      </c>
      <c r="I5913" t="s">
        <v>46</v>
      </c>
      <c r="J5913" t="s">
        <v>47</v>
      </c>
      <c r="K5913" t="s">
        <v>661</v>
      </c>
      <c r="L5913" t="s">
        <v>575</v>
      </c>
    </row>
    <row r="5914" spans="1:12" x14ac:dyDescent="0.25">
      <c r="A5914" s="1">
        <v>35548</v>
      </c>
      <c r="B5914" t="s">
        <v>846</v>
      </c>
      <c r="C5914" t="s">
        <v>789</v>
      </c>
      <c r="D5914">
        <v>205</v>
      </c>
      <c r="E5914" t="s">
        <v>922</v>
      </c>
      <c r="F5914" t="s">
        <v>665</v>
      </c>
      <c r="G5914" t="s">
        <v>342</v>
      </c>
      <c r="H5914">
        <v>4</v>
      </c>
      <c r="I5914" t="s">
        <v>46</v>
      </c>
      <c r="J5914" t="s">
        <v>47</v>
      </c>
      <c r="K5914" t="s">
        <v>661</v>
      </c>
      <c r="L5914" t="s">
        <v>575</v>
      </c>
    </row>
    <row r="5915" spans="1:12" x14ac:dyDescent="0.25">
      <c r="A5915" s="1">
        <v>35549</v>
      </c>
      <c r="B5915" t="s">
        <v>1033</v>
      </c>
      <c r="C5915" t="s">
        <v>688</v>
      </c>
      <c r="D5915">
        <v>220</v>
      </c>
      <c r="E5915" t="s">
        <v>859</v>
      </c>
      <c r="F5915" t="s">
        <v>665</v>
      </c>
      <c r="G5915" t="s">
        <v>342</v>
      </c>
      <c r="H5915">
        <v>4</v>
      </c>
      <c r="I5915" t="s">
        <v>46</v>
      </c>
      <c r="J5915" t="s">
        <v>47</v>
      </c>
      <c r="K5915" t="s">
        <v>661</v>
      </c>
      <c r="L5915" t="s">
        <v>575</v>
      </c>
    </row>
    <row r="5916" spans="1:12" x14ac:dyDescent="0.25">
      <c r="A5916" s="1">
        <v>35550</v>
      </c>
      <c r="B5916" t="s">
        <v>1186</v>
      </c>
      <c r="C5916" t="s">
        <v>789</v>
      </c>
      <c r="D5916">
        <v>270</v>
      </c>
      <c r="E5916" t="s">
        <v>922</v>
      </c>
      <c r="F5916" t="s">
        <v>665</v>
      </c>
      <c r="G5916" t="s">
        <v>342</v>
      </c>
      <c r="H5916">
        <v>4</v>
      </c>
      <c r="I5916" t="s">
        <v>46</v>
      </c>
      <c r="J5916" t="s">
        <v>47</v>
      </c>
      <c r="K5916" t="s">
        <v>661</v>
      </c>
      <c r="L5916" t="s">
        <v>575</v>
      </c>
    </row>
    <row r="5917" spans="1:12" x14ac:dyDescent="0.25">
      <c r="A5917" s="1">
        <v>35551</v>
      </c>
      <c r="B5917" t="s">
        <v>673</v>
      </c>
      <c r="C5917" t="s">
        <v>878</v>
      </c>
      <c r="D5917">
        <v>87</v>
      </c>
      <c r="E5917" t="s">
        <v>879</v>
      </c>
      <c r="F5917" t="s">
        <v>665</v>
      </c>
      <c r="G5917" t="s">
        <v>342</v>
      </c>
      <c r="H5917">
        <v>4</v>
      </c>
      <c r="I5917" t="s">
        <v>46</v>
      </c>
      <c r="J5917" t="s">
        <v>47</v>
      </c>
      <c r="K5917" t="s">
        <v>661</v>
      </c>
      <c r="L5917" t="s">
        <v>575</v>
      </c>
    </row>
    <row r="5918" spans="1:12" x14ac:dyDescent="0.25">
      <c r="A5918" s="1">
        <v>35552</v>
      </c>
      <c r="B5918" t="s">
        <v>2273</v>
      </c>
      <c r="C5918" t="s">
        <v>865</v>
      </c>
      <c r="D5918">
        <v>318</v>
      </c>
      <c r="E5918" t="s">
        <v>1413</v>
      </c>
      <c r="F5918" t="s">
        <v>753</v>
      </c>
      <c r="G5918" t="s">
        <v>342</v>
      </c>
      <c r="H5918">
        <v>4</v>
      </c>
      <c r="I5918" t="s">
        <v>46</v>
      </c>
      <c r="J5918" t="s">
        <v>47</v>
      </c>
      <c r="K5918" t="s">
        <v>661</v>
      </c>
      <c r="L5918" t="s">
        <v>575</v>
      </c>
    </row>
    <row r="5919" spans="1:12" x14ac:dyDescent="0.25">
      <c r="A5919" s="1">
        <v>35553</v>
      </c>
      <c r="B5919" t="s">
        <v>1999</v>
      </c>
      <c r="C5919" t="s">
        <v>659</v>
      </c>
      <c r="D5919">
        <v>411</v>
      </c>
      <c r="E5919" t="s">
        <v>1342</v>
      </c>
      <c r="F5919" t="s">
        <v>753</v>
      </c>
      <c r="G5919" t="s">
        <v>342</v>
      </c>
      <c r="H5919">
        <v>4</v>
      </c>
      <c r="I5919" t="s">
        <v>46</v>
      </c>
      <c r="J5919" t="s">
        <v>47</v>
      </c>
      <c r="K5919" t="s">
        <v>661</v>
      </c>
      <c r="L5919" t="s">
        <v>575</v>
      </c>
    </row>
    <row r="5920" spans="1:12" x14ac:dyDescent="0.25">
      <c r="A5920" s="1">
        <v>35555</v>
      </c>
      <c r="B5920" t="s">
        <v>1013</v>
      </c>
      <c r="C5920" t="s">
        <v>730</v>
      </c>
      <c r="D5920">
        <v>687</v>
      </c>
      <c r="E5920" t="s">
        <v>731</v>
      </c>
      <c r="F5920" t="s">
        <v>693</v>
      </c>
      <c r="G5920" t="s">
        <v>342</v>
      </c>
      <c r="H5920">
        <v>4</v>
      </c>
      <c r="I5920" t="s">
        <v>46</v>
      </c>
      <c r="J5920" t="s">
        <v>47</v>
      </c>
      <c r="K5920" t="s">
        <v>661</v>
      </c>
      <c r="L5920" t="s">
        <v>575</v>
      </c>
    </row>
    <row r="5921" spans="1:12" x14ac:dyDescent="0.25">
      <c r="A5921" s="1">
        <v>35556</v>
      </c>
      <c r="B5921" t="s">
        <v>2436</v>
      </c>
      <c r="C5921" t="s">
        <v>703</v>
      </c>
      <c r="D5921">
        <v>1050</v>
      </c>
      <c r="E5921" t="s">
        <v>1343</v>
      </c>
      <c r="F5921" t="s">
        <v>126</v>
      </c>
      <c r="G5921" t="s">
        <v>342</v>
      </c>
      <c r="H5921">
        <v>4</v>
      </c>
      <c r="I5921" t="s">
        <v>46</v>
      </c>
      <c r="J5921" t="s">
        <v>47</v>
      </c>
      <c r="K5921" t="s">
        <v>661</v>
      </c>
      <c r="L5921" t="s">
        <v>575</v>
      </c>
    </row>
    <row r="5922" spans="1:12" x14ac:dyDescent="0.25">
      <c r="A5922" s="1">
        <v>35559</v>
      </c>
      <c r="B5922" t="s">
        <v>883</v>
      </c>
      <c r="C5922" t="s">
        <v>591</v>
      </c>
      <c r="D5922">
        <v>280</v>
      </c>
      <c r="E5922" t="s">
        <v>592</v>
      </c>
      <c r="F5922" t="s">
        <v>667</v>
      </c>
      <c r="G5922" t="s">
        <v>342</v>
      </c>
      <c r="H5922">
        <v>4</v>
      </c>
      <c r="I5922" t="s">
        <v>46</v>
      </c>
      <c r="J5922" t="s">
        <v>47</v>
      </c>
      <c r="K5922" t="s">
        <v>661</v>
      </c>
      <c r="L5922" t="s">
        <v>575</v>
      </c>
    </row>
    <row r="5923" spans="1:12" x14ac:dyDescent="0.25">
      <c r="A5923" s="1">
        <v>35560</v>
      </c>
      <c r="B5923" t="s">
        <v>938</v>
      </c>
      <c r="C5923" t="s">
        <v>656</v>
      </c>
      <c r="D5923">
        <v>288</v>
      </c>
      <c r="E5923" t="s">
        <v>657</v>
      </c>
      <c r="F5923" t="s">
        <v>939</v>
      </c>
      <c r="G5923" t="s">
        <v>342</v>
      </c>
      <c r="H5923">
        <v>4</v>
      </c>
      <c r="I5923" t="s">
        <v>46</v>
      </c>
      <c r="J5923" t="s">
        <v>47</v>
      </c>
      <c r="K5923" t="s">
        <v>661</v>
      </c>
      <c r="L5923" t="s">
        <v>575</v>
      </c>
    </row>
    <row r="5924" spans="1:12" x14ac:dyDescent="0.25">
      <c r="A5924" s="1">
        <v>35561</v>
      </c>
      <c r="B5924" t="s">
        <v>1481</v>
      </c>
      <c r="C5924" t="s">
        <v>785</v>
      </c>
      <c r="D5924">
        <v>343</v>
      </c>
      <c r="E5924" t="s">
        <v>1040</v>
      </c>
      <c r="F5924" t="s">
        <v>756</v>
      </c>
      <c r="G5924" t="s">
        <v>342</v>
      </c>
      <c r="H5924">
        <v>4</v>
      </c>
      <c r="I5924" t="s">
        <v>46</v>
      </c>
      <c r="J5924" t="s">
        <v>47</v>
      </c>
      <c r="K5924" t="s">
        <v>661</v>
      </c>
      <c r="L5924" t="s">
        <v>575</v>
      </c>
    </row>
    <row r="5925" spans="1:12" x14ac:dyDescent="0.25">
      <c r="A5925" s="1">
        <v>35562</v>
      </c>
      <c r="B5925" t="s">
        <v>809</v>
      </c>
      <c r="C5925" t="s">
        <v>703</v>
      </c>
      <c r="D5925">
        <v>67</v>
      </c>
      <c r="E5925" t="s">
        <v>1431</v>
      </c>
      <c r="F5925" t="s">
        <v>665</v>
      </c>
      <c r="G5925" t="s">
        <v>342</v>
      </c>
      <c r="H5925">
        <v>4</v>
      </c>
      <c r="I5925" t="s">
        <v>46</v>
      </c>
      <c r="J5925" t="s">
        <v>47</v>
      </c>
      <c r="K5925" t="s">
        <v>661</v>
      </c>
      <c r="L5925" t="s">
        <v>575</v>
      </c>
    </row>
    <row r="5926" spans="1:12" x14ac:dyDescent="0.25">
      <c r="A5926" s="1">
        <v>35563</v>
      </c>
      <c r="B5926" t="s">
        <v>702</v>
      </c>
      <c r="C5926" t="s">
        <v>967</v>
      </c>
      <c r="D5926">
        <v>135</v>
      </c>
      <c r="E5926" t="s">
        <v>968</v>
      </c>
      <c r="F5926" t="s">
        <v>665</v>
      </c>
      <c r="G5926" t="s">
        <v>342</v>
      </c>
      <c r="H5926">
        <v>4</v>
      </c>
      <c r="I5926" t="s">
        <v>46</v>
      </c>
      <c r="J5926" t="s">
        <v>47</v>
      </c>
      <c r="K5926" t="s">
        <v>661</v>
      </c>
      <c r="L5926" t="s">
        <v>575</v>
      </c>
    </row>
    <row r="5927" spans="1:12" x14ac:dyDescent="0.25">
      <c r="A5927" s="1">
        <v>35565</v>
      </c>
      <c r="B5927" t="s">
        <v>673</v>
      </c>
      <c r="C5927" t="s">
        <v>611</v>
      </c>
      <c r="D5927">
        <v>1671</v>
      </c>
      <c r="E5927" t="s">
        <v>1224</v>
      </c>
      <c r="F5927" t="s">
        <v>665</v>
      </c>
      <c r="G5927" t="s">
        <v>342</v>
      </c>
      <c r="H5927">
        <v>4</v>
      </c>
      <c r="I5927" t="s">
        <v>46</v>
      </c>
      <c r="J5927" t="s">
        <v>47</v>
      </c>
      <c r="K5927" t="s">
        <v>661</v>
      </c>
      <c r="L5927" t="s">
        <v>575</v>
      </c>
    </row>
    <row r="5928" spans="1:12" x14ac:dyDescent="0.25">
      <c r="A5928" s="1">
        <v>35567</v>
      </c>
      <c r="B5928" t="s">
        <v>1465</v>
      </c>
      <c r="C5928" t="s">
        <v>584</v>
      </c>
      <c r="D5928">
        <v>88</v>
      </c>
      <c r="E5928" t="s">
        <v>1762</v>
      </c>
      <c r="F5928" t="s">
        <v>665</v>
      </c>
      <c r="G5928" t="s">
        <v>342</v>
      </c>
      <c r="H5928">
        <v>4</v>
      </c>
      <c r="I5928" t="s">
        <v>46</v>
      </c>
      <c r="J5928" t="s">
        <v>47</v>
      </c>
      <c r="K5928" t="s">
        <v>661</v>
      </c>
      <c r="L5928" t="s">
        <v>575</v>
      </c>
    </row>
    <row r="5929" spans="1:12" x14ac:dyDescent="0.25">
      <c r="A5929" s="1">
        <v>35571</v>
      </c>
      <c r="B5929" t="s">
        <v>938</v>
      </c>
      <c r="C5929" t="s">
        <v>908</v>
      </c>
      <c r="D5929">
        <v>172</v>
      </c>
      <c r="E5929" t="s">
        <v>1109</v>
      </c>
      <c r="F5929" t="s">
        <v>939</v>
      </c>
      <c r="G5929" t="s">
        <v>342</v>
      </c>
      <c r="H5929">
        <v>4</v>
      </c>
      <c r="I5929" t="s">
        <v>46</v>
      </c>
      <c r="J5929" t="s">
        <v>47</v>
      </c>
      <c r="K5929" t="s">
        <v>661</v>
      </c>
      <c r="L5929" t="s">
        <v>575</v>
      </c>
    </row>
    <row r="5930" spans="1:12" x14ac:dyDescent="0.25">
      <c r="A5930" s="1">
        <v>35572</v>
      </c>
      <c r="B5930" t="s">
        <v>699</v>
      </c>
      <c r="C5930" t="s">
        <v>622</v>
      </c>
      <c r="D5930">
        <v>413</v>
      </c>
      <c r="E5930" t="s">
        <v>1333</v>
      </c>
      <c r="F5930" t="s">
        <v>665</v>
      </c>
      <c r="G5930" t="s">
        <v>342</v>
      </c>
      <c r="H5930">
        <v>4</v>
      </c>
      <c r="I5930" t="s">
        <v>46</v>
      </c>
      <c r="J5930" t="s">
        <v>47</v>
      </c>
      <c r="K5930" t="s">
        <v>661</v>
      </c>
      <c r="L5930" t="s">
        <v>575</v>
      </c>
    </row>
    <row r="5931" spans="1:12" x14ac:dyDescent="0.25">
      <c r="A5931" s="1">
        <v>35573</v>
      </c>
      <c r="B5931" t="s">
        <v>894</v>
      </c>
      <c r="C5931" t="s">
        <v>727</v>
      </c>
      <c r="D5931">
        <v>373</v>
      </c>
      <c r="E5931" t="s">
        <v>1154</v>
      </c>
      <c r="F5931" t="s">
        <v>665</v>
      </c>
      <c r="G5931" t="s">
        <v>342</v>
      </c>
      <c r="H5931">
        <v>4</v>
      </c>
      <c r="I5931" t="s">
        <v>46</v>
      </c>
      <c r="J5931" t="s">
        <v>47</v>
      </c>
      <c r="K5931" t="s">
        <v>661</v>
      </c>
      <c r="L5931" t="s">
        <v>575</v>
      </c>
    </row>
    <row r="5932" spans="1:12" x14ac:dyDescent="0.25">
      <c r="A5932" s="1">
        <v>35574</v>
      </c>
      <c r="B5932" t="s">
        <v>757</v>
      </c>
      <c r="C5932" t="s">
        <v>637</v>
      </c>
      <c r="D5932">
        <v>154</v>
      </c>
      <c r="E5932" t="s">
        <v>638</v>
      </c>
      <c r="F5932" t="s">
        <v>109</v>
      </c>
      <c r="G5932" t="s">
        <v>342</v>
      </c>
      <c r="H5932">
        <v>4</v>
      </c>
      <c r="I5932" t="s">
        <v>46</v>
      </c>
      <c r="J5932" t="s">
        <v>47</v>
      </c>
      <c r="K5932" t="s">
        <v>661</v>
      </c>
      <c r="L5932" t="s">
        <v>575</v>
      </c>
    </row>
    <row r="5933" spans="1:12" x14ac:dyDescent="0.25">
      <c r="A5933" s="1">
        <v>35575</v>
      </c>
      <c r="B5933" t="s">
        <v>1822</v>
      </c>
      <c r="C5933" t="s">
        <v>685</v>
      </c>
      <c r="D5933">
        <v>313</v>
      </c>
      <c r="E5933" t="s">
        <v>1530</v>
      </c>
      <c r="F5933" t="s">
        <v>665</v>
      </c>
      <c r="G5933" t="s">
        <v>342</v>
      </c>
      <c r="H5933">
        <v>4</v>
      </c>
      <c r="I5933" t="s">
        <v>46</v>
      </c>
      <c r="J5933" t="s">
        <v>47</v>
      </c>
      <c r="K5933" t="s">
        <v>661</v>
      </c>
      <c r="L5933" t="s">
        <v>575</v>
      </c>
    </row>
    <row r="5934" spans="1:12" x14ac:dyDescent="0.25">
      <c r="A5934">
        <v>35576</v>
      </c>
      <c r="B5934" t="s">
        <v>938</v>
      </c>
      <c r="C5934" t="s">
        <v>865</v>
      </c>
      <c r="D5934">
        <v>336</v>
      </c>
      <c r="E5934" t="s">
        <v>925</v>
      </c>
      <c r="F5934" t="s">
        <v>939</v>
      </c>
      <c r="G5934" t="s">
        <v>342</v>
      </c>
      <c r="H5934">
        <v>4</v>
      </c>
      <c r="I5934" t="s">
        <v>46</v>
      </c>
      <c r="J5934" t="s">
        <v>47</v>
      </c>
      <c r="K5934" t="s">
        <v>661</v>
      </c>
      <c r="L5934" t="s">
        <v>575</v>
      </c>
    </row>
    <row r="5935" spans="1:12" x14ac:dyDescent="0.25">
      <c r="A5935" s="1">
        <v>35577</v>
      </c>
      <c r="B5935" t="s">
        <v>673</v>
      </c>
      <c r="C5935" t="s">
        <v>865</v>
      </c>
      <c r="D5935">
        <v>186</v>
      </c>
      <c r="E5935" t="s">
        <v>915</v>
      </c>
      <c r="F5935" t="s">
        <v>665</v>
      </c>
      <c r="G5935" t="s">
        <v>342</v>
      </c>
      <c r="H5935">
        <v>4</v>
      </c>
      <c r="I5935" t="s">
        <v>46</v>
      </c>
      <c r="J5935" t="s">
        <v>47</v>
      </c>
      <c r="K5935" t="s">
        <v>661</v>
      </c>
      <c r="L5935" t="s">
        <v>575</v>
      </c>
    </row>
    <row r="5936" spans="1:12" x14ac:dyDescent="0.25">
      <c r="A5936" s="1">
        <v>35578</v>
      </c>
      <c r="B5936" t="s">
        <v>2437</v>
      </c>
      <c r="C5936" t="s">
        <v>1059</v>
      </c>
      <c r="D5936">
        <v>70</v>
      </c>
      <c r="E5936" t="s">
        <v>1060</v>
      </c>
      <c r="F5936" t="s">
        <v>110</v>
      </c>
      <c r="G5936" t="s">
        <v>342</v>
      </c>
      <c r="H5936">
        <v>4</v>
      </c>
      <c r="I5936" t="s">
        <v>46</v>
      </c>
      <c r="J5936" t="s">
        <v>47</v>
      </c>
      <c r="K5936" t="s">
        <v>661</v>
      </c>
      <c r="L5936" t="s">
        <v>575</v>
      </c>
    </row>
    <row r="5937" spans="1:12" x14ac:dyDescent="0.25">
      <c r="A5937" s="1">
        <v>35579</v>
      </c>
      <c r="B5937" t="s">
        <v>1145</v>
      </c>
      <c r="C5937" t="s">
        <v>984</v>
      </c>
      <c r="D5937">
        <v>565</v>
      </c>
      <c r="E5937" t="s">
        <v>1063</v>
      </c>
      <c r="F5937" t="s">
        <v>665</v>
      </c>
      <c r="G5937" t="s">
        <v>342</v>
      </c>
      <c r="H5937">
        <v>4</v>
      </c>
      <c r="I5937" t="s">
        <v>46</v>
      </c>
      <c r="J5937" t="s">
        <v>47</v>
      </c>
      <c r="K5937" t="s">
        <v>661</v>
      </c>
      <c r="L5937" t="s">
        <v>575</v>
      </c>
    </row>
    <row r="5938" spans="1:12" x14ac:dyDescent="0.25">
      <c r="A5938" s="1">
        <v>35581</v>
      </c>
      <c r="B5938" t="s">
        <v>883</v>
      </c>
      <c r="C5938" t="s">
        <v>785</v>
      </c>
      <c r="D5938">
        <v>197</v>
      </c>
      <c r="E5938" t="s">
        <v>786</v>
      </c>
      <c r="F5938" t="s">
        <v>667</v>
      </c>
      <c r="G5938" t="s">
        <v>342</v>
      </c>
      <c r="H5938">
        <v>4</v>
      </c>
      <c r="I5938" t="s">
        <v>46</v>
      </c>
      <c r="J5938" t="s">
        <v>47</v>
      </c>
      <c r="K5938" t="s">
        <v>661</v>
      </c>
      <c r="L5938" t="s">
        <v>575</v>
      </c>
    </row>
    <row r="5939" spans="1:12" x14ac:dyDescent="0.25">
      <c r="A5939" s="1">
        <v>35583</v>
      </c>
      <c r="B5939" t="s">
        <v>2439</v>
      </c>
      <c r="C5939" t="s">
        <v>862</v>
      </c>
      <c r="D5939">
        <v>51</v>
      </c>
      <c r="E5939" t="s">
        <v>1648</v>
      </c>
      <c r="F5939" t="s">
        <v>667</v>
      </c>
      <c r="G5939" t="s">
        <v>342</v>
      </c>
      <c r="H5939">
        <v>4</v>
      </c>
      <c r="I5939" t="s">
        <v>46</v>
      </c>
      <c r="J5939" t="s">
        <v>47</v>
      </c>
      <c r="K5939" t="s">
        <v>661</v>
      </c>
      <c r="L5939" t="s">
        <v>575</v>
      </c>
    </row>
    <row r="5940" spans="1:12" x14ac:dyDescent="0.25">
      <c r="A5940" s="1">
        <v>35584</v>
      </c>
      <c r="B5940" t="s">
        <v>2440</v>
      </c>
      <c r="C5940" t="s">
        <v>1229</v>
      </c>
      <c r="D5940">
        <v>134</v>
      </c>
      <c r="E5940" t="s">
        <v>1379</v>
      </c>
      <c r="F5940" t="s">
        <v>134</v>
      </c>
      <c r="G5940" t="s">
        <v>342</v>
      </c>
      <c r="H5940">
        <v>4</v>
      </c>
      <c r="I5940" t="s">
        <v>46</v>
      </c>
      <c r="J5940" t="s">
        <v>47</v>
      </c>
      <c r="K5940" t="s">
        <v>661</v>
      </c>
      <c r="L5940" t="s">
        <v>575</v>
      </c>
    </row>
    <row r="5941" spans="1:12" x14ac:dyDescent="0.25">
      <c r="A5941" s="1">
        <v>35585</v>
      </c>
      <c r="B5941" t="s">
        <v>2081</v>
      </c>
      <c r="C5941" t="s">
        <v>849</v>
      </c>
      <c r="D5941">
        <v>135</v>
      </c>
      <c r="E5941" t="s">
        <v>959</v>
      </c>
      <c r="F5941" t="s">
        <v>667</v>
      </c>
      <c r="G5941" t="s">
        <v>342</v>
      </c>
      <c r="H5941">
        <v>4</v>
      </c>
      <c r="I5941" t="s">
        <v>46</v>
      </c>
      <c r="J5941" t="s">
        <v>47</v>
      </c>
      <c r="K5941" t="s">
        <v>661</v>
      </c>
      <c r="L5941" t="s">
        <v>575</v>
      </c>
    </row>
    <row r="5942" spans="1:12" x14ac:dyDescent="0.25">
      <c r="A5942" s="1">
        <v>35586</v>
      </c>
      <c r="B5942" t="s">
        <v>702</v>
      </c>
      <c r="C5942" t="s">
        <v>642</v>
      </c>
      <c r="D5942">
        <v>165</v>
      </c>
      <c r="E5942" t="s">
        <v>764</v>
      </c>
      <c r="F5942" t="s">
        <v>665</v>
      </c>
      <c r="G5942" t="s">
        <v>342</v>
      </c>
      <c r="H5942">
        <v>4</v>
      </c>
      <c r="I5942" t="s">
        <v>46</v>
      </c>
      <c r="J5942" t="s">
        <v>47</v>
      </c>
      <c r="K5942" t="s">
        <v>661</v>
      </c>
      <c r="L5942" t="s">
        <v>575</v>
      </c>
    </row>
    <row r="5943" spans="1:12" x14ac:dyDescent="0.25">
      <c r="A5943" s="1">
        <v>35587</v>
      </c>
      <c r="B5943" t="s">
        <v>1336</v>
      </c>
      <c r="C5943" t="s">
        <v>622</v>
      </c>
      <c r="D5943">
        <v>190</v>
      </c>
      <c r="E5943" t="s">
        <v>623</v>
      </c>
      <c r="F5943" t="s">
        <v>665</v>
      </c>
      <c r="G5943" t="s">
        <v>342</v>
      </c>
      <c r="H5943">
        <v>4</v>
      </c>
      <c r="I5943" t="s">
        <v>46</v>
      </c>
      <c r="J5943" t="s">
        <v>47</v>
      </c>
      <c r="K5943" t="s">
        <v>661</v>
      </c>
      <c r="L5943" t="s">
        <v>575</v>
      </c>
    </row>
    <row r="5944" spans="1:12" x14ac:dyDescent="0.25">
      <c r="A5944" s="1">
        <v>35588</v>
      </c>
      <c r="B5944" t="s">
        <v>3520</v>
      </c>
      <c r="C5944" t="s">
        <v>682</v>
      </c>
      <c r="D5944">
        <v>157</v>
      </c>
      <c r="E5944" t="s">
        <v>1474</v>
      </c>
      <c r="F5944" t="s">
        <v>355</v>
      </c>
      <c r="G5944" t="s">
        <v>342</v>
      </c>
      <c r="H5944">
        <v>4</v>
      </c>
      <c r="I5944" t="s">
        <v>46</v>
      </c>
      <c r="J5944" t="s">
        <v>47</v>
      </c>
      <c r="K5944" t="s">
        <v>661</v>
      </c>
      <c r="L5944" t="s">
        <v>575</v>
      </c>
    </row>
    <row r="5945" spans="1:12" x14ac:dyDescent="0.25">
      <c r="A5945" s="1">
        <v>35590</v>
      </c>
      <c r="B5945" t="s">
        <v>687</v>
      </c>
      <c r="C5945" t="s">
        <v>727</v>
      </c>
      <c r="D5945">
        <v>66</v>
      </c>
      <c r="E5945" t="s">
        <v>1222</v>
      </c>
      <c r="F5945" t="s">
        <v>667</v>
      </c>
      <c r="G5945" t="s">
        <v>342</v>
      </c>
      <c r="H5945">
        <v>4</v>
      </c>
      <c r="I5945" t="s">
        <v>46</v>
      </c>
      <c r="J5945" t="s">
        <v>47</v>
      </c>
      <c r="K5945" t="s">
        <v>661</v>
      </c>
      <c r="L5945" t="s">
        <v>575</v>
      </c>
    </row>
    <row r="5946" spans="1:12" x14ac:dyDescent="0.25">
      <c r="A5946" s="1">
        <v>35591</v>
      </c>
      <c r="B5946" t="s">
        <v>2441</v>
      </c>
      <c r="C5946" t="s">
        <v>851</v>
      </c>
      <c r="D5946">
        <v>256</v>
      </c>
      <c r="E5946" t="s">
        <v>1607</v>
      </c>
      <c r="F5946" t="s">
        <v>753</v>
      </c>
      <c r="G5946" t="s">
        <v>342</v>
      </c>
      <c r="H5946">
        <v>4</v>
      </c>
      <c r="I5946" t="s">
        <v>46</v>
      </c>
      <c r="J5946" t="s">
        <v>47</v>
      </c>
      <c r="K5946" t="s">
        <v>661</v>
      </c>
      <c r="L5946" t="s">
        <v>575</v>
      </c>
    </row>
    <row r="5947" spans="1:12" x14ac:dyDescent="0.25">
      <c r="A5947" s="1">
        <v>35593</v>
      </c>
      <c r="B5947" t="s">
        <v>2042</v>
      </c>
      <c r="C5947" t="s">
        <v>868</v>
      </c>
      <c r="D5947">
        <v>61</v>
      </c>
      <c r="E5947" t="s">
        <v>869</v>
      </c>
      <c r="F5947" t="s">
        <v>667</v>
      </c>
      <c r="G5947" t="s">
        <v>342</v>
      </c>
      <c r="H5947">
        <v>4</v>
      </c>
      <c r="I5947" t="s">
        <v>46</v>
      </c>
      <c r="J5947" t="s">
        <v>47</v>
      </c>
      <c r="K5947" t="s">
        <v>661</v>
      </c>
      <c r="L5947" t="s">
        <v>575</v>
      </c>
    </row>
    <row r="5948" spans="1:12" x14ac:dyDescent="0.25">
      <c r="A5948" s="1">
        <v>35594</v>
      </c>
      <c r="B5948" t="s">
        <v>946</v>
      </c>
      <c r="C5948" t="s">
        <v>956</v>
      </c>
      <c r="D5948">
        <v>49</v>
      </c>
      <c r="E5948" t="s">
        <v>957</v>
      </c>
      <c r="F5948" t="s">
        <v>665</v>
      </c>
      <c r="G5948" t="s">
        <v>342</v>
      </c>
      <c r="H5948">
        <v>4</v>
      </c>
      <c r="I5948" t="s">
        <v>46</v>
      </c>
      <c r="J5948" t="s">
        <v>47</v>
      </c>
      <c r="K5948" t="s">
        <v>661</v>
      </c>
      <c r="L5948" t="s">
        <v>575</v>
      </c>
    </row>
    <row r="5949" spans="1:12" x14ac:dyDescent="0.25">
      <c r="A5949" s="1">
        <v>35595</v>
      </c>
      <c r="B5949" t="s">
        <v>2088</v>
      </c>
      <c r="C5949" t="s">
        <v>629</v>
      </c>
      <c r="D5949">
        <v>469</v>
      </c>
      <c r="E5949" t="s">
        <v>1464</v>
      </c>
      <c r="F5949" t="s">
        <v>665</v>
      </c>
      <c r="G5949" t="s">
        <v>342</v>
      </c>
      <c r="H5949">
        <v>4</v>
      </c>
      <c r="I5949" t="s">
        <v>46</v>
      </c>
      <c r="J5949" t="s">
        <v>47</v>
      </c>
      <c r="K5949" t="s">
        <v>661</v>
      </c>
      <c r="L5949" t="s">
        <v>575</v>
      </c>
    </row>
    <row r="5950" spans="1:12" x14ac:dyDescent="0.25">
      <c r="A5950" s="1">
        <v>35596</v>
      </c>
      <c r="B5950" t="s">
        <v>1130</v>
      </c>
      <c r="C5950" t="s">
        <v>642</v>
      </c>
      <c r="D5950">
        <v>158</v>
      </c>
      <c r="E5950" t="s">
        <v>764</v>
      </c>
      <c r="F5950" t="s">
        <v>665</v>
      </c>
      <c r="G5950" t="s">
        <v>342</v>
      </c>
      <c r="H5950">
        <v>4</v>
      </c>
      <c r="I5950" t="s">
        <v>46</v>
      </c>
      <c r="J5950" t="s">
        <v>47</v>
      </c>
      <c r="K5950" t="s">
        <v>661</v>
      </c>
      <c r="L5950" t="s">
        <v>575</v>
      </c>
    </row>
    <row r="5951" spans="1:12" x14ac:dyDescent="0.25">
      <c r="A5951" s="1">
        <v>35599</v>
      </c>
      <c r="B5951" t="s">
        <v>2442</v>
      </c>
      <c r="C5951" t="s">
        <v>1592</v>
      </c>
      <c r="D5951">
        <v>57</v>
      </c>
      <c r="E5951" t="s">
        <v>1593</v>
      </c>
      <c r="F5951" t="s">
        <v>412</v>
      </c>
      <c r="G5951" t="s">
        <v>342</v>
      </c>
      <c r="H5951">
        <v>4</v>
      </c>
      <c r="I5951" t="s">
        <v>46</v>
      </c>
      <c r="J5951" t="s">
        <v>47</v>
      </c>
      <c r="K5951" t="s">
        <v>661</v>
      </c>
      <c r="L5951" t="s">
        <v>575</v>
      </c>
    </row>
    <row r="5952" spans="1:12" x14ac:dyDescent="0.25">
      <c r="A5952" s="1">
        <v>35601</v>
      </c>
      <c r="B5952" t="s">
        <v>673</v>
      </c>
      <c r="C5952" t="s">
        <v>815</v>
      </c>
      <c r="D5952">
        <v>401</v>
      </c>
      <c r="E5952" t="s">
        <v>1032</v>
      </c>
      <c r="F5952" t="s">
        <v>665</v>
      </c>
      <c r="G5952" t="s">
        <v>342</v>
      </c>
      <c r="H5952">
        <v>4</v>
      </c>
      <c r="I5952" t="s">
        <v>46</v>
      </c>
      <c r="J5952" t="s">
        <v>47</v>
      </c>
      <c r="K5952" t="s">
        <v>661</v>
      </c>
      <c r="L5952" t="s">
        <v>575</v>
      </c>
    </row>
    <row r="5953" spans="1:12" x14ac:dyDescent="0.25">
      <c r="A5953" s="1">
        <v>35603</v>
      </c>
      <c r="B5953" t="s">
        <v>1286</v>
      </c>
      <c r="C5953" t="s">
        <v>659</v>
      </c>
      <c r="D5953">
        <v>193</v>
      </c>
      <c r="E5953" t="s">
        <v>1366</v>
      </c>
      <c r="F5953" t="s">
        <v>667</v>
      </c>
      <c r="G5953" t="s">
        <v>342</v>
      </c>
      <c r="H5953">
        <v>4</v>
      </c>
      <c r="I5953" t="s">
        <v>46</v>
      </c>
      <c r="J5953" t="s">
        <v>47</v>
      </c>
      <c r="K5953" t="s">
        <v>661</v>
      </c>
      <c r="L5953" t="s">
        <v>575</v>
      </c>
    </row>
    <row r="5954" spans="1:12" x14ac:dyDescent="0.25">
      <c r="A5954" s="1">
        <v>35604</v>
      </c>
      <c r="B5954" t="s">
        <v>687</v>
      </c>
      <c r="C5954" t="s">
        <v>1261</v>
      </c>
      <c r="D5954">
        <v>149</v>
      </c>
      <c r="E5954" t="s">
        <v>1532</v>
      </c>
      <c r="F5954" t="s">
        <v>667</v>
      </c>
      <c r="G5954" t="s">
        <v>342</v>
      </c>
      <c r="H5954">
        <v>4</v>
      </c>
      <c r="I5954" t="s">
        <v>46</v>
      </c>
      <c r="J5954" t="s">
        <v>47</v>
      </c>
      <c r="K5954" t="s">
        <v>661</v>
      </c>
      <c r="L5954" t="s">
        <v>575</v>
      </c>
    </row>
    <row r="5955" spans="1:12" x14ac:dyDescent="0.25">
      <c r="A5955" s="1">
        <v>35605</v>
      </c>
      <c r="B5955" t="s">
        <v>2443</v>
      </c>
      <c r="C5955" t="s">
        <v>629</v>
      </c>
      <c r="D5955">
        <v>181</v>
      </c>
      <c r="E5955" t="s">
        <v>1922</v>
      </c>
      <c r="F5955" t="s">
        <v>753</v>
      </c>
      <c r="G5955" t="s">
        <v>342</v>
      </c>
      <c r="H5955">
        <v>4</v>
      </c>
      <c r="I5955" t="s">
        <v>46</v>
      </c>
      <c r="J5955" t="s">
        <v>47</v>
      </c>
      <c r="K5955" t="s">
        <v>661</v>
      </c>
      <c r="L5955" t="s">
        <v>575</v>
      </c>
    </row>
    <row r="5956" spans="1:12" x14ac:dyDescent="0.25">
      <c r="A5956" s="1">
        <v>35606</v>
      </c>
      <c r="B5956" t="s">
        <v>690</v>
      </c>
      <c r="C5956" t="s">
        <v>656</v>
      </c>
      <c r="D5956">
        <v>511</v>
      </c>
      <c r="E5956" t="s">
        <v>1387</v>
      </c>
      <c r="F5956" t="s">
        <v>693</v>
      </c>
      <c r="G5956" t="s">
        <v>342</v>
      </c>
      <c r="H5956">
        <v>4</v>
      </c>
      <c r="I5956" t="s">
        <v>46</v>
      </c>
      <c r="J5956" t="s">
        <v>47</v>
      </c>
      <c r="K5956" t="s">
        <v>661</v>
      </c>
      <c r="L5956" t="s">
        <v>575</v>
      </c>
    </row>
    <row r="5957" spans="1:12" x14ac:dyDescent="0.25">
      <c r="A5957" s="1">
        <v>35607</v>
      </c>
      <c r="B5957" t="s">
        <v>757</v>
      </c>
      <c r="C5957" t="s">
        <v>656</v>
      </c>
      <c r="D5957">
        <v>288</v>
      </c>
      <c r="E5957" t="s">
        <v>657</v>
      </c>
      <c r="F5957" t="s">
        <v>109</v>
      </c>
      <c r="G5957" t="s">
        <v>342</v>
      </c>
      <c r="H5957">
        <v>4</v>
      </c>
      <c r="I5957" t="s">
        <v>46</v>
      </c>
      <c r="J5957" t="s">
        <v>47</v>
      </c>
      <c r="K5957" t="s">
        <v>661</v>
      </c>
      <c r="L5957" t="s">
        <v>575</v>
      </c>
    </row>
    <row r="5958" spans="1:12" x14ac:dyDescent="0.25">
      <c r="A5958" s="1">
        <v>35608</v>
      </c>
      <c r="B5958" t="s">
        <v>666</v>
      </c>
      <c r="C5958" t="s">
        <v>622</v>
      </c>
      <c r="D5958">
        <v>72</v>
      </c>
      <c r="E5958" t="s">
        <v>977</v>
      </c>
      <c r="F5958" t="s">
        <v>667</v>
      </c>
      <c r="G5958" t="s">
        <v>342</v>
      </c>
      <c r="H5958">
        <v>4</v>
      </c>
      <c r="I5958" t="s">
        <v>46</v>
      </c>
      <c r="J5958" t="s">
        <v>47</v>
      </c>
      <c r="K5958" t="s">
        <v>661</v>
      </c>
      <c r="L5958" t="s">
        <v>575</v>
      </c>
    </row>
    <row r="5959" spans="1:12" x14ac:dyDescent="0.25">
      <c r="A5959" s="1">
        <v>35609</v>
      </c>
      <c r="B5959" t="s">
        <v>2444</v>
      </c>
      <c r="C5959" t="s">
        <v>747</v>
      </c>
      <c r="D5959">
        <v>99</v>
      </c>
      <c r="E5959" t="s">
        <v>748</v>
      </c>
      <c r="F5959" t="s">
        <v>134</v>
      </c>
      <c r="G5959" t="s">
        <v>342</v>
      </c>
      <c r="H5959">
        <v>4</v>
      </c>
      <c r="I5959" t="s">
        <v>46</v>
      </c>
      <c r="J5959" t="s">
        <v>47</v>
      </c>
      <c r="K5959" t="s">
        <v>661</v>
      </c>
      <c r="L5959" t="s">
        <v>575</v>
      </c>
    </row>
    <row r="5960" spans="1:12" x14ac:dyDescent="0.25">
      <c r="A5960" s="1">
        <v>35612</v>
      </c>
      <c r="B5960" t="s">
        <v>883</v>
      </c>
      <c r="C5960" t="s">
        <v>591</v>
      </c>
      <c r="D5960">
        <v>299</v>
      </c>
      <c r="E5960" t="s">
        <v>592</v>
      </c>
      <c r="F5960" t="s">
        <v>667</v>
      </c>
      <c r="G5960" t="s">
        <v>342</v>
      </c>
      <c r="H5960">
        <v>4</v>
      </c>
      <c r="I5960" t="s">
        <v>46</v>
      </c>
      <c r="J5960" t="s">
        <v>47</v>
      </c>
      <c r="K5960" t="s">
        <v>661</v>
      </c>
      <c r="L5960" t="s">
        <v>575</v>
      </c>
    </row>
    <row r="5961" spans="1:12" x14ac:dyDescent="0.25">
      <c r="A5961" s="1">
        <v>35613</v>
      </c>
      <c r="B5961" t="s">
        <v>2439</v>
      </c>
      <c r="C5961" t="s">
        <v>1261</v>
      </c>
      <c r="D5961">
        <v>114</v>
      </c>
      <c r="E5961" t="s">
        <v>2013</v>
      </c>
      <c r="F5961" t="s">
        <v>667</v>
      </c>
      <c r="G5961" t="s">
        <v>342</v>
      </c>
      <c r="H5961">
        <v>4</v>
      </c>
      <c r="I5961" t="s">
        <v>46</v>
      </c>
      <c r="J5961" t="s">
        <v>47</v>
      </c>
      <c r="K5961" t="s">
        <v>661</v>
      </c>
      <c r="L5961" t="s">
        <v>575</v>
      </c>
    </row>
    <row r="5962" spans="1:12" x14ac:dyDescent="0.25">
      <c r="A5962" s="1">
        <v>35615</v>
      </c>
      <c r="B5962" t="s">
        <v>699</v>
      </c>
      <c r="C5962" t="s">
        <v>691</v>
      </c>
      <c r="D5962">
        <v>172</v>
      </c>
      <c r="E5962" t="s">
        <v>930</v>
      </c>
      <c r="F5962" t="s">
        <v>665</v>
      </c>
      <c r="G5962" t="s">
        <v>342</v>
      </c>
      <c r="H5962">
        <v>4</v>
      </c>
      <c r="I5962" t="s">
        <v>46</v>
      </c>
      <c r="J5962" t="s">
        <v>47</v>
      </c>
      <c r="K5962" t="s">
        <v>661</v>
      </c>
      <c r="L5962" t="s">
        <v>575</v>
      </c>
    </row>
    <row r="5963" spans="1:12" x14ac:dyDescent="0.25">
      <c r="A5963" s="1">
        <v>35616</v>
      </c>
      <c r="B5963" t="s">
        <v>687</v>
      </c>
      <c r="C5963" t="s">
        <v>779</v>
      </c>
      <c r="D5963">
        <v>155</v>
      </c>
      <c r="E5963" t="s">
        <v>797</v>
      </c>
      <c r="F5963" t="s">
        <v>667</v>
      </c>
      <c r="G5963" t="s">
        <v>342</v>
      </c>
      <c r="H5963">
        <v>4</v>
      </c>
      <c r="I5963" t="s">
        <v>46</v>
      </c>
      <c r="J5963" t="s">
        <v>47</v>
      </c>
      <c r="K5963" t="s">
        <v>661</v>
      </c>
      <c r="L5963" t="s">
        <v>575</v>
      </c>
    </row>
    <row r="5964" spans="1:12" x14ac:dyDescent="0.25">
      <c r="A5964">
        <v>35617</v>
      </c>
      <c r="B5964" t="s">
        <v>673</v>
      </c>
      <c r="C5964" t="s">
        <v>791</v>
      </c>
      <c r="D5964">
        <v>318</v>
      </c>
      <c r="E5964" t="s">
        <v>792</v>
      </c>
      <c r="F5964" t="s">
        <v>665</v>
      </c>
      <c r="G5964" t="s">
        <v>342</v>
      </c>
      <c r="H5964">
        <v>4</v>
      </c>
      <c r="I5964" t="s">
        <v>46</v>
      </c>
      <c r="J5964" t="s">
        <v>47</v>
      </c>
      <c r="K5964" t="s">
        <v>661</v>
      </c>
      <c r="L5964" t="s">
        <v>575</v>
      </c>
    </row>
    <row r="5965" spans="1:12" x14ac:dyDescent="0.25">
      <c r="A5965" s="1">
        <v>35619</v>
      </c>
      <c r="B5965" t="s">
        <v>702</v>
      </c>
      <c r="C5965" t="s">
        <v>711</v>
      </c>
      <c r="D5965">
        <v>93</v>
      </c>
      <c r="E5965" t="s">
        <v>712</v>
      </c>
      <c r="F5965" t="s">
        <v>665</v>
      </c>
      <c r="G5965" t="s">
        <v>342</v>
      </c>
      <c r="H5965">
        <v>4</v>
      </c>
      <c r="I5965" t="s">
        <v>46</v>
      </c>
      <c r="J5965" t="s">
        <v>47</v>
      </c>
      <c r="K5965" t="s">
        <v>661</v>
      </c>
      <c r="L5965" t="s">
        <v>575</v>
      </c>
    </row>
    <row r="5966" spans="1:12" x14ac:dyDescent="0.25">
      <c r="A5966" s="1">
        <v>35620</v>
      </c>
      <c r="B5966" t="s">
        <v>666</v>
      </c>
      <c r="C5966" t="s">
        <v>750</v>
      </c>
      <c r="D5966">
        <v>359</v>
      </c>
      <c r="E5966" t="s">
        <v>1741</v>
      </c>
      <c r="F5966" t="s">
        <v>667</v>
      </c>
      <c r="G5966" t="s">
        <v>342</v>
      </c>
      <c r="H5966">
        <v>4</v>
      </c>
      <c r="I5966" t="s">
        <v>46</v>
      </c>
      <c r="J5966" t="s">
        <v>47</v>
      </c>
      <c r="K5966" t="s">
        <v>661</v>
      </c>
      <c r="L5966" t="s">
        <v>575</v>
      </c>
    </row>
    <row r="5967" spans="1:12" x14ac:dyDescent="0.25">
      <c r="A5967" s="1">
        <v>35621</v>
      </c>
      <c r="B5967" t="s">
        <v>1330</v>
      </c>
      <c r="C5967" t="s">
        <v>600</v>
      </c>
      <c r="D5967">
        <v>142</v>
      </c>
      <c r="E5967" t="s">
        <v>601</v>
      </c>
      <c r="F5967" t="s">
        <v>723</v>
      </c>
      <c r="G5967" t="s">
        <v>342</v>
      </c>
      <c r="H5967">
        <v>4</v>
      </c>
      <c r="I5967" t="s">
        <v>46</v>
      </c>
      <c r="J5967" t="s">
        <v>47</v>
      </c>
      <c r="K5967" t="s">
        <v>661</v>
      </c>
      <c r="L5967" t="s">
        <v>575</v>
      </c>
    </row>
    <row r="5968" spans="1:12" x14ac:dyDescent="0.25">
      <c r="A5968" s="1">
        <v>35625</v>
      </c>
      <c r="B5968" t="s">
        <v>702</v>
      </c>
      <c r="C5968" t="s">
        <v>651</v>
      </c>
      <c r="D5968">
        <v>161</v>
      </c>
      <c r="E5968" t="s">
        <v>917</v>
      </c>
      <c r="F5968" t="s">
        <v>665</v>
      </c>
      <c r="G5968" t="s">
        <v>342</v>
      </c>
      <c r="H5968">
        <v>4</v>
      </c>
      <c r="I5968" t="s">
        <v>46</v>
      </c>
      <c r="J5968" t="s">
        <v>47</v>
      </c>
      <c r="K5968" t="s">
        <v>661</v>
      </c>
      <c r="L5968" t="s">
        <v>575</v>
      </c>
    </row>
    <row r="5969" spans="1:12" x14ac:dyDescent="0.25">
      <c r="A5969" s="1">
        <v>35626</v>
      </c>
      <c r="B5969" t="s">
        <v>946</v>
      </c>
      <c r="C5969" t="s">
        <v>656</v>
      </c>
      <c r="D5969">
        <v>515</v>
      </c>
      <c r="E5969" t="s">
        <v>1387</v>
      </c>
      <c r="F5969" t="s">
        <v>665</v>
      </c>
      <c r="G5969" t="s">
        <v>342</v>
      </c>
      <c r="H5969">
        <v>4</v>
      </c>
      <c r="I5969" t="s">
        <v>46</v>
      </c>
      <c r="J5969" t="s">
        <v>47</v>
      </c>
      <c r="K5969" t="s">
        <v>661</v>
      </c>
      <c r="L5969" t="s">
        <v>575</v>
      </c>
    </row>
    <row r="5970" spans="1:12" x14ac:dyDescent="0.25">
      <c r="A5970">
        <v>35627</v>
      </c>
      <c r="B5970" t="s">
        <v>1122</v>
      </c>
      <c r="C5970" t="s">
        <v>798</v>
      </c>
      <c r="D5970">
        <v>73</v>
      </c>
      <c r="E5970" t="s">
        <v>799</v>
      </c>
      <c r="F5970" t="s">
        <v>665</v>
      </c>
      <c r="G5970" t="s">
        <v>342</v>
      </c>
      <c r="H5970">
        <v>4</v>
      </c>
      <c r="I5970" t="s">
        <v>46</v>
      </c>
      <c r="J5970" t="s">
        <v>47</v>
      </c>
      <c r="K5970" t="s">
        <v>661</v>
      </c>
      <c r="L5970" t="s">
        <v>575</v>
      </c>
    </row>
    <row r="5971" spans="1:12" x14ac:dyDescent="0.25">
      <c r="A5971" s="1">
        <v>35628</v>
      </c>
      <c r="B5971" t="s">
        <v>826</v>
      </c>
      <c r="C5971" t="s">
        <v>730</v>
      </c>
      <c r="D5971">
        <v>844</v>
      </c>
      <c r="E5971" t="s">
        <v>731</v>
      </c>
      <c r="F5971" t="s">
        <v>693</v>
      </c>
      <c r="G5971" t="s">
        <v>342</v>
      </c>
      <c r="H5971">
        <v>4</v>
      </c>
      <c r="I5971" t="s">
        <v>46</v>
      </c>
      <c r="J5971" t="s">
        <v>47</v>
      </c>
      <c r="K5971" t="s">
        <v>661</v>
      </c>
      <c r="L5971" t="s">
        <v>575</v>
      </c>
    </row>
    <row r="5972" spans="1:12" x14ac:dyDescent="0.25">
      <c r="A5972" s="1">
        <v>35629</v>
      </c>
      <c r="B5972" t="s">
        <v>708</v>
      </c>
      <c r="C5972" t="s">
        <v>582</v>
      </c>
      <c r="D5972">
        <v>58</v>
      </c>
      <c r="E5972" t="s">
        <v>583</v>
      </c>
      <c r="F5972" t="s">
        <v>665</v>
      </c>
      <c r="G5972" t="s">
        <v>342</v>
      </c>
      <c r="H5972">
        <v>4</v>
      </c>
      <c r="I5972" t="s">
        <v>46</v>
      </c>
      <c r="J5972" t="s">
        <v>47</v>
      </c>
      <c r="K5972" t="s">
        <v>661</v>
      </c>
      <c r="L5972" t="s">
        <v>575</v>
      </c>
    </row>
    <row r="5973" spans="1:12" x14ac:dyDescent="0.25">
      <c r="A5973" s="1">
        <v>35631</v>
      </c>
      <c r="B5973" t="s">
        <v>702</v>
      </c>
      <c r="C5973" t="s">
        <v>719</v>
      </c>
      <c r="D5973">
        <v>460</v>
      </c>
      <c r="E5973" t="s">
        <v>1147</v>
      </c>
      <c r="F5973" t="s">
        <v>665</v>
      </c>
      <c r="G5973" t="s">
        <v>342</v>
      </c>
      <c r="H5973">
        <v>4</v>
      </c>
      <c r="I5973" t="s">
        <v>46</v>
      </c>
      <c r="J5973" t="s">
        <v>47</v>
      </c>
      <c r="K5973" t="s">
        <v>661</v>
      </c>
      <c r="L5973" t="s">
        <v>575</v>
      </c>
    </row>
    <row r="5974" spans="1:12" x14ac:dyDescent="0.25">
      <c r="A5974" s="1">
        <v>35632</v>
      </c>
      <c r="B5974" t="s">
        <v>666</v>
      </c>
      <c r="C5974" t="s">
        <v>617</v>
      </c>
      <c r="D5974">
        <v>185</v>
      </c>
      <c r="E5974" t="s">
        <v>1693</v>
      </c>
      <c r="F5974" t="s">
        <v>667</v>
      </c>
      <c r="G5974" t="s">
        <v>342</v>
      </c>
      <c r="H5974">
        <v>4</v>
      </c>
      <c r="I5974" t="s">
        <v>46</v>
      </c>
      <c r="J5974" t="s">
        <v>47</v>
      </c>
      <c r="K5974" t="s">
        <v>661</v>
      </c>
      <c r="L5974" t="s">
        <v>575</v>
      </c>
    </row>
    <row r="5975" spans="1:12" x14ac:dyDescent="0.25">
      <c r="A5975" s="1">
        <v>35633</v>
      </c>
      <c r="B5975" t="s">
        <v>687</v>
      </c>
      <c r="C5975" t="s">
        <v>798</v>
      </c>
      <c r="D5975">
        <v>68</v>
      </c>
      <c r="E5975" t="s">
        <v>799</v>
      </c>
      <c r="F5975" t="s">
        <v>667</v>
      </c>
      <c r="G5975" t="s">
        <v>342</v>
      </c>
      <c r="H5975">
        <v>4</v>
      </c>
      <c r="I5975" t="s">
        <v>46</v>
      </c>
      <c r="J5975" t="s">
        <v>47</v>
      </c>
      <c r="K5975" t="s">
        <v>661</v>
      </c>
      <c r="L5975" t="s">
        <v>575</v>
      </c>
    </row>
    <row r="5976" spans="1:12" x14ac:dyDescent="0.25">
      <c r="A5976" s="1">
        <v>35634</v>
      </c>
      <c r="B5976" t="s">
        <v>717</v>
      </c>
      <c r="C5976" t="s">
        <v>656</v>
      </c>
      <c r="D5976">
        <v>376</v>
      </c>
      <c r="E5976" t="s">
        <v>657</v>
      </c>
      <c r="F5976" t="s">
        <v>667</v>
      </c>
      <c r="G5976" t="s">
        <v>342</v>
      </c>
      <c r="H5976">
        <v>4</v>
      </c>
      <c r="I5976" t="s">
        <v>46</v>
      </c>
      <c r="J5976" t="s">
        <v>47</v>
      </c>
      <c r="K5976" t="s">
        <v>661</v>
      </c>
      <c r="L5976" t="s">
        <v>575</v>
      </c>
    </row>
    <row r="5977" spans="1:12" x14ac:dyDescent="0.25">
      <c r="A5977" s="1">
        <v>35636</v>
      </c>
      <c r="B5977" t="s">
        <v>735</v>
      </c>
      <c r="C5977" t="s">
        <v>637</v>
      </c>
      <c r="D5977">
        <v>174</v>
      </c>
      <c r="E5977" t="s">
        <v>638</v>
      </c>
      <c r="F5977" t="s">
        <v>665</v>
      </c>
      <c r="G5977" t="s">
        <v>342</v>
      </c>
      <c r="H5977">
        <v>4</v>
      </c>
      <c r="I5977" t="s">
        <v>46</v>
      </c>
      <c r="J5977" t="s">
        <v>47</v>
      </c>
      <c r="K5977" t="s">
        <v>661</v>
      </c>
      <c r="L5977" t="s">
        <v>575</v>
      </c>
    </row>
    <row r="5978" spans="1:12" x14ac:dyDescent="0.25">
      <c r="A5978" s="1">
        <v>35637</v>
      </c>
      <c r="B5978" t="s">
        <v>673</v>
      </c>
      <c r="C5978" t="s">
        <v>984</v>
      </c>
      <c r="D5978">
        <v>76</v>
      </c>
      <c r="E5978" t="s">
        <v>1383</v>
      </c>
      <c r="F5978" t="s">
        <v>665</v>
      </c>
      <c r="G5978" t="s">
        <v>342</v>
      </c>
      <c r="H5978">
        <v>4</v>
      </c>
      <c r="I5978" t="s">
        <v>46</v>
      </c>
      <c r="J5978" t="s">
        <v>47</v>
      </c>
      <c r="K5978" t="s">
        <v>661</v>
      </c>
      <c r="L5978" t="s">
        <v>575</v>
      </c>
    </row>
    <row r="5979" spans="1:12" x14ac:dyDescent="0.25">
      <c r="A5979" s="1">
        <v>35639</v>
      </c>
      <c r="B5979" t="s">
        <v>666</v>
      </c>
      <c r="C5979" t="s">
        <v>572</v>
      </c>
      <c r="D5979">
        <v>51</v>
      </c>
      <c r="E5979" t="s">
        <v>636</v>
      </c>
      <c r="F5979" t="s">
        <v>667</v>
      </c>
      <c r="G5979" t="s">
        <v>342</v>
      </c>
      <c r="H5979">
        <v>4</v>
      </c>
      <c r="I5979" t="s">
        <v>46</v>
      </c>
      <c r="J5979" t="s">
        <v>47</v>
      </c>
      <c r="K5979" t="s">
        <v>661</v>
      </c>
      <c r="L5979" t="s">
        <v>575</v>
      </c>
    </row>
    <row r="5980" spans="1:12" x14ac:dyDescent="0.25">
      <c r="A5980" s="1">
        <v>35640</v>
      </c>
      <c r="B5980" t="s">
        <v>666</v>
      </c>
      <c r="C5980" t="s">
        <v>789</v>
      </c>
      <c r="D5980">
        <v>152</v>
      </c>
      <c r="E5980" t="s">
        <v>790</v>
      </c>
      <c r="F5980" t="s">
        <v>667</v>
      </c>
      <c r="G5980" t="s">
        <v>342</v>
      </c>
      <c r="H5980">
        <v>4</v>
      </c>
      <c r="I5980" t="s">
        <v>46</v>
      </c>
      <c r="J5980" t="s">
        <v>47</v>
      </c>
      <c r="K5980" t="s">
        <v>661</v>
      </c>
      <c r="L5980" t="s">
        <v>575</v>
      </c>
    </row>
    <row r="5981" spans="1:12" x14ac:dyDescent="0.25">
      <c r="A5981" s="1">
        <v>35641</v>
      </c>
      <c r="B5981" t="s">
        <v>2445</v>
      </c>
      <c r="C5981" t="s">
        <v>745</v>
      </c>
      <c r="D5981">
        <v>282</v>
      </c>
      <c r="E5981" t="s">
        <v>787</v>
      </c>
      <c r="F5981" t="s">
        <v>134</v>
      </c>
      <c r="G5981" t="s">
        <v>342</v>
      </c>
      <c r="H5981">
        <v>4</v>
      </c>
      <c r="I5981" t="s">
        <v>46</v>
      </c>
      <c r="J5981" t="s">
        <v>47</v>
      </c>
      <c r="K5981" t="s">
        <v>661</v>
      </c>
      <c r="L5981" t="s">
        <v>575</v>
      </c>
    </row>
    <row r="5982" spans="1:12" x14ac:dyDescent="0.25">
      <c r="A5982" s="1">
        <v>35642</v>
      </c>
      <c r="B5982" t="s">
        <v>861</v>
      </c>
      <c r="C5982" t="s">
        <v>862</v>
      </c>
      <c r="D5982">
        <v>131</v>
      </c>
      <c r="E5982" t="s">
        <v>1493</v>
      </c>
      <c r="F5982" t="s">
        <v>665</v>
      </c>
      <c r="G5982" t="s">
        <v>342</v>
      </c>
      <c r="H5982">
        <v>4</v>
      </c>
      <c r="I5982" t="s">
        <v>46</v>
      </c>
      <c r="J5982" t="s">
        <v>47</v>
      </c>
      <c r="K5982" t="s">
        <v>661</v>
      </c>
      <c r="L5982" t="s">
        <v>575</v>
      </c>
    </row>
    <row r="5983" spans="1:12" x14ac:dyDescent="0.25">
      <c r="A5983" s="1">
        <v>35643</v>
      </c>
      <c r="B5983" t="s">
        <v>702</v>
      </c>
      <c r="C5983" t="s">
        <v>815</v>
      </c>
      <c r="D5983">
        <v>284</v>
      </c>
      <c r="E5983" t="s">
        <v>1543</v>
      </c>
      <c r="F5983" t="s">
        <v>665</v>
      </c>
      <c r="G5983" t="s">
        <v>342</v>
      </c>
      <c r="H5983">
        <v>4</v>
      </c>
      <c r="I5983" t="s">
        <v>46</v>
      </c>
      <c r="J5983" t="s">
        <v>47</v>
      </c>
      <c r="K5983" t="s">
        <v>661</v>
      </c>
      <c r="L5983" t="s">
        <v>575</v>
      </c>
    </row>
    <row r="5984" spans="1:12" x14ac:dyDescent="0.25">
      <c r="A5984" s="1">
        <v>35644</v>
      </c>
      <c r="B5984" t="s">
        <v>946</v>
      </c>
      <c r="C5984" t="s">
        <v>691</v>
      </c>
      <c r="D5984">
        <v>89</v>
      </c>
      <c r="E5984" t="s">
        <v>692</v>
      </c>
      <c r="F5984" t="s">
        <v>665</v>
      </c>
      <c r="G5984" t="s">
        <v>342</v>
      </c>
      <c r="H5984">
        <v>4</v>
      </c>
      <c r="I5984" t="s">
        <v>46</v>
      </c>
      <c r="J5984" t="s">
        <v>47</v>
      </c>
      <c r="K5984" t="s">
        <v>661</v>
      </c>
      <c r="L5984" t="s">
        <v>575</v>
      </c>
    </row>
    <row r="5985" spans="1:12" x14ac:dyDescent="0.25">
      <c r="A5985" s="1">
        <v>35645</v>
      </c>
      <c r="B5985" t="s">
        <v>809</v>
      </c>
      <c r="C5985" t="s">
        <v>626</v>
      </c>
      <c r="D5985">
        <v>54</v>
      </c>
      <c r="E5985" t="s">
        <v>810</v>
      </c>
      <c r="F5985" t="s">
        <v>665</v>
      </c>
      <c r="G5985" t="s">
        <v>342</v>
      </c>
      <c r="H5985">
        <v>4</v>
      </c>
      <c r="I5985" t="s">
        <v>46</v>
      </c>
      <c r="J5985" t="s">
        <v>47</v>
      </c>
      <c r="K5985" t="s">
        <v>661</v>
      </c>
      <c r="L5985" t="s">
        <v>575</v>
      </c>
    </row>
    <row r="5986" spans="1:12" x14ac:dyDescent="0.25">
      <c r="A5986" s="1">
        <v>35646</v>
      </c>
      <c r="B5986" t="s">
        <v>208</v>
      </c>
      <c r="C5986" t="s">
        <v>779</v>
      </c>
      <c r="D5986">
        <v>43</v>
      </c>
      <c r="E5986" t="s">
        <v>797</v>
      </c>
      <c r="F5986" t="s">
        <v>207</v>
      </c>
      <c r="G5986" t="s">
        <v>342</v>
      </c>
      <c r="H5986">
        <v>4</v>
      </c>
      <c r="I5986" t="s">
        <v>46</v>
      </c>
      <c r="J5986" t="s">
        <v>47</v>
      </c>
      <c r="K5986" t="s">
        <v>661</v>
      </c>
      <c r="L5986" t="s">
        <v>575</v>
      </c>
    </row>
    <row r="5987" spans="1:12" x14ac:dyDescent="0.25">
      <c r="A5987" s="1">
        <v>35648</v>
      </c>
      <c r="B5987" t="s">
        <v>1315</v>
      </c>
      <c r="C5987" t="s">
        <v>656</v>
      </c>
      <c r="D5987">
        <v>177</v>
      </c>
      <c r="E5987" t="s">
        <v>657</v>
      </c>
      <c r="F5987" t="s">
        <v>665</v>
      </c>
      <c r="G5987" t="s">
        <v>342</v>
      </c>
      <c r="H5987">
        <v>4</v>
      </c>
      <c r="I5987" t="s">
        <v>46</v>
      </c>
      <c r="J5987" t="s">
        <v>47</v>
      </c>
      <c r="K5987" t="s">
        <v>661</v>
      </c>
      <c r="L5987" t="s">
        <v>575</v>
      </c>
    </row>
    <row r="5988" spans="1:12" x14ac:dyDescent="0.25">
      <c r="A5988" s="1">
        <v>35650</v>
      </c>
      <c r="B5988" t="s">
        <v>969</v>
      </c>
      <c r="C5988" t="s">
        <v>730</v>
      </c>
      <c r="D5988">
        <v>1163</v>
      </c>
      <c r="E5988" t="s">
        <v>731</v>
      </c>
      <c r="F5988" t="s">
        <v>693</v>
      </c>
      <c r="G5988" t="s">
        <v>342</v>
      </c>
      <c r="H5988">
        <v>4</v>
      </c>
      <c r="I5988" t="s">
        <v>46</v>
      </c>
      <c r="J5988" t="s">
        <v>47</v>
      </c>
      <c r="K5988" t="s">
        <v>661</v>
      </c>
      <c r="L5988" t="s">
        <v>575</v>
      </c>
    </row>
    <row r="5989" spans="1:12" x14ac:dyDescent="0.25">
      <c r="A5989" s="1">
        <v>35652</v>
      </c>
      <c r="B5989" t="s">
        <v>867</v>
      </c>
      <c r="C5989" t="s">
        <v>868</v>
      </c>
      <c r="D5989">
        <v>55</v>
      </c>
      <c r="E5989" t="s">
        <v>869</v>
      </c>
      <c r="F5989" t="s">
        <v>667</v>
      </c>
      <c r="G5989" t="s">
        <v>342</v>
      </c>
      <c r="H5989">
        <v>4</v>
      </c>
      <c r="I5989" t="s">
        <v>46</v>
      </c>
      <c r="J5989" t="s">
        <v>47</v>
      </c>
      <c r="K5989" t="s">
        <v>661</v>
      </c>
      <c r="L5989" t="s">
        <v>575</v>
      </c>
    </row>
    <row r="5990" spans="1:12" x14ac:dyDescent="0.25">
      <c r="A5990" s="1">
        <v>35653</v>
      </c>
      <c r="B5990" t="s">
        <v>284</v>
      </c>
      <c r="C5990" t="s">
        <v>886</v>
      </c>
      <c r="D5990">
        <v>200</v>
      </c>
      <c r="E5990" t="s">
        <v>1638</v>
      </c>
      <c r="F5990" t="s">
        <v>283</v>
      </c>
      <c r="G5990" t="s">
        <v>342</v>
      </c>
      <c r="H5990">
        <v>4</v>
      </c>
      <c r="I5990" t="s">
        <v>46</v>
      </c>
      <c r="J5990" t="s">
        <v>47</v>
      </c>
      <c r="K5990" t="s">
        <v>661</v>
      </c>
      <c r="L5990" t="s">
        <v>575</v>
      </c>
    </row>
    <row r="5991" spans="1:12" x14ac:dyDescent="0.25">
      <c r="A5991" s="1">
        <v>35654</v>
      </c>
      <c r="B5991" t="s">
        <v>1442</v>
      </c>
      <c r="C5991" t="s">
        <v>781</v>
      </c>
      <c r="D5991">
        <v>475</v>
      </c>
      <c r="E5991" t="s">
        <v>1094</v>
      </c>
      <c r="F5991" t="s">
        <v>828</v>
      </c>
      <c r="G5991" t="s">
        <v>342</v>
      </c>
      <c r="H5991">
        <v>4</v>
      </c>
      <c r="I5991" t="s">
        <v>46</v>
      </c>
      <c r="J5991" t="s">
        <v>47</v>
      </c>
      <c r="K5991" t="s">
        <v>661</v>
      </c>
      <c r="L5991" t="s">
        <v>575</v>
      </c>
    </row>
    <row r="5992" spans="1:12" x14ac:dyDescent="0.25">
      <c r="A5992" s="1">
        <v>35655</v>
      </c>
      <c r="B5992" t="s">
        <v>946</v>
      </c>
      <c r="C5992" t="s">
        <v>1034</v>
      </c>
      <c r="D5992">
        <v>50</v>
      </c>
      <c r="E5992" t="s">
        <v>1035</v>
      </c>
      <c r="F5992" t="s">
        <v>665</v>
      </c>
      <c r="G5992" t="s">
        <v>342</v>
      </c>
      <c r="H5992">
        <v>4</v>
      </c>
      <c r="I5992" t="s">
        <v>46</v>
      </c>
      <c r="J5992" t="s">
        <v>47</v>
      </c>
      <c r="K5992" t="s">
        <v>661</v>
      </c>
      <c r="L5992" t="s">
        <v>575</v>
      </c>
    </row>
    <row r="5993" spans="1:12" x14ac:dyDescent="0.25">
      <c r="A5993" s="1">
        <v>35657</v>
      </c>
      <c r="B5993" t="s">
        <v>690</v>
      </c>
      <c r="C5993" t="s">
        <v>688</v>
      </c>
      <c r="D5993">
        <v>168</v>
      </c>
      <c r="E5993" t="s">
        <v>859</v>
      </c>
      <c r="F5993" t="s">
        <v>693</v>
      </c>
      <c r="G5993" t="s">
        <v>342</v>
      </c>
      <c r="H5993">
        <v>4</v>
      </c>
      <c r="I5993" t="s">
        <v>46</v>
      </c>
      <c r="J5993" t="s">
        <v>47</v>
      </c>
      <c r="K5993" t="s">
        <v>661</v>
      </c>
      <c r="L5993" t="s">
        <v>575</v>
      </c>
    </row>
    <row r="5994" spans="1:12" x14ac:dyDescent="0.25">
      <c r="A5994" s="1">
        <v>35658</v>
      </c>
      <c r="B5994" t="s">
        <v>702</v>
      </c>
      <c r="C5994" t="s">
        <v>1229</v>
      </c>
      <c r="D5994">
        <v>25</v>
      </c>
      <c r="E5994" t="s">
        <v>1404</v>
      </c>
      <c r="F5994" t="s">
        <v>665</v>
      </c>
      <c r="G5994" t="s">
        <v>342</v>
      </c>
      <c r="H5994">
        <v>4</v>
      </c>
      <c r="I5994" t="s">
        <v>46</v>
      </c>
      <c r="J5994" t="s">
        <v>47</v>
      </c>
      <c r="K5994" t="s">
        <v>661</v>
      </c>
      <c r="L5994" t="s">
        <v>575</v>
      </c>
    </row>
    <row r="5995" spans="1:12" x14ac:dyDescent="0.25">
      <c r="A5995" s="1">
        <v>35661</v>
      </c>
      <c r="B5995" t="s">
        <v>717</v>
      </c>
      <c r="C5995" t="s">
        <v>791</v>
      </c>
      <c r="D5995">
        <v>124</v>
      </c>
      <c r="E5995" t="s">
        <v>1363</v>
      </c>
      <c r="F5995" t="s">
        <v>667</v>
      </c>
      <c r="G5995" t="s">
        <v>342</v>
      </c>
      <c r="H5995">
        <v>4</v>
      </c>
      <c r="I5995" t="s">
        <v>46</v>
      </c>
      <c r="J5995" t="s">
        <v>47</v>
      </c>
      <c r="K5995" t="s">
        <v>661</v>
      </c>
      <c r="L5995" t="s">
        <v>575</v>
      </c>
    </row>
    <row r="5996" spans="1:12" x14ac:dyDescent="0.25">
      <c r="A5996" s="1">
        <v>35662</v>
      </c>
      <c r="B5996" t="s">
        <v>735</v>
      </c>
      <c r="C5996" t="s">
        <v>1019</v>
      </c>
      <c r="D5996">
        <v>115</v>
      </c>
      <c r="E5996" t="s">
        <v>1199</v>
      </c>
      <c r="F5996" t="s">
        <v>665</v>
      </c>
      <c r="G5996" t="s">
        <v>342</v>
      </c>
      <c r="H5996">
        <v>4</v>
      </c>
      <c r="I5996" t="s">
        <v>46</v>
      </c>
      <c r="J5996" t="s">
        <v>47</v>
      </c>
      <c r="K5996" t="s">
        <v>661</v>
      </c>
      <c r="L5996" t="s">
        <v>575</v>
      </c>
    </row>
    <row r="5997" spans="1:12" x14ac:dyDescent="0.25">
      <c r="A5997" s="1">
        <v>35664</v>
      </c>
      <c r="B5997" t="s">
        <v>935</v>
      </c>
      <c r="C5997" t="s">
        <v>865</v>
      </c>
      <c r="D5997">
        <v>227</v>
      </c>
      <c r="E5997" t="s">
        <v>915</v>
      </c>
      <c r="F5997" t="s">
        <v>672</v>
      </c>
      <c r="G5997" t="s">
        <v>342</v>
      </c>
      <c r="H5997">
        <v>4</v>
      </c>
      <c r="I5997" t="s">
        <v>46</v>
      </c>
      <c r="J5997" t="s">
        <v>47</v>
      </c>
      <c r="K5997" t="s">
        <v>661</v>
      </c>
      <c r="L5997" t="s">
        <v>575</v>
      </c>
    </row>
    <row r="5998" spans="1:12" x14ac:dyDescent="0.25">
      <c r="A5998" s="1">
        <v>35665</v>
      </c>
      <c r="B5998" t="s">
        <v>702</v>
      </c>
      <c r="C5998" t="s">
        <v>843</v>
      </c>
      <c r="D5998">
        <v>46</v>
      </c>
      <c r="E5998" t="s">
        <v>844</v>
      </c>
      <c r="F5998" t="s">
        <v>665</v>
      </c>
      <c r="G5998" t="s">
        <v>342</v>
      </c>
      <c r="H5998">
        <v>4</v>
      </c>
      <c r="I5998" t="s">
        <v>46</v>
      </c>
      <c r="J5998" t="s">
        <v>47</v>
      </c>
      <c r="K5998" t="s">
        <v>661</v>
      </c>
      <c r="L5998" t="s">
        <v>575</v>
      </c>
    </row>
    <row r="5999" spans="1:12" x14ac:dyDescent="0.25">
      <c r="A5999" s="1">
        <v>35666</v>
      </c>
      <c r="B5999" t="s">
        <v>1002</v>
      </c>
      <c r="C5999" t="s">
        <v>659</v>
      </c>
      <c r="D5999">
        <v>320</v>
      </c>
      <c r="E5999" t="s">
        <v>994</v>
      </c>
      <c r="F5999" t="s">
        <v>665</v>
      </c>
      <c r="G5999" t="s">
        <v>342</v>
      </c>
      <c r="H5999">
        <v>4</v>
      </c>
      <c r="I5999" t="s">
        <v>46</v>
      </c>
      <c r="J5999" t="s">
        <v>47</v>
      </c>
      <c r="K5999" t="s">
        <v>661</v>
      </c>
      <c r="L5999" t="s">
        <v>575</v>
      </c>
    </row>
    <row r="6000" spans="1:12" x14ac:dyDescent="0.25">
      <c r="A6000" s="1">
        <v>35668</v>
      </c>
      <c r="B6000" t="s">
        <v>3521</v>
      </c>
      <c r="C6000" t="s">
        <v>984</v>
      </c>
      <c r="D6000">
        <v>743</v>
      </c>
      <c r="E6000" t="s">
        <v>2257</v>
      </c>
      <c r="F6000" t="s">
        <v>753</v>
      </c>
      <c r="G6000" t="s">
        <v>342</v>
      </c>
      <c r="H6000">
        <v>4</v>
      </c>
      <c r="I6000" t="s">
        <v>46</v>
      </c>
      <c r="J6000" t="s">
        <v>47</v>
      </c>
      <c r="K6000" t="s">
        <v>661</v>
      </c>
      <c r="L6000" t="s">
        <v>575</v>
      </c>
    </row>
    <row r="6001" spans="1:12" x14ac:dyDescent="0.25">
      <c r="A6001" s="1">
        <v>35669</v>
      </c>
      <c r="B6001" t="s">
        <v>666</v>
      </c>
      <c r="C6001" t="s">
        <v>967</v>
      </c>
      <c r="D6001">
        <v>228</v>
      </c>
      <c r="E6001" t="s">
        <v>1659</v>
      </c>
      <c r="F6001" t="s">
        <v>667</v>
      </c>
      <c r="G6001" t="s">
        <v>342</v>
      </c>
      <c r="H6001">
        <v>4</v>
      </c>
      <c r="I6001" t="s">
        <v>46</v>
      </c>
      <c r="J6001" t="s">
        <v>47</v>
      </c>
      <c r="K6001" t="s">
        <v>661</v>
      </c>
      <c r="L6001" t="s">
        <v>575</v>
      </c>
    </row>
    <row r="6002" spans="1:12" x14ac:dyDescent="0.25">
      <c r="A6002" s="1">
        <v>35670</v>
      </c>
      <c r="B6002" t="s">
        <v>1205</v>
      </c>
      <c r="C6002" t="s">
        <v>781</v>
      </c>
      <c r="D6002">
        <v>582</v>
      </c>
      <c r="E6002" t="s">
        <v>907</v>
      </c>
      <c r="F6002" t="s">
        <v>667</v>
      </c>
      <c r="G6002" t="s">
        <v>342</v>
      </c>
      <c r="H6002">
        <v>4</v>
      </c>
      <c r="I6002" t="s">
        <v>46</v>
      </c>
      <c r="J6002" t="s">
        <v>47</v>
      </c>
      <c r="K6002" t="s">
        <v>661</v>
      </c>
      <c r="L6002" t="s">
        <v>575</v>
      </c>
    </row>
    <row r="6003" spans="1:12" x14ac:dyDescent="0.25">
      <c r="A6003" s="1">
        <v>35672</v>
      </c>
      <c r="B6003" t="s">
        <v>846</v>
      </c>
      <c r="C6003" t="s">
        <v>758</v>
      </c>
      <c r="D6003">
        <v>62</v>
      </c>
      <c r="E6003" t="s">
        <v>941</v>
      </c>
      <c r="F6003" t="s">
        <v>665</v>
      </c>
      <c r="G6003" t="s">
        <v>342</v>
      </c>
      <c r="H6003">
        <v>4</v>
      </c>
      <c r="I6003" t="s">
        <v>46</v>
      </c>
      <c r="J6003" t="s">
        <v>47</v>
      </c>
      <c r="K6003" t="s">
        <v>661</v>
      </c>
      <c r="L6003" t="s">
        <v>575</v>
      </c>
    </row>
    <row r="6004" spans="1:12" x14ac:dyDescent="0.25">
      <c r="A6004" s="1">
        <v>35673</v>
      </c>
      <c r="B6004" t="s">
        <v>690</v>
      </c>
      <c r="C6004" t="s">
        <v>586</v>
      </c>
      <c r="D6004">
        <v>112</v>
      </c>
      <c r="E6004" t="s">
        <v>587</v>
      </c>
      <c r="F6004" t="s">
        <v>693</v>
      </c>
      <c r="G6004" t="s">
        <v>342</v>
      </c>
      <c r="H6004">
        <v>4</v>
      </c>
      <c r="I6004" t="s">
        <v>46</v>
      </c>
      <c r="J6004" t="s">
        <v>47</v>
      </c>
      <c r="K6004" t="s">
        <v>661</v>
      </c>
      <c r="L6004" t="s">
        <v>575</v>
      </c>
    </row>
    <row r="6005" spans="1:12" x14ac:dyDescent="0.25">
      <c r="A6005" s="1">
        <v>35674</v>
      </c>
      <c r="B6005" t="s">
        <v>702</v>
      </c>
      <c r="C6005" t="s">
        <v>600</v>
      </c>
      <c r="D6005">
        <v>318</v>
      </c>
      <c r="E6005" t="s">
        <v>1317</v>
      </c>
      <c r="F6005" t="s">
        <v>665</v>
      </c>
      <c r="G6005" t="s">
        <v>342</v>
      </c>
      <c r="H6005">
        <v>4</v>
      </c>
      <c r="I6005" t="s">
        <v>46</v>
      </c>
      <c r="J6005" t="s">
        <v>47</v>
      </c>
      <c r="K6005" t="s">
        <v>661</v>
      </c>
      <c r="L6005" t="s">
        <v>575</v>
      </c>
    </row>
    <row r="6006" spans="1:12" x14ac:dyDescent="0.25">
      <c r="A6006" s="1">
        <v>35676</v>
      </c>
      <c r="B6006" t="s">
        <v>946</v>
      </c>
      <c r="C6006" t="s">
        <v>617</v>
      </c>
      <c r="D6006">
        <v>99</v>
      </c>
      <c r="E6006" t="s">
        <v>618</v>
      </c>
      <c r="F6006" t="s">
        <v>665</v>
      </c>
      <c r="G6006" t="s">
        <v>342</v>
      </c>
      <c r="H6006">
        <v>4</v>
      </c>
      <c r="I6006" t="s">
        <v>46</v>
      </c>
      <c r="J6006" t="s">
        <v>47</v>
      </c>
      <c r="K6006" t="s">
        <v>661</v>
      </c>
      <c r="L6006" t="s">
        <v>575</v>
      </c>
    </row>
    <row r="6007" spans="1:12" x14ac:dyDescent="0.25">
      <c r="A6007" s="1">
        <v>35677</v>
      </c>
      <c r="B6007" t="s">
        <v>821</v>
      </c>
      <c r="C6007" t="s">
        <v>822</v>
      </c>
      <c r="D6007">
        <v>290</v>
      </c>
      <c r="E6007" t="s">
        <v>823</v>
      </c>
      <c r="F6007" t="s">
        <v>693</v>
      </c>
      <c r="G6007" t="s">
        <v>342</v>
      </c>
      <c r="H6007">
        <v>4</v>
      </c>
      <c r="I6007" t="s">
        <v>46</v>
      </c>
      <c r="J6007" t="s">
        <v>47</v>
      </c>
      <c r="K6007" t="s">
        <v>661</v>
      </c>
      <c r="L6007" t="s">
        <v>575</v>
      </c>
    </row>
    <row r="6008" spans="1:12" x14ac:dyDescent="0.25">
      <c r="A6008" s="1">
        <v>35678</v>
      </c>
      <c r="B6008" t="s">
        <v>145</v>
      </c>
      <c r="C6008" t="s">
        <v>572</v>
      </c>
      <c r="D6008">
        <v>55</v>
      </c>
      <c r="E6008" t="s">
        <v>636</v>
      </c>
      <c r="F6008" t="s">
        <v>144</v>
      </c>
      <c r="G6008" t="s">
        <v>342</v>
      </c>
      <c r="H6008">
        <v>4</v>
      </c>
      <c r="I6008" t="s">
        <v>46</v>
      </c>
      <c r="J6008" t="s">
        <v>47</v>
      </c>
      <c r="K6008" t="s">
        <v>661</v>
      </c>
      <c r="L6008" t="s">
        <v>575</v>
      </c>
    </row>
    <row r="6009" spans="1:12" x14ac:dyDescent="0.25">
      <c r="A6009" s="1">
        <v>35680</v>
      </c>
      <c r="B6009" t="s">
        <v>842</v>
      </c>
      <c r="C6009" t="s">
        <v>1019</v>
      </c>
      <c r="D6009">
        <v>62</v>
      </c>
      <c r="E6009" t="s">
        <v>1199</v>
      </c>
      <c r="F6009" t="s">
        <v>665</v>
      </c>
      <c r="G6009" t="s">
        <v>342</v>
      </c>
      <c r="H6009">
        <v>4</v>
      </c>
      <c r="I6009" t="s">
        <v>46</v>
      </c>
      <c r="J6009" t="s">
        <v>47</v>
      </c>
      <c r="K6009" t="s">
        <v>661</v>
      </c>
      <c r="L6009" t="s">
        <v>575</v>
      </c>
    </row>
    <row r="6010" spans="1:12" x14ac:dyDescent="0.25">
      <c r="A6010" s="1">
        <v>35681</v>
      </c>
      <c r="B6010" t="s">
        <v>872</v>
      </c>
      <c r="C6010" t="s">
        <v>611</v>
      </c>
      <c r="D6010">
        <v>1573</v>
      </c>
      <c r="E6010" t="s">
        <v>900</v>
      </c>
      <c r="F6010" t="s">
        <v>665</v>
      </c>
      <c r="G6010" t="s">
        <v>342</v>
      </c>
      <c r="H6010">
        <v>4</v>
      </c>
      <c r="I6010" t="s">
        <v>46</v>
      </c>
      <c r="J6010" t="s">
        <v>47</v>
      </c>
      <c r="K6010" t="s">
        <v>661</v>
      </c>
      <c r="L6010" t="s">
        <v>575</v>
      </c>
    </row>
    <row r="6011" spans="1:12" x14ac:dyDescent="0.25">
      <c r="A6011">
        <v>35682</v>
      </c>
      <c r="B6011" t="s">
        <v>673</v>
      </c>
      <c r="C6011" t="s">
        <v>984</v>
      </c>
      <c r="D6011">
        <v>83</v>
      </c>
      <c r="E6011" t="s">
        <v>1383</v>
      </c>
      <c r="F6011" t="s">
        <v>665</v>
      </c>
      <c r="G6011" t="s">
        <v>342</v>
      </c>
      <c r="H6011">
        <v>4</v>
      </c>
      <c r="I6011" t="s">
        <v>46</v>
      </c>
      <c r="J6011" t="s">
        <v>47</v>
      </c>
      <c r="K6011" t="s">
        <v>661</v>
      </c>
      <c r="L6011" t="s">
        <v>575</v>
      </c>
    </row>
    <row r="6012" spans="1:12" x14ac:dyDescent="0.25">
      <c r="A6012" s="1">
        <v>35683</v>
      </c>
      <c r="B6012" t="s">
        <v>2446</v>
      </c>
      <c r="C6012" t="s">
        <v>572</v>
      </c>
      <c r="D6012">
        <v>1148</v>
      </c>
      <c r="E6012" t="s">
        <v>625</v>
      </c>
      <c r="F6012" t="s">
        <v>753</v>
      </c>
      <c r="G6012" t="s">
        <v>342</v>
      </c>
      <c r="H6012">
        <v>4</v>
      </c>
      <c r="I6012" t="s">
        <v>46</v>
      </c>
      <c r="J6012" t="s">
        <v>47</v>
      </c>
      <c r="K6012" t="s">
        <v>661</v>
      </c>
      <c r="L6012" t="s">
        <v>575</v>
      </c>
    </row>
    <row r="6013" spans="1:12" x14ac:dyDescent="0.25">
      <c r="A6013" s="1">
        <v>35685</v>
      </c>
      <c r="B6013" t="s">
        <v>673</v>
      </c>
      <c r="C6013" t="s">
        <v>1095</v>
      </c>
      <c r="D6013">
        <v>95</v>
      </c>
      <c r="E6013" t="s">
        <v>1096</v>
      </c>
      <c r="F6013" t="s">
        <v>665</v>
      </c>
      <c r="G6013" t="s">
        <v>342</v>
      </c>
      <c r="H6013">
        <v>4</v>
      </c>
      <c r="I6013" t="s">
        <v>46</v>
      </c>
      <c r="J6013" t="s">
        <v>47</v>
      </c>
      <c r="K6013" t="s">
        <v>661</v>
      </c>
      <c r="L6013" t="s">
        <v>575</v>
      </c>
    </row>
    <row r="6014" spans="1:12" x14ac:dyDescent="0.25">
      <c r="A6014" s="1">
        <v>35686</v>
      </c>
      <c r="B6014" t="s">
        <v>1447</v>
      </c>
      <c r="C6014" t="s">
        <v>642</v>
      </c>
      <c r="D6014">
        <v>643</v>
      </c>
      <c r="E6014" t="s">
        <v>643</v>
      </c>
      <c r="F6014" t="s">
        <v>665</v>
      </c>
      <c r="G6014" t="s">
        <v>342</v>
      </c>
      <c r="H6014">
        <v>4</v>
      </c>
      <c r="I6014" t="s">
        <v>46</v>
      </c>
      <c r="J6014" t="s">
        <v>47</v>
      </c>
      <c r="K6014" t="s">
        <v>661</v>
      </c>
      <c r="L6014" t="s">
        <v>575</v>
      </c>
    </row>
    <row r="6015" spans="1:12" x14ac:dyDescent="0.25">
      <c r="A6015" s="1">
        <v>35688</v>
      </c>
      <c r="B6015" t="s">
        <v>842</v>
      </c>
      <c r="C6015" t="s">
        <v>745</v>
      </c>
      <c r="D6015">
        <v>382</v>
      </c>
      <c r="E6015" t="s">
        <v>1027</v>
      </c>
      <c r="F6015" t="s">
        <v>665</v>
      </c>
      <c r="G6015" t="s">
        <v>342</v>
      </c>
      <c r="H6015">
        <v>4</v>
      </c>
      <c r="I6015" t="s">
        <v>46</v>
      </c>
      <c r="J6015" t="s">
        <v>47</v>
      </c>
      <c r="K6015" t="s">
        <v>661</v>
      </c>
      <c r="L6015" t="s">
        <v>575</v>
      </c>
    </row>
    <row r="6016" spans="1:12" x14ac:dyDescent="0.25">
      <c r="A6016" s="1">
        <v>35689</v>
      </c>
      <c r="B6016" t="s">
        <v>2060</v>
      </c>
      <c r="C6016" t="s">
        <v>611</v>
      </c>
      <c r="D6016">
        <v>1814</v>
      </c>
      <c r="E6016" t="s">
        <v>1498</v>
      </c>
      <c r="F6016" t="s">
        <v>665</v>
      </c>
      <c r="G6016" t="s">
        <v>342</v>
      </c>
      <c r="H6016">
        <v>4</v>
      </c>
      <c r="I6016" t="s">
        <v>46</v>
      </c>
      <c r="J6016" t="s">
        <v>47</v>
      </c>
      <c r="K6016" t="s">
        <v>661</v>
      </c>
      <c r="L6016" t="s">
        <v>575</v>
      </c>
    </row>
    <row r="6017" spans="1:12" x14ac:dyDescent="0.25">
      <c r="A6017" s="1">
        <v>35690</v>
      </c>
      <c r="B6017" t="s">
        <v>702</v>
      </c>
      <c r="C6017" t="s">
        <v>739</v>
      </c>
      <c r="D6017">
        <v>171</v>
      </c>
      <c r="E6017" t="s">
        <v>906</v>
      </c>
      <c r="F6017" t="s">
        <v>665</v>
      </c>
      <c r="G6017" t="s">
        <v>342</v>
      </c>
      <c r="H6017">
        <v>4</v>
      </c>
      <c r="I6017" t="s">
        <v>46</v>
      </c>
      <c r="J6017" t="s">
        <v>47</v>
      </c>
      <c r="K6017" t="s">
        <v>661</v>
      </c>
      <c r="L6017" t="s">
        <v>575</v>
      </c>
    </row>
    <row r="6018" spans="1:12" x14ac:dyDescent="0.25">
      <c r="A6018" s="1">
        <v>35691</v>
      </c>
      <c r="B6018" t="s">
        <v>1105</v>
      </c>
      <c r="C6018" t="s">
        <v>727</v>
      </c>
      <c r="D6018">
        <v>235</v>
      </c>
      <c r="E6018" t="s">
        <v>728</v>
      </c>
      <c r="F6018" t="s">
        <v>162</v>
      </c>
      <c r="G6018" t="s">
        <v>342</v>
      </c>
      <c r="H6018">
        <v>4</v>
      </c>
      <c r="I6018" t="s">
        <v>46</v>
      </c>
      <c r="J6018" t="s">
        <v>47</v>
      </c>
      <c r="K6018" t="s">
        <v>661</v>
      </c>
      <c r="L6018" t="s">
        <v>575</v>
      </c>
    </row>
    <row r="6019" spans="1:12" x14ac:dyDescent="0.25">
      <c r="A6019" s="1">
        <v>35693</v>
      </c>
      <c r="B6019" t="s">
        <v>666</v>
      </c>
      <c r="C6019" t="s">
        <v>594</v>
      </c>
      <c r="D6019">
        <v>433</v>
      </c>
      <c r="E6019" t="s">
        <v>1172</v>
      </c>
      <c r="F6019" t="s">
        <v>667</v>
      </c>
      <c r="G6019" t="s">
        <v>342</v>
      </c>
      <c r="H6019">
        <v>4</v>
      </c>
      <c r="I6019" t="s">
        <v>46</v>
      </c>
      <c r="J6019" t="s">
        <v>47</v>
      </c>
      <c r="K6019" t="s">
        <v>661</v>
      </c>
      <c r="L6019" t="s">
        <v>575</v>
      </c>
    </row>
    <row r="6020" spans="1:12" x14ac:dyDescent="0.25">
      <c r="A6020" s="1">
        <v>35694</v>
      </c>
      <c r="B6020" t="s">
        <v>1135</v>
      </c>
      <c r="C6020" t="s">
        <v>700</v>
      </c>
      <c r="D6020">
        <v>174</v>
      </c>
      <c r="E6020" t="s">
        <v>701</v>
      </c>
      <c r="F6020" t="s">
        <v>665</v>
      </c>
      <c r="G6020" t="s">
        <v>342</v>
      </c>
      <c r="H6020">
        <v>4</v>
      </c>
      <c r="I6020" t="s">
        <v>46</v>
      </c>
      <c r="J6020" t="s">
        <v>47</v>
      </c>
      <c r="K6020" t="s">
        <v>661</v>
      </c>
      <c r="L6020" t="s">
        <v>575</v>
      </c>
    </row>
    <row r="6021" spans="1:12" x14ac:dyDescent="0.25">
      <c r="A6021">
        <v>35695</v>
      </c>
      <c r="B6021" t="s">
        <v>673</v>
      </c>
      <c r="C6021" t="s">
        <v>1000</v>
      </c>
      <c r="D6021">
        <v>93</v>
      </c>
      <c r="E6021" t="s">
        <v>1001</v>
      </c>
      <c r="F6021" t="s">
        <v>665</v>
      </c>
      <c r="G6021" t="s">
        <v>342</v>
      </c>
      <c r="H6021">
        <v>4</v>
      </c>
      <c r="I6021" t="s">
        <v>46</v>
      </c>
      <c r="J6021" t="s">
        <v>47</v>
      </c>
      <c r="K6021" t="s">
        <v>661</v>
      </c>
      <c r="L6021" t="s">
        <v>575</v>
      </c>
    </row>
    <row r="6022" spans="1:12" x14ac:dyDescent="0.25">
      <c r="A6022" s="1">
        <v>35696</v>
      </c>
      <c r="B6022" t="s">
        <v>938</v>
      </c>
      <c r="C6022" t="s">
        <v>656</v>
      </c>
      <c r="D6022">
        <v>376</v>
      </c>
      <c r="E6022" t="s">
        <v>657</v>
      </c>
      <c r="F6022" t="s">
        <v>939</v>
      </c>
      <c r="G6022" t="s">
        <v>342</v>
      </c>
      <c r="H6022">
        <v>4</v>
      </c>
      <c r="I6022" t="s">
        <v>46</v>
      </c>
      <c r="J6022" t="s">
        <v>47</v>
      </c>
      <c r="K6022" t="s">
        <v>661</v>
      </c>
      <c r="L6022" t="s">
        <v>575</v>
      </c>
    </row>
    <row r="6023" spans="1:12" x14ac:dyDescent="0.25">
      <c r="A6023" s="1">
        <v>35697</v>
      </c>
      <c r="B6023" t="s">
        <v>935</v>
      </c>
      <c r="C6023" t="s">
        <v>750</v>
      </c>
      <c r="D6023">
        <v>118</v>
      </c>
      <c r="E6023" t="s">
        <v>751</v>
      </c>
      <c r="F6023" t="s">
        <v>672</v>
      </c>
      <c r="G6023" t="s">
        <v>342</v>
      </c>
      <c r="H6023">
        <v>4</v>
      </c>
      <c r="I6023" t="s">
        <v>46</v>
      </c>
      <c r="J6023" t="s">
        <v>47</v>
      </c>
      <c r="K6023" t="s">
        <v>661</v>
      </c>
      <c r="L6023" t="s">
        <v>575</v>
      </c>
    </row>
    <row r="6024" spans="1:12" x14ac:dyDescent="0.25">
      <c r="A6024" s="1">
        <v>35698</v>
      </c>
      <c r="B6024" t="s">
        <v>208</v>
      </c>
      <c r="C6024" t="s">
        <v>779</v>
      </c>
      <c r="D6024">
        <v>44</v>
      </c>
      <c r="E6024" t="s">
        <v>797</v>
      </c>
      <c r="F6024" t="s">
        <v>207</v>
      </c>
      <c r="G6024" t="s">
        <v>342</v>
      </c>
      <c r="H6024">
        <v>4</v>
      </c>
      <c r="I6024" t="s">
        <v>46</v>
      </c>
      <c r="J6024" t="s">
        <v>47</v>
      </c>
      <c r="K6024" t="s">
        <v>661</v>
      </c>
      <c r="L6024" t="s">
        <v>575</v>
      </c>
    </row>
    <row r="6025" spans="1:12" x14ac:dyDescent="0.25">
      <c r="A6025" s="1">
        <v>35700</v>
      </c>
      <c r="B6025" t="s">
        <v>1033</v>
      </c>
      <c r="C6025" t="s">
        <v>611</v>
      </c>
      <c r="D6025">
        <v>84</v>
      </c>
      <c r="E6025" t="s">
        <v>1219</v>
      </c>
      <c r="F6025" t="s">
        <v>665</v>
      </c>
      <c r="G6025" t="s">
        <v>342</v>
      </c>
      <c r="H6025">
        <v>4</v>
      </c>
      <c r="I6025" t="s">
        <v>46</v>
      </c>
      <c r="J6025" t="s">
        <v>47</v>
      </c>
      <c r="K6025" t="s">
        <v>661</v>
      </c>
      <c r="L6025" t="s">
        <v>575</v>
      </c>
    </row>
    <row r="6026" spans="1:12" x14ac:dyDescent="0.25">
      <c r="A6026" s="1">
        <v>35702</v>
      </c>
      <c r="B6026" t="s">
        <v>1285</v>
      </c>
      <c r="C6026" t="s">
        <v>881</v>
      </c>
      <c r="D6026">
        <v>186</v>
      </c>
      <c r="E6026" t="s">
        <v>882</v>
      </c>
      <c r="F6026" t="s">
        <v>665</v>
      </c>
      <c r="G6026" t="s">
        <v>342</v>
      </c>
      <c r="H6026">
        <v>4</v>
      </c>
      <c r="I6026" t="s">
        <v>46</v>
      </c>
      <c r="J6026" t="s">
        <v>47</v>
      </c>
      <c r="K6026" t="s">
        <v>661</v>
      </c>
      <c r="L6026" t="s">
        <v>575</v>
      </c>
    </row>
    <row r="6027" spans="1:12" x14ac:dyDescent="0.25">
      <c r="A6027" s="1">
        <v>35703</v>
      </c>
      <c r="B6027" t="s">
        <v>732</v>
      </c>
      <c r="C6027" t="s">
        <v>730</v>
      </c>
      <c r="D6027">
        <v>990</v>
      </c>
      <c r="E6027" t="s">
        <v>731</v>
      </c>
      <c r="F6027" t="s">
        <v>693</v>
      </c>
      <c r="G6027" t="s">
        <v>342</v>
      </c>
      <c r="H6027">
        <v>4</v>
      </c>
      <c r="I6027" t="s">
        <v>46</v>
      </c>
      <c r="J6027" t="s">
        <v>47</v>
      </c>
      <c r="K6027" t="s">
        <v>661</v>
      </c>
      <c r="L6027" t="s">
        <v>575</v>
      </c>
    </row>
    <row r="6028" spans="1:12" x14ac:dyDescent="0.25">
      <c r="A6028" s="1">
        <v>35704</v>
      </c>
      <c r="B6028" t="s">
        <v>735</v>
      </c>
      <c r="C6028" t="s">
        <v>1078</v>
      </c>
      <c r="D6028">
        <v>90</v>
      </c>
      <c r="E6028" t="s">
        <v>1079</v>
      </c>
      <c r="F6028" t="s">
        <v>665</v>
      </c>
      <c r="G6028" t="s">
        <v>342</v>
      </c>
      <c r="H6028">
        <v>4</v>
      </c>
      <c r="I6028" t="s">
        <v>46</v>
      </c>
      <c r="J6028" t="s">
        <v>47</v>
      </c>
      <c r="K6028" t="s">
        <v>661</v>
      </c>
      <c r="L6028" t="s">
        <v>575</v>
      </c>
    </row>
    <row r="6029" spans="1:12" x14ac:dyDescent="0.25">
      <c r="A6029" s="1">
        <v>35705</v>
      </c>
      <c r="B6029" t="s">
        <v>842</v>
      </c>
      <c r="C6029" t="s">
        <v>739</v>
      </c>
      <c r="D6029">
        <v>236</v>
      </c>
      <c r="E6029" t="s">
        <v>971</v>
      </c>
      <c r="F6029" t="s">
        <v>665</v>
      </c>
      <c r="G6029" t="s">
        <v>342</v>
      </c>
      <c r="H6029">
        <v>4</v>
      </c>
      <c r="I6029" t="s">
        <v>46</v>
      </c>
      <c r="J6029" t="s">
        <v>47</v>
      </c>
      <c r="K6029" t="s">
        <v>661</v>
      </c>
      <c r="L6029" t="s">
        <v>575</v>
      </c>
    </row>
    <row r="6030" spans="1:12" x14ac:dyDescent="0.25">
      <c r="A6030" s="1">
        <v>35706</v>
      </c>
      <c r="B6030" t="s">
        <v>702</v>
      </c>
      <c r="C6030" t="s">
        <v>694</v>
      </c>
      <c r="D6030">
        <v>126</v>
      </c>
      <c r="E6030" t="s">
        <v>2447</v>
      </c>
      <c r="F6030" t="s">
        <v>665</v>
      </c>
      <c r="G6030" t="s">
        <v>342</v>
      </c>
      <c r="H6030">
        <v>4</v>
      </c>
      <c r="I6030" t="s">
        <v>46</v>
      </c>
      <c r="J6030" t="s">
        <v>47</v>
      </c>
      <c r="K6030" t="s">
        <v>661</v>
      </c>
      <c r="L6030" t="s">
        <v>575</v>
      </c>
    </row>
    <row r="6031" spans="1:12" x14ac:dyDescent="0.25">
      <c r="A6031" s="1">
        <v>35707</v>
      </c>
      <c r="B6031" t="s">
        <v>702</v>
      </c>
      <c r="C6031" t="s">
        <v>881</v>
      </c>
      <c r="D6031">
        <v>139</v>
      </c>
      <c r="E6031" t="s">
        <v>961</v>
      </c>
      <c r="F6031" t="s">
        <v>665</v>
      </c>
      <c r="G6031" t="s">
        <v>342</v>
      </c>
      <c r="H6031">
        <v>4</v>
      </c>
      <c r="I6031" t="s">
        <v>46</v>
      </c>
      <c r="J6031" t="s">
        <v>47</v>
      </c>
      <c r="K6031" t="s">
        <v>661</v>
      </c>
      <c r="L6031" t="s">
        <v>575</v>
      </c>
    </row>
    <row r="6032" spans="1:12" x14ac:dyDescent="0.25">
      <c r="A6032" s="1">
        <v>35708</v>
      </c>
      <c r="B6032" t="s">
        <v>673</v>
      </c>
      <c r="C6032" t="s">
        <v>881</v>
      </c>
      <c r="D6032">
        <v>61</v>
      </c>
      <c r="E6032" t="s">
        <v>1191</v>
      </c>
      <c r="F6032" t="s">
        <v>665</v>
      </c>
      <c r="G6032" t="s">
        <v>342</v>
      </c>
      <c r="H6032">
        <v>4</v>
      </c>
      <c r="I6032" t="s">
        <v>46</v>
      </c>
      <c r="J6032" t="s">
        <v>47</v>
      </c>
      <c r="K6032" t="s">
        <v>661</v>
      </c>
      <c r="L6032" t="s">
        <v>575</v>
      </c>
    </row>
    <row r="6033" spans="1:12" x14ac:dyDescent="0.25">
      <c r="A6033" s="1">
        <v>35709</v>
      </c>
      <c r="B6033" t="s">
        <v>1045</v>
      </c>
      <c r="C6033" t="s">
        <v>908</v>
      </c>
      <c r="D6033">
        <v>54</v>
      </c>
      <c r="E6033" t="s">
        <v>1201</v>
      </c>
      <c r="F6033" t="s">
        <v>665</v>
      </c>
      <c r="G6033" t="s">
        <v>342</v>
      </c>
      <c r="H6033">
        <v>4</v>
      </c>
      <c r="I6033" t="s">
        <v>46</v>
      </c>
      <c r="J6033" t="s">
        <v>47</v>
      </c>
      <c r="K6033" t="s">
        <v>661</v>
      </c>
      <c r="L6033" t="s">
        <v>575</v>
      </c>
    </row>
    <row r="6034" spans="1:12" x14ac:dyDescent="0.25">
      <c r="A6034" s="1">
        <v>35710</v>
      </c>
      <c r="B6034" t="s">
        <v>1135</v>
      </c>
      <c r="C6034" t="s">
        <v>849</v>
      </c>
      <c r="D6034">
        <v>203</v>
      </c>
      <c r="E6034" t="s">
        <v>850</v>
      </c>
      <c r="F6034" t="s">
        <v>665</v>
      </c>
      <c r="G6034" t="s">
        <v>342</v>
      </c>
      <c r="H6034">
        <v>4</v>
      </c>
      <c r="I6034" t="s">
        <v>46</v>
      </c>
      <c r="J6034" t="s">
        <v>47</v>
      </c>
      <c r="K6034" t="s">
        <v>661</v>
      </c>
      <c r="L6034" t="s">
        <v>575</v>
      </c>
    </row>
    <row r="6035" spans="1:12" x14ac:dyDescent="0.25">
      <c r="A6035" s="1">
        <v>35712</v>
      </c>
      <c r="B6035" t="s">
        <v>1473</v>
      </c>
      <c r="C6035" t="s">
        <v>730</v>
      </c>
      <c r="D6035">
        <v>704</v>
      </c>
      <c r="E6035" t="s">
        <v>731</v>
      </c>
      <c r="F6035" t="s">
        <v>905</v>
      </c>
      <c r="G6035" t="s">
        <v>342</v>
      </c>
      <c r="H6035">
        <v>4</v>
      </c>
      <c r="I6035" t="s">
        <v>46</v>
      </c>
      <c r="J6035" t="s">
        <v>47</v>
      </c>
      <c r="K6035" t="s">
        <v>661</v>
      </c>
      <c r="L6035" t="s">
        <v>575</v>
      </c>
    </row>
    <row r="6036" spans="1:12" x14ac:dyDescent="0.25">
      <c r="A6036" s="1">
        <v>35713</v>
      </c>
      <c r="B6036" t="s">
        <v>702</v>
      </c>
      <c r="C6036" t="s">
        <v>1131</v>
      </c>
      <c r="D6036">
        <v>26</v>
      </c>
      <c r="E6036" t="s">
        <v>1309</v>
      </c>
      <c r="F6036" t="s">
        <v>665</v>
      </c>
      <c r="G6036" t="s">
        <v>342</v>
      </c>
      <c r="H6036">
        <v>4</v>
      </c>
      <c r="I6036" t="s">
        <v>46</v>
      </c>
      <c r="J6036" t="s">
        <v>47</v>
      </c>
      <c r="K6036" t="s">
        <v>661</v>
      </c>
      <c r="L6036" t="s">
        <v>575</v>
      </c>
    </row>
    <row r="6037" spans="1:12" x14ac:dyDescent="0.25">
      <c r="A6037" s="1">
        <v>35714</v>
      </c>
      <c r="B6037" t="s">
        <v>687</v>
      </c>
      <c r="C6037" t="s">
        <v>600</v>
      </c>
      <c r="D6037">
        <v>130</v>
      </c>
      <c r="E6037" t="s">
        <v>601</v>
      </c>
      <c r="F6037" t="s">
        <v>667</v>
      </c>
      <c r="G6037" t="s">
        <v>342</v>
      </c>
      <c r="H6037">
        <v>4</v>
      </c>
      <c r="I6037" t="s">
        <v>46</v>
      </c>
      <c r="J6037" t="s">
        <v>47</v>
      </c>
      <c r="K6037" t="s">
        <v>661</v>
      </c>
      <c r="L6037" t="s">
        <v>575</v>
      </c>
    </row>
    <row r="6038" spans="1:12" x14ac:dyDescent="0.25">
      <c r="A6038" s="1">
        <v>35716</v>
      </c>
      <c r="B6038" t="s">
        <v>2448</v>
      </c>
      <c r="C6038" t="s">
        <v>700</v>
      </c>
      <c r="D6038">
        <v>49</v>
      </c>
      <c r="E6038" t="s">
        <v>926</v>
      </c>
      <c r="F6038" t="s">
        <v>498</v>
      </c>
      <c r="G6038" t="s">
        <v>342</v>
      </c>
      <c r="H6038">
        <v>4</v>
      </c>
      <c r="I6038" t="s">
        <v>46</v>
      </c>
      <c r="J6038" t="s">
        <v>47</v>
      </c>
      <c r="K6038" t="s">
        <v>661</v>
      </c>
      <c r="L6038" t="s">
        <v>575</v>
      </c>
    </row>
    <row r="6039" spans="1:12" x14ac:dyDescent="0.25">
      <c r="A6039" s="1">
        <v>35718</v>
      </c>
      <c r="B6039" t="s">
        <v>970</v>
      </c>
      <c r="C6039" t="s">
        <v>739</v>
      </c>
      <c r="D6039">
        <v>222</v>
      </c>
      <c r="E6039" t="s">
        <v>971</v>
      </c>
      <c r="F6039" t="s">
        <v>665</v>
      </c>
      <c r="G6039" t="s">
        <v>342</v>
      </c>
      <c r="H6039">
        <v>4</v>
      </c>
      <c r="I6039" t="s">
        <v>46</v>
      </c>
      <c r="J6039" t="s">
        <v>47</v>
      </c>
      <c r="K6039" t="s">
        <v>661</v>
      </c>
      <c r="L6039" t="s">
        <v>575</v>
      </c>
    </row>
    <row r="6040" spans="1:12" x14ac:dyDescent="0.25">
      <c r="A6040" s="1">
        <v>35719</v>
      </c>
      <c r="B6040" t="s">
        <v>666</v>
      </c>
      <c r="C6040" t="s">
        <v>611</v>
      </c>
      <c r="D6040">
        <v>915</v>
      </c>
      <c r="E6040" t="s">
        <v>1092</v>
      </c>
      <c r="F6040" t="s">
        <v>667</v>
      </c>
      <c r="G6040" t="s">
        <v>342</v>
      </c>
      <c r="H6040">
        <v>4</v>
      </c>
      <c r="I6040" t="s">
        <v>46</v>
      </c>
      <c r="J6040" t="s">
        <v>47</v>
      </c>
      <c r="K6040" t="s">
        <v>661</v>
      </c>
      <c r="L6040" t="s">
        <v>575</v>
      </c>
    </row>
    <row r="6041" spans="1:12" x14ac:dyDescent="0.25">
      <c r="A6041" s="1">
        <v>35721</v>
      </c>
      <c r="B6041" t="s">
        <v>846</v>
      </c>
      <c r="C6041" t="s">
        <v>758</v>
      </c>
      <c r="D6041">
        <v>78</v>
      </c>
      <c r="E6041" t="s">
        <v>941</v>
      </c>
      <c r="F6041" t="s">
        <v>665</v>
      </c>
      <c r="G6041" t="s">
        <v>342</v>
      </c>
      <c r="H6041">
        <v>4</v>
      </c>
      <c r="I6041" t="s">
        <v>46</v>
      </c>
      <c r="J6041" t="s">
        <v>47</v>
      </c>
      <c r="K6041" t="s">
        <v>661</v>
      </c>
      <c r="L6041" t="s">
        <v>575</v>
      </c>
    </row>
    <row r="6042" spans="1:12" x14ac:dyDescent="0.25">
      <c r="A6042" s="1">
        <v>35722</v>
      </c>
      <c r="B6042" t="s">
        <v>2449</v>
      </c>
      <c r="C6042" t="s">
        <v>750</v>
      </c>
      <c r="D6042">
        <v>187</v>
      </c>
      <c r="E6042" t="s">
        <v>1081</v>
      </c>
      <c r="F6042" t="s">
        <v>126</v>
      </c>
      <c r="G6042" t="s">
        <v>342</v>
      </c>
      <c r="H6042">
        <v>4</v>
      </c>
      <c r="I6042" t="s">
        <v>46</v>
      </c>
      <c r="J6042" t="s">
        <v>47</v>
      </c>
      <c r="K6042" t="s">
        <v>661</v>
      </c>
      <c r="L6042" t="s">
        <v>575</v>
      </c>
    </row>
    <row r="6043" spans="1:12" x14ac:dyDescent="0.25">
      <c r="A6043" s="1">
        <v>35723</v>
      </c>
      <c r="B6043" t="s">
        <v>729</v>
      </c>
      <c r="C6043" t="s">
        <v>730</v>
      </c>
      <c r="D6043">
        <v>1071</v>
      </c>
      <c r="E6043" t="s">
        <v>731</v>
      </c>
      <c r="F6043" t="s">
        <v>693</v>
      </c>
      <c r="G6043" t="s">
        <v>342</v>
      </c>
      <c r="H6043">
        <v>4</v>
      </c>
      <c r="I6043" t="s">
        <v>46</v>
      </c>
      <c r="J6043" t="s">
        <v>47</v>
      </c>
      <c r="K6043" t="s">
        <v>661</v>
      </c>
      <c r="L6043" t="s">
        <v>575</v>
      </c>
    </row>
    <row r="6044" spans="1:12" x14ac:dyDescent="0.25">
      <c r="A6044" s="1">
        <v>35725</v>
      </c>
      <c r="B6044" t="s">
        <v>2077</v>
      </c>
      <c r="C6044" t="s">
        <v>649</v>
      </c>
      <c r="D6044">
        <v>98</v>
      </c>
      <c r="E6044" t="s">
        <v>650</v>
      </c>
      <c r="F6044" t="s">
        <v>753</v>
      </c>
      <c r="G6044" t="s">
        <v>342</v>
      </c>
      <c r="H6044">
        <v>4</v>
      </c>
      <c r="I6044" t="s">
        <v>46</v>
      </c>
      <c r="J6044" t="s">
        <v>47</v>
      </c>
      <c r="K6044" t="s">
        <v>661</v>
      </c>
      <c r="L6044" t="s">
        <v>575</v>
      </c>
    </row>
    <row r="6045" spans="1:12" x14ac:dyDescent="0.25">
      <c r="A6045" s="1">
        <v>35727</v>
      </c>
      <c r="B6045" t="s">
        <v>1075</v>
      </c>
      <c r="C6045" t="s">
        <v>685</v>
      </c>
      <c r="D6045">
        <v>155</v>
      </c>
      <c r="E6045" t="s">
        <v>1121</v>
      </c>
      <c r="F6045" t="s">
        <v>162</v>
      </c>
      <c r="G6045" t="s">
        <v>342</v>
      </c>
      <c r="H6045">
        <v>4</v>
      </c>
      <c r="I6045" t="s">
        <v>46</v>
      </c>
      <c r="J6045" t="s">
        <v>47</v>
      </c>
      <c r="K6045" t="s">
        <v>661</v>
      </c>
      <c r="L6045" t="s">
        <v>575</v>
      </c>
    </row>
    <row r="6046" spans="1:12" x14ac:dyDescent="0.25">
      <c r="A6046" s="1">
        <v>35729</v>
      </c>
      <c r="B6046" t="s">
        <v>2450</v>
      </c>
      <c r="C6046" t="s">
        <v>594</v>
      </c>
      <c r="D6046">
        <v>140</v>
      </c>
      <c r="E6046" t="s">
        <v>595</v>
      </c>
      <c r="F6046" t="s">
        <v>753</v>
      </c>
      <c r="G6046" t="s">
        <v>342</v>
      </c>
      <c r="H6046">
        <v>4</v>
      </c>
      <c r="I6046" t="s">
        <v>46</v>
      </c>
      <c r="J6046" t="s">
        <v>47</v>
      </c>
      <c r="K6046" t="s">
        <v>661</v>
      </c>
      <c r="L6046" t="s">
        <v>575</v>
      </c>
    </row>
    <row r="6047" spans="1:12" x14ac:dyDescent="0.25">
      <c r="A6047" s="1">
        <v>35732</v>
      </c>
      <c r="B6047" t="s">
        <v>418</v>
      </c>
      <c r="C6047" t="s">
        <v>719</v>
      </c>
      <c r="D6047">
        <v>287</v>
      </c>
      <c r="E6047" t="s">
        <v>720</v>
      </c>
      <c r="F6047" t="s">
        <v>417</v>
      </c>
      <c r="G6047" t="s">
        <v>342</v>
      </c>
      <c r="H6047">
        <v>4</v>
      </c>
      <c r="I6047" t="s">
        <v>46</v>
      </c>
      <c r="J6047" t="s">
        <v>47</v>
      </c>
      <c r="K6047" t="s">
        <v>661</v>
      </c>
      <c r="L6047" t="s">
        <v>575</v>
      </c>
    </row>
    <row r="6048" spans="1:12" x14ac:dyDescent="0.25">
      <c r="A6048" s="1">
        <v>35733</v>
      </c>
      <c r="B6048" t="s">
        <v>1481</v>
      </c>
      <c r="C6048" t="s">
        <v>679</v>
      </c>
      <c r="D6048">
        <v>231</v>
      </c>
      <c r="E6048" t="s">
        <v>680</v>
      </c>
      <c r="F6048" t="s">
        <v>756</v>
      </c>
      <c r="G6048" t="s">
        <v>342</v>
      </c>
      <c r="H6048">
        <v>4</v>
      </c>
      <c r="I6048" t="s">
        <v>46</v>
      </c>
      <c r="J6048" t="s">
        <v>47</v>
      </c>
      <c r="K6048" t="s">
        <v>661</v>
      </c>
      <c r="L6048" t="s">
        <v>575</v>
      </c>
    </row>
    <row r="6049" spans="1:12" x14ac:dyDescent="0.25">
      <c r="A6049" s="1">
        <v>35734</v>
      </c>
      <c r="B6049" t="s">
        <v>3522</v>
      </c>
      <c r="C6049" t="s">
        <v>984</v>
      </c>
      <c r="D6049">
        <v>186</v>
      </c>
      <c r="E6049" t="s">
        <v>2451</v>
      </c>
      <c r="F6049" t="s">
        <v>753</v>
      </c>
      <c r="G6049" t="s">
        <v>342</v>
      </c>
      <c r="H6049">
        <v>4</v>
      </c>
      <c r="I6049" t="s">
        <v>46</v>
      </c>
      <c r="J6049" t="s">
        <v>47</v>
      </c>
      <c r="K6049" t="s">
        <v>661</v>
      </c>
      <c r="L6049" t="s">
        <v>575</v>
      </c>
    </row>
    <row r="6050" spans="1:12" x14ac:dyDescent="0.25">
      <c r="A6050" s="1">
        <v>35735</v>
      </c>
      <c r="B6050" t="s">
        <v>1446</v>
      </c>
      <c r="C6050" t="s">
        <v>851</v>
      </c>
      <c r="D6050">
        <v>146</v>
      </c>
      <c r="E6050" t="s">
        <v>1025</v>
      </c>
      <c r="F6050" t="s">
        <v>665</v>
      </c>
      <c r="G6050" t="s">
        <v>342</v>
      </c>
      <c r="H6050">
        <v>4</v>
      </c>
      <c r="I6050" t="s">
        <v>46</v>
      </c>
      <c r="J6050" t="s">
        <v>47</v>
      </c>
      <c r="K6050" t="s">
        <v>661</v>
      </c>
      <c r="L6050" t="s">
        <v>575</v>
      </c>
    </row>
    <row r="6051" spans="1:12" x14ac:dyDescent="0.25">
      <c r="A6051" s="1">
        <v>35736</v>
      </c>
      <c r="B6051" t="s">
        <v>2452</v>
      </c>
      <c r="C6051" t="s">
        <v>750</v>
      </c>
      <c r="D6051">
        <v>238</v>
      </c>
      <c r="E6051" t="s">
        <v>873</v>
      </c>
      <c r="F6051" t="s">
        <v>126</v>
      </c>
      <c r="G6051" t="s">
        <v>342</v>
      </c>
      <c r="H6051">
        <v>4</v>
      </c>
      <c r="I6051" t="s">
        <v>46</v>
      </c>
      <c r="J6051" t="s">
        <v>47</v>
      </c>
      <c r="K6051" t="s">
        <v>661</v>
      </c>
      <c r="L6051" t="s">
        <v>575</v>
      </c>
    </row>
    <row r="6052" spans="1:12" x14ac:dyDescent="0.25">
      <c r="A6052" s="1">
        <v>35737</v>
      </c>
      <c r="B6052" t="s">
        <v>1297</v>
      </c>
      <c r="C6052" t="s">
        <v>862</v>
      </c>
      <c r="D6052">
        <v>263</v>
      </c>
      <c r="E6052" t="s">
        <v>863</v>
      </c>
      <c r="F6052" t="s">
        <v>665</v>
      </c>
      <c r="G6052" t="s">
        <v>342</v>
      </c>
      <c r="H6052">
        <v>4</v>
      </c>
      <c r="I6052" t="s">
        <v>46</v>
      </c>
      <c r="J6052" t="s">
        <v>47</v>
      </c>
      <c r="K6052" t="s">
        <v>661</v>
      </c>
      <c r="L6052" t="s">
        <v>575</v>
      </c>
    </row>
    <row r="6053" spans="1:12" x14ac:dyDescent="0.25">
      <c r="A6053" s="1">
        <v>35738</v>
      </c>
      <c r="B6053" t="s">
        <v>951</v>
      </c>
      <c r="C6053" t="s">
        <v>668</v>
      </c>
      <c r="D6053">
        <v>85</v>
      </c>
      <c r="E6053" t="s">
        <v>669</v>
      </c>
      <c r="F6053" t="s">
        <v>665</v>
      </c>
      <c r="G6053" t="s">
        <v>342</v>
      </c>
      <c r="H6053">
        <v>4</v>
      </c>
      <c r="I6053" t="s">
        <v>46</v>
      </c>
      <c r="J6053" t="s">
        <v>47</v>
      </c>
      <c r="K6053" t="s">
        <v>661</v>
      </c>
      <c r="L6053" t="s">
        <v>575</v>
      </c>
    </row>
    <row r="6054" spans="1:12" x14ac:dyDescent="0.25">
      <c r="A6054" s="1">
        <v>35740</v>
      </c>
      <c r="B6054" t="s">
        <v>687</v>
      </c>
      <c r="C6054" t="s">
        <v>967</v>
      </c>
      <c r="D6054">
        <v>89</v>
      </c>
      <c r="E6054" t="s">
        <v>968</v>
      </c>
      <c r="F6054" t="s">
        <v>667</v>
      </c>
      <c r="G6054" t="s">
        <v>342</v>
      </c>
      <c r="H6054">
        <v>4</v>
      </c>
      <c r="I6054" t="s">
        <v>46</v>
      </c>
      <c r="J6054" t="s">
        <v>47</v>
      </c>
      <c r="K6054" t="s">
        <v>661</v>
      </c>
      <c r="L6054" t="s">
        <v>575</v>
      </c>
    </row>
    <row r="6055" spans="1:12" x14ac:dyDescent="0.25">
      <c r="A6055" s="1">
        <v>35741</v>
      </c>
      <c r="B6055" t="s">
        <v>1951</v>
      </c>
      <c r="C6055" t="s">
        <v>637</v>
      </c>
      <c r="D6055">
        <v>235</v>
      </c>
      <c r="E6055" t="s">
        <v>1100</v>
      </c>
      <c r="F6055" t="s">
        <v>753</v>
      </c>
      <c r="G6055" t="s">
        <v>342</v>
      </c>
      <c r="H6055">
        <v>4</v>
      </c>
      <c r="I6055" t="s">
        <v>46</v>
      </c>
      <c r="J6055" t="s">
        <v>47</v>
      </c>
      <c r="K6055" t="s">
        <v>661</v>
      </c>
      <c r="L6055" t="s">
        <v>575</v>
      </c>
    </row>
    <row r="6056" spans="1:12" x14ac:dyDescent="0.25">
      <c r="A6056" s="1">
        <v>35742</v>
      </c>
      <c r="B6056" t="s">
        <v>717</v>
      </c>
      <c r="C6056" t="s">
        <v>674</v>
      </c>
      <c r="D6056">
        <v>227</v>
      </c>
      <c r="E6056" t="s">
        <v>911</v>
      </c>
      <c r="F6056" t="s">
        <v>667</v>
      </c>
      <c r="G6056" t="s">
        <v>342</v>
      </c>
      <c r="H6056">
        <v>4</v>
      </c>
      <c r="I6056" t="s">
        <v>46</v>
      </c>
      <c r="J6056" t="s">
        <v>47</v>
      </c>
      <c r="K6056" t="s">
        <v>661</v>
      </c>
      <c r="L6056" t="s">
        <v>575</v>
      </c>
    </row>
    <row r="6057" spans="1:12" x14ac:dyDescent="0.25">
      <c r="A6057" s="1">
        <v>35743</v>
      </c>
      <c r="B6057" t="s">
        <v>666</v>
      </c>
      <c r="C6057" t="s">
        <v>685</v>
      </c>
      <c r="D6057">
        <v>224</v>
      </c>
      <c r="E6057" t="s">
        <v>1099</v>
      </c>
      <c r="F6057" t="s">
        <v>667</v>
      </c>
      <c r="G6057" t="s">
        <v>342</v>
      </c>
      <c r="H6057">
        <v>4</v>
      </c>
      <c r="I6057" t="s">
        <v>46</v>
      </c>
      <c r="J6057" t="s">
        <v>47</v>
      </c>
      <c r="K6057" t="s">
        <v>661</v>
      </c>
      <c r="L6057" t="s">
        <v>575</v>
      </c>
    </row>
    <row r="6058" spans="1:12" x14ac:dyDescent="0.25">
      <c r="A6058" s="1">
        <v>35745</v>
      </c>
      <c r="B6058" t="s">
        <v>1269</v>
      </c>
      <c r="C6058" t="s">
        <v>913</v>
      </c>
      <c r="D6058">
        <v>91</v>
      </c>
      <c r="E6058" t="s">
        <v>1153</v>
      </c>
      <c r="F6058" t="s">
        <v>667</v>
      </c>
      <c r="G6058" t="s">
        <v>342</v>
      </c>
      <c r="H6058">
        <v>4</v>
      </c>
      <c r="I6058" t="s">
        <v>46</v>
      </c>
      <c r="J6058" t="s">
        <v>47</v>
      </c>
      <c r="K6058" t="s">
        <v>661</v>
      </c>
      <c r="L6058" t="s">
        <v>575</v>
      </c>
    </row>
    <row r="6059" spans="1:12" x14ac:dyDescent="0.25">
      <c r="A6059" s="1">
        <v>35746</v>
      </c>
      <c r="B6059" t="s">
        <v>2453</v>
      </c>
      <c r="C6059" t="s">
        <v>769</v>
      </c>
      <c r="D6059">
        <v>175</v>
      </c>
      <c r="E6059" t="s">
        <v>1798</v>
      </c>
      <c r="F6059" t="s">
        <v>110</v>
      </c>
      <c r="G6059" t="s">
        <v>342</v>
      </c>
      <c r="H6059">
        <v>4</v>
      </c>
      <c r="I6059" t="s">
        <v>46</v>
      </c>
      <c r="J6059" t="s">
        <v>47</v>
      </c>
      <c r="K6059" t="s">
        <v>661</v>
      </c>
      <c r="L6059" t="s">
        <v>575</v>
      </c>
    </row>
    <row r="6060" spans="1:12" x14ac:dyDescent="0.25">
      <c r="A6060" s="1">
        <v>35747</v>
      </c>
      <c r="B6060" t="s">
        <v>702</v>
      </c>
      <c r="C6060" t="s">
        <v>611</v>
      </c>
      <c r="D6060">
        <v>752</v>
      </c>
      <c r="E6060" t="s">
        <v>928</v>
      </c>
      <c r="F6060" t="s">
        <v>665</v>
      </c>
      <c r="G6060" t="s">
        <v>342</v>
      </c>
      <c r="H6060">
        <v>4</v>
      </c>
      <c r="I6060" t="s">
        <v>46</v>
      </c>
      <c r="J6060" t="s">
        <v>47</v>
      </c>
      <c r="K6060" t="s">
        <v>661</v>
      </c>
      <c r="L6060" t="s">
        <v>575</v>
      </c>
    </row>
    <row r="6061" spans="1:12" x14ac:dyDescent="0.25">
      <c r="A6061" s="1">
        <v>35749</v>
      </c>
      <c r="B6061" t="s">
        <v>687</v>
      </c>
      <c r="C6061" t="s">
        <v>1169</v>
      </c>
      <c r="D6061">
        <v>72</v>
      </c>
      <c r="E6061" t="s">
        <v>1170</v>
      </c>
      <c r="F6061" t="s">
        <v>667</v>
      </c>
      <c r="G6061" t="s">
        <v>342</v>
      </c>
      <c r="H6061">
        <v>4</v>
      </c>
      <c r="I6061" t="s">
        <v>46</v>
      </c>
      <c r="J6061" t="s">
        <v>47</v>
      </c>
      <c r="K6061" t="s">
        <v>661</v>
      </c>
      <c r="L6061" t="s">
        <v>575</v>
      </c>
    </row>
    <row r="6062" spans="1:12" x14ac:dyDescent="0.25">
      <c r="A6062" s="1">
        <v>35751</v>
      </c>
      <c r="B6062" t="s">
        <v>846</v>
      </c>
      <c r="C6062" t="s">
        <v>674</v>
      </c>
      <c r="D6062">
        <v>378</v>
      </c>
      <c r="E6062" t="s">
        <v>1168</v>
      </c>
      <c r="F6062" t="s">
        <v>665</v>
      </c>
      <c r="G6062" t="s">
        <v>342</v>
      </c>
      <c r="H6062">
        <v>4</v>
      </c>
      <c r="I6062" t="s">
        <v>46</v>
      </c>
      <c r="J6062" t="s">
        <v>47</v>
      </c>
      <c r="K6062" t="s">
        <v>661</v>
      </c>
      <c r="L6062" t="s">
        <v>575</v>
      </c>
    </row>
    <row r="6063" spans="1:12" x14ac:dyDescent="0.25">
      <c r="A6063" s="1">
        <v>35752</v>
      </c>
      <c r="B6063" t="s">
        <v>1135</v>
      </c>
      <c r="C6063" t="s">
        <v>1202</v>
      </c>
      <c r="D6063">
        <v>174</v>
      </c>
      <c r="E6063" t="s">
        <v>1461</v>
      </c>
      <c r="F6063" t="s">
        <v>665</v>
      </c>
      <c r="G6063" t="s">
        <v>342</v>
      </c>
      <c r="H6063">
        <v>4</v>
      </c>
      <c r="I6063" t="s">
        <v>46</v>
      </c>
      <c r="J6063" t="s">
        <v>47</v>
      </c>
      <c r="K6063" t="s">
        <v>661</v>
      </c>
      <c r="L6063" t="s">
        <v>575</v>
      </c>
    </row>
    <row r="6064" spans="1:12" x14ac:dyDescent="0.25">
      <c r="A6064" s="1">
        <v>35753</v>
      </c>
      <c r="B6064" t="s">
        <v>1621</v>
      </c>
      <c r="C6064" t="s">
        <v>889</v>
      </c>
      <c r="D6064">
        <v>179</v>
      </c>
      <c r="E6064" t="s">
        <v>895</v>
      </c>
      <c r="F6064" t="s">
        <v>753</v>
      </c>
      <c r="G6064" t="s">
        <v>342</v>
      </c>
      <c r="H6064">
        <v>4</v>
      </c>
      <c r="I6064" t="s">
        <v>46</v>
      </c>
      <c r="J6064" t="s">
        <v>47</v>
      </c>
      <c r="K6064" t="s">
        <v>661</v>
      </c>
      <c r="L6064" t="s">
        <v>575</v>
      </c>
    </row>
    <row r="6065" spans="1:12" x14ac:dyDescent="0.25">
      <c r="A6065" s="1">
        <v>35754</v>
      </c>
      <c r="B6065" t="s">
        <v>1864</v>
      </c>
      <c r="C6065" t="s">
        <v>868</v>
      </c>
      <c r="D6065">
        <v>46</v>
      </c>
      <c r="E6065" t="s">
        <v>869</v>
      </c>
      <c r="F6065" t="s">
        <v>693</v>
      </c>
      <c r="G6065" t="s">
        <v>342</v>
      </c>
      <c r="H6065">
        <v>4</v>
      </c>
      <c r="I6065" t="s">
        <v>46</v>
      </c>
      <c r="J6065" t="s">
        <v>47</v>
      </c>
      <c r="K6065" t="s">
        <v>661</v>
      </c>
      <c r="L6065" t="s">
        <v>575</v>
      </c>
    </row>
    <row r="6066" spans="1:12" x14ac:dyDescent="0.25">
      <c r="A6066" s="1">
        <v>35757</v>
      </c>
      <c r="B6066" t="s">
        <v>2455</v>
      </c>
      <c r="C6066" t="s">
        <v>758</v>
      </c>
      <c r="D6066">
        <v>466</v>
      </c>
      <c r="E6066" t="s">
        <v>759</v>
      </c>
      <c r="F6066" t="s">
        <v>753</v>
      </c>
      <c r="G6066" t="s">
        <v>342</v>
      </c>
      <c r="H6066">
        <v>4</v>
      </c>
      <c r="I6066" t="s">
        <v>46</v>
      </c>
      <c r="J6066" t="s">
        <v>47</v>
      </c>
      <c r="K6066" t="s">
        <v>661</v>
      </c>
      <c r="L6066" t="s">
        <v>575</v>
      </c>
    </row>
    <row r="6067" spans="1:12" x14ac:dyDescent="0.25">
      <c r="A6067" s="1">
        <v>35758</v>
      </c>
      <c r="B6067" t="s">
        <v>2456</v>
      </c>
      <c r="C6067" t="s">
        <v>2339</v>
      </c>
      <c r="D6067">
        <v>56</v>
      </c>
      <c r="E6067" t="s">
        <v>2340</v>
      </c>
      <c r="F6067" t="s">
        <v>412</v>
      </c>
      <c r="G6067" t="s">
        <v>342</v>
      </c>
      <c r="H6067">
        <v>4</v>
      </c>
      <c r="I6067" t="s">
        <v>46</v>
      </c>
      <c r="J6067" t="s">
        <v>47</v>
      </c>
      <c r="K6067" t="s">
        <v>661</v>
      </c>
      <c r="L6067" t="s">
        <v>575</v>
      </c>
    </row>
    <row r="6068" spans="1:12" x14ac:dyDescent="0.25">
      <c r="A6068" s="1">
        <v>35760</v>
      </c>
      <c r="B6068" t="s">
        <v>699</v>
      </c>
      <c r="C6068" t="s">
        <v>967</v>
      </c>
      <c r="D6068">
        <v>187</v>
      </c>
      <c r="E6068" t="s">
        <v>1659</v>
      </c>
      <c r="F6068" t="s">
        <v>665</v>
      </c>
      <c r="G6068" t="s">
        <v>342</v>
      </c>
      <c r="H6068">
        <v>4</v>
      </c>
      <c r="I6068" t="s">
        <v>46</v>
      </c>
      <c r="J6068" t="s">
        <v>47</v>
      </c>
      <c r="K6068" t="s">
        <v>661</v>
      </c>
      <c r="L6068" t="s">
        <v>575</v>
      </c>
    </row>
    <row r="6069" spans="1:12" x14ac:dyDescent="0.25">
      <c r="A6069" s="1">
        <v>35761</v>
      </c>
      <c r="B6069" t="s">
        <v>687</v>
      </c>
      <c r="C6069" t="s">
        <v>953</v>
      </c>
      <c r="D6069">
        <v>97</v>
      </c>
      <c r="E6069" t="s">
        <v>1120</v>
      </c>
      <c r="F6069" t="s">
        <v>667</v>
      </c>
      <c r="G6069" t="s">
        <v>342</v>
      </c>
      <c r="H6069">
        <v>4</v>
      </c>
      <c r="I6069" t="s">
        <v>46</v>
      </c>
      <c r="J6069" t="s">
        <v>47</v>
      </c>
      <c r="K6069" t="s">
        <v>661</v>
      </c>
      <c r="L6069" t="s">
        <v>575</v>
      </c>
    </row>
    <row r="6070" spans="1:12" x14ac:dyDescent="0.25">
      <c r="A6070" s="1">
        <v>35762</v>
      </c>
      <c r="B6070" t="s">
        <v>846</v>
      </c>
      <c r="C6070" t="s">
        <v>572</v>
      </c>
      <c r="D6070">
        <v>375</v>
      </c>
      <c r="E6070" t="s">
        <v>590</v>
      </c>
      <c r="F6070" t="s">
        <v>665</v>
      </c>
      <c r="G6070" t="s">
        <v>342</v>
      </c>
      <c r="H6070">
        <v>4</v>
      </c>
      <c r="I6070" t="s">
        <v>46</v>
      </c>
      <c r="J6070" t="s">
        <v>47</v>
      </c>
      <c r="K6070" t="s">
        <v>661</v>
      </c>
      <c r="L6070" t="s">
        <v>575</v>
      </c>
    </row>
    <row r="6071" spans="1:12" x14ac:dyDescent="0.25">
      <c r="A6071" s="1">
        <v>35765</v>
      </c>
      <c r="B6071" t="s">
        <v>145</v>
      </c>
      <c r="C6071" t="s">
        <v>572</v>
      </c>
      <c r="D6071">
        <v>531</v>
      </c>
      <c r="E6071" t="s">
        <v>619</v>
      </c>
      <c r="F6071" t="s">
        <v>144</v>
      </c>
      <c r="G6071" t="s">
        <v>342</v>
      </c>
      <c r="H6071">
        <v>4</v>
      </c>
      <c r="I6071" t="s">
        <v>46</v>
      </c>
      <c r="J6071" t="s">
        <v>47</v>
      </c>
      <c r="K6071" t="s">
        <v>661</v>
      </c>
      <c r="L6071" t="s">
        <v>575</v>
      </c>
    </row>
    <row r="6072" spans="1:12" x14ac:dyDescent="0.25">
      <c r="A6072" s="1">
        <v>35767</v>
      </c>
      <c r="B6072" t="s">
        <v>2457</v>
      </c>
      <c r="C6072" t="s">
        <v>685</v>
      </c>
      <c r="D6072">
        <v>128</v>
      </c>
      <c r="E6072" t="s">
        <v>858</v>
      </c>
      <c r="F6072" t="s">
        <v>667</v>
      </c>
      <c r="G6072" t="s">
        <v>342</v>
      </c>
      <c r="H6072">
        <v>4</v>
      </c>
      <c r="I6072" t="s">
        <v>46</v>
      </c>
      <c r="J6072" t="s">
        <v>47</v>
      </c>
      <c r="K6072" t="s">
        <v>661</v>
      </c>
      <c r="L6072" t="s">
        <v>575</v>
      </c>
    </row>
    <row r="6073" spans="1:12" x14ac:dyDescent="0.25">
      <c r="A6073" s="1">
        <v>35769</v>
      </c>
      <c r="B6073" t="s">
        <v>702</v>
      </c>
      <c r="C6073" t="s">
        <v>1053</v>
      </c>
      <c r="D6073">
        <v>175</v>
      </c>
      <c r="E6073" t="s">
        <v>1441</v>
      </c>
      <c r="F6073" t="s">
        <v>665</v>
      </c>
      <c r="G6073" t="s">
        <v>342</v>
      </c>
      <c r="H6073">
        <v>4</v>
      </c>
      <c r="I6073" t="s">
        <v>46</v>
      </c>
      <c r="J6073" t="s">
        <v>47</v>
      </c>
      <c r="K6073" t="s">
        <v>661</v>
      </c>
      <c r="L6073" t="s">
        <v>575</v>
      </c>
    </row>
    <row r="6074" spans="1:12" x14ac:dyDescent="0.25">
      <c r="A6074" s="1">
        <v>35773</v>
      </c>
      <c r="B6074" t="s">
        <v>1481</v>
      </c>
      <c r="C6074" t="s">
        <v>956</v>
      </c>
      <c r="D6074">
        <v>179</v>
      </c>
      <c r="E6074" t="s">
        <v>1148</v>
      </c>
      <c r="F6074" t="s">
        <v>756</v>
      </c>
      <c r="G6074" t="s">
        <v>342</v>
      </c>
      <c r="H6074">
        <v>4</v>
      </c>
      <c r="I6074" t="s">
        <v>46</v>
      </c>
      <c r="J6074" t="s">
        <v>47</v>
      </c>
      <c r="K6074" t="s">
        <v>661</v>
      </c>
      <c r="L6074" t="s">
        <v>575</v>
      </c>
    </row>
    <row r="6075" spans="1:12" x14ac:dyDescent="0.25">
      <c r="A6075" s="1">
        <v>35774</v>
      </c>
      <c r="B6075" t="s">
        <v>946</v>
      </c>
      <c r="C6075" t="s">
        <v>1169</v>
      </c>
      <c r="D6075">
        <v>47</v>
      </c>
      <c r="E6075" t="s">
        <v>1170</v>
      </c>
      <c r="F6075" t="s">
        <v>665</v>
      </c>
      <c r="G6075" t="s">
        <v>342</v>
      </c>
      <c r="H6075">
        <v>4</v>
      </c>
      <c r="I6075" t="s">
        <v>46</v>
      </c>
      <c r="J6075" t="s">
        <v>47</v>
      </c>
      <c r="K6075" t="s">
        <v>661</v>
      </c>
      <c r="L6075" t="s">
        <v>575</v>
      </c>
    </row>
    <row r="6076" spans="1:12" x14ac:dyDescent="0.25">
      <c r="A6076" s="1">
        <v>35775</v>
      </c>
      <c r="B6076" t="s">
        <v>687</v>
      </c>
      <c r="C6076" t="s">
        <v>781</v>
      </c>
      <c r="D6076">
        <v>356</v>
      </c>
      <c r="E6076" t="s">
        <v>1265</v>
      </c>
      <c r="F6076" t="s">
        <v>667</v>
      </c>
      <c r="G6076" t="s">
        <v>342</v>
      </c>
      <c r="H6076">
        <v>4</v>
      </c>
      <c r="I6076" t="s">
        <v>46</v>
      </c>
      <c r="J6076" t="s">
        <v>47</v>
      </c>
      <c r="K6076" t="s">
        <v>661</v>
      </c>
      <c r="L6076" t="s">
        <v>575</v>
      </c>
    </row>
    <row r="6077" spans="1:12" x14ac:dyDescent="0.25">
      <c r="A6077" s="1">
        <v>35776</v>
      </c>
      <c r="B6077" t="s">
        <v>1664</v>
      </c>
      <c r="C6077" t="s">
        <v>1059</v>
      </c>
      <c r="D6077">
        <v>174</v>
      </c>
      <c r="E6077" t="s">
        <v>1157</v>
      </c>
      <c r="F6077" t="s">
        <v>753</v>
      </c>
      <c r="G6077" t="s">
        <v>342</v>
      </c>
      <c r="H6077">
        <v>4</v>
      </c>
      <c r="I6077" t="s">
        <v>46</v>
      </c>
      <c r="J6077" t="s">
        <v>47</v>
      </c>
      <c r="K6077" t="s">
        <v>661</v>
      </c>
      <c r="L6077" t="s">
        <v>575</v>
      </c>
    </row>
    <row r="6078" spans="1:12" x14ac:dyDescent="0.25">
      <c r="A6078" s="1">
        <v>35777</v>
      </c>
      <c r="B6078" t="s">
        <v>929</v>
      </c>
      <c r="C6078" t="s">
        <v>700</v>
      </c>
      <c r="D6078">
        <v>174</v>
      </c>
      <c r="E6078" t="s">
        <v>701</v>
      </c>
      <c r="F6078" t="s">
        <v>665</v>
      </c>
      <c r="G6078" t="s">
        <v>342</v>
      </c>
      <c r="H6078">
        <v>4</v>
      </c>
      <c r="I6078" t="s">
        <v>46</v>
      </c>
      <c r="J6078" t="s">
        <v>47</v>
      </c>
      <c r="K6078" t="s">
        <v>661</v>
      </c>
      <c r="L6078" t="s">
        <v>575</v>
      </c>
    </row>
    <row r="6079" spans="1:12" x14ac:dyDescent="0.25">
      <c r="A6079" s="1">
        <v>35778</v>
      </c>
      <c r="B6079" t="s">
        <v>702</v>
      </c>
      <c r="C6079" t="s">
        <v>697</v>
      </c>
      <c r="D6079">
        <v>89</v>
      </c>
      <c r="E6079" t="s">
        <v>767</v>
      </c>
      <c r="F6079" t="s">
        <v>665</v>
      </c>
      <c r="G6079" t="s">
        <v>342</v>
      </c>
      <c r="H6079">
        <v>4</v>
      </c>
      <c r="I6079" t="s">
        <v>46</v>
      </c>
      <c r="J6079" t="s">
        <v>47</v>
      </c>
      <c r="K6079" t="s">
        <v>661</v>
      </c>
      <c r="L6079" t="s">
        <v>575</v>
      </c>
    </row>
    <row r="6080" spans="1:12" x14ac:dyDescent="0.25">
      <c r="A6080" s="1">
        <v>35780</v>
      </c>
      <c r="B6080" t="s">
        <v>821</v>
      </c>
      <c r="C6080" t="s">
        <v>822</v>
      </c>
      <c r="D6080">
        <v>188</v>
      </c>
      <c r="E6080" t="s">
        <v>823</v>
      </c>
      <c r="F6080" t="s">
        <v>693</v>
      </c>
      <c r="G6080" t="s">
        <v>342</v>
      </c>
      <c r="H6080">
        <v>4</v>
      </c>
      <c r="I6080" t="s">
        <v>46</v>
      </c>
      <c r="J6080" t="s">
        <v>47</v>
      </c>
      <c r="K6080" t="s">
        <v>661</v>
      </c>
      <c r="L6080" t="s">
        <v>575</v>
      </c>
    </row>
    <row r="6081" spans="1:12" x14ac:dyDescent="0.25">
      <c r="A6081" s="1">
        <v>35781</v>
      </c>
      <c r="B6081" t="s">
        <v>687</v>
      </c>
      <c r="C6081" t="s">
        <v>779</v>
      </c>
      <c r="D6081">
        <v>175</v>
      </c>
      <c r="E6081" t="s">
        <v>797</v>
      </c>
      <c r="F6081" t="s">
        <v>667</v>
      </c>
      <c r="G6081" t="s">
        <v>342</v>
      </c>
      <c r="H6081">
        <v>4</v>
      </c>
      <c r="I6081" t="s">
        <v>46</v>
      </c>
      <c r="J6081" t="s">
        <v>47</v>
      </c>
      <c r="K6081" t="s">
        <v>661</v>
      </c>
      <c r="L6081" t="s">
        <v>575</v>
      </c>
    </row>
    <row r="6082" spans="1:12" x14ac:dyDescent="0.25">
      <c r="A6082" s="1">
        <v>35782</v>
      </c>
      <c r="B6082" t="s">
        <v>817</v>
      </c>
      <c r="C6082" t="s">
        <v>839</v>
      </c>
      <c r="D6082">
        <v>63</v>
      </c>
      <c r="E6082" t="s">
        <v>840</v>
      </c>
      <c r="F6082" t="s">
        <v>665</v>
      </c>
      <c r="G6082" t="s">
        <v>342</v>
      </c>
      <c r="H6082">
        <v>4</v>
      </c>
      <c r="I6082" t="s">
        <v>46</v>
      </c>
      <c r="J6082" t="s">
        <v>47</v>
      </c>
      <c r="K6082" t="s">
        <v>661</v>
      </c>
      <c r="L6082" t="s">
        <v>575</v>
      </c>
    </row>
    <row r="6083" spans="1:12" x14ac:dyDescent="0.25">
      <c r="A6083" s="1">
        <v>35783</v>
      </c>
      <c r="B6083" t="s">
        <v>827</v>
      </c>
      <c r="C6083" t="s">
        <v>829</v>
      </c>
      <c r="D6083">
        <v>65</v>
      </c>
      <c r="E6083" t="s">
        <v>830</v>
      </c>
      <c r="F6083" t="s">
        <v>828</v>
      </c>
      <c r="G6083" t="s">
        <v>342</v>
      </c>
      <c r="H6083">
        <v>4</v>
      </c>
      <c r="I6083" t="s">
        <v>46</v>
      </c>
      <c r="J6083" t="s">
        <v>47</v>
      </c>
      <c r="K6083" t="s">
        <v>661</v>
      </c>
      <c r="L6083" t="s">
        <v>575</v>
      </c>
    </row>
    <row r="6084" spans="1:12" x14ac:dyDescent="0.25">
      <c r="A6084" s="1">
        <v>35784</v>
      </c>
      <c r="B6084" t="s">
        <v>1033</v>
      </c>
      <c r="C6084" t="s">
        <v>611</v>
      </c>
      <c r="D6084">
        <v>392</v>
      </c>
      <c r="E6084" t="s">
        <v>1415</v>
      </c>
      <c r="F6084" t="s">
        <v>665</v>
      </c>
      <c r="G6084" t="s">
        <v>342</v>
      </c>
      <c r="H6084">
        <v>4</v>
      </c>
      <c r="I6084" t="s">
        <v>46</v>
      </c>
      <c r="J6084" t="s">
        <v>47</v>
      </c>
      <c r="K6084" t="s">
        <v>661</v>
      </c>
      <c r="L6084" t="s">
        <v>575</v>
      </c>
    </row>
    <row r="6085" spans="1:12" x14ac:dyDescent="0.25">
      <c r="A6085" s="1">
        <v>35785</v>
      </c>
      <c r="B6085" t="s">
        <v>946</v>
      </c>
      <c r="C6085" t="s">
        <v>611</v>
      </c>
      <c r="D6085">
        <v>1358</v>
      </c>
      <c r="E6085" t="s">
        <v>893</v>
      </c>
      <c r="F6085" t="s">
        <v>665</v>
      </c>
      <c r="G6085" t="s">
        <v>342</v>
      </c>
      <c r="H6085">
        <v>4</v>
      </c>
      <c r="I6085" t="s">
        <v>46</v>
      </c>
      <c r="J6085" t="s">
        <v>47</v>
      </c>
      <c r="K6085" t="s">
        <v>661</v>
      </c>
      <c r="L6085" t="s">
        <v>575</v>
      </c>
    </row>
    <row r="6086" spans="1:12" x14ac:dyDescent="0.25">
      <c r="A6086" s="1">
        <v>35786</v>
      </c>
      <c r="B6086" t="s">
        <v>702</v>
      </c>
      <c r="C6086" t="s">
        <v>758</v>
      </c>
      <c r="D6086">
        <v>156</v>
      </c>
      <c r="E6086" t="s">
        <v>1155</v>
      </c>
      <c r="F6086" t="s">
        <v>665</v>
      </c>
      <c r="G6086" t="s">
        <v>342</v>
      </c>
      <c r="H6086">
        <v>4</v>
      </c>
      <c r="I6086" t="s">
        <v>46</v>
      </c>
      <c r="J6086" t="s">
        <v>47</v>
      </c>
      <c r="K6086" t="s">
        <v>661</v>
      </c>
      <c r="L6086" t="s">
        <v>575</v>
      </c>
    </row>
    <row r="6087" spans="1:12" x14ac:dyDescent="0.25">
      <c r="A6087" s="1">
        <v>35787</v>
      </c>
      <c r="B6087" t="s">
        <v>916</v>
      </c>
      <c r="C6087" t="s">
        <v>855</v>
      </c>
      <c r="D6087">
        <v>66</v>
      </c>
      <c r="E6087" t="s">
        <v>856</v>
      </c>
      <c r="F6087" t="s">
        <v>665</v>
      </c>
      <c r="G6087" t="s">
        <v>342</v>
      </c>
      <c r="H6087">
        <v>4</v>
      </c>
      <c r="I6087" t="s">
        <v>46</v>
      </c>
      <c r="J6087" t="s">
        <v>47</v>
      </c>
      <c r="K6087" t="s">
        <v>661</v>
      </c>
      <c r="L6087" t="s">
        <v>575</v>
      </c>
    </row>
    <row r="6088" spans="1:12" x14ac:dyDescent="0.25">
      <c r="A6088" s="1">
        <v>35788</v>
      </c>
      <c r="B6088" t="s">
        <v>687</v>
      </c>
      <c r="C6088" t="s">
        <v>622</v>
      </c>
      <c r="D6088">
        <v>441</v>
      </c>
      <c r="E6088" t="s">
        <v>1333</v>
      </c>
      <c r="F6088" t="s">
        <v>667</v>
      </c>
      <c r="G6088" t="s">
        <v>342</v>
      </c>
      <c r="H6088">
        <v>4</v>
      </c>
      <c r="I6088" t="s">
        <v>46</v>
      </c>
      <c r="J6088" t="s">
        <v>47</v>
      </c>
      <c r="K6088" t="s">
        <v>661</v>
      </c>
      <c r="L6088" t="s">
        <v>575</v>
      </c>
    </row>
    <row r="6089" spans="1:12" x14ac:dyDescent="0.25">
      <c r="A6089" s="1">
        <v>35790</v>
      </c>
      <c r="B6089" t="s">
        <v>699</v>
      </c>
      <c r="C6089" t="s">
        <v>815</v>
      </c>
      <c r="D6089">
        <v>155</v>
      </c>
      <c r="E6089" t="s">
        <v>1055</v>
      </c>
      <c r="F6089" t="s">
        <v>665</v>
      </c>
      <c r="G6089" t="s">
        <v>342</v>
      </c>
      <c r="H6089">
        <v>4</v>
      </c>
      <c r="I6089" t="s">
        <v>46</v>
      </c>
      <c r="J6089" t="s">
        <v>47</v>
      </c>
      <c r="K6089" t="s">
        <v>661</v>
      </c>
      <c r="L6089" t="s">
        <v>575</v>
      </c>
    </row>
    <row r="6090" spans="1:12" x14ac:dyDescent="0.25">
      <c r="A6090" s="1">
        <v>35791</v>
      </c>
      <c r="B6090" t="s">
        <v>846</v>
      </c>
      <c r="C6090" t="s">
        <v>847</v>
      </c>
      <c r="D6090">
        <v>196</v>
      </c>
      <c r="E6090" t="s">
        <v>848</v>
      </c>
      <c r="F6090" t="s">
        <v>665</v>
      </c>
      <c r="G6090" t="s">
        <v>342</v>
      </c>
      <c r="H6090">
        <v>4</v>
      </c>
      <c r="I6090" t="s">
        <v>46</v>
      </c>
      <c r="J6090" t="s">
        <v>47</v>
      </c>
      <c r="K6090" t="s">
        <v>661</v>
      </c>
      <c r="L6090" t="s">
        <v>575</v>
      </c>
    </row>
    <row r="6091" spans="1:12" x14ac:dyDescent="0.25">
      <c r="A6091">
        <v>35793</v>
      </c>
      <c r="B6091" t="s">
        <v>687</v>
      </c>
      <c r="C6091" t="s">
        <v>886</v>
      </c>
      <c r="D6091">
        <v>48</v>
      </c>
      <c r="E6091" t="s">
        <v>1141</v>
      </c>
      <c r="F6091" t="s">
        <v>667</v>
      </c>
      <c r="G6091" t="s">
        <v>342</v>
      </c>
      <c r="H6091">
        <v>4</v>
      </c>
      <c r="I6091" t="s">
        <v>46</v>
      </c>
      <c r="J6091" t="s">
        <v>47</v>
      </c>
      <c r="K6091" t="s">
        <v>661</v>
      </c>
      <c r="L6091" t="s">
        <v>575</v>
      </c>
    </row>
    <row r="6092" spans="1:12" x14ac:dyDescent="0.25">
      <c r="A6092" s="1">
        <v>35795</v>
      </c>
      <c r="B6092" t="s">
        <v>673</v>
      </c>
      <c r="C6092" t="s">
        <v>956</v>
      </c>
      <c r="D6092">
        <v>104</v>
      </c>
      <c r="E6092" t="s">
        <v>957</v>
      </c>
      <c r="F6092" t="s">
        <v>665</v>
      </c>
      <c r="G6092" t="s">
        <v>342</v>
      </c>
      <c r="H6092">
        <v>4</v>
      </c>
      <c r="I6092" t="s">
        <v>46</v>
      </c>
      <c r="J6092" t="s">
        <v>47</v>
      </c>
      <c r="K6092" t="s">
        <v>661</v>
      </c>
      <c r="L6092" t="s">
        <v>575</v>
      </c>
    </row>
    <row r="6093" spans="1:12" x14ac:dyDescent="0.25">
      <c r="A6093" s="1">
        <v>35796</v>
      </c>
      <c r="B6093" t="s">
        <v>749</v>
      </c>
      <c r="C6093" t="s">
        <v>591</v>
      </c>
      <c r="D6093">
        <v>310</v>
      </c>
      <c r="E6093" t="s">
        <v>592</v>
      </c>
      <c r="F6093" t="s">
        <v>723</v>
      </c>
      <c r="G6093" t="s">
        <v>342</v>
      </c>
      <c r="H6093">
        <v>4</v>
      </c>
      <c r="I6093" t="s">
        <v>46</v>
      </c>
      <c r="J6093" t="s">
        <v>47</v>
      </c>
      <c r="K6093" t="s">
        <v>661</v>
      </c>
      <c r="L6093" t="s">
        <v>575</v>
      </c>
    </row>
    <row r="6094" spans="1:12" x14ac:dyDescent="0.25">
      <c r="A6094" s="1">
        <v>35798</v>
      </c>
      <c r="B6094" t="s">
        <v>2406</v>
      </c>
      <c r="C6094" t="s">
        <v>611</v>
      </c>
      <c r="D6094">
        <v>1651</v>
      </c>
      <c r="E6094" t="s">
        <v>974</v>
      </c>
      <c r="F6094" t="s">
        <v>665</v>
      </c>
      <c r="G6094" t="s">
        <v>342</v>
      </c>
      <c r="H6094">
        <v>4</v>
      </c>
      <c r="I6094" t="s">
        <v>46</v>
      </c>
      <c r="J6094" t="s">
        <v>47</v>
      </c>
      <c r="K6094" t="s">
        <v>661</v>
      </c>
      <c r="L6094" t="s">
        <v>575</v>
      </c>
    </row>
    <row r="6095" spans="1:12" x14ac:dyDescent="0.25">
      <c r="A6095" s="1">
        <v>35799</v>
      </c>
      <c r="B6095" t="s">
        <v>757</v>
      </c>
      <c r="C6095" t="s">
        <v>727</v>
      </c>
      <c r="D6095">
        <v>460</v>
      </c>
      <c r="E6095" t="s">
        <v>1178</v>
      </c>
      <c r="F6095" t="s">
        <v>109</v>
      </c>
      <c r="G6095" t="s">
        <v>342</v>
      </c>
      <c r="H6095">
        <v>4</v>
      </c>
      <c r="I6095" t="s">
        <v>46</v>
      </c>
      <c r="J6095" t="s">
        <v>47</v>
      </c>
      <c r="K6095" t="s">
        <v>661</v>
      </c>
      <c r="L6095" t="s">
        <v>575</v>
      </c>
    </row>
    <row r="6096" spans="1:12" x14ac:dyDescent="0.25">
      <c r="A6096" s="1">
        <v>35800</v>
      </c>
      <c r="B6096" t="s">
        <v>835</v>
      </c>
      <c r="C6096" t="s">
        <v>800</v>
      </c>
      <c r="D6096">
        <v>127</v>
      </c>
      <c r="E6096" t="s">
        <v>1156</v>
      </c>
      <c r="F6096" t="s">
        <v>355</v>
      </c>
      <c r="G6096" t="s">
        <v>342</v>
      </c>
      <c r="H6096">
        <v>4</v>
      </c>
      <c r="I6096" t="s">
        <v>46</v>
      </c>
      <c r="J6096" t="s">
        <v>47</v>
      </c>
      <c r="K6096" t="s">
        <v>661</v>
      </c>
      <c r="L6096" t="s">
        <v>575</v>
      </c>
    </row>
    <row r="6097" spans="1:12" x14ac:dyDescent="0.25">
      <c r="A6097" s="1">
        <v>35801</v>
      </c>
      <c r="B6097" t="s">
        <v>935</v>
      </c>
      <c r="C6097" t="s">
        <v>727</v>
      </c>
      <c r="D6097">
        <v>203</v>
      </c>
      <c r="E6097" t="s">
        <v>860</v>
      </c>
      <c r="F6097" t="s">
        <v>672</v>
      </c>
      <c r="G6097" t="s">
        <v>342</v>
      </c>
      <c r="H6097">
        <v>4</v>
      </c>
      <c r="I6097" t="s">
        <v>46</v>
      </c>
      <c r="J6097" t="s">
        <v>47</v>
      </c>
      <c r="K6097" t="s">
        <v>661</v>
      </c>
      <c r="L6097" t="s">
        <v>575</v>
      </c>
    </row>
    <row r="6098" spans="1:12" x14ac:dyDescent="0.25">
      <c r="A6098" s="1">
        <v>35802</v>
      </c>
      <c r="B6098" t="s">
        <v>1269</v>
      </c>
      <c r="C6098" t="s">
        <v>891</v>
      </c>
      <c r="D6098">
        <v>79</v>
      </c>
      <c r="E6098" t="s">
        <v>892</v>
      </c>
      <c r="F6098" t="s">
        <v>667</v>
      </c>
      <c r="G6098" t="s">
        <v>342</v>
      </c>
      <c r="H6098">
        <v>4</v>
      </c>
      <c r="I6098" t="s">
        <v>46</v>
      </c>
      <c r="J6098" t="s">
        <v>47</v>
      </c>
      <c r="K6098" t="s">
        <v>661</v>
      </c>
      <c r="L6098" t="s">
        <v>575</v>
      </c>
    </row>
    <row r="6099" spans="1:12" x14ac:dyDescent="0.25">
      <c r="A6099" s="1">
        <v>35803</v>
      </c>
      <c r="B6099" t="s">
        <v>742</v>
      </c>
      <c r="C6099" t="s">
        <v>1229</v>
      </c>
      <c r="D6099">
        <v>81</v>
      </c>
      <c r="E6099" t="s">
        <v>1404</v>
      </c>
      <c r="F6099" t="s">
        <v>411</v>
      </c>
      <c r="G6099" t="s">
        <v>342</v>
      </c>
      <c r="H6099">
        <v>4</v>
      </c>
      <c r="I6099" t="s">
        <v>46</v>
      </c>
      <c r="J6099" t="s">
        <v>47</v>
      </c>
      <c r="K6099" t="s">
        <v>661</v>
      </c>
      <c r="L6099" t="s">
        <v>575</v>
      </c>
    </row>
    <row r="6100" spans="1:12" x14ac:dyDescent="0.25">
      <c r="A6100" s="1">
        <v>35804</v>
      </c>
      <c r="B6100" t="s">
        <v>673</v>
      </c>
      <c r="C6100" t="s">
        <v>789</v>
      </c>
      <c r="D6100">
        <v>225</v>
      </c>
      <c r="E6100" t="s">
        <v>922</v>
      </c>
      <c r="F6100" t="s">
        <v>665</v>
      </c>
      <c r="G6100" t="s">
        <v>342</v>
      </c>
      <c r="H6100">
        <v>4</v>
      </c>
      <c r="I6100" t="s">
        <v>46</v>
      </c>
      <c r="J6100" t="s">
        <v>47</v>
      </c>
      <c r="K6100" t="s">
        <v>661</v>
      </c>
      <c r="L6100" t="s">
        <v>575</v>
      </c>
    </row>
    <row r="6101" spans="1:12" x14ac:dyDescent="0.25">
      <c r="A6101" s="1">
        <v>35805</v>
      </c>
      <c r="B6101" t="s">
        <v>1917</v>
      </c>
      <c r="C6101" t="s">
        <v>572</v>
      </c>
      <c r="D6101">
        <v>577</v>
      </c>
      <c r="E6101" t="s">
        <v>598</v>
      </c>
      <c r="F6101" t="s">
        <v>110</v>
      </c>
      <c r="G6101" t="s">
        <v>342</v>
      </c>
      <c r="H6101">
        <v>4</v>
      </c>
      <c r="I6101" t="s">
        <v>46</v>
      </c>
      <c r="J6101" t="s">
        <v>47</v>
      </c>
      <c r="K6101" t="s">
        <v>661</v>
      </c>
      <c r="L6101" t="s">
        <v>575</v>
      </c>
    </row>
    <row r="6102" spans="1:12" x14ac:dyDescent="0.25">
      <c r="A6102" s="1">
        <v>35806</v>
      </c>
      <c r="B6102" t="s">
        <v>983</v>
      </c>
      <c r="C6102" t="s">
        <v>984</v>
      </c>
      <c r="D6102">
        <v>140</v>
      </c>
      <c r="E6102" t="s">
        <v>1568</v>
      </c>
      <c r="F6102" t="s">
        <v>665</v>
      </c>
      <c r="G6102" t="s">
        <v>342</v>
      </c>
      <c r="H6102">
        <v>4</v>
      </c>
      <c r="I6102" t="s">
        <v>46</v>
      </c>
      <c r="J6102" t="s">
        <v>47</v>
      </c>
      <c r="K6102" t="s">
        <v>661</v>
      </c>
      <c r="L6102" t="s">
        <v>575</v>
      </c>
    </row>
    <row r="6103" spans="1:12" x14ac:dyDescent="0.25">
      <c r="A6103" s="1">
        <v>35809</v>
      </c>
      <c r="B6103" t="s">
        <v>2458</v>
      </c>
      <c r="C6103" t="s">
        <v>750</v>
      </c>
      <c r="D6103">
        <v>102</v>
      </c>
      <c r="E6103" t="s">
        <v>1514</v>
      </c>
      <c r="F6103" t="s">
        <v>753</v>
      </c>
      <c r="G6103" t="s">
        <v>342</v>
      </c>
      <c r="H6103">
        <v>4</v>
      </c>
      <c r="I6103" t="s">
        <v>46</v>
      </c>
      <c r="J6103" t="s">
        <v>47</v>
      </c>
      <c r="K6103" t="s">
        <v>661</v>
      </c>
      <c r="L6103" t="s">
        <v>575</v>
      </c>
    </row>
    <row r="6104" spans="1:12" x14ac:dyDescent="0.25">
      <c r="A6104" s="1">
        <v>35810</v>
      </c>
      <c r="B6104" t="s">
        <v>883</v>
      </c>
      <c r="C6104" t="s">
        <v>886</v>
      </c>
      <c r="D6104">
        <v>106</v>
      </c>
      <c r="E6104" t="s">
        <v>1141</v>
      </c>
      <c r="F6104" t="s">
        <v>667</v>
      </c>
      <c r="G6104" t="s">
        <v>342</v>
      </c>
      <c r="H6104">
        <v>4</v>
      </c>
      <c r="I6104" t="s">
        <v>46</v>
      </c>
      <c r="J6104" t="s">
        <v>47</v>
      </c>
      <c r="K6104" t="s">
        <v>661</v>
      </c>
      <c r="L6104" t="s">
        <v>575</v>
      </c>
    </row>
    <row r="6105" spans="1:12" x14ac:dyDescent="0.25">
      <c r="A6105" s="1">
        <v>35811</v>
      </c>
      <c r="B6105" t="s">
        <v>702</v>
      </c>
      <c r="C6105" t="s">
        <v>703</v>
      </c>
      <c r="D6105">
        <v>503</v>
      </c>
      <c r="E6105" t="s">
        <v>1743</v>
      </c>
      <c r="F6105" t="s">
        <v>665</v>
      </c>
      <c r="G6105" t="s">
        <v>342</v>
      </c>
      <c r="H6105">
        <v>4</v>
      </c>
      <c r="I6105" t="s">
        <v>46</v>
      </c>
      <c r="J6105" t="s">
        <v>47</v>
      </c>
      <c r="K6105" t="s">
        <v>661</v>
      </c>
      <c r="L6105" t="s">
        <v>575</v>
      </c>
    </row>
    <row r="6106" spans="1:12" x14ac:dyDescent="0.25">
      <c r="A6106" s="1">
        <v>35813</v>
      </c>
      <c r="B6106" t="s">
        <v>80</v>
      </c>
      <c r="C6106" t="s">
        <v>2459</v>
      </c>
      <c r="D6106">
        <v>12</v>
      </c>
      <c r="E6106" t="s">
        <v>2460</v>
      </c>
      <c r="F6106" t="s">
        <v>161</v>
      </c>
      <c r="G6106" t="s">
        <v>342</v>
      </c>
      <c r="H6106">
        <v>4</v>
      </c>
      <c r="I6106" t="s">
        <v>46</v>
      </c>
      <c r="J6106" t="s">
        <v>47</v>
      </c>
      <c r="K6106" t="s">
        <v>661</v>
      </c>
      <c r="L6106" t="s">
        <v>575</v>
      </c>
    </row>
    <row r="6107" spans="1:12" x14ac:dyDescent="0.25">
      <c r="A6107" s="1">
        <v>35814</v>
      </c>
      <c r="B6107" t="s">
        <v>702</v>
      </c>
      <c r="C6107" t="s">
        <v>572</v>
      </c>
      <c r="D6107">
        <v>347</v>
      </c>
      <c r="E6107" t="s">
        <v>602</v>
      </c>
      <c r="F6107" t="s">
        <v>665</v>
      </c>
      <c r="G6107" t="s">
        <v>342</v>
      </c>
      <c r="H6107">
        <v>4</v>
      </c>
      <c r="I6107" t="s">
        <v>46</v>
      </c>
      <c r="J6107" t="s">
        <v>47</v>
      </c>
      <c r="K6107" t="s">
        <v>661</v>
      </c>
      <c r="L6107" t="s">
        <v>575</v>
      </c>
    </row>
    <row r="6108" spans="1:12" x14ac:dyDescent="0.25">
      <c r="A6108" s="1">
        <v>35817</v>
      </c>
      <c r="B6108" t="s">
        <v>673</v>
      </c>
      <c r="C6108" t="s">
        <v>611</v>
      </c>
      <c r="D6108">
        <v>1608</v>
      </c>
      <c r="E6108" t="s">
        <v>974</v>
      </c>
      <c r="F6108" t="s">
        <v>665</v>
      </c>
      <c r="G6108" t="s">
        <v>342</v>
      </c>
      <c r="H6108">
        <v>4</v>
      </c>
      <c r="I6108" t="s">
        <v>46</v>
      </c>
      <c r="J6108" t="s">
        <v>47</v>
      </c>
      <c r="K6108" t="s">
        <v>661</v>
      </c>
      <c r="L6108" t="s">
        <v>575</v>
      </c>
    </row>
    <row r="6109" spans="1:12" x14ac:dyDescent="0.25">
      <c r="A6109" s="1">
        <v>35818</v>
      </c>
      <c r="B6109" t="s">
        <v>983</v>
      </c>
      <c r="C6109" t="s">
        <v>819</v>
      </c>
      <c r="D6109">
        <v>134</v>
      </c>
      <c r="E6109" t="s">
        <v>1388</v>
      </c>
      <c r="F6109" t="s">
        <v>665</v>
      </c>
      <c r="G6109" t="s">
        <v>342</v>
      </c>
      <c r="H6109">
        <v>4</v>
      </c>
      <c r="I6109" t="s">
        <v>46</v>
      </c>
      <c r="J6109" t="s">
        <v>47</v>
      </c>
      <c r="K6109" t="s">
        <v>661</v>
      </c>
      <c r="L6109" t="s">
        <v>575</v>
      </c>
    </row>
    <row r="6110" spans="1:12" x14ac:dyDescent="0.25">
      <c r="A6110" s="1">
        <v>35819</v>
      </c>
      <c r="B6110" t="s">
        <v>946</v>
      </c>
      <c r="C6110" t="s">
        <v>896</v>
      </c>
      <c r="D6110">
        <v>62</v>
      </c>
      <c r="E6110" t="s">
        <v>897</v>
      </c>
      <c r="F6110" t="s">
        <v>665</v>
      </c>
      <c r="G6110" t="s">
        <v>342</v>
      </c>
      <c r="H6110">
        <v>4</v>
      </c>
      <c r="I6110" t="s">
        <v>46</v>
      </c>
      <c r="J6110" t="s">
        <v>47</v>
      </c>
      <c r="K6110" t="s">
        <v>661</v>
      </c>
      <c r="L6110" t="s">
        <v>575</v>
      </c>
    </row>
    <row r="6111" spans="1:12" x14ac:dyDescent="0.25">
      <c r="A6111" s="1">
        <v>35820</v>
      </c>
      <c r="B6111" t="s">
        <v>687</v>
      </c>
      <c r="C6111" t="s">
        <v>711</v>
      </c>
      <c r="D6111">
        <v>42</v>
      </c>
      <c r="E6111" t="s">
        <v>712</v>
      </c>
      <c r="F6111" t="s">
        <v>667</v>
      </c>
      <c r="G6111" t="s">
        <v>342</v>
      </c>
      <c r="H6111">
        <v>4</v>
      </c>
      <c r="I6111" t="s">
        <v>46</v>
      </c>
      <c r="J6111" t="s">
        <v>47</v>
      </c>
      <c r="K6111" t="s">
        <v>661</v>
      </c>
      <c r="L6111" t="s">
        <v>575</v>
      </c>
    </row>
    <row r="6112" spans="1:12" x14ac:dyDescent="0.25">
      <c r="A6112" s="1">
        <v>35821</v>
      </c>
      <c r="B6112" t="s">
        <v>666</v>
      </c>
      <c r="C6112" t="s">
        <v>1019</v>
      </c>
      <c r="D6112">
        <v>169</v>
      </c>
      <c r="E6112" t="s">
        <v>1020</v>
      </c>
      <c r="F6112" t="s">
        <v>667</v>
      </c>
      <c r="G6112" t="s">
        <v>342</v>
      </c>
      <c r="H6112">
        <v>4</v>
      </c>
      <c r="I6112" t="s">
        <v>46</v>
      </c>
      <c r="J6112" t="s">
        <v>47</v>
      </c>
      <c r="K6112" t="s">
        <v>661</v>
      </c>
      <c r="L6112" t="s">
        <v>575</v>
      </c>
    </row>
    <row r="6113" spans="1:12" x14ac:dyDescent="0.25">
      <c r="A6113" s="1">
        <v>35824</v>
      </c>
      <c r="B6113" t="s">
        <v>145</v>
      </c>
      <c r="C6113" t="s">
        <v>572</v>
      </c>
      <c r="D6113">
        <v>106</v>
      </c>
      <c r="E6113" t="s">
        <v>648</v>
      </c>
      <c r="F6113" t="s">
        <v>144</v>
      </c>
      <c r="G6113" t="s">
        <v>342</v>
      </c>
      <c r="H6113">
        <v>4</v>
      </c>
      <c r="I6113" t="s">
        <v>46</v>
      </c>
      <c r="J6113" t="s">
        <v>47</v>
      </c>
      <c r="K6113" t="s">
        <v>661</v>
      </c>
      <c r="L6113" t="s">
        <v>575</v>
      </c>
    </row>
    <row r="6114" spans="1:12" x14ac:dyDescent="0.25">
      <c r="A6114" s="1">
        <v>35826</v>
      </c>
      <c r="B6114" t="s">
        <v>842</v>
      </c>
      <c r="C6114" t="s">
        <v>674</v>
      </c>
      <c r="D6114">
        <v>470</v>
      </c>
      <c r="E6114" t="s">
        <v>1168</v>
      </c>
      <c r="F6114" t="s">
        <v>665</v>
      </c>
      <c r="G6114" t="s">
        <v>342</v>
      </c>
      <c r="H6114">
        <v>4</v>
      </c>
      <c r="I6114" t="s">
        <v>46</v>
      </c>
      <c r="J6114" t="s">
        <v>47</v>
      </c>
      <c r="K6114" t="s">
        <v>661</v>
      </c>
      <c r="L6114" t="s">
        <v>575</v>
      </c>
    </row>
    <row r="6115" spans="1:12" x14ac:dyDescent="0.25">
      <c r="A6115" s="1">
        <v>35827</v>
      </c>
      <c r="B6115" t="s">
        <v>2125</v>
      </c>
      <c r="C6115" t="s">
        <v>594</v>
      </c>
      <c r="D6115">
        <v>796</v>
      </c>
      <c r="E6115" t="s">
        <v>1228</v>
      </c>
      <c r="F6115" t="s">
        <v>665</v>
      </c>
      <c r="G6115" t="s">
        <v>342</v>
      </c>
      <c r="H6115">
        <v>4</v>
      </c>
      <c r="I6115" t="s">
        <v>46</v>
      </c>
      <c r="J6115" t="s">
        <v>47</v>
      </c>
      <c r="K6115" t="s">
        <v>661</v>
      </c>
      <c r="L6115" t="s">
        <v>575</v>
      </c>
    </row>
    <row r="6116" spans="1:12" x14ac:dyDescent="0.25">
      <c r="A6116" s="1">
        <v>35830</v>
      </c>
      <c r="B6116" t="s">
        <v>673</v>
      </c>
      <c r="C6116" t="s">
        <v>685</v>
      </c>
      <c r="D6116">
        <v>383</v>
      </c>
      <c r="E6116" t="s">
        <v>2065</v>
      </c>
      <c r="F6116" t="s">
        <v>665</v>
      </c>
      <c r="G6116" t="s">
        <v>342</v>
      </c>
      <c r="H6116">
        <v>4</v>
      </c>
      <c r="I6116" t="s">
        <v>46</v>
      </c>
      <c r="J6116" t="s">
        <v>47</v>
      </c>
      <c r="K6116" t="s">
        <v>661</v>
      </c>
      <c r="L6116" t="s">
        <v>575</v>
      </c>
    </row>
    <row r="6117" spans="1:12" x14ac:dyDescent="0.25">
      <c r="A6117" s="1">
        <v>35831</v>
      </c>
      <c r="B6117" t="s">
        <v>951</v>
      </c>
      <c r="C6117" t="s">
        <v>668</v>
      </c>
      <c r="D6117">
        <v>94</v>
      </c>
      <c r="E6117" t="s">
        <v>669</v>
      </c>
      <c r="F6117" t="s">
        <v>665</v>
      </c>
      <c r="G6117" t="s">
        <v>342</v>
      </c>
      <c r="H6117">
        <v>4</v>
      </c>
      <c r="I6117" t="s">
        <v>46</v>
      </c>
      <c r="J6117" t="s">
        <v>47</v>
      </c>
      <c r="K6117" t="s">
        <v>661</v>
      </c>
      <c r="L6117" t="s">
        <v>575</v>
      </c>
    </row>
    <row r="6118" spans="1:12" x14ac:dyDescent="0.25">
      <c r="A6118" s="1">
        <v>35832</v>
      </c>
      <c r="B6118" t="s">
        <v>208</v>
      </c>
      <c r="C6118" t="s">
        <v>1169</v>
      </c>
      <c r="D6118">
        <v>41</v>
      </c>
      <c r="E6118" t="s">
        <v>1170</v>
      </c>
      <c r="F6118" t="s">
        <v>207</v>
      </c>
      <c r="G6118" t="s">
        <v>342</v>
      </c>
      <c r="H6118">
        <v>4</v>
      </c>
      <c r="I6118" t="s">
        <v>46</v>
      </c>
      <c r="J6118" t="s">
        <v>47</v>
      </c>
      <c r="K6118" t="s">
        <v>661</v>
      </c>
      <c r="L6118" t="s">
        <v>575</v>
      </c>
    </row>
    <row r="6119" spans="1:12" x14ac:dyDescent="0.25">
      <c r="A6119" s="1">
        <v>35833</v>
      </c>
      <c r="B6119" t="s">
        <v>702</v>
      </c>
      <c r="C6119" t="s">
        <v>656</v>
      </c>
      <c r="D6119">
        <v>130</v>
      </c>
      <c r="E6119" t="s">
        <v>657</v>
      </c>
      <c r="F6119" t="s">
        <v>665</v>
      </c>
      <c r="G6119" t="s">
        <v>342</v>
      </c>
      <c r="H6119">
        <v>4</v>
      </c>
      <c r="I6119" t="s">
        <v>46</v>
      </c>
      <c r="J6119" t="s">
        <v>47</v>
      </c>
      <c r="K6119" t="s">
        <v>661</v>
      </c>
      <c r="L6119" t="s">
        <v>575</v>
      </c>
    </row>
    <row r="6120" spans="1:12" x14ac:dyDescent="0.25">
      <c r="A6120" s="1">
        <v>35834</v>
      </c>
      <c r="B6120" t="s">
        <v>673</v>
      </c>
      <c r="C6120" t="s">
        <v>1041</v>
      </c>
      <c r="D6120">
        <v>160</v>
      </c>
      <c r="E6120" t="s">
        <v>1042</v>
      </c>
      <c r="F6120" t="s">
        <v>665</v>
      </c>
      <c r="G6120" t="s">
        <v>342</v>
      </c>
      <c r="H6120">
        <v>4</v>
      </c>
      <c r="I6120" t="s">
        <v>46</v>
      </c>
      <c r="J6120" t="s">
        <v>47</v>
      </c>
      <c r="K6120" t="s">
        <v>661</v>
      </c>
      <c r="L6120" t="s">
        <v>575</v>
      </c>
    </row>
    <row r="6121" spans="1:12" x14ac:dyDescent="0.25">
      <c r="A6121" s="1">
        <v>35836</v>
      </c>
      <c r="B6121" t="s">
        <v>2461</v>
      </c>
      <c r="C6121" t="s">
        <v>642</v>
      </c>
      <c r="D6121">
        <v>67</v>
      </c>
      <c r="E6121" t="s">
        <v>857</v>
      </c>
      <c r="F6121" t="s">
        <v>162</v>
      </c>
      <c r="G6121" t="s">
        <v>342</v>
      </c>
      <c r="H6121">
        <v>4</v>
      </c>
      <c r="I6121" t="s">
        <v>46</v>
      </c>
      <c r="J6121" t="s">
        <v>47</v>
      </c>
      <c r="K6121" t="s">
        <v>661</v>
      </c>
      <c r="L6121" t="s">
        <v>575</v>
      </c>
    </row>
    <row r="6122" spans="1:12" x14ac:dyDescent="0.25">
      <c r="A6122" s="1">
        <v>35837</v>
      </c>
      <c r="B6122" t="s">
        <v>662</v>
      </c>
      <c r="C6122" t="s">
        <v>663</v>
      </c>
      <c r="D6122">
        <v>180</v>
      </c>
      <c r="E6122" t="s">
        <v>664</v>
      </c>
      <c r="F6122" t="s">
        <v>665</v>
      </c>
      <c r="G6122" t="s">
        <v>342</v>
      </c>
      <c r="H6122">
        <v>4</v>
      </c>
      <c r="I6122" t="s">
        <v>46</v>
      </c>
      <c r="J6122" t="s">
        <v>47</v>
      </c>
      <c r="K6122" t="s">
        <v>661</v>
      </c>
      <c r="L6122" t="s">
        <v>575</v>
      </c>
    </row>
    <row r="6123" spans="1:12" x14ac:dyDescent="0.25">
      <c r="A6123" s="1">
        <v>35838</v>
      </c>
      <c r="B6123" t="s">
        <v>1175</v>
      </c>
      <c r="C6123" t="s">
        <v>785</v>
      </c>
      <c r="D6123">
        <v>143</v>
      </c>
      <c r="E6123" t="s">
        <v>786</v>
      </c>
      <c r="F6123" t="s">
        <v>667</v>
      </c>
      <c r="G6123" t="s">
        <v>342</v>
      </c>
      <c r="H6123">
        <v>4</v>
      </c>
      <c r="I6123" t="s">
        <v>46</v>
      </c>
      <c r="J6123" t="s">
        <v>47</v>
      </c>
      <c r="K6123" t="s">
        <v>661</v>
      </c>
      <c r="L6123" t="s">
        <v>575</v>
      </c>
    </row>
    <row r="6124" spans="1:12" x14ac:dyDescent="0.25">
      <c r="A6124" s="1">
        <v>35839</v>
      </c>
      <c r="B6124" t="s">
        <v>673</v>
      </c>
      <c r="C6124" t="s">
        <v>865</v>
      </c>
      <c r="D6124">
        <v>404</v>
      </c>
      <c r="E6124" t="s">
        <v>925</v>
      </c>
      <c r="F6124" t="s">
        <v>665</v>
      </c>
      <c r="G6124" t="s">
        <v>342</v>
      </c>
      <c r="H6124">
        <v>4</v>
      </c>
      <c r="I6124" t="s">
        <v>46</v>
      </c>
      <c r="J6124" t="s">
        <v>47</v>
      </c>
      <c r="K6124" t="s">
        <v>661</v>
      </c>
      <c r="L6124" t="s">
        <v>575</v>
      </c>
    </row>
    <row r="6125" spans="1:12" x14ac:dyDescent="0.25">
      <c r="A6125" s="1">
        <v>35840</v>
      </c>
      <c r="B6125" t="s">
        <v>1545</v>
      </c>
      <c r="C6125" t="s">
        <v>750</v>
      </c>
      <c r="D6125">
        <v>157</v>
      </c>
      <c r="E6125" t="s">
        <v>751</v>
      </c>
      <c r="F6125" t="s">
        <v>665</v>
      </c>
      <c r="G6125" t="s">
        <v>342</v>
      </c>
      <c r="H6125">
        <v>4</v>
      </c>
      <c r="I6125" t="s">
        <v>46</v>
      </c>
      <c r="J6125" t="s">
        <v>47</v>
      </c>
      <c r="K6125" t="s">
        <v>661</v>
      </c>
      <c r="L6125" t="s">
        <v>575</v>
      </c>
    </row>
    <row r="6126" spans="1:12" x14ac:dyDescent="0.25">
      <c r="A6126" s="1">
        <v>35842</v>
      </c>
      <c r="B6126" t="s">
        <v>2462</v>
      </c>
      <c r="C6126" t="s">
        <v>798</v>
      </c>
      <c r="D6126">
        <v>46</v>
      </c>
      <c r="E6126" t="s">
        <v>799</v>
      </c>
      <c r="F6126" t="s">
        <v>776</v>
      </c>
      <c r="G6126" t="s">
        <v>342</v>
      </c>
      <c r="H6126">
        <v>4</v>
      </c>
      <c r="I6126" t="s">
        <v>46</v>
      </c>
      <c r="J6126" t="s">
        <v>47</v>
      </c>
      <c r="K6126" t="s">
        <v>661</v>
      </c>
      <c r="L6126" t="s">
        <v>575</v>
      </c>
    </row>
    <row r="6127" spans="1:12" x14ac:dyDescent="0.25">
      <c r="A6127" s="1">
        <v>35844</v>
      </c>
      <c r="B6127" t="s">
        <v>673</v>
      </c>
      <c r="C6127" t="s">
        <v>956</v>
      </c>
      <c r="D6127">
        <v>57</v>
      </c>
      <c r="E6127" t="s">
        <v>957</v>
      </c>
      <c r="F6127" t="s">
        <v>665</v>
      </c>
      <c r="G6127" t="s">
        <v>342</v>
      </c>
      <c r="H6127">
        <v>4</v>
      </c>
      <c r="I6127" t="s">
        <v>46</v>
      </c>
      <c r="J6127" t="s">
        <v>47</v>
      </c>
      <c r="K6127" t="s">
        <v>661</v>
      </c>
      <c r="L6127" t="s">
        <v>575</v>
      </c>
    </row>
    <row r="6128" spans="1:12" x14ac:dyDescent="0.25">
      <c r="A6128" s="1">
        <v>35846</v>
      </c>
      <c r="B6128" t="s">
        <v>938</v>
      </c>
      <c r="C6128" t="s">
        <v>932</v>
      </c>
      <c r="D6128">
        <v>73</v>
      </c>
      <c r="E6128" t="s">
        <v>933</v>
      </c>
      <c r="F6128" t="s">
        <v>939</v>
      </c>
      <c r="G6128" t="s">
        <v>342</v>
      </c>
      <c r="H6128">
        <v>4</v>
      </c>
      <c r="I6128" t="s">
        <v>46</v>
      </c>
      <c r="J6128" t="s">
        <v>47</v>
      </c>
      <c r="K6128" t="s">
        <v>661</v>
      </c>
      <c r="L6128" t="s">
        <v>575</v>
      </c>
    </row>
    <row r="6129" spans="1:12" x14ac:dyDescent="0.25">
      <c r="A6129" s="1">
        <v>35847</v>
      </c>
      <c r="B6129" t="s">
        <v>687</v>
      </c>
      <c r="C6129" t="s">
        <v>733</v>
      </c>
      <c r="D6129">
        <v>77</v>
      </c>
      <c r="E6129" t="s">
        <v>734</v>
      </c>
      <c r="F6129" t="s">
        <v>667</v>
      </c>
      <c r="G6129" t="s">
        <v>342</v>
      </c>
      <c r="H6129">
        <v>4</v>
      </c>
      <c r="I6129" t="s">
        <v>46</v>
      </c>
      <c r="J6129" t="s">
        <v>47</v>
      </c>
      <c r="K6129" t="s">
        <v>661</v>
      </c>
      <c r="L6129" t="s">
        <v>575</v>
      </c>
    </row>
    <row r="6130" spans="1:12" x14ac:dyDescent="0.25">
      <c r="A6130" s="1">
        <v>35848</v>
      </c>
      <c r="B6130" t="s">
        <v>690</v>
      </c>
      <c r="C6130" t="s">
        <v>688</v>
      </c>
      <c r="D6130">
        <v>183</v>
      </c>
      <c r="E6130" t="s">
        <v>859</v>
      </c>
      <c r="F6130" t="s">
        <v>693</v>
      </c>
      <c r="G6130" t="s">
        <v>342</v>
      </c>
      <c r="H6130">
        <v>4</v>
      </c>
      <c r="I6130" t="s">
        <v>46</v>
      </c>
      <c r="J6130" t="s">
        <v>47</v>
      </c>
      <c r="K6130" t="s">
        <v>661</v>
      </c>
      <c r="L6130" t="s">
        <v>575</v>
      </c>
    </row>
    <row r="6131" spans="1:12" x14ac:dyDescent="0.25">
      <c r="A6131" s="1">
        <v>35849</v>
      </c>
      <c r="B6131" t="s">
        <v>1145</v>
      </c>
      <c r="C6131" t="s">
        <v>1250</v>
      </c>
      <c r="D6131">
        <v>163</v>
      </c>
      <c r="E6131" t="s">
        <v>1914</v>
      </c>
      <c r="F6131" t="s">
        <v>665</v>
      </c>
      <c r="G6131" t="s">
        <v>342</v>
      </c>
      <c r="H6131">
        <v>4</v>
      </c>
      <c r="I6131" t="s">
        <v>46</v>
      </c>
      <c r="J6131" t="s">
        <v>47</v>
      </c>
      <c r="K6131" t="s">
        <v>661</v>
      </c>
      <c r="L6131" t="s">
        <v>575</v>
      </c>
    </row>
    <row r="6132" spans="1:12" x14ac:dyDescent="0.25">
      <c r="A6132" s="1">
        <v>35851</v>
      </c>
      <c r="B6132" t="s">
        <v>1033</v>
      </c>
      <c r="C6132" t="s">
        <v>611</v>
      </c>
      <c r="D6132">
        <v>406</v>
      </c>
      <c r="E6132" t="s">
        <v>1415</v>
      </c>
      <c r="F6132" t="s">
        <v>665</v>
      </c>
      <c r="G6132" t="s">
        <v>342</v>
      </c>
      <c r="H6132">
        <v>4</v>
      </c>
      <c r="I6132" t="s">
        <v>46</v>
      </c>
      <c r="J6132" t="s">
        <v>47</v>
      </c>
      <c r="K6132" t="s">
        <v>661</v>
      </c>
      <c r="L6132" t="s">
        <v>575</v>
      </c>
    </row>
    <row r="6133" spans="1:12" x14ac:dyDescent="0.25">
      <c r="A6133" s="1">
        <v>35852</v>
      </c>
      <c r="B6133" t="s">
        <v>208</v>
      </c>
      <c r="C6133" t="s">
        <v>586</v>
      </c>
      <c r="D6133">
        <v>40</v>
      </c>
      <c r="E6133" t="s">
        <v>587</v>
      </c>
      <c r="F6133" t="s">
        <v>207</v>
      </c>
      <c r="G6133" t="s">
        <v>342</v>
      </c>
      <c r="H6133">
        <v>4</v>
      </c>
      <c r="I6133" t="s">
        <v>46</v>
      </c>
      <c r="J6133" t="s">
        <v>47</v>
      </c>
      <c r="K6133" t="s">
        <v>661</v>
      </c>
      <c r="L6133" t="s">
        <v>575</v>
      </c>
    </row>
    <row r="6134" spans="1:12" x14ac:dyDescent="0.25">
      <c r="A6134" s="1">
        <v>35854</v>
      </c>
      <c r="B6134" t="s">
        <v>699</v>
      </c>
      <c r="C6134" t="s">
        <v>750</v>
      </c>
      <c r="D6134">
        <v>59</v>
      </c>
      <c r="E6134" t="s">
        <v>1007</v>
      </c>
      <c r="F6134" t="s">
        <v>665</v>
      </c>
      <c r="G6134" t="s">
        <v>342</v>
      </c>
      <c r="H6134">
        <v>4</v>
      </c>
      <c r="I6134" t="s">
        <v>46</v>
      </c>
      <c r="J6134" t="s">
        <v>47</v>
      </c>
      <c r="K6134" t="s">
        <v>661</v>
      </c>
      <c r="L6134" t="s">
        <v>575</v>
      </c>
    </row>
    <row r="6135" spans="1:12" x14ac:dyDescent="0.25">
      <c r="A6135" s="1">
        <v>35855</v>
      </c>
      <c r="B6135" t="s">
        <v>690</v>
      </c>
      <c r="C6135" t="s">
        <v>779</v>
      </c>
      <c r="D6135">
        <v>69</v>
      </c>
      <c r="E6135" t="s">
        <v>797</v>
      </c>
      <c r="F6135" t="s">
        <v>693</v>
      </c>
      <c r="G6135" t="s">
        <v>342</v>
      </c>
      <c r="H6135">
        <v>4</v>
      </c>
      <c r="I6135" t="s">
        <v>46</v>
      </c>
      <c r="J6135" t="s">
        <v>47</v>
      </c>
      <c r="K6135" t="s">
        <v>661</v>
      </c>
      <c r="L6135" t="s">
        <v>575</v>
      </c>
    </row>
    <row r="6136" spans="1:12" x14ac:dyDescent="0.25">
      <c r="A6136" s="1">
        <v>35856</v>
      </c>
      <c r="B6136" t="s">
        <v>3523</v>
      </c>
      <c r="C6136" t="s">
        <v>611</v>
      </c>
      <c r="D6136">
        <v>344</v>
      </c>
      <c r="E6136" t="s">
        <v>1415</v>
      </c>
      <c r="F6136" t="s">
        <v>146</v>
      </c>
      <c r="G6136" t="s">
        <v>342</v>
      </c>
      <c r="H6136">
        <v>4</v>
      </c>
      <c r="I6136" t="s">
        <v>46</v>
      </c>
      <c r="J6136" t="s">
        <v>47</v>
      </c>
      <c r="K6136" t="s">
        <v>661</v>
      </c>
      <c r="L6136" t="s">
        <v>575</v>
      </c>
    </row>
    <row r="6137" spans="1:12" x14ac:dyDescent="0.25">
      <c r="A6137" s="1">
        <v>35857</v>
      </c>
      <c r="B6137" t="s">
        <v>1126</v>
      </c>
      <c r="C6137" t="s">
        <v>674</v>
      </c>
      <c r="D6137">
        <v>307</v>
      </c>
      <c r="E6137" t="s">
        <v>1049</v>
      </c>
      <c r="F6137" t="s">
        <v>723</v>
      </c>
      <c r="G6137" t="s">
        <v>342</v>
      </c>
      <c r="H6137">
        <v>4</v>
      </c>
      <c r="I6137" t="s">
        <v>46</v>
      </c>
      <c r="J6137" t="s">
        <v>47</v>
      </c>
      <c r="K6137" t="s">
        <v>661</v>
      </c>
      <c r="L6137" t="s">
        <v>575</v>
      </c>
    </row>
    <row r="6138" spans="1:12" x14ac:dyDescent="0.25">
      <c r="A6138" s="1">
        <v>35859</v>
      </c>
      <c r="B6138" t="s">
        <v>702</v>
      </c>
      <c r="C6138" t="s">
        <v>622</v>
      </c>
      <c r="D6138">
        <v>312</v>
      </c>
      <c r="E6138" t="s">
        <v>1050</v>
      </c>
      <c r="F6138" t="s">
        <v>665</v>
      </c>
      <c r="G6138" t="s">
        <v>342</v>
      </c>
      <c r="H6138">
        <v>4</v>
      </c>
      <c r="I6138" t="s">
        <v>46</v>
      </c>
      <c r="J6138" t="s">
        <v>47</v>
      </c>
      <c r="K6138" t="s">
        <v>661</v>
      </c>
      <c r="L6138" t="s">
        <v>575</v>
      </c>
    </row>
    <row r="6139" spans="1:12" x14ac:dyDescent="0.25">
      <c r="A6139" s="1">
        <v>35860</v>
      </c>
      <c r="B6139" t="s">
        <v>687</v>
      </c>
      <c r="C6139" t="s">
        <v>663</v>
      </c>
      <c r="D6139">
        <v>122</v>
      </c>
      <c r="E6139" t="s">
        <v>1051</v>
      </c>
      <c r="F6139" t="s">
        <v>667</v>
      </c>
      <c r="G6139" t="s">
        <v>342</v>
      </c>
      <c r="H6139">
        <v>4</v>
      </c>
      <c r="I6139" t="s">
        <v>46</v>
      </c>
      <c r="J6139" t="s">
        <v>47</v>
      </c>
      <c r="K6139" t="s">
        <v>661</v>
      </c>
      <c r="L6139" t="s">
        <v>575</v>
      </c>
    </row>
    <row r="6140" spans="1:12" x14ac:dyDescent="0.25">
      <c r="A6140" s="1">
        <v>35861</v>
      </c>
      <c r="B6140" t="s">
        <v>970</v>
      </c>
      <c r="C6140" t="s">
        <v>798</v>
      </c>
      <c r="D6140">
        <v>72</v>
      </c>
      <c r="E6140" t="s">
        <v>799</v>
      </c>
      <c r="F6140" t="s">
        <v>665</v>
      </c>
      <c r="G6140" t="s">
        <v>342</v>
      </c>
      <c r="H6140">
        <v>4</v>
      </c>
      <c r="I6140" t="s">
        <v>46</v>
      </c>
      <c r="J6140" t="s">
        <v>47</v>
      </c>
      <c r="K6140" t="s">
        <v>661</v>
      </c>
      <c r="L6140" t="s">
        <v>575</v>
      </c>
    </row>
    <row r="6141" spans="1:12" x14ac:dyDescent="0.25">
      <c r="A6141" s="1">
        <v>35862</v>
      </c>
      <c r="B6141" t="s">
        <v>732</v>
      </c>
      <c r="C6141" t="s">
        <v>851</v>
      </c>
      <c r="D6141">
        <v>192</v>
      </c>
      <c r="E6141" t="s">
        <v>1384</v>
      </c>
      <c r="F6141" t="s">
        <v>693</v>
      </c>
      <c r="G6141" t="s">
        <v>342</v>
      </c>
      <c r="H6141">
        <v>4</v>
      </c>
      <c r="I6141" t="s">
        <v>46</v>
      </c>
      <c r="J6141" t="s">
        <v>47</v>
      </c>
      <c r="K6141" t="s">
        <v>661</v>
      </c>
      <c r="L6141" t="s">
        <v>575</v>
      </c>
    </row>
    <row r="6142" spans="1:12" x14ac:dyDescent="0.25">
      <c r="A6142" s="1">
        <v>35863</v>
      </c>
      <c r="B6142" t="s">
        <v>969</v>
      </c>
      <c r="C6142" t="s">
        <v>730</v>
      </c>
      <c r="D6142">
        <v>562</v>
      </c>
      <c r="E6142" t="s">
        <v>731</v>
      </c>
      <c r="F6142" t="s">
        <v>693</v>
      </c>
      <c r="G6142" t="s">
        <v>342</v>
      </c>
      <c r="H6142">
        <v>4</v>
      </c>
      <c r="I6142" t="s">
        <v>46</v>
      </c>
      <c r="J6142" t="s">
        <v>47</v>
      </c>
      <c r="K6142" t="s">
        <v>661</v>
      </c>
      <c r="L6142" t="s">
        <v>575</v>
      </c>
    </row>
    <row r="6143" spans="1:12" x14ac:dyDescent="0.25">
      <c r="A6143" s="1">
        <v>35864</v>
      </c>
      <c r="B6143" t="s">
        <v>673</v>
      </c>
      <c r="C6143" t="s">
        <v>739</v>
      </c>
      <c r="D6143">
        <v>324</v>
      </c>
      <c r="E6143" t="s">
        <v>1385</v>
      </c>
      <c r="F6143" t="s">
        <v>665</v>
      </c>
      <c r="G6143" t="s">
        <v>342</v>
      </c>
      <c r="H6143">
        <v>4</v>
      </c>
      <c r="I6143" t="s">
        <v>46</v>
      </c>
      <c r="J6143" t="s">
        <v>47</v>
      </c>
      <c r="K6143" t="s">
        <v>661</v>
      </c>
      <c r="L6143" t="s">
        <v>575</v>
      </c>
    </row>
    <row r="6144" spans="1:12" x14ac:dyDescent="0.25">
      <c r="A6144" s="1">
        <v>35865</v>
      </c>
      <c r="B6144" t="s">
        <v>3524</v>
      </c>
      <c r="C6144" t="s">
        <v>984</v>
      </c>
      <c r="D6144">
        <v>328</v>
      </c>
      <c r="E6144" t="s">
        <v>2019</v>
      </c>
      <c r="F6144" t="s">
        <v>753</v>
      </c>
      <c r="G6144" t="s">
        <v>342</v>
      </c>
      <c r="H6144">
        <v>4</v>
      </c>
      <c r="I6144" t="s">
        <v>46</v>
      </c>
      <c r="J6144" t="s">
        <v>47</v>
      </c>
      <c r="K6144" t="s">
        <v>661</v>
      </c>
      <c r="L6144" t="s">
        <v>575</v>
      </c>
    </row>
    <row r="6145" spans="1:12" x14ac:dyDescent="0.25">
      <c r="A6145" s="1">
        <v>35866</v>
      </c>
      <c r="B6145" t="s">
        <v>732</v>
      </c>
      <c r="C6145" t="s">
        <v>730</v>
      </c>
      <c r="D6145">
        <v>1249</v>
      </c>
      <c r="E6145" t="s">
        <v>731</v>
      </c>
      <c r="F6145" t="s">
        <v>693</v>
      </c>
      <c r="G6145" t="s">
        <v>342</v>
      </c>
      <c r="H6145">
        <v>4</v>
      </c>
      <c r="I6145" t="s">
        <v>46</v>
      </c>
      <c r="J6145" t="s">
        <v>47</v>
      </c>
      <c r="K6145" t="s">
        <v>661</v>
      </c>
      <c r="L6145" t="s">
        <v>575</v>
      </c>
    </row>
    <row r="6146" spans="1:12" x14ac:dyDescent="0.25">
      <c r="A6146" s="1">
        <v>35869</v>
      </c>
      <c r="B6146" t="s">
        <v>673</v>
      </c>
      <c r="C6146" t="s">
        <v>700</v>
      </c>
      <c r="D6146">
        <v>81</v>
      </c>
      <c r="E6146" t="s">
        <v>926</v>
      </c>
      <c r="F6146" t="s">
        <v>665</v>
      </c>
      <c r="G6146" t="s">
        <v>342</v>
      </c>
      <c r="H6146">
        <v>4</v>
      </c>
      <c r="I6146" t="s">
        <v>46</v>
      </c>
      <c r="J6146" t="s">
        <v>47</v>
      </c>
      <c r="K6146" t="s">
        <v>661</v>
      </c>
      <c r="L6146" t="s">
        <v>575</v>
      </c>
    </row>
    <row r="6147" spans="1:12" x14ac:dyDescent="0.25">
      <c r="A6147" s="1">
        <v>35870</v>
      </c>
      <c r="B6147" t="s">
        <v>673</v>
      </c>
      <c r="C6147" t="s">
        <v>1000</v>
      </c>
      <c r="D6147">
        <v>37</v>
      </c>
      <c r="E6147" t="s">
        <v>1001</v>
      </c>
      <c r="F6147" t="s">
        <v>665</v>
      </c>
      <c r="G6147" t="s">
        <v>342</v>
      </c>
      <c r="H6147">
        <v>4</v>
      </c>
      <c r="I6147" t="s">
        <v>46</v>
      </c>
      <c r="J6147" t="s">
        <v>47</v>
      </c>
      <c r="K6147" t="s">
        <v>661</v>
      </c>
      <c r="L6147" t="s">
        <v>575</v>
      </c>
    </row>
    <row r="6148" spans="1:12" x14ac:dyDescent="0.25">
      <c r="A6148" s="1">
        <v>35871</v>
      </c>
      <c r="B6148" t="s">
        <v>702</v>
      </c>
      <c r="C6148" t="s">
        <v>745</v>
      </c>
      <c r="D6148">
        <v>536</v>
      </c>
      <c r="E6148" t="s">
        <v>2303</v>
      </c>
      <c r="F6148" t="s">
        <v>665</v>
      </c>
      <c r="G6148" t="s">
        <v>342</v>
      </c>
      <c r="H6148">
        <v>4</v>
      </c>
      <c r="I6148" t="s">
        <v>46</v>
      </c>
      <c r="J6148" t="s">
        <v>47</v>
      </c>
      <c r="K6148" t="s">
        <v>661</v>
      </c>
      <c r="L6148" t="s">
        <v>575</v>
      </c>
    </row>
    <row r="6149" spans="1:12" x14ac:dyDescent="0.25">
      <c r="A6149" s="1">
        <v>35873</v>
      </c>
      <c r="B6149" t="s">
        <v>2042</v>
      </c>
      <c r="C6149" t="s">
        <v>868</v>
      </c>
      <c r="D6149">
        <v>46</v>
      </c>
      <c r="E6149" t="s">
        <v>869</v>
      </c>
      <c r="F6149" t="s">
        <v>667</v>
      </c>
      <c r="G6149" t="s">
        <v>342</v>
      </c>
      <c r="H6149">
        <v>4</v>
      </c>
      <c r="I6149" t="s">
        <v>46</v>
      </c>
      <c r="J6149" t="s">
        <v>47</v>
      </c>
      <c r="K6149" t="s">
        <v>661</v>
      </c>
      <c r="L6149" t="s">
        <v>575</v>
      </c>
    </row>
    <row r="6150" spans="1:12" x14ac:dyDescent="0.25">
      <c r="A6150" s="1">
        <v>35874</v>
      </c>
      <c r="B6150" t="s">
        <v>208</v>
      </c>
      <c r="C6150" t="s">
        <v>747</v>
      </c>
      <c r="D6150">
        <v>38</v>
      </c>
      <c r="E6150" t="s">
        <v>1450</v>
      </c>
      <c r="F6150" t="s">
        <v>207</v>
      </c>
      <c r="G6150" t="s">
        <v>342</v>
      </c>
      <c r="H6150">
        <v>4</v>
      </c>
      <c r="I6150" t="s">
        <v>46</v>
      </c>
      <c r="J6150" t="s">
        <v>47</v>
      </c>
      <c r="K6150" t="s">
        <v>661</v>
      </c>
      <c r="L6150" t="s">
        <v>575</v>
      </c>
    </row>
    <row r="6151" spans="1:12" x14ac:dyDescent="0.25">
      <c r="A6151" s="1">
        <v>35875</v>
      </c>
      <c r="B6151" t="s">
        <v>3525</v>
      </c>
      <c r="C6151" t="s">
        <v>984</v>
      </c>
      <c r="D6151">
        <v>466</v>
      </c>
      <c r="E6151" t="s">
        <v>1346</v>
      </c>
      <c r="F6151" t="s">
        <v>753</v>
      </c>
      <c r="G6151" t="s">
        <v>342</v>
      </c>
      <c r="H6151">
        <v>4</v>
      </c>
      <c r="I6151" t="s">
        <v>46</v>
      </c>
      <c r="J6151" t="s">
        <v>47</v>
      </c>
      <c r="K6151" t="s">
        <v>661</v>
      </c>
      <c r="L6151" t="s">
        <v>575</v>
      </c>
    </row>
    <row r="6152" spans="1:12" x14ac:dyDescent="0.25">
      <c r="A6152" s="1">
        <v>35876</v>
      </c>
      <c r="B6152" t="s">
        <v>1475</v>
      </c>
      <c r="C6152" t="s">
        <v>629</v>
      </c>
      <c r="D6152">
        <v>404</v>
      </c>
      <c r="E6152" t="s">
        <v>1718</v>
      </c>
      <c r="F6152" t="s">
        <v>665</v>
      </c>
      <c r="G6152" t="s">
        <v>342</v>
      </c>
      <c r="H6152">
        <v>4</v>
      </c>
      <c r="I6152" t="s">
        <v>46</v>
      </c>
      <c r="J6152" t="s">
        <v>47</v>
      </c>
      <c r="K6152" t="s">
        <v>661</v>
      </c>
      <c r="L6152" t="s">
        <v>575</v>
      </c>
    </row>
    <row r="6153" spans="1:12" x14ac:dyDescent="0.25">
      <c r="A6153" s="1">
        <v>35878</v>
      </c>
      <c r="B6153" t="s">
        <v>946</v>
      </c>
      <c r="C6153" t="s">
        <v>779</v>
      </c>
      <c r="D6153">
        <v>225</v>
      </c>
      <c r="E6153" t="s">
        <v>797</v>
      </c>
      <c r="F6153" t="s">
        <v>665</v>
      </c>
      <c r="G6153" t="s">
        <v>342</v>
      </c>
      <c r="H6153">
        <v>4</v>
      </c>
      <c r="I6153" t="s">
        <v>46</v>
      </c>
      <c r="J6153" t="s">
        <v>47</v>
      </c>
      <c r="K6153" t="s">
        <v>661</v>
      </c>
      <c r="L6153" t="s">
        <v>575</v>
      </c>
    </row>
    <row r="6154" spans="1:12" x14ac:dyDescent="0.25">
      <c r="A6154" s="1">
        <v>35879</v>
      </c>
      <c r="B6154" t="s">
        <v>2464</v>
      </c>
      <c r="C6154" t="s">
        <v>1082</v>
      </c>
      <c r="D6154">
        <v>81</v>
      </c>
      <c r="E6154" t="s">
        <v>1083</v>
      </c>
      <c r="F6154" t="s">
        <v>828</v>
      </c>
      <c r="G6154" t="s">
        <v>342</v>
      </c>
      <c r="H6154">
        <v>4</v>
      </c>
      <c r="I6154" t="s">
        <v>46</v>
      </c>
      <c r="J6154" t="s">
        <v>47</v>
      </c>
      <c r="K6154" t="s">
        <v>661</v>
      </c>
      <c r="L6154" t="s">
        <v>575</v>
      </c>
    </row>
    <row r="6155" spans="1:12" x14ac:dyDescent="0.25">
      <c r="A6155" s="1">
        <v>35880</v>
      </c>
      <c r="B6155" t="s">
        <v>2465</v>
      </c>
      <c r="C6155" t="s">
        <v>984</v>
      </c>
      <c r="D6155">
        <v>105</v>
      </c>
      <c r="E6155" t="s">
        <v>1829</v>
      </c>
      <c r="F6155" t="s">
        <v>126</v>
      </c>
      <c r="G6155" t="s">
        <v>342</v>
      </c>
      <c r="H6155">
        <v>4</v>
      </c>
      <c r="I6155" t="s">
        <v>46</v>
      </c>
      <c r="J6155" t="s">
        <v>47</v>
      </c>
      <c r="K6155" t="s">
        <v>661</v>
      </c>
      <c r="L6155" t="s">
        <v>575</v>
      </c>
    </row>
    <row r="6156" spans="1:12" x14ac:dyDescent="0.25">
      <c r="A6156" s="1">
        <v>35881</v>
      </c>
      <c r="B6156" t="s">
        <v>735</v>
      </c>
      <c r="C6156" t="s">
        <v>591</v>
      </c>
      <c r="D6156">
        <v>204</v>
      </c>
      <c r="E6156" t="s">
        <v>592</v>
      </c>
      <c r="F6156" t="s">
        <v>665</v>
      </c>
      <c r="G6156" t="s">
        <v>342</v>
      </c>
      <c r="H6156">
        <v>4</v>
      </c>
      <c r="I6156" t="s">
        <v>46</v>
      </c>
      <c r="J6156" t="s">
        <v>47</v>
      </c>
      <c r="K6156" t="s">
        <v>661</v>
      </c>
      <c r="L6156" t="s">
        <v>575</v>
      </c>
    </row>
    <row r="6157" spans="1:12" x14ac:dyDescent="0.25">
      <c r="A6157" s="1">
        <v>35882</v>
      </c>
      <c r="B6157" t="s">
        <v>757</v>
      </c>
      <c r="C6157" t="s">
        <v>948</v>
      </c>
      <c r="D6157">
        <v>80</v>
      </c>
      <c r="E6157" t="s">
        <v>1483</v>
      </c>
      <c r="F6157" t="s">
        <v>109</v>
      </c>
      <c r="G6157" t="s">
        <v>342</v>
      </c>
      <c r="H6157">
        <v>4</v>
      </c>
      <c r="I6157" t="s">
        <v>46</v>
      </c>
      <c r="J6157" t="s">
        <v>47</v>
      </c>
      <c r="K6157" t="s">
        <v>661</v>
      </c>
      <c r="L6157" t="s">
        <v>575</v>
      </c>
    </row>
    <row r="6158" spans="1:12" x14ac:dyDescent="0.25">
      <c r="A6158" s="1">
        <v>35883</v>
      </c>
      <c r="B6158" t="s">
        <v>284</v>
      </c>
      <c r="C6158" t="s">
        <v>1041</v>
      </c>
      <c r="D6158">
        <v>185</v>
      </c>
      <c r="E6158" t="s">
        <v>2466</v>
      </c>
      <c r="F6158" t="s">
        <v>283</v>
      </c>
      <c r="G6158" t="s">
        <v>342</v>
      </c>
      <c r="H6158">
        <v>4</v>
      </c>
      <c r="I6158" t="s">
        <v>46</v>
      </c>
      <c r="J6158" t="s">
        <v>47</v>
      </c>
      <c r="K6158" t="s">
        <v>661</v>
      </c>
      <c r="L6158" t="s">
        <v>575</v>
      </c>
    </row>
    <row r="6159" spans="1:12" x14ac:dyDescent="0.25">
      <c r="A6159" s="1">
        <v>35884</v>
      </c>
      <c r="B6159" t="s">
        <v>699</v>
      </c>
      <c r="C6159" t="s">
        <v>572</v>
      </c>
      <c r="D6159">
        <v>374</v>
      </c>
      <c r="E6159" t="s">
        <v>590</v>
      </c>
      <c r="F6159" t="s">
        <v>665</v>
      </c>
      <c r="G6159" t="s">
        <v>342</v>
      </c>
      <c r="H6159">
        <v>4</v>
      </c>
      <c r="I6159" t="s">
        <v>46</v>
      </c>
      <c r="J6159" t="s">
        <v>47</v>
      </c>
      <c r="K6159" t="s">
        <v>661</v>
      </c>
      <c r="L6159" t="s">
        <v>575</v>
      </c>
    </row>
    <row r="6160" spans="1:12" x14ac:dyDescent="0.25">
      <c r="A6160" s="1">
        <v>35885</v>
      </c>
      <c r="B6160" t="s">
        <v>732</v>
      </c>
      <c r="C6160" t="s">
        <v>913</v>
      </c>
      <c r="D6160">
        <v>83</v>
      </c>
      <c r="E6160" t="s">
        <v>1153</v>
      </c>
      <c r="F6160" t="s">
        <v>693</v>
      </c>
      <c r="G6160" t="s">
        <v>342</v>
      </c>
      <c r="H6160">
        <v>4</v>
      </c>
      <c r="I6160" t="s">
        <v>46</v>
      </c>
      <c r="J6160" t="s">
        <v>47</v>
      </c>
      <c r="K6160" t="s">
        <v>661</v>
      </c>
      <c r="L6160" t="s">
        <v>575</v>
      </c>
    </row>
    <row r="6161" spans="1:12" x14ac:dyDescent="0.25">
      <c r="A6161" s="1">
        <v>35887</v>
      </c>
      <c r="B6161" t="s">
        <v>687</v>
      </c>
      <c r="C6161" t="s">
        <v>674</v>
      </c>
      <c r="D6161">
        <v>438</v>
      </c>
      <c r="E6161" t="s">
        <v>1168</v>
      </c>
      <c r="F6161" t="s">
        <v>667</v>
      </c>
      <c r="G6161" t="s">
        <v>342</v>
      </c>
      <c r="H6161">
        <v>4</v>
      </c>
      <c r="I6161" t="s">
        <v>46</v>
      </c>
      <c r="J6161" t="s">
        <v>47</v>
      </c>
      <c r="K6161" t="s">
        <v>661</v>
      </c>
      <c r="L6161" t="s">
        <v>575</v>
      </c>
    </row>
    <row r="6162" spans="1:12" x14ac:dyDescent="0.25">
      <c r="A6162" s="1">
        <v>35888</v>
      </c>
      <c r="B6162" t="s">
        <v>673</v>
      </c>
      <c r="C6162" t="s">
        <v>865</v>
      </c>
      <c r="D6162">
        <v>131</v>
      </c>
      <c r="E6162" t="s">
        <v>1183</v>
      </c>
      <c r="F6162" t="s">
        <v>665</v>
      </c>
      <c r="G6162" t="s">
        <v>342</v>
      </c>
      <c r="H6162">
        <v>4</v>
      </c>
      <c r="I6162" t="s">
        <v>46</v>
      </c>
      <c r="J6162" t="s">
        <v>47</v>
      </c>
      <c r="K6162" t="s">
        <v>661</v>
      </c>
      <c r="L6162" t="s">
        <v>575</v>
      </c>
    </row>
    <row r="6163" spans="1:12" x14ac:dyDescent="0.25">
      <c r="A6163" s="1">
        <v>35889</v>
      </c>
      <c r="B6163" t="s">
        <v>732</v>
      </c>
      <c r="C6163" t="s">
        <v>730</v>
      </c>
      <c r="D6163">
        <v>1115</v>
      </c>
      <c r="E6163" t="s">
        <v>731</v>
      </c>
      <c r="F6163" t="s">
        <v>693</v>
      </c>
      <c r="G6163" t="s">
        <v>342</v>
      </c>
      <c r="H6163">
        <v>4</v>
      </c>
      <c r="I6163" t="s">
        <v>46</v>
      </c>
      <c r="J6163" t="s">
        <v>47</v>
      </c>
      <c r="K6163" t="s">
        <v>661</v>
      </c>
      <c r="L6163" t="s">
        <v>575</v>
      </c>
    </row>
    <row r="6164" spans="1:12" x14ac:dyDescent="0.25">
      <c r="A6164" s="1">
        <v>35892</v>
      </c>
      <c r="B6164" t="s">
        <v>673</v>
      </c>
      <c r="C6164" t="s">
        <v>700</v>
      </c>
      <c r="D6164">
        <v>17</v>
      </c>
      <c r="E6164" t="s">
        <v>926</v>
      </c>
      <c r="F6164" t="s">
        <v>665</v>
      </c>
      <c r="G6164" t="s">
        <v>342</v>
      </c>
      <c r="H6164">
        <v>4</v>
      </c>
      <c r="I6164" t="s">
        <v>46</v>
      </c>
      <c r="J6164" t="s">
        <v>47</v>
      </c>
      <c r="K6164" t="s">
        <v>661</v>
      </c>
      <c r="L6164" t="s">
        <v>575</v>
      </c>
    </row>
    <row r="6165" spans="1:12" x14ac:dyDescent="0.25">
      <c r="A6165" s="1">
        <v>35893</v>
      </c>
      <c r="B6165" t="s">
        <v>773</v>
      </c>
      <c r="C6165" t="s">
        <v>747</v>
      </c>
      <c r="D6165">
        <v>38</v>
      </c>
      <c r="E6165" t="s">
        <v>1450</v>
      </c>
      <c r="F6165" t="s">
        <v>776</v>
      </c>
      <c r="G6165" t="s">
        <v>342</v>
      </c>
      <c r="H6165">
        <v>4</v>
      </c>
      <c r="I6165" t="s">
        <v>46</v>
      </c>
      <c r="J6165" t="s">
        <v>47</v>
      </c>
      <c r="K6165" t="s">
        <v>661</v>
      </c>
      <c r="L6165" t="s">
        <v>575</v>
      </c>
    </row>
    <row r="6166" spans="1:12" x14ac:dyDescent="0.25">
      <c r="A6166" s="1">
        <v>35894</v>
      </c>
      <c r="B6166" t="s">
        <v>702</v>
      </c>
      <c r="C6166" t="s">
        <v>677</v>
      </c>
      <c r="D6166">
        <v>86</v>
      </c>
      <c r="E6166" t="s">
        <v>1026</v>
      </c>
      <c r="F6166" t="s">
        <v>665</v>
      </c>
      <c r="G6166" t="s">
        <v>342</v>
      </c>
      <c r="H6166">
        <v>4</v>
      </c>
      <c r="I6166" t="s">
        <v>46</v>
      </c>
      <c r="J6166" t="s">
        <v>47</v>
      </c>
      <c r="K6166" t="s">
        <v>661</v>
      </c>
      <c r="L6166" t="s">
        <v>575</v>
      </c>
    </row>
    <row r="6167" spans="1:12" x14ac:dyDescent="0.25">
      <c r="A6167" s="1">
        <v>35895</v>
      </c>
      <c r="B6167" t="s">
        <v>1927</v>
      </c>
      <c r="C6167" t="s">
        <v>745</v>
      </c>
      <c r="D6167">
        <v>140</v>
      </c>
      <c r="E6167" t="s">
        <v>920</v>
      </c>
      <c r="F6167" t="s">
        <v>665</v>
      </c>
      <c r="G6167" t="s">
        <v>342</v>
      </c>
      <c r="H6167">
        <v>4</v>
      </c>
      <c r="I6167" t="s">
        <v>46</v>
      </c>
      <c r="J6167" t="s">
        <v>47</v>
      </c>
      <c r="K6167" t="s">
        <v>661</v>
      </c>
      <c r="L6167" t="s">
        <v>575</v>
      </c>
    </row>
    <row r="6168" spans="1:12" x14ac:dyDescent="0.25">
      <c r="A6168" s="1">
        <v>35897</v>
      </c>
      <c r="B6168" t="s">
        <v>702</v>
      </c>
      <c r="C6168" t="s">
        <v>611</v>
      </c>
      <c r="D6168">
        <v>562</v>
      </c>
      <c r="E6168" t="s">
        <v>706</v>
      </c>
      <c r="F6168" t="s">
        <v>665</v>
      </c>
      <c r="G6168" t="s">
        <v>342</v>
      </c>
      <c r="H6168">
        <v>4</v>
      </c>
      <c r="I6168" t="s">
        <v>46</v>
      </c>
      <c r="J6168" t="s">
        <v>47</v>
      </c>
      <c r="K6168" t="s">
        <v>661</v>
      </c>
      <c r="L6168" t="s">
        <v>575</v>
      </c>
    </row>
    <row r="6169" spans="1:12" x14ac:dyDescent="0.25">
      <c r="A6169" s="1">
        <v>35898</v>
      </c>
      <c r="B6169" t="s">
        <v>3526</v>
      </c>
      <c r="C6169" t="s">
        <v>865</v>
      </c>
      <c r="D6169">
        <v>118</v>
      </c>
      <c r="E6169" t="s">
        <v>1183</v>
      </c>
      <c r="F6169" t="s">
        <v>146</v>
      </c>
      <c r="G6169" t="s">
        <v>342</v>
      </c>
      <c r="H6169">
        <v>4</v>
      </c>
      <c r="I6169" t="s">
        <v>46</v>
      </c>
      <c r="J6169" t="s">
        <v>47</v>
      </c>
      <c r="K6169" t="s">
        <v>661</v>
      </c>
      <c r="L6169" t="s">
        <v>575</v>
      </c>
    </row>
    <row r="6170" spans="1:12" x14ac:dyDescent="0.25">
      <c r="A6170" s="1">
        <v>35899</v>
      </c>
      <c r="B6170" t="s">
        <v>827</v>
      </c>
      <c r="C6170" t="s">
        <v>889</v>
      </c>
      <c r="D6170">
        <v>94</v>
      </c>
      <c r="E6170" t="s">
        <v>890</v>
      </c>
      <c r="F6170" t="s">
        <v>828</v>
      </c>
      <c r="G6170" t="s">
        <v>342</v>
      </c>
      <c r="H6170">
        <v>4</v>
      </c>
      <c r="I6170" t="s">
        <v>46</v>
      </c>
      <c r="J6170" t="s">
        <v>47</v>
      </c>
      <c r="K6170" t="s">
        <v>661</v>
      </c>
      <c r="L6170" t="s">
        <v>575</v>
      </c>
    </row>
    <row r="6171" spans="1:12" x14ac:dyDescent="0.25">
      <c r="A6171" s="1">
        <v>35900</v>
      </c>
      <c r="B6171" t="s">
        <v>2467</v>
      </c>
      <c r="C6171" t="s">
        <v>1053</v>
      </c>
      <c r="D6171">
        <v>173</v>
      </c>
      <c r="E6171" t="s">
        <v>1877</v>
      </c>
      <c r="F6171" t="s">
        <v>419</v>
      </c>
      <c r="G6171" t="s">
        <v>342</v>
      </c>
      <c r="H6171">
        <v>4</v>
      </c>
      <c r="I6171" t="s">
        <v>46</v>
      </c>
      <c r="J6171" t="s">
        <v>47</v>
      </c>
      <c r="K6171" t="s">
        <v>661</v>
      </c>
      <c r="L6171" t="s">
        <v>575</v>
      </c>
    </row>
    <row r="6172" spans="1:12" x14ac:dyDescent="0.25">
      <c r="A6172" s="1">
        <v>35901</v>
      </c>
      <c r="B6172" t="s">
        <v>666</v>
      </c>
      <c r="C6172" t="s">
        <v>632</v>
      </c>
      <c r="D6172">
        <v>390</v>
      </c>
      <c r="E6172" t="s">
        <v>1425</v>
      </c>
      <c r="F6172" t="s">
        <v>667</v>
      </c>
      <c r="G6172" t="s">
        <v>342</v>
      </c>
      <c r="H6172">
        <v>4</v>
      </c>
      <c r="I6172" t="s">
        <v>46</v>
      </c>
      <c r="J6172" t="s">
        <v>47</v>
      </c>
      <c r="K6172" t="s">
        <v>661</v>
      </c>
      <c r="L6172" t="s">
        <v>575</v>
      </c>
    </row>
    <row r="6173" spans="1:12" x14ac:dyDescent="0.25">
      <c r="A6173" s="1">
        <v>35904</v>
      </c>
      <c r="B6173" t="s">
        <v>673</v>
      </c>
      <c r="C6173" t="s">
        <v>750</v>
      </c>
      <c r="D6173">
        <v>258</v>
      </c>
      <c r="E6173" t="s">
        <v>873</v>
      </c>
      <c r="F6173" t="s">
        <v>665</v>
      </c>
      <c r="G6173" t="s">
        <v>342</v>
      </c>
      <c r="H6173">
        <v>4</v>
      </c>
      <c r="I6173" t="s">
        <v>46</v>
      </c>
      <c r="J6173" t="s">
        <v>47</v>
      </c>
      <c r="K6173" t="s">
        <v>661</v>
      </c>
      <c r="L6173" t="s">
        <v>575</v>
      </c>
    </row>
    <row r="6174" spans="1:12" x14ac:dyDescent="0.25">
      <c r="A6174" s="1">
        <v>35905</v>
      </c>
      <c r="B6174" t="s">
        <v>687</v>
      </c>
      <c r="C6174" t="s">
        <v>1000</v>
      </c>
      <c r="D6174">
        <v>83</v>
      </c>
      <c r="E6174" t="s">
        <v>1001</v>
      </c>
      <c r="F6174" t="s">
        <v>667</v>
      </c>
      <c r="G6174" t="s">
        <v>342</v>
      </c>
      <c r="H6174">
        <v>4</v>
      </c>
      <c r="I6174" t="s">
        <v>46</v>
      </c>
      <c r="J6174" t="s">
        <v>47</v>
      </c>
      <c r="K6174" t="s">
        <v>661</v>
      </c>
      <c r="L6174" t="s">
        <v>575</v>
      </c>
    </row>
    <row r="6175" spans="1:12" x14ac:dyDescent="0.25">
      <c r="A6175" s="1">
        <v>35906</v>
      </c>
      <c r="B6175" t="s">
        <v>846</v>
      </c>
      <c r="C6175" t="s">
        <v>703</v>
      </c>
      <c r="D6175">
        <v>977</v>
      </c>
      <c r="E6175" t="s">
        <v>990</v>
      </c>
      <c r="F6175" t="s">
        <v>665</v>
      </c>
      <c r="G6175" t="s">
        <v>342</v>
      </c>
      <c r="H6175">
        <v>4</v>
      </c>
      <c r="I6175" t="s">
        <v>46</v>
      </c>
      <c r="J6175" t="s">
        <v>47</v>
      </c>
      <c r="K6175" t="s">
        <v>661</v>
      </c>
      <c r="L6175" t="s">
        <v>575</v>
      </c>
    </row>
    <row r="6176" spans="1:12" x14ac:dyDescent="0.25">
      <c r="A6176" s="1">
        <v>35907</v>
      </c>
      <c r="B6176" t="s">
        <v>702</v>
      </c>
      <c r="C6176" t="s">
        <v>878</v>
      </c>
      <c r="D6176">
        <v>140</v>
      </c>
      <c r="E6176" t="s">
        <v>1787</v>
      </c>
      <c r="F6176" t="s">
        <v>665</v>
      </c>
      <c r="G6176" t="s">
        <v>342</v>
      </c>
      <c r="H6176">
        <v>4</v>
      </c>
      <c r="I6176" t="s">
        <v>46</v>
      </c>
      <c r="J6176" t="s">
        <v>47</v>
      </c>
      <c r="K6176" t="s">
        <v>661</v>
      </c>
      <c r="L6176" t="s">
        <v>575</v>
      </c>
    </row>
    <row r="6177" spans="1:12" x14ac:dyDescent="0.25">
      <c r="A6177" s="1">
        <v>35908</v>
      </c>
      <c r="B6177" t="s">
        <v>3527</v>
      </c>
      <c r="C6177" t="s">
        <v>984</v>
      </c>
      <c r="D6177">
        <v>53</v>
      </c>
      <c r="E6177" t="s">
        <v>1383</v>
      </c>
      <c r="F6177" t="s">
        <v>753</v>
      </c>
      <c r="G6177" t="s">
        <v>342</v>
      </c>
      <c r="H6177">
        <v>4</v>
      </c>
      <c r="I6177" t="s">
        <v>46</v>
      </c>
      <c r="J6177" t="s">
        <v>47</v>
      </c>
      <c r="K6177" t="s">
        <v>661</v>
      </c>
      <c r="L6177" t="s">
        <v>575</v>
      </c>
    </row>
    <row r="6178" spans="1:12" x14ac:dyDescent="0.25">
      <c r="A6178" s="1">
        <v>35910</v>
      </c>
      <c r="B6178" t="s">
        <v>835</v>
      </c>
      <c r="C6178" t="s">
        <v>791</v>
      </c>
      <c r="D6178">
        <v>240</v>
      </c>
      <c r="E6178" t="s">
        <v>1318</v>
      </c>
      <c r="F6178" t="s">
        <v>355</v>
      </c>
      <c r="G6178" t="s">
        <v>342</v>
      </c>
      <c r="H6178">
        <v>4</v>
      </c>
      <c r="I6178" t="s">
        <v>46</v>
      </c>
      <c r="J6178" t="s">
        <v>47</v>
      </c>
      <c r="K6178" t="s">
        <v>661</v>
      </c>
      <c r="L6178" t="s">
        <v>575</v>
      </c>
    </row>
    <row r="6179" spans="1:12" x14ac:dyDescent="0.25">
      <c r="A6179" s="1">
        <v>35911</v>
      </c>
      <c r="B6179" t="s">
        <v>699</v>
      </c>
      <c r="C6179" t="s">
        <v>851</v>
      </c>
      <c r="D6179">
        <v>47</v>
      </c>
      <c r="E6179" t="s">
        <v>979</v>
      </c>
      <c r="F6179" t="s">
        <v>665</v>
      </c>
      <c r="G6179" t="s">
        <v>342</v>
      </c>
      <c r="H6179">
        <v>4</v>
      </c>
      <c r="I6179" t="s">
        <v>46</v>
      </c>
      <c r="J6179" t="s">
        <v>47</v>
      </c>
      <c r="K6179" t="s">
        <v>661</v>
      </c>
      <c r="L6179" t="s">
        <v>575</v>
      </c>
    </row>
    <row r="6180" spans="1:12" x14ac:dyDescent="0.25">
      <c r="A6180" s="1">
        <v>35912</v>
      </c>
      <c r="B6180" t="s">
        <v>2468</v>
      </c>
      <c r="C6180" t="s">
        <v>656</v>
      </c>
      <c r="D6180">
        <v>102</v>
      </c>
      <c r="E6180" t="s">
        <v>657</v>
      </c>
      <c r="F6180" t="s">
        <v>498</v>
      </c>
      <c r="G6180" t="s">
        <v>342</v>
      </c>
      <c r="H6180">
        <v>4</v>
      </c>
      <c r="I6180" t="s">
        <v>46</v>
      </c>
      <c r="J6180" t="s">
        <v>47</v>
      </c>
      <c r="K6180" t="s">
        <v>661</v>
      </c>
      <c r="L6180" t="s">
        <v>575</v>
      </c>
    </row>
    <row r="6181" spans="1:12" x14ac:dyDescent="0.25">
      <c r="A6181" s="1">
        <v>35916</v>
      </c>
      <c r="B6181" t="s">
        <v>946</v>
      </c>
      <c r="C6181" t="s">
        <v>691</v>
      </c>
      <c r="D6181">
        <v>62</v>
      </c>
      <c r="E6181" t="s">
        <v>692</v>
      </c>
      <c r="F6181" t="s">
        <v>665</v>
      </c>
      <c r="G6181" t="s">
        <v>342</v>
      </c>
      <c r="H6181">
        <v>4</v>
      </c>
      <c r="I6181" t="s">
        <v>46</v>
      </c>
      <c r="J6181" t="s">
        <v>47</v>
      </c>
      <c r="K6181" t="s">
        <v>661</v>
      </c>
      <c r="L6181" t="s">
        <v>575</v>
      </c>
    </row>
    <row r="6182" spans="1:12" x14ac:dyDescent="0.25">
      <c r="A6182" s="1">
        <v>35917</v>
      </c>
      <c r="B6182" t="s">
        <v>817</v>
      </c>
      <c r="C6182" t="s">
        <v>758</v>
      </c>
      <c r="D6182">
        <v>124</v>
      </c>
      <c r="E6182" t="s">
        <v>1640</v>
      </c>
      <c r="F6182" t="s">
        <v>665</v>
      </c>
      <c r="G6182" t="s">
        <v>342</v>
      </c>
      <c r="H6182">
        <v>4</v>
      </c>
      <c r="I6182" t="s">
        <v>46</v>
      </c>
      <c r="J6182" t="s">
        <v>47</v>
      </c>
      <c r="K6182" t="s">
        <v>661</v>
      </c>
      <c r="L6182" t="s">
        <v>575</v>
      </c>
    </row>
    <row r="6183" spans="1:12" x14ac:dyDescent="0.25">
      <c r="A6183" s="1">
        <v>35918</v>
      </c>
      <c r="B6183" t="s">
        <v>702</v>
      </c>
      <c r="C6183" t="s">
        <v>984</v>
      </c>
      <c r="D6183">
        <v>82</v>
      </c>
      <c r="E6183" t="s">
        <v>1383</v>
      </c>
      <c r="F6183" t="s">
        <v>665</v>
      </c>
      <c r="G6183" t="s">
        <v>342</v>
      </c>
      <c r="H6183">
        <v>4</v>
      </c>
      <c r="I6183" t="s">
        <v>46</v>
      </c>
      <c r="J6183" t="s">
        <v>47</v>
      </c>
      <c r="K6183" t="s">
        <v>661</v>
      </c>
      <c r="L6183" t="s">
        <v>575</v>
      </c>
    </row>
    <row r="6184" spans="1:12" x14ac:dyDescent="0.25">
      <c r="A6184" s="1">
        <v>35919</v>
      </c>
      <c r="B6184" t="s">
        <v>842</v>
      </c>
      <c r="C6184" t="s">
        <v>1019</v>
      </c>
      <c r="D6184">
        <v>64</v>
      </c>
      <c r="E6184" t="s">
        <v>1199</v>
      </c>
      <c r="F6184" t="s">
        <v>665</v>
      </c>
      <c r="G6184" t="s">
        <v>342</v>
      </c>
      <c r="H6184">
        <v>4</v>
      </c>
      <c r="I6184" t="s">
        <v>46</v>
      </c>
      <c r="J6184" t="s">
        <v>47</v>
      </c>
      <c r="K6184" t="s">
        <v>661</v>
      </c>
      <c r="L6184" t="s">
        <v>575</v>
      </c>
    </row>
    <row r="6185" spans="1:12" x14ac:dyDescent="0.25">
      <c r="A6185" s="1">
        <v>35920</v>
      </c>
      <c r="B6185" t="s">
        <v>662</v>
      </c>
      <c r="C6185" t="s">
        <v>774</v>
      </c>
      <c r="D6185">
        <v>174</v>
      </c>
      <c r="E6185" t="s">
        <v>1015</v>
      </c>
      <c r="F6185" t="s">
        <v>665</v>
      </c>
      <c r="G6185" t="s">
        <v>342</v>
      </c>
      <c r="H6185">
        <v>4</v>
      </c>
      <c r="I6185" t="s">
        <v>46</v>
      </c>
      <c r="J6185" t="s">
        <v>47</v>
      </c>
      <c r="K6185" t="s">
        <v>661</v>
      </c>
      <c r="L6185" t="s">
        <v>575</v>
      </c>
    </row>
    <row r="6186" spans="1:12" x14ac:dyDescent="0.25">
      <c r="A6186" s="1">
        <v>35922</v>
      </c>
      <c r="B6186" t="s">
        <v>2469</v>
      </c>
      <c r="C6186" t="s">
        <v>611</v>
      </c>
      <c r="D6186">
        <v>680</v>
      </c>
      <c r="E6186" t="s">
        <v>987</v>
      </c>
      <c r="F6186" t="s">
        <v>1360</v>
      </c>
      <c r="G6186" t="s">
        <v>342</v>
      </c>
      <c r="H6186">
        <v>4</v>
      </c>
      <c r="I6186" t="s">
        <v>46</v>
      </c>
      <c r="J6186" t="s">
        <v>47</v>
      </c>
      <c r="K6186" t="s">
        <v>661</v>
      </c>
      <c r="L6186" t="s">
        <v>575</v>
      </c>
    </row>
    <row r="6187" spans="1:12" x14ac:dyDescent="0.25">
      <c r="A6187" s="1">
        <v>35924</v>
      </c>
      <c r="B6187" t="s">
        <v>732</v>
      </c>
      <c r="C6187" t="s">
        <v>730</v>
      </c>
      <c r="D6187">
        <v>732</v>
      </c>
      <c r="E6187" t="s">
        <v>731</v>
      </c>
      <c r="F6187" t="s">
        <v>693</v>
      </c>
      <c r="G6187" t="s">
        <v>342</v>
      </c>
      <c r="H6187">
        <v>4</v>
      </c>
      <c r="I6187" t="s">
        <v>46</v>
      </c>
      <c r="J6187" t="s">
        <v>47</v>
      </c>
      <c r="K6187" t="s">
        <v>661</v>
      </c>
      <c r="L6187" t="s">
        <v>575</v>
      </c>
    </row>
    <row r="6188" spans="1:12" x14ac:dyDescent="0.25">
      <c r="A6188" s="1">
        <v>35925</v>
      </c>
      <c r="B6188" t="s">
        <v>702</v>
      </c>
      <c r="C6188" t="s">
        <v>1169</v>
      </c>
      <c r="D6188">
        <v>84</v>
      </c>
      <c r="E6188" t="s">
        <v>1170</v>
      </c>
      <c r="F6188" t="s">
        <v>665</v>
      </c>
      <c r="G6188" t="s">
        <v>342</v>
      </c>
      <c r="H6188">
        <v>4</v>
      </c>
      <c r="I6188" t="s">
        <v>46</v>
      </c>
      <c r="J6188" t="s">
        <v>47</v>
      </c>
      <c r="K6188" t="s">
        <v>661</v>
      </c>
      <c r="L6188" t="s">
        <v>575</v>
      </c>
    </row>
    <row r="6189" spans="1:12" x14ac:dyDescent="0.25">
      <c r="A6189" s="1">
        <v>35926</v>
      </c>
      <c r="B6189" t="s">
        <v>702</v>
      </c>
      <c r="C6189" t="s">
        <v>685</v>
      </c>
      <c r="D6189">
        <v>271</v>
      </c>
      <c r="E6189" t="s">
        <v>1580</v>
      </c>
      <c r="F6189" t="s">
        <v>665</v>
      </c>
      <c r="G6189" t="s">
        <v>342</v>
      </c>
      <c r="H6189">
        <v>4</v>
      </c>
      <c r="I6189" t="s">
        <v>46</v>
      </c>
      <c r="J6189" t="s">
        <v>47</v>
      </c>
      <c r="K6189" t="s">
        <v>661</v>
      </c>
      <c r="L6189" t="s">
        <v>575</v>
      </c>
    </row>
    <row r="6190" spans="1:12" x14ac:dyDescent="0.25">
      <c r="A6190" s="1">
        <v>35928</v>
      </c>
      <c r="B6190" t="s">
        <v>938</v>
      </c>
      <c r="C6190" t="s">
        <v>637</v>
      </c>
      <c r="D6190">
        <v>125</v>
      </c>
      <c r="E6190" t="s">
        <v>638</v>
      </c>
      <c r="F6190" t="s">
        <v>939</v>
      </c>
      <c r="G6190" t="s">
        <v>342</v>
      </c>
      <c r="H6190">
        <v>4</v>
      </c>
      <c r="I6190" t="s">
        <v>46</v>
      </c>
      <c r="J6190" t="s">
        <v>47</v>
      </c>
      <c r="K6190" t="s">
        <v>661</v>
      </c>
      <c r="L6190" t="s">
        <v>575</v>
      </c>
    </row>
    <row r="6191" spans="1:12" x14ac:dyDescent="0.25">
      <c r="A6191" s="1">
        <v>35929</v>
      </c>
      <c r="B6191" t="s">
        <v>666</v>
      </c>
      <c r="C6191" t="s">
        <v>932</v>
      </c>
      <c r="D6191">
        <v>141</v>
      </c>
      <c r="E6191" t="s">
        <v>2363</v>
      </c>
      <c r="F6191" t="s">
        <v>667</v>
      </c>
      <c r="G6191" t="s">
        <v>342</v>
      </c>
      <c r="H6191">
        <v>4</v>
      </c>
      <c r="I6191" t="s">
        <v>46</v>
      </c>
      <c r="J6191" t="s">
        <v>47</v>
      </c>
      <c r="K6191" t="s">
        <v>661</v>
      </c>
      <c r="L6191" t="s">
        <v>575</v>
      </c>
    </row>
    <row r="6192" spans="1:12" x14ac:dyDescent="0.25">
      <c r="A6192" s="1">
        <v>35931</v>
      </c>
      <c r="B6192" t="s">
        <v>969</v>
      </c>
      <c r="C6192" t="s">
        <v>730</v>
      </c>
      <c r="D6192">
        <v>1283</v>
      </c>
      <c r="E6192" t="s">
        <v>731</v>
      </c>
      <c r="F6192" t="s">
        <v>693</v>
      </c>
      <c r="G6192" t="s">
        <v>342</v>
      </c>
      <c r="H6192">
        <v>4</v>
      </c>
      <c r="I6192" t="s">
        <v>46</v>
      </c>
      <c r="J6192" t="s">
        <v>47</v>
      </c>
      <c r="K6192" t="s">
        <v>661</v>
      </c>
      <c r="L6192" t="s">
        <v>575</v>
      </c>
    </row>
    <row r="6193" spans="1:12" x14ac:dyDescent="0.25">
      <c r="A6193" s="1">
        <v>35933</v>
      </c>
      <c r="B6193" t="s">
        <v>861</v>
      </c>
      <c r="C6193" t="s">
        <v>862</v>
      </c>
      <c r="D6193">
        <v>164</v>
      </c>
      <c r="E6193" t="s">
        <v>1493</v>
      </c>
      <c r="F6193" t="s">
        <v>665</v>
      </c>
      <c r="G6193" t="s">
        <v>342</v>
      </c>
      <c r="H6193">
        <v>4</v>
      </c>
      <c r="I6193" t="s">
        <v>46</v>
      </c>
      <c r="J6193" t="s">
        <v>47</v>
      </c>
      <c r="K6193" t="s">
        <v>661</v>
      </c>
      <c r="L6193" t="s">
        <v>575</v>
      </c>
    </row>
    <row r="6194" spans="1:12" x14ac:dyDescent="0.25">
      <c r="A6194" s="1">
        <v>35934</v>
      </c>
      <c r="B6194" t="s">
        <v>699</v>
      </c>
      <c r="C6194" t="s">
        <v>656</v>
      </c>
      <c r="D6194">
        <v>86</v>
      </c>
      <c r="E6194" t="s">
        <v>2083</v>
      </c>
      <c r="F6194" t="s">
        <v>665</v>
      </c>
      <c r="G6194" t="s">
        <v>342</v>
      </c>
      <c r="H6194">
        <v>4</v>
      </c>
      <c r="I6194" t="s">
        <v>46</v>
      </c>
      <c r="J6194" t="s">
        <v>47</v>
      </c>
      <c r="K6194" t="s">
        <v>661</v>
      </c>
      <c r="L6194" t="s">
        <v>575</v>
      </c>
    </row>
    <row r="6195" spans="1:12" x14ac:dyDescent="0.25">
      <c r="A6195" s="1">
        <v>35936</v>
      </c>
      <c r="B6195" t="s">
        <v>699</v>
      </c>
      <c r="C6195" t="s">
        <v>727</v>
      </c>
      <c r="D6195">
        <v>491</v>
      </c>
      <c r="E6195" t="s">
        <v>812</v>
      </c>
      <c r="F6195" t="s">
        <v>665</v>
      </c>
      <c r="G6195" t="s">
        <v>342</v>
      </c>
      <c r="H6195">
        <v>4</v>
      </c>
      <c r="I6195" t="s">
        <v>46</v>
      </c>
      <c r="J6195" t="s">
        <v>47</v>
      </c>
      <c r="K6195" t="s">
        <v>661</v>
      </c>
      <c r="L6195" t="s">
        <v>575</v>
      </c>
    </row>
    <row r="6196" spans="1:12" x14ac:dyDescent="0.25">
      <c r="A6196" s="1">
        <v>35937</v>
      </c>
      <c r="B6196" t="s">
        <v>702</v>
      </c>
      <c r="C6196" t="s">
        <v>781</v>
      </c>
      <c r="D6196">
        <v>342</v>
      </c>
      <c r="E6196" t="s">
        <v>1265</v>
      </c>
      <c r="F6196" t="s">
        <v>665</v>
      </c>
      <c r="G6196" t="s">
        <v>342</v>
      </c>
      <c r="H6196">
        <v>4</v>
      </c>
      <c r="I6196" t="s">
        <v>46</v>
      </c>
      <c r="J6196" t="s">
        <v>47</v>
      </c>
      <c r="K6196" t="s">
        <v>661</v>
      </c>
      <c r="L6196" t="s">
        <v>575</v>
      </c>
    </row>
    <row r="6197" spans="1:12" x14ac:dyDescent="0.25">
      <c r="A6197" s="1">
        <v>35939</v>
      </c>
      <c r="B6197" t="s">
        <v>702</v>
      </c>
      <c r="C6197" t="s">
        <v>703</v>
      </c>
      <c r="D6197">
        <v>410</v>
      </c>
      <c r="E6197" t="s">
        <v>704</v>
      </c>
      <c r="F6197" t="s">
        <v>665</v>
      </c>
      <c r="G6197" t="s">
        <v>342</v>
      </c>
      <c r="H6197">
        <v>4</v>
      </c>
      <c r="I6197" t="s">
        <v>46</v>
      </c>
      <c r="J6197" t="s">
        <v>47</v>
      </c>
      <c r="K6197" t="s">
        <v>661</v>
      </c>
      <c r="L6197" t="s">
        <v>575</v>
      </c>
    </row>
    <row r="6198" spans="1:12" x14ac:dyDescent="0.25">
      <c r="A6198" s="1">
        <v>35941</v>
      </c>
      <c r="B6198" t="s">
        <v>673</v>
      </c>
      <c r="C6198" t="s">
        <v>642</v>
      </c>
      <c r="D6198">
        <v>151</v>
      </c>
      <c r="E6198" t="s">
        <v>764</v>
      </c>
      <c r="F6198" t="s">
        <v>665</v>
      </c>
      <c r="G6198" t="s">
        <v>342</v>
      </c>
      <c r="H6198">
        <v>4</v>
      </c>
      <c r="I6198" t="s">
        <v>46</v>
      </c>
      <c r="J6198" t="s">
        <v>47</v>
      </c>
      <c r="K6198" t="s">
        <v>661</v>
      </c>
      <c r="L6198" t="s">
        <v>575</v>
      </c>
    </row>
    <row r="6199" spans="1:12" x14ac:dyDescent="0.25">
      <c r="A6199" s="1">
        <v>35943</v>
      </c>
      <c r="B6199" t="s">
        <v>929</v>
      </c>
      <c r="C6199" t="s">
        <v>913</v>
      </c>
      <c r="D6199">
        <v>177</v>
      </c>
      <c r="E6199" t="s">
        <v>914</v>
      </c>
      <c r="F6199" t="s">
        <v>665</v>
      </c>
      <c r="G6199" t="s">
        <v>342</v>
      </c>
      <c r="H6199">
        <v>4</v>
      </c>
      <c r="I6199" t="s">
        <v>46</v>
      </c>
      <c r="J6199" t="s">
        <v>47</v>
      </c>
      <c r="K6199" t="s">
        <v>661</v>
      </c>
      <c r="L6199" t="s">
        <v>575</v>
      </c>
    </row>
    <row r="6200" spans="1:12" x14ac:dyDescent="0.25">
      <c r="A6200" s="1">
        <v>35944</v>
      </c>
      <c r="B6200" t="s">
        <v>1502</v>
      </c>
      <c r="C6200" t="s">
        <v>611</v>
      </c>
      <c r="D6200">
        <v>1716</v>
      </c>
      <c r="E6200" t="s">
        <v>1224</v>
      </c>
      <c r="F6200" t="s">
        <v>667</v>
      </c>
      <c r="G6200" t="s">
        <v>342</v>
      </c>
      <c r="H6200">
        <v>4</v>
      </c>
      <c r="I6200" t="s">
        <v>46</v>
      </c>
      <c r="J6200" t="s">
        <v>47</v>
      </c>
      <c r="K6200" t="s">
        <v>661</v>
      </c>
      <c r="L6200" t="s">
        <v>575</v>
      </c>
    </row>
    <row r="6201" spans="1:12" x14ac:dyDescent="0.25">
      <c r="A6201" s="1">
        <v>35946</v>
      </c>
      <c r="B6201" t="s">
        <v>846</v>
      </c>
      <c r="C6201" t="s">
        <v>594</v>
      </c>
      <c r="D6201">
        <v>234</v>
      </c>
      <c r="E6201" t="s">
        <v>1281</v>
      </c>
      <c r="F6201" t="s">
        <v>665</v>
      </c>
      <c r="G6201" t="s">
        <v>342</v>
      </c>
      <c r="H6201">
        <v>4</v>
      </c>
      <c r="I6201" t="s">
        <v>46</v>
      </c>
      <c r="J6201" t="s">
        <v>47</v>
      </c>
      <c r="K6201" t="s">
        <v>661</v>
      </c>
      <c r="L6201" t="s">
        <v>575</v>
      </c>
    </row>
    <row r="6202" spans="1:12" x14ac:dyDescent="0.25">
      <c r="A6202" s="1">
        <v>35948</v>
      </c>
      <c r="B6202" t="s">
        <v>2471</v>
      </c>
      <c r="C6202" t="s">
        <v>611</v>
      </c>
      <c r="D6202">
        <v>494</v>
      </c>
      <c r="E6202" t="s">
        <v>1115</v>
      </c>
      <c r="F6202" t="s">
        <v>665</v>
      </c>
      <c r="G6202" t="s">
        <v>342</v>
      </c>
      <c r="H6202">
        <v>4</v>
      </c>
      <c r="I6202" t="s">
        <v>46</v>
      </c>
      <c r="J6202" t="s">
        <v>47</v>
      </c>
      <c r="K6202" t="s">
        <v>661</v>
      </c>
      <c r="L6202" t="s">
        <v>575</v>
      </c>
    </row>
    <row r="6203" spans="1:12" x14ac:dyDescent="0.25">
      <c r="A6203" s="1">
        <v>35949</v>
      </c>
      <c r="B6203" t="s">
        <v>1113</v>
      </c>
      <c r="C6203" t="s">
        <v>727</v>
      </c>
      <c r="D6203">
        <v>119</v>
      </c>
      <c r="E6203" t="s">
        <v>1072</v>
      </c>
      <c r="F6203" t="s">
        <v>665</v>
      </c>
      <c r="G6203" t="s">
        <v>342</v>
      </c>
      <c r="H6203">
        <v>4</v>
      </c>
      <c r="I6203" t="s">
        <v>46</v>
      </c>
      <c r="J6203" t="s">
        <v>47</v>
      </c>
      <c r="K6203" t="s">
        <v>661</v>
      </c>
      <c r="L6203" t="s">
        <v>575</v>
      </c>
    </row>
    <row r="6204" spans="1:12" x14ac:dyDescent="0.25">
      <c r="A6204" s="1">
        <v>35951</v>
      </c>
      <c r="B6204" t="s">
        <v>916</v>
      </c>
      <c r="C6204" t="s">
        <v>891</v>
      </c>
      <c r="D6204">
        <v>110</v>
      </c>
      <c r="E6204" t="s">
        <v>892</v>
      </c>
      <c r="F6204" t="s">
        <v>665</v>
      </c>
      <c r="G6204" t="s">
        <v>342</v>
      </c>
      <c r="H6204">
        <v>4</v>
      </c>
      <c r="I6204" t="s">
        <v>46</v>
      </c>
      <c r="J6204" t="s">
        <v>47</v>
      </c>
      <c r="K6204" t="s">
        <v>661</v>
      </c>
      <c r="L6204" t="s">
        <v>575</v>
      </c>
    </row>
    <row r="6205" spans="1:12" x14ac:dyDescent="0.25">
      <c r="A6205" s="1">
        <v>35952</v>
      </c>
      <c r="B6205" t="s">
        <v>749</v>
      </c>
      <c r="C6205" t="s">
        <v>719</v>
      </c>
      <c r="D6205">
        <v>301</v>
      </c>
      <c r="E6205" t="s">
        <v>720</v>
      </c>
      <c r="F6205" t="s">
        <v>723</v>
      </c>
      <c r="G6205" t="s">
        <v>342</v>
      </c>
      <c r="H6205">
        <v>4</v>
      </c>
      <c r="I6205" t="s">
        <v>46</v>
      </c>
      <c r="J6205" t="s">
        <v>47</v>
      </c>
      <c r="K6205" t="s">
        <v>661</v>
      </c>
      <c r="L6205" t="s">
        <v>575</v>
      </c>
    </row>
    <row r="6206" spans="1:12" x14ac:dyDescent="0.25">
      <c r="A6206" s="1">
        <v>35953</v>
      </c>
      <c r="B6206" t="s">
        <v>842</v>
      </c>
      <c r="C6206" t="s">
        <v>604</v>
      </c>
      <c r="D6206">
        <v>133</v>
      </c>
      <c r="E6206" t="s">
        <v>605</v>
      </c>
      <c r="F6206" t="s">
        <v>665</v>
      </c>
      <c r="G6206" t="s">
        <v>342</v>
      </c>
      <c r="H6206">
        <v>4</v>
      </c>
      <c r="I6206" t="s">
        <v>46</v>
      </c>
      <c r="J6206" t="s">
        <v>47</v>
      </c>
      <c r="K6206" t="s">
        <v>661</v>
      </c>
      <c r="L6206" t="s">
        <v>575</v>
      </c>
    </row>
    <row r="6207" spans="1:12" x14ac:dyDescent="0.25">
      <c r="A6207" s="1">
        <v>35954</v>
      </c>
      <c r="B6207" t="s">
        <v>702</v>
      </c>
      <c r="C6207" t="s">
        <v>594</v>
      </c>
      <c r="D6207">
        <v>868</v>
      </c>
      <c r="E6207" t="s">
        <v>1629</v>
      </c>
      <c r="F6207" t="s">
        <v>665</v>
      </c>
      <c r="G6207" t="s">
        <v>342</v>
      </c>
      <c r="H6207">
        <v>4</v>
      </c>
      <c r="I6207" t="s">
        <v>46</v>
      </c>
      <c r="J6207" t="s">
        <v>47</v>
      </c>
      <c r="K6207" t="s">
        <v>661</v>
      </c>
      <c r="L6207" t="s">
        <v>575</v>
      </c>
    </row>
    <row r="6208" spans="1:12" x14ac:dyDescent="0.25">
      <c r="A6208" s="1">
        <v>35956</v>
      </c>
      <c r="B6208" t="s">
        <v>699</v>
      </c>
      <c r="C6208" t="s">
        <v>622</v>
      </c>
      <c r="D6208">
        <v>315</v>
      </c>
      <c r="E6208" t="s">
        <v>1050</v>
      </c>
      <c r="F6208" t="s">
        <v>665</v>
      </c>
      <c r="G6208" t="s">
        <v>342</v>
      </c>
      <c r="H6208">
        <v>4</v>
      </c>
      <c r="I6208" t="s">
        <v>46</v>
      </c>
      <c r="J6208" t="s">
        <v>47</v>
      </c>
      <c r="K6208" t="s">
        <v>661</v>
      </c>
      <c r="L6208" t="s">
        <v>575</v>
      </c>
    </row>
    <row r="6209" spans="1:12" x14ac:dyDescent="0.25">
      <c r="A6209" s="1">
        <v>35958</v>
      </c>
      <c r="B6209" t="s">
        <v>735</v>
      </c>
      <c r="C6209" t="s">
        <v>843</v>
      </c>
      <c r="D6209">
        <v>93</v>
      </c>
      <c r="E6209" t="s">
        <v>844</v>
      </c>
      <c r="F6209" t="s">
        <v>665</v>
      </c>
      <c r="G6209" t="s">
        <v>342</v>
      </c>
      <c r="H6209">
        <v>4</v>
      </c>
      <c r="I6209" t="s">
        <v>46</v>
      </c>
      <c r="J6209" t="s">
        <v>47</v>
      </c>
      <c r="K6209" t="s">
        <v>661</v>
      </c>
      <c r="L6209" t="s">
        <v>575</v>
      </c>
    </row>
    <row r="6210" spans="1:12" x14ac:dyDescent="0.25">
      <c r="A6210" s="1">
        <v>35959</v>
      </c>
      <c r="B6210" t="s">
        <v>1733</v>
      </c>
      <c r="C6210" t="s">
        <v>611</v>
      </c>
      <c r="D6210">
        <v>709</v>
      </c>
      <c r="E6210" t="s">
        <v>928</v>
      </c>
      <c r="F6210" t="s">
        <v>55</v>
      </c>
      <c r="G6210" t="s">
        <v>342</v>
      </c>
      <c r="H6210">
        <v>4</v>
      </c>
      <c r="I6210" t="s">
        <v>46</v>
      </c>
      <c r="J6210" t="s">
        <v>47</v>
      </c>
      <c r="K6210" t="s">
        <v>661</v>
      </c>
      <c r="L6210" t="s">
        <v>575</v>
      </c>
    </row>
    <row r="6211" spans="1:12" x14ac:dyDescent="0.25">
      <c r="A6211" s="1">
        <v>35960</v>
      </c>
      <c r="B6211" t="s">
        <v>717</v>
      </c>
      <c r="C6211" t="s">
        <v>908</v>
      </c>
      <c r="D6211">
        <v>142</v>
      </c>
      <c r="E6211" t="s">
        <v>1109</v>
      </c>
      <c r="F6211" t="s">
        <v>667</v>
      </c>
      <c r="G6211" t="s">
        <v>342</v>
      </c>
      <c r="H6211">
        <v>4</v>
      </c>
      <c r="I6211" t="s">
        <v>46</v>
      </c>
      <c r="J6211" t="s">
        <v>47</v>
      </c>
      <c r="K6211" t="s">
        <v>661</v>
      </c>
      <c r="L6211" t="s">
        <v>575</v>
      </c>
    </row>
    <row r="6212" spans="1:12" x14ac:dyDescent="0.25">
      <c r="A6212" s="1">
        <v>35961</v>
      </c>
      <c r="B6212" t="s">
        <v>131</v>
      </c>
      <c r="C6212" t="s">
        <v>611</v>
      </c>
      <c r="D6212">
        <v>1522</v>
      </c>
      <c r="E6212" t="s">
        <v>900</v>
      </c>
      <c r="F6212" t="s">
        <v>130</v>
      </c>
      <c r="G6212" t="s">
        <v>342</v>
      </c>
      <c r="H6212">
        <v>4</v>
      </c>
      <c r="I6212" t="s">
        <v>46</v>
      </c>
      <c r="J6212" t="s">
        <v>47</v>
      </c>
      <c r="K6212" t="s">
        <v>661</v>
      </c>
      <c r="L6212" t="s">
        <v>575</v>
      </c>
    </row>
    <row r="6213" spans="1:12" x14ac:dyDescent="0.25">
      <c r="A6213" s="1">
        <v>35962</v>
      </c>
      <c r="B6213" t="s">
        <v>2472</v>
      </c>
      <c r="C6213" t="s">
        <v>659</v>
      </c>
      <c r="D6213">
        <v>45</v>
      </c>
      <c r="E6213" t="s">
        <v>725</v>
      </c>
      <c r="F6213" t="s">
        <v>318</v>
      </c>
      <c r="G6213" t="s">
        <v>342</v>
      </c>
      <c r="H6213">
        <v>4</v>
      </c>
      <c r="I6213" t="s">
        <v>46</v>
      </c>
      <c r="J6213" t="s">
        <v>47</v>
      </c>
      <c r="K6213" t="s">
        <v>661</v>
      </c>
      <c r="L6213" t="s">
        <v>575</v>
      </c>
    </row>
    <row r="6214" spans="1:12" x14ac:dyDescent="0.25">
      <c r="A6214" s="1">
        <v>35963</v>
      </c>
      <c r="B6214" t="s">
        <v>729</v>
      </c>
      <c r="C6214" t="s">
        <v>822</v>
      </c>
      <c r="D6214">
        <v>178</v>
      </c>
      <c r="E6214" t="s">
        <v>823</v>
      </c>
      <c r="F6214" t="s">
        <v>693</v>
      </c>
      <c r="G6214" t="s">
        <v>342</v>
      </c>
      <c r="H6214">
        <v>4</v>
      </c>
      <c r="I6214" t="s">
        <v>46</v>
      </c>
      <c r="J6214" t="s">
        <v>47</v>
      </c>
      <c r="K6214" t="s">
        <v>661</v>
      </c>
      <c r="L6214" t="s">
        <v>575</v>
      </c>
    </row>
    <row r="6215" spans="1:12" x14ac:dyDescent="0.25">
      <c r="A6215" s="1">
        <v>35964</v>
      </c>
      <c r="B6215" t="s">
        <v>1145</v>
      </c>
      <c r="C6215" t="s">
        <v>663</v>
      </c>
      <c r="D6215">
        <v>151</v>
      </c>
      <c r="E6215" t="s">
        <v>664</v>
      </c>
      <c r="F6215" t="s">
        <v>665</v>
      </c>
      <c r="G6215" t="s">
        <v>342</v>
      </c>
      <c r="H6215">
        <v>4</v>
      </c>
      <c r="I6215" t="s">
        <v>46</v>
      </c>
      <c r="J6215" t="s">
        <v>47</v>
      </c>
      <c r="K6215" t="s">
        <v>661</v>
      </c>
      <c r="L6215" t="s">
        <v>575</v>
      </c>
    </row>
    <row r="6216" spans="1:12" x14ac:dyDescent="0.25">
      <c r="A6216" s="1">
        <v>35965</v>
      </c>
      <c r="B6216" t="s">
        <v>687</v>
      </c>
      <c r="C6216" t="s">
        <v>1053</v>
      </c>
      <c r="D6216">
        <v>235</v>
      </c>
      <c r="E6216" t="s">
        <v>1441</v>
      </c>
      <c r="F6216" t="s">
        <v>667</v>
      </c>
      <c r="G6216" t="s">
        <v>342</v>
      </c>
      <c r="H6216">
        <v>4</v>
      </c>
      <c r="I6216" t="s">
        <v>46</v>
      </c>
      <c r="J6216" t="s">
        <v>47</v>
      </c>
      <c r="K6216" t="s">
        <v>661</v>
      </c>
      <c r="L6216" t="s">
        <v>575</v>
      </c>
    </row>
    <row r="6217" spans="1:12" x14ac:dyDescent="0.25">
      <c r="A6217" s="1">
        <v>35966</v>
      </c>
      <c r="B6217" t="s">
        <v>817</v>
      </c>
      <c r="C6217" t="s">
        <v>626</v>
      </c>
      <c r="D6217">
        <v>66</v>
      </c>
      <c r="E6217" t="s">
        <v>810</v>
      </c>
      <c r="F6217" t="s">
        <v>665</v>
      </c>
      <c r="G6217" t="s">
        <v>342</v>
      </c>
      <c r="H6217">
        <v>4</v>
      </c>
      <c r="I6217" t="s">
        <v>46</v>
      </c>
      <c r="J6217" t="s">
        <v>47</v>
      </c>
      <c r="K6217" t="s">
        <v>661</v>
      </c>
      <c r="L6217" t="s">
        <v>575</v>
      </c>
    </row>
    <row r="6218" spans="1:12" x14ac:dyDescent="0.25">
      <c r="A6218" s="1">
        <v>35967</v>
      </c>
      <c r="B6218" t="s">
        <v>1331</v>
      </c>
      <c r="C6218" t="s">
        <v>591</v>
      </c>
      <c r="D6218">
        <v>247</v>
      </c>
      <c r="E6218" t="s">
        <v>592</v>
      </c>
      <c r="F6218" t="s">
        <v>665</v>
      </c>
      <c r="G6218" t="s">
        <v>342</v>
      </c>
      <c r="H6218">
        <v>4</v>
      </c>
      <c r="I6218" t="s">
        <v>46</v>
      </c>
      <c r="J6218" t="s">
        <v>47</v>
      </c>
      <c r="K6218" t="s">
        <v>661</v>
      </c>
      <c r="L6218" t="s">
        <v>575</v>
      </c>
    </row>
    <row r="6219" spans="1:12" x14ac:dyDescent="0.25">
      <c r="A6219" s="1">
        <v>35968</v>
      </c>
      <c r="B6219" t="s">
        <v>129</v>
      </c>
      <c r="C6219" t="s">
        <v>1061</v>
      </c>
      <c r="D6219">
        <v>109</v>
      </c>
      <c r="E6219" t="s">
        <v>1062</v>
      </c>
      <c r="F6219" t="s">
        <v>128</v>
      </c>
      <c r="G6219" t="s">
        <v>342</v>
      </c>
      <c r="H6219">
        <v>4</v>
      </c>
      <c r="I6219" t="s">
        <v>46</v>
      </c>
      <c r="J6219" t="s">
        <v>47</v>
      </c>
      <c r="K6219" t="s">
        <v>661</v>
      </c>
      <c r="L6219" t="s">
        <v>575</v>
      </c>
    </row>
    <row r="6220" spans="1:12" x14ac:dyDescent="0.25">
      <c r="A6220" s="1">
        <v>35969</v>
      </c>
      <c r="B6220" t="s">
        <v>1473</v>
      </c>
      <c r="C6220" t="s">
        <v>730</v>
      </c>
      <c r="D6220">
        <v>679</v>
      </c>
      <c r="E6220" t="s">
        <v>731</v>
      </c>
      <c r="F6220" t="s">
        <v>905</v>
      </c>
      <c r="G6220" t="s">
        <v>342</v>
      </c>
      <c r="H6220">
        <v>4</v>
      </c>
      <c r="I6220" t="s">
        <v>46</v>
      </c>
      <c r="J6220" t="s">
        <v>47</v>
      </c>
      <c r="K6220" t="s">
        <v>661</v>
      </c>
      <c r="L6220" t="s">
        <v>575</v>
      </c>
    </row>
    <row r="6221" spans="1:12" x14ac:dyDescent="0.25">
      <c r="A6221" s="1">
        <v>35970</v>
      </c>
      <c r="B6221" t="s">
        <v>777</v>
      </c>
      <c r="C6221" t="s">
        <v>948</v>
      </c>
      <c r="D6221">
        <v>102</v>
      </c>
      <c r="E6221" t="s">
        <v>1483</v>
      </c>
      <c r="F6221" t="s">
        <v>667</v>
      </c>
      <c r="G6221" t="s">
        <v>342</v>
      </c>
      <c r="H6221">
        <v>4</v>
      </c>
      <c r="I6221" t="s">
        <v>46</v>
      </c>
      <c r="J6221" t="s">
        <v>47</v>
      </c>
      <c r="K6221" t="s">
        <v>661</v>
      </c>
      <c r="L6221" t="s">
        <v>575</v>
      </c>
    </row>
    <row r="6222" spans="1:12" x14ac:dyDescent="0.25">
      <c r="A6222" s="1">
        <v>35972</v>
      </c>
      <c r="B6222" t="s">
        <v>673</v>
      </c>
      <c r="C6222" t="s">
        <v>617</v>
      </c>
      <c r="D6222">
        <v>44</v>
      </c>
      <c r="E6222" t="s">
        <v>952</v>
      </c>
      <c r="F6222" t="s">
        <v>665</v>
      </c>
      <c r="G6222" t="s">
        <v>342</v>
      </c>
      <c r="H6222">
        <v>4</v>
      </c>
      <c r="I6222" t="s">
        <v>46</v>
      </c>
      <c r="J6222" t="s">
        <v>47</v>
      </c>
      <c r="K6222" t="s">
        <v>661</v>
      </c>
      <c r="L6222" t="s">
        <v>575</v>
      </c>
    </row>
    <row r="6223" spans="1:12" x14ac:dyDescent="0.25">
      <c r="A6223" s="1">
        <v>35973</v>
      </c>
      <c r="B6223" t="s">
        <v>702</v>
      </c>
      <c r="C6223" t="s">
        <v>659</v>
      </c>
      <c r="D6223">
        <v>351</v>
      </c>
      <c r="E6223" t="s">
        <v>1470</v>
      </c>
      <c r="F6223" t="s">
        <v>665</v>
      </c>
      <c r="G6223" t="s">
        <v>342</v>
      </c>
      <c r="H6223">
        <v>4</v>
      </c>
      <c r="I6223" t="s">
        <v>46</v>
      </c>
      <c r="J6223" t="s">
        <v>47</v>
      </c>
      <c r="K6223" t="s">
        <v>661</v>
      </c>
      <c r="L6223" t="s">
        <v>575</v>
      </c>
    </row>
    <row r="6224" spans="1:12" x14ac:dyDescent="0.25">
      <c r="A6224" s="1">
        <v>35974</v>
      </c>
      <c r="B6224" t="s">
        <v>673</v>
      </c>
      <c r="C6224" t="s">
        <v>1288</v>
      </c>
      <c r="D6224">
        <v>232</v>
      </c>
      <c r="E6224" t="s">
        <v>2240</v>
      </c>
      <c r="F6224" t="s">
        <v>665</v>
      </c>
      <c r="G6224" t="s">
        <v>342</v>
      </c>
      <c r="H6224">
        <v>4</v>
      </c>
      <c r="I6224" t="s">
        <v>46</v>
      </c>
      <c r="J6224" t="s">
        <v>47</v>
      </c>
      <c r="K6224" t="s">
        <v>661</v>
      </c>
      <c r="L6224" t="s">
        <v>575</v>
      </c>
    </row>
    <row r="6225" spans="1:12" x14ac:dyDescent="0.25">
      <c r="A6225" s="1">
        <v>35975</v>
      </c>
      <c r="B6225" t="s">
        <v>2473</v>
      </c>
      <c r="C6225" t="s">
        <v>1748</v>
      </c>
      <c r="D6225">
        <v>408</v>
      </c>
      <c r="E6225" t="s">
        <v>1749</v>
      </c>
      <c r="F6225" t="s">
        <v>412</v>
      </c>
      <c r="G6225" t="s">
        <v>342</v>
      </c>
      <c r="H6225">
        <v>4</v>
      </c>
      <c r="I6225" t="s">
        <v>46</v>
      </c>
      <c r="J6225" t="s">
        <v>47</v>
      </c>
      <c r="K6225" t="s">
        <v>661</v>
      </c>
      <c r="L6225" t="s">
        <v>575</v>
      </c>
    </row>
    <row r="6226" spans="1:12" x14ac:dyDescent="0.25">
      <c r="A6226" s="1">
        <v>35976</v>
      </c>
      <c r="B6226" t="s">
        <v>418</v>
      </c>
      <c r="C6226" t="s">
        <v>868</v>
      </c>
      <c r="D6226">
        <v>64</v>
      </c>
      <c r="E6226" t="s">
        <v>869</v>
      </c>
      <c r="F6226" t="s">
        <v>417</v>
      </c>
      <c r="G6226" t="s">
        <v>342</v>
      </c>
      <c r="H6226">
        <v>4</v>
      </c>
      <c r="I6226" t="s">
        <v>46</v>
      </c>
      <c r="J6226" t="s">
        <v>47</v>
      </c>
      <c r="K6226" t="s">
        <v>661</v>
      </c>
      <c r="L6226" t="s">
        <v>575</v>
      </c>
    </row>
    <row r="6227" spans="1:12" x14ac:dyDescent="0.25">
      <c r="A6227" s="1">
        <v>35977</v>
      </c>
      <c r="B6227" t="s">
        <v>935</v>
      </c>
      <c r="C6227" t="s">
        <v>865</v>
      </c>
      <c r="D6227">
        <v>305</v>
      </c>
      <c r="E6227" t="s">
        <v>915</v>
      </c>
      <c r="F6227" t="s">
        <v>672</v>
      </c>
      <c r="G6227" t="s">
        <v>342</v>
      </c>
      <c r="H6227">
        <v>4</v>
      </c>
      <c r="I6227" t="s">
        <v>46</v>
      </c>
      <c r="J6227" t="s">
        <v>47</v>
      </c>
      <c r="K6227" t="s">
        <v>661</v>
      </c>
      <c r="L6227" t="s">
        <v>575</v>
      </c>
    </row>
    <row r="6228" spans="1:12" x14ac:dyDescent="0.25">
      <c r="A6228" s="1">
        <v>35980</v>
      </c>
      <c r="B6228" t="s">
        <v>1166</v>
      </c>
      <c r="C6228" t="s">
        <v>730</v>
      </c>
      <c r="D6228">
        <v>699</v>
      </c>
      <c r="E6228" t="s">
        <v>731</v>
      </c>
      <c r="F6228" t="s">
        <v>667</v>
      </c>
      <c r="G6228" t="s">
        <v>342</v>
      </c>
      <c r="H6228">
        <v>4</v>
      </c>
      <c r="I6228" t="s">
        <v>46</v>
      </c>
      <c r="J6228" t="s">
        <v>47</v>
      </c>
      <c r="K6228" t="s">
        <v>661</v>
      </c>
      <c r="L6228" t="s">
        <v>575</v>
      </c>
    </row>
    <row r="6229" spans="1:12" x14ac:dyDescent="0.25">
      <c r="A6229" s="1">
        <v>35982</v>
      </c>
      <c r="B6229" t="s">
        <v>1033</v>
      </c>
      <c r="C6229" t="s">
        <v>611</v>
      </c>
      <c r="D6229">
        <v>78</v>
      </c>
      <c r="E6229" t="s">
        <v>1219</v>
      </c>
      <c r="F6229" t="s">
        <v>665</v>
      </c>
      <c r="G6229" t="s">
        <v>342</v>
      </c>
      <c r="H6229">
        <v>4</v>
      </c>
      <c r="I6229" t="s">
        <v>46</v>
      </c>
      <c r="J6229" t="s">
        <v>47</v>
      </c>
      <c r="K6229" t="s">
        <v>661</v>
      </c>
      <c r="L6229" t="s">
        <v>575</v>
      </c>
    </row>
    <row r="6230" spans="1:12" x14ac:dyDescent="0.25">
      <c r="A6230" s="1">
        <v>35984</v>
      </c>
      <c r="B6230" t="s">
        <v>883</v>
      </c>
      <c r="C6230" t="s">
        <v>884</v>
      </c>
      <c r="D6230">
        <v>117</v>
      </c>
      <c r="E6230" t="s">
        <v>885</v>
      </c>
      <c r="F6230" t="s">
        <v>667</v>
      </c>
      <c r="G6230" t="s">
        <v>342</v>
      </c>
      <c r="H6230">
        <v>4</v>
      </c>
      <c r="I6230" t="s">
        <v>46</v>
      </c>
      <c r="J6230" t="s">
        <v>47</v>
      </c>
      <c r="K6230" t="s">
        <v>661</v>
      </c>
      <c r="L6230" t="s">
        <v>575</v>
      </c>
    </row>
    <row r="6231" spans="1:12" x14ac:dyDescent="0.25">
      <c r="A6231" s="1">
        <v>35985</v>
      </c>
      <c r="B6231" t="s">
        <v>673</v>
      </c>
      <c r="C6231" t="s">
        <v>688</v>
      </c>
      <c r="D6231">
        <v>213</v>
      </c>
      <c r="E6231" t="s">
        <v>859</v>
      </c>
      <c r="F6231" t="s">
        <v>665</v>
      </c>
      <c r="G6231" t="s">
        <v>342</v>
      </c>
      <c r="H6231">
        <v>4</v>
      </c>
      <c r="I6231" t="s">
        <v>46</v>
      </c>
      <c r="J6231" t="s">
        <v>47</v>
      </c>
      <c r="K6231" t="s">
        <v>661</v>
      </c>
      <c r="L6231" t="s">
        <v>575</v>
      </c>
    </row>
    <row r="6232" spans="1:12" x14ac:dyDescent="0.25">
      <c r="A6232" s="1">
        <v>35987</v>
      </c>
      <c r="B6232" t="s">
        <v>1654</v>
      </c>
      <c r="C6232" t="s">
        <v>591</v>
      </c>
      <c r="D6232">
        <v>320</v>
      </c>
      <c r="E6232" t="s">
        <v>592</v>
      </c>
      <c r="F6232" t="s">
        <v>359</v>
      </c>
      <c r="G6232" t="s">
        <v>342</v>
      </c>
      <c r="H6232">
        <v>4</v>
      </c>
      <c r="I6232" t="s">
        <v>46</v>
      </c>
      <c r="J6232" t="s">
        <v>47</v>
      </c>
      <c r="K6232" t="s">
        <v>661</v>
      </c>
      <c r="L6232" t="s">
        <v>575</v>
      </c>
    </row>
    <row r="6233" spans="1:12" x14ac:dyDescent="0.25">
      <c r="A6233" s="1">
        <v>35988</v>
      </c>
      <c r="B6233" t="s">
        <v>1339</v>
      </c>
      <c r="C6233" t="s">
        <v>591</v>
      </c>
      <c r="D6233">
        <v>135</v>
      </c>
      <c r="E6233" t="s">
        <v>592</v>
      </c>
      <c r="F6233" t="s">
        <v>667</v>
      </c>
      <c r="G6233" t="s">
        <v>342</v>
      </c>
      <c r="H6233">
        <v>4</v>
      </c>
      <c r="I6233" t="s">
        <v>46</v>
      </c>
      <c r="J6233" t="s">
        <v>47</v>
      </c>
      <c r="K6233" t="s">
        <v>661</v>
      </c>
      <c r="L6233" t="s">
        <v>575</v>
      </c>
    </row>
    <row r="6234" spans="1:12" x14ac:dyDescent="0.25">
      <c r="A6234" s="1">
        <v>35989</v>
      </c>
      <c r="B6234" t="s">
        <v>951</v>
      </c>
      <c r="C6234" t="s">
        <v>743</v>
      </c>
      <c r="D6234">
        <v>102</v>
      </c>
      <c r="E6234" t="s">
        <v>744</v>
      </c>
      <c r="F6234" t="s">
        <v>665</v>
      </c>
      <c r="G6234" t="s">
        <v>342</v>
      </c>
      <c r="H6234">
        <v>4</v>
      </c>
      <c r="I6234" t="s">
        <v>46</v>
      </c>
      <c r="J6234" t="s">
        <v>47</v>
      </c>
      <c r="K6234" t="s">
        <v>661</v>
      </c>
      <c r="L6234" t="s">
        <v>575</v>
      </c>
    </row>
    <row r="6235" spans="1:12" x14ac:dyDescent="0.25">
      <c r="A6235" s="1">
        <v>35990</v>
      </c>
      <c r="B6235" t="s">
        <v>757</v>
      </c>
      <c r="C6235" t="s">
        <v>760</v>
      </c>
      <c r="D6235">
        <v>82</v>
      </c>
      <c r="E6235" t="s">
        <v>761</v>
      </c>
      <c r="F6235" t="s">
        <v>109</v>
      </c>
      <c r="G6235" t="s">
        <v>342</v>
      </c>
      <c r="H6235">
        <v>4</v>
      </c>
      <c r="I6235" t="s">
        <v>46</v>
      </c>
      <c r="J6235" t="s">
        <v>47</v>
      </c>
      <c r="K6235" t="s">
        <v>661</v>
      </c>
      <c r="L6235" t="s">
        <v>575</v>
      </c>
    </row>
    <row r="6236" spans="1:12" x14ac:dyDescent="0.25">
      <c r="A6236" s="1">
        <v>35992</v>
      </c>
      <c r="B6236" t="s">
        <v>1582</v>
      </c>
      <c r="C6236" t="s">
        <v>637</v>
      </c>
      <c r="D6236">
        <v>65</v>
      </c>
      <c r="E6236" t="s">
        <v>638</v>
      </c>
      <c r="F6236" t="s">
        <v>753</v>
      </c>
      <c r="G6236" t="s">
        <v>342</v>
      </c>
      <c r="H6236">
        <v>4</v>
      </c>
      <c r="I6236" t="s">
        <v>46</v>
      </c>
      <c r="J6236" t="s">
        <v>47</v>
      </c>
      <c r="K6236" t="s">
        <v>661</v>
      </c>
      <c r="L6236" t="s">
        <v>575</v>
      </c>
    </row>
    <row r="6237" spans="1:12" x14ac:dyDescent="0.25">
      <c r="A6237" s="1">
        <v>35993</v>
      </c>
      <c r="B6237" t="s">
        <v>1130</v>
      </c>
      <c r="C6237" t="s">
        <v>865</v>
      </c>
      <c r="D6237">
        <v>246</v>
      </c>
      <c r="E6237" t="s">
        <v>915</v>
      </c>
      <c r="F6237" t="s">
        <v>665</v>
      </c>
      <c r="G6237" t="s">
        <v>342</v>
      </c>
      <c r="H6237">
        <v>4</v>
      </c>
      <c r="I6237" t="s">
        <v>46</v>
      </c>
      <c r="J6237" t="s">
        <v>47</v>
      </c>
      <c r="K6237" t="s">
        <v>661</v>
      </c>
      <c r="L6237" t="s">
        <v>575</v>
      </c>
    </row>
    <row r="6238" spans="1:12" x14ac:dyDescent="0.25">
      <c r="A6238" s="1">
        <v>35994</v>
      </c>
      <c r="B6238" t="s">
        <v>702</v>
      </c>
      <c r="C6238" t="s">
        <v>736</v>
      </c>
      <c r="D6238">
        <v>122</v>
      </c>
      <c r="E6238" t="s">
        <v>737</v>
      </c>
      <c r="F6238" t="s">
        <v>665</v>
      </c>
      <c r="G6238" t="s">
        <v>342</v>
      </c>
      <c r="H6238">
        <v>4</v>
      </c>
      <c r="I6238" t="s">
        <v>46</v>
      </c>
      <c r="J6238" t="s">
        <v>47</v>
      </c>
      <c r="K6238" t="s">
        <v>661</v>
      </c>
      <c r="L6238" t="s">
        <v>575</v>
      </c>
    </row>
    <row r="6239" spans="1:12" x14ac:dyDescent="0.25">
      <c r="A6239" s="1">
        <v>35995</v>
      </c>
      <c r="B6239" t="s">
        <v>662</v>
      </c>
      <c r="C6239" t="s">
        <v>711</v>
      </c>
      <c r="D6239">
        <v>254</v>
      </c>
      <c r="E6239" t="s">
        <v>833</v>
      </c>
      <c r="F6239" t="s">
        <v>665</v>
      </c>
      <c r="G6239" t="s">
        <v>342</v>
      </c>
      <c r="H6239">
        <v>4</v>
      </c>
      <c r="I6239" t="s">
        <v>46</v>
      </c>
      <c r="J6239" t="s">
        <v>47</v>
      </c>
      <c r="K6239" t="s">
        <v>661</v>
      </c>
      <c r="L6239" t="s">
        <v>575</v>
      </c>
    </row>
    <row r="6240" spans="1:12" x14ac:dyDescent="0.25">
      <c r="A6240" s="1">
        <v>35996</v>
      </c>
      <c r="B6240" t="s">
        <v>690</v>
      </c>
      <c r="C6240" t="s">
        <v>617</v>
      </c>
      <c r="D6240">
        <v>100</v>
      </c>
      <c r="E6240" t="s">
        <v>618</v>
      </c>
      <c r="F6240" t="s">
        <v>693</v>
      </c>
      <c r="G6240" t="s">
        <v>342</v>
      </c>
      <c r="H6240">
        <v>4</v>
      </c>
      <c r="I6240" t="s">
        <v>46</v>
      </c>
      <c r="J6240" t="s">
        <v>47</v>
      </c>
      <c r="K6240" t="s">
        <v>661</v>
      </c>
      <c r="L6240" t="s">
        <v>575</v>
      </c>
    </row>
    <row r="6241" spans="1:12" x14ac:dyDescent="0.25">
      <c r="A6241" s="1">
        <v>35998</v>
      </c>
      <c r="B6241" t="s">
        <v>766</v>
      </c>
      <c r="C6241" t="s">
        <v>781</v>
      </c>
      <c r="D6241">
        <v>234</v>
      </c>
      <c r="E6241" t="s">
        <v>1301</v>
      </c>
      <c r="F6241" t="s">
        <v>665</v>
      </c>
      <c r="G6241" t="s">
        <v>342</v>
      </c>
      <c r="H6241">
        <v>4</v>
      </c>
      <c r="I6241" t="s">
        <v>46</v>
      </c>
      <c r="J6241" t="s">
        <v>47</v>
      </c>
      <c r="K6241" t="s">
        <v>661</v>
      </c>
      <c r="L6241" t="s">
        <v>575</v>
      </c>
    </row>
    <row r="6242" spans="1:12" x14ac:dyDescent="0.25">
      <c r="A6242" s="1">
        <v>35999</v>
      </c>
      <c r="B6242" t="s">
        <v>699</v>
      </c>
      <c r="C6242" t="s">
        <v>659</v>
      </c>
      <c r="D6242">
        <v>280</v>
      </c>
      <c r="E6242" t="s">
        <v>994</v>
      </c>
      <c r="F6242" t="s">
        <v>665</v>
      </c>
      <c r="G6242" t="s">
        <v>342</v>
      </c>
      <c r="H6242">
        <v>4</v>
      </c>
      <c r="I6242" t="s">
        <v>46</v>
      </c>
      <c r="J6242" t="s">
        <v>47</v>
      </c>
      <c r="K6242" t="s">
        <v>661</v>
      </c>
      <c r="L6242" t="s">
        <v>575</v>
      </c>
    </row>
    <row r="6243" spans="1:12" x14ac:dyDescent="0.25">
      <c r="A6243" s="1">
        <v>36000</v>
      </c>
      <c r="B6243" t="s">
        <v>1126</v>
      </c>
      <c r="C6243" t="s">
        <v>611</v>
      </c>
      <c r="D6243">
        <v>1489</v>
      </c>
      <c r="E6243" t="s">
        <v>900</v>
      </c>
      <c r="F6243" t="s">
        <v>723</v>
      </c>
      <c r="G6243" t="s">
        <v>342</v>
      </c>
      <c r="H6243">
        <v>4</v>
      </c>
      <c r="I6243" t="s">
        <v>46</v>
      </c>
      <c r="J6243" t="s">
        <v>47</v>
      </c>
      <c r="K6243" t="s">
        <v>661</v>
      </c>
      <c r="L6243" t="s">
        <v>575</v>
      </c>
    </row>
    <row r="6244" spans="1:12" x14ac:dyDescent="0.25">
      <c r="A6244" s="1">
        <v>36006</v>
      </c>
      <c r="B6244" t="s">
        <v>177</v>
      </c>
      <c r="C6244" t="s">
        <v>750</v>
      </c>
      <c r="D6244">
        <v>317</v>
      </c>
      <c r="E6244" t="s">
        <v>1206</v>
      </c>
      <c r="F6244" t="s">
        <v>146</v>
      </c>
      <c r="G6244" t="s">
        <v>342</v>
      </c>
      <c r="H6244">
        <v>4</v>
      </c>
      <c r="I6244" t="s">
        <v>46</v>
      </c>
      <c r="J6244" t="s">
        <v>47</v>
      </c>
      <c r="K6244" t="s">
        <v>661</v>
      </c>
      <c r="L6244" t="s">
        <v>575</v>
      </c>
    </row>
    <row r="6245" spans="1:12" x14ac:dyDescent="0.25">
      <c r="A6245" s="1">
        <v>36009</v>
      </c>
      <c r="B6245" t="s">
        <v>3528</v>
      </c>
      <c r="C6245" t="s">
        <v>851</v>
      </c>
      <c r="D6245">
        <v>267</v>
      </c>
      <c r="E6245" t="s">
        <v>1665</v>
      </c>
      <c r="F6245" t="s">
        <v>498</v>
      </c>
      <c r="G6245" t="s">
        <v>342</v>
      </c>
      <c r="H6245">
        <v>4</v>
      </c>
      <c r="I6245" t="s">
        <v>46</v>
      </c>
      <c r="J6245" t="s">
        <v>47</v>
      </c>
      <c r="K6245" t="s">
        <v>661</v>
      </c>
      <c r="L6245" t="s">
        <v>575</v>
      </c>
    </row>
    <row r="6246" spans="1:12" x14ac:dyDescent="0.25">
      <c r="A6246" s="1">
        <v>36010</v>
      </c>
      <c r="B6246" t="s">
        <v>1045</v>
      </c>
      <c r="C6246" t="s">
        <v>622</v>
      </c>
      <c r="D6246">
        <v>156</v>
      </c>
      <c r="E6246" t="s">
        <v>623</v>
      </c>
      <c r="F6246" t="s">
        <v>665</v>
      </c>
      <c r="G6246" t="s">
        <v>342</v>
      </c>
      <c r="H6246">
        <v>4</v>
      </c>
      <c r="I6246" t="s">
        <v>46</v>
      </c>
      <c r="J6246" t="s">
        <v>47</v>
      </c>
      <c r="K6246" t="s">
        <v>661</v>
      </c>
      <c r="L6246" t="s">
        <v>575</v>
      </c>
    </row>
    <row r="6247" spans="1:12" x14ac:dyDescent="0.25">
      <c r="A6247" s="1">
        <v>36011</v>
      </c>
      <c r="B6247" t="s">
        <v>3529</v>
      </c>
      <c r="C6247" t="s">
        <v>637</v>
      </c>
      <c r="D6247">
        <v>60</v>
      </c>
      <c r="E6247" t="s">
        <v>638</v>
      </c>
      <c r="F6247" t="s">
        <v>146</v>
      </c>
      <c r="G6247" t="s">
        <v>342</v>
      </c>
      <c r="H6247">
        <v>4</v>
      </c>
      <c r="I6247" t="s">
        <v>46</v>
      </c>
      <c r="J6247" t="s">
        <v>47</v>
      </c>
      <c r="K6247" t="s">
        <v>661</v>
      </c>
      <c r="L6247" t="s">
        <v>575</v>
      </c>
    </row>
    <row r="6248" spans="1:12" x14ac:dyDescent="0.25">
      <c r="A6248" s="1">
        <v>36012</v>
      </c>
      <c r="B6248" t="s">
        <v>702</v>
      </c>
      <c r="C6248" t="s">
        <v>1124</v>
      </c>
      <c r="D6248">
        <v>24</v>
      </c>
      <c r="E6248" t="s">
        <v>1125</v>
      </c>
      <c r="F6248" t="s">
        <v>665</v>
      </c>
      <c r="G6248" t="s">
        <v>342</v>
      </c>
      <c r="H6248">
        <v>4</v>
      </c>
      <c r="I6248" t="s">
        <v>46</v>
      </c>
      <c r="J6248" t="s">
        <v>47</v>
      </c>
      <c r="K6248" t="s">
        <v>661</v>
      </c>
      <c r="L6248" t="s">
        <v>575</v>
      </c>
    </row>
    <row r="6249" spans="1:12" x14ac:dyDescent="0.25">
      <c r="A6249" s="1">
        <v>36013</v>
      </c>
      <c r="B6249" t="s">
        <v>3530</v>
      </c>
      <c r="C6249" t="s">
        <v>984</v>
      </c>
      <c r="D6249">
        <v>99</v>
      </c>
      <c r="E6249" t="s">
        <v>985</v>
      </c>
      <c r="F6249" t="s">
        <v>753</v>
      </c>
      <c r="G6249" t="s">
        <v>342</v>
      </c>
      <c r="H6249">
        <v>4</v>
      </c>
      <c r="I6249" t="s">
        <v>46</v>
      </c>
      <c r="J6249" t="s">
        <v>47</v>
      </c>
      <c r="K6249" t="s">
        <v>661</v>
      </c>
      <c r="L6249" t="s">
        <v>575</v>
      </c>
    </row>
    <row r="6250" spans="1:12" x14ac:dyDescent="0.25">
      <c r="A6250" s="1">
        <v>36016</v>
      </c>
      <c r="B6250" t="s">
        <v>2474</v>
      </c>
      <c r="C6250" t="s">
        <v>572</v>
      </c>
      <c r="D6250">
        <v>146</v>
      </c>
      <c r="E6250" t="s">
        <v>1303</v>
      </c>
      <c r="F6250" t="s">
        <v>134</v>
      </c>
      <c r="G6250" t="s">
        <v>342</v>
      </c>
      <c r="H6250">
        <v>4</v>
      </c>
      <c r="I6250" t="s">
        <v>46</v>
      </c>
      <c r="J6250" t="s">
        <v>47</v>
      </c>
      <c r="K6250" t="s">
        <v>661</v>
      </c>
      <c r="L6250" t="s">
        <v>575</v>
      </c>
    </row>
    <row r="6251" spans="1:12" x14ac:dyDescent="0.25">
      <c r="A6251" s="1">
        <v>36017</v>
      </c>
      <c r="B6251" t="s">
        <v>777</v>
      </c>
      <c r="C6251" t="s">
        <v>594</v>
      </c>
      <c r="D6251">
        <v>146</v>
      </c>
      <c r="E6251" t="s">
        <v>595</v>
      </c>
      <c r="F6251" t="s">
        <v>667</v>
      </c>
      <c r="G6251" t="s">
        <v>342</v>
      </c>
      <c r="H6251">
        <v>4</v>
      </c>
      <c r="I6251" t="s">
        <v>46</v>
      </c>
      <c r="J6251" t="s">
        <v>47</v>
      </c>
      <c r="K6251" t="s">
        <v>661</v>
      </c>
      <c r="L6251" t="s">
        <v>575</v>
      </c>
    </row>
    <row r="6252" spans="1:12" x14ac:dyDescent="0.25">
      <c r="A6252" s="1">
        <v>36018</v>
      </c>
      <c r="B6252" t="s">
        <v>946</v>
      </c>
      <c r="C6252" t="s">
        <v>849</v>
      </c>
      <c r="D6252">
        <v>129</v>
      </c>
      <c r="E6252" t="s">
        <v>959</v>
      </c>
      <c r="F6252" t="s">
        <v>665</v>
      </c>
      <c r="G6252" t="s">
        <v>342</v>
      </c>
      <c r="H6252">
        <v>4</v>
      </c>
      <c r="I6252" t="s">
        <v>46</v>
      </c>
      <c r="J6252" t="s">
        <v>47</v>
      </c>
      <c r="K6252" t="s">
        <v>661</v>
      </c>
      <c r="L6252" t="s">
        <v>575</v>
      </c>
    </row>
    <row r="6253" spans="1:12" x14ac:dyDescent="0.25">
      <c r="A6253" s="1">
        <v>36019</v>
      </c>
      <c r="B6253" t="s">
        <v>732</v>
      </c>
      <c r="C6253" t="s">
        <v>656</v>
      </c>
      <c r="D6253">
        <v>496</v>
      </c>
      <c r="E6253" t="s">
        <v>1162</v>
      </c>
      <c r="F6253" t="s">
        <v>693</v>
      </c>
      <c r="G6253" t="s">
        <v>342</v>
      </c>
      <c r="H6253">
        <v>4</v>
      </c>
      <c r="I6253" t="s">
        <v>46</v>
      </c>
      <c r="J6253" t="s">
        <v>47</v>
      </c>
      <c r="K6253" t="s">
        <v>661</v>
      </c>
      <c r="L6253" t="s">
        <v>575</v>
      </c>
    </row>
    <row r="6254" spans="1:12" x14ac:dyDescent="0.25">
      <c r="A6254" s="1">
        <v>36020</v>
      </c>
      <c r="B6254" t="s">
        <v>3531</v>
      </c>
      <c r="C6254" t="s">
        <v>629</v>
      </c>
      <c r="D6254">
        <v>213</v>
      </c>
      <c r="E6254" t="s">
        <v>1279</v>
      </c>
      <c r="F6254" t="s">
        <v>355</v>
      </c>
      <c r="G6254" t="s">
        <v>342</v>
      </c>
      <c r="H6254">
        <v>4</v>
      </c>
      <c r="I6254" t="s">
        <v>46</v>
      </c>
      <c r="J6254" t="s">
        <v>47</v>
      </c>
      <c r="K6254" t="s">
        <v>661</v>
      </c>
      <c r="L6254" t="s">
        <v>575</v>
      </c>
    </row>
    <row r="6255" spans="1:12" x14ac:dyDescent="0.25">
      <c r="A6255" s="1">
        <v>36021</v>
      </c>
      <c r="B6255" t="s">
        <v>3532</v>
      </c>
      <c r="C6255" t="s">
        <v>750</v>
      </c>
      <c r="D6255">
        <v>53</v>
      </c>
      <c r="E6255" t="s">
        <v>1007</v>
      </c>
      <c r="F6255" t="s">
        <v>162</v>
      </c>
      <c r="G6255" t="s">
        <v>342</v>
      </c>
      <c r="H6255">
        <v>4</v>
      </c>
      <c r="I6255" t="s">
        <v>46</v>
      </c>
      <c r="J6255" t="s">
        <v>47</v>
      </c>
      <c r="K6255" t="s">
        <v>661</v>
      </c>
      <c r="L6255" t="s">
        <v>575</v>
      </c>
    </row>
    <row r="6256" spans="1:12" x14ac:dyDescent="0.25">
      <c r="A6256" s="1">
        <v>36022</v>
      </c>
      <c r="B6256" t="s">
        <v>177</v>
      </c>
      <c r="C6256" t="s">
        <v>611</v>
      </c>
      <c r="D6256">
        <v>310</v>
      </c>
      <c r="E6256" t="s">
        <v>784</v>
      </c>
      <c r="F6256" t="s">
        <v>146</v>
      </c>
      <c r="G6256" t="s">
        <v>342</v>
      </c>
      <c r="H6256">
        <v>4</v>
      </c>
      <c r="I6256" t="s">
        <v>46</v>
      </c>
      <c r="J6256" t="s">
        <v>47</v>
      </c>
      <c r="K6256" t="s">
        <v>661</v>
      </c>
      <c r="L6256" t="s">
        <v>575</v>
      </c>
    </row>
    <row r="6257" spans="1:12" x14ac:dyDescent="0.25">
      <c r="A6257" s="1">
        <v>36023</v>
      </c>
      <c r="B6257" t="s">
        <v>938</v>
      </c>
      <c r="C6257" t="s">
        <v>584</v>
      </c>
      <c r="D6257">
        <v>222</v>
      </c>
      <c r="E6257" t="s">
        <v>585</v>
      </c>
      <c r="F6257" t="s">
        <v>939</v>
      </c>
      <c r="G6257" t="s">
        <v>342</v>
      </c>
      <c r="H6257">
        <v>4</v>
      </c>
      <c r="I6257" t="s">
        <v>46</v>
      </c>
      <c r="J6257" t="s">
        <v>47</v>
      </c>
      <c r="K6257" t="s">
        <v>661</v>
      </c>
      <c r="L6257" t="s">
        <v>575</v>
      </c>
    </row>
    <row r="6258" spans="1:12" x14ac:dyDescent="0.25">
      <c r="A6258" s="1">
        <v>36024</v>
      </c>
      <c r="B6258" t="s">
        <v>699</v>
      </c>
      <c r="C6258" t="s">
        <v>802</v>
      </c>
      <c r="D6258">
        <v>126</v>
      </c>
      <c r="E6258" t="s">
        <v>1014</v>
      </c>
      <c r="F6258" t="s">
        <v>665</v>
      </c>
      <c r="G6258" t="s">
        <v>342</v>
      </c>
      <c r="H6258">
        <v>4</v>
      </c>
      <c r="I6258" t="s">
        <v>46</v>
      </c>
      <c r="J6258" t="s">
        <v>47</v>
      </c>
      <c r="K6258" t="s">
        <v>661</v>
      </c>
      <c r="L6258" t="s">
        <v>575</v>
      </c>
    </row>
    <row r="6259" spans="1:12" x14ac:dyDescent="0.25">
      <c r="A6259" s="1">
        <v>36025</v>
      </c>
      <c r="B6259" t="s">
        <v>969</v>
      </c>
      <c r="C6259" t="s">
        <v>730</v>
      </c>
      <c r="D6259">
        <v>610</v>
      </c>
      <c r="E6259" t="s">
        <v>731</v>
      </c>
      <c r="F6259" t="s">
        <v>693</v>
      </c>
      <c r="G6259" t="s">
        <v>342</v>
      </c>
      <c r="H6259">
        <v>4</v>
      </c>
      <c r="I6259" t="s">
        <v>46</v>
      </c>
      <c r="J6259" t="s">
        <v>47</v>
      </c>
      <c r="K6259" t="s">
        <v>661</v>
      </c>
      <c r="L6259" t="s">
        <v>575</v>
      </c>
    </row>
    <row r="6260" spans="1:12" x14ac:dyDescent="0.25">
      <c r="A6260" s="1">
        <v>36026</v>
      </c>
      <c r="B6260" t="s">
        <v>2475</v>
      </c>
      <c r="C6260" t="s">
        <v>1023</v>
      </c>
      <c r="D6260">
        <v>143</v>
      </c>
      <c r="E6260" t="s">
        <v>1723</v>
      </c>
      <c r="F6260" t="s">
        <v>134</v>
      </c>
      <c r="G6260" t="s">
        <v>342</v>
      </c>
      <c r="H6260">
        <v>4</v>
      </c>
      <c r="I6260" t="s">
        <v>46</v>
      </c>
      <c r="J6260" t="s">
        <v>47</v>
      </c>
      <c r="K6260" t="s">
        <v>661</v>
      </c>
      <c r="L6260" t="s">
        <v>575</v>
      </c>
    </row>
    <row r="6261" spans="1:12" x14ac:dyDescent="0.25">
      <c r="A6261" s="1">
        <v>36027</v>
      </c>
      <c r="B6261" t="s">
        <v>702</v>
      </c>
      <c r="C6261" t="s">
        <v>668</v>
      </c>
      <c r="D6261">
        <v>69</v>
      </c>
      <c r="E6261" t="s">
        <v>669</v>
      </c>
      <c r="F6261" t="s">
        <v>665</v>
      </c>
      <c r="G6261" t="s">
        <v>342</v>
      </c>
      <c r="H6261">
        <v>4</v>
      </c>
      <c r="I6261" t="s">
        <v>46</v>
      </c>
      <c r="J6261" t="s">
        <v>47</v>
      </c>
      <c r="K6261" t="s">
        <v>661</v>
      </c>
      <c r="L6261" t="s">
        <v>575</v>
      </c>
    </row>
    <row r="6262" spans="1:12" x14ac:dyDescent="0.25">
      <c r="A6262" s="1">
        <v>36028</v>
      </c>
      <c r="B6262" t="s">
        <v>997</v>
      </c>
      <c r="C6262" t="s">
        <v>677</v>
      </c>
      <c r="D6262">
        <v>148</v>
      </c>
      <c r="E6262" t="s">
        <v>678</v>
      </c>
      <c r="F6262" t="s">
        <v>776</v>
      </c>
      <c r="G6262" t="s">
        <v>342</v>
      </c>
      <c r="H6262">
        <v>4</v>
      </c>
      <c r="I6262" t="s">
        <v>46</v>
      </c>
      <c r="J6262" t="s">
        <v>47</v>
      </c>
      <c r="K6262" t="s">
        <v>661</v>
      </c>
      <c r="L6262" t="s">
        <v>575</v>
      </c>
    </row>
    <row r="6263" spans="1:12" x14ac:dyDescent="0.25">
      <c r="A6263" s="1">
        <v>36029</v>
      </c>
      <c r="B6263" t="s">
        <v>673</v>
      </c>
      <c r="C6263" t="s">
        <v>685</v>
      </c>
      <c r="D6263">
        <v>394</v>
      </c>
      <c r="E6263" t="s">
        <v>2065</v>
      </c>
      <c r="F6263" t="s">
        <v>665</v>
      </c>
      <c r="G6263" t="s">
        <v>342</v>
      </c>
      <c r="H6263">
        <v>4</v>
      </c>
      <c r="I6263" t="s">
        <v>46</v>
      </c>
      <c r="J6263" t="s">
        <v>47</v>
      </c>
      <c r="K6263" t="s">
        <v>661</v>
      </c>
      <c r="L6263" t="s">
        <v>575</v>
      </c>
    </row>
    <row r="6264" spans="1:12" x14ac:dyDescent="0.25">
      <c r="A6264" s="1">
        <v>36031</v>
      </c>
      <c r="B6264" t="s">
        <v>817</v>
      </c>
      <c r="C6264" t="s">
        <v>626</v>
      </c>
      <c r="D6264">
        <v>62</v>
      </c>
      <c r="E6264" t="s">
        <v>810</v>
      </c>
      <c r="F6264" t="s">
        <v>665</v>
      </c>
      <c r="G6264" t="s">
        <v>342</v>
      </c>
      <c r="H6264">
        <v>4</v>
      </c>
      <c r="I6264" t="s">
        <v>46</v>
      </c>
      <c r="J6264" t="s">
        <v>47</v>
      </c>
      <c r="K6264" t="s">
        <v>661</v>
      </c>
      <c r="L6264" t="s">
        <v>575</v>
      </c>
    </row>
    <row r="6265" spans="1:12" x14ac:dyDescent="0.25">
      <c r="A6265" s="1">
        <v>36032</v>
      </c>
      <c r="B6265" t="s">
        <v>702</v>
      </c>
      <c r="C6265" t="s">
        <v>656</v>
      </c>
      <c r="D6265">
        <v>479</v>
      </c>
      <c r="E6265" t="s">
        <v>1445</v>
      </c>
      <c r="F6265" t="s">
        <v>665</v>
      </c>
      <c r="G6265" t="s">
        <v>342</v>
      </c>
      <c r="H6265">
        <v>4</v>
      </c>
      <c r="I6265" t="s">
        <v>46</v>
      </c>
      <c r="J6265" t="s">
        <v>47</v>
      </c>
      <c r="K6265" t="s">
        <v>661</v>
      </c>
      <c r="L6265" t="s">
        <v>575</v>
      </c>
    </row>
    <row r="6266" spans="1:12" x14ac:dyDescent="0.25">
      <c r="A6266" s="1">
        <v>36034</v>
      </c>
      <c r="B6266" t="s">
        <v>2476</v>
      </c>
      <c r="C6266" t="s">
        <v>805</v>
      </c>
      <c r="D6266">
        <v>102</v>
      </c>
      <c r="E6266" t="s">
        <v>806</v>
      </c>
      <c r="F6266" t="s">
        <v>133</v>
      </c>
      <c r="G6266" t="s">
        <v>342</v>
      </c>
      <c r="H6266">
        <v>4</v>
      </c>
      <c r="I6266" t="s">
        <v>46</v>
      </c>
      <c r="J6266" t="s">
        <v>47</v>
      </c>
      <c r="K6266" t="s">
        <v>661</v>
      </c>
      <c r="L6266" t="s">
        <v>575</v>
      </c>
    </row>
    <row r="6267" spans="1:12" x14ac:dyDescent="0.25">
      <c r="A6267" s="1">
        <v>36035</v>
      </c>
      <c r="B6267" t="s">
        <v>997</v>
      </c>
      <c r="C6267" t="s">
        <v>679</v>
      </c>
      <c r="D6267">
        <v>182</v>
      </c>
      <c r="E6267" t="s">
        <v>680</v>
      </c>
      <c r="F6267" t="s">
        <v>776</v>
      </c>
      <c r="G6267" t="s">
        <v>342</v>
      </c>
      <c r="H6267">
        <v>4</v>
      </c>
      <c r="I6267" t="s">
        <v>46</v>
      </c>
      <c r="J6267" t="s">
        <v>47</v>
      </c>
      <c r="K6267" t="s">
        <v>661</v>
      </c>
      <c r="L6267" t="s">
        <v>575</v>
      </c>
    </row>
    <row r="6268" spans="1:12" x14ac:dyDescent="0.25">
      <c r="A6268" s="1">
        <v>36036</v>
      </c>
      <c r="B6268" t="s">
        <v>735</v>
      </c>
      <c r="C6268" t="s">
        <v>604</v>
      </c>
      <c r="D6268">
        <v>172</v>
      </c>
      <c r="E6268" t="s">
        <v>605</v>
      </c>
      <c r="F6268" t="s">
        <v>665</v>
      </c>
      <c r="G6268" t="s">
        <v>342</v>
      </c>
      <c r="H6268">
        <v>4</v>
      </c>
      <c r="I6268" t="s">
        <v>46</v>
      </c>
      <c r="J6268" t="s">
        <v>47</v>
      </c>
      <c r="K6268" t="s">
        <v>661</v>
      </c>
      <c r="L6268" t="s">
        <v>575</v>
      </c>
    </row>
    <row r="6269" spans="1:12" x14ac:dyDescent="0.25">
      <c r="A6269" s="1">
        <v>36037</v>
      </c>
      <c r="B6269" t="s">
        <v>846</v>
      </c>
      <c r="C6269" t="s">
        <v>703</v>
      </c>
      <c r="D6269">
        <v>1066</v>
      </c>
      <c r="E6269" t="s">
        <v>1343</v>
      </c>
      <c r="F6269" t="s">
        <v>665</v>
      </c>
      <c r="G6269" t="s">
        <v>342</v>
      </c>
      <c r="H6269">
        <v>4</v>
      </c>
      <c r="I6269" t="s">
        <v>46</v>
      </c>
      <c r="J6269" t="s">
        <v>47</v>
      </c>
      <c r="K6269" t="s">
        <v>661</v>
      </c>
      <c r="L6269" t="s">
        <v>575</v>
      </c>
    </row>
    <row r="6270" spans="1:12" x14ac:dyDescent="0.25">
      <c r="A6270" s="1">
        <v>36038</v>
      </c>
      <c r="B6270" t="s">
        <v>1674</v>
      </c>
      <c r="C6270" t="s">
        <v>865</v>
      </c>
      <c r="D6270">
        <v>335</v>
      </c>
      <c r="E6270" t="s">
        <v>925</v>
      </c>
      <c r="F6270" t="s">
        <v>665</v>
      </c>
      <c r="G6270" t="s">
        <v>342</v>
      </c>
      <c r="H6270">
        <v>4</v>
      </c>
      <c r="I6270" t="s">
        <v>46</v>
      </c>
      <c r="J6270" t="s">
        <v>47</v>
      </c>
      <c r="K6270" t="s">
        <v>661</v>
      </c>
      <c r="L6270" t="s">
        <v>575</v>
      </c>
    </row>
    <row r="6271" spans="1:12" x14ac:dyDescent="0.25">
      <c r="A6271" s="1">
        <v>36039</v>
      </c>
      <c r="B6271" t="s">
        <v>846</v>
      </c>
      <c r="C6271" t="s">
        <v>622</v>
      </c>
      <c r="D6271">
        <v>69</v>
      </c>
      <c r="E6271" t="s">
        <v>977</v>
      </c>
      <c r="F6271" t="s">
        <v>665</v>
      </c>
      <c r="G6271" t="s">
        <v>342</v>
      </c>
      <c r="H6271">
        <v>4</v>
      </c>
      <c r="I6271" t="s">
        <v>46</v>
      </c>
      <c r="J6271" t="s">
        <v>47</v>
      </c>
      <c r="K6271" t="s">
        <v>661</v>
      </c>
      <c r="L6271" t="s">
        <v>575</v>
      </c>
    </row>
    <row r="6272" spans="1:12" x14ac:dyDescent="0.25">
      <c r="A6272" s="1">
        <v>36040</v>
      </c>
      <c r="B6272" t="s">
        <v>721</v>
      </c>
      <c r="C6272" t="s">
        <v>656</v>
      </c>
      <c r="D6272">
        <v>279</v>
      </c>
      <c r="E6272" t="s">
        <v>657</v>
      </c>
      <c r="F6272" t="s">
        <v>723</v>
      </c>
      <c r="G6272" t="s">
        <v>342</v>
      </c>
      <c r="H6272">
        <v>4</v>
      </c>
      <c r="I6272" t="s">
        <v>46</v>
      </c>
      <c r="J6272" t="s">
        <v>47</v>
      </c>
      <c r="K6272" t="s">
        <v>661</v>
      </c>
      <c r="L6272" t="s">
        <v>575</v>
      </c>
    </row>
    <row r="6273" spans="1:12" x14ac:dyDescent="0.25">
      <c r="A6273" s="1">
        <v>36041</v>
      </c>
      <c r="B6273" t="s">
        <v>690</v>
      </c>
      <c r="C6273" t="s">
        <v>651</v>
      </c>
      <c r="D6273">
        <v>141</v>
      </c>
      <c r="E6273" t="s">
        <v>917</v>
      </c>
      <c r="F6273" t="s">
        <v>693</v>
      </c>
      <c r="G6273" t="s">
        <v>342</v>
      </c>
      <c r="H6273">
        <v>4</v>
      </c>
      <c r="I6273" t="s">
        <v>46</v>
      </c>
      <c r="J6273" t="s">
        <v>47</v>
      </c>
      <c r="K6273" t="s">
        <v>661</v>
      </c>
      <c r="L6273" t="s">
        <v>575</v>
      </c>
    </row>
    <row r="6274" spans="1:12" x14ac:dyDescent="0.25">
      <c r="A6274" s="1">
        <v>36042</v>
      </c>
      <c r="B6274" t="s">
        <v>673</v>
      </c>
      <c r="C6274" t="s">
        <v>758</v>
      </c>
      <c r="D6274">
        <v>284</v>
      </c>
      <c r="E6274" t="s">
        <v>1775</v>
      </c>
      <c r="F6274" t="s">
        <v>665</v>
      </c>
      <c r="G6274" t="s">
        <v>342</v>
      </c>
      <c r="H6274">
        <v>4</v>
      </c>
      <c r="I6274" t="s">
        <v>46</v>
      </c>
      <c r="J6274" t="s">
        <v>47</v>
      </c>
      <c r="K6274" t="s">
        <v>661</v>
      </c>
      <c r="L6274" t="s">
        <v>575</v>
      </c>
    </row>
    <row r="6275" spans="1:12" x14ac:dyDescent="0.25">
      <c r="A6275" s="1">
        <v>36043</v>
      </c>
      <c r="B6275" t="s">
        <v>749</v>
      </c>
      <c r="C6275" t="s">
        <v>760</v>
      </c>
      <c r="D6275">
        <v>151</v>
      </c>
      <c r="E6275" t="s">
        <v>761</v>
      </c>
      <c r="F6275" t="s">
        <v>723</v>
      </c>
      <c r="G6275" t="s">
        <v>342</v>
      </c>
      <c r="H6275">
        <v>4</v>
      </c>
      <c r="I6275" t="s">
        <v>46</v>
      </c>
      <c r="J6275" t="s">
        <v>47</v>
      </c>
      <c r="K6275" t="s">
        <v>661</v>
      </c>
      <c r="L6275" t="s">
        <v>575</v>
      </c>
    </row>
    <row r="6276" spans="1:12" x14ac:dyDescent="0.25">
      <c r="A6276" s="1">
        <v>36044</v>
      </c>
      <c r="B6276" t="s">
        <v>702</v>
      </c>
      <c r="C6276" t="s">
        <v>1261</v>
      </c>
      <c r="D6276">
        <v>55</v>
      </c>
      <c r="E6276" t="s">
        <v>1373</v>
      </c>
      <c r="F6276" t="s">
        <v>665</v>
      </c>
      <c r="G6276" t="s">
        <v>342</v>
      </c>
      <c r="H6276">
        <v>4</v>
      </c>
      <c r="I6276" t="s">
        <v>46</v>
      </c>
      <c r="J6276" t="s">
        <v>47</v>
      </c>
      <c r="K6276" t="s">
        <v>661</v>
      </c>
      <c r="L6276" t="s">
        <v>575</v>
      </c>
    </row>
    <row r="6277" spans="1:12" x14ac:dyDescent="0.25">
      <c r="A6277" s="1">
        <v>36048</v>
      </c>
      <c r="B6277" t="s">
        <v>702</v>
      </c>
      <c r="C6277" t="s">
        <v>1288</v>
      </c>
      <c r="D6277">
        <v>167</v>
      </c>
      <c r="E6277" t="s">
        <v>1449</v>
      </c>
      <c r="F6277" t="s">
        <v>665</v>
      </c>
      <c r="G6277" t="s">
        <v>342</v>
      </c>
      <c r="H6277">
        <v>4</v>
      </c>
      <c r="I6277" t="s">
        <v>46</v>
      </c>
      <c r="J6277" t="s">
        <v>47</v>
      </c>
      <c r="K6277" t="s">
        <v>661</v>
      </c>
      <c r="L6277" t="s">
        <v>575</v>
      </c>
    </row>
    <row r="6278" spans="1:12" x14ac:dyDescent="0.25">
      <c r="A6278" s="1">
        <v>36049</v>
      </c>
      <c r="B6278" t="s">
        <v>2477</v>
      </c>
      <c r="C6278" t="s">
        <v>1748</v>
      </c>
      <c r="D6278">
        <v>431</v>
      </c>
      <c r="E6278" t="s">
        <v>1749</v>
      </c>
      <c r="F6278" t="s">
        <v>412</v>
      </c>
      <c r="G6278" t="s">
        <v>342</v>
      </c>
      <c r="H6278">
        <v>4</v>
      </c>
      <c r="I6278" t="s">
        <v>46</v>
      </c>
      <c r="J6278" t="s">
        <v>47</v>
      </c>
      <c r="K6278" t="s">
        <v>661</v>
      </c>
      <c r="L6278" t="s">
        <v>575</v>
      </c>
    </row>
    <row r="6279" spans="1:12" x14ac:dyDescent="0.25">
      <c r="A6279" s="1">
        <v>36050</v>
      </c>
      <c r="B6279" t="s">
        <v>842</v>
      </c>
      <c r="C6279" t="s">
        <v>649</v>
      </c>
      <c r="D6279">
        <v>153</v>
      </c>
      <c r="E6279" t="s">
        <v>650</v>
      </c>
      <c r="F6279" t="s">
        <v>665</v>
      </c>
      <c r="G6279" t="s">
        <v>342</v>
      </c>
      <c r="H6279">
        <v>4</v>
      </c>
      <c r="I6279" t="s">
        <v>46</v>
      </c>
      <c r="J6279" t="s">
        <v>47</v>
      </c>
      <c r="K6279" t="s">
        <v>661</v>
      </c>
      <c r="L6279" t="s">
        <v>575</v>
      </c>
    </row>
    <row r="6280" spans="1:12" x14ac:dyDescent="0.25">
      <c r="A6280" s="1">
        <v>36051</v>
      </c>
      <c r="B6280" t="s">
        <v>131</v>
      </c>
      <c r="C6280" t="s">
        <v>611</v>
      </c>
      <c r="D6280">
        <v>1718</v>
      </c>
      <c r="E6280" t="s">
        <v>1224</v>
      </c>
      <c r="F6280" t="s">
        <v>130</v>
      </c>
      <c r="G6280" t="s">
        <v>342</v>
      </c>
      <c r="H6280">
        <v>4</v>
      </c>
      <c r="I6280" t="s">
        <v>46</v>
      </c>
      <c r="J6280" t="s">
        <v>47</v>
      </c>
      <c r="K6280" t="s">
        <v>661</v>
      </c>
      <c r="L6280" t="s">
        <v>575</v>
      </c>
    </row>
    <row r="6281" spans="1:12" x14ac:dyDescent="0.25">
      <c r="A6281" s="1">
        <v>36052</v>
      </c>
      <c r="B6281" t="s">
        <v>676</v>
      </c>
      <c r="C6281" t="s">
        <v>849</v>
      </c>
      <c r="D6281">
        <v>205</v>
      </c>
      <c r="E6281" t="s">
        <v>850</v>
      </c>
      <c r="F6281" t="s">
        <v>665</v>
      </c>
      <c r="G6281" t="s">
        <v>342</v>
      </c>
      <c r="H6281">
        <v>4</v>
      </c>
      <c r="I6281" t="s">
        <v>46</v>
      </c>
      <c r="J6281" t="s">
        <v>47</v>
      </c>
      <c r="K6281" t="s">
        <v>661</v>
      </c>
      <c r="L6281" t="s">
        <v>575</v>
      </c>
    </row>
    <row r="6282" spans="1:12" x14ac:dyDescent="0.25">
      <c r="A6282" s="1">
        <v>36054</v>
      </c>
      <c r="B6282" t="s">
        <v>766</v>
      </c>
      <c r="C6282" t="s">
        <v>769</v>
      </c>
      <c r="D6282">
        <v>90</v>
      </c>
      <c r="E6282" t="s">
        <v>770</v>
      </c>
      <c r="F6282" t="s">
        <v>665</v>
      </c>
      <c r="G6282" t="s">
        <v>342</v>
      </c>
      <c r="H6282">
        <v>4</v>
      </c>
      <c r="I6282" t="s">
        <v>46</v>
      </c>
      <c r="J6282" t="s">
        <v>47</v>
      </c>
      <c r="K6282" t="s">
        <v>661</v>
      </c>
      <c r="L6282" t="s">
        <v>575</v>
      </c>
    </row>
    <row r="6283" spans="1:12" x14ac:dyDescent="0.25">
      <c r="A6283" s="1">
        <v>36056</v>
      </c>
      <c r="B6283" t="s">
        <v>673</v>
      </c>
      <c r="C6283" t="s">
        <v>750</v>
      </c>
      <c r="D6283">
        <v>108</v>
      </c>
      <c r="E6283" t="s">
        <v>751</v>
      </c>
      <c r="F6283" t="s">
        <v>665</v>
      </c>
      <c r="G6283" t="s">
        <v>342</v>
      </c>
      <c r="H6283">
        <v>4</v>
      </c>
      <c r="I6283" t="s">
        <v>46</v>
      </c>
      <c r="J6283" t="s">
        <v>47</v>
      </c>
      <c r="K6283" t="s">
        <v>661</v>
      </c>
      <c r="L6283" t="s">
        <v>575</v>
      </c>
    </row>
    <row r="6284" spans="1:12" x14ac:dyDescent="0.25">
      <c r="A6284" s="1">
        <v>36057</v>
      </c>
      <c r="B6284" t="s">
        <v>1128</v>
      </c>
      <c r="C6284" t="s">
        <v>611</v>
      </c>
      <c r="D6284">
        <v>129</v>
      </c>
      <c r="E6284" t="s">
        <v>1129</v>
      </c>
      <c r="F6284" t="s">
        <v>356</v>
      </c>
      <c r="G6284" t="s">
        <v>342</v>
      </c>
      <c r="H6284">
        <v>4</v>
      </c>
      <c r="I6284" t="s">
        <v>46</v>
      </c>
      <c r="J6284" t="s">
        <v>47</v>
      </c>
      <c r="K6284" t="s">
        <v>661</v>
      </c>
      <c r="L6284" t="s">
        <v>575</v>
      </c>
    </row>
    <row r="6285" spans="1:12" x14ac:dyDescent="0.25">
      <c r="A6285" s="1">
        <v>36058</v>
      </c>
      <c r="B6285" t="s">
        <v>2439</v>
      </c>
      <c r="C6285" t="s">
        <v>1261</v>
      </c>
      <c r="D6285">
        <v>172</v>
      </c>
      <c r="E6285" t="s">
        <v>1280</v>
      </c>
      <c r="F6285" t="s">
        <v>667</v>
      </c>
      <c r="G6285" t="s">
        <v>342</v>
      </c>
      <c r="H6285">
        <v>4</v>
      </c>
      <c r="I6285" t="s">
        <v>46</v>
      </c>
      <c r="J6285" t="s">
        <v>47</v>
      </c>
      <c r="K6285" t="s">
        <v>661</v>
      </c>
      <c r="L6285" t="s">
        <v>575</v>
      </c>
    </row>
    <row r="6286" spans="1:12" x14ac:dyDescent="0.25">
      <c r="A6286" s="1">
        <v>36059</v>
      </c>
      <c r="B6286" t="s">
        <v>673</v>
      </c>
      <c r="C6286" t="s">
        <v>656</v>
      </c>
      <c r="D6286">
        <v>420</v>
      </c>
      <c r="E6286" t="s">
        <v>657</v>
      </c>
      <c r="F6286" t="s">
        <v>665</v>
      </c>
      <c r="G6286" t="s">
        <v>342</v>
      </c>
      <c r="H6286">
        <v>4</v>
      </c>
      <c r="I6286" t="s">
        <v>46</v>
      </c>
      <c r="J6286" t="s">
        <v>47</v>
      </c>
      <c r="K6286" t="s">
        <v>661</v>
      </c>
      <c r="L6286" t="s">
        <v>575</v>
      </c>
    </row>
    <row r="6287" spans="1:12" x14ac:dyDescent="0.25">
      <c r="A6287" s="1">
        <v>36060</v>
      </c>
      <c r="B6287" t="s">
        <v>702</v>
      </c>
      <c r="C6287" t="s">
        <v>668</v>
      </c>
      <c r="D6287">
        <v>98</v>
      </c>
      <c r="E6287" t="s">
        <v>669</v>
      </c>
      <c r="F6287" t="s">
        <v>665</v>
      </c>
      <c r="G6287" t="s">
        <v>342</v>
      </c>
      <c r="H6287">
        <v>4</v>
      </c>
      <c r="I6287" t="s">
        <v>46</v>
      </c>
      <c r="J6287" t="s">
        <v>47</v>
      </c>
      <c r="K6287" t="s">
        <v>661</v>
      </c>
      <c r="L6287" t="s">
        <v>575</v>
      </c>
    </row>
    <row r="6288" spans="1:12" x14ac:dyDescent="0.25">
      <c r="A6288" s="1">
        <v>36061</v>
      </c>
      <c r="B6288" t="s">
        <v>702</v>
      </c>
      <c r="C6288" t="s">
        <v>703</v>
      </c>
      <c r="D6288">
        <v>1034</v>
      </c>
      <c r="E6288" t="s">
        <v>990</v>
      </c>
      <c r="F6288" t="s">
        <v>665</v>
      </c>
      <c r="G6288" t="s">
        <v>342</v>
      </c>
      <c r="H6288">
        <v>4</v>
      </c>
      <c r="I6288" t="s">
        <v>46</v>
      </c>
      <c r="J6288" t="s">
        <v>47</v>
      </c>
      <c r="K6288" t="s">
        <v>661</v>
      </c>
      <c r="L6288" t="s">
        <v>575</v>
      </c>
    </row>
    <row r="6289" spans="1:12" x14ac:dyDescent="0.25">
      <c r="A6289" s="1">
        <v>36062</v>
      </c>
      <c r="B6289" t="s">
        <v>702</v>
      </c>
      <c r="C6289" t="s">
        <v>851</v>
      </c>
      <c r="D6289">
        <v>262</v>
      </c>
      <c r="E6289" t="s">
        <v>1665</v>
      </c>
      <c r="F6289" t="s">
        <v>665</v>
      </c>
      <c r="G6289" t="s">
        <v>342</v>
      </c>
      <c r="H6289">
        <v>4</v>
      </c>
      <c r="I6289" t="s">
        <v>46</v>
      </c>
      <c r="J6289" t="s">
        <v>47</v>
      </c>
      <c r="K6289" t="s">
        <v>661</v>
      </c>
      <c r="L6289" t="s">
        <v>575</v>
      </c>
    </row>
    <row r="6290" spans="1:12" x14ac:dyDescent="0.25">
      <c r="A6290" s="1">
        <v>36063</v>
      </c>
      <c r="B6290" t="s">
        <v>2478</v>
      </c>
      <c r="C6290" t="s">
        <v>713</v>
      </c>
      <c r="D6290">
        <v>162</v>
      </c>
      <c r="E6290" t="s">
        <v>1310</v>
      </c>
      <c r="F6290" t="s">
        <v>520</v>
      </c>
      <c r="G6290" t="s">
        <v>342</v>
      </c>
      <c r="H6290">
        <v>4</v>
      </c>
      <c r="I6290" t="s">
        <v>46</v>
      </c>
      <c r="J6290" t="s">
        <v>47</v>
      </c>
      <c r="K6290" t="s">
        <v>661</v>
      </c>
      <c r="L6290" t="s">
        <v>575</v>
      </c>
    </row>
    <row r="6291" spans="1:12" x14ac:dyDescent="0.25">
      <c r="A6291" s="1">
        <v>36066</v>
      </c>
      <c r="B6291" t="s">
        <v>676</v>
      </c>
      <c r="C6291" t="s">
        <v>1000</v>
      </c>
      <c r="D6291">
        <v>184</v>
      </c>
      <c r="E6291" t="s">
        <v>1192</v>
      </c>
      <c r="F6291" t="s">
        <v>665</v>
      </c>
      <c r="G6291" t="s">
        <v>342</v>
      </c>
      <c r="H6291">
        <v>4</v>
      </c>
      <c r="I6291" t="s">
        <v>46</v>
      </c>
      <c r="J6291" t="s">
        <v>47</v>
      </c>
      <c r="K6291" t="s">
        <v>661</v>
      </c>
      <c r="L6291" t="s">
        <v>575</v>
      </c>
    </row>
    <row r="6292" spans="1:12" x14ac:dyDescent="0.25">
      <c r="A6292" s="1">
        <v>36067</v>
      </c>
      <c r="B6292" t="s">
        <v>3533</v>
      </c>
      <c r="C6292" t="s">
        <v>727</v>
      </c>
      <c r="D6292">
        <v>345</v>
      </c>
      <c r="E6292" t="s">
        <v>1154</v>
      </c>
      <c r="F6292" t="s">
        <v>753</v>
      </c>
      <c r="G6292" t="s">
        <v>342</v>
      </c>
      <c r="H6292">
        <v>4</v>
      </c>
      <c r="I6292" t="s">
        <v>46</v>
      </c>
      <c r="J6292" t="s">
        <v>47</v>
      </c>
      <c r="K6292" t="s">
        <v>661</v>
      </c>
      <c r="L6292" t="s">
        <v>575</v>
      </c>
    </row>
    <row r="6293" spans="1:12" x14ac:dyDescent="0.25">
      <c r="A6293" s="1">
        <v>36068</v>
      </c>
      <c r="B6293" t="s">
        <v>699</v>
      </c>
      <c r="C6293" t="s">
        <v>758</v>
      </c>
      <c r="D6293">
        <v>51</v>
      </c>
      <c r="E6293" t="s">
        <v>941</v>
      </c>
      <c r="F6293" t="s">
        <v>665</v>
      </c>
      <c r="G6293" t="s">
        <v>342</v>
      </c>
      <c r="H6293">
        <v>4</v>
      </c>
      <c r="I6293" t="s">
        <v>46</v>
      </c>
      <c r="J6293" t="s">
        <v>47</v>
      </c>
      <c r="K6293" t="s">
        <v>661</v>
      </c>
      <c r="L6293" t="s">
        <v>575</v>
      </c>
    </row>
    <row r="6294" spans="1:12" x14ac:dyDescent="0.25">
      <c r="A6294" s="1">
        <v>36069</v>
      </c>
      <c r="B6294" t="s">
        <v>2480</v>
      </c>
      <c r="C6294" t="s">
        <v>572</v>
      </c>
      <c r="D6294">
        <v>739</v>
      </c>
      <c r="E6294" t="s">
        <v>607</v>
      </c>
      <c r="F6294" t="s">
        <v>126</v>
      </c>
      <c r="G6294" t="s">
        <v>342</v>
      </c>
      <c r="H6294">
        <v>4</v>
      </c>
      <c r="I6294" t="s">
        <v>46</v>
      </c>
      <c r="J6294" t="s">
        <v>47</v>
      </c>
      <c r="K6294" t="s">
        <v>661</v>
      </c>
      <c r="L6294" t="s">
        <v>575</v>
      </c>
    </row>
    <row r="6295" spans="1:12" x14ac:dyDescent="0.25">
      <c r="A6295" s="1">
        <v>36071</v>
      </c>
      <c r="B6295" t="s">
        <v>702</v>
      </c>
      <c r="C6295" t="s">
        <v>739</v>
      </c>
      <c r="D6295">
        <v>366</v>
      </c>
      <c r="E6295" t="s">
        <v>2224</v>
      </c>
      <c r="F6295" t="s">
        <v>665</v>
      </c>
      <c r="G6295" t="s">
        <v>342</v>
      </c>
      <c r="H6295">
        <v>4</v>
      </c>
      <c r="I6295" t="s">
        <v>46</v>
      </c>
      <c r="J6295" t="s">
        <v>47</v>
      </c>
      <c r="K6295" t="s">
        <v>661</v>
      </c>
      <c r="L6295" t="s">
        <v>575</v>
      </c>
    </row>
    <row r="6296" spans="1:12" x14ac:dyDescent="0.25">
      <c r="A6296" s="1">
        <v>36072</v>
      </c>
      <c r="B6296" t="s">
        <v>1316</v>
      </c>
      <c r="C6296" t="s">
        <v>600</v>
      </c>
      <c r="D6296">
        <v>70</v>
      </c>
      <c r="E6296" t="s">
        <v>601</v>
      </c>
      <c r="F6296" t="s">
        <v>753</v>
      </c>
      <c r="G6296" t="s">
        <v>342</v>
      </c>
      <c r="H6296">
        <v>4</v>
      </c>
      <c r="I6296" t="s">
        <v>46</v>
      </c>
      <c r="J6296" t="s">
        <v>47</v>
      </c>
      <c r="K6296" t="s">
        <v>661</v>
      </c>
      <c r="L6296" t="s">
        <v>575</v>
      </c>
    </row>
    <row r="6297" spans="1:12" x14ac:dyDescent="0.25">
      <c r="A6297" s="1">
        <v>36073</v>
      </c>
      <c r="B6297" t="s">
        <v>835</v>
      </c>
      <c r="C6297" t="s">
        <v>798</v>
      </c>
      <c r="D6297">
        <v>174</v>
      </c>
      <c r="E6297" t="s">
        <v>831</v>
      </c>
      <c r="F6297" t="s">
        <v>355</v>
      </c>
      <c r="G6297" t="s">
        <v>342</v>
      </c>
      <c r="H6297">
        <v>4</v>
      </c>
      <c r="I6297" t="s">
        <v>46</v>
      </c>
      <c r="J6297" t="s">
        <v>47</v>
      </c>
      <c r="K6297" t="s">
        <v>661</v>
      </c>
      <c r="L6297" t="s">
        <v>575</v>
      </c>
    </row>
    <row r="6298" spans="1:12" x14ac:dyDescent="0.25">
      <c r="A6298" s="1">
        <v>36075</v>
      </c>
      <c r="B6298" t="s">
        <v>757</v>
      </c>
      <c r="C6298" t="s">
        <v>604</v>
      </c>
      <c r="D6298">
        <v>136</v>
      </c>
      <c r="E6298" t="s">
        <v>605</v>
      </c>
      <c r="F6298" t="s">
        <v>109</v>
      </c>
      <c r="G6298" t="s">
        <v>342</v>
      </c>
      <c r="H6298">
        <v>4</v>
      </c>
      <c r="I6298" t="s">
        <v>46</v>
      </c>
      <c r="J6298" t="s">
        <v>47</v>
      </c>
      <c r="K6298" t="s">
        <v>661</v>
      </c>
      <c r="L6298" t="s">
        <v>575</v>
      </c>
    </row>
    <row r="6299" spans="1:12" x14ac:dyDescent="0.25">
      <c r="A6299" s="1">
        <v>36076</v>
      </c>
      <c r="B6299" t="s">
        <v>131</v>
      </c>
      <c r="C6299" t="s">
        <v>719</v>
      </c>
      <c r="D6299">
        <v>666</v>
      </c>
      <c r="E6299" t="s">
        <v>1056</v>
      </c>
      <c r="F6299" t="s">
        <v>130</v>
      </c>
      <c r="G6299" t="s">
        <v>342</v>
      </c>
      <c r="H6299">
        <v>4</v>
      </c>
      <c r="I6299" t="s">
        <v>46</v>
      </c>
      <c r="J6299" t="s">
        <v>47</v>
      </c>
      <c r="K6299" t="s">
        <v>661</v>
      </c>
      <c r="L6299" t="s">
        <v>575</v>
      </c>
    </row>
    <row r="6300" spans="1:12" x14ac:dyDescent="0.25">
      <c r="A6300" s="1">
        <v>36077</v>
      </c>
      <c r="B6300" t="s">
        <v>690</v>
      </c>
      <c r="C6300" t="s">
        <v>679</v>
      </c>
      <c r="D6300">
        <v>68</v>
      </c>
      <c r="E6300" t="s">
        <v>1030</v>
      </c>
      <c r="F6300" t="s">
        <v>693</v>
      </c>
      <c r="G6300" t="s">
        <v>342</v>
      </c>
      <c r="H6300">
        <v>4</v>
      </c>
      <c r="I6300" t="s">
        <v>46</v>
      </c>
      <c r="J6300" t="s">
        <v>47</v>
      </c>
      <c r="K6300" t="s">
        <v>661</v>
      </c>
      <c r="L6300" t="s">
        <v>575</v>
      </c>
    </row>
    <row r="6301" spans="1:12" x14ac:dyDescent="0.25">
      <c r="A6301" s="1">
        <v>36078</v>
      </c>
      <c r="B6301" t="s">
        <v>687</v>
      </c>
      <c r="C6301" t="s">
        <v>711</v>
      </c>
      <c r="D6301">
        <v>148</v>
      </c>
      <c r="E6301" t="s">
        <v>712</v>
      </c>
      <c r="F6301" t="s">
        <v>667</v>
      </c>
      <c r="G6301" t="s">
        <v>342</v>
      </c>
      <c r="H6301">
        <v>4</v>
      </c>
      <c r="I6301" t="s">
        <v>46</v>
      </c>
      <c r="J6301" t="s">
        <v>47</v>
      </c>
      <c r="K6301" t="s">
        <v>661</v>
      </c>
      <c r="L6301" t="s">
        <v>575</v>
      </c>
    </row>
    <row r="6302" spans="1:12" x14ac:dyDescent="0.25">
      <c r="A6302" s="1">
        <v>36079</v>
      </c>
      <c r="B6302" t="s">
        <v>732</v>
      </c>
      <c r="C6302" t="s">
        <v>849</v>
      </c>
      <c r="D6302">
        <v>49</v>
      </c>
      <c r="E6302" t="s">
        <v>959</v>
      </c>
      <c r="F6302" t="s">
        <v>693</v>
      </c>
      <c r="G6302" t="s">
        <v>342</v>
      </c>
      <c r="H6302">
        <v>4</v>
      </c>
      <c r="I6302" t="s">
        <v>46</v>
      </c>
      <c r="J6302" t="s">
        <v>47</v>
      </c>
      <c r="K6302" t="s">
        <v>661</v>
      </c>
      <c r="L6302" t="s">
        <v>575</v>
      </c>
    </row>
    <row r="6303" spans="1:12" x14ac:dyDescent="0.25">
      <c r="A6303" s="1">
        <v>36080</v>
      </c>
      <c r="B6303" t="s">
        <v>749</v>
      </c>
      <c r="C6303" t="s">
        <v>591</v>
      </c>
      <c r="D6303">
        <v>265</v>
      </c>
      <c r="E6303" t="s">
        <v>592</v>
      </c>
      <c r="F6303" t="s">
        <v>723</v>
      </c>
      <c r="G6303" t="s">
        <v>342</v>
      </c>
      <c r="H6303">
        <v>4</v>
      </c>
      <c r="I6303" t="s">
        <v>46</v>
      </c>
      <c r="J6303" t="s">
        <v>47</v>
      </c>
      <c r="K6303" t="s">
        <v>661</v>
      </c>
      <c r="L6303" t="s">
        <v>575</v>
      </c>
    </row>
    <row r="6304" spans="1:12" x14ac:dyDescent="0.25">
      <c r="A6304" s="1">
        <v>36082</v>
      </c>
      <c r="B6304" t="s">
        <v>673</v>
      </c>
      <c r="C6304" t="s">
        <v>750</v>
      </c>
      <c r="D6304">
        <v>265</v>
      </c>
      <c r="E6304" t="s">
        <v>873</v>
      </c>
      <c r="F6304" t="s">
        <v>665</v>
      </c>
      <c r="G6304" t="s">
        <v>342</v>
      </c>
      <c r="H6304">
        <v>4</v>
      </c>
      <c r="I6304" t="s">
        <v>46</v>
      </c>
      <c r="J6304" t="s">
        <v>47</v>
      </c>
      <c r="K6304" t="s">
        <v>661</v>
      </c>
      <c r="L6304" t="s">
        <v>575</v>
      </c>
    </row>
    <row r="6305" spans="1:12" x14ac:dyDescent="0.25">
      <c r="A6305" s="1">
        <v>36084</v>
      </c>
      <c r="B6305" t="s">
        <v>666</v>
      </c>
      <c r="C6305" t="s">
        <v>679</v>
      </c>
      <c r="D6305">
        <v>188</v>
      </c>
      <c r="E6305" t="s">
        <v>680</v>
      </c>
      <c r="F6305" t="s">
        <v>667</v>
      </c>
      <c r="G6305" t="s">
        <v>342</v>
      </c>
      <c r="H6305">
        <v>4</v>
      </c>
      <c r="I6305" t="s">
        <v>46</v>
      </c>
      <c r="J6305" t="s">
        <v>47</v>
      </c>
      <c r="K6305" t="s">
        <v>661</v>
      </c>
      <c r="L6305" t="s">
        <v>575</v>
      </c>
    </row>
    <row r="6306" spans="1:12" x14ac:dyDescent="0.25">
      <c r="A6306" s="1">
        <v>36085</v>
      </c>
      <c r="B6306" t="s">
        <v>1465</v>
      </c>
      <c r="C6306" t="s">
        <v>1261</v>
      </c>
      <c r="D6306">
        <v>66</v>
      </c>
      <c r="E6306" t="s">
        <v>1373</v>
      </c>
      <c r="F6306" t="s">
        <v>665</v>
      </c>
      <c r="G6306" t="s">
        <v>342</v>
      </c>
      <c r="H6306">
        <v>4</v>
      </c>
      <c r="I6306" t="s">
        <v>46</v>
      </c>
      <c r="J6306" t="s">
        <v>47</v>
      </c>
      <c r="K6306" t="s">
        <v>661</v>
      </c>
      <c r="L6306" t="s">
        <v>575</v>
      </c>
    </row>
    <row r="6307" spans="1:12" x14ac:dyDescent="0.25">
      <c r="A6307" s="1">
        <v>36086</v>
      </c>
      <c r="B6307" t="s">
        <v>2481</v>
      </c>
      <c r="C6307" t="s">
        <v>2482</v>
      </c>
      <c r="D6307">
        <v>64</v>
      </c>
      <c r="E6307" t="s">
        <v>2483</v>
      </c>
      <c r="F6307" t="s">
        <v>412</v>
      </c>
      <c r="G6307" t="s">
        <v>342</v>
      </c>
      <c r="H6307">
        <v>4</v>
      </c>
      <c r="I6307" t="s">
        <v>46</v>
      </c>
      <c r="J6307" t="s">
        <v>47</v>
      </c>
      <c r="K6307" t="s">
        <v>661</v>
      </c>
      <c r="L6307" t="s">
        <v>575</v>
      </c>
    </row>
    <row r="6308" spans="1:12" x14ac:dyDescent="0.25">
      <c r="A6308" s="1">
        <v>36088</v>
      </c>
      <c r="B6308" t="s">
        <v>673</v>
      </c>
      <c r="C6308" t="s">
        <v>1261</v>
      </c>
      <c r="D6308">
        <v>161</v>
      </c>
      <c r="E6308" t="s">
        <v>1532</v>
      </c>
      <c r="F6308" t="s">
        <v>665</v>
      </c>
      <c r="G6308" t="s">
        <v>342</v>
      </c>
      <c r="H6308">
        <v>4</v>
      </c>
      <c r="I6308" t="s">
        <v>46</v>
      </c>
      <c r="J6308" t="s">
        <v>47</v>
      </c>
      <c r="K6308" t="s">
        <v>661</v>
      </c>
      <c r="L6308" t="s">
        <v>575</v>
      </c>
    </row>
    <row r="6309" spans="1:12" x14ac:dyDescent="0.25">
      <c r="A6309" s="1">
        <v>36089</v>
      </c>
      <c r="B6309" t="s">
        <v>702</v>
      </c>
      <c r="C6309" t="s">
        <v>697</v>
      </c>
      <c r="D6309">
        <v>163</v>
      </c>
      <c r="E6309" t="s">
        <v>767</v>
      </c>
      <c r="F6309" t="s">
        <v>665</v>
      </c>
      <c r="G6309" t="s">
        <v>342</v>
      </c>
      <c r="H6309">
        <v>4</v>
      </c>
      <c r="I6309" t="s">
        <v>46</v>
      </c>
      <c r="J6309" t="s">
        <v>47</v>
      </c>
      <c r="K6309" t="s">
        <v>661</v>
      </c>
      <c r="L6309" t="s">
        <v>575</v>
      </c>
    </row>
    <row r="6310" spans="1:12" x14ac:dyDescent="0.25">
      <c r="A6310" s="1">
        <v>36091</v>
      </c>
      <c r="B6310" t="s">
        <v>687</v>
      </c>
      <c r="C6310" t="s">
        <v>727</v>
      </c>
      <c r="D6310">
        <v>63</v>
      </c>
      <c r="E6310" t="s">
        <v>1222</v>
      </c>
      <c r="F6310" t="s">
        <v>667</v>
      </c>
      <c r="G6310" t="s">
        <v>342</v>
      </c>
      <c r="H6310">
        <v>4</v>
      </c>
      <c r="I6310" t="s">
        <v>46</v>
      </c>
      <c r="J6310" t="s">
        <v>47</v>
      </c>
      <c r="K6310" t="s">
        <v>661</v>
      </c>
      <c r="L6310" t="s">
        <v>575</v>
      </c>
    </row>
    <row r="6311" spans="1:12" x14ac:dyDescent="0.25">
      <c r="A6311" s="1">
        <v>36092</v>
      </c>
      <c r="B6311" t="s">
        <v>827</v>
      </c>
      <c r="C6311" t="s">
        <v>745</v>
      </c>
      <c r="D6311">
        <v>122</v>
      </c>
      <c r="E6311" t="s">
        <v>920</v>
      </c>
      <c r="F6311" t="s">
        <v>828</v>
      </c>
      <c r="G6311" t="s">
        <v>342</v>
      </c>
      <c r="H6311">
        <v>4</v>
      </c>
      <c r="I6311" t="s">
        <v>46</v>
      </c>
      <c r="J6311" t="s">
        <v>47</v>
      </c>
      <c r="K6311" t="s">
        <v>661</v>
      </c>
      <c r="L6311" t="s">
        <v>575</v>
      </c>
    </row>
    <row r="6312" spans="1:12" x14ac:dyDescent="0.25">
      <c r="A6312" s="1">
        <v>36093</v>
      </c>
      <c r="B6312" t="s">
        <v>129</v>
      </c>
      <c r="C6312" t="s">
        <v>884</v>
      </c>
      <c r="D6312">
        <v>78</v>
      </c>
      <c r="E6312" t="s">
        <v>885</v>
      </c>
      <c r="F6312" t="s">
        <v>128</v>
      </c>
      <c r="G6312" t="s">
        <v>342</v>
      </c>
      <c r="H6312">
        <v>4</v>
      </c>
      <c r="I6312" t="s">
        <v>46</v>
      </c>
      <c r="J6312" t="s">
        <v>47</v>
      </c>
      <c r="K6312" t="s">
        <v>661</v>
      </c>
      <c r="L6312" t="s">
        <v>575</v>
      </c>
    </row>
    <row r="6313" spans="1:12" x14ac:dyDescent="0.25">
      <c r="A6313" s="1">
        <v>36094</v>
      </c>
      <c r="B6313" t="s">
        <v>1086</v>
      </c>
      <c r="C6313" t="s">
        <v>711</v>
      </c>
      <c r="D6313">
        <v>71</v>
      </c>
      <c r="E6313" t="s">
        <v>712</v>
      </c>
      <c r="F6313" t="s">
        <v>776</v>
      </c>
      <c r="G6313" t="s">
        <v>342</v>
      </c>
      <c r="H6313">
        <v>4</v>
      </c>
      <c r="I6313" t="s">
        <v>46</v>
      </c>
      <c r="J6313" t="s">
        <v>47</v>
      </c>
      <c r="K6313" t="s">
        <v>661</v>
      </c>
      <c r="L6313" t="s">
        <v>575</v>
      </c>
    </row>
    <row r="6314" spans="1:12" x14ac:dyDescent="0.25">
      <c r="A6314" s="1">
        <v>36096</v>
      </c>
      <c r="B6314" t="s">
        <v>1011</v>
      </c>
      <c r="C6314" t="s">
        <v>679</v>
      </c>
      <c r="D6314">
        <v>121</v>
      </c>
      <c r="E6314" t="s">
        <v>1030</v>
      </c>
      <c r="F6314" t="s">
        <v>776</v>
      </c>
      <c r="G6314" t="s">
        <v>342</v>
      </c>
      <c r="H6314">
        <v>4</v>
      </c>
      <c r="I6314" t="s">
        <v>46</v>
      </c>
      <c r="J6314" t="s">
        <v>47</v>
      </c>
      <c r="K6314" t="s">
        <v>661</v>
      </c>
      <c r="L6314" t="s">
        <v>575</v>
      </c>
    </row>
    <row r="6315" spans="1:12" x14ac:dyDescent="0.25">
      <c r="A6315" s="1">
        <v>36098</v>
      </c>
      <c r="B6315" t="s">
        <v>846</v>
      </c>
      <c r="C6315" t="s">
        <v>908</v>
      </c>
      <c r="D6315">
        <v>297</v>
      </c>
      <c r="E6315" t="s">
        <v>1997</v>
      </c>
      <c r="F6315" t="s">
        <v>665</v>
      </c>
      <c r="G6315" t="s">
        <v>342</v>
      </c>
      <c r="H6315">
        <v>4</v>
      </c>
      <c r="I6315" t="s">
        <v>46</v>
      </c>
      <c r="J6315" t="s">
        <v>47</v>
      </c>
      <c r="K6315" t="s">
        <v>661</v>
      </c>
      <c r="L6315" t="s">
        <v>575</v>
      </c>
    </row>
    <row r="6316" spans="1:12" x14ac:dyDescent="0.25">
      <c r="A6316" s="1">
        <v>36099</v>
      </c>
      <c r="B6316" t="s">
        <v>666</v>
      </c>
      <c r="C6316" t="s">
        <v>758</v>
      </c>
      <c r="D6316">
        <v>158</v>
      </c>
      <c r="E6316" t="s">
        <v>1155</v>
      </c>
      <c r="F6316" t="s">
        <v>667</v>
      </c>
      <c r="G6316" t="s">
        <v>342</v>
      </c>
      <c r="H6316">
        <v>4</v>
      </c>
      <c r="I6316" t="s">
        <v>46</v>
      </c>
      <c r="J6316" t="s">
        <v>47</v>
      </c>
      <c r="K6316" t="s">
        <v>661</v>
      </c>
      <c r="L6316" t="s">
        <v>575</v>
      </c>
    </row>
    <row r="6317" spans="1:12" x14ac:dyDescent="0.25">
      <c r="A6317" s="1">
        <v>36100</v>
      </c>
      <c r="B6317" t="s">
        <v>773</v>
      </c>
      <c r="C6317" t="s">
        <v>774</v>
      </c>
      <c r="D6317">
        <v>43</v>
      </c>
      <c r="E6317" t="s">
        <v>775</v>
      </c>
      <c r="F6317" t="s">
        <v>776</v>
      </c>
      <c r="G6317" t="s">
        <v>342</v>
      </c>
      <c r="H6317">
        <v>4</v>
      </c>
      <c r="I6317" t="s">
        <v>46</v>
      </c>
      <c r="J6317" t="s">
        <v>47</v>
      </c>
      <c r="K6317" t="s">
        <v>661</v>
      </c>
      <c r="L6317" t="s">
        <v>575</v>
      </c>
    </row>
    <row r="6318" spans="1:12" x14ac:dyDescent="0.25">
      <c r="A6318">
        <v>36101</v>
      </c>
      <c r="B6318" t="s">
        <v>1523</v>
      </c>
      <c r="C6318" t="s">
        <v>609</v>
      </c>
      <c r="D6318">
        <v>66</v>
      </c>
      <c r="E6318" t="s">
        <v>1476</v>
      </c>
      <c r="F6318" t="s">
        <v>665</v>
      </c>
      <c r="G6318" t="s">
        <v>342</v>
      </c>
      <c r="H6318">
        <v>4</v>
      </c>
      <c r="I6318" t="s">
        <v>46</v>
      </c>
      <c r="J6318" t="s">
        <v>47</v>
      </c>
      <c r="K6318" t="s">
        <v>661</v>
      </c>
      <c r="L6318" t="s">
        <v>575</v>
      </c>
    </row>
    <row r="6319" spans="1:12" x14ac:dyDescent="0.25">
      <c r="A6319" s="1">
        <v>36102</v>
      </c>
      <c r="B6319" t="s">
        <v>702</v>
      </c>
      <c r="C6319" t="s">
        <v>688</v>
      </c>
      <c r="D6319">
        <v>194</v>
      </c>
      <c r="E6319" t="s">
        <v>859</v>
      </c>
      <c r="F6319" t="s">
        <v>665</v>
      </c>
      <c r="G6319" t="s">
        <v>342</v>
      </c>
      <c r="H6319">
        <v>4</v>
      </c>
      <c r="I6319" t="s">
        <v>46</v>
      </c>
      <c r="J6319" t="s">
        <v>47</v>
      </c>
      <c r="K6319" t="s">
        <v>661</v>
      </c>
      <c r="L6319" t="s">
        <v>575</v>
      </c>
    </row>
    <row r="6320" spans="1:12" x14ac:dyDescent="0.25">
      <c r="A6320" s="1">
        <v>36104</v>
      </c>
      <c r="B6320" t="s">
        <v>1091</v>
      </c>
      <c r="C6320" t="s">
        <v>805</v>
      </c>
      <c r="D6320">
        <v>114</v>
      </c>
      <c r="E6320" t="s">
        <v>806</v>
      </c>
      <c r="F6320" t="s">
        <v>133</v>
      </c>
      <c r="G6320" t="s">
        <v>342</v>
      </c>
      <c r="H6320">
        <v>4</v>
      </c>
      <c r="I6320" t="s">
        <v>46</v>
      </c>
      <c r="J6320" t="s">
        <v>47</v>
      </c>
      <c r="K6320" t="s">
        <v>661</v>
      </c>
      <c r="L6320" t="s">
        <v>575</v>
      </c>
    </row>
    <row r="6321" spans="1:12" x14ac:dyDescent="0.25">
      <c r="A6321" s="1">
        <v>36105</v>
      </c>
      <c r="B6321" t="s">
        <v>3534</v>
      </c>
      <c r="C6321" t="s">
        <v>674</v>
      </c>
      <c r="D6321">
        <v>653</v>
      </c>
      <c r="E6321" t="s">
        <v>1566</v>
      </c>
      <c r="F6321" t="s">
        <v>146</v>
      </c>
      <c r="G6321" t="s">
        <v>342</v>
      </c>
      <c r="H6321">
        <v>4</v>
      </c>
      <c r="I6321" t="s">
        <v>46</v>
      </c>
      <c r="J6321" t="s">
        <v>47</v>
      </c>
      <c r="K6321" t="s">
        <v>661</v>
      </c>
      <c r="L6321" t="s">
        <v>575</v>
      </c>
    </row>
    <row r="6322" spans="1:12" x14ac:dyDescent="0.25">
      <c r="A6322" s="1">
        <v>36107</v>
      </c>
      <c r="B6322" t="s">
        <v>687</v>
      </c>
      <c r="C6322" t="s">
        <v>1320</v>
      </c>
      <c r="D6322">
        <v>82</v>
      </c>
      <c r="E6322" t="s">
        <v>1321</v>
      </c>
      <c r="F6322" t="s">
        <v>667</v>
      </c>
      <c r="G6322" t="s">
        <v>342</v>
      </c>
      <c r="H6322">
        <v>4</v>
      </c>
      <c r="I6322" t="s">
        <v>46</v>
      </c>
      <c r="J6322" t="s">
        <v>47</v>
      </c>
      <c r="K6322" t="s">
        <v>661</v>
      </c>
      <c r="L6322" t="s">
        <v>575</v>
      </c>
    </row>
    <row r="6323" spans="1:12" x14ac:dyDescent="0.25">
      <c r="A6323" s="1">
        <v>36108</v>
      </c>
      <c r="B6323" t="s">
        <v>854</v>
      </c>
      <c r="C6323" t="s">
        <v>668</v>
      </c>
      <c r="D6323">
        <v>67</v>
      </c>
      <c r="E6323" t="s">
        <v>669</v>
      </c>
      <c r="F6323" t="s">
        <v>667</v>
      </c>
      <c r="G6323" t="s">
        <v>342</v>
      </c>
      <c r="H6323">
        <v>4</v>
      </c>
      <c r="I6323" t="s">
        <v>46</v>
      </c>
      <c r="J6323" t="s">
        <v>47</v>
      </c>
      <c r="K6323" t="s">
        <v>661</v>
      </c>
      <c r="L6323" t="s">
        <v>575</v>
      </c>
    </row>
    <row r="6324" spans="1:12" x14ac:dyDescent="0.25">
      <c r="A6324" s="1">
        <v>36109</v>
      </c>
      <c r="B6324" t="s">
        <v>284</v>
      </c>
      <c r="C6324" t="s">
        <v>805</v>
      </c>
      <c r="D6324">
        <v>62</v>
      </c>
      <c r="E6324" t="s">
        <v>806</v>
      </c>
      <c r="F6324" t="s">
        <v>283</v>
      </c>
      <c r="G6324" t="s">
        <v>342</v>
      </c>
      <c r="H6324">
        <v>4</v>
      </c>
      <c r="I6324" t="s">
        <v>46</v>
      </c>
      <c r="J6324" t="s">
        <v>47</v>
      </c>
      <c r="K6324" t="s">
        <v>661</v>
      </c>
      <c r="L6324" t="s">
        <v>575</v>
      </c>
    </row>
    <row r="6325" spans="1:12" x14ac:dyDescent="0.25">
      <c r="A6325" s="1">
        <v>36112</v>
      </c>
      <c r="B6325" t="s">
        <v>1330</v>
      </c>
      <c r="C6325" t="s">
        <v>694</v>
      </c>
      <c r="D6325">
        <v>90</v>
      </c>
      <c r="E6325" t="s">
        <v>965</v>
      </c>
      <c r="F6325" t="s">
        <v>723</v>
      </c>
      <c r="G6325" t="s">
        <v>342</v>
      </c>
      <c r="H6325">
        <v>4</v>
      </c>
      <c r="I6325" t="s">
        <v>46</v>
      </c>
      <c r="J6325" t="s">
        <v>47</v>
      </c>
      <c r="K6325" t="s">
        <v>661</v>
      </c>
      <c r="L6325" t="s">
        <v>575</v>
      </c>
    </row>
    <row r="6326" spans="1:12" x14ac:dyDescent="0.25">
      <c r="A6326" s="1">
        <v>36113</v>
      </c>
      <c r="B6326" t="s">
        <v>681</v>
      </c>
      <c r="C6326" t="s">
        <v>668</v>
      </c>
      <c r="D6326">
        <v>148</v>
      </c>
      <c r="E6326" t="s">
        <v>669</v>
      </c>
      <c r="F6326" t="s">
        <v>684</v>
      </c>
      <c r="G6326" t="s">
        <v>342</v>
      </c>
      <c r="H6326">
        <v>4</v>
      </c>
      <c r="I6326" t="s">
        <v>46</v>
      </c>
      <c r="J6326" t="s">
        <v>47</v>
      </c>
      <c r="K6326" t="s">
        <v>661</v>
      </c>
      <c r="L6326" t="s">
        <v>575</v>
      </c>
    </row>
    <row r="6327" spans="1:12" x14ac:dyDescent="0.25">
      <c r="A6327" s="1">
        <v>36114</v>
      </c>
      <c r="B6327" t="s">
        <v>766</v>
      </c>
      <c r="C6327" t="s">
        <v>649</v>
      </c>
      <c r="D6327">
        <v>241</v>
      </c>
      <c r="E6327" t="s">
        <v>650</v>
      </c>
      <c r="F6327" t="s">
        <v>665</v>
      </c>
      <c r="G6327" t="s">
        <v>342</v>
      </c>
      <c r="H6327">
        <v>4</v>
      </c>
      <c r="I6327" t="s">
        <v>46</v>
      </c>
      <c r="J6327" t="s">
        <v>47</v>
      </c>
      <c r="K6327" t="s">
        <v>661</v>
      </c>
      <c r="L6327" t="s">
        <v>575</v>
      </c>
    </row>
    <row r="6328" spans="1:12" x14ac:dyDescent="0.25">
      <c r="A6328" s="1">
        <v>36115</v>
      </c>
      <c r="B6328" t="s">
        <v>1016</v>
      </c>
      <c r="C6328" t="s">
        <v>815</v>
      </c>
      <c r="D6328">
        <v>164</v>
      </c>
      <c r="E6328" t="s">
        <v>1055</v>
      </c>
      <c r="F6328" t="s">
        <v>1018</v>
      </c>
      <c r="G6328" t="s">
        <v>342</v>
      </c>
      <c r="H6328">
        <v>4</v>
      </c>
      <c r="I6328" t="s">
        <v>46</v>
      </c>
      <c r="J6328" t="s">
        <v>47</v>
      </c>
      <c r="K6328" t="s">
        <v>661</v>
      </c>
      <c r="L6328" t="s">
        <v>575</v>
      </c>
    </row>
    <row r="6329" spans="1:12" x14ac:dyDescent="0.25">
      <c r="A6329" s="1">
        <v>36116</v>
      </c>
      <c r="B6329" t="s">
        <v>938</v>
      </c>
      <c r="C6329" t="s">
        <v>659</v>
      </c>
      <c r="D6329">
        <v>331</v>
      </c>
      <c r="E6329" t="s">
        <v>994</v>
      </c>
      <c r="F6329" t="s">
        <v>939</v>
      </c>
      <c r="G6329" t="s">
        <v>342</v>
      </c>
      <c r="H6329">
        <v>4</v>
      </c>
      <c r="I6329" t="s">
        <v>46</v>
      </c>
      <c r="J6329" t="s">
        <v>47</v>
      </c>
      <c r="K6329" t="s">
        <v>661</v>
      </c>
      <c r="L6329" t="s">
        <v>575</v>
      </c>
    </row>
    <row r="6330" spans="1:12" x14ac:dyDescent="0.25">
      <c r="A6330" s="1">
        <v>36117</v>
      </c>
      <c r="B6330" t="s">
        <v>732</v>
      </c>
      <c r="C6330" t="s">
        <v>730</v>
      </c>
      <c r="D6330">
        <v>762</v>
      </c>
      <c r="E6330" t="s">
        <v>731</v>
      </c>
      <c r="F6330" t="s">
        <v>693</v>
      </c>
      <c r="G6330" t="s">
        <v>342</v>
      </c>
      <c r="H6330">
        <v>4</v>
      </c>
      <c r="I6330" t="s">
        <v>46</v>
      </c>
      <c r="J6330" t="s">
        <v>47</v>
      </c>
      <c r="K6330" t="s">
        <v>661</v>
      </c>
      <c r="L6330" t="s">
        <v>575</v>
      </c>
    </row>
    <row r="6331" spans="1:12" x14ac:dyDescent="0.25">
      <c r="A6331" s="1">
        <v>36118</v>
      </c>
      <c r="B6331" t="s">
        <v>2484</v>
      </c>
      <c r="C6331" t="s">
        <v>758</v>
      </c>
      <c r="D6331">
        <v>594</v>
      </c>
      <c r="E6331" t="s">
        <v>874</v>
      </c>
      <c r="F6331" t="s">
        <v>2485</v>
      </c>
      <c r="G6331" t="s">
        <v>342</v>
      </c>
      <c r="H6331">
        <v>4</v>
      </c>
      <c r="I6331" t="s">
        <v>46</v>
      </c>
      <c r="J6331" t="s">
        <v>47</v>
      </c>
      <c r="K6331" t="s">
        <v>661</v>
      </c>
      <c r="L6331" t="s">
        <v>575</v>
      </c>
    </row>
    <row r="6332" spans="1:12" x14ac:dyDescent="0.25">
      <c r="A6332" s="1">
        <v>36119</v>
      </c>
      <c r="B6332" t="s">
        <v>699</v>
      </c>
      <c r="C6332" t="s">
        <v>663</v>
      </c>
      <c r="D6332">
        <v>179</v>
      </c>
      <c r="E6332" t="s">
        <v>664</v>
      </c>
      <c r="F6332" t="s">
        <v>665</v>
      </c>
      <c r="G6332" t="s">
        <v>342</v>
      </c>
      <c r="H6332">
        <v>4</v>
      </c>
      <c r="I6332" t="s">
        <v>46</v>
      </c>
      <c r="J6332" t="s">
        <v>47</v>
      </c>
      <c r="K6332" t="s">
        <v>661</v>
      </c>
      <c r="L6332" t="s">
        <v>575</v>
      </c>
    </row>
    <row r="6333" spans="1:12" x14ac:dyDescent="0.25">
      <c r="A6333" s="1">
        <v>36120</v>
      </c>
      <c r="B6333" t="s">
        <v>969</v>
      </c>
      <c r="C6333" t="s">
        <v>730</v>
      </c>
      <c r="D6333">
        <v>1268</v>
      </c>
      <c r="E6333" t="s">
        <v>731</v>
      </c>
      <c r="F6333" t="s">
        <v>693</v>
      </c>
      <c r="G6333" t="s">
        <v>342</v>
      </c>
      <c r="H6333">
        <v>4</v>
      </c>
      <c r="I6333" t="s">
        <v>46</v>
      </c>
      <c r="J6333" t="s">
        <v>47</v>
      </c>
      <c r="K6333" t="s">
        <v>661</v>
      </c>
      <c r="L6333" t="s">
        <v>575</v>
      </c>
    </row>
    <row r="6334" spans="1:12" x14ac:dyDescent="0.25">
      <c r="A6334" s="1">
        <v>36121</v>
      </c>
      <c r="B6334" t="s">
        <v>1756</v>
      </c>
      <c r="C6334" t="s">
        <v>703</v>
      </c>
      <c r="D6334">
        <v>930</v>
      </c>
      <c r="E6334" t="s">
        <v>1065</v>
      </c>
      <c r="F6334" t="s">
        <v>665</v>
      </c>
      <c r="G6334" t="s">
        <v>342</v>
      </c>
      <c r="H6334">
        <v>4</v>
      </c>
      <c r="I6334" t="s">
        <v>46</v>
      </c>
      <c r="J6334" t="s">
        <v>47</v>
      </c>
      <c r="K6334" t="s">
        <v>661</v>
      </c>
      <c r="L6334" t="s">
        <v>575</v>
      </c>
    </row>
    <row r="6335" spans="1:12" x14ac:dyDescent="0.25">
      <c r="A6335" s="1">
        <v>36123</v>
      </c>
      <c r="B6335" t="s">
        <v>755</v>
      </c>
      <c r="C6335" t="s">
        <v>779</v>
      </c>
      <c r="D6335">
        <v>319</v>
      </c>
      <c r="E6335" t="s">
        <v>780</v>
      </c>
      <c r="F6335" t="s">
        <v>756</v>
      </c>
      <c r="G6335" t="s">
        <v>342</v>
      </c>
      <c r="H6335">
        <v>4</v>
      </c>
      <c r="I6335" t="s">
        <v>46</v>
      </c>
      <c r="J6335" t="s">
        <v>47</v>
      </c>
      <c r="K6335" t="s">
        <v>661</v>
      </c>
      <c r="L6335" t="s">
        <v>575</v>
      </c>
    </row>
    <row r="6336" spans="1:12" x14ac:dyDescent="0.25">
      <c r="A6336" s="1">
        <v>36124</v>
      </c>
      <c r="B6336" t="s">
        <v>1145</v>
      </c>
      <c r="C6336" t="s">
        <v>802</v>
      </c>
      <c r="D6336">
        <v>108</v>
      </c>
      <c r="E6336" t="s">
        <v>1014</v>
      </c>
      <c r="F6336" t="s">
        <v>665</v>
      </c>
      <c r="G6336" t="s">
        <v>342</v>
      </c>
      <c r="H6336">
        <v>4</v>
      </c>
      <c r="I6336" t="s">
        <v>46</v>
      </c>
      <c r="J6336" t="s">
        <v>47</v>
      </c>
      <c r="K6336" t="s">
        <v>661</v>
      </c>
      <c r="L6336" t="s">
        <v>575</v>
      </c>
    </row>
    <row r="6337" spans="1:12" x14ac:dyDescent="0.25">
      <c r="A6337" s="1">
        <v>36125</v>
      </c>
      <c r="B6337" t="s">
        <v>717</v>
      </c>
      <c r="C6337" t="s">
        <v>674</v>
      </c>
      <c r="D6337">
        <v>237</v>
      </c>
      <c r="E6337" t="s">
        <v>911</v>
      </c>
      <c r="F6337" t="s">
        <v>667</v>
      </c>
      <c r="G6337" t="s">
        <v>342</v>
      </c>
      <c r="H6337">
        <v>4</v>
      </c>
      <c r="I6337" t="s">
        <v>46</v>
      </c>
      <c r="J6337" t="s">
        <v>47</v>
      </c>
      <c r="K6337" t="s">
        <v>661</v>
      </c>
      <c r="L6337" t="s">
        <v>575</v>
      </c>
    </row>
    <row r="6338" spans="1:12" x14ac:dyDescent="0.25">
      <c r="A6338" s="1">
        <v>36127</v>
      </c>
      <c r="B6338" t="s">
        <v>2486</v>
      </c>
      <c r="C6338" t="s">
        <v>572</v>
      </c>
      <c r="D6338">
        <v>893</v>
      </c>
      <c r="E6338" t="s">
        <v>621</v>
      </c>
      <c r="F6338" t="s">
        <v>146</v>
      </c>
      <c r="G6338" t="s">
        <v>342</v>
      </c>
      <c r="H6338">
        <v>4</v>
      </c>
      <c r="I6338" t="s">
        <v>46</v>
      </c>
      <c r="J6338" t="s">
        <v>47</v>
      </c>
      <c r="K6338" t="s">
        <v>661</v>
      </c>
      <c r="L6338" t="s">
        <v>575</v>
      </c>
    </row>
    <row r="6339" spans="1:12" x14ac:dyDescent="0.25">
      <c r="A6339" s="1">
        <v>36129</v>
      </c>
      <c r="B6339" t="s">
        <v>1145</v>
      </c>
      <c r="C6339" t="s">
        <v>688</v>
      </c>
      <c r="D6339">
        <v>262</v>
      </c>
      <c r="E6339" t="s">
        <v>912</v>
      </c>
      <c r="F6339" t="s">
        <v>665</v>
      </c>
      <c r="G6339" t="s">
        <v>342</v>
      </c>
      <c r="H6339">
        <v>4</v>
      </c>
      <c r="I6339" t="s">
        <v>46</v>
      </c>
      <c r="J6339" t="s">
        <v>47</v>
      </c>
      <c r="K6339" t="s">
        <v>661</v>
      </c>
      <c r="L6339" t="s">
        <v>575</v>
      </c>
    </row>
    <row r="6340" spans="1:12" x14ac:dyDescent="0.25">
      <c r="A6340" s="1">
        <v>36132</v>
      </c>
      <c r="B6340" t="s">
        <v>788</v>
      </c>
      <c r="C6340" t="s">
        <v>789</v>
      </c>
      <c r="D6340">
        <v>143</v>
      </c>
      <c r="E6340" t="s">
        <v>790</v>
      </c>
      <c r="F6340" t="s">
        <v>723</v>
      </c>
      <c r="G6340" t="s">
        <v>342</v>
      </c>
      <c r="H6340">
        <v>4</v>
      </c>
      <c r="I6340" t="s">
        <v>46</v>
      </c>
      <c r="J6340" t="s">
        <v>47</v>
      </c>
      <c r="K6340" t="s">
        <v>661</v>
      </c>
      <c r="L6340" t="s">
        <v>575</v>
      </c>
    </row>
    <row r="6341" spans="1:12" x14ac:dyDescent="0.25">
      <c r="A6341" s="1">
        <v>36133</v>
      </c>
      <c r="B6341" t="s">
        <v>681</v>
      </c>
      <c r="C6341" t="s">
        <v>622</v>
      </c>
      <c r="D6341">
        <v>282</v>
      </c>
      <c r="E6341" t="s">
        <v>623</v>
      </c>
      <c r="F6341" t="s">
        <v>684</v>
      </c>
      <c r="G6341" t="s">
        <v>342</v>
      </c>
      <c r="H6341">
        <v>4</v>
      </c>
      <c r="I6341" t="s">
        <v>46</v>
      </c>
      <c r="J6341" t="s">
        <v>47</v>
      </c>
      <c r="K6341" t="s">
        <v>661</v>
      </c>
      <c r="L6341" t="s">
        <v>575</v>
      </c>
    </row>
    <row r="6342" spans="1:12" x14ac:dyDescent="0.25">
      <c r="A6342" s="1">
        <v>36134</v>
      </c>
      <c r="B6342" t="s">
        <v>702</v>
      </c>
      <c r="C6342" t="s">
        <v>1059</v>
      </c>
      <c r="D6342">
        <v>207</v>
      </c>
      <c r="E6342" t="s">
        <v>1455</v>
      </c>
      <c r="F6342" t="s">
        <v>665</v>
      </c>
      <c r="G6342" t="s">
        <v>342</v>
      </c>
      <c r="H6342">
        <v>4</v>
      </c>
      <c r="I6342" t="s">
        <v>46</v>
      </c>
      <c r="J6342" t="s">
        <v>47</v>
      </c>
      <c r="K6342" t="s">
        <v>661</v>
      </c>
      <c r="L6342" t="s">
        <v>575</v>
      </c>
    </row>
    <row r="6343" spans="1:12" x14ac:dyDescent="0.25">
      <c r="A6343" s="1">
        <v>36135</v>
      </c>
      <c r="B6343" t="s">
        <v>1481</v>
      </c>
      <c r="C6343" t="s">
        <v>1202</v>
      </c>
      <c r="D6343">
        <v>183</v>
      </c>
      <c r="E6343" t="s">
        <v>1461</v>
      </c>
      <c r="F6343" t="s">
        <v>756</v>
      </c>
      <c r="G6343" t="s">
        <v>342</v>
      </c>
      <c r="H6343">
        <v>4</v>
      </c>
      <c r="I6343" t="s">
        <v>46</v>
      </c>
      <c r="J6343" t="s">
        <v>47</v>
      </c>
      <c r="K6343" t="s">
        <v>661</v>
      </c>
      <c r="L6343" t="s">
        <v>575</v>
      </c>
    </row>
    <row r="6344" spans="1:12" x14ac:dyDescent="0.25">
      <c r="A6344" s="1">
        <v>36136</v>
      </c>
      <c r="B6344" t="s">
        <v>676</v>
      </c>
      <c r="C6344" t="s">
        <v>953</v>
      </c>
      <c r="D6344">
        <v>205</v>
      </c>
      <c r="E6344" t="s">
        <v>954</v>
      </c>
      <c r="F6344" t="s">
        <v>665</v>
      </c>
      <c r="G6344" t="s">
        <v>342</v>
      </c>
      <c r="H6344">
        <v>4</v>
      </c>
      <c r="I6344" t="s">
        <v>46</v>
      </c>
      <c r="J6344" t="s">
        <v>47</v>
      </c>
      <c r="K6344" t="s">
        <v>661</v>
      </c>
      <c r="L6344" t="s">
        <v>575</v>
      </c>
    </row>
    <row r="6345" spans="1:12" x14ac:dyDescent="0.25">
      <c r="A6345" s="1">
        <v>36137</v>
      </c>
      <c r="B6345" t="s">
        <v>946</v>
      </c>
      <c r="C6345" t="s">
        <v>798</v>
      </c>
      <c r="D6345">
        <v>158</v>
      </c>
      <c r="E6345" t="s">
        <v>799</v>
      </c>
      <c r="F6345" t="s">
        <v>665</v>
      </c>
      <c r="G6345" t="s">
        <v>342</v>
      </c>
      <c r="H6345">
        <v>4</v>
      </c>
      <c r="I6345" t="s">
        <v>46</v>
      </c>
      <c r="J6345" t="s">
        <v>47</v>
      </c>
      <c r="K6345" t="s">
        <v>661</v>
      </c>
      <c r="L6345" t="s">
        <v>575</v>
      </c>
    </row>
    <row r="6346" spans="1:12" x14ac:dyDescent="0.25">
      <c r="A6346" s="1">
        <v>36141</v>
      </c>
      <c r="B6346" t="s">
        <v>129</v>
      </c>
      <c r="C6346" t="s">
        <v>637</v>
      </c>
      <c r="D6346">
        <v>127</v>
      </c>
      <c r="E6346" t="s">
        <v>638</v>
      </c>
      <c r="F6346" t="s">
        <v>128</v>
      </c>
      <c r="G6346" t="s">
        <v>342</v>
      </c>
      <c r="H6346">
        <v>4</v>
      </c>
      <c r="I6346" t="s">
        <v>46</v>
      </c>
      <c r="J6346" t="s">
        <v>47</v>
      </c>
      <c r="K6346" t="s">
        <v>661</v>
      </c>
      <c r="L6346" t="s">
        <v>575</v>
      </c>
    </row>
    <row r="6347" spans="1:12" x14ac:dyDescent="0.25">
      <c r="A6347" s="1">
        <v>36142</v>
      </c>
      <c r="B6347" t="s">
        <v>681</v>
      </c>
      <c r="C6347" t="s">
        <v>700</v>
      </c>
      <c r="D6347">
        <v>56</v>
      </c>
      <c r="E6347" t="s">
        <v>926</v>
      </c>
      <c r="F6347" t="s">
        <v>684</v>
      </c>
      <c r="G6347" t="s">
        <v>342</v>
      </c>
      <c r="H6347">
        <v>4</v>
      </c>
      <c r="I6347" t="s">
        <v>46</v>
      </c>
      <c r="J6347" t="s">
        <v>47</v>
      </c>
      <c r="K6347" t="s">
        <v>661</v>
      </c>
      <c r="L6347" t="s">
        <v>575</v>
      </c>
    </row>
    <row r="6348" spans="1:12" x14ac:dyDescent="0.25">
      <c r="A6348" s="1">
        <v>36143</v>
      </c>
      <c r="B6348" t="s">
        <v>129</v>
      </c>
      <c r="C6348" t="s">
        <v>829</v>
      </c>
      <c r="D6348">
        <v>65</v>
      </c>
      <c r="E6348" t="s">
        <v>830</v>
      </c>
      <c r="F6348" t="s">
        <v>128</v>
      </c>
      <c r="G6348" t="s">
        <v>342</v>
      </c>
      <c r="H6348">
        <v>4</v>
      </c>
      <c r="I6348" t="s">
        <v>46</v>
      </c>
      <c r="J6348" t="s">
        <v>47</v>
      </c>
      <c r="K6348" t="s">
        <v>661</v>
      </c>
      <c r="L6348" t="s">
        <v>575</v>
      </c>
    </row>
    <row r="6349" spans="1:12" x14ac:dyDescent="0.25">
      <c r="A6349" s="1">
        <v>36144</v>
      </c>
      <c r="B6349" t="s">
        <v>2487</v>
      </c>
      <c r="C6349" t="s">
        <v>800</v>
      </c>
      <c r="D6349">
        <v>48</v>
      </c>
      <c r="E6349" t="s">
        <v>801</v>
      </c>
      <c r="F6349" t="s">
        <v>498</v>
      </c>
      <c r="G6349" t="s">
        <v>342</v>
      </c>
      <c r="H6349">
        <v>4</v>
      </c>
      <c r="I6349" t="s">
        <v>46</v>
      </c>
      <c r="J6349" t="s">
        <v>47</v>
      </c>
      <c r="K6349" t="s">
        <v>661</v>
      </c>
      <c r="L6349" t="s">
        <v>575</v>
      </c>
    </row>
    <row r="6350" spans="1:12" x14ac:dyDescent="0.25">
      <c r="A6350" s="1">
        <v>36148</v>
      </c>
      <c r="B6350" t="s">
        <v>702</v>
      </c>
      <c r="C6350" t="s">
        <v>594</v>
      </c>
      <c r="D6350">
        <v>276</v>
      </c>
      <c r="E6350" t="s">
        <v>1618</v>
      </c>
      <c r="F6350" t="s">
        <v>665</v>
      </c>
      <c r="G6350" t="s">
        <v>342</v>
      </c>
      <c r="H6350">
        <v>4</v>
      </c>
      <c r="I6350" t="s">
        <v>46</v>
      </c>
      <c r="J6350" t="s">
        <v>47</v>
      </c>
      <c r="K6350" t="s">
        <v>661</v>
      </c>
      <c r="L6350" t="s">
        <v>575</v>
      </c>
    </row>
    <row r="6351" spans="1:12" x14ac:dyDescent="0.25">
      <c r="A6351" s="1">
        <v>36150</v>
      </c>
      <c r="B6351" t="s">
        <v>690</v>
      </c>
      <c r="C6351" t="s">
        <v>663</v>
      </c>
      <c r="D6351">
        <v>73</v>
      </c>
      <c r="E6351" t="s">
        <v>1051</v>
      </c>
      <c r="F6351" t="s">
        <v>693</v>
      </c>
      <c r="G6351" t="s">
        <v>342</v>
      </c>
      <c r="H6351">
        <v>4</v>
      </c>
      <c r="I6351" t="s">
        <v>46</v>
      </c>
      <c r="J6351" t="s">
        <v>47</v>
      </c>
      <c r="K6351" t="s">
        <v>661</v>
      </c>
      <c r="L6351" t="s">
        <v>575</v>
      </c>
    </row>
    <row r="6352" spans="1:12" x14ac:dyDescent="0.25">
      <c r="A6352" s="1">
        <v>36151</v>
      </c>
      <c r="B6352" t="s">
        <v>1102</v>
      </c>
      <c r="C6352" t="s">
        <v>843</v>
      </c>
      <c r="D6352">
        <v>142</v>
      </c>
      <c r="E6352" t="s">
        <v>1488</v>
      </c>
      <c r="F6352" t="s">
        <v>667</v>
      </c>
      <c r="G6352" t="s">
        <v>342</v>
      </c>
      <c r="H6352">
        <v>4</v>
      </c>
      <c r="I6352" t="s">
        <v>46</v>
      </c>
      <c r="J6352" t="s">
        <v>47</v>
      </c>
      <c r="K6352" t="s">
        <v>661</v>
      </c>
      <c r="L6352" t="s">
        <v>575</v>
      </c>
    </row>
    <row r="6353" spans="1:12" x14ac:dyDescent="0.25">
      <c r="A6353" s="1">
        <v>36152</v>
      </c>
      <c r="B6353" t="s">
        <v>702</v>
      </c>
      <c r="C6353" t="s">
        <v>685</v>
      </c>
      <c r="D6353">
        <v>102</v>
      </c>
      <c r="E6353" t="s">
        <v>1076</v>
      </c>
      <c r="F6353" t="s">
        <v>665</v>
      </c>
      <c r="G6353" t="s">
        <v>342</v>
      </c>
      <c r="H6353">
        <v>4</v>
      </c>
      <c r="I6353" t="s">
        <v>46</v>
      </c>
      <c r="J6353" t="s">
        <v>47</v>
      </c>
      <c r="K6353" t="s">
        <v>661</v>
      </c>
      <c r="L6353" t="s">
        <v>575</v>
      </c>
    </row>
    <row r="6354" spans="1:12" x14ac:dyDescent="0.25">
      <c r="A6354" s="1">
        <v>36153</v>
      </c>
      <c r="B6354" t="s">
        <v>673</v>
      </c>
      <c r="C6354" t="s">
        <v>622</v>
      </c>
      <c r="D6354">
        <v>418</v>
      </c>
      <c r="E6354" t="s">
        <v>1333</v>
      </c>
      <c r="F6354" t="s">
        <v>665</v>
      </c>
      <c r="G6354" t="s">
        <v>342</v>
      </c>
      <c r="H6354">
        <v>4</v>
      </c>
      <c r="I6354" t="s">
        <v>46</v>
      </c>
      <c r="J6354" t="s">
        <v>47</v>
      </c>
      <c r="K6354" t="s">
        <v>661</v>
      </c>
      <c r="L6354" t="s">
        <v>575</v>
      </c>
    </row>
    <row r="6355" spans="1:12" x14ac:dyDescent="0.25">
      <c r="A6355" s="1">
        <v>36154</v>
      </c>
      <c r="B6355" t="s">
        <v>729</v>
      </c>
      <c r="C6355" t="s">
        <v>730</v>
      </c>
      <c r="D6355">
        <v>1079</v>
      </c>
      <c r="E6355" t="s">
        <v>731</v>
      </c>
      <c r="F6355" t="s">
        <v>693</v>
      </c>
      <c r="G6355" t="s">
        <v>342</v>
      </c>
      <c r="H6355">
        <v>4</v>
      </c>
      <c r="I6355" t="s">
        <v>46</v>
      </c>
      <c r="J6355" t="s">
        <v>47</v>
      </c>
      <c r="K6355" t="s">
        <v>661</v>
      </c>
      <c r="L6355" t="s">
        <v>575</v>
      </c>
    </row>
    <row r="6356" spans="1:12" x14ac:dyDescent="0.25">
      <c r="A6356" s="1">
        <v>36155</v>
      </c>
      <c r="B6356" t="s">
        <v>666</v>
      </c>
      <c r="C6356" t="s">
        <v>611</v>
      </c>
      <c r="D6356">
        <v>834</v>
      </c>
      <c r="E6356" t="s">
        <v>928</v>
      </c>
      <c r="F6356" t="s">
        <v>667</v>
      </c>
      <c r="G6356" t="s">
        <v>342</v>
      </c>
      <c r="H6356">
        <v>4</v>
      </c>
      <c r="I6356" t="s">
        <v>46</v>
      </c>
      <c r="J6356" t="s">
        <v>47</v>
      </c>
      <c r="K6356" t="s">
        <v>661</v>
      </c>
      <c r="L6356" t="s">
        <v>575</v>
      </c>
    </row>
    <row r="6357" spans="1:12" x14ac:dyDescent="0.25">
      <c r="A6357" s="1">
        <v>36156</v>
      </c>
      <c r="B6357" t="s">
        <v>284</v>
      </c>
      <c r="C6357" t="s">
        <v>805</v>
      </c>
      <c r="D6357">
        <v>50</v>
      </c>
      <c r="E6357" t="s">
        <v>806</v>
      </c>
      <c r="F6357" t="s">
        <v>283</v>
      </c>
      <c r="G6357" t="s">
        <v>342</v>
      </c>
      <c r="H6357">
        <v>4</v>
      </c>
      <c r="I6357" t="s">
        <v>46</v>
      </c>
      <c r="J6357" t="s">
        <v>47</v>
      </c>
      <c r="K6357" t="s">
        <v>661</v>
      </c>
      <c r="L6357" t="s">
        <v>575</v>
      </c>
    </row>
    <row r="6358" spans="1:12" x14ac:dyDescent="0.25">
      <c r="A6358" s="1">
        <v>36157</v>
      </c>
      <c r="B6358" t="s">
        <v>757</v>
      </c>
      <c r="C6358" t="s">
        <v>1053</v>
      </c>
      <c r="D6358">
        <v>229</v>
      </c>
      <c r="E6358" t="s">
        <v>1441</v>
      </c>
      <c r="F6358" t="s">
        <v>109</v>
      </c>
      <c r="G6358" t="s">
        <v>342</v>
      </c>
      <c r="H6358">
        <v>4</v>
      </c>
      <c r="I6358" t="s">
        <v>46</v>
      </c>
      <c r="J6358" t="s">
        <v>47</v>
      </c>
      <c r="K6358" t="s">
        <v>661</v>
      </c>
      <c r="L6358" t="s">
        <v>575</v>
      </c>
    </row>
    <row r="6359" spans="1:12" x14ac:dyDescent="0.25">
      <c r="A6359" s="1">
        <v>36158</v>
      </c>
      <c r="B6359" t="s">
        <v>2146</v>
      </c>
      <c r="C6359" t="s">
        <v>1095</v>
      </c>
      <c r="D6359">
        <v>74</v>
      </c>
      <c r="E6359" t="s">
        <v>1232</v>
      </c>
      <c r="F6359" t="s">
        <v>776</v>
      </c>
      <c r="G6359" t="s">
        <v>342</v>
      </c>
      <c r="H6359">
        <v>4</v>
      </c>
      <c r="I6359" t="s">
        <v>46</v>
      </c>
      <c r="J6359" t="s">
        <v>47</v>
      </c>
      <c r="K6359" t="s">
        <v>661</v>
      </c>
      <c r="L6359" t="s">
        <v>575</v>
      </c>
    </row>
    <row r="6360" spans="1:12" x14ac:dyDescent="0.25">
      <c r="A6360" s="1">
        <v>36159</v>
      </c>
      <c r="B6360" t="s">
        <v>946</v>
      </c>
      <c r="C6360" t="s">
        <v>774</v>
      </c>
      <c r="D6360">
        <v>48</v>
      </c>
      <c r="E6360" t="s">
        <v>775</v>
      </c>
      <c r="F6360" t="s">
        <v>665</v>
      </c>
      <c r="G6360" t="s">
        <v>342</v>
      </c>
      <c r="H6360">
        <v>4</v>
      </c>
      <c r="I6360" t="s">
        <v>46</v>
      </c>
      <c r="J6360" t="s">
        <v>47</v>
      </c>
      <c r="K6360" t="s">
        <v>661</v>
      </c>
      <c r="L6360" t="s">
        <v>575</v>
      </c>
    </row>
    <row r="6361" spans="1:12" x14ac:dyDescent="0.25">
      <c r="A6361" s="1">
        <v>36160</v>
      </c>
      <c r="B6361" t="s">
        <v>757</v>
      </c>
      <c r="C6361" t="s">
        <v>1111</v>
      </c>
      <c r="D6361">
        <v>64</v>
      </c>
      <c r="E6361" t="s">
        <v>1852</v>
      </c>
      <c r="F6361" t="s">
        <v>109</v>
      </c>
      <c r="G6361" t="s">
        <v>342</v>
      </c>
      <c r="H6361">
        <v>4</v>
      </c>
      <c r="I6361" t="s">
        <v>46</v>
      </c>
      <c r="J6361" t="s">
        <v>47</v>
      </c>
      <c r="K6361" t="s">
        <v>661</v>
      </c>
      <c r="L6361" t="s">
        <v>575</v>
      </c>
    </row>
    <row r="6362" spans="1:12" x14ac:dyDescent="0.25">
      <c r="A6362" s="1">
        <v>36162</v>
      </c>
      <c r="B6362" t="s">
        <v>757</v>
      </c>
      <c r="C6362" t="s">
        <v>781</v>
      </c>
      <c r="D6362">
        <v>586</v>
      </c>
      <c r="E6362" t="s">
        <v>907</v>
      </c>
      <c r="F6362" t="s">
        <v>109</v>
      </c>
      <c r="G6362" t="s">
        <v>342</v>
      </c>
      <c r="H6362">
        <v>4</v>
      </c>
      <c r="I6362" t="s">
        <v>46</v>
      </c>
      <c r="J6362" t="s">
        <v>47</v>
      </c>
      <c r="K6362" t="s">
        <v>661</v>
      </c>
      <c r="L6362" t="s">
        <v>575</v>
      </c>
    </row>
    <row r="6363" spans="1:12" x14ac:dyDescent="0.25">
      <c r="A6363" s="1">
        <v>36164</v>
      </c>
      <c r="B6363" t="s">
        <v>687</v>
      </c>
      <c r="C6363" t="s">
        <v>819</v>
      </c>
      <c r="D6363">
        <v>79</v>
      </c>
      <c r="E6363" t="s">
        <v>947</v>
      </c>
      <c r="F6363" t="s">
        <v>667</v>
      </c>
      <c r="G6363" t="s">
        <v>342</v>
      </c>
      <c r="H6363">
        <v>4</v>
      </c>
      <c r="I6363" t="s">
        <v>46</v>
      </c>
      <c r="J6363" t="s">
        <v>47</v>
      </c>
      <c r="K6363" t="s">
        <v>661</v>
      </c>
      <c r="L6363" t="s">
        <v>575</v>
      </c>
    </row>
    <row r="6364" spans="1:12" x14ac:dyDescent="0.25">
      <c r="A6364" s="1">
        <v>36166</v>
      </c>
      <c r="B6364" t="s">
        <v>687</v>
      </c>
      <c r="C6364" t="s">
        <v>789</v>
      </c>
      <c r="D6364">
        <v>58</v>
      </c>
      <c r="E6364" t="s">
        <v>1272</v>
      </c>
      <c r="F6364" t="s">
        <v>667</v>
      </c>
      <c r="G6364" t="s">
        <v>342</v>
      </c>
      <c r="H6364">
        <v>4</v>
      </c>
      <c r="I6364" t="s">
        <v>46</v>
      </c>
      <c r="J6364" t="s">
        <v>47</v>
      </c>
      <c r="K6364" t="s">
        <v>661</v>
      </c>
      <c r="L6364" t="s">
        <v>575</v>
      </c>
    </row>
    <row r="6365" spans="1:12" x14ac:dyDescent="0.25">
      <c r="A6365" s="1">
        <v>36167</v>
      </c>
      <c r="B6365" t="s">
        <v>717</v>
      </c>
      <c r="C6365" t="s">
        <v>622</v>
      </c>
      <c r="D6365">
        <v>140</v>
      </c>
      <c r="E6365" t="s">
        <v>623</v>
      </c>
      <c r="F6365" t="s">
        <v>667</v>
      </c>
      <c r="G6365" t="s">
        <v>342</v>
      </c>
      <c r="H6365">
        <v>4</v>
      </c>
      <c r="I6365" t="s">
        <v>46</v>
      </c>
      <c r="J6365" t="s">
        <v>47</v>
      </c>
      <c r="K6365" t="s">
        <v>661</v>
      </c>
      <c r="L6365" t="s">
        <v>575</v>
      </c>
    </row>
    <row r="6366" spans="1:12" x14ac:dyDescent="0.25">
      <c r="A6366" s="1">
        <v>36170</v>
      </c>
      <c r="B6366" t="s">
        <v>1231</v>
      </c>
      <c r="C6366" t="s">
        <v>677</v>
      </c>
      <c r="D6366">
        <v>68</v>
      </c>
      <c r="E6366" t="s">
        <v>1026</v>
      </c>
      <c r="F6366" t="s">
        <v>665</v>
      </c>
      <c r="G6366" t="s">
        <v>342</v>
      </c>
      <c r="H6366">
        <v>4</v>
      </c>
      <c r="I6366" t="s">
        <v>46</v>
      </c>
      <c r="J6366" t="s">
        <v>47</v>
      </c>
      <c r="K6366" t="s">
        <v>661</v>
      </c>
      <c r="L6366" t="s">
        <v>575</v>
      </c>
    </row>
    <row r="6367" spans="1:12" x14ac:dyDescent="0.25">
      <c r="A6367" s="1">
        <v>36171</v>
      </c>
      <c r="B6367" t="s">
        <v>732</v>
      </c>
      <c r="C6367" t="s">
        <v>851</v>
      </c>
      <c r="D6367">
        <v>144</v>
      </c>
      <c r="E6367" t="s">
        <v>1025</v>
      </c>
      <c r="F6367" t="s">
        <v>693</v>
      </c>
      <c r="G6367" t="s">
        <v>342</v>
      </c>
      <c r="H6367">
        <v>4</v>
      </c>
      <c r="I6367" t="s">
        <v>46</v>
      </c>
      <c r="J6367" t="s">
        <v>47</v>
      </c>
      <c r="K6367" t="s">
        <v>661</v>
      </c>
      <c r="L6367" t="s">
        <v>575</v>
      </c>
    </row>
    <row r="6368" spans="1:12" x14ac:dyDescent="0.25">
      <c r="A6368" s="1">
        <v>36172</v>
      </c>
      <c r="B6368" t="s">
        <v>2488</v>
      </c>
      <c r="C6368" t="s">
        <v>805</v>
      </c>
      <c r="D6368">
        <v>132</v>
      </c>
      <c r="E6368" t="s">
        <v>806</v>
      </c>
      <c r="F6368" t="s">
        <v>133</v>
      </c>
      <c r="G6368" t="s">
        <v>342</v>
      </c>
      <c r="H6368">
        <v>4</v>
      </c>
      <c r="I6368" t="s">
        <v>46</v>
      </c>
      <c r="J6368" t="s">
        <v>47</v>
      </c>
      <c r="K6368" t="s">
        <v>661</v>
      </c>
      <c r="L6368" t="s">
        <v>575</v>
      </c>
    </row>
    <row r="6369" spans="1:12" x14ac:dyDescent="0.25">
      <c r="A6369" s="1">
        <v>36173</v>
      </c>
      <c r="B6369" t="s">
        <v>699</v>
      </c>
      <c r="C6369" t="s">
        <v>847</v>
      </c>
      <c r="D6369">
        <v>176</v>
      </c>
      <c r="E6369" t="s">
        <v>848</v>
      </c>
      <c r="F6369" t="s">
        <v>665</v>
      </c>
      <c r="G6369" t="s">
        <v>342</v>
      </c>
      <c r="H6369">
        <v>4</v>
      </c>
      <c r="I6369" t="s">
        <v>46</v>
      </c>
      <c r="J6369" t="s">
        <v>47</v>
      </c>
      <c r="K6369" t="s">
        <v>661</v>
      </c>
      <c r="L6369" t="s">
        <v>575</v>
      </c>
    </row>
    <row r="6370" spans="1:12" x14ac:dyDescent="0.25">
      <c r="A6370" s="1">
        <v>36177</v>
      </c>
      <c r="B6370" t="s">
        <v>673</v>
      </c>
      <c r="C6370" t="s">
        <v>656</v>
      </c>
      <c r="D6370">
        <v>239</v>
      </c>
      <c r="E6370" t="s">
        <v>657</v>
      </c>
      <c r="F6370" t="s">
        <v>665</v>
      </c>
      <c r="G6370" t="s">
        <v>342</v>
      </c>
      <c r="H6370">
        <v>4</v>
      </c>
      <c r="I6370" t="s">
        <v>46</v>
      </c>
      <c r="J6370" t="s">
        <v>47</v>
      </c>
      <c r="K6370" t="s">
        <v>661</v>
      </c>
      <c r="L6370" t="s">
        <v>575</v>
      </c>
    </row>
    <row r="6371" spans="1:12" x14ac:dyDescent="0.25">
      <c r="A6371" s="1">
        <v>36178</v>
      </c>
      <c r="B6371" t="s">
        <v>834</v>
      </c>
      <c r="C6371" t="s">
        <v>582</v>
      </c>
      <c r="D6371">
        <v>69</v>
      </c>
      <c r="E6371" t="s">
        <v>583</v>
      </c>
      <c r="F6371" t="s">
        <v>667</v>
      </c>
      <c r="G6371" t="s">
        <v>342</v>
      </c>
      <c r="H6371">
        <v>4</v>
      </c>
      <c r="I6371" t="s">
        <v>46</v>
      </c>
      <c r="J6371" t="s">
        <v>47</v>
      </c>
      <c r="K6371" t="s">
        <v>661</v>
      </c>
      <c r="L6371" t="s">
        <v>575</v>
      </c>
    </row>
    <row r="6372" spans="1:12" x14ac:dyDescent="0.25">
      <c r="A6372" s="1">
        <v>36179</v>
      </c>
      <c r="B6372" t="s">
        <v>929</v>
      </c>
      <c r="C6372" t="s">
        <v>1202</v>
      </c>
      <c r="D6372">
        <v>174</v>
      </c>
      <c r="E6372" t="s">
        <v>1461</v>
      </c>
      <c r="F6372" t="s">
        <v>665</v>
      </c>
      <c r="G6372" t="s">
        <v>342</v>
      </c>
      <c r="H6372">
        <v>4</v>
      </c>
      <c r="I6372" t="s">
        <v>46</v>
      </c>
      <c r="J6372" t="s">
        <v>47</v>
      </c>
      <c r="K6372" t="s">
        <v>661</v>
      </c>
      <c r="L6372" t="s">
        <v>575</v>
      </c>
    </row>
    <row r="6373" spans="1:12" x14ac:dyDescent="0.25">
      <c r="A6373" s="1">
        <v>36180</v>
      </c>
      <c r="B6373" t="s">
        <v>687</v>
      </c>
      <c r="C6373" t="s">
        <v>719</v>
      </c>
      <c r="D6373">
        <v>126</v>
      </c>
      <c r="E6373" t="s">
        <v>778</v>
      </c>
      <c r="F6373" t="s">
        <v>667</v>
      </c>
      <c r="G6373" t="s">
        <v>342</v>
      </c>
      <c r="H6373">
        <v>4</v>
      </c>
      <c r="I6373" t="s">
        <v>46</v>
      </c>
      <c r="J6373" t="s">
        <v>47</v>
      </c>
      <c r="K6373" t="s">
        <v>661</v>
      </c>
      <c r="L6373" t="s">
        <v>575</v>
      </c>
    </row>
    <row r="6374" spans="1:12" x14ac:dyDescent="0.25">
      <c r="A6374" s="1">
        <v>36181</v>
      </c>
      <c r="B6374" t="s">
        <v>1045</v>
      </c>
      <c r="C6374" t="s">
        <v>674</v>
      </c>
      <c r="D6374">
        <v>166</v>
      </c>
      <c r="E6374" t="s">
        <v>1058</v>
      </c>
      <c r="F6374" t="s">
        <v>665</v>
      </c>
      <c r="G6374" t="s">
        <v>342</v>
      </c>
      <c r="H6374">
        <v>4</v>
      </c>
      <c r="I6374" t="s">
        <v>46</v>
      </c>
      <c r="J6374" t="s">
        <v>47</v>
      </c>
      <c r="K6374" t="s">
        <v>661</v>
      </c>
      <c r="L6374" t="s">
        <v>575</v>
      </c>
    </row>
    <row r="6375" spans="1:12" x14ac:dyDescent="0.25">
      <c r="A6375" s="1">
        <v>36182</v>
      </c>
      <c r="B6375" t="s">
        <v>666</v>
      </c>
      <c r="C6375" t="s">
        <v>758</v>
      </c>
      <c r="D6375">
        <v>565</v>
      </c>
      <c r="E6375" t="s">
        <v>1477</v>
      </c>
      <c r="F6375" t="s">
        <v>667</v>
      </c>
      <c r="G6375" t="s">
        <v>342</v>
      </c>
      <c r="H6375">
        <v>4</v>
      </c>
      <c r="I6375" t="s">
        <v>46</v>
      </c>
      <c r="J6375" t="s">
        <v>47</v>
      </c>
      <c r="K6375" t="s">
        <v>661</v>
      </c>
      <c r="L6375" t="s">
        <v>575</v>
      </c>
    </row>
    <row r="6376" spans="1:12" x14ac:dyDescent="0.25">
      <c r="A6376" s="1">
        <v>36183</v>
      </c>
      <c r="B6376" t="s">
        <v>702</v>
      </c>
      <c r="C6376" t="s">
        <v>611</v>
      </c>
      <c r="D6376">
        <v>1355</v>
      </c>
      <c r="E6376" t="s">
        <v>893</v>
      </c>
      <c r="F6376" t="s">
        <v>665</v>
      </c>
      <c r="G6376" t="s">
        <v>342</v>
      </c>
      <c r="H6376">
        <v>4</v>
      </c>
      <c r="I6376" t="s">
        <v>46</v>
      </c>
      <c r="J6376" t="s">
        <v>47</v>
      </c>
      <c r="K6376" t="s">
        <v>661</v>
      </c>
      <c r="L6376" t="s">
        <v>575</v>
      </c>
    </row>
    <row r="6377" spans="1:12" x14ac:dyDescent="0.25">
      <c r="A6377" s="1">
        <v>36184</v>
      </c>
      <c r="B6377" t="s">
        <v>673</v>
      </c>
      <c r="C6377" t="s">
        <v>815</v>
      </c>
      <c r="D6377">
        <v>129</v>
      </c>
      <c r="E6377" t="s">
        <v>1163</v>
      </c>
      <c r="F6377" t="s">
        <v>665</v>
      </c>
      <c r="G6377" t="s">
        <v>342</v>
      </c>
      <c r="H6377">
        <v>4</v>
      </c>
      <c r="I6377" t="s">
        <v>46</v>
      </c>
      <c r="J6377" t="s">
        <v>47</v>
      </c>
      <c r="K6377" t="s">
        <v>661</v>
      </c>
      <c r="L6377" t="s">
        <v>575</v>
      </c>
    </row>
    <row r="6378" spans="1:12" x14ac:dyDescent="0.25">
      <c r="A6378" s="1">
        <v>36185</v>
      </c>
      <c r="B6378" t="s">
        <v>1160</v>
      </c>
      <c r="C6378" t="s">
        <v>572</v>
      </c>
      <c r="D6378">
        <v>800</v>
      </c>
      <c r="E6378" t="s">
        <v>573</v>
      </c>
      <c r="F6378" t="s">
        <v>110</v>
      </c>
      <c r="G6378" t="s">
        <v>342</v>
      </c>
      <c r="H6378">
        <v>4</v>
      </c>
      <c r="I6378" t="s">
        <v>46</v>
      </c>
      <c r="J6378" t="s">
        <v>47</v>
      </c>
      <c r="K6378" t="s">
        <v>661</v>
      </c>
      <c r="L6378" t="s">
        <v>575</v>
      </c>
    </row>
    <row r="6379" spans="1:12" x14ac:dyDescent="0.25">
      <c r="A6379" s="1">
        <v>36186</v>
      </c>
      <c r="B6379" t="s">
        <v>757</v>
      </c>
      <c r="C6379" t="s">
        <v>781</v>
      </c>
      <c r="D6379">
        <v>556</v>
      </c>
      <c r="E6379" t="s">
        <v>950</v>
      </c>
      <c r="F6379" t="s">
        <v>109</v>
      </c>
      <c r="G6379" t="s">
        <v>342</v>
      </c>
      <c r="H6379">
        <v>4</v>
      </c>
      <c r="I6379" t="s">
        <v>46</v>
      </c>
      <c r="J6379" t="s">
        <v>47</v>
      </c>
      <c r="K6379" t="s">
        <v>661</v>
      </c>
      <c r="L6379" t="s">
        <v>575</v>
      </c>
    </row>
    <row r="6380" spans="1:12" x14ac:dyDescent="0.25">
      <c r="A6380" s="1">
        <v>36187</v>
      </c>
      <c r="B6380" t="s">
        <v>969</v>
      </c>
      <c r="C6380" t="s">
        <v>730</v>
      </c>
      <c r="D6380">
        <v>1200</v>
      </c>
      <c r="E6380" t="s">
        <v>731</v>
      </c>
      <c r="F6380" t="s">
        <v>693</v>
      </c>
      <c r="G6380" t="s">
        <v>342</v>
      </c>
      <c r="H6380">
        <v>4</v>
      </c>
      <c r="I6380" t="s">
        <v>46</v>
      </c>
      <c r="J6380" t="s">
        <v>47</v>
      </c>
      <c r="K6380" t="s">
        <v>661</v>
      </c>
      <c r="L6380" t="s">
        <v>575</v>
      </c>
    </row>
    <row r="6381" spans="1:12" x14ac:dyDescent="0.25">
      <c r="A6381" s="1">
        <v>36190</v>
      </c>
      <c r="B6381" t="s">
        <v>702</v>
      </c>
      <c r="C6381" t="s">
        <v>703</v>
      </c>
      <c r="D6381">
        <v>1221</v>
      </c>
      <c r="E6381" t="s">
        <v>814</v>
      </c>
      <c r="F6381" t="s">
        <v>665</v>
      </c>
      <c r="G6381" t="s">
        <v>342</v>
      </c>
      <c r="H6381">
        <v>4</v>
      </c>
      <c r="I6381" t="s">
        <v>46</v>
      </c>
      <c r="J6381" t="s">
        <v>47</v>
      </c>
      <c r="K6381" t="s">
        <v>661</v>
      </c>
      <c r="L6381" t="s">
        <v>575</v>
      </c>
    </row>
    <row r="6382" spans="1:12" x14ac:dyDescent="0.25">
      <c r="A6382">
        <v>36191</v>
      </c>
      <c r="B6382" t="s">
        <v>2021</v>
      </c>
      <c r="C6382" t="s">
        <v>594</v>
      </c>
      <c r="D6382">
        <v>629</v>
      </c>
      <c r="E6382" t="s">
        <v>722</v>
      </c>
      <c r="F6382" t="s">
        <v>723</v>
      </c>
      <c r="G6382" t="s">
        <v>342</v>
      </c>
      <c r="H6382">
        <v>4</v>
      </c>
      <c r="I6382" t="s">
        <v>46</v>
      </c>
      <c r="J6382" t="s">
        <v>47</v>
      </c>
      <c r="K6382" t="s">
        <v>661</v>
      </c>
      <c r="L6382" t="s">
        <v>575</v>
      </c>
    </row>
    <row r="6383" spans="1:12" x14ac:dyDescent="0.25">
      <c r="A6383" s="1">
        <v>36193</v>
      </c>
      <c r="B6383" t="s">
        <v>916</v>
      </c>
      <c r="C6383" t="s">
        <v>891</v>
      </c>
      <c r="D6383">
        <v>90</v>
      </c>
      <c r="E6383" t="s">
        <v>892</v>
      </c>
      <c r="F6383" t="s">
        <v>665</v>
      </c>
      <c r="G6383" t="s">
        <v>342</v>
      </c>
      <c r="H6383">
        <v>4</v>
      </c>
      <c r="I6383" t="s">
        <v>46</v>
      </c>
      <c r="J6383" t="s">
        <v>47</v>
      </c>
      <c r="K6383" t="s">
        <v>661</v>
      </c>
      <c r="L6383" t="s">
        <v>575</v>
      </c>
    </row>
    <row r="6384" spans="1:12" x14ac:dyDescent="0.25">
      <c r="A6384" s="1">
        <v>36194</v>
      </c>
      <c r="B6384" t="s">
        <v>673</v>
      </c>
      <c r="C6384" t="s">
        <v>642</v>
      </c>
      <c r="D6384">
        <v>419</v>
      </c>
      <c r="E6384" t="s">
        <v>973</v>
      </c>
      <c r="F6384" t="s">
        <v>665</v>
      </c>
      <c r="G6384" t="s">
        <v>342</v>
      </c>
      <c r="H6384">
        <v>4</v>
      </c>
      <c r="I6384" t="s">
        <v>46</v>
      </c>
      <c r="J6384" t="s">
        <v>47</v>
      </c>
      <c r="K6384" t="s">
        <v>661</v>
      </c>
      <c r="L6384" t="s">
        <v>575</v>
      </c>
    </row>
    <row r="6385" spans="1:12" x14ac:dyDescent="0.25">
      <c r="A6385" s="1">
        <v>36195</v>
      </c>
      <c r="B6385" t="s">
        <v>732</v>
      </c>
      <c r="C6385" t="s">
        <v>851</v>
      </c>
      <c r="D6385">
        <v>171</v>
      </c>
      <c r="E6385" t="s">
        <v>921</v>
      </c>
      <c r="F6385" t="s">
        <v>693</v>
      </c>
      <c r="G6385" t="s">
        <v>342</v>
      </c>
      <c r="H6385">
        <v>4</v>
      </c>
      <c r="I6385" t="s">
        <v>46</v>
      </c>
      <c r="J6385" t="s">
        <v>47</v>
      </c>
      <c r="K6385" t="s">
        <v>661</v>
      </c>
      <c r="L6385" t="s">
        <v>575</v>
      </c>
    </row>
    <row r="6386" spans="1:12" x14ac:dyDescent="0.25">
      <c r="A6386" s="1">
        <v>36196</v>
      </c>
      <c r="B6386" t="s">
        <v>673</v>
      </c>
      <c r="C6386" t="s">
        <v>727</v>
      </c>
      <c r="D6386">
        <v>336</v>
      </c>
      <c r="E6386" t="s">
        <v>1154</v>
      </c>
      <c r="F6386" t="s">
        <v>665</v>
      </c>
      <c r="G6386" t="s">
        <v>342</v>
      </c>
      <c r="H6386">
        <v>4</v>
      </c>
      <c r="I6386" t="s">
        <v>46</v>
      </c>
      <c r="J6386" t="s">
        <v>47</v>
      </c>
      <c r="K6386" t="s">
        <v>661</v>
      </c>
      <c r="L6386" t="s">
        <v>575</v>
      </c>
    </row>
    <row r="6387" spans="1:12" x14ac:dyDescent="0.25">
      <c r="A6387" s="1">
        <v>36198</v>
      </c>
      <c r="B6387" t="s">
        <v>3535</v>
      </c>
      <c r="C6387" t="s">
        <v>611</v>
      </c>
      <c r="D6387">
        <v>159</v>
      </c>
      <c r="E6387" t="s">
        <v>2489</v>
      </c>
      <c r="F6387" t="s">
        <v>2030</v>
      </c>
      <c r="G6387" t="s">
        <v>342</v>
      </c>
      <c r="H6387">
        <v>4</v>
      </c>
      <c r="I6387" t="s">
        <v>46</v>
      </c>
      <c r="J6387" t="s">
        <v>47</v>
      </c>
      <c r="K6387" t="s">
        <v>661</v>
      </c>
      <c r="L6387" t="s">
        <v>575</v>
      </c>
    </row>
    <row r="6388" spans="1:12" x14ac:dyDescent="0.25">
      <c r="A6388" s="1">
        <v>36199</v>
      </c>
      <c r="B6388" t="s">
        <v>702</v>
      </c>
      <c r="C6388" t="s">
        <v>798</v>
      </c>
      <c r="D6388">
        <v>123</v>
      </c>
      <c r="E6388" t="s">
        <v>799</v>
      </c>
      <c r="F6388" t="s">
        <v>665</v>
      </c>
      <c r="G6388" t="s">
        <v>342</v>
      </c>
      <c r="H6388">
        <v>4</v>
      </c>
      <c r="I6388" t="s">
        <v>46</v>
      </c>
      <c r="J6388" t="s">
        <v>47</v>
      </c>
      <c r="K6388" t="s">
        <v>661</v>
      </c>
      <c r="L6388" t="s">
        <v>575</v>
      </c>
    </row>
    <row r="6389" spans="1:12" x14ac:dyDescent="0.25">
      <c r="A6389" s="1">
        <v>36200</v>
      </c>
      <c r="B6389" t="s">
        <v>946</v>
      </c>
      <c r="C6389" t="s">
        <v>691</v>
      </c>
      <c r="D6389">
        <v>65</v>
      </c>
      <c r="E6389" t="s">
        <v>692</v>
      </c>
      <c r="F6389" t="s">
        <v>665</v>
      </c>
      <c r="G6389" t="s">
        <v>342</v>
      </c>
      <c r="H6389">
        <v>4</v>
      </c>
      <c r="I6389" t="s">
        <v>46</v>
      </c>
      <c r="J6389" t="s">
        <v>47</v>
      </c>
      <c r="K6389" t="s">
        <v>661</v>
      </c>
      <c r="L6389" t="s">
        <v>575</v>
      </c>
    </row>
    <row r="6390" spans="1:12" x14ac:dyDescent="0.25">
      <c r="A6390" s="1">
        <v>36201</v>
      </c>
      <c r="B6390" t="s">
        <v>757</v>
      </c>
      <c r="C6390" t="s">
        <v>791</v>
      </c>
      <c r="D6390">
        <v>95</v>
      </c>
      <c r="E6390" t="s">
        <v>871</v>
      </c>
      <c r="F6390" t="s">
        <v>109</v>
      </c>
      <c r="G6390" t="s">
        <v>342</v>
      </c>
      <c r="H6390">
        <v>4</v>
      </c>
      <c r="I6390" t="s">
        <v>46</v>
      </c>
      <c r="J6390" t="s">
        <v>47</v>
      </c>
      <c r="K6390" t="s">
        <v>661</v>
      </c>
      <c r="L6390" t="s">
        <v>575</v>
      </c>
    </row>
    <row r="6391" spans="1:12" x14ac:dyDescent="0.25">
      <c r="A6391" s="1">
        <v>36203</v>
      </c>
      <c r="B6391" t="s">
        <v>131</v>
      </c>
      <c r="C6391" t="s">
        <v>611</v>
      </c>
      <c r="D6391">
        <v>1651</v>
      </c>
      <c r="E6391" t="s">
        <v>974</v>
      </c>
      <c r="F6391" t="s">
        <v>130</v>
      </c>
      <c r="G6391" t="s">
        <v>342</v>
      </c>
      <c r="H6391">
        <v>4</v>
      </c>
      <c r="I6391" t="s">
        <v>46</v>
      </c>
      <c r="J6391" t="s">
        <v>47</v>
      </c>
      <c r="K6391" t="s">
        <v>661</v>
      </c>
      <c r="L6391" t="s">
        <v>575</v>
      </c>
    </row>
    <row r="6392" spans="1:12" x14ac:dyDescent="0.25">
      <c r="A6392" s="1">
        <v>36204</v>
      </c>
      <c r="B6392" t="s">
        <v>842</v>
      </c>
      <c r="C6392" t="s">
        <v>1229</v>
      </c>
      <c r="D6392">
        <v>126</v>
      </c>
      <c r="E6392" t="s">
        <v>1404</v>
      </c>
      <c r="F6392" t="s">
        <v>665</v>
      </c>
      <c r="G6392" t="s">
        <v>342</v>
      </c>
      <c r="H6392">
        <v>4</v>
      </c>
      <c r="I6392" t="s">
        <v>46</v>
      </c>
      <c r="J6392" t="s">
        <v>47</v>
      </c>
      <c r="K6392" t="s">
        <v>661</v>
      </c>
      <c r="L6392" t="s">
        <v>575</v>
      </c>
    </row>
    <row r="6393" spans="1:12" x14ac:dyDescent="0.25">
      <c r="A6393" s="1">
        <v>36206</v>
      </c>
      <c r="B6393" t="s">
        <v>673</v>
      </c>
      <c r="C6393" t="s">
        <v>847</v>
      </c>
      <c r="D6393">
        <v>438</v>
      </c>
      <c r="E6393" t="s">
        <v>2325</v>
      </c>
      <c r="F6393" t="s">
        <v>665</v>
      </c>
      <c r="G6393" t="s">
        <v>342</v>
      </c>
      <c r="H6393">
        <v>4</v>
      </c>
      <c r="I6393" t="s">
        <v>46</v>
      </c>
      <c r="J6393" t="s">
        <v>47</v>
      </c>
      <c r="K6393" t="s">
        <v>661</v>
      </c>
      <c r="L6393" t="s">
        <v>575</v>
      </c>
    </row>
    <row r="6394" spans="1:12" x14ac:dyDescent="0.25">
      <c r="A6394" s="1">
        <v>36207</v>
      </c>
      <c r="B6394" t="s">
        <v>826</v>
      </c>
      <c r="C6394" t="s">
        <v>730</v>
      </c>
      <c r="D6394">
        <v>348</v>
      </c>
      <c r="E6394" t="s">
        <v>731</v>
      </c>
      <c r="F6394" t="s">
        <v>693</v>
      </c>
      <c r="G6394" t="s">
        <v>342</v>
      </c>
      <c r="H6394">
        <v>4</v>
      </c>
      <c r="I6394" t="s">
        <v>46</v>
      </c>
      <c r="J6394" t="s">
        <v>47</v>
      </c>
      <c r="K6394" t="s">
        <v>661</v>
      </c>
      <c r="L6394" t="s">
        <v>575</v>
      </c>
    </row>
    <row r="6395" spans="1:12" x14ac:dyDescent="0.25">
      <c r="A6395" s="1">
        <v>36208</v>
      </c>
      <c r="B6395" t="s">
        <v>673</v>
      </c>
      <c r="C6395" t="s">
        <v>611</v>
      </c>
      <c r="D6395">
        <v>550</v>
      </c>
      <c r="E6395" t="s">
        <v>706</v>
      </c>
      <c r="F6395" t="s">
        <v>665</v>
      </c>
      <c r="G6395" t="s">
        <v>342</v>
      </c>
      <c r="H6395">
        <v>4</v>
      </c>
      <c r="I6395" t="s">
        <v>46</v>
      </c>
      <c r="J6395" t="s">
        <v>47</v>
      </c>
      <c r="K6395" t="s">
        <v>661</v>
      </c>
      <c r="L6395" t="s">
        <v>575</v>
      </c>
    </row>
    <row r="6396" spans="1:12" x14ac:dyDescent="0.25">
      <c r="A6396" s="1">
        <v>36209</v>
      </c>
      <c r="B6396" t="s">
        <v>702</v>
      </c>
      <c r="C6396" t="s">
        <v>791</v>
      </c>
      <c r="D6396">
        <v>198</v>
      </c>
      <c r="E6396" t="s">
        <v>1244</v>
      </c>
      <c r="F6396" t="s">
        <v>665</v>
      </c>
      <c r="G6396" t="s">
        <v>342</v>
      </c>
      <c r="H6396">
        <v>4</v>
      </c>
      <c r="I6396" t="s">
        <v>46</v>
      </c>
      <c r="J6396" t="s">
        <v>47</v>
      </c>
      <c r="K6396" t="s">
        <v>661</v>
      </c>
      <c r="L6396" t="s">
        <v>575</v>
      </c>
    </row>
    <row r="6397" spans="1:12" x14ac:dyDescent="0.25">
      <c r="A6397" s="1">
        <v>36210</v>
      </c>
      <c r="B6397" t="s">
        <v>702</v>
      </c>
      <c r="C6397" t="s">
        <v>1078</v>
      </c>
      <c r="D6397">
        <v>165</v>
      </c>
      <c r="E6397" t="s">
        <v>1680</v>
      </c>
      <c r="F6397" t="s">
        <v>665</v>
      </c>
      <c r="G6397" t="s">
        <v>342</v>
      </c>
      <c r="H6397">
        <v>4</v>
      </c>
      <c r="I6397" t="s">
        <v>46</v>
      </c>
      <c r="J6397" t="s">
        <v>47</v>
      </c>
      <c r="K6397" t="s">
        <v>661</v>
      </c>
      <c r="L6397" t="s">
        <v>575</v>
      </c>
    </row>
    <row r="6398" spans="1:12" x14ac:dyDescent="0.25">
      <c r="A6398" s="1">
        <v>36211</v>
      </c>
      <c r="B6398" t="s">
        <v>846</v>
      </c>
      <c r="C6398" t="s">
        <v>663</v>
      </c>
      <c r="D6398">
        <v>281</v>
      </c>
      <c r="E6398" t="s">
        <v>942</v>
      </c>
      <c r="F6398" t="s">
        <v>665</v>
      </c>
      <c r="G6398" t="s">
        <v>342</v>
      </c>
      <c r="H6398">
        <v>4</v>
      </c>
      <c r="I6398" t="s">
        <v>46</v>
      </c>
      <c r="J6398" t="s">
        <v>47</v>
      </c>
      <c r="K6398" t="s">
        <v>661</v>
      </c>
      <c r="L6398" t="s">
        <v>575</v>
      </c>
    </row>
    <row r="6399" spans="1:12" x14ac:dyDescent="0.25">
      <c r="A6399" s="1">
        <v>36213</v>
      </c>
      <c r="B6399" t="s">
        <v>842</v>
      </c>
      <c r="C6399" t="s">
        <v>953</v>
      </c>
      <c r="D6399">
        <v>123</v>
      </c>
      <c r="E6399" t="s">
        <v>1120</v>
      </c>
      <c r="F6399" t="s">
        <v>665</v>
      </c>
      <c r="G6399" t="s">
        <v>342</v>
      </c>
      <c r="H6399">
        <v>4</v>
      </c>
      <c r="I6399" t="s">
        <v>46</v>
      </c>
      <c r="J6399" t="s">
        <v>47</v>
      </c>
      <c r="K6399" t="s">
        <v>661</v>
      </c>
      <c r="L6399" t="s">
        <v>575</v>
      </c>
    </row>
    <row r="6400" spans="1:12" x14ac:dyDescent="0.25">
      <c r="A6400" s="1">
        <v>36216</v>
      </c>
      <c r="B6400" t="s">
        <v>129</v>
      </c>
      <c r="C6400" t="s">
        <v>1053</v>
      </c>
      <c r="D6400">
        <v>136</v>
      </c>
      <c r="E6400" t="s">
        <v>1443</v>
      </c>
      <c r="F6400" t="s">
        <v>128</v>
      </c>
      <c r="G6400" t="s">
        <v>342</v>
      </c>
      <c r="H6400">
        <v>4</v>
      </c>
      <c r="I6400" t="s">
        <v>46</v>
      </c>
      <c r="J6400" t="s">
        <v>47</v>
      </c>
      <c r="K6400" t="s">
        <v>661</v>
      </c>
      <c r="L6400" t="s">
        <v>575</v>
      </c>
    </row>
    <row r="6401" spans="1:12" x14ac:dyDescent="0.25">
      <c r="A6401" s="1">
        <v>36217</v>
      </c>
      <c r="B6401" t="s">
        <v>757</v>
      </c>
      <c r="C6401" t="s">
        <v>769</v>
      </c>
      <c r="D6401">
        <v>81</v>
      </c>
      <c r="E6401" t="s">
        <v>770</v>
      </c>
      <c r="F6401" t="s">
        <v>109</v>
      </c>
      <c r="G6401" t="s">
        <v>342</v>
      </c>
      <c r="H6401">
        <v>4</v>
      </c>
      <c r="I6401" t="s">
        <v>46</v>
      </c>
      <c r="J6401" t="s">
        <v>47</v>
      </c>
      <c r="K6401" t="s">
        <v>661</v>
      </c>
      <c r="L6401" t="s">
        <v>575</v>
      </c>
    </row>
    <row r="6402" spans="1:12" x14ac:dyDescent="0.25">
      <c r="A6402" s="1">
        <v>36218</v>
      </c>
      <c r="B6402" t="s">
        <v>835</v>
      </c>
      <c r="C6402" t="s">
        <v>913</v>
      </c>
      <c r="D6402">
        <v>147</v>
      </c>
      <c r="E6402" t="s">
        <v>914</v>
      </c>
      <c r="F6402" t="s">
        <v>355</v>
      </c>
      <c r="G6402" t="s">
        <v>342</v>
      </c>
      <c r="H6402">
        <v>4</v>
      </c>
      <c r="I6402" t="s">
        <v>46</v>
      </c>
      <c r="J6402" t="s">
        <v>47</v>
      </c>
      <c r="K6402" t="s">
        <v>661</v>
      </c>
      <c r="L6402" t="s">
        <v>575</v>
      </c>
    </row>
    <row r="6403" spans="1:12" x14ac:dyDescent="0.25">
      <c r="A6403" s="1">
        <v>36220</v>
      </c>
      <c r="B6403" t="s">
        <v>702</v>
      </c>
      <c r="C6403" t="s">
        <v>847</v>
      </c>
      <c r="D6403">
        <v>473</v>
      </c>
      <c r="E6403" t="s">
        <v>1832</v>
      </c>
      <c r="F6403" t="s">
        <v>665</v>
      </c>
      <c r="G6403" t="s">
        <v>342</v>
      </c>
      <c r="H6403">
        <v>4</v>
      </c>
      <c r="I6403" t="s">
        <v>46</v>
      </c>
      <c r="J6403" t="s">
        <v>47</v>
      </c>
      <c r="K6403" t="s">
        <v>661</v>
      </c>
      <c r="L6403" t="s">
        <v>575</v>
      </c>
    </row>
    <row r="6404" spans="1:12" x14ac:dyDescent="0.25">
      <c r="A6404" s="1">
        <v>36221</v>
      </c>
      <c r="B6404" t="s">
        <v>1105</v>
      </c>
      <c r="C6404" t="s">
        <v>685</v>
      </c>
      <c r="D6404">
        <v>435</v>
      </c>
      <c r="E6404" t="s">
        <v>1533</v>
      </c>
      <c r="F6404" t="s">
        <v>162</v>
      </c>
      <c r="G6404" t="s">
        <v>342</v>
      </c>
      <c r="H6404">
        <v>4</v>
      </c>
      <c r="I6404" t="s">
        <v>46</v>
      </c>
      <c r="J6404" t="s">
        <v>47</v>
      </c>
      <c r="K6404" t="s">
        <v>661</v>
      </c>
      <c r="L6404" t="s">
        <v>575</v>
      </c>
    </row>
    <row r="6405" spans="1:12" x14ac:dyDescent="0.25">
      <c r="A6405" s="1">
        <v>36224</v>
      </c>
      <c r="B6405" t="s">
        <v>702</v>
      </c>
      <c r="C6405" t="s">
        <v>932</v>
      </c>
      <c r="D6405">
        <v>131</v>
      </c>
      <c r="E6405" t="s">
        <v>2266</v>
      </c>
      <c r="F6405" t="s">
        <v>665</v>
      </c>
      <c r="G6405" t="s">
        <v>342</v>
      </c>
      <c r="H6405">
        <v>4</v>
      </c>
      <c r="I6405" t="s">
        <v>46</v>
      </c>
      <c r="J6405" t="s">
        <v>47</v>
      </c>
      <c r="K6405" t="s">
        <v>661</v>
      </c>
      <c r="L6405" t="s">
        <v>575</v>
      </c>
    </row>
    <row r="6406" spans="1:12" x14ac:dyDescent="0.25">
      <c r="A6406" s="1">
        <v>36226</v>
      </c>
      <c r="B6406" t="s">
        <v>2490</v>
      </c>
      <c r="C6406" t="s">
        <v>582</v>
      </c>
      <c r="D6406">
        <v>22</v>
      </c>
      <c r="E6406" t="s">
        <v>2491</v>
      </c>
      <c r="F6406" t="s">
        <v>106</v>
      </c>
      <c r="G6406" t="s">
        <v>342</v>
      </c>
      <c r="H6406">
        <v>4</v>
      </c>
      <c r="I6406" t="s">
        <v>46</v>
      </c>
      <c r="J6406" t="s">
        <v>47</v>
      </c>
      <c r="K6406" t="s">
        <v>661</v>
      </c>
      <c r="L6406" t="s">
        <v>575</v>
      </c>
    </row>
    <row r="6407" spans="1:12" x14ac:dyDescent="0.25">
      <c r="A6407" s="1">
        <v>36227</v>
      </c>
      <c r="B6407" t="s">
        <v>936</v>
      </c>
      <c r="C6407" t="s">
        <v>622</v>
      </c>
      <c r="D6407">
        <v>358</v>
      </c>
      <c r="E6407" t="s">
        <v>1050</v>
      </c>
      <c r="F6407" t="s">
        <v>667</v>
      </c>
      <c r="G6407" t="s">
        <v>342</v>
      </c>
      <c r="H6407">
        <v>4</v>
      </c>
      <c r="I6407" t="s">
        <v>46</v>
      </c>
      <c r="J6407" t="s">
        <v>47</v>
      </c>
      <c r="K6407" t="s">
        <v>661</v>
      </c>
      <c r="L6407" t="s">
        <v>575</v>
      </c>
    </row>
    <row r="6408" spans="1:12" x14ac:dyDescent="0.25">
      <c r="A6408" s="1">
        <v>36228</v>
      </c>
      <c r="B6408" t="s">
        <v>690</v>
      </c>
      <c r="C6408" t="s">
        <v>851</v>
      </c>
      <c r="D6408">
        <v>170</v>
      </c>
      <c r="E6408" t="s">
        <v>921</v>
      </c>
      <c r="F6408" t="s">
        <v>693</v>
      </c>
      <c r="G6408" t="s">
        <v>342</v>
      </c>
      <c r="H6408">
        <v>4</v>
      </c>
      <c r="I6408" t="s">
        <v>46</v>
      </c>
      <c r="J6408" t="s">
        <v>47</v>
      </c>
      <c r="K6408" t="s">
        <v>661</v>
      </c>
      <c r="L6408" t="s">
        <v>575</v>
      </c>
    </row>
    <row r="6409" spans="1:12" x14ac:dyDescent="0.25">
      <c r="A6409" s="1">
        <v>36229</v>
      </c>
      <c r="B6409" t="s">
        <v>131</v>
      </c>
      <c r="C6409" t="s">
        <v>719</v>
      </c>
      <c r="D6409">
        <v>685</v>
      </c>
      <c r="E6409" t="s">
        <v>1056</v>
      </c>
      <c r="F6409" t="s">
        <v>130</v>
      </c>
      <c r="G6409" t="s">
        <v>342</v>
      </c>
      <c r="H6409">
        <v>4</v>
      </c>
      <c r="I6409" t="s">
        <v>46</v>
      </c>
      <c r="J6409" t="s">
        <v>47</v>
      </c>
      <c r="K6409" t="s">
        <v>661</v>
      </c>
      <c r="L6409" t="s">
        <v>575</v>
      </c>
    </row>
    <row r="6410" spans="1:12" x14ac:dyDescent="0.25">
      <c r="A6410" s="1">
        <v>36230</v>
      </c>
      <c r="B6410" t="s">
        <v>1302</v>
      </c>
      <c r="C6410" t="s">
        <v>572</v>
      </c>
      <c r="D6410">
        <v>121</v>
      </c>
      <c r="E6410" t="s">
        <v>1507</v>
      </c>
      <c r="F6410" t="s">
        <v>665</v>
      </c>
      <c r="G6410" t="s">
        <v>342</v>
      </c>
      <c r="H6410">
        <v>4</v>
      </c>
      <c r="I6410" t="s">
        <v>46</v>
      </c>
      <c r="J6410" t="s">
        <v>47</v>
      </c>
      <c r="K6410" t="s">
        <v>661</v>
      </c>
      <c r="L6410" t="s">
        <v>575</v>
      </c>
    </row>
    <row r="6411" spans="1:12" x14ac:dyDescent="0.25">
      <c r="A6411" s="1">
        <v>36231</v>
      </c>
      <c r="B6411" t="s">
        <v>773</v>
      </c>
      <c r="C6411" t="s">
        <v>800</v>
      </c>
      <c r="D6411">
        <v>42</v>
      </c>
      <c r="E6411" t="s">
        <v>801</v>
      </c>
      <c r="F6411" t="s">
        <v>776</v>
      </c>
      <c r="G6411" t="s">
        <v>342</v>
      </c>
      <c r="H6411">
        <v>4</v>
      </c>
      <c r="I6411" t="s">
        <v>46</v>
      </c>
      <c r="J6411" t="s">
        <v>47</v>
      </c>
      <c r="K6411" t="s">
        <v>661</v>
      </c>
      <c r="L6411" t="s">
        <v>575</v>
      </c>
    </row>
    <row r="6412" spans="1:12" x14ac:dyDescent="0.25">
      <c r="A6412" s="1">
        <v>36234</v>
      </c>
      <c r="B6412" t="s">
        <v>2492</v>
      </c>
      <c r="C6412" t="s">
        <v>656</v>
      </c>
      <c r="D6412">
        <v>114</v>
      </c>
      <c r="E6412" t="s">
        <v>657</v>
      </c>
      <c r="F6412" t="s">
        <v>665</v>
      </c>
      <c r="G6412" t="s">
        <v>342</v>
      </c>
      <c r="H6412">
        <v>4</v>
      </c>
      <c r="I6412" t="s">
        <v>46</v>
      </c>
      <c r="J6412" t="s">
        <v>47</v>
      </c>
      <c r="K6412" t="s">
        <v>661</v>
      </c>
      <c r="L6412" t="s">
        <v>575</v>
      </c>
    </row>
    <row r="6413" spans="1:12" x14ac:dyDescent="0.25">
      <c r="A6413" s="1">
        <v>36235</v>
      </c>
      <c r="B6413" t="s">
        <v>729</v>
      </c>
      <c r="C6413" t="s">
        <v>730</v>
      </c>
      <c r="D6413">
        <v>608</v>
      </c>
      <c r="E6413" t="s">
        <v>731</v>
      </c>
      <c r="F6413" t="s">
        <v>693</v>
      </c>
      <c r="G6413" t="s">
        <v>342</v>
      </c>
      <c r="H6413">
        <v>4</v>
      </c>
      <c r="I6413" t="s">
        <v>46</v>
      </c>
      <c r="J6413" t="s">
        <v>47</v>
      </c>
      <c r="K6413" t="s">
        <v>661</v>
      </c>
      <c r="L6413" t="s">
        <v>575</v>
      </c>
    </row>
    <row r="6414" spans="1:12" x14ac:dyDescent="0.25">
      <c r="A6414" s="1">
        <v>36236</v>
      </c>
      <c r="B6414" t="s">
        <v>842</v>
      </c>
      <c r="C6414" t="s">
        <v>779</v>
      </c>
      <c r="D6414">
        <v>96</v>
      </c>
      <c r="E6414" t="s">
        <v>797</v>
      </c>
      <c r="F6414" t="s">
        <v>665</v>
      </c>
      <c r="G6414" t="s">
        <v>342</v>
      </c>
      <c r="H6414">
        <v>4</v>
      </c>
      <c r="I6414" t="s">
        <v>46</v>
      </c>
      <c r="J6414" t="s">
        <v>47</v>
      </c>
      <c r="K6414" t="s">
        <v>661</v>
      </c>
      <c r="L6414" t="s">
        <v>575</v>
      </c>
    </row>
    <row r="6415" spans="1:12" x14ac:dyDescent="0.25">
      <c r="A6415" s="1">
        <v>36237</v>
      </c>
      <c r="B6415" t="s">
        <v>177</v>
      </c>
      <c r="C6415" t="s">
        <v>758</v>
      </c>
      <c r="D6415">
        <v>588</v>
      </c>
      <c r="E6415" t="s">
        <v>874</v>
      </c>
      <c r="F6415" t="s">
        <v>146</v>
      </c>
      <c r="G6415" t="s">
        <v>342</v>
      </c>
      <c r="H6415">
        <v>4</v>
      </c>
      <c r="I6415" t="s">
        <v>46</v>
      </c>
      <c r="J6415" t="s">
        <v>47</v>
      </c>
      <c r="K6415" t="s">
        <v>661</v>
      </c>
      <c r="L6415" t="s">
        <v>575</v>
      </c>
    </row>
    <row r="6416" spans="1:12" x14ac:dyDescent="0.25">
      <c r="A6416" s="1">
        <v>36239</v>
      </c>
      <c r="B6416" t="s">
        <v>702</v>
      </c>
      <c r="C6416" t="s">
        <v>604</v>
      </c>
      <c r="D6416">
        <v>341</v>
      </c>
      <c r="E6416" t="s">
        <v>1293</v>
      </c>
      <c r="F6416" t="s">
        <v>665</v>
      </c>
      <c r="G6416" t="s">
        <v>342</v>
      </c>
      <c r="H6416">
        <v>4</v>
      </c>
      <c r="I6416" t="s">
        <v>46</v>
      </c>
      <c r="J6416" t="s">
        <v>47</v>
      </c>
      <c r="K6416" t="s">
        <v>661</v>
      </c>
      <c r="L6416" t="s">
        <v>575</v>
      </c>
    </row>
    <row r="6417" spans="1:12" x14ac:dyDescent="0.25">
      <c r="A6417" s="1">
        <v>36240</v>
      </c>
      <c r="B6417" t="s">
        <v>1675</v>
      </c>
      <c r="C6417" t="s">
        <v>594</v>
      </c>
      <c r="D6417">
        <v>596</v>
      </c>
      <c r="E6417" t="s">
        <v>722</v>
      </c>
      <c r="F6417" t="s">
        <v>665</v>
      </c>
      <c r="G6417" t="s">
        <v>342</v>
      </c>
      <c r="H6417">
        <v>4</v>
      </c>
      <c r="I6417" t="s">
        <v>46</v>
      </c>
      <c r="J6417" t="s">
        <v>47</v>
      </c>
      <c r="K6417" t="s">
        <v>661</v>
      </c>
      <c r="L6417" t="s">
        <v>575</v>
      </c>
    </row>
    <row r="6418" spans="1:12" x14ac:dyDescent="0.25">
      <c r="A6418" s="1">
        <v>36242</v>
      </c>
      <c r="B6418" t="s">
        <v>826</v>
      </c>
      <c r="C6418" t="s">
        <v>730</v>
      </c>
      <c r="D6418">
        <v>1065</v>
      </c>
      <c r="E6418" t="s">
        <v>731</v>
      </c>
      <c r="F6418" t="s">
        <v>693</v>
      </c>
      <c r="G6418" t="s">
        <v>342</v>
      </c>
      <c r="H6418">
        <v>4</v>
      </c>
      <c r="I6418" t="s">
        <v>46</v>
      </c>
      <c r="J6418" t="s">
        <v>47</v>
      </c>
      <c r="K6418" t="s">
        <v>661</v>
      </c>
      <c r="L6418" t="s">
        <v>575</v>
      </c>
    </row>
    <row r="6419" spans="1:12" x14ac:dyDescent="0.25">
      <c r="A6419" s="1">
        <v>36243</v>
      </c>
      <c r="B6419" t="s">
        <v>673</v>
      </c>
      <c r="C6419" t="s">
        <v>674</v>
      </c>
      <c r="D6419">
        <v>291</v>
      </c>
      <c r="E6419" t="s">
        <v>1049</v>
      </c>
      <c r="F6419" t="s">
        <v>665</v>
      </c>
      <c r="G6419" t="s">
        <v>342</v>
      </c>
      <c r="H6419">
        <v>4</v>
      </c>
      <c r="I6419" t="s">
        <v>46</v>
      </c>
      <c r="J6419" t="s">
        <v>47</v>
      </c>
      <c r="K6419" t="s">
        <v>661</v>
      </c>
      <c r="L6419" t="s">
        <v>575</v>
      </c>
    </row>
    <row r="6420" spans="1:12" x14ac:dyDescent="0.25">
      <c r="A6420" s="1">
        <v>36244</v>
      </c>
      <c r="B6420" t="s">
        <v>702</v>
      </c>
      <c r="C6420" t="s">
        <v>594</v>
      </c>
      <c r="D6420">
        <v>580</v>
      </c>
      <c r="E6420" t="s">
        <v>722</v>
      </c>
      <c r="F6420" t="s">
        <v>665</v>
      </c>
      <c r="G6420" t="s">
        <v>342</v>
      </c>
      <c r="H6420">
        <v>4</v>
      </c>
      <c r="I6420" t="s">
        <v>46</v>
      </c>
      <c r="J6420" t="s">
        <v>47</v>
      </c>
      <c r="K6420" t="s">
        <v>661</v>
      </c>
      <c r="L6420" t="s">
        <v>575</v>
      </c>
    </row>
    <row r="6421" spans="1:12" x14ac:dyDescent="0.25">
      <c r="A6421" s="1">
        <v>36246</v>
      </c>
      <c r="B6421" t="s">
        <v>284</v>
      </c>
      <c r="C6421" t="s">
        <v>805</v>
      </c>
      <c r="D6421">
        <v>89</v>
      </c>
      <c r="E6421" t="s">
        <v>806</v>
      </c>
      <c r="F6421" t="s">
        <v>283</v>
      </c>
      <c r="G6421" t="s">
        <v>342</v>
      </c>
      <c r="H6421">
        <v>4</v>
      </c>
      <c r="I6421" t="s">
        <v>46</v>
      </c>
      <c r="J6421" t="s">
        <v>47</v>
      </c>
      <c r="K6421" t="s">
        <v>661</v>
      </c>
      <c r="L6421" t="s">
        <v>575</v>
      </c>
    </row>
    <row r="6422" spans="1:12" x14ac:dyDescent="0.25">
      <c r="A6422" s="1">
        <v>36249</v>
      </c>
      <c r="B6422" t="s">
        <v>687</v>
      </c>
      <c r="C6422" t="s">
        <v>600</v>
      </c>
      <c r="D6422">
        <v>174</v>
      </c>
      <c r="E6422" t="s">
        <v>601</v>
      </c>
      <c r="F6422" t="s">
        <v>667</v>
      </c>
      <c r="G6422" t="s">
        <v>342</v>
      </c>
      <c r="H6422">
        <v>4</v>
      </c>
      <c r="I6422" t="s">
        <v>46</v>
      </c>
      <c r="J6422" t="s">
        <v>47</v>
      </c>
      <c r="K6422" t="s">
        <v>661</v>
      </c>
      <c r="L6422" t="s">
        <v>575</v>
      </c>
    </row>
    <row r="6423" spans="1:12" x14ac:dyDescent="0.25">
      <c r="A6423" s="1">
        <v>36250</v>
      </c>
      <c r="B6423" t="s">
        <v>699</v>
      </c>
      <c r="C6423" t="s">
        <v>758</v>
      </c>
      <c r="D6423">
        <v>60</v>
      </c>
      <c r="E6423" t="s">
        <v>941</v>
      </c>
      <c r="F6423" t="s">
        <v>665</v>
      </c>
      <c r="G6423" t="s">
        <v>342</v>
      </c>
      <c r="H6423">
        <v>4</v>
      </c>
      <c r="I6423" t="s">
        <v>46</v>
      </c>
      <c r="J6423" t="s">
        <v>47</v>
      </c>
      <c r="K6423" t="s">
        <v>661</v>
      </c>
      <c r="L6423" t="s">
        <v>575</v>
      </c>
    </row>
    <row r="6424" spans="1:12" x14ac:dyDescent="0.25">
      <c r="A6424" s="1">
        <v>36251</v>
      </c>
      <c r="B6424" t="s">
        <v>936</v>
      </c>
      <c r="C6424" t="s">
        <v>889</v>
      </c>
      <c r="D6424">
        <v>128</v>
      </c>
      <c r="E6424" t="s">
        <v>890</v>
      </c>
      <c r="F6424" t="s">
        <v>667</v>
      </c>
      <c r="G6424" t="s">
        <v>342</v>
      </c>
      <c r="H6424">
        <v>4</v>
      </c>
      <c r="I6424" t="s">
        <v>46</v>
      </c>
      <c r="J6424" t="s">
        <v>47</v>
      </c>
      <c r="K6424" t="s">
        <v>661</v>
      </c>
      <c r="L6424" t="s">
        <v>575</v>
      </c>
    </row>
    <row r="6425" spans="1:12" x14ac:dyDescent="0.25">
      <c r="A6425" s="1">
        <v>36252</v>
      </c>
      <c r="B6425" t="s">
        <v>673</v>
      </c>
      <c r="C6425" t="s">
        <v>758</v>
      </c>
      <c r="D6425">
        <v>136</v>
      </c>
      <c r="E6425" t="s">
        <v>1155</v>
      </c>
      <c r="F6425" t="s">
        <v>665</v>
      </c>
      <c r="G6425" t="s">
        <v>342</v>
      </c>
      <c r="H6425">
        <v>4</v>
      </c>
      <c r="I6425" t="s">
        <v>46</v>
      </c>
      <c r="J6425" t="s">
        <v>47</v>
      </c>
      <c r="K6425" t="s">
        <v>661</v>
      </c>
      <c r="L6425" t="s">
        <v>575</v>
      </c>
    </row>
    <row r="6426" spans="1:12" x14ac:dyDescent="0.25">
      <c r="A6426" s="1">
        <v>36254</v>
      </c>
      <c r="B6426" t="s">
        <v>1175</v>
      </c>
      <c r="C6426" t="s">
        <v>659</v>
      </c>
      <c r="D6426">
        <v>193</v>
      </c>
      <c r="E6426" t="s">
        <v>1366</v>
      </c>
      <c r="F6426" t="s">
        <v>667</v>
      </c>
      <c r="G6426" t="s">
        <v>342</v>
      </c>
      <c r="H6426">
        <v>4</v>
      </c>
      <c r="I6426" t="s">
        <v>46</v>
      </c>
      <c r="J6426" t="s">
        <v>47</v>
      </c>
      <c r="K6426" t="s">
        <v>661</v>
      </c>
      <c r="L6426" t="s">
        <v>575</v>
      </c>
    </row>
    <row r="6427" spans="1:12" x14ac:dyDescent="0.25">
      <c r="A6427" s="1">
        <v>36255</v>
      </c>
      <c r="B6427" t="s">
        <v>1108</v>
      </c>
      <c r="C6427" t="s">
        <v>730</v>
      </c>
      <c r="D6427">
        <v>724</v>
      </c>
      <c r="E6427" t="s">
        <v>731</v>
      </c>
      <c r="F6427" t="s">
        <v>905</v>
      </c>
      <c r="G6427" t="s">
        <v>342</v>
      </c>
      <c r="H6427">
        <v>4</v>
      </c>
      <c r="I6427" t="s">
        <v>46</v>
      </c>
      <c r="J6427" t="s">
        <v>47</v>
      </c>
      <c r="K6427" t="s">
        <v>661</v>
      </c>
      <c r="L6427" t="s">
        <v>575</v>
      </c>
    </row>
    <row r="6428" spans="1:12" x14ac:dyDescent="0.25">
      <c r="A6428" s="1">
        <v>36256</v>
      </c>
      <c r="B6428" t="s">
        <v>2493</v>
      </c>
      <c r="C6428" t="s">
        <v>656</v>
      </c>
      <c r="D6428">
        <v>492</v>
      </c>
      <c r="E6428" t="s">
        <v>1162</v>
      </c>
      <c r="F6428" t="s">
        <v>498</v>
      </c>
      <c r="G6428" t="s">
        <v>342</v>
      </c>
      <c r="H6428">
        <v>4</v>
      </c>
      <c r="I6428" t="s">
        <v>46</v>
      </c>
      <c r="J6428" t="s">
        <v>47</v>
      </c>
      <c r="K6428" t="s">
        <v>661</v>
      </c>
      <c r="L6428" t="s">
        <v>575</v>
      </c>
    </row>
    <row r="6429" spans="1:12" x14ac:dyDescent="0.25">
      <c r="A6429" s="1">
        <v>36258</v>
      </c>
      <c r="B6429" t="s">
        <v>673</v>
      </c>
      <c r="C6429" t="s">
        <v>785</v>
      </c>
      <c r="D6429">
        <v>22</v>
      </c>
      <c r="E6429" t="s">
        <v>786</v>
      </c>
      <c r="F6429" t="s">
        <v>665</v>
      </c>
      <c r="G6429" t="s">
        <v>342</v>
      </c>
      <c r="H6429">
        <v>4</v>
      </c>
      <c r="I6429" t="s">
        <v>46</v>
      </c>
      <c r="J6429" t="s">
        <v>47</v>
      </c>
      <c r="K6429" t="s">
        <v>661</v>
      </c>
      <c r="L6429" t="s">
        <v>575</v>
      </c>
    </row>
    <row r="6430" spans="1:12" x14ac:dyDescent="0.25">
      <c r="A6430" s="1">
        <v>36259</v>
      </c>
      <c r="B6430" t="s">
        <v>846</v>
      </c>
      <c r="C6430" t="s">
        <v>865</v>
      </c>
      <c r="D6430">
        <v>190</v>
      </c>
      <c r="E6430" t="s">
        <v>915</v>
      </c>
      <c r="F6430" t="s">
        <v>665</v>
      </c>
      <c r="G6430" t="s">
        <v>342</v>
      </c>
      <c r="H6430">
        <v>4</v>
      </c>
      <c r="I6430" t="s">
        <v>46</v>
      </c>
      <c r="J6430" t="s">
        <v>47</v>
      </c>
      <c r="K6430" t="s">
        <v>661</v>
      </c>
      <c r="L6430" t="s">
        <v>575</v>
      </c>
    </row>
    <row r="6431" spans="1:12" x14ac:dyDescent="0.25">
      <c r="A6431" s="1">
        <v>36260</v>
      </c>
      <c r="B6431" t="s">
        <v>772</v>
      </c>
      <c r="C6431" t="s">
        <v>685</v>
      </c>
      <c r="D6431">
        <v>306</v>
      </c>
      <c r="E6431" t="s">
        <v>1530</v>
      </c>
      <c r="F6431" t="s">
        <v>723</v>
      </c>
      <c r="G6431" t="s">
        <v>342</v>
      </c>
      <c r="H6431">
        <v>4</v>
      </c>
      <c r="I6431" t="s">
        <v>46</v>
      </c>
      <c r="J6431" t="s">
        <v>47</v>
      </c>
      <c r="K6431" t="s">
        <v>661</v>
      </c>
      <c r="L6431" t="s">
        <v>575</v>
      </c>
    </row>
    <row r="6432" spans="1:12" x14ac:dyDescent="0.25">
      <c r="A6432" s="1">
        <v>36261</v>
      </c>
      <c r="B6432" t="s">
        <v>846</v>
      </c>
      <c r="C6432" t="s">
        <v>847</v>
      </c>
      <c r="D6432">
        <v>325</v>
      </c>
      <c r="E6432" t="s">
        <v>1088</v>
      </c>
      <c r="F6432" t="s">
        <v>665</v>
      </c>
      <c r="G6432" t="s">
        <v>342</v>
      </c>
      <c r="H6432">
        <v>4</v>
      </c>
      <c r="I6432" t="s">
        <v>46</v>
      </c>
      <c r="J6432" t="s">
        <v>47</v>
      </c>
      <c r="K6432" t="s">
        <v>661</v>
      </c>
      <c r="L6432" t="s">
        <v>575</v>
      </c>
    </row>
    <row r="6433" spans="1:12" x14ac:dyDescent="0.25">
      <c r="A6433" s="1">
        <v>36264</v>
      </c>
      <c r="B6433" t="s">
        <v>735</v>
      </c>
      <c r="C6433" t="s">
        <v>1023</v>
      </c>
      <c r="D6433">
        <v>92</v>
      </c>
      <c r="E6433" t="s">
        <v>1024</v>
      </c>
      <c r="F6433" t="s">
        <v>665</v>
      </c>
      <c r="G6433" t="s">
        <v>342</v>
      </c>
      <c r="H6433">
        <v>4</v>
      </c>
      <c r="I6433" t="s">
        <v>46</v>
      </c>
      <c r="J6433" t="s">
        <v>47</v>
      </c>
      <c r="K6433" t="s">
        <v>661</v>
      </c>
      <c r="L6433" t="s">
        <v>575</v>
      </c>
    </row>
    <row r="6434" spans="1:12" x14ac:dyDescent="0.25">
      <c r="A6434" s="1">
        <v>36265</v>
      </c>
      <c r="B6434" t="s">
        <v>2494</v>
      </c>
      <c r="C6434" t="s">
        <v>1036</v>
      </c>
      <c r="D6434">
        <v>138</v>
      </c>
      <c r="E6434" t="s">
        <v>2495</v>
      </c>
      <c r="F6434" t="s">
        <v>134</v>
      </c>
      <c r="G6434" t="s">
        <v>342</v>
      </c>
      <c r="H6434">
        <v>4</v>
      </c>
      <c r="I6434" t="s">
        <v>46</v>
      </c>
      <c r="J6434" t="s">
        <v>47</v>
      </c>
      <c r="K6434" t="s">
        <v>661</v>
      </c>
      <c r="L6434" t="s">
        <v>575</v>
      </c>
    </row>
    <row r="6435" spans="1:12" x14ac:dyDescent="0.25">
      <c r="A6435" s="1">
        <v>36266</v>
      </c>
      <c r="B6435" t="s">
        <v>846</v>
      </c>
      <c r="C6435" t="s">
        <v>727</v>
      </c>
      <c r="D6435">
        <v>491</v>
      </c>
      <c r="E6435" t="s">
        <v>812</v>
      </c>
      <c r="F6435" t="s">
        <v>665</v>
      </c>
      <c r="G6435" t="s">
        <v>342</v>
      </c>
      <c r="H6435">
        <v>4</v>
      </c>
      <c r="I6435" t="s">
        <v>46</v>
      </c>
      <c r="J6435" t="s">
        <v>47</v>
      </c>
      <c r="K6435" t="s">
        <v>661</v>
      </c>
      <c r="L6435" t="s">
        <v>575</v>
      </c>
    </row>
    <row r="6436" spans="1:12" x14ac:dyDescent="0.25">
      <c r="A6436" s="1">
        <v>36267</v>
      </c>
      <c r="B6436" t="s">
        <v>763</v>
      </c>
      <c r="C6436" t="s">
        <v>617</v>
      </c>
      <c r="D6436">
        <v>26</v>
      </c>
      <c r="E6436" t="s">
        <v>952</v>
      </c>
      <c r="F6436" t="s">
        <v>765</v>
      </c>
      <c r="G6436" t="s">
        <v>342</v>
      </c>
      <c r="H6436">
        <v>4</v>
      </c>
      <c r="I6436" t="s">
        <v>46</v>
      </c>
      <c r="J6436" t="s">
        <v>47</v>
      </c>
      <c r="K6436" t="s">
        <v>661</v>
      </c>
      <c r="L6436" t="s">
        <v>575</v>
      </c>
    </row>
    <row r="6437" spans="1:12" x14ac:dyDescent="0.25">
      <c r="A6437" s="1">
        <v>36268</v>
      </c>
      <c r="B6437" t="s">
        <v>732</v>
      </c>
      <c r="C6437" t="s">
        <v>896</v>
      </c>
      <c r="D6437">
        <v>45</v>
      </c>
      <c r="E6437" t="s">
        <v>897</v>
      </c>
      <c r="F6437" t="s">
        <v>693</v>
      </c>
      <c r="G6437" t="s">
        <v>342</v>
      </c>
      <c r="H6437">
        <v>4</v>
      </c>
      <c r="I6437" t="s">
        <v>46</v>
      </c>
      <c r="J6437" t="s">
        <v>47</v>
      </c>
      <c r="K6437" t="s">
        <v>661</v>
      </c>
      <c r="L6437" t="s">
        <v>575</v>
      </c>
    </row>
    <row r="6438" spans="1:12" x14ac:dyDescent="0.25">
      <c r="A6438" s="1">
        <v>36269</v>
      </c>
      <c r="B6438" t="s">
        <v>702</v>
      </c>
      <c r="C6438" t="s">
        <v>572</v>
      </c>
      <c r="D6438">
        <v>166</v>
      </c>
      <c r="E6438" t="s">
        <v>1303</v>
      </c>
      <c r="F6438" t="s">
        <v>665</v>
      </c>
      <c r="G6438" t="s">
        <v>342</v>
      </c>
      <c r="H6438">
        <v>4</v>
      </c>
      <c r="I6438" t="s">
        <v>46</v>
      </c>
      <c r="J6438" t="s">
        <v>47</v>
      </c>
      <c r="K6438" t="s">
        <v>661</v>
      </c>
      <c r="L6438" t="s">
        <v>575</v>
      </c>
    </row>
    <row r="6439" spans="1:12" x14ac:dyDescent="0.25">
      <c r="A6439" s="1">
        <v>36270</v>
      </c>
      <c r="B6439" t="s">
        <v>2496</v>
      </c>
      <c r="C6439" t="s">
        <v>802</v>
      </c>
      <c r="D6439">
        <v>17</v>
      </c>
      <c r="E6439" t="s">
        <v>803</v>
      </c>
      <c r="F6439" t="s">
        <v>134</v>
      </c>
      <c r="G6439" t="s">
        <v>342</v>
      </c>
      <c r="H6439">
        <v>4</v>
      </c>
      <c r="I6439" t="s">
        <v>46</v>
      </c>
      <c r="J6439" t="s">
        <v>47</v>
      </c>
      <c r="K6439" t="s">
        <v>661</v>
      </c>
      <c r="L6439" t="s">
        <v>575</v>
      </c>
    </row>
    <row r="6440" spans="1:12" x14ac:dyDescent="0.25">
      <c r="A6440" s="1">
        <v>36271</v>
      </c>
      <c r="B6440" t="s">
        <v>673</v>
      </c>
      <c r="C6440" t="s">
        <v>622</v>
      </c>
      <c r="D6440">
        <v>478</v>
      </c>
      <c r="E6440" t="s">
        <v>2279</v>
      </c>
      <c r="F6440" t="s">
        <v>665</v>
      </c>
      <c r="G6440" t="s">
        <v>342</v>
      </c>
      <c r="H6440">
        <v>4</v>
      </c>
      <c r="I6440" t="s">
        <v>46</v>
      </c>
      <c r="J6440" t="s">
        <v>47</v>
      </c>
      <c r="K6440" t="s">
        <v>661</v>
      </c>
      <c r="L6440" t="s">
        <v>575</v>
      </c>
    </row>
    <row r="6441" spans="1:12" x14ac:dyDescent="0.25">
      <c r="A6441" s="1">
        <v>36275</v>
      </c>
      <c r="B6441" t="s">
        <v>1122</v>
      </c>
      <c r="C6441" t="s">
        <v>586</v>
      </c>
      <c r="D6441">
        <v>51</v>
      </c>
      <c r="E6441" t="s">
        <v>587</v>
      </c>
      <c r="F6441" t="s">
        <v>665</v>
      </c>
      <c r="G6441" t="s">
        <v>342</v>
      </c>
      <c r="H6441">
        <v>4</v>
      </c>
      <c r="I6441" t="s">
        <v>46</v>
      </c>
      <c r="J6441" t="s">
        <v>47</v>
      </c>
      <c r="K6441" t="s">
        <v>661</v>
      </c>
      <c r="L6441" t="s">
        <v>575</v>
      </c>
    </row>
    <row r="6442" spans="1:12" x14ac:dyDescent="0.25">
      <c r="A6442" s="1">
        <v>36276</v>
      </c>
      <c r="B6442" t="s">
        <v>1446</v>
      </c>
      <c r="C6442" t="s">
        <v>851</v>
      </c>
      <c r="D6442">
        <v>145</v>
      </c>
      <c r="E6442" t="s">
        <v>1025</v>
      </c>
      <c r="F6442" t="s">
        <v>665</v>
      </c>
      <c r="G6442" t="s">
        <v>342</v>
      </c>
      <c r="H6442">
        <v>4</v>
      </c>
      <c r="I6442" t="s">
        <v>46</v>
      </c>
      <c r="J6442" t="s">
        <v>47</v>
      </c>
      <c r="K6442" t="s">
        <v>661</v>
      </c>
      <c r="L6442" t="s">
        <v>575</v>
      </c>
    </row>
    <row r="6443" spans="1:12" x14ac:dyDescent="0.25">
      <c r="A6443" s="1">
        <v>36277</v>
      </c>
      <c r="B6443" t="s">
        <v>702</v>
      </c>
      <c r="C6443" t="s">
        <v>815</v>
      </c>
      <c r="D6443">
        <v>388</v>
      </c>
      <c r="E6443" t="s">
        <v>1032</v>
      </c>
      <c r="F6443" t="s">
        <v>665</v>
      </c>
      <c r="G6443" t="s">
        <v>342</v>
      </c>
      <c r="H6443">
        <v>4</v>
      </c>
      <c r="I6443" t="s">
        <v>46</v>
      </c>
      <c r="J6443" t="s">
        <v>47</v>
      </c>
      <c r="K6443" t="s">
        <v>661</v>
      </c>
      <c r="L6443" t="s">
        <v>575</v>
      </c>
    </row>
    <row r="6444" spans="1:12" x14ac:dyDescent="0.25">
      <c r="A6444">
        <v>36278</v>
      </c>
      <c r="B6444" t="s">
        <v>835</v>
      </c>
      <c r="C6444" t="s">
        <v>651</v>
      </c>
      <c r="D6444">
        <v>202</v>
      </c>
      <c r="E6444" t="s">
        <v>995</v>
      </c>
      <c r="F6444" t="s">
        <v>355</v>
      </c>
      <c r="G6444" t="s">
        <v>342</v>
      </c>
      <c r="H6444">
        <v>4</v>
      </c>
      <c r="I6444" t="s">
        <v>46</v>
      </c>
      <c r="J6444" t="s">
        <v>47</v>
      </c>
      <c r="K6444" t="s">
        <v>661</v>
      </c>
      <c r="L6444" t="s">
        <v>575</v>
      </c>
    </row>
    <row r="6445" spans="1:12" x14ac:dyDescent="0.25">
      <c r="A6445" s="1">
        <v>36279</v>
      </c>
      <c r="B6445" t="s">
        <v>936</v>
      </c>
      <c r="C6445" t="s">
        <v>656</v>
      </c>
      <c r="D6445">
        <v>102</v>
      </c>
      <c r="E6445" t="s">
        <v>657</v>
      </c>
      <c r="F6445" t="s">
        <v>667</v>
      </c>
      <c r="G6445" t="s">
        <v>342</v>
      </c>
      <c r="H6445">
        <v>4</v>
      </c>
      <c r="I6445" t="s">
        <v>46</v>
      </c>
      <c r="J6445" t="s">
        <v>47</v>
      </c>
      <c r="K6445" t="s">
        <v>661</v>
      </c>
      <c r="L6445" t="s">
        <v>575</v>
      </c>
    </row>
    <row r="6446" spans="1:12" x14ac:dyDescent="0.25">
      <c r="A6446" s="1">
        <v>36280</v>
      </c>
      <c r="B6446" t="s">
        <v>717</v>
      </c>
      <c r="C6446" t="s">
        <v>727</v>
      </c>
      <c r="D6446">
        <v>450</v>
      </c>
      <c r="E6446" t="s">
        <v>1178</v>
      </c>
      <c r="F6446" t="s">
        <v>667</v>
      </c>
      <c r="G6446" t="s">
        <v>342</v>
      </c>
      <c r="H6446">
        <v>4</v>
      </c>
      <c r="I6446" t="s">
        <v>46</v>
      </c>
      <c r="J6446" t="s">
        <v>47</v>
      </c>
      <c r="K6446" t="s">
        <v>661</v>
      </c>
      <c r="L6446" t="s">
        <v>575</v>
      </c>
    </row>
    <row r="6447" spans="1:12" x14ac:dyDescent="0.25">
      <c r="A6447" s="1">
        <v>36282</v>
      </c>
      <c r="B6447" t="s">
        <v>2497</v>
      </c>
      <c r="C6447" t="s">
        <v>855</v>
      </c>
      <c r="D6447">
        <v>241</v>
      </c>
      <c r="E6447" t="s">
        <v>2498</v>
      </c>
      <c r="F6447" t="s">
        <v>134</v>
      </c>
      <c r="G6447" t="s">
        <v>342</v>
      </c>
      <c r="H6447">
        <v>4</v>
      </c>
      <c r="I6447" t="s">
        <v>46</v>
      </c>
      <c r="J6447" t="s">
        <v>47</v>
      </c>
      <c r="K6447" t="s">
        <v>661</v>
      </c>
      <c r="L6447" t="s">
        <v>575</v>
      </c>
    </row>
    <row r="6448" spans="1:12" x14ac:dyDescent="0.25">
      <c r="A6448" s="1">
        <v>36283</v>
      </c>
      <c r="B6448" t="s">
        <v>673</v>
      </c>
      <c r="C6448" t="s">
        <v>594</v>
      </c>
      <c r="D6448">
        <v>790</v>
      </c>
      <c r="E6448" t="s">
        <v>1228</v>
      </c>
      <c r="F6448" t="s">
        <v>665</v>
      </c>
      <c r="G6448" t="s">
        <v>342</v>
      </c>
      <c r="H6448">
        <v>4</v>
      </c>
      <c r="I6448" t="s">
        <v>46</v>
      </c>
      <c r="J6448" t="s">
        <v>47</v>
      </c>
      <c r="K6448" t="s">
        <v>661</v>
      </c>
      <c r="L6448" t="s">
        <v>575</v>
      </c>
    </row>
    <row r="6449" spans="1:12" x14ac:dyDescent="0.25">
      <c r="A6449" s="1">
        <v>36284</v>
      </c>
      <c r="B6449" t="s">
        <v>702</v>
      </c>
      <c r="C6449" t="s">
        <v>632</v>
      </c>
      <c r="D6449">
        <v>367</v>
      </c>
      <c r="E6449" t="s">
        <v>2260</v>
      </c>
      <c r="F6449" t="s">
        <v>665</v>
      </c>
      <c r="G6449" t="s">
        <v>342</v>
      </c>
      <c r="H6449">
        <v>4</v>
      </c>
      <c r="I6449" t="s">
        <v>46</v>
      </c>
      <c r="J6449" t="s">
        <v>47</v>
      </c>
      <c r="K6449" t="s">
        <v>661</v>
      </c>
      <c r="L6449" t="s">
        <v>575</v>
      </c>
    </row>
    <row r="6450" spans="1:12" x14ac:dyDescent="0.25">
      <c r="A6450" s="1">
        <v>36285</v>
      </c>
      <c r="B6450" t="s">
        <v>876</v>
      </c>
      <c r="C6450" t="s">
        <v>642</v>
      </c>
      <c r="D6450">
        <v>332</v>
      </c>
      <c r="E6450" t="s">
        <v>1494</v>
      </c>
      <c r="F6450" t="s">
        <v>667</v>
      </c>
      <c r="G6450" t="s">
        <v>342</v>
      </c>
      <c r="H6450">
        <v>4</v>
      </c>
      <c r="I6450" t="s">
        <v>46</v>
      </c>
      <c r="J6450" t="s">
        <v>47</v>
      </c>
      <c r="K6450" t="s">
        <v>661</v>
      </c>
      <c r="L6450" t="s">
        <v>575</v>
      </c>
    </row>
    <row r="6451" spans="1:12" x14ac:dyDescent="0.25">
      <c r="A6451" s="1">
        <v>36287</v>
      </c>
      <c r="B6451" t="s">
        <v>2499</v>
      </c>
      <c r="C6451" t="s">
        <v>843</v>
      </c>
      <c r="D6451">
        <v>161</v>
      </c>
      <c r="E6451" t="s">
        <v>1634</v>
      </c>
      <c r="F6451" t="s">
        <v>134</v>
      </c>
      <c r="G6451" t="s">
        <v>342</v>
      </c>
      <c r="H6451">
        <v>4</v>
      </c>
      <c r="I6451" t="s">
        <v>46</v>
      </c>
      <c r="J6451" t="s">
        <v>47</v>
      </c>
      <c r="K6451" t="s">
        <v>661</v>
      </c>
      <c r="L6451" t="s">
        <v>575</v>
      </c>
    </row>
    <row r="6452" spans="1:12" x14ac:dyDescent="0.25">
      <c r="A6452" s="1">
        <v>36288</v>
      </c>
      <c r="B6452" t="s">
        <v>2500</v>
      </c>
      <c r="C6452" t="s">
        <v>637</v>
      </c>
      <c r="D6452">
        <v>373</v>
      </c>
      <c r="E6452" t="s">
        <v>2501</v>
      </c>
      <c r="F6452" t="s">
        <v>134</v>
      </c>
      <c r="G6452" t="s">
        <v>342</v>
      </c>
      <c r="H6452">
        <v>4</v>
      </c>
      <c r="I6452" t="s">
        <v>46</v>
      </c>
      <c r="J6452" t="s">
        <v>47</v>
      </c>
      <c r="K6452" t="s">
        <v>661</v>
      </c>
      <c r="L6452" t="s">
        <v>575</v>
      </c>
    </row>
    <row r="6453" spans="1:12" x14ac:dyDescent="0.25">
      <c r="A6453" s="1">
        <v>36289</v>
      </c>
      <c r="B6453" t="s">
        <v>177</v>
      </c>
      <c r="C6453" t="s">
        <v>651</v>
      </c>
      <c r="D6453">
        <v>212</v>
      </c>
      <c r="E6453" t="s">
        <v>995</v>
      </c>
      <c r="F6453" t="s">
        <v>146</v>
      </c>
      <c r="G6453" t="s">
        <v>342</v>
      </c>
      <c r="H6453">
        <v>4</v>
      </c>
      <c r="I6453" t="s">
        <v>46</v>
      </c>
      <c r="J6453" t="s">
        <v>47</v>
      </c>
      <c r="K6453" t="s">
        <v>661</v>
      </c>
      <c r="L6453" t="s">
        <v>575</v>
      </c>
    </row>
    <row r="6454" spans="1:12" x14ac:dyDescent="0.25">
      <c r="A6454" s="1">
        <v>36290</v>
      </c>
      <c r="B6454" t="s">
        <v>2502</v>
      </c>
      <c r="C6454" t="s">
        <v>2503</v>
      </c>
      <c r="D6454">
        <v>58</v>
      </c>
      <c r="E6454" t="s">
        <v>2504</v>
      </c>
      <c r="F6454" t="s">
        <v>412</v>
      </c>
      <c r="G6454" t="s">
        <v>342</v>
      </c>
      <c r="H6454">
        <v>4</v>
      </c>
      <c r="I6454" t="s">
        <v>46</v>
      </c>
      <c r="J6454" t="s">
        <v>47</v>
      </c>
      <c r="K6454" t="s">
        <v>661</v>
      </c>
      <c r="L6454" t="s">
        <v>575</v>
      </c>
    </row>
    <row r="6455" spans="1:12" x14ac:dyDescent="0.25">
      <c r="A6455" s="1">
        <v>36291</v>
      </c>
      <c r="B6455" t="s">
        <v>970</v>
      </c>
      <c r="C6455" t="s">
        <v>711</v>
      </c>
      <c r="D6455">
        <v>157</v>
      </c>
      <c r="E6455" t="s">
        <v>712</v>
      </c>
      <c r="F6455" t="s">
        <v>665</v>
      </c>
      <c r="G6455" t="s">
        <v>342</v>
      </c>
      <c r="H6455">
        <v>4</v>
      </c>
      <c r="I6455" t="s">
        <v>46</v>
      </c>
      <c r="J6455" t="s">
        <v>47</v>
      </c>
      <c r="K6455" t="s">
        <v>661</v>
      </c>
      <c r="L6455" t="s">
        <v>575</v>
      </c>
    </row>
    <row r="6456" spans="1:12" x14ac:dyDescent="0.25">
      <c r="A6456">
        <v>36293</v>
      </c>
      <c r="B6456" t="s">
        <v>938</v>
      </c>
      <c r="C6456" t="s">
        <v>656</v>
      </c>
      <c r="D6456">
        <v>387</v>
      </c>
      <c r="E6456" t="s">
        <v>657</v>
      </c>
      <c r="F6456" t="s">
        <v>939</v>
      </c>
      <c r="G6456" t="s">
        <v>342</v>
      </c>
      <c r="H6456">
        <v>4</v>
      </c>
      <c r="I6456" t="s">
        <v>46</v>
      </c>
      <c r="J6456" t="s">
        <v>47</v>
      </c>
      <c r="K6456" t="s">
        <v>661</v>
      </c>
      <c r="L6456" t="s">
        <v>575</v>
      </c>
    </row>
    <row r="6457" spans="1:12" x14ac:dyDescent="0.25">
      <c r="A6457" s="1">
        <v>36294</v>
      </c>
      <c r="B6457" t="s">
        <v>702</v>
      </c>
      <c r="C6457" t="s">
        <v>649</v>
      </c>
      <c r="D6457">
        <v>377</v>
      </c>
      <c r="E6457" t="s">
        <v>1389</v>
      </c>
      <c r="F6457" t="s">
        <v>665</v>
      </c>
      <c r="G6457" t="s">
        <v>342</v>
      </c>
      <c r="H6457">
        <v>4</v>
      </c>
      <c r="I6457" t="s">
        <v>46</v>
      </c>
      <c r="J6457" t="s">
        <v>47</v>
      </c>
      <c r="K6457" t="s">
        <v>661</v>
      </c>
      <c r="L6457" t="s">
        <v>575</v>
      </c>
    </row>
    <row r="6458" spans="1:12" x14ac:dyDescent="0.25">
      <c r="A6458" s="1">
        <v>36297</v>
      </c>
      <c r="B6458" t="s">
        <v>702</v>
      </c>
      <c r="C6458" t="s">
        <v>932</v>
      </c>
      <c r="D6458">
        <v>101</v>
      </c>
      <c r="E6458" t="s">
        <v>933</v>
      </c>
      <c r="F6458" t="s">
        <v>665</v>
      </c>
      <c r="G6458" t="s">
        <v>342</v>
      </c>
      <c r="H6458">
        <v>4</v>
      </c>
      <c r="I6458" t="s">
        <v>46</v>
      </c>
      <c r="J6458" t="s">
        <v>47</v>
      </c>
      <c r="K6458" t="s">
        <v>661</v>
      </c>
      <c r="L6458" t="s">
        <v>575</v>
      </c>
    </row>
    <row r="6459" spans="1:12" x14ac:dyDescent="0.25">
      <c r="A6459" s="1">
        <v>36298</v>
      </c>
      <c r="B6459" t="s">
        <v>846</v>
      </c>
      <c r="C6459" t="s">
        <v>815</v>
      </c>
      <c r="D6459">
        <v>145</v>
      </c>
      <c r="E6459" t="s">
        <v>1055</v>
      </c>
      <c r="F6459" t="s">
        <v>665</v>
      </c>
      <c r="G6459" t="s">
        <v>342</v>
      </c>
      <c r="H6459">
        <v>4</v>
      </c>
      <c r="I6459" t="s">
        <v>46</v>
      </c>
      <c r="J6459" t="s">
        <v>47</v>
      </c>
      <c r="K6459" t="s">
        <v>661</v>
      </c>
      <c r="L6459" t="s">
        <v>575</v>
      </c>
    </row>
    <row r="6460" spans="1:12" x14ac:dyDescent="0.25">
      <c r="A6460" s="1">
        <v>36299</v>
      </c>
      <c r="B6460" t="s">
        <v>757</v>
      </c>
      <c r="C6460" t="s">
        <v>703</v>
      </c>
      <c r="D6460">
        <v>909</v>
      </c>
      <c r="E6460" t="s">
        <v>1065</v>
      </c>
      <c r="F6460" t="s">
        <v>109</v>
      </c>
      <c r="G6460" t="s">
        <v>342</v>
      </c>
      <c r="H6460">
        <v>4</v>
      </c>
      <c r="I6460" t="s">
        <v>46</v>
      </c>
      <c r="J6460" t="s">
        <v>47</v>
      </c>
      <c r="K6460" t="s">
        <v>661</v>
      </c>
      <c r="L6460" t="s">
        <v>575</v>
      </c>
    </row>
    <row r="6461" spans="1:12" x14ac:dyDescent="0.25">
      <c r="A6461" s="1">
        <v>36300</v>
      </c>
      <c r="B6461" t="s">
        <v>732</v>
      </c>
      <c r="C6461" t="s">
        <v>730</v>
      </c>
      <c r="D6461">
        <v>826</v>
      </c>
      <c r="E6461" t="s">
        <v>731</v>
      </c>
      <c r="F6461" t="s">
        <v>693</v>
      </c>
      <c r="G6461" t="s">
        <v>342</v>
      </c>
      <c r="H6461">
        <v>4</v>
      </c>
      <c r="I6461" t="s">
        <v>46</v>
      </c>
      <c r="J6461" t="s">
        <v>47</v>
      </c>
      <c r="K6461" t="s">
        <v>661</v>
      </c>
      <c r="L6461" t="s">
        <v>575</v>
      </c>
    </row>
    <row r="6462" spans="1:12" x14ac:dyDescent="0.25">
      <c r="A6462" s="1">
        <v>36302</v>
      </c>
      <c r="B6462" t="s">
        <v>673</v>
      </c>
      <c r="C6462" t="s">
        <v>851</v>
      </c>
      <c r="D6462">
        <v>185</v>
      </c>
      <c r="E6462" t="s">
        <v>1384</v>
      </c>
      <c r="F6462" t="s">
        <v>665</v>
      </c>
      <c r="G6462" t="s">
        <v>342</v>
      </c>
      <c r="H6462">
        <v>4</v>
      </c>
      <c r="I6462" t="s">
        <v>46</v>
      </c>
      <c r="J6462" t="s">
        <v>47</v>
      </c>
      <c r="K6462" t="s">
        <v>661</v>
      </c>
      <c r="L6462" t="s">
        <v>575</v>
      </c>
    </row>
    <row r="6463" spans="1:12" x14ac:dyDescent="0.25">
      <c r="A6463" s="1">
        <v>36303</v>
      </c>
      <c r="B6463" t="s">
        <v>3536</v>
      </c>
      <c r="C6463" t="s">
        <v>898</v>
      </c>
      <c r="D6463">
        <v>54</v>
      </c>
      <c r="E6463" t="s">
        <v>2505</v>
      </c>
      <c r="F6463" t="s">
        <v>419</v>
      </c>
      <c r="G6463" t="s">
        <v>342</v>
      </c>
      <c r="H6463">
        <v>4</v>
      </c>
      <c r="I6463" t="s">
        <v>46</v>
      </c>
      <c r="J6463" t="s">
        <v>47</v>
      </c>
      <c r="K6463" t="s">
        <v>661</v>
      </c>
      <c r="L6463" t="s">
        <v>575</v>
      </c>
    </row>
    <row r="6464" spans="1:12" x14ac:dyDescent="0.25">
      <c r="A6464" s="1">
        <v>36304</v>
      </c>
      <c r="B6464" t="s">
        <v>673</v>
      </c>
      <c r="C6464" t="s">
        <v>849</v>
      </c>
      <c r="D6464">
        <v>57</v>
      </c>
      <c r="E6464" t="s">
        <v>959</v>
      </c>
      <c r="F6464" t="s">
        <v>665</v>
      </c>
      <c r="G6464" t="s">
        <v>342</v>
      </c>
      <c r="H6464">
        <v>4</v>
      </c>
      <c r="I6464" t="s">
        <v>46</v>
      </c>
      <c r="J6464" t="s">
        <v>47</v>
      </c>
      <c r="K6464" t="s">
        <v>661</v>
      </c>
      <c r="L6464" t="s">
        <v>575</v>
      </c>
    </row>
    <row r="6465" spans="1:12" x14ac:dyDescent="0.25">
      <c r="A6465" s="1">
        <v>36305</v>
      </c>
      <c r="B6465" t="s">
        <v>2506</v>
      </c>
      <c r="C6465" t="s">
        <v>745</v>
      </c>
      <c r="D6465">
        <v>410</v>
      </c>
      <c r="E6465" t="s">
        <v>1027</v>
      </c>
      <c r="F6465" t="s">
        <v>110</v>
      </c>
      <c r="G6465" t="s">
        <v>342</v>
      </c>
      <c r="H6465">
        <v>4</v>
      </c>
      <c r="I6465" t="s">
        <v>46</v>
      </c>
      <c r="J6465" t="s">
        <v>47</v>
      </c>
      <c r="K6465" t="s">
        <v>661</v>
      </c>
      <c r="L6465" t="s">
        <v>575</v>
      </c>
    </row>
    <row r="6466" spans="1:12" x14ac:dyDescent="0.25">
      <c r="A6466" s="1">
        <v>36308</v>
      </c>
      <c r="B6466" t="s">
        <v>687</v>
      </c>
      <c r="C6466" t="s">
        <v>953</v>
      </c>
      <c r="D6466">
        <v>54</v>
      </c>
      <c r="E6466" t="s">
        <v>1120</v>
      </c>
      <c r="F6466" t="s">
        <v>667</v>
      </c>
      <c r="G6466" t="s">
        <v>342</v>
      </c>
      <c r="H6466">
        <v>4</v>
      </c>
      <c r="I6466" t="s">
        <v>46</v>
      </c>
      <c r="J6466" t="s">
        <v>47</v>
      </c>
      <c r="K6466" t="s">
        <v>661</v>
      </c>
      <c r="L6466" t="s">
        <v>575</v>
      </c>
    </row>
    <row r="6467" spans="1:12" x14ac:dyDescent="0.25">
      <c r="A6467" s="1">
        <v>36310</v>
      </c>
      <c r="B6467" t="s">
        <v>699</v>
      </c>
      <c r="C6467" t="s">
        <v>774</v>
      </c>
      <c r="D6467">
        <v>173</v>
      </c>
      <c r="E6467" t="s">
        <v>1015</v>
      </c>
      <c r="F6467" t="s">
        <v>665</v>
      </c>
      <c r="G6467" t="s">
        <v>342</v>
      </c>
      <c r="H6467">
        <v>4</v>
      </c>
      <c r="I6467" t="s">
        <v>46</v>
      </c>
      <c r="J6467" t="s">
        <v>47</v>
      </c>
      <c r="K6467" t="s">
        <v>661</v>
      </c>
      <c r="L6467" t="s">
        <v>575</v>
      </c>
    </row>
    <row r="6468" spans="1:12" x14ac:dyDescent="0.25">
      <c r="A6468" s="1">
        <v>36311</v>
      </c>
      <c r="B6468" t="s">
        <v>708</v>
      </c>
      <c r="C6468" t="s">
        <v>582</v>
      </c>
      <c r="D6468">
        <v>86</v>
      </c>
      <c r="E6468" t="s">
        <v>647</v>
      </c>
      <c r="F6468" t="s">
        <v>665</v>
      </c>
      <c r="G6468" t="s">
        <v>342</v>
      </c>
      <c r="H6468">
        <v>4</v>
      </c>
      <c r="I6468" t="s">
        <v>46</v>
      </c>
      <c r="J6468" t="s">
        <v>47</v>
      </c>
      <c r="K6468" t="s">
        <v>661</v>
      </c>
      <c r="L6468" t="s">
        <v>575</v>
      </c>
    </row>
    <row r="6469" spans="1:12" x14ac:dyDescent="0.25">
      <c r="A6469" s="1">
        <v>36312</v>
      </c>
      <c r="B6469" t="s">
        <v>1917</v>
      </c>
      <c r="C6469" t="s">
        <v>572</v>
      </c>
      <c r="D6469">
        <v>189</v>
      </c>
      <c r="E6469" t="s">
        <v>644</v>
      </c>
      <c r="F6469" t="s">
        <v>110</v>
      </c>
      <c r="G6469" t="s">
        <v>342</v>
      </c>
      <c r="H6469">
        <v>4</v>
      </c>
      <c r="I6469" t="s">
        <v>46</v>
      </c>
      <c r="J6469" t="s">
        <v>47</v>
      </c>
      <c r="K6469" t="s">
        <v>661</v>
      </c>
      <c r="L6469" t="s">
        <v>575</v>
      </c>
    </row>
    <row r="6470" spans="1:12" x14ac:dyDescent="0.25">
      <c r="A6470" s="1">
        <v>36313</v>
      </c>
      <c r="B6470" t="s">
        <v>717</v>
      </c>
      <c r="C6470" t="s">
        <v>815</v>
      </c>
      <c r="D6470">
        <v>233</v>
      </c>
      <c r="E6470" t="s">
        <v>832</v>
      </c>
      <c r="F6470" t="s">
        <v>667</v>
      </c>
      <c r="G6470" t="s">
        <v>342</v>
      </c>
      <c r="H6470">
        <v>4</v>
      </c>
      <c r="I6470" t="s">
        <v>46</v>
      </c>
      <c r="J6470" t="s">
        <v>47</v>
      </c>
      <c r="K6470" t="s">
        <v>661</v>
      </c>
      <c r="L6470" t="s">
        <v>575</v>
      </c>
    </row>
    <row r="6471" spans="1:12" x14ac:dyDescent="0.25">
      <c r="A6471" s="1">
        <v>36314</v>
      </c>
      <c r="B6471" t="s">
        <v>702</v>
      </c>
      <c r="C6471" t="s">
        <v>750</v>
      </c>
      <c r="D6471">
        <v>108</v>
      </c>
      <c r="E6471" t="s">
        <v>751</v>
      </c>
      <c r="F6471" t="s">
        <v>665</v>
      </c>
      <c r="G6471" t="s">
        <v>342</v>
      </c>
      <c r="H6471">
        <v>4</v>
      </c>
      <c r="I6471" t="s">
        <v>46</v>
      </c>
      <c r="J6471" t="s">
        <v>47</v>
      </c>
      <c r="K6471" t="s">
        <v>661</v>
      </c>
      <c r="L6471" t="s">
        <v>575</v>
      </c>
    </row>
    <row r="6472" spans="1:12" x14ac:dyDescent="0.25">
      <c r="A6472" s="1">
        <v>36315</v>
      </c>
      <c r="B6472" t="s">
        <v>1266</v>
      </c>
      <c r="C6472" t="s">
        <v>594</v>
      </c>
      <c r="D6472">
        <v>646</v>
      </c>
      <c r="E6472" t="s">
        <v>722</v>
      </c>
      <c r="F6472" t="s">
        <v>665</v>
      </c>
      <c r="G6472" t="s">
        <v>342</v>
      </c>
      <c r="H6472">
        <v>4</v>
      </c>
      <c r="I6472" t="s">
        <v>46</v>
      </c>
      <c r="J6472" t="s">
        <v>47</v>
      </c>
      <c r="K6472" t="s">
        <v>661</v>
      </c>
      <c r="L6472" t="s">
        <v>575</v>
      </c>
    </row>
    <row r="6473" spans="1:12" x14ac:dyDescent="0.25">
      <c r="A6473" s="1">
        <v>36316</v>
      </c>
      <c r="B6473" t="s">
        <v>208</v>
      </c>
      <c r="C6473" t="s">
        <v>896</v>
      </c>
      <c r="D6473">
        <v>38</v>
      </c>
      <c r="E6473" t="s">
        <v>897</v>
      </c>
      <c r="F6473" t="s">
        <v>207</v>
      </c>
      <c r="G6473" t="s">
        <v>342</v>
      </c>
      <c r="H6473">
        <v>4</v>
      </c>
      <c r="I6473" t="s">
        <v>46</v>
      </c>
      <c r="J6473" t="s">
        <v>47</v>
      </c>
      <c r="K6473" t="s">
        <v>661</v>
      </c>
      <c r="L6473" t="s">
        <v>575</v>
      </c>
    </row>
    <row r="6474" spans="1:12" x14ac:dyDescent="0.25">
      <c r="A6474" s="1">
        <v>36322</v>
      </c>
      <c r="B6474" t="s">
        <v>284</v>
      </c>
      <c r="C6474" t="s">
        <v>889</v>
      </c>
      <c r="D6474">
        <v>365</v>
      </c>
      <c r="E6474" t="s">
        <v>1948</v>
      </c>
      <c r="F6474" t="s">
        <v>283</v>
      </c>
      <c r="G6474" t="s">
        <v>342</v>
      </c>
      <c r="H6474">
        <v>4</v>
      </c>
      <c r="I6474" t="s">
        <v>46</v>
      </c>
      <c r="J6474" t="s">
        <v>47</v>
      </c>
      <c r="K6474" t="s">
        <v>661</v>
      </c>
      <c r="L6474" t="s">
        <v>575</v>
      </c>
    </row>
    <row r="6475" spans="1:12" x14ac:dyDescent="0.25">
      <c r="A6475" s="1">
        <v>36323</v>
      </c>
      <c r="B6475" t="s">
        <v>729</v>
      </c>
      <c r="C6475" t="s">
        <v>730</v>
      </c>
      <c r="D6475">
        <v>941</v>
      </c>
      <c r="E6475" t="s">
        <v>731</v>
      </c>
      <c r="F6475" t="s">
        <v>693</v>
      </c>
      <c r="G6475" t="s">
        <v>342</v>
      </c>
      <c r="H6475">
        <v>4</v>
      </c>
      <c r="I6475" t="s">
        <v>46</v>
      </c>
      <c r="J6475" t="s">
        <v>47</v>
      </c>
      <c r="K6475" t="s">
        <v>661</v>
      </c>
      <c r="L6475" t="s">
        <v>575</v>
      </c>
    </row>
    <row r="6476" spans="1:12" x14ac:dyDescent="0.25">
      <c r="A6476" s="1">
        <v>36325</v>
      </c>
      <c r="B6476" t="s">
        <v>687</v>
      </c>
      <c r="C6476" t="s">
        <v>829</v>
      </c>
      <c r="D6476">
        <v>103</v>
      </c>
      <c r="E6476" t="s">
        <v>830</v>
      </c>
      <c r="F6476" t="s">
        <v>667</v>
      </c>
      <c r="G6476" t="s">
        <v>342</v>
      </c>
      <c r="H6476">
        <v>4</v>
      </c>
      <c r="I6476" t="s">
        <v>46</v>
      </c>
      <c r="J6476" t="s">
        <v>47</v>
      </c>
      <c r="K6476" t="s">
        <v>661</v>
      </c>
      <c r="L6476" t="s">
        <v>575</v>
      </c>
    </row>
    <row r="6477" spans="1:12" x14ac:dyDescent="0.25">
      <c r="A6477" s="1">
        <v>36326</v>
      </c>
      <c r="B6477" t="s">
        <v>699</v>
      </c>
      <c r="C6477" t="s">
        <v>984</v>
      </c>
      <c r="D6477">
        <v>658</v>
      </c>
      <c r="E6477" t="s">
        <v>1417</v>
      </c>
      <c r="F6477" t="s">
        <v>665</v>
      </c>
      <c r="G6477" t="s">
        <v>342</v>
      </c>
      <c r="H6477">
        <v>4</v>
      </c>
      <c r="I6477" t="s">
        <v>46</v>
      </c>
      <c r="J6477" t="s">
        <v>47</v>
      </c>
      <c r="K6477" t="s">
        <v>661</v>
      </c>
      <c r="L6477" t="s">
        <v>575</v>
      </c>
    </row>
    <row r="6478" spans="1:12" x14ac:dyDescent="0.25">
      <c r="A6478" s="1">
        <v>36328</v>
      </c>
      <c r="B6478" t="s">
        <v>690</v>
      </c>
      <c r="C6478" t="s">
        <v>677</v>
      </c>
      <c r="D6478">
        <v>49</v>
      </c>
      <c r="E6478" t="s">
        <v>1026</v>
      </c>
      <c r="F6478" t="s">
        <v>693</v>
      </c>
      <c r="G6478" t="s">
        <v>342</v>
      </c>
      <c r="H6478">
        <v>4</v>
      </c>
      <c r="I6478" t="s">
        <v>46</v>
      </c>
      <c r="J6478" t="s">
        <v>47</v>
      </c>
      <c r="K6478" t="s">
        <v>661</v>
      </c>
      <c r="L6478" t="s">
        <v>575</v>
      </c>
    </row>
    <row r="6479" spans="1:12" x14ac:dyDescent="0.25">
      <c r="A6479" s="1">
        <v>36329</v>
      </c>
      <c r="B6479" t="s">
        <v>1714</v>
      </c>
      <c r="C6479" t="s">
        <v>656</v>
      </c>
      <c r="D6479">
        <v>364</v>
      </c>
      <c r="E6479" t="s">
        <v>657</v>
      </c>
      <c r="F6479" t="s">
        <v>665</v>
      </c>
      <c r="G6479" t="s">
        <v>342</v>
      </c>
      <c r="H6479">
        <v>4</v>
      </c>
      <c r="I6479" t="s">
        <v>46</v>
      </c>
      <c r="J6479" t="s">
        <v>47</v>
      </c>
      <c r="K6479" t="s">
        <v>661</v>
      </c>
      <c r="L6479" t="s">
        <v>575</v>
      </c>
    </row>
    <row r="6480" spans="1:12" x14ac:dyDescent="0.25">
      <c r="A6480" s="1">
        <v>36330</v>
      </c>
      <c r="B6480" t="s">
        <v>976</v>
      </c>
      <c r="C6480" t="s">
        <v>703</v>
      </c>
      <c r="D6480">
        <v>1219</v>
      </c>
      <c r="E6480" t="s">
        <v>814</v>
      </c>
      <c r="F6480" t="s">
        <v>667</v>
      </c>
      <c r="G6480" t="s">
        <v>342</v>
      </c>
      <c r="H6480">
        <v>4</v>
      </c>
      <c r="I6480" t="s">
        <v>46</v>
      </c>
      <c r="J6480" t="s">
        <v>47</v>
      </c>
      <c r="K6480" t="s">
        <v>661</v>
      </c>
      <c r="L6480" t="s">
        <v>575</v>
      </c>
    </row>
    <row r="6481" spans="1:12" x14ac:dyDescent="0.25">
      <c r="A6481" s="1">
        <v>36331</v>
      </c>
      <c r="B6481" t="s">
        <v>1502</v>
      </c>
      <c r="C6481" t="s">
        <v>649</v>
      </c>
      <c r="D6481">
        <v>245</v>
      </c>
      <c r="E6481" t="s">
        <v>650</v>
      </c>
      <c r="F6481" t="s">
        <v>667</v>
      </c>
      <c r="G6481" t="s">
        <v>342</v>
      </c>
      <c r="H6481">
        <v>4</v>
      </c>
      <c r="I6481" t="s">
        <v>46</v>
      </c>
      <c r="J6481" t="s">
        <v>47</v>
      </c>
      <c r="K6481" t="s">
        <v>661</v>
      </c>
      <c r="L6481" t="s">
        <v>575</v>
      </c>
    </row>
    <row r="6482" spans="1:12" x14ac:dyDescent="0.25">
      <c r="A6482" s="1">
        <v>36334</v>
      </c>
      <c r="B6482" t="s">
        <v>1336</v>
      </c>
      <c r="C6482" t="s">
        <v>750</v>
      </c>
      <c r="D6482">
        <v>338</v>
      </c>
      <c r="E6482" t="s">
        <v>1206</v>
      </c>
      <c r="F6482" t="s">
        <v>665</v>
      </c>
      <c r="G6482" t="s">
        <v>342</v>
      </c>
      <c r="H6482">
        <v>4</v>
      </c>
      <c r="I6482" t="s">
        <v>46</v>
      </c>
      <c r="J6482" t="s">
        <v>47</v>
      </c>
      <c r="K6482" t="s">
        <v>661</v>
      </c>
      <c r="L6482" t="s">
        <v>575</v>
      </c>
    </row>
    <row r="6483" spans="1:12" x14ac:dyDescent="0.25">
      <c r="A6483" s="1">
        <v>36336</v>
      </c>
      <c r="B6483" t="s">
        <v>690</v>
      </c>
      <c r="C6483" t="s">
        <v>656</v>
      </c>
      <c r="D6483">
        <v>599</v>
      </c>
      <c r="E6483" t="s">
        <v>964</v>
      </c>
      <c r="F6483" t="s">
        <v>693</v>
      </c>
      <c r="G6483" t="s">
        <v>342</v>
      </c>
      <c r="H6483">
        <v>4</v>
      </c>
      <c r="I6483" t="s">
        <v>46</v>
      </c>
      <c r="J6483" t="s">
        <v>47</v>
      </c>
      <c r="K6483" t="s">
        <v>661</v>
      </c>
      <c r="L6483" t="s">
        <v>575</v>
      </c>
    </row>
    <row r="6484" spans="1:12" x14ac:dyDescent="0.25">
      <c r="A6484" s="1">
        <v>36337</v>
      </c>
      <c r="B6484" t="s">
        <v>1113</v>
      </c>
      <c r="C6484" t="s">
        <v>611</v>
      </c>
      <c r="D6484">
        <v>317</v>
      </c>
      <c r="E6484" t="s">
        <v>784</v>
      </c>
      <c r="F6484" t="s">
        <v>665</v>
      </c>
      <c r="G6484" t="s">
        <v>342</v>
      </c>
      <c r="H6484">
        <v>4</v>
      </c>
      <c r="I6484" t="s">
        <v>46</v>
      </c>
      <c r="J6484" t="s">
        <v>47</v>
      </c>
      <c r="K6484" t="s">
        <v>661</v>
      </c>
      <c r="L6484" t="s">
        <v>575</v>
      </c>
    </row>
    <row r="6485" spans="1:12" x14ac:dyDescent="0.25">
      <c r="A6485" s="1">
        <v>36338</v>
      </c>
      <c r="B6485" t="s">
        <v>666</v>
      </c>
      <c r="C6485" t="s">
        <v>791</v>
      </c>
      <c r="D6485">
        <v>238</v>
      </c>
      <c r="E6485" t="s">
        <v>1318</v>
      </c>
      <c r="F6485" t="s">
        <v>667</v>
      </c>
      <c r="G6485" t="s">
        <v>342</v>
      </c>
      <c r="H6485">
        <v>4</v>
      </c>
      <c r="I6485" t="s">
        <v>46</v>
      </c>
      <c r="J6485" t="s">
        <v>47</v>
      </c>
      <c r="K6485" t="s">
        <v>661</v>
      </c>
      <c r="L6485" t="s">
        <v>575</v>
      </c>
    </row>
    <row r="6486" spans="1:12" x14ac:dyDescent="0.25">
      <c r="A6486" s="1">
        <v>36339</v>
      </c>
      <c r="B6486" t="s">
        <v>690</v>
      </c>
      <c r="C6486" t="s">
        <v>691</v>
      </c>
      <c r="D6486">
        <v>66</v>
      </c>
      <c r="E6486" t="s">
        <v>692</v>
      </c>
      <c r="F6486" t="s">
        <v>693</v>
      </c>
      <c r="G6486" t="s">
        <v>342</v>
      </c>
      <c r="H6486">
        <v>4</v>
      </c>
      <c r="I6486" t="s">
        <v>46</v>
      </c>
      <c r="J6486" t="s">
        <v>47</v>
      </c>
      <c r="K6486" t="s">
        <v>661</v>
      </c>
      <c r="L6486" t="s">
        <v>575</v>
      </c>
    </row>
    <row r="6487" spans="1:12" x14ac:dyDescent="0.25">
      <c r="A6487" s="1">
        <v>36340</v>
      </c>
      <c r="B6487" t="s">
        <v>1266</v>
      </c>
      <c r="C6487" t="s">
        <v>594</v>
      </c>
      <c r="D6487">
        <v>596</v>
      </c>
      <c r="E6487" t="s">
        <v>722</v>
      </c>
      <c r="F6487" t="s">
        <v>665</v>
      </c>
      <c r="G6487" t="s">
        <v>342</v>
      </c>
      <c r="H6487">
        <v>4</v>
      </c>
      <c r="I6487" t="s">
        <v>46</v>
      </c>
      <c r="J6487" t="s">
        <v>47</v>
      </c>
      <c r="K6487" t="s">
        <v>661</v>
      </c>
      <c r="L6487" t="s">
        <v>575</v>
      </c>
    </row>
    <row r="6488" spans="1:12" x14ac:dyDescent="0.25">
      <c r="A6488" s="1">
        <v>36346</v>
      </c>
      <c r="B6488" t="s">
        <v>929</v>
      </c>
      <c r="C6488" t="s">
        <v>668</v>
      </c>
      <c r="D6488">
        <v>253</v>
      </c>
      <c r="E6488" t="s">
        <v>824</v>
      </c>
      <c r="F6488" t="s">
        <v>665</v>
      </c>
      <c r="G6488" t="s">
        <v>342</v>
      </c>
      <c r="H6488">
        <v>4</v>
      </c>
      <c r="I6488" t="s">
        <v>46</v>
      </c>
      <c r="J6488" t="s">
        <v>47</v>
      </c>
      <c r="K6488" t="s">
        <v>661</v>
      </c>
      <c r="L6488" t="s">
        <v>575</v>
      </c>
    </row>
    <row r="6489" spans="1:12" x14ac:dyDescent="0.25">
      <c r="A6489" s="1">
        <v>36347</v>
      </c>
      <c r="B6489" t="s">
        <v>1675</v>
      </c>
      <c r="C6489" t="s">
        <v>594</v>
      </c>
      <c r="D6489">
        <v>666</v>
      </c>
      <c r="E6489" t="s">
        <v>722</v>
      </c>
      <c r="F6489" t="s">
        <v>665</v>
      </c>
      <c r="G6489" t="s">
        <v>342</v>
      </c>
      <c r="H6489">
        <v>4</v>
      </c>
      <c r="I6489" t="s">
        <v>46</v>
      </c>
      <c r="J6489" t="s">
        <v>47</v>
      </c>
      <c r="K6489" t="s">
        <v>661</v>
      </c>
      <c r="L6489" t="s">
        <v>575</v>
      </c>
    </row>
    <row r="6490" spans="1:12" x14ac:dyDescent="0.25">
      <c r="A6490" s="1">
        <v>36350</v>
      </c>
      <c r="B6490" t="s">
        <v>666</v>
      </c>
      <c r="C6490" t="s">
        <v>677</v>
      </c>
      <c r="D6490">
        <v>65</v>
      </c>
      <c r="E6490" t="s">
        <v>1026</v>
      </c>
      <c r="F6490" t="s">
        <v>667</v>
      </c>
      <c r="G6490" t="s">
        <v>342</v>
      </c>
      <c r="H6490">
        <v>4</v>
      </c>
      <c r="I6490" t="s">
        <v>46</v>
      </c>
      <c r="J6490" t="s">
        <v>47</v>
      </c>
      <c r="K6490" t="s">
        <v>661</v>
      </c>
      <c r="L6490" t="s">
        <v>575</v>
      </c>
    </row>
    <row r="6491" spans="1:12" x14ac:dyDescent="0.25">
      <c r="A6491" s="1">
        <v>36352</v>
      </c>
      <c r="B6491" t="s">
        <v>177</v>
      </c>
      <c r="C6491" t="s">
        <v>855</v>
      </c>
      <c r="D6491">
        <v>37</v>
      </c>
      <c r="E6491" t="s">
        <v>856</v>
      </c>
      <c r="F6491" t="s">
        <v>146</v>
      </c>
      <c r="G6491" t="s">
        <v>342</v>
      </c>
      <c r="H6491">
        <v>4</v>
      </c>
      <c r="I6491" t="s">
        <v>46</v>
      </c>
      <c r="J6491" t="s">
        <v>47</v>
      </c>
      <c r="K6491" t="s">
        <v>661</v>
      </c>
      <c r="L6491" t="s">
        <v>575</v>
      </c>
    </row>
    <row r="6492" spans="1:12" x14ac:dyDescent="0.25">
      <c r="A6492" s="1">
        <v>36353</v>
      </c>
      <c r="B6492" t="s">
        <v>702</v>
      </c>
      <c r="C6492" t="s">
        <v>649</v>
      </c>
      <c r="D6492">
        <v>534</v>
      </c>
      <c r="E6492" t="s">
        <v>1492</v>
      </c>
      <c r="F6492" t="s">
        <v>665</v>
      </c>
      <c r="G6492" t="s">
        <v>342</v>
      </c>
      <c r="H6492">
        <v>4</v>
      </c>
      <c r="I6492" t="s">
        <v>46</v>
      </c>
      <c r="J6492" t="s">
        <v>47</v>
      </c>
      <c r="K6492" t="s">
        <v>661</v>
      </c>
      <c r="L6492" t="s">
        <v>575</v>
      </c>
    </row>
    <row r="6493" spans="1:12" x14ac:dyDescent="0.25">
      <c r="A6493" s="1">
        <v>36354</v>
      </c>
      <c r="B6493" t="s">
        <v>1190</v>
      </c>
      <c r="C6493" t="s">
        <v>881</v>
      </c>
      <c r="D6493">
        <v>183</v>
      </c>
      <c r="E6493" t="s">
        <v>882</v>
      </c>
      <c r="F6493" t="s">
        <v>665</v>
      </c>
      <c r="G6493" t="s">
        <v>342</v>
      </c>
      <c r="H6493">
        <v>4</v>
      </c>
      <c r="I6493" t="s">
        <v>46</v>
      </c>
      <c r="J6493" t="s">
        <v>47</v>
      </c>
      <c r="K6493" t="s">
        <v>661</v>
      </c>
      <c r="L6493" t="s">
        <v>575</v>
      </c>
    </row>
    <row r="6494" spans="1:12" x14ac:dyDescent="0.25">
      <c r="A6494" s="1">
        <v>36355</v>
      </c>
      <c r="B6494" t="s">
        <v>842</v>
      </c>
      <c r="C6494" t="s">
        <v>948</v>
      </c>
      <c r="D6494">
        <v>112</v>
      </c>
      <c r="E6494" t="s">
        <v>1483</v>
      </c>
      <c r="F6494" t="s">
        <v>665</v>
      </c>
      <c r="G6494" t="s">
        <v>342</v>
      </c>
      <c r="H6494">
        <v>4</v>
      </c>
      <c r="I6494" t="s">
        <v>46</v>
      </c>
      <c r="J6494" t="s">
        <v>47</v>
      </c>
      <c r="K6494" t="s">
        <v>661</v>
      </c>
      <c r="L6494" t="s">
        <v>575</v>
      </c>
    </row>
    <row r="6495" spans="1:12" x14ac:dyDescent="0.25">
      <c r="A6495" s="1">
        <v>36356</v>
      </c>
      <c r="B6495" t="s">
        <v>2508</v>
      </c>
      <c r="C6495" t="s">
        <v>611</v>
      </c>
      <c r="D6495">
        <v>1649</v>
      </c>
      <c r="E6495" t="s">
        <v>974</v>
      </c>
      <c r="F6495" t="s">
        <v>828</v>
      </c>
      <c r="G6495" t="s">
        <v>342</v>
      </c>
      <c r="H6495">
        <v>4</v>
      </c>
      <c r="I6495" t="s">
        <v>46</v>
      </c>
      <c r="J6495" t="s">
        <v>47</v>
      </c>
      <c r="K6495" t="s">
        <v>661</v>
      </c>
      <c r="L6495" t="s">
        <v>575</v>
      </c>
    </row>
    <row r="6496" spans="1:12" x14ac:dyDescent="0.25">
      <c r="A6496" s="1">
        <v>36360</v>
      </c>
      <c r="B6496" t="s">
        <v>1446</v>
      </c>
      <c r="C6496" t="s">
        <v>992</v>
      </c>
      <c r="D6496">
        <v>64</v>
      </c>
      <c r="E6496" t="s">
        <v>993</v>
      </c>
      <c r="F6496" t="s">
        <v>665</v>
      </c>
      <c r="G6496" t="s">
        <v>342</v>
      </c>
      <c r="H6496">
        <v>4</v>
      </c>
      <c r="I6496" t="s">
        <v>46</v>
      </c>
      <c r="J6496" t="s">
        <v>47</v>
      </c>
      <c r="K6496" t="s">
        <v>661</v>
      </c>
      <c r="L6496" t="s">
        <v>575</v>
      </c>
    </row>
    <row r="6497" spans="1:12" x14ac:dyDescent="0.25">
      <c r="A6497" s="1">
        <v>36363</v>
      </c>
      <c r="B6497" t="s">
        <v>732</v>
      </c>
      <c r="C6497" t="s">
        <v>586</v>
      </c>
      <c r="D6497">
        <v>47</v>
      </c>
      <c r="E6497" t="s">
        <v>587</v>
      </c>
      <c r="F6497" t="s">
        <v>693</v>
      </c>
      <c r="G6497" t="s">
        <v>342</v>
      </c>
      <c r="H6497">
        <v>4</v>
      </c>
      <c r="I6497" t="s">
        <v>46</v>
      </c>
      <c r="J6497" t="s">
        <v>47</v>
      </c>
      <c r="K6497" t="s">
        <v>661</v>
      </c>
      <c r="L6497" t="s">
        <v>575</v>
      </c>
    </row>
    <row r="6498" spans="1:12" x14ac:dyDescent="0.25">
      <c r="A6498" s="1">
        <v>36364</v>
      </c>
      <c r="B6498" t="s">
        <v>883</v>
      </c>
      <c r="C6498" t="s">
        <v>591</v>
      </c>
      <c r="D6498">
        <v>240</v>
      </c>
      <c r="E6498" t="s">
        <v>592</v>
      </c>
      <c r="F6498" t="s">
        <v>667</v>
      </c>
      <c r="G6498" t="s">
        <v>342</v>
      </c>
      <c r="H6498">
        <v>4</v>
      </c>
      <c r="I6498" t="s">
        <v>46</v>
      </c>
      <c r="J6498" t="s">
        <v>47</v>
      </c>
      <c r="K6498" t="s">
        <v>661</v>
      </c>
      <c r="L6498" t="s">
        <v>575</v>
      </c>
    </row>
    <row r="6499" spans="1:12" x14ac:dyDescent="0.25">
      <c r="A6499" s="1">
        <v>36367</v>
      </c>
      <c r="B6499" t="s">
        <v>729</v>
      </c>
      <c r="C6499" t="s">
        <v>822</v>
      </c>
      <c r="D6499">
        <v>188</v>
      </c>
      <c r="E6499" t="s">
        <v>823</v>
      </c>
      <c r="F6499" t="s">
        <v>693</v>
      </c>
      <c r="G6499" t="s">
        <v>342</v>
      </c>
      <c r="H6499">
        <v>4</v>
      </c>
      <c r="I6499" t="s">
        <v>46</v>
      </c>
      <c r="J6499" t="s">
        <v>47</v>
      </c>
      <c r="K6499" t="s">
        <v>661</v>
      </c>
      <c r="L6499" t="s">
        <v>575</v>
      </c>
    </row>
    <row r="6500" spans="1:12" x14ac:dyDescent="0.25">
      <c r="A6500" s="1">
        <v>36368</v>
      </c>
      <c r="B6500" t="s">
        <v>2509</v>
      </c>
      <c r="C6500" t="s">
        <v>758</v>
      </c>
      <c r="D6500">
        <v>529</v>
      </c>
      <c r="E6500" t="s">
        <v>2510</v>
      </c>
      <c r="F6500" t="s">
        <v>672</v>
      </c>
      <c r="G6500" t="s">
        <v>342</v>
      </c>
      <c r="H6500">
        <v>4</v>
      </c>
      <c r="I6500" t="s">
        <v>46</v>
      </c>
      <c r="J6500" t="s">
        <v>47</v>
      </c>
      <c r="K6500" t="s">
        <v>661</v>
      </c>
      <c r="L6500" t="s">
        <v>575</v>
      </c>
    </row>
    <row r="6501" spans="1:12" x14ac:dyDescent="0.25">
      <c r="A6501" s="1">
        <v>36369</v>
      </c>
      <c r="B6501" t="s">
        <v>699</v>
      </c>
      <c r="C6501" t="s">
        <v>847</v>
      </c>
      <c r="D6501">
        <v>228</v>
      </c>
      <c r="E6501" t="s">
        <v>848</v>
      </c>
      <c r="F6501" t="s">
        <v>665</v>
      </c>
      <c r="G6501" t="s">
        <v>342</v>
      </c>
      <c r="H6501">
        <v>4</v>
      </c>
      <c r="I6501" t="s">
        <v>46</v>
      </c>
      <c r="J6501" t="s">
        <v>47</v>
      </c>
      <c r="K6501" t="s">
        <v>661</v>
      </c>
      <c r="L6501" t="s">
        <v>575</v>
      </c>
    </row>
    <row r="6502" spans="1:12" x14ac:dyDescent="0.25">
      <c r="A6502" s="1">
        <v>36370</v>
      </c>
      <c r="B6502" t="s">
        <v>284</v>
      </c>
      <c r="C6502" t="s">
        <v>805</v>
      </c>
      <c r="D6502">
        <v>63</v>
      </c>
      <c r="E6502" t="s">
        <v>806</v>
      </c>
      <c r="F6502" t="s">
        <v>283</v>
      </c>
      <c r="G6502" t="s">
        <v>342</v>
      </c>
      <c r="H6502">
        <v>4</v>
      </c>
      <c r="I6502" t="s">
        <v>46</v>
      </c>
      <c r="J6502" t="s">
        <v>47</v>
      </c>
      <c r="K6502" t="s">
        <v>661</v>
      </c>
      <c r="L6502" t="s">
        <v>575</v>
      </c>
    </row>
    <row r="6503" spans="1:12" x14ac:dyDescent="0.25">
      <c r="A6503" s="1">
        <v>36372</v>
      </c>
      <c r="B6503" t="s">
        <v>1925</v>
      </c>
      <c r="C6503" t="s">
        <v>594</v>
      </c>
      <c r="D6503">
        <v>748</v>
      </c>
      <c r="E6503" t="s">
        <v>1134</v>
      </c>
      <c r="F6503" t="s">
        <v>723</v>
      </c>
      <c r="G6503" t="s">
        <v>342</v>
      </c>
      <c r="H6503">
        <v>4</v>
      </c>
      <c r="I6503" t="s">
        <v>46</v>
      </c>
      <c r="J6503" t="s">
        <v>47</v>
      </c>
      <c r="K6503" t="s">
        <v>661</v>
      </c>
      <c r="L6503" t="s">
        <v>575</v>
      </c>
    </row>
    <row r="6504" spans="1:12" x14ac:dyDescent="0.25">
      <c r="A6504" s="1">
        <v>36373</v>
      </c>
      <c r="B6504" t="s">
        <v>1664</v>
      </c>
      <c r="C6504" t="s">
        <v>622</v>
      </c>
      <c r="D6504">
        <v>520</v>
      </c>
      <c r="E6504" t="s">
        <v>1069</v>
      </c>
      <c r="F6504" t="s">
        <v>753</v>
      </c>
      <c r="G6504" t="s">
        <v>342</v>
      </c>
      <c r="H6504">
        <v>4</v>
      </c>
      <c r="I6504" t="s">
        <v>46</v>
      </c>
      <c r="J6504" t="s">
        <v>47</v>
      </c>
      <c r="K6504" t="s">
        <v>661</v>
      </c>
      <c r="L6504" t="s">
        <v>575</v>
      </c>
    </row>
    <row r="6505" spans="1:12" x14ac:dyDescent="0.25">
      <c r="A6505" s="1">
        <v>36375</v>
      </c>
      <c r="B6505" t="s">
        <v>1033</v>
      </c>
      <c r="C6505" t="s">
        <v>611</v>
      </c>
      <c r="D6505">
        <v>374</v>
      </c>
      <c r="E6505" t="s">
        <v>1415</v>
      </c>
      <c r="F6505" t="s">
        <v>665</v>
      </c>
      <c r="G6505" t="s">
        <v>342</v>
      </c>
      <c r="H6505">
        <v>4</v>
      </c>
      <c r="I6505" t="s">
        <v>46</v>
      </c>
      <c r="J6505" t="s">
        <v>47</v>
      </c>
      <c r="K6505" t="s">
        <v>661</v>
      </c>
      <c r="L6505" t="s">
        <v>575</v>
      </c>
    </row>
    <row r="6506" spans="1:12" x14ac:dyDescent="0.25">
      <c r="A6506" s="1">
        <v>36376</v>
      </c>
      <c r="B6506" t="s">
        <v>835</v>
      </c>
      <c r="C6506" t="s">
        <v>1320</v>
      </c>
      <c r="D6506">
        <v>86</v>
      </c>
      <c r="E6506" t="s">
        <v>1321</v>
      </c>
      <c r="F6506" t="s">
        <v>355</v>
      </c>
      <c r="G6506" t="s">
        <v>342</v>
      </c>
      <c r="H6506">
        <v>4</v>
      </c>
      <c r="I6506" t="s">
        <v>46</v>
      </c>
      <c r="J6506" t="s">
        <v>47</v>
      </c>
      <c r="K6506" t="s">
        <v>661</v>
      </c>
      <c r="L6506" t="s">
        <v>575</v>
      </c>
    </row>
    <row r="6507" spans="1:12" x14ac:dyDescent="0.25">
      <c r="A6507" s="1">
        <v>36377</v>
      </c>
      <c r="B6507" t="s">
        <v>732</v>
      </c>
      <c r="C6507" t="s">
        <v>700</v>
      </c>
      <c r="D6507">
        <v>50</v>
      </c>
      <c r="E6507" t="s">
        <v>926</v>
      </c>
      <c r="F6507" t="s">
        <v>693</v>
      </c>
      <c r="G6507" t="s">
        <v>342</v>
      </c>
      <c r="H6507">
        <v>4</v>
      </c>
      <c r="I6507" t="s">
        <v>46</v>
      </c>
      <c r="J6507" t="s">
        <v>47</v>
      </c>
      <c r="K6507" t="s">
        <v>661</v>
      </c>
      <c r="L6507" t="s">
        <v>575</v>
      </c>
    </row>
    <row r="6508" spans="1:12" x14ac:dyDescent="0.25">
      <c r="A6508" s="1">
        <v>36378</v>
      </c>
      <c r="B6508" t="s">
        <v>938</v>
      </c>
      <c r="C6508" t="s">
        <v>594</v>
      </c>
      <c r="D6508">
        <v>617</v>
      </c>
      <c r="E6508" t="s">
        <v>722</v>
      </c>
      <c r="F6508" t="s">
        <v>939</v>
      </c>
      <c r="G6508" t="s">
        <v>342</v>
      </c>
      <c r="H6508">
        <v>4</v>
      </c>
      <c r="I6508" t="s">
        <v>46</v>
      </c>
      <c r="J6508" t="s">
        <v>47</v>
      </c>
      <c r="K6508" t="s">
        <v>661</v>
      </c>
      <c r="L6508" t="s">
        <v>575</v>
      </c>
    </row>
    <row r="6509" spans="1:12" x14ac:dyDescent="0.25">
      <c r="A6509" s="1">
        <v>36379</v>
      </c>
      <c r="B6509" t="s">
        <v>699</v>
      </c>
      <c r="C6509" t="s">
        <v>758</v>
      </c>
      <c r="D6509">
        <v>76</v>
      </c>
      <c r="E6509" t="s">
        <v>941</v>
      </c>
      <c r="F6509" t="s">
        <v>665</v>
      </c>
      <c r="G6509" t="s">
        <v>342</v>
      </c>
      <c r="H6509">
        <v>4</v>
      </c>
      <c r="I6509" t="s">
        <v>46</v>
      </c>
      <c r="J6509" t="s">
        <v>47</v>
      </c>
      <c r="K6509" t="s">
        <v>661</v>
      </c>
      <c r="L6509" t="s">
        <v>575</v>
      </c>
    </row>
    <row r="6510" spans="1:12" x14ac:dyDescent="0.25">
      <c r="A6510" s="1">
        <v>36380</v>
      </c>
      <c r="B6510" t="s">
        <v>826</v>
      </c>
      <c r="C6510" t="s">
        <v>730</v>
      </c>
      <c r="D6510">
        <v>762</v>
      </c>
      <c r="E6510" t="s">
        <v>731</v>
      </c>
      <c r="F6510" t="s">
        <v>693</v>
      </c>
      <c r="G6510" t="s">
        <v>342</v>
      </c>
      <c r="H6510">
        <v>4</v>
      </c>
      <c r="I6510" t="s">
        <v>46</v>
      </c>
      <c r="J6510" t="s">
        <v>47</v>
      </c>
      <c r="K6510" t="s">
        <v>661</v>
      </c>
      <c r="L6510" t="s">
        <v>575</v>
      </c>
    </row>
    <row r="6511" spans="1:12" x14ac:dyDescent="0.25">
      <c r="A6511" s="1">
        <v>36383</v>
      </c>
      <c r="B6511" t="s">
        <v>676</v>
      </c>
      <c r="C6511" t="s">
        <v>688</v>
      </c>
      <c r="D6511">
        <v>349</v>
      </c>
      <c r="E6511" t="s">
        <v>912</v>
      </c>
      <c r="F6511" t="s">
        <v>665</v>
      </c>
      <c r="G6511" t="s">
        <v>342</v>
      </c>
      <c r="H6511">
        <v>4</v>
      </c>
      <c r="I6511" t="s">
        <v>46</v>
      </c>
      <c r="J6511" t="s">
        <v>47</v>
      </c>
      <c r="K6511" t="s">
        <v>661</v>
      </c>
      <c r="L6511" t="s">
        <v>575</v>
      </c>
    </row>
    <row r="6512" spans="1:12" x14ac:dyDescent="0.25">
      <c r="A6512">
        <v>36384</v>
      </c>
      <c r="B6512" t="s">
        <v>732</v>
      </c>
      <c r="C6512" t="s">
        <v>730</v>
      </c>
      <c r="D6512">
        <v>719</v>
      </c>
      <c r="E6512" t="s">
        <v>731</v>
      </c>
      <c r="F6512" t="s">
        <v>693</v>
      </c>
      <c r="G6512" t="s">
        <v>342</v>
      </c>
      <c r="H6512">
        <v>4</v>
      </c>
      <c r="I6512" t="s">
        <v>46</v>
      </c>
      <c r="J6512" t="s">
        <v>47</v>
      </c>
      <c r="K6512" t="s">
        <v>661</v>
      </c>
      <c r="L6512" t="s">
        <v>575</v>
      </c>
    </row>
    <row r="6513" spans="1:12" x14ac:dyDescent="0.25">
      <c r="A6513" s="1">
        <v>36385</v>
      </c>
      <c r="B6513" t="s">
        <v>846</v>
      </c>
      <c r="C6513" t="s">
        <v>984</v>
      </c>
      <c r="D6513">
        <v>187</v>
      </c>
      <c r="E6513" t="s">
        <v>2451</v>
      </c>
      <c r="F6513" t="s">
        <v>665</v>
      </c>
      <c r="G6513" t="s">
        <v>342</v>
      </c>
      <c r="H6513">
        <v>4</v>
      </c>
      <c r="I6513" t="s">
        <v>46</v>
      </c>
      <c r="J6513" t="s">
        <v>47</v>
      </c>
      <c r="K6513" t="s">
        <v>661</v>
      </c>
      <c r="L6513" t="s">
        <v>575</v>
      </c>
    </row>
    <row r="6514" spans="1:12" x14ac:dyDescent="0.25">
      <c r="A6514" s="1">
        <v>36386</v>
      </c>
      <c r="B6514" t="s">
        <v>2511</v>
      </c>
      <c r="C6514" t="s">
        <v>697</v>
      </c>
      <c r="D6514">
        <v>177</v>
      </c>
      <c r="E6514" t="s">
        <v>1606</v>
      </c>
      <c r="F6514" t="s">
        <v>134</v>
      </c>
      <c r="G6514" t="s">
        <v>342</v>
      </c>
      <c r="H6514">
        <v>4</v>
      </c>
      <c r="I6514" t="s">
        <v>46</v>
      </c>
      <c r="J6514" t="s">
        <v>47</v>
      </c>
      <c r="K6514" t="s">
        <v>661</v>
      </c>
      <c r="L6514" t="s">
        <v>575</v>
      </c>
    </row>
    <row r="6515" spans="1:12" x14ac:dyDescent="0.25">
      <c r="A6515" s="1">
        <v>36387</v>
      </c>
      <c r="B6515" t="s">
        <v>983</v>
      </c>
      <c r="C6515" t="s">
        <v>800</v>
      </c>
      <c r="D6515">
        <v>130</v>
      </c>
      <c r="E6515" t="s">
        <v>1156</v>
      </c>
      <c r="F6515" t="s">
        <v>665</v>
      </c>
      <c r="G6515" t="s">
        <v>342</v>
      </c>
      <c r="H6515">
        <v>4</v>
      </c>
      <c r="I6515" t="s">
        <v>46</v>
      </c>
      <c r="J6515" t="s">
        <v>47</v>
      </c>
      <c r="K6515" t="s">
        <v>661</v>
      </c>
      <c r="L6515" t="s">
        <v>575</v>
      </c>
    </row>
    <row r="6516" spans="1:12" x14ac:dyDescent="0.25">
      <c r="A6516" s="1">
        <v>36388</v>
      </c>
      <c r="B6516" t="s">
        <v>1204</v>
      </c>
      <c r="C6516" t="s">
        <v>703</v>
      </c>
      <c r="D6516">
        <v>1286</v>
      </c>
      <c r="E6516" t="s">
        <v>1028</v>
      </c>
      <c r="F6516" t="s">
        <v>665</v>
      </c>
      <c r="G6516" t="s">
        <v>342</v>
      </c>
      <c r="H6516">
        <v>4</v>
      </c>
      <c r="I6516" t="s">
        <v>46</v>
      </c>
      <c r="J6516" t="s">
        <v>47</v>
      </c>
      <c r="K6516" t="s">
        <v>661</v>
      </c>
      <c r="L6516" t="s">
        <v>575</v>
      </c>
    </row>
    <row r="6517" spans="1:12" x14ac:dyDescent="0.25">
      <c r="A6517" s="1">
        <v>36391</v>
      </c>
      <c r="B6517" t="s">
        <v>846</v>
      </c>
      <c r="C6517" t="s">
        <v>584</v>
      </c>
      <c r="D6517">
        <v>298</v>
      </c>
      <c r="E6517" t="s">
        <v>1107</v>
      </c>
      <c r="F6517" t="s">
        <v>665</v>
      </c>
      <c r="G6517" t="s">
        <v>342</v>
      </c>
      <c r="H6517">
        <v>4</v>
      </c>
      <c r="I6517" t="s">
        <v>46</v>
      </c>
      <c r="J6517" t="s">
        <v>47</v>
      </c>
      <c r="K6517" t="s">
        <v>661</v>
      </c>
      <c r="L6517" t="s">
        <v>575</v>
      </c>
    </row>
    <row r="6518" spans="1:12" x14ac:dyDescent="0.25">
      <c r="A6518" s="1">
        <v>36392</v>
      </c>
      <c r="B6518" t="s">
        <v>208</v>
      </c>
      <c r="C6518" t="s">
        <v>789</v>
      </c>
      <c r="D6518">
        <v>221</v>
      </c>
      <c r="E6518" t="s">
        <v>922</v>
      </c>
      <c r="F6518" t="s">
        <v>207</v>
      </c>
      <c r="G6518" t="s">
        <v>342</v>
      </c>
      <c r="H6518">
        <v>4</v>
      </c>
      <c r="I6518" t="s">
        <v>46</v>
      </c>
      <c r="J6518" t="s">
        <v>47</v>
      </c>
      <c r="K6518" t="s">
        <v>661</v>
      </c>
      <c r="L6518" t="s">
        <v>575</v>
      </c>
    </row>
    <row r="6519" spans="1:12" x14ac:dyDescent="0.25">
      <c r="A6519" s="1">
        <v>36393</v>
      </c>
      <c r="B6519" t="s">
        <v>131</v>
      </c>
      <c r="C6519" t="s">
        <v>622</v>
      </c>
      <c r="D6519">
        <v>262</v>
      </c>
      <c r="E6519" t="s">
        <v>623</v>
      </c>
      <c r="F6519" t="s">
        <v>130</v>
      </c>
      <c r="G6519" t="s">
        <v>342</v>
      </c>
      <c r="H6519">
        <v>4</v>
      </c>
      <c r="I6519" t="s">
        <v>46</v>
      </c>
      <c r="J6519" t="s">
        <v>47</v>
      </c>
      <c r="K6519" t="s">
        <v>661</v>
      </c>
      <c r="L6519" t="s">
        <v>575</v>
      </c>
    </row>
    <row r="6520" spans="1:12" x14ac:dyDescent="0.25">
      <c r="A6520" s="1">
        <v>36394</v>
      </c>
      <c r="B6520" t="s">
        <v>702</v>
      </c>
      <c r="C6520" t="s">
        <v>785</v>
      </c>
      <c r="D6520">
        <v>88</v>
      </c>
      <c r="E6520" t="s">
        <v>786</v>
      </c>
      <c r="F6520" t="s">
        <v>665</v>
      </c>
      <c r="G6520" t="s">
        <v>342</v>
      </c>
      <c r="H6520">
        <v>4</v>
      </c>
      <c r="I6520" t="s">
        <v>46</v>
      </c>
      <c r="J6520" t="s">
        <v>47</v>
      </c>
      <c r="K6520" t="s">
        <v>661</v>
      </c>
      <c r="L6520" t="s">
        <v>575</v>
      </c>
    </row>
    <row r="6521" spans="1:12" x14ac:dyDescent="0.25">
      <c r="A6521" s="1">
        <v>36395</v>
      </c>
      <c r="B6521" t="s">
        <v>177</v>
      </c>
      <c r="C6521" t="s">
        <v>715</v>
      </c>
      <c r="D6521">
        <v>122</v>
      </c>
      <c r="E6521" t="s">
        <v>1294</v>
      </c>
      <c r="F6521" t="s">
        <v>146</v>
      </c>
      <c r="G6521" t="s">
        <v>342</v>
      </c>
      <c r="H6521">
        <v>4</v>
      </c>
      <c r="I6521" t="s">
        <v>46</v>
      </c>
      <c r="J6521" t="s">
        <v>47</v>
      </c>
      <c r="K6521" t="s">
        <v>661</v>
      </c>
      <c r="L6521" t="s">
        <v>575</v>
      </c>
    </row>
    <row r="6522" spans="1:12" x14ac:dyDescent="0.25">
      <c r="A6522" s="1">
        <v>36396</v>
      </c>
      <c r="B6522" t="s">
        <v>673</v>
      </c>
      <c r="C6522" t="s">
        <v>685</v>
      </c>
      <c r="D6522">
        <v>367</v>
      </c>
      <c r="E6522" t="s">
        <v>686</v>
      </c>
      <c r="F6522" t="s">
        <v>665</v>
      </c>
      <c r="G6522" t="s">
        <v>342</v>
      </c>
      <c r="H6522">
        <v>4</v>
      </c>
      <c r="I6522" t="s">
        <v>46</v>
      </c>
      <c r="J6522" t="s">
        <v>47</v>
      </c>
      <c r="K6522" t="s">
        <v>661</v>
      </c>
      <c r="L6522" t="s">
        <v>575</v>
      </c>
    </row>
    <row r="6523" spans="1:12" x14ac:dyDescent="0.25">
      <c r="A6523" s="1">
        <v>36397</v>
      </c>
      <c r="B6523" t="s">
        <v>2512</v>
      </c>
      <c r="C6523" t="s">
        <v>791</v>
      </c>
      <c r="D6523">
        <v>393</v>
      </c>
      <c r="E6523" t="s">
        <v>2093</v>
      </c>
      <c r="F6523" t="s">
        <v>355</v>
      </c>
      <c r="G6523" t="s">
        <v>342</v>
      </c>
      <c r="H6523">
        <v>4</v>
      </c>
      <c r="I6523" t="s">
        <v>46</v>
      </c>
      <c r="J6523" t="s">
        <v>47</v>
      </c>
      <c r="K6523" t="s">
        <v>661</v>
      </c>
      <c r="L6523" t="s">
        <v>575</v>
      </c>
    </row>
    <row r="6524" spans="1:12" x14ac:dyDescent="0.25">
      <c r="A6524" s="1">
        <v>36398</v>
      </c>
      <c r="B6524" t="s">
        <v>1315</v>
      </c>
      <c r="C6524" t="s">
        <v>785</v>
      </c>
      <c r="D6524">
        <v>141</v>
      </c>
      <c r="E6524" t="s">
        <v>786</v>
      </c>
      <c r="F6524" t="s">
        <v>665</v>
      </c>
      <c r="G6524" t="s">
        <v>342</v>
      </c>
      <c r="H6524">
        <v>4</v>
      </c>
      <c r="I6524" t="s">
        <v>46</v>
      </c>
      <c r="J6524" t="s">
        <v>47</v>
      </c>
      <c r="K6524" t="s">
        <v>661</v>
      </c>
      <c r="L6524" t="s">
        <v>575</v>
      </c>
    </row>
    <row r="6525" spans="1:12" x14ac:dyDescent="0.25">
      <c r="A6525" s="1">
        <v>36399</v>
      </c>
      <c r="B6525" t="s">
        <v>702</v>
      </c>
      <c r="C6525" t="s">
        <v>739</v>
      </c>
      <c r="D6525">
        <v>156</v>
      </c>
      <c r="E6525" t="s">
        <v>906</v>
      </c>
      <c r="F6525" t="s">
        <v>665</v>
      </c>
      <c r="G6525" t="s">
        <v>342</v>
      </c>
      <c r="H6525">
        <v>4</v>
      </c>
      <c r="I6525" t="s">
        <v>46</v>
      </c>
      <c r="J6525" t="s">
        <v>47</v>
      </c>
      <c r="K6525" t="s">
        <v>661</v>
      </c>
      <c r="L6525" t="s">
        <v>575</v>
      </c>
    </row>
    <row r="6526" spans="1:12" x14ac:dyDescent="0.25">
      <c r="A6526" s="1">
        <v>36400</v>
      </c>
      <c r="B6526" t="s">
        <v>80</v>
      </c>
      <c r="C6526" t="s">
        <v>2513</v>
      </c>
      <c r="D6526">
        <v>12</v>
      </c>
      <c r="E6526" t="s">
        <v>2514</v>
      </c>
      <c r="F6526" t="s">
        <v>161</v>
      </c>
      <c r="G6526" t="s">
        <v>342</v>
      </c>
      <c r="H6526">
        <v>4</v>
      </c>
      <c r="I6526" t="s">
        <v>46</v>
      </c>
      <c r="J6526" t="s">
        <v>47</v>
      </c>
      <c r="K6526" t="s">
        <v>661</v>
      </c>
      <c r="L6526" t="s">
        <v>575</v>
      </c>
    </row>
    <row r="6527" spans="1:12" x14ac:dyDescent="0.25">
      <c r="A6527" s="1">
        <v>36401</v>
      </c>
      <c r="B6527" t="s">
        <v>145</v>
      </c>
      <c r="C6527" t="s">
        <v>572</v>
      </c>
      <c r="D6527">
        <v>216</v>
      </c>
      <c r="E6527" t="s">
        <v>579</v>
      </c>
      <c r="F6527" t="s">
        <v>144</v>
      </c>
      <c r="G6527" t="s">
        <v>342</v>
      </c>
      <c r="H6527">
        <v>4</v>
      </c>
      <c r="I6527" t="s">
        <v>46</v>
      </c>
      <c r="J6527" t="s">
        <v>47</v>
      </c>
      <c r="K6527" t="s">
        <v>661</v>
      </c>
      <c r="L6527" t="s">
        <v>575</v>
      </c>
    </row>
    <row r="6528" spans="1:12" x14ac:dyDescent="0.25">
      <c r="A6528" s="1">
        <v>36402</v>
      </c>
      <c r="B6528" t="s">
        <v>702</v>
      </c>
      <c r="C6528" t="s">
        <v>760</v>
      </c>
      <c r="D6528">
        <v>332</v>
      </c>
      <c r="E6528" t="s">
        <v>1960</v>
      </c>
      <c r="F6528" t="s">
        <v>665</v>
      </c>
      <c r="G6528" t="s">
        <v>342</v>
      </c>
      <c r="H6528">
        <v>4</v>
      </c>
      <c r="I6528" t="s">
        <v>46</v>
      </c>
      <c r="J6528" t="s">
        <v>47</v>
      </c>
      <c r="K6528" t="s">
        <v>661</v>
      </c>
      <c r="L6528" t="s">
        <v>575</v>
      </c>
    </row>
    <row r="6529" spans="1:12" x14ac:dyDescent="0.25">
      <c r="A6529" s="1">
        <v>36403</v>
      </c>
      <c r="B6529" t="s">
        <v>2515</v>
      </c>
      <c r="C6529" t="s">
        <v>805</v>
      </c>
      <c r="D6529">
        <v>133</v>
      </c>
      <c r="E6529" t="s">
        <v>806</v>
      </c>
      <c r="F6529" t="s">
        <v>133</v>
      </c>
      <c r="G6529" t="s">
        <v>342</v>
      </c>
      <c r="H6529">
        <v>4</v>
      </c>
      <c r="I6529" t="s">
        <v>46</v>
      </c>
      <c r="J6529" t="s">
        <v>47</v>
      </c>
      <c r="K6529" t="s">
        <v>661</v>
      </c>
      <c r="L6529" t="s">
        <v>575</v>
      </c>
    </row>
    <row r="6530" spans="1:12" x14ac:dyDescent="0.25">
      <c r="A6530" s="1">
        <v>36405</v>
      </c>
      <c r="B6530" t="s">
        <v>1313</v>
      </c>
      <c r="C6530" t="s">
        <v>750</v>
      </c>
      <c r="D6530">
        <v>381</v>
      </c>
      <c r="E6530" t="s">
        <v>1314</v>
      </c>
      <c r="F6530" t="s">
        <v>356</v>
      </c>
      <c r="G6530" t="s">
        <v>342</v>
      </c>
      <c r="H6530">
        <v>4</v>
      </c>
      <c r="I6530" t="s">
        <v>46</v>
      </c>
      <c r="J6530" t="s">
        <v>47</v>
      </c>
      <c r="K6530" t="s">
        <v>661</v>
      </c>
      <c r="L6530" t="s">
        <v>575</v>
      </c>
    </row>
    <row r="6531" spans="1:12" x14ac:dyDescent="0.25">
      <c r="A6531" s="1">
        <v>36406</v>
      </c>
      <c r="B6531" t="s">
        <v>1145</v>
      </c>
      <c r="C6531" t="s">
        <v>760</v>
      </c>
      <c r="D6531">
        <v>271</v>
      </c>
      <c r="E6531" t="s">
        <v>1740</v>
      </c>
      <c r="F6531" t="s">
        <v>665</v>
      </c>
      <c r="G6531" t="s">
        <v>342</v>
      </c>
      <c r="H6531">
        <v>4</v>
      </c>
      <c r="I6531" t="s">
        <v>46</v>
      </c>
      <c r="J6531" t="s">
        <v>47</v>
      </c>
      <c r="K6531" t="s">
        <v>661</v>
      </c>
      <c r="L6531" t="s">
        <v>575</v>
      </c>
    </row>
    <row r="6532" spans="1:12" x14ac:dyDescent="0.25">
      <c r="A6532" s="1">
        <v>36407</v>
      </c>
      <c r="B6532" t="s">
        <v>2516</v>
      </c>
      <c r="C6532" t="s">
        <v>677</v>
      </c>
      <c r="D6532">
        <v>132</v>
      </c>
      <c r="E6532" t="s">
        <v>678</v>
      </c>
      <c r="F6532" t="s">
        <v>134</v>
      </c>
      <c r="G6532" t="s">
        <v>342</v>
      </c>
      <c r="H6532">
        <v>4</v>
      </c>
      <c r="I6532" t="s">
        <v>46</v>
      </c>
      <c r="J6532" t="s">
        <v>47</v>
      </c>
      <c r="K6532" t="s">
        <v>661</v>
      </c>
      <c r="L6532" t="s">
        <v>575</v>
      </c>
    </row>
    <row r="6533" spans="1:12" x14ac:dyDescent="0.25">
      <c r="A6533" s="1">
        <v>36408</v>
      </c>
      <c r="B6533" t="s">
        <v>717</v>
      </c>
      <c r="C6533" t="s">
        <v>611</v>
      </c>
      <c r="D6533">
        <v>1425</v>
      </c>
      <c r="E6533" t="s">
        <v>825</v>
      </c>
      <c r="F6533" t="s">
        <v>667</v>
      </c>
      <c r="G6533" t="s">
        <v>342</v>
      </c>
      <c r="H6533">
        <v>4</v>
      </c>
      <c r="I6533" t="s">
        <v>46</v>
      </c>
      <c r="J6533" t="s">
        <v>47</v>
      </c>
      <c r="K6533" t="s">
        <v>661</v>
      </c>
      <c r="L6533" t="s">
        <v>575</v>
      </c>
    </row>
    <row r="6534" spans="1:12" x14ac:dyDescent="0.25">
      <c r="A6534" s="1">
        <v>36410</v>
      </c>
      <c r="B6534" t="s">
        <v>1186</v>
      </c>
      <c r="C6534" t="s">
        <v>789</v>
      </c>
      <c r="D6534">
        <v>150</v>
      </c>
      <c r="E6534" t="s">
        <v>790</v>
      </c>
      <c r="F6534" t="s">
        <v>665</v>
      </c>
      <c r="G6534" t="s">
        <v>342</v>
      </c>
      <c r="H6534">
        <v>4</v>
      </c>
      <c r="I6534" t="s">
        <v>46</v>
      </c>
      <c r="J6534" t="s">
        <v>47</v>
      </c>
      <c r="K6534" t="s">
        <v>661</v>
      </c>
      <c r="L6534" t="s">
        <v>575</v>
      </c>
    </row>
    <row r="6535" spans="1:12" x14ac:dyDescent="0.25">
      <c r="A6535" s="1">
        <v>36411</v>
      </c>
      <c r="B6535" t="s">
        <v>1838</v>
      </c>
      <c r="C6535" t="s">
        <v>651</v>
      </c>
      <c r="D6535">
        <v>50</v>
      </c>
      <c r="E6535" t="s">
        <v>1213</v>
      </c>
      <c r="F6535" t="s">
        <v>133</v>
      </c>
      <c r="G6535" t="s">
        <v>342</v>
      </c>
      <c r="H6535">
        <v>4</v>
      </c>
      <c r="I6535" t="s">
        <v>46</v>
      </c>
      <c r="J6535" t="s">
        <v>47</v>
      </c>
      <c r="K6535" t="s">
        <v>661</v>
      </c>
      <c r="L6535" t="s">
        <v>575</v>
      </c>
    </row>
    <row r="6536" spans="1:12" x14ac:dyDescent="0.25">
      <c r="A6536">
        <v>36412</v>
      </c>
      <c r="B6536" t="s">
        <v>946</v>
      </c>
      <c r="C6536" t="s">
        <v>967</v>
      </c>
      <c r="D6536">
        <v>49</v>
      </c>
      <c r="E6536" t="s">
        <v>968</v>
      </c>
      <c r="F6536" t="s">
        <v>665</v>
      </c>
      <c r="G6536" t="s">
        <v>342</v>
      </c>
      <c r="H6536">
        <v>4</v>
      </c>
      <c r="I6536" t="s">
        <v>46</v>
      </c>
      <c r="J6536" t="s">
        <v>47</v>
      </c>
      <c r="K6536" t="s">
        <v>661</v>
      </c>
      <c r="L6536" t="s">
        <v>575</v>
      </c>
    </row>
    <row r="6537" spans="1:12" x14ac:dyDescent="0.25">
      <c r="A6537" s="1">
        <v>36413</v>
      </c>
      <c r="B6537" t="s">
        <v>1033</v>
      </c>
      <c r="C6537" t="s">
        <v>663</v>
      </c>
      <c r="D6537">
        <v>92</v>
      </c>
      <c r="E6537" t="s">
        <v>1051</v>
      </c>
      <c r="F6537" t="s">
        <v>665</v>
      </c>
      <c r="G6537" t="s">
        <v>342</v>
      </c>
      <c r="H6537">
        <v>4</v>
      </c>
      <c r="I6537" t="s">
        <v>46</v>
      </c>
      <c r="J6537" t="s">
        <v>47</v>
      </c>
      <c r="K6537" t="s">
        <v>661</v>
      </c>
      <c r="L6537" t="s">
        <v>575</v>
      </c>
    </row>
    <row r="6538" spans="1:12" x14ac:dyDescent="0.25">
      <c r="A6538" s="1">
        <v>36414</v>
      </c>
      <c r="B6538" t="s">
        <v>827</v>
      </c>
      <c r="C6538" t="s">
        <v>781</v>
      </c>
      <c r="D6538">
        <v>516</v>
      </c>
      <c r="E6538" t="s">
        <v>782</v>
      </c>
      <c r="F6538" t="s">
        <v>828</v>
      </c>
      <c r="G6538" t="s">
        <v>342</v>
      </c>
      <c r="H6538">
        <v>4</v>
      </c>
      <c r="I6538" t="s">
        <v>46</v>
      </c>
      <c r="J6538" t="s">
        <v>47</v>
      </c>
      <c r="K6538" t="s">
        <v>661</v>
      </c>
      <c r="L6538" t="s">
        <v>575</v>
      </c>
    </row>
    <row r="6539" spans="1:12" x14ac:dyDescent="0.25">
      <c r="A6539" s="1">
        <v>36415</v>
      </c>
      <c r="B6539" t="s">
        <v>845</v>
      </c>
      <c r="C6539" t="s">
        <v>591</v>
      </c>
      <c r="D6539">
        <v>242</v>
      </c>
      <c r="E6539" t="s">
        <v>592</v>
      </c>
      <c r="F6539" t="s">
        <v>411</v>
      </c>
      <c r="G6539" t="s">
        <v>342</v>
      </c>
      <c r="H6539">
        <v>4</v>
      </c>
      <c r="I6539" t="s">
        <v>46</v>
      </c>
      <c r="J6539" t="s">
        <v>47</v>
      </c>
      <c r="K6539" t="s">
        <v>661</v>
      </c>
      <c r="L6539" t="s">
        <v>575</v>
      </c>
    </row>
    <row r="6540" spans="1:12" x14ac:dyDescent="0.25">
      <c r="A6540" s="1">
        <v>36418</v>
      </c>
      <c r="B6540" t="s">
        <v>946</v>
      </c>
      <c r="C6540" t="s">
        <v>913</v>
      </c>
      <c r="D6540">
        <v>78</v>
      </c>
      <c r="E6540" t="s">
        <v>1153</v>
      </c>
      <c r="F6540" t="s">
        <v>665</v>
      </c>
      <c r="G6540" t="s">
        <v>342</v>
      </c>
      <c r="H6540">
        <v>4</v>
      </c>
      <c r="I6540" t="s">
        <v>46</v>
      </c>
      <c r="J6540" t="s">
        <v>47</v>
      </c>
      <c r="K6540" t="s">
        <v>661</v>
      </c>
      <c r="L6540" t="s">
        <v>575</v>
      </c>
    </row>
    <row r="6541" spans="1:12" x14ac:dyDescent="0.25">
      <c r="A6541" s="1">
        <v>36419</v>
      </c>
      <c r="B6541" t="s">
        <v>1135</v>
      </c>
      <c r="C6541" t="s">
        <v>855</v>
      </c>
      <c r="D6541">
        <v>198</v>
      </c>
      <c r="E6541" t="s">
        <v>919</v>
      </c>
      <c r="F6541" t="s">
        <v>665</v>
      </c>
      <c r="G6541" t="s">
        <v>342</v>
      </c>
      <c r="H6541">
        <v>4</v>
      </c>
      <c r="I6541" t="s">
        <v>46</v>
      </c>
      <c r="J6541" t="s">
        <v>47</v>
      </c>
      <c r="K6541" t="s">
        <v>661</v>
      </c>
      <c r="L6541" t="s">
        <v>575</v>
      </c>
    </row>
    <row r="6542" spans="1:12" x14ac:dyDescent="0.25">
      <c r="A6542" s="1">
        <v>36421</v>
      </c>
      <c r="B6542" t="s">
        <v>3537</v>
      </c>
      <c r="C6542" t="s">
        <v>611</v>
      </c>
      <c r="D6542">
        <v>1746</v>
      </c>
      <c r="E6542" t="s">
        <v>1498</v>
      </c>
      <c r="F6542" t="s">
        <v>146</v>
      </c>
      <c r="G6542" t="s">
        <v>342</v>
      </c>
      <c r="H6542">
        <v>4</v>
      </c>
      <c r="I6542" t="s">
        <v>46</v>
      </c>
      <c r="J6542" t="s">
        <v>47</v>
      </c>
      <c r="K6542" t="s">
        <v>661</v>
      </c>
      <c r="L6542" t="s">
        <v>575</v>
      </c>
    </row>
    <row r="6543" spans="1:12" x14ac:dyDescent="0.25">
      <c r="A6543">
        <v>36422</v>
      </c>
      <c r="B6543" t="s">
        <v>1245</v>
      </c>
      <c r="C6543" t="s">
        <v>785</v>
      </c>
      <c r="D6543">
        <v>82</v>
      </c>
      <c r="E6543" t="s">
        <v>786</v>
      </c>
      <c r="F6543" t="s">
        <v>665</v>
      </c>
      <c r="G6543" t="s">
        <v>342</v>
      </c>
      <c r="H6543">
        <v>4</v>
      </c>
      <c r="I6543" t="s">
        <v>46</v>
      </c>
      <c r="J6543" t="s">
        <v>47</v>
      </c>
      <c r="K6543" t="s">
        <v>661</v>
      </c>
      <c r="L6543" t="s">
        <v>575</v>
      </c>
    </row>
    <row r="6544" spans="1:12" x14ac:dyDescent="0.25">
      <c r="A6544" s="1">
        <v>36423</v>
      </c>
      <c r="B6544" t="s">
        <v>757</v>
      </c>
      <c r="C6544" t="s">
        <v>886</v>
      </c>
      <c r="D6544">
        <v>90</v>
      </c>
      <c r="E6544" t="s">
        <v>1141</v>
      </c>
      <c r="F6544" t="s">
        <v>109</v>
      </c>
      <c r="G6544" t="s">
        <v>342</v>
      </c>
      <c r="H6544">
        <v>4</v>
      </c>
      <c r="I6544" t="s">
        <v>46</v>
      </c>
      <c r="J6544" t="s">
        <v>47</v>
      </c>
      <c r="K6544" t="s">
        <v>661</v>
      </c>
      <c r="L6544" t="s">
        <v>575</v>
      </c>
    </row>
    <row r="6545" spans="1:12" x14ac:dyDescent="0.25">
      <c r="A6545" s="1">
        <v>36425</v>
      </c>
      <c r="B6545" t="s">
        <v>735</v>
      </c>
      <c r="C6545" t="s">
        <v>591</v>
      </c>
      <c r="D6545">
        <v>264</v>
      </c>
      <c r="E6545" t="s">
        <v>592</v>
      </c>
      <c r="F6545" t="s">
        <v>665</v>
      </c>
      <c r="G6545" t="s">
        <v>342</v>
      </c>
      <c r="H6545">
        <v>4</v>
      </c>
      <c r="I6545" t="s">
        <v>46</v>
      </c>
      <c r="J6545" t="s">
        <v>47</v>
      </c>
      <c r="K6545" t="s">
        <v>661</v>
      </c>
      <c r="L6545" t="s">
        <v>575</v>
      </c>
    </row>
    <row r="6546" spans="1:12" x14ac:dyDescent="0.25">
      <c r="A6546" s="1">
        <v>36426</v>
      </c>
      <c r="B6546" t="s">
        <v>876</v>
      </c>
      <c r="C6546" t="s">
        <v>1036</v>
      </c>
      <c r="D6546">
        <v>83</v>
      </c>
      <c r="E6546" t="s">
        <v>1037</v>
      </c>
      <c r="F6546" t="s">
        <v>667</v>
      </c>
      <c r="G6546" t="s">
        <v>342</v>
      </c>
      <c r="H6546">
        <v>4</v>
      </c>
      <c r="I6546" t="s">
        <v>46</v>
      </c>
      <c r="J6546" t="s">
        <v>47</v>
      </c>
      <c r="K6546" t="s">
        <v>661</v>
      </c>
      <c r="L6546" t="s">
        <v>575</v>
      </c>
    </row>
    <row r="6547" spans="1:12" x14ac:dyDescent="0.25">
      <c r="A6547" s="1">
        <v>36427</v>
      </c>
      <c r="B6547" t="s">
        <v>131</v>
      </c>
      <c r="C6547" t="s">
        <v>609</v>
      </c>
      <c r="D6547">
        <v>98</v>
      </c>
      <c r="E6547" t="s">
        <v>1476</v>
      </c>
      <c r="F6547" t="s">
        <v>130</v>
      </c>
      <c r="G6547" t="s">
        <v>342</v>
      </c>
      <c r="H6547">
        <v>4</v>
      </c>
      <c r="I6547" t="s">
        <v>46</v>
      </c>
      <c r="J6547" t="s">
        <v>47</v>
      </c>
      <c r="K6547" t="s">
        <v>661</v>
      </c>
      <c r="L6547" t="s">
        <v>575</v>
      </c>
    </row>
    <row r="6548" spans="1:12" x14ac:dyDescent="0.25">
      <c r="A6548" s="1">
        <v>36428</v>
      </c>
      <c r="B6548" t="s">
        <v>2517</v>
      </c>
      <c r="C6548" t="s">
        <v>1041</v>
      </c>
      <c r="D6548">
        <v>129</v>
      </c>
      <c r="E6548" t="s">
        <v>1090</v>
      </c>
      <c r="F6548" t="s">
        <v>133</v>
      </c>
      <c r="G6548" t="s">
        <v>342</v>
      </c>
      <c r="H6548">
        <v>4</v>
      </c>
      <c r="I6548" t="s">
        <v>46</v>
      </c>
      <c r="J6548" t="s">
        <v>47</v>
      </c>
      <c r="K6548" t="s">
        <v>661</v>
      </c>
      <c r="L6548" t="s">
        <v>575</v>
      </c>
    </row>
    <row r="6549" spans="1:12" x14ac:dyDescent="0.25">
      <c r="A6549" s="1">
        <v>36429</v>
      </c>
      <c r="B6549" t="s">
        <v>757</v>
      </c>
      <c r="C6549" t="s">
        <v>697</v>
      </c>
      <c r="D6549">
        <v>152</v>
      </c>
      <c r="E6549" t="s">
        <v>767</v>
      </c>
      <c r="F6549" t="s">
        <v>109</v>
      </c>
      <c r="G6549" t="s">
        <v>342</v>
      </c>
      <c r="H6549">
        <v>4</v>
      </c>
      <c r="I6549" t="s">
        <v>46</v>
      </c>
      <c r="J6549" t="s">
        <v>47</v>
      </c>
      <c r="K6549" t="s">
        <v>661</v>
      </c>
      <c r="L6549" t="s">
        <v>575</v>
      </c>
    </row>
    <row r="6550" spans="1:12" x14ac:dyDescent="0.25">
      <c r="A6550" s="1">
        <v>36430</v>
      </c>
      <c r="B6550" t="s">
        <v>846</v>
      </c>
      <c r="C6550" t="s">
        <v>685</v>
      </c>
      <c r="D6550">
        <v>85</v>
      </c>
      <c r="E6550" t="s">
        <v>1076</v>
      </c>
      <c r="F6550" t="s">
        <v>665</v>
      </c>
      <c r="G6550" t="s">
        <v>342</v>
      </c>
      <c r="H6550">
        <v>4</v>
      </c>
      <c r="I6550" t="s">
        <v>46</v>
      </c>
      <c r="J6550" t="s">
        <v>47</v>
      </c>
      <c r="K6550" t="s">
        <v>661</v>
      </c>
      <c r="L6550" t="s">
        <v>575</v>
      </c>
    </row>
    <row r="6551" spans="1:12" x14ac:dyDescent="0.25">
      <c r="A6551" s="1">
        <v>36432</v>
      </c>
      <c r="B6551" t="s">
        <v>842</v>
      </c>
      <c r="C6551" t="s">
        <v>694</v>
      </c>
      <c r="D6551">
        <v>102</v>
      </c>
      <c r="E6551" t="s">
        <v>965</v>
      </c>
      <c r="F6551" t="s">
        <v>665</v>
      </c>
      <c r="G6551" t="s">
        <v>342</v>
      </c>
      <c r="H6551">
        <v>4</v>
      </c>
      <c r="I6551" t="s">
        <v>46</v>
      </c>
      <c r="J6551" t="s">
        <v>47</v>
      </c>
      <c r="K6551" t="s">
        <v>661</v>
      </c>
      <c r="L6551" t="s">
        <v>575</v>
      </c>
    </row>
    <row r="6552" spans="1:12" x14ac:dyDescent="0.25">
      <c r="A6552" s="1">
        <v>36433</v>
      </c>
      <c r="B6552" t="s">
        <v>883</v>
      </c>
      <c r="C6552" t="s">
        <v>760</v>
      </c>
      <c r="D6552">
        <v>106</v>
      </c>
      <c r="E6552" t="s">
        <v>761</v>
      </c>
      <c r="F6552" t="s">
        <v>667</v>
      </c>
      <c r="G6552" t="s">
        <v>342</v>
      </c>
      <c r="H6552">
        <v>4</v>
      </c>
      <c r="I6552" t="s">
        <v>46</v>
      </c>
      <c r="J6552" t="s">
        <v>47</v>
      </c>
      <c r="K6552" t="s">
        <v>661</v>
      </c>
      <c r="L6552" t="s">
        <v>575</v>
      </c>
    </row>
    <row r="6553" spans="1:12" x14ac:dyDescent="0.25">
      <c r="A6553" s="1">
        <v>36435</v>
      </c>
      <c r="B6553" t="s">
        <v>916</v>
      </c>
      <c r="C6553" t="s">
        <v>711</v>
      </c>
      <c r="D6553">
        <v>50</v>
      </c>
      <c r="E6553" t="s">
        <v>712</v>
      </c>
      <c r="F6553" t="s">
        <v>665</v>
      </c>
      <c r="G6553" t="s">
        <v>342</v>
      </c>
      <c r="H6553">
        <v>4</v>
      </c>
      <c r="I6553" t="s">
        <v>46</v>
      </c>
      <c r="J6553" t="s">
        <v>47</v>
      </c>
      <c r="K6553" t="s">
        <v>661</v>
      </c>
      <c r="L6553" t="s">
        <v>575</v>
      </c>
    </row>
    <row r="6554" spans="1:12" x14ac:dyDescent="0.25">
      <c r="A6554" s="1">
        <v>36437</v>
      </c>
      <c r="B6554" t="s">
        <v>699</v>
      </c>
      <c r="C6554" t="s">
        <v>758</v>
      </c>
      <c r="D6554">
        <v>58</v>
      </c>
      <c r="E6554" t="s">
        <v>941</v>
      </c>
      <c r="F6554" t="s">
        <v>665</v>
      </c>
      <c r="G6554" t="s">
        <v>342</v>
      </c>
      <c r="H6554">
        <v>4</v>
      </c>
      <c r="I6554" t="s">
        <v>46</v>
      </c>
      <c r="J6554" t="s">
        <v>47</v>
      </c>
      <c r="K6554" t="s">
        <v>661</v>
      </c>
      <c r="L6554" t="s">
        <v>575</v>
      </c>
    </row>
    <row r="6555" spans="1:12" x14ac:dyDescent="0.25">
      <c r="A6555" s="1">
        <v>36438</v>
      </c>
      <c r="B6555" t="s">
        <v>2518</v>
      </c>
      <c r="C6555" t="s">
        <v>953</v>
      </c>
      <c r="D6555">
        <v>50</v>
      </c>
      <c r="E6555" t="s">
        <v>1120</v>
      </c>
      <c r="F6555" t="s">
        <v>498</v>
      </c>
      <c r="G6555" t="s">
        <v>342</v>
      </c>
      <c r="H6555">
        <v>4</v>
      </c>
      <c r="I6555" t="s">
        <v>46</v>
      </c>
      <c r="J6555" t="s">
        <v>47</v>
      </c>
      <c r="K6555" t="s">
        <v>661</v>
      </c>
      <c r="L6555" t="s">
        <v>575</v>
      </c>
    </row>
    <row r="6556" spans="1:12" x14ac:dyDescent="0.25">
      <c r="A6556" s="1">
        <v>36439</v>
      </c>
      <c r="B6556" t="s">
        <v>2519</v>
      </c>
      <c r="C6556" t="s">
        <v>815</v>
      </c>
      <c r="D6556">
        <v>389</v>
      </c>
      <c r="E6556" t="s">
        <v>1032</v>
      </c>
      <c r="F6556" t="s">
        <v>672</v>
      </c>
      <c r="G6556" t="s">
        <v>342</v>
      </c>
      <c r="H6556">
        <v>4</v>
      </c>
      <c r="I6556" t="s">
        <v>46</v>
      </c>
      <c r="J6556" t="s">
        <v>47</v>
      </c>
      <c r="K6556" t="s">
        <v>661</v>
      </c>
      <c r="L6556" t="s">
        <v>575</v>
      </c>
    </row>
    <row r="6557" spans="1:12" x14ac:dyDescent="0.25">
      <c r="A6557">
        <v>36440</v>
      </c>
      <c r="B6557" t="s">
        <v>726</v>
      </c>
      <c r="C6557" t="s">
        <v>865</v>
      </c>
      <c r="D6557">
        <v>164</v>
      </c>
      <c r="E6557" t="s">
        <v>866</v>
      </c>
      <c r="F6557" t="s">
        <v>665</v>
      </c>
      <c r="G6557" t="s">
        <v>342</v>
      </c>
      <c r="H6557">
        <v>4</v>
      </c>
      <c r="I6557" t="s">
        <v>46</v>
      </c>
      <c r="J6557" t="s">
        <v>47</v>
      </c>
      <c r="K6557" t="s">
        <v>661</v>
      </c>
      <c r="L6557" t="s">
        <v>575</v>
      </c>
    </row>
    <row r="6558" spans="1:12" x14ac:dyDescent="0.25">
      <c r="A6558" s="1">
        <v>36441</v>
      </c>
      <c r="B6558" t="s">
        <v>666</v>
      </c>
      <c r="C6558" t="s">
        <v>849</v>
      </c>
      <c r="D6558">
        <v>199</v>
      </c>
      <c r="E6558" t="s">
        <v>850</v>
      </c>
      <c r="F6558" t="s">
        <v>667</v>
      </c>
      <c r="G6558" t="s">
        <v>342</v>
      </c>
      <c r="H6558">
        <v>4</v>
      </c>
      <c r="I6558" t="s">
        <v>46</v>
      </c>
      <c r="J6558" t="s">
        <v>47</v>
      </c>
      <c r="K6558" t="s">
        <v>661</v>
      </c>
      <c r="L6558" t="s">
        <v>575</v>
      </c>
    </row>
    <row r="6559" spans="1:12" x14ac:dyDescent="0.25">
      <c r="A6559" s="1">
        <v>36442</v>
      </c>
      <c r="B6559" t="s">
        <v>666</v>
      </c>
      <c r="C6559" t="s">
        <v>843</v>
      </c>
      <c r="D6559">
        <v>218</v>
      </c>
      <c r="E6559" t="s">
        <v>1637</v>
      </c>
      <c r="F6559" t="s">
        <v>667</v>
      </c>
      <c r="G6559" t="s">
        <v>342</v>
      </c>
      <c r="H6559">
        <v>4</v>
      </c>
      <c r="I6559" t="s">
        <v>46</v>
      </c>
      <c r="J6559" t="s">
        <v>47</v>
      </c>
      <c r="K6559" t="s">
        <v>661</v>
      </c>
      <c r="L6559" t="s">
        <v>575</v>
      </c>
    </row>
    <row r="6560" spans="1:12" x14ac:dyDescent="0.25">
      <c r="A6560" s="1">
        <v>36443</v>
      </c>
      <c r="B6560" t="s">
        <v>666</v>
      </c>
      <c r="C6560" t="s">
        <v>572</v>
      </c>
      <c r="D6560">
        <v>993</v>
      </c>
      <c r="E6560" t="s">
        <v>578</v>
      </c>
      <c r="F6560" t="s">
        <v>667</v>
      </c>
      <c r="G6560" t="s">
        <v>342</v>
      </c>
      <c r="H6560">
        <v>4</v>
      </c>
      <c r="I6560" t="s">
        <v>46</v>
      </c>
      <c r="J6560" t="s">
        <v>47</v>
      </c>
      <c r="K6560" t="s">
        <v>661</v>
      </c>
      <c r="L6560" t="s">
        <v>575</v>
      </c>
    </row>
    <row r="6561" spans="1:12" x14ac:dyDescent="0.25">
      <c r="A6561" s="1">
        <v>36444</v>
      </c>
      <c r="B6561" t="s">
        <v>916</v>
      </c>
      <c r="C6561" t="s">
        <v>774</v>
      </c>
      <c r="D6561">
        <v>114</v>
      </c>
      <c r="E6561" t="s">
        <v>775</v>
      </c>
      <c r="F6561" t="s">
        <v>665</v>
      </c>
      <c r="G6561" t="s">
        <v>342</v>
      </c>
      <c r="H6561">
        <v>4</v>
      </c>
      <c r="I6561" t="s">
        <v>46</v>
      </c>
      <c r="J6561" t="s">
        <v>47</v>
      </c>
      <c r="K6561" t="s">
        <v>661</v>
      </c>
      <c r="L6561" t="s">
        <v>575</v>
      </c>
    </row>
    <row r="6562" spans="1:12" x14ac:dyDescent="0.25">
      <c r="A6562" s="1">
        <v>36445</v>
      </c>
      <c r="B6562" t="s">
        <v>673</v>
      </c>
      <c r="C6562" t="s">
        <v>674</v>
      </c>
      <c r="D6562">
        <v>560</v>
      </c>
      <c r="E6562" t="s">
        <v>1003</v>
      </c>
      <c r="F6562" t="s">
        <v>665</v>
      </c>
      <c r="G6562" t="s">
        <v>342</v>
      </c>
      <c r="H6562">
        <v>4</v>
      </c>
      <c r="I6562" t="s">
        <v>46</v>
      </c>
      <c r="J6562" t="s">
        <v>47</v>
      </c>
      <c r="K6562" t="s">
        <v>661</v>
      </c>
      <c r="L6562" t="s">
        <v>575</v>
      </c>
    </row>
    <row r="6563" spans="1:12" x14ac:dyDescent="0.25">
      <c r="A6563" s="1">
        <v>36446</v>
      </c>
      <c r="B6563" t="s">
        <v>666</v>
      </c>
      <c r="C6563" t="s">
        <v>584</v>
      </c>
      <c r="D6563">
        <v>131</v>
      </c>
      <c r="E6563" t="s">
        <v>1010</v>
      </c>
      <c r="F6563" t="s">
        <v>667</v>
      </c>
      <c r="G6563" t="s">
        <v>342</v>
      </c>
      <c r="H6563">
        <v>4</v>
      </c>
      <c r="I6563" t="s">
        <v>46</v>
      </c>
      <c r="J6563" t="s">
        <v>47</v>
      </c>
      <c r="K6563" t="s">
        <v>661</v>
      </c>
      <c r="L6563" t="s">
        <v>575</v>
      </c>
    </row>
    <row r="6564" spans="1:12" x14ac:dyDescent="0.25">
      <c r="A6564" s="1">
        <v>36447</v>
      </c>
      <c r="B6564" t="s">
        <v>702</v>
      </c>
      <c r="C6564" t="s">
        <v>604</v>
      </c>
      <c r="D6564">
        <v>214</v>
      </c>
      <c r="E6564" t="s">
        <v>605</v>
      </c>
      <c r="F6564" t="s">
        <v>665</v>
      </c>
      <c r="G6564" t="s">
        <v>342</v>
      </c>
      <c r="H6564">
        <v>4</v>
      </c>
      <c r="I6564" t="s">
        <v>46</v>
      </c>
      <c r="J6564" t="s">
        <v>47</v>
      </c>
      <c r="K6564" t="s">
        <v>661</v>
      </c>
      <c r="L6564" t="s">
        <v>575</v>
      </c>
    </row>
    <row r="6565" spans="1:12" x14ac:dyDescent="0.25">
      <c r="A6565" s="1">
        <v>36448</v>
      </c>
      <c r="B6565" t="s">
        <v>766</v>
      </c>
      <c r="C6565" t="s">
        <v>745</v>
      </c>
      <c r="D6565">
        <v>45</v>
      </c>
      <c r="E6565" t="s">
        <v>1254</v>
      </c>
      <c r="F6565" t="s">
        <v>665</v>
      </c>
      <c r="G6565" t="s">
        <v>342</v>
      </c>
      <c r="H6565">
        <v>4</v>
      </c>
      <c r="I6565" t="s">
        <v>46</v>
      </c>
      <c r="J6565" t="s">
        <v>47</v>
      </c>
      <c r="K6565" t="s">
        <v>661</v>
      </c>
      <c r="L6565" t="s">
        <v>575</v>
      </c>
    </row>
    <row r="6566" spans="1:12" x14ac:dyDescent="0.25">
      <c r="A6566" s="1">
        <v>36449</v>
      </c>
      <c r="B6566" t="s">
        <v>757</v>
      </c>
      <c r="C6566" t="s">
        <v>611</v>
      </c>
      <c r="D6566">
        <v>1649</v>
      </c>
      <c r="E6566" t="s">
        <v>974</v>
      </c>
      <c r="F6566" t="s">
        <v>109</v>
      </c>
      <c r="G6566" t="s">
        <v>342</v>
      </c>
      <c r="H6566">
        <v>4</v>
      </c>
      <c r="I6566" t="s">
        <v>46</v>
      </c>
      <c r="J6566" t="s">
        <v>47</v>
      </c>
      <c r="K6566" t="s">
        <v>661</v>
      </c>
      <c r="L6566" t="s">
        <v>575</v>
      </c>
    </row>
    <row r="6567" spans="1:12" x14ac:dyDescent="0.25">
      <c r="A6567" s="1">
        <v>36450</v>
      </c>
      <c r="B6567" t="s">
        <v>1917</v>
      </c>
      <c r="C6567" t="s">
        <v>572</v>
      </c>
      <c r="D6567">
        <v>477</v>
      </c>
      <c r="E6567" t="s">
        <v>615</v>
      </c>
      <c r="F6567" t="s">
        <v>110</v>
      </c>
      <c r="G6567" t="s">
        <v>342</v>
      </c>
      <c r="H6567">
        <v>4</v>
      </c>
      <c r="I6567" t="s">
        <v>46</v>
      </c>
      <c r="J6567" t="s">
        <v>47</v>
      </c>
      <c r="K6567" t="s">
        <v>661</v>
      </c>
      <c r="L6567" t="s">
        <v>575</v>
      </c>
    </row>
    <row r="6568" spans="1:12" x14ac:dyDescent="0.25">
      <c r="A6568" s="1">
        <v>36452</v>
      </c>
      <c r="B6568" t="s">
        <v>846</v>
      </c>
      <c r="C6568" t="s">
        <v>685</v>
      </c>
      <c r="D6568">
        <v>223</v>
      </c>
      <c r="E6568" t="s">
        <v>1099</v>
      </c>
      <c r="F6568" t="s">
        <v>665</v>
      </c>
      <c r="G6568" t="s">
        <v>342</v>
      </c>
      <c r="H6568">
        <v>4</v>
      </c>
      <c r="I6568" t="s">
        <v>46</v>
      </c>
      <c r="J6568" t="s">
        <v>47</v>
      </c>
      <c r="K6568" t="s">
        <v>661</v>
      </c>
      <c r="L6568" t="s">
        <v>575</v>
      </c>
    </row>
    <row r="6569" spans="1:12" x14ac:dyDescent="0.25">
      <c r="A6569" s="1">
        <v>36453</v>
      </c>
      <c r="B6569" t="s">
        <v>772</v>
      </c>
      <c r="C6569" t="s">
        <v>656</v>
      </c>
      <c r="D6569">
        <v>334</v>
      </c>
      <c r="E6569" t="s">
        <v>657</v>
      </c>
      <c r="F6569" t="s">
        <v>723</v>
      </c>
      <c r="G6569" t="s">
        <v>342</v>
      </c>
      <c r="H6569">
        <v>4</v>
      </c>
      <c r="I6569" t="s">
        <v>46</v>
      </c>
      <c r="J6569" t="s">
        <v>47</v>
      </c>
      <c r="K6569" t="s">
        <v>661</v>
      </c>
      <c r="L6569" t="s">
        <v>575</v>
      </c>
    </row>
    <row r="6570" spans="1:12" x14ac:dyDescent="0.25">
      <c r="A6570" s="1">
        <v>36455</v>
      </c>
      <c r="B6570" t="s">
        <v>2520</v>
      </c>
      <c r="C6570" t="s">
        <v>1095</v>
      </c>
      <c r="D6570">
        <v>51</v>
      </c>
      <c r="E6570" t="s">
        <v>2001</v>
      </c>
      <c r="F6570" t="s">
        <v>665</v>
      </c>
      <c r="G6570" t="s">
        <v>342</v>
      </c>
      <c r="H6570">
        <v>4</v>
      </c>
      <c r="I6570" t="s">
        <v>46</v>
      </c>
      <c r="J6570" t="s">
        <v>47</v>
      </c>
      <c r="K6570" t="s">
        <v>661</v>
      </c>
      <c r="L6570" t="s">
        <v>575</v>
      </c>
    </row>
    <row r="6571" spans="1:12" x14ac:dyDescent="0.25">
      <c r="A6571" s="1">
        <v>36459</v>
      </c>
      <c r="B6571" t="s">
        <v>673</v>
      </c>
      <c r="C6571" t="s">
        <v>733</v>
      </c>
      <c r="D6571">
        <v>22</v>
      </c>
      <c r="E6571" t="s">
        <v>734</v>
      </c>
      <c r="F6571" t="s">
        <v>665</v>
      </c>
      <c r="G6571" t="s">
        <v>342</v>
      </c>
      <c r="H6571">
        <v>4</v>
      </c>
      <c r="I6571" t="s">
        <v>46</v>
      </c>
      <c r="J6571" t="s">
        <v>47</v>
      </c>
      <c r="K6571" t="s">
        <v>661</v>
      </c>
      <c r="L6571" t="s">
        <v>575</v>
      </c>
    </row>
    <row r="6572" spans="1:12" x14ac:dyDescent="0.25">
      <c r="A6572" s="1">
        <v>36460</v>
      </c>
      <c r="B6572" t="s">
        <v>676</v>
      </c>
      <c r="C6572" t="s">
        <v>679</v>
      </c>
      <c r="D6572">
        <v>204</v>
      </c>
      <c r="E6572" t="s">
        <v>680</v>
      </c>
      <c r="F6572" t="s">
        <v>665</v>
      </c>
      <c r="G6572" t="s">
        <v>342</v>
      </c>
      <c r="H6572">
        <v>4</v>
      </c>
      <c r="I6572" t="s">
        <v>46</v>
      </c>
      <c r="J6572" t="s">
        <v>47</v>
      </c>
      <c r="K6572" t="s">
        <v>661</v>
      </c>
      <c r="L6572" t="s">
        <v>575</v>
      </c>
    </row>
    <row r="6573" spans="1:12" x14ac:dyDescent="0.25">
      <c r="A6573">
        <v>36461</v>
      </c>
      <c r="B6573" t="s">
        <v>946</v>
      </c>
      <c r="C6573" t="s">
        <v>896</v>
      </c>
      <c r="D6573">
        <v>64</v>
      </c>
      <c r="E6573" t="s">
        <v>897</v>
      </c>
      <c r="F6573" t="s">
        <v>665</v>
      </c>
      <c r="G6573" t="s">
        <v>342</v>
      </c>
      <c r="H6573">
        <v>4</v>
      </c>
      <c r="I6573" t="s">
        <v>46</v>
      </c>
      <c r="J6573" t="s">
        <v>47</v>
      </c>
      <c r="K6573" t="s">
        <v>661</v>
      </c>
      <c r="L6573" t="s">
        <v>575</v>
      </c>
    </row>
    <row r="6574" spans="1:12" x14ac:dyDescent="0.25">
      <c r="A6574" s="1">
        <v>36463</v>
      </c>
      <c r="B6574" t="s">
        <v>2521</v>
      </c>
      <c r="C6574" t="s">
        <v>750</v>
      </c>
      <c r="D6574">
        <v>58</v>
      </c>
      <c r="E6574" t="s">
        <v>1007</v>
      </c>
      <c r="F6574" t="s">
        <v>753</v>
      </c>
      <c r="G6574" t="s">
        <v>342</v>
      </c>
      <c r="H6574">
        <v>4</v>
      </c>
      <c r="I6574" t="s">
        <v>46</v>
      </c>
      <c r="J6574" t="s">
        <v>47</v>
      </c>
      <c r="K6574" t="s">
        <v>661</v>
      </c>
      <c r="L6574" t="s">
        <v>575</v>
      </c>
    </row>
    <row r="6575" spans="1:12" x14ac:dyDescent="0.25">
      <c r="A6575" s="1">
        <v>36467</v>
      </c>
      <c r="B6575" t="s">
        <v>2522</v>
      </c>
      <c r="C6575" t="s">
        <v>713</v>
      </c>
      <c r="D6575">
        <v>75</v>
      </c>
      <c r="E6575" t="s">
        <v>1553</v>
      </c>
      <c r="F6575" t="s">
        <v>421</v>
      </c>
      <c r="G6575" t="s">
        <v>342</v>
      </c>
      <c r="H6575">
        <v>4</v>
      </c>
      <c r="I6575" t="s">
        <v>46</v>
      </c>
      <c r="J6575" t="s">
        <v>47</v>
      </c>
      <c r="K6575" t="s">
        <v>661</v>
      </c>
      <c r="L6575" t="s">
        <v>575</v>
      </c>
    </row>
    <row r="6576" spans="1:12" x14ac:dyDescent="0.25">
      <c r="A6576" s="1">
        <v>36469</v>
      </c>
      <c r="B6576" t="s">
        <v>1737</v>
      </c>
      <c r="C6576" t="s">
        <v>889</v>
      </c>
      <c r="D6576">
        <v>240</v>
      </c>
      <c r="E6576" t="s">
        <v>895</v>
      </c>
      <c r="F6576" t="s">
        <v>672</v>
      </c>
      <c r="G6576" t="s">
        <v>342</v>
      </c>
      <c r="H6576">
        <v>4</v>
      </c>
      <c r="I6576" t="s">
        <v>46</v>
      </c>
      <c r="J6576" t="s">
        <v>47</v>
      </c>
      <c r="K6576" t="s">
        <v>661</v>
      </c>
      <c r="L6576" t="s">
        <v>575</v>
      </c>
    </row>
    <row r="6577" spans="1:12" x14ac:dyDescent="0.25">
      <c r="A6577">
        <v>36471</v>
      </c>
      <c r="B6577" t="s">
        <v>729</v>
      </c>
      <c r="C6577" t="s">
        <v>730</v>
      </c>
      <c r="D6577">
        <v>822</v>
      </c>
      <c r="E6577" t="s">
        <v>731</v>
      </c>
      <c r="F6577" t="s">
        <v>693</v>
      </c>
      <c r="G6577" t="s">
        <v>342</v>
      </c>
      <c r="H6577">
        <v>4</v>
      </c>
      <c r="I6577" t="s">
        <v>46</v>
      </c>
      <c r="J6577" t="s">
        <v>47</v>
      </c>
      <c r="K6577" t="s">
        <v>661</v>
      </c>
      <c r="L6577" t="s">
        <v>575</v>
      </c>
    </row>
    <row r="6578" spans="1:12" x14ac:dyDescent="0.25">
      <c r="A6578" s="1">
        <v>36472</v>
      </c>
      <c r="B6578" t="s">
        <v>2523</v>
      </c>
      <c r="C6578" t="s">
        <v>674</v>
      </c>
      <c r="D6578">
        <v>662</v>
      </c>
      <c r="E6578" t="s">
        <v>1566</v>
      </c>
      <c r="F6578" t="s">
        <v>753</v>
      </c>
      <c r="G6578" t="s">
        <v>342</v>
      </c>
      <c r="H6578">
        <v>4</v>
      </c>
      <c r="I6578" t="s">
        <v>46</v>
      </c>
      <c r="J6578" t="s">
        <v>47</v>
      </c>
      <c r="K6578" t="s">
        <v>661</v>
      </c>
      <c r="L6578" t="s">
        <v>575</v>
      </c>
    </row>
    <row r="6579" spans="1:12" x14ac:dyDescent="0.25">
      <c r="A6579" s="1">
        <v>36474</v>
      </c>
      <c r="B6579" t="s">
        <v>755</v>
      </c>
      <c r="C6579" t="s">
        <v>992</v>
      </c>
      <c r="D6579">
        <v>197</v>
      </c>
      <c r="E6579" t="s">
        <v>1208</v>
      </c>
      <c r="F6579" t="s">
        <v>756</v>
      </c>
      <c r="G6579" t="s">
        <v>342</v>
      </c>
      <c r="H6579">
        <v>4</v>
      </c>
      <c r="I6579" t="s">
        <v>46</v>
      </c>
      <c r="J6579" t="s">
        <v>47</v>
      </c>
      <c r="K6579" t="s">
        <v>661</v>
      </c>
      <c r="L6579" t="s">
        <v>575</v>
      </c>
    </row>
    <row r="6580" spans="1:12" x14ac:dyDescent="0.25">
      <c r="A6580" s="1">
        <v>36477</v>
      </c>
      <c r="B6580" t="s">
        <v>666</v>
      </c>
      <c r="C6580" t="s">
        <v>798</v>
      </c>
      <c r="D6580">
        <v>237</v>
      </c>
      <c r="E6580" t="s">
        <v>831</v>
      </c>
      <c r="F6580" t="s">
        <v>667</v>
      </c>
      <c r="G6580" t="s">
        <v>342</v>
      </c>
      <c r="H6580">
        <v>4</v>
      </c>
      <c r="I6580" t="s">
        <v>46</v>
      </c>
      <c r="J6580" t="s">
        <v>47</v>
      </c>
      <c r="K6580" t="s">
        <v>661</v>
      </c>
      <c r="L6580" t="s">
        <v>575</v>
      </c>
    </row>
    <row r="6581" spans="1:12" x14ac:dyDescent="0.25">
      <c r="A6581" s="1">
        <v>36478</v>
      </c>
      <c r="B6581" t="s">
        <v>1045</v>
      </c>
      <c r="C6581" t="s">
        <v>594</v>
      </c>
      <c r="D6581">
        <v>435</v>
      </c>
      <c r="E6581" t="s">
        <v>1172</v>
      </c>
      <c r="F6581" t="s">
        <v>665</v>
      </c>
      <c r="G6581" t="s">
        <v>342</v>
      </c>
      <c r="H6581">
        <v>4</v>
      </c>
      <c r="I6581" t="s">
        <v>46</v>
      </c>
      <c r="J6581" t="s">
        <v>47</v>
      </c>
      <c r="K6581" t="s">
        <v>661</v>
      </c>
      <c r="L6581" t="s">
        <v>575</v>
      </c>
    </row>
    <row r="6582" spans="1:12" x14ac:dyDescent="0.25">
      <c r="A6582" s="1">
        <v>36480</v>
      </c>
      <c r="B6582" t="s">
        <v>1135</v>
      </c>
      <c r="C6582" t="s">
        <v>663</v>
      </c>
      <c r="D6582">
        <v>168</v>
      </c>
      <c r="E6582" t="s">
        <v>664</v>
      </c>
      <c r="F6582" t="s">
        <v>665</v>
      </c>
      <c r="G6582" t="s">
        <v>342</v>
      </c>
      <c r="H6582">
        <v>4</v>
      </c>
      <c r="I6582" t="s">
        <v>46</v>
      </c>
      <c r="J6582" t="s">
        <v>47</v>
      </c>
      <c r="K6582" t="s">
        <v>661</v>
      </c>
      <c r="L6582" t="s">
        <v>575</v>
      </c>
    </row>
    <row r="6583" spans="1:12" x14ac:dyDescent="0.25">
      <c r="A6583" s="1">
        <v>36482</v>
      </c>
      <c r="B6583" t="s">
        <v>690</v>
      </c>
      <c r="C6583" t="s">
        <v>688</v>
      </c>
      <c r="D6583">
        <v>49</v>
      </c>
      <c r="E6583" t="s">
        <v>689</v>
      </c>
      <c r="F6583" t="s">
        <v>693</v>
      </c>
      <c r="G6583" t="s">
        <v>342</v>
      </c>
      <c r="H6583">
        <v>4</v>
      </c>
      <c r="I6583" t="s">
        <v>46</v>
      </c>
      <c r="J6583" t="s">
        <v>47</v>
      </c>
      <c r="K6583" t="s">
        <v>661</v>
      </c>
      <c r="L6583" t="s">
        <v>575</v>
      </c>
    </row>
    <row r="6584" spans="1:12" x14ac:dyDescent="0.25">
      <c r="A6584" s="1">
        <v>36485</v>
      </c>
      <c r="B6584" t="s">
        <v>2524</v>
      </c>
      <c r="C6584" t="s">
        <v>656</v>
      </c>
      <c r="D6584">
        <v>565</v>
      </c>
      <c r="E6584" t="s">
        <v>1576</v>
      </c>
      <c r="F6584" t="s">
        <v>498</v>
      </c>
      <c r="G6584" t="s">
        <v>342</v>
      </c>
      <c r="H6584">
        <v>4</v>
      </c>
      <c r="I6584" t="s">
        <v>46</v>
      </c>
      <c r="J6584" t="s">
        <v>47</v>
      </c>
      <c r="K6584" t="s">
        <v>661</v>
      </c>
      <c r="L6584" t="s">
        <v>575</v>
      </c>
    </row>
    <row r="6585" spans="1:12" x14ac:dyDescent="0.25">
      <c r="A6585" s="1">
        <v>36489</v>
      </c>
      <c r="B6585" t="s">
        <v>766</v>
      </c>
      <c r="C6585" t="s">
        <v>781</v>
      </c>
      <c r="D6585">
        <v>228</v>
      </c>
      <c r="E6585" t="s">
        <v>1301</v>
      </c>
      <c r="F6585" t="s">
        <v>665</v>
      </c>
      <c r="G6585" t="s">
        <v>342</v>
      </c>
      <c r="H6585">
        <v>4</v>
      </c>
      <c r="I6585" t="s">
        <v>46</v>
      </c>
      <c r="J6585" t="s">
        <v>47</v>
      </c>
      <c r="K6585" t="s">
        <v>661</v>
      </c>
      <c r="L6585" t="s">
        <v>575</v>
      </c>
    </row>
    <row r="6586" spans="1:12" x14ac:dyDescent="0.25">
      <c r="A6586" s="1">
        <v>36490</v>
      </c>
      <c r="B6586" t="s">
        <v>666</v>
      </c>
      <c r="C6586" t="s">
        <v>1034</v>
      </c>
      <c r="D6586">
        <v>179</v>
      </c>
      <c r="E6586" t="s">
        <v>1268</v>
      </c>
      <c r="F6586" t="s">
        <v>667</v>
      </c>
      <c r="G6586" t="s">
        <v>342</v>
      </c>
      <c r="H6586">
        <v>4</v>
      </c>
      <c r="I6586" t="s">
        <v>46</v>
      </c>
      <c r="J6586" t="s">
        <v>47</v>
      </c>
      <c r="K6586" t="s">
        <v>661</v>
      </c>
      <c r="L6586" t="s">
        <v>575</v>
      </c>
    </row>
    <row r="6587" spans="1:12" x14ac:dyDescent="0.25">
      <c r="A6587" s="1">
        <v>36491</v>
      </c>
      <c r="B6587" t="s">
        <v>732</v>
      </c>
      <c r="C6587" t="s">
        <v>851</v>
      </c>
      <c r="D6587">
        <v>191</v>
      </c>
      <c r="E6587" t="s">
        <v>1384</v>
      </c>
      <c r="F6587" t="s">
        <v>693</v>
      </c>
      <c r="G6587" t="s">
        <v>342</v>
      </c>
      <c r="H6587">
        <v>4</v>
      </c>
      <c r="I6587" t="s">
        <v>46</v>
      </c>
      <c r="J6587" t="s">
        <v>47</v>
      </c>
      <c r="K6587" t="s">
        <v>661</v>
      </c>
      <c r="L6587" t="s">
        <v>575</v>
      </c>
    </row>
    <row r="6588" spans="1:12" x14ac:dyDescent="0.25">
      <c r="A6588" s="1">
        <v>36492</v>
      </c>
      <c r="B6588" t="s">
        <v>676</v>
      </c>
      <c r="C6588" t="s">
        <v>688</v>
      </c>
      <c r="D6588">
        <v>359</v>
      </c>
      <c r="E6588" t="s">
        <v>912</v>
      </c>
      <c r="F6588" t="s">
        <v>665</v>
      </c>
      <c r="G6588" t="s">
        <v>342</v>
      </c>
      <c r="H6588">
        <v>4</v>
      </c>
      <c r="I6588" t="s">
        <v>46</v>
      </c>
      <c r="J6588" t="s">
        <v>47</v>
      </c>
      <c r="K6588" t="s">
        <v>661</v>
      </c>
      <c r="L6588" t="s">
        <v>575</v>
      </c>
    </row>
    <row r="6589" spans="1:12" x14ac:dyDescent="0.25">
      <c r="A6589" s="1">
        <v>36493</v>
      </c>
      <c r="B6589" t="s">
        <v>673</v>
      </c>
      <c r="C6589" t="s">
        <v>677</v>
      </c>
      <c r="D6589">
        <v>58</v>
      </c>
      <c r="E6589" t="s">
        <v>1026</v>
      </c>
      <c r="F6589" t="s">
        <v>665</v>
      </c>
      <c r="G6589" t="s">
        <v>342</v>
      </c>
      <c r="H6589">
        <v>4</v>
      </c>
      <c r="I6589" t="s">
        <v>46</v>
      </c>
      <c r="J6589" t="s">
        <v>47</v>
      </c>
      <c r="K6589" t="s">
        <v>661</v>
      </c>
      <c r="L6589" t="s">
        <v>575</v>
      </c>
    </row>
    <row r="6590" spans="1:12" x14ac:dyDescent="0.25">
      <c r="A6590" s="1">
        <v>36494</v>
      </c>
      <c r="B6590" t="s">
        <v>702</v>
      </c>
      <c r="C6590" t="s">
        <v>774</v>
      </c>
      <c r="D6590">
        <v>96</v>
      </c>
      <c r="E6590" t="s">
        <v>775</v>
      </c>
      <c r="F6590" t="s">
        <v>665</v>
      </c>
      <c r="G6590" t="s">
        <v>342</v>
      </c>
      <c r="H6590">
        <v>4</v>
      </c>
      <c r="I6590" t="s">
        <v>46</v>
      </c>
      <c r="J6590" t="s">
        <v>47</v>
      </c>
      <c r="K6590" t="s">
        <v>661</v>
      </c>
      <c r="L6590" t="s">
        <v>575</v>
      </c>
    </row>
    <row r="6591" spans="1:12" x14ac:dyDescent="0.25">
      <c r="A6591" s="1">
        <v>36496</v>
      </c>
      <c r="B6591" t="s">
        <v>673</v>
      </c>
      <c r="C6591" t="s">
        <v>703</v>
      </c>
      <c r="D6591">
        <v>598</v>
      </c>
      <c r="E6591" t="s">
        <v>1551</v>
      </c>
      <c r="F6591" t="s">
        <v>665</v>
      </c>
      <c r="G6591" t="s">
        <v>342</v>
      </c>
      <c r="H6591">
        <v>4</v>
      </c>
      <c r="I6591" t="s">
        <v>46</v>
      </c>
      <c r="J6591" t="s">
        <v>47</v>
      </c>
      <c r="K6591" t="s">
        <v>661</v>
      </c>
      <c r="L6591" t="s">
        <v>575</v>
      </c>
    </row>
    <row r="6592" spans="1:12" x14ac:dyDescent="0.25">
      <c r="A6592" s="1">
        <v>36497</v>
      </c>
      <c r="B6592" t="s">
        <v>1086</v>
      </c>
      <c r="C6592" t="s">
        <v>891</v>
      </c>
      <c r="D6592">
        <v>38</v>
      </c>
      <c r="E6592" t="s">
        <v>892</v>
      </c>
      <c r="F6592" t="s">
        <v>776</v>
      </c>
      <c r="G6592" t="s">
        <v>342</v>
      </c>
      <c r="H6592">
        <v>4</v>
      </c>
      <c r="I6592" t="s">
        <v>46</v>
      </c>
      <c r="J6592" t="s">
        <v>47</v>
      </c>
      <c r="K6592" t="s">
        <v>661</v>
      </c>
      <c r="L6592" t="s">
        <v>575</v>
      </c>
    </row>
    <row r="6593" spans="1:12" x14ac:dyDescent="0.25">
      <c r="A6593">
        <v>36498</v>
      </c>
      <c r="B6593" t="s">
        <v>702</v>
      </c>
      <c r="C6593" t="s">
        <v>881</v>
      </c>
      <c r="D6593">
        <v>107</v>
      </c>
      <c r="E6593" t="s">
        <v>961</v>
      </c>
      <c r="F6593" t="s">
        <v>665</v>
      </c>
      <c r="G6593" t="s">
        <v>342</v>
      </c>
      <c r="H6593">
        <v>4</v>
      </c>
      <c r="I6593" t="s">
        <v>46</v>
      </c>
      <c r="J6593" t="s">
        <v>47</v>
      </c>
      <c r="K6593" t="s">
        <v>661</v>
      </c>
      <c r="L6593" t="s">
        <v>575</v>
      </c>
    </row>
    <row r="6594" spans="1:12" x14ac:dyDescent="0.25">
      <c r="A6594">
        <v>36499</v>
      </c>
      <c r="B6594" t="s">
        <v>2525</v>
      </c>
      <c r="C6594" t="s">
        <v>703</v>
      </c>
      <c r="D6594">
        <v>1200</v>
      </c>
      <c r="E6594" t="s">
        <v>814</v>
      </c>
      <c r="F6594" t="s">
        <v>226</v>
      </c>
      <c r="G6594" t="s">
        <v>342</v>
      </c>
      <c r="H6594">
        <v>4</v>
      </c>
      <c r="I6594" t="s">
        <v>46</v>
      </c>
      <c r="J6594" t="s">
        <v>47</v>
      </c>
      <c r="K6594" t="s">
        <v>661</v>
      </c>
      <c r="L6594" t="s">
        <v>575</v>
      </c>
    </row>
    <row r="6595" spans="1:12" x14ac:dyDescent="0.25">
      <c r="A6595" s="1">
        <v>36500</v>
      </c>
      <c r="B6595" t="s">
        <v>690</v>
      </c>
      <c r="C6595" t="s">
        <v>851</v>
      </c>
      <c r="D6595">
        <v>146</v>
      </c>
      <c r="E6595" t="s">
        <v>1025</v>
      </c>
      <c r="F6595" t="s">
        <v>693</v>
      </c>
      <c r="G6595" t="s">
        <v>342</v>
      </c>
      <c r="H6595">
        <v>4</v>
      </c>
      <c r="I6595" t="s">
        <v>46</v>
      </c>
      <c r="J6595" t="s">
        <v>47</v>
      </c>
      <c r="K6595" t="s">
        <v>661</v>
      </c>
      <c r="L6595" t="s">
        <v>575</v>
      </c>
    </row>
    <row r="6596" spans="1:12" x14ac:dyDescent="0.25">
      <c r="A6596" s="1">
        <v>36501</v>
      </c>
      <c r="B6596" t="s">
        <v>177</v>
      </c>
      <c r="C6596" t="s">
        <v>908</v>
      </c>
      <c r="D6596">
        <v>109</v>
      </c>
      <c r="E6596" t="s">
        <v>1109</v>
      </c>
      <c r="F6596" t="s">
        <v>146</v>
      </c>
      <c r="G6596" t="s">
        <v>342</v>
      </c>
      <c r="H6596">
        <v>4</v>
      </c>
      <c r="I6596" t="s">
        <v>46</v>
      </c>
      <c r="J6596" t="s">
        <v>47</v>
      </c>
      <c r="K6596" t="s">
        <v>661</v>
      </c>
      <c r="L6596" t="s">
        <v>575</v>
      </c>
    </row>
    <row r="6597" spans="1:12" x14ac:dyDescent="0.25">
      <c r="A6597" s="1">
        <v>36502</v>
      </c>
      <c r="B6597" t="s">
        <v>2526</v>
      </c>
      <c r="C6597" t="s">
        <v>889</v>
      </c>
      <c r="D6597">
        <v>105</v>
      </c>
      <c r="E6597" t="s">
        <v>890</v>
      </c>
      <c r="F6597" t="s">
        <v>665</v>
      </c>
      <c r="G6597" t="s">
        <v>342</v>
      </c>
      <c r="H6597">
        <v>4</v>
      </c>
      <c r="I6597" t="s">
        <v>46</v>
      </c>
      <c r="J6597" t="s">
        <v>47</v>
      </c>
      <c r="K6597" t="s">
        <v>661</v>
      </c>
      <c r="L6597" t="s">
        <v>575</v>
      </c>
    </row>
    <row r="6598" spans="1:12" x14ac:dyDescent="0.25">
      <c r="A6598" s="1">
        <v>36503</v>
      </c>
      <c r="B6598" t="s">
        <v>729</v>
      </c>
      <c r="C6598" t="s">
        <v>730</v>
      </c>
      <c r="D6598">
        <v>1000</v>
      </c>
      <c r="E6598" t="s">
        <v>731</v>
      </c>
      <c r="F6598" t="s">
        <v>693</v>
      </c>
      <c r="G6598" t="s">
        <v>342</v>
      </c>
      <c r="H6598">
        <v>4</v>
      </c>
      <c r="I6598" t="s">
        <v>46</v>
      </c>
      <c r="J6598" t="s">
        <v>47</v>
      </c>
      <c r="K6598" t="s">
        <v>661</v>
      </c>
      <c r="L6598" t="s">
        <v>575</v>
      </c>
    </row>
    <row r="6599" spans="1:12" x14ac:dyDescent="0.25">
      <c r="A6599" s="1">
        <v>36504</v>
      </c>
      <c r="B6599" t="s">
        <v>687</v>
      </c>
      <c r="C6599" t="s">
        <v>591</v>
      </c>
      <c r="D6599">
        <v>185</v>
      </c>
      <c r="E6599" t="s">
        <v>592</v>
      </c>
      <c r="F6599" t="s">
        <v>667</v>
      </c>
      <c r="G6599" t="s">
        <v>342</v>
      </c>
      <c r="H6599">
        <v>4</v>
      </c>
      <c r="I6599" t="s">
        <v>46</v>
      </c>
      <c r="J6599" t="s">
        <v>47</v>
      </c>
      <c r="K6599" t="s">
        <v>661</v>
      </c>
      <c r="L6599" t="s">
        <v>575</v>
      </c>
    </row>
    <row r="6600" spans="1:12" x14ac:dyDescent="0.25">
      <c r="A6600" s="1">
        <v>36506</v>
      </c>
      <c r="B6600" t="s">
        <v>673</v>
      </c>
      <c r="C6600" t="s">
        <v>779</v>
      </c>
      <c r="D6600">
        <v>22</v>
      </c>
      <c r="E6600" t="s">
        <v>797</v>
      </c>
      <c r="F6600" t="s">
        <v>665</v>
      </c>
      <c r="G6600" t="s">
        <v>342</v>
      </c>
      <c r="H6600">
        <v>4</v>
      </c>
      <c r="I6600" t="s">
        <v>46</v>
      </c>
      <c r="J6600" t="s">
        <v>47</v>
      </c>
      <c r="K6600" t="s">
        <v>661</v>
      </c>
      <c r="L6600" t="s">
        <v>575</v>
      </c>
    </row>
    <row r="6601" spans="1:12" x14ac:dyDescent="0.25">
      <c r="A6601">
        <v>36508</v>
      </c>
      <c r="B6601" t="s">
        <v>687</v>
      </c>
      <c r="C6601" t="s">
        <v>847</v>
      </c>
      <c r="D6601">
        <v>112</v>
      </c>
      <c r="E6601" t="s">
        <v>2527</v>
      </c>
      <c r="F6601" t="s">
        <v>667</v>
      </c>
      <c r="G6601" t="s">
        <v>342</v>
      </c>
      <c r="H6601">
        <v>4</v>
      </c>
      <c r="I6601" t="s">
        <v>46</v>
      </c>
      <c r="J6601" t="s">
        <v>47</v>
      </c>
      <c r="K6601" t="s">
        <v>661</v>
      </c>
      <c r="L6601" t="s">
        <v>575</v>
      </c>
    </row>
    <row r="6602" spans="1:12" x14ac:dyDescent="0.25">
      <c r="A6602" s="1">
        <v>36509</v>
      </c>
      <c r="B6602" t="s">
        <v>687</v>
      </c>
      <c r="C6602" t="s">
        <v>760</v>
      </c>
      <c r="D6602">
        <v>49</v>
      </c>
      <c r="E6602" t="s">
        <v>761</v>
      </c>
      <c r="F6602" t="s">
        <v>667</v>
      </c>
      <c r="G6602" t="s">
        <v>342</v>
      </c>
      <c r="H6602">
        <v>4</v>
      </c>
      <c r="I6602" t="s">
        <v>46</v>
      </c>
      <c r="J6602" t="s">
        <v>47</v>
      </c>
      <c r="K6602" t="s">
        <v>661</v>
      </c>
      <c r="L6602" t="s">
        <v>575</v>
      </c>
    </row>
    <row r="6603" spans="1:12" x14ac:dyDescent="0.25">
      <c r="A6603">
        <v>36510</v>
      </c>
      <c r="B6603" t="s">
        <v>732</v>
      </c>
      <c r="C6603" t="s">
        <v>774</v>
      </c>
      <c r="D6603">
        <v>52</v>
      </c>
      <c r="E6603" t="s">
        <v>775</v>
      </c>
      <c r="F6603" t="s">
        <v>693</v>
      </c>
      <c r="G6603" t="s">
        <v>342</v>
      </c>
      <c r="H6603">
        <v>4</v>
      </c>
      <c r="I6603" t="s">
        <v>46</v>
      </c>
      <c r="J6603" t="s">
        <v>47</v>
      </c>
      <c r="K6603" t="s">
        <v>661</v>
      </c>
      <c r="L6603" t="s">
        <v>575</v>
      </c>
    </row>
    <row r="6604" spans="1:12" x14ac:dyDescent="0.25">
      <c r="A6604" s="1">
        <v>36513</v>
      </c>
      <c r="B6604" t="s">
        <v>673</v>
      </c>
      <c r="C6604" t="s">
        <v>656</v>
      </c>
      <c r="D6604">
        <v>404</v>
      </c>
      <c r="E6604" t="s">
        <v>657</v>
      </c>
      <c r="F6604" t="s">
        <v>665</v>
      </c>
      <c r="G6604" t="s">
        <v>342</v>
      </c>
      <c r="H6604">
        <v>4</v>
      </c>
      <c r="I6604" t="s">
        <v>46</v>
      </c>
      <c r="J6604" t="s">
        <v>47</v>
      </c>
      <c r="K6604" t="s">
        <v>661</v>
      </c>
      <c r="L6604" t="s">
        <v>575</v>
      </c>
    </row>
    <row r="6605" spans="1:12" x14ac:dyDescent="0.25">
      <c r="A6605" s="1">
        <v>36514</v>
      </c>
      <c r="B6605" t="s">
        <v>732</v>
      </c>
      <c r="C6605" t="s">
        <v>822</v>
      </c>
      <c r="D6605">
        <v>163</v>
      </c>
      <c r="E6605" t="s">
        <v>823</v>
      </c>
      <c r="F6605" t="s">
        <v>693</v>
      </c>
      <c r="G6605" t="s">
        <v>342</v>
      </c>
      <c r="H6605">
        <v>4</v>
      </c>
      <c r="I6605" t="s">
        <v>46</v>
      </c>
      <c r="J6605" t="s">
        <v>47</v>
      </c>
      <c r="K6605" t="s">
        <v>661</v>
      </c>
      <c r="L6605" t="s">
        <v>575</v>
      </c>
    </row>
    <row r="6606" spans="1:12" x14ac:dyDescent="0.25">
      <c r="A6606" s="1">
        <v>36515</v>
      </c>
      <c r="B6606" t="s">
        <v>673</v>
      </c>
      <c r="C6606" t="s">
        <v>703</v>
      </c>
      <c r="D6606">
        <v>827</v>
      </c>
      <c r="E6606" t="s">
        <v>1017</v>
      </c>
      <c r="F6606" t="s">
        <v>665</v>
      </c>
      <c r="G6606" t="s">
        <v>342</v>
      </c>
      <c r="H6606">
        <v>4</v>
      </c>
      <c r="I6606" t="s">
        <v>46</v>
      </c>
      <c r="J6606" t="s">
        <v>47</v>
      </c>
      <c r="K6606" t="s">
        <v>661</v>
      </c>
      <c r="L6606" t="s">
        <v>575</v>
      </c>
    </row>
    <row r="6607" spans="1:12" x14ac:dyDescent="0.25">
      <c r="A6607" s="1">
        <v>36516</v>
      </c>
      <c r="B6607" t="s">
        <v>1612</v>
      </c>
      <c r="C6607" t="s">
        <v>750</v>
      </c>
      <c r="D6607">
        <v>68</v>
      </c>
      <c r="E6607" t="s">
        <v>1007</v>
      </c>
      <c r="F6607" t="s">
        <v>84</v>
      </c>
      <c r="G6607" t="s">
        <v>342</v>
      </c>
      <c r="H6607">
        <v>4</v>
      </c>
      <c r="I6607" t="s">
        <v>46</v>
      </c>
      <c r="J6607" t="s">
        <v>47</v>
      </c>
      <c r="K6607" t="s">
        <v>661</v>
      </c>
      <c r="L6607" t="s">
        <v>575</v>
      </c>
    </row>
    <row r="6608" spans="1:12" x14ac:dyDescent="0.25">
      <c r="A6608">
        <v>36518</v>
      </c>
      <c r="B6608" t="s">
        <v>732</v>
      </c>
      <c r="C6608" t="s">
        <v>642</v>
      </c>
      <c r="D6608">
        <v>114</v>
      </c>
      <c r="E6608" t="s">
        <v>857</v>
      </c>
      <c r="F6608" t="s">
        <v>693</v>
      </c>
      <c r="G6608" t="s">
        <v>342</v>
      </c>
      <c r="H6608">
        <v>4</v>
      </c>
      <c r="I6608" t="s">
        <v>46</v>
      </c>
      <c r="J6608" t="s">
        <v>47</v>
      </c>
      <c r="K6608" t="s">
        <v>661</v>
      </c>
      <c r="L6608" t="s">
        <v>575</v>
      </c>
    </row>
    <row r="6609" spans="1:12" x14ac:dyDescent="0.25">
      <c r="A6609">
        <v>36519</v>
      </c>
      <c r="B6609" t="s">
        <v>916</v>
      </c>
      <c r="C6609" t="s">
        <v>651</v>
      </c>
      <c r="D6609">
        <v>127</v>
      </c>
      <c r="E6609" t="s">
        <v>917</v>
      </c>
      <c r="F6609" t="s">
        <v>665</v>
      </c>
      <c r="G6609" t="s">
        <v>342</v>
      </c>
      <c r="H6609">
        <v>4</v>
      </c>
      <c r="I6609" t="s">
        <v>46</v>
      </c>
      <c r="J6609" t="s">
        <v>47</v>
      </c>
      <c r="K6609" t="s">
        <v>661</v>
      </c>
      <c r="L6609" t="s">
        <v>575</v>
      </c>
    </row>
    <row r="6610" spans="1:12" x14ac:dyDescent="0.25">
      <c r="A6610" s="1">
        <v>36520</v>
      </c>
      <c r="B6610" t="s">
        <v>673</v>
      </c>
      <c r="C6610" t="s">
        <v>586</v>
      </c>
      <c r="D6610">
        <v>17</v>
      </c>
      <c r="E6610" t="s">
        <v>587</v>
      </c>
      <c r="F6610" t="s">
        <v>665</v>
      </c>
      <c r="G6610" t="s">
        <v>342</v>
      </c>
      <c r="H6610">
        <v>4</v>
      </c>
      <c r="I6610" t="s">
        <v>46</v>
      </c>
      <c r="J6610" t="s">
        <v>47</v>
      </c>
      <c r="K6610" t="s">
        <v>661</v>
      </c>
      <c r="L6610" t="s">
        <v>575</v>
      </c>
    </row>
    <row r="6611" spans="1:12" x14ac:dyDescent="0.25">
      <c r="A6611">
        <v>36521</v>
      </c>
      <c r="B6611" t="s">
        <v>666</v>
      </c>
      <c r="C6611" t="s">
        <v>572</v>
      </c>
      <c r="D6611">
        <v>675</v>
      </c>
      <c r="E6611" t="s">
        <v>603</v>
      </c>
      <c r="F6611" t="s">
        <v>667</v>
      </c>
      <c r="G6611" t="s">
        <v>342</v>
      </c>
      <c r="H6611">
        <v>4</v>
      </c>
      <c r="I6611" t="s">
        <v>46</v>
      </c>
      <c r="J6611" t="s">
        <v>47</v>
      </c>
      <c r="K6611" t="s">
        <v>661</v>
      </c>
      <c r="L6611" t="s">
        <v>575</v>
      </c>
    </row>
    <row r="6612" spans="1:12" x14ac:dyDescent="0.25">
      <c r="A6612">
        <v>36522</v>
      </c>
      <c r="B6612" t="s">
        <v>131</v>
      </c>
      <c r="C6612" t="s">
        <v>889</v>
      </c>
      <c r="D6612">
        <v>129</v>
      </c>
      <c r="E6612" t="s">
        <v>890</v>
      </c>
      <c r="F6612" t="s">
        <v>130</v>
      </c>
      <c r="G6612" t="s">
        <v>342</v>
      </c>
      <c r="H6612">
        <v>4</v>
      </c>
      <c r="I6612" t="s">
        <v>46</v>
      </c>
      <c r="J6612" t="s">
        <v>47</v>
      </c>
      <c r="K6612" t="s">
        <v>661</v>
      </c>
      <c r="L6612" t="s">
        <v>575</v>
      </c>
    </row>
    <row r="6613" spans="1:12" x14ac:dyDescent="0.25">
      <c r="A6613">
        <v>36524</v>
      </c>
      <c r="B6613" t="s">
        <v>666</v>
      </c>
      <c r="C6613" t="s">
        <v>688</v>
      </c>
      <c r="D6613">
        <v>343</v>
      </c>
      <c r="E6613" t="s">
        <v>912</v>
      </c>
      <c r="F6613" t="s">
        <v>667</v>
      </c>
      <c r="G6613" t="s">
        <v>342</v>
      </c>
      <c r="H6613">
        <v>4</v>
      </c>
      <c r="I6613" t="s">
        <v>46</v>
      </c>
      <c r="J6613" t="s">
        <v>47</v>
      </c>
      <c r="K6613" t="s">
        <v>661</v>
      </c>
      <c r="L6613" t="s">
        <v>575</v>
      </c>
    </row>
    <row r="6614" spans="1:12" x14ac:dyDescent="0.25">
      <c r="A6614">
        <v>36526</v>
      </c>
      <c r="B6614" t="s">
        <v>702</v>
      </c>
      <c r="C6614" t="s">
        <v>685</v>
      </c>
      <c r="D6614">
        <v>310</v>
      </c>
      <c r="E6614" t="s">
        <v>1530</v>
      </c>
      <c r="F6614" t="s">
        <v>665</v>
      </c>
      <c r="G6614" t="s">
        <v>342</v>
      </c>
      <c r="H6614">
        <v>4</v>
      </c>
      <c r="I6614" t="s">
        <v>46</v>
      </c>
      <c r="J6614" t="s">
        <v>47</v>
      </c>
      <c r="K6614" t="s">
        <v>661</v>
      </c>
      <c r="L6614" t="s">
        <v>575</v>
      </c>
    </row>
    <row r="6615" spans="1:12" x14ac:dyDescent="0.25">
      <c r="A6615" s="1">
        <v>36527</v>
      </c>
      <c r="B6615" t="s">
        <v>777</v>
      </c>
      <c r="C6615" t="s">
        <v>953</v>
      </c>
      <c r="D6615">
        <v>117</v>
      </c>
      <c r="E6615" t="s">
        <v>1120</v>
      </c>
      <c r="F6615" t="s">
        <v>667</v>
      </c>
      <c r="G6615" t="s">
        <v>342</v>
      </c>
      <c r="H6615">
        <v>4</v>
      </c>
      <c r="I6615" t="s">
        <v>46</v>
      </c>
      <c r="J6615" t="s">
        <v>47</v>
      </c>
      <c r="K6615" t="s">
        <v>661</v>
      </c>
      <c r="L6615" t="s">
        <v>575</v>
      </c>
    </row>
    <row r="6616" spans="1:12" x14ac:dyDescent="0.25">
      <c r="A6616">
        <v>36528</v>
      </c>
      <c r="B6616" t="s">
        <v>732</v>
      </c>
      <c r="C6616" t="s">
        <v>849</v>
      </c>
      <c r="D6616">
        <v>68</v>
      </c>
      <c r="E6616" t="s">
        <v>959</v>
      </c>
      <c r="F6616" t="s">
        <v>693</v>
      </c>
      <c r="G6616" t="s">
        <v>342</v>
      </c>
      <c r="H6616">
        <v>4</v>
      </c>
      <c r="I6616" t="s">
        <v>46</v>
      </c>
      <c r="J6616" t="s">
        <v>47</v>
      </c>
      <c r="K6616" t="s">
        <v>661</v>
      </c>
      <c r="L6616" t="s">
        <v>575</v>
      </c>
    </row>
    <row r="6617" spans="1:12" x14ac:dyDescent="0.25">
      <c r="A6617">
        <v>36530</v>
      </c>
      <c r="B6617" t="s">
        <v>177</v>
      </c>
      <c r="C6617" t="s">
        <v>851</v>
      </c>
      <c r="D6617">
        <v>296</v>
      </c>
      <c r="E6617" t="s">
        <v>2194</v>
      </c>
      <c r="F6617" t="s">
        <v>146</v>
      </c>
      <c r="G6617" t="s">
        <v>342</v>
      </c>
      <c r="H6617">
        <v>4</v>
      </c>
      <c r="I6617" t="s">
        <v>46</v>
      </c>
      <c r="J6617" t="s">
        <v>47</v>
      </c>
      <c r="K6617" t="s">
        <v>661</v>
      </c>
      <c r="L6617" t="s">
        <v>575</v>
      </c>
    </row>
    <row r="6618" spans="1:12" x14ac:dyDescent="0.25">
      <c r="A6618">
        <v>36531</v>
      </c>
      <c r="B6618" t="s">
        <v>2528</v>
      </c>
      <c r="C6618" t="s">
        <v>659</v>
      </c>
      <c r="D6618">
        <v>353</v>
      </c>
      <c r="E6618" t="s">
        <v>1470</v>
      </c>
      <c r="F6618" t="s">
        <v>146</v>
      </c>
      <c r="G6618" t="s">
        <v>342</v>
      </c>
      <c r="H6618">
        <v>4</v>
      </c>
      <c r="I6618" t="s">
        <v>46</v>
      </c>
      <c r="J6618" t="s">
        <v>47</v>
      </c>
      <c r="K6618" t="s">
        <v>661</v>
      </c>
      <c r="L6618" t="s">
        <v>575</v>
      </c>
    </row>
    <row r="6619" spans="1:12" x14ac:dyDescent="0.25">
      <c r="A6619" s="1">
        <v>36532</v>
      </c>
      <c r="B6619" t="s">
        <v>681</v>
      </c>
      <c r="C6619" t="s">
        <v>745</v>
      </c>
      <c r="D6619">
        <v>406</v>
      </c>
      <c r="E6619" t="s">
        <v>1027</v>
      </c>
      <c r="F6619" t="s">
        <v>684</v>
      </c>
      <c r="G6619" t="s">
        <v>342</v>
      </c>
      <c r="H6619">
        <v>4</v>
      </c>
      <c r="I6619" t="s">
        <v>46</v>
      </c>
      <c r="J6619" t="s">
        <v>47</v>
      </c>
      <c r="K6619" t="s">
        <v>661</v>
      </c>
      <c r="L6619" t="s">
        <v>575</v>
      </c>
    </row>
    <row r="6620" spans="1:12" x14ac:dyDescent="0.25">
      <c r="A6620" s="1">
        <v>36533</v>
      </c>
      <c r="B6620" t="s">
        <v>983</v>
      </c>
      <c r="C6620" t="s">
        <v>896</v>
      </c>
      <c r="D6620">
        <v>107</v>
      </c>
      <c r="E6620" t="s">
        <v>1349</v>
      </c>
      <c r="F6620" t="s">
        <v>665</v>
      </c>
      <c r="G6620" t="s">
        <v>342</v>
      </c>
      <c r="H6620">
        <v>4</v>
      </c>
      <c r="I6620" t="s">
        <v>46</v>
      </c>
      <c r="J6620" t="s">
        <v>47</v>
      </c>
      <c r="K6620" t="s">
        <v>661</v>
      </c>
      <c r="L6620" t="s">
        <v>575</v>
      </c>
    </row>
    <row r="6621" spans="1:12" x14ac:dyDescent="0.25">
      <c r="A6621" s="1">
        <v>36534</v>
      </c>
      <c r="B6621" t="s">
        <v>783</v>
      </c>
      <c r="C6621" t="s">
        <v>1118</v>
      </c>
      <c r="D6621">
        <v>134</v>
      </c>
      <c r="E6621" t="s">
        <v>2470</v>
      </c>
      <c r="F6621" t="s">
        <v>665</v>
      </c>
      <c r="G6621" t="s">
        <v>342</v>
      </c>
      <c r="H6621">
        <v>4</v>
      </c>
      <c r="I6621" t="s">
        <v>46</v>
      </c>
      <c r="J6621" t="s">
        <v>47</v>
      </c>
      <c r="K6621" t="s">
        <v>661</v>
      </c>
      <c r="L6621" t="s">
        <v>575</v>
      </c>
    </row>
    <row r="6622" spans="1:12" x14ac:dyDescent="0.25">
      <c r="A6622" s="1">
        <v>36535</v>
      </c>
      <c r="B6622" t="s">
        <v>681</v>
      </c>
      <c r="C6622" t="s">
        <v>591</v>
      </c>
      <c r="D6622">
        <v>222</v>
      </c>
      <c r="E6622" t="s">
        <v>592</v>
      </c>
      <c r="F6622" t="s">
        <v>684</v>
      </c>
      <c r="G6622" t="s">
        <v>342</v>
      </c>
      <c r="H6622">
        <v>4</v>
      </c>
      <c r="I6622" t="s">
        <v>46</v>
      </c>
      <c r="J6622" t="s">
        <v>47</v>
      </c>
      <c r="K6622" t="s">
        <v>661</v>
      </c>
      <c r="L6622" t="s">
        <v>575</v>
      </c>
    </row>
    <row r="6623" spans="1:12" x14ac:dyDescent="0.25">
      <c r="A6623" s="1">
        <v>36536</v>
      </c>
      <c r="B6623" t="s">
        <v>702</v>
      </c>
      <c r="C6623" t="s">
        <v>719</v>
      </c>
      <c r="D6623">
        <v>413</v>
      </c>
      <c r="E6623" t="s">
        <v>720</v>
      </c>
      <c r="F6623" t="s">
        <v>665</v>
      </c>
      <c r="G6623" t="s">
        <v>342</v>
      </c>
      <c r="H6623">
        <v>4</v>
      </c>
      <c r="I6623" t="s">
        <v>46</v>
      </c>
      <c r="J6623" t="s">
        <v>47</v>
      </c>
      <c r="K6623" t="s">
        <v>661</v>
      </c>
      <c r="L6623" t="s">
        <v>575</v>
      </c>
    </row>
    <row r="6624" spans="1:12" x14ac:dyDescent="0.25">
      <c r="A6624" s="1">
        <v>36537</v>
      </c>
      <c r="B6624" t="s">
        <v>2529</v>
      </c>
      <c r="C6624" t="s">
        <v>1034</v>
      </c>
      <c r="D6624">
        <v>49</v>
      </c>
      <c r="E6624" t="s">
        <v>1035</v>
      </c>
      <c r="F6624" t="s">
        <v>498</v>
      </c>
      <c r="G6624" t="s">
        <v>342</v>
      </c>
      <c r="H6624">
        <v>4</v>
      </c>
      <c r="I6624" t="s">
        <v>46</v>
      </c>
      <c r="J6624" t="s">
        <v>47</v>
      </c>
      <c r="K6624" t="s">
        <v>661</v>
      </c>
      <c r="L6624" t="s">
        <v>575</v>
      </c>
    </row>
    <row r="6625" spans="1:12" x14ac:dyDescent="0.25">
      <c r="A6625" s="1">
        <v>36539</v>
      </c>
      <c r="B6625" t="s">
        <v>1186</v>
      </c>
      <c r="C6625" t="s">
        <v>789</v>
      </c>
      <c r="D6625">
        <v>181</v>
      </c>
      <c r="E6625" t="s">
        <v>790</v>
      </c>
      <c r="F6625" t="s">
        <v>665</v>
      </c>
      <c r="G6625" t="s">
        <v>342</v>
      </c>
      <c r="H6625">
        <v>4</v>
      </c>
      <c r="I6625" t="s">
        <v>46</v>
      </c>
      <c r="J6625" t="s">
        <v>47</v>
      </c>
      <c r="K6625" t="s">
        <v>661</v>
      </c>
      <c r="L6625" t="s">
        <v>575</v>
      </c>
    </row>
    <row r="6626" spans="1:12" x14ac:dyDescent="0.25">
      <c r="A6626" s="1">
        <v>36540</v>
      </c>
      <c r="B6626" t="s">
        <v>1465</v>
      </c>
      <c r="C6626" t="s">
        <v>739</v>
      </c>
      <c r="D6626">
        <v>331</v>
      </c>
      <c r="E6626" t="s">
        <v>1385</v>
      </c>
      <c r="F6626" t="s">
        <v>665</v>
      </c>
      <c r="G6626" t="s">
        <v>342</v>
      </c>
      <c r="H6626">
        <v>4</v>
      </c>
      <c r="I6626" t="s">
        <v>46</v>
      </c>
      <c r="J6626" t="s">
        <v>47</v>
      </c>
      <c r="K6626" t="s">
        <v>661</v>
      </c>
      <c r="L6626" t="s">
        <v>575</v>
      </c>
    </row>
    <row r="6627" spans="1:12" x14ac:dyDescent="0.25">
      <c r="A6627" s="1">
        <v>36543</v>
      </c>
      <c r="B6627" t="s">
        <v>2530</v>
      </c>
      <c r="C6627" t="s">
        <v>760</v>
      </c>
      <c r="D6627">
        <v>346</v>
      </c>
      <c r="E6627" t="s">
        <v>1344</v>
      </c>
      <c r="F6627" t="s">
        <v>134</v>
      </c>
      <c r="G6627" t="s">
        <v>342</v>
      </c>
      <c r="H6627">
        <v>4</v>
      </c>
      <c r="I6627" t="s">
        <v>46</v>
      </c>
      <c r="J6627" t="s">
        <v>47</v>
      </c>
      <c r="K6627" t="s">
        <v>661</v>
      </c>
      <c r="L6627" t="s">
        <v>575</v>
      </c>
    </row>
    <row r="6628" spans="1:12" x14ac:dyDescent="0.25">
      <c r="A6628" s="1">
        <v>36544</v>
      </c>
      <c r="B6628" t="s">
        <v>929</v>
      </c>
      <c r="C6628" t="s">
        <v>1034</v>
      </c>
      <c r="D6628">
        <v>173</v>
      </c>
      <c r="E6628" t="s">
        <v>1268</v>
      </c>
      <c r="F6628" t="s">
        <v>665</v>
      </c>
      <c r="G6628" t="s">
        <v>342</v>
      </c>
      <c r="H6628">
        <v>4</v>
      </c>
      <c r="I6628" t="s">
        <v>46</v>
      </c>
      <c r="J6628" t="s">
        <v>47</v>
      </c>
      <c r="K6628" t="s">
        <v>661</v>
      </c>
      <c r="L6628" t="s">
        <v>575</v>
      </c>
    </row>
    <row r="6629" spans="1:12" x14ac:dyDescent="0.25">
      <c r="A6629">
        <v>36545</v>
      </c>
      <c r="B6629" t="s">
        <v>1664</v>
      </c>
      <c r="C6629" t="s">
        <v>622</v>
      </c>
      <c r="D6629">
        <v>81</v>
      </c>
      <c r="E6629" t="s">
        <v>977</v>
      </c>
      <c r="F6629" t="s">
        <v>753</v>
      </c>
      <c r="G6629" t="s">
        <v>342</v>
      </c>
      <c r="H6629">
        <v>4</v>
      </c>
      <c r="I6629" t="s">
        <v>46</v>
      </c>
      <c r="J6629" t="s">
        <v>47</v>
      </c>
      <c r="K6629" t="s">
        <v>661</v>
      </c>
      <c r="L6629" t="s">
        <v>575</v>
      </c>
    </row>
    <row r="6630" spans="1:12" x14ac:dyDescent="0.25">
      <c r="A6630" s="1">
        <v>36546</v>
      </c>
      <c r="B6630" t="s">
        <v>702</v>
      </c>
      <c r="C6630" t="s">
        <v>815</v>
      </c>
      <c r="D6630">
        <v>172</v>
      </c>
      <c r="E6630" t="s">
        <v>1055</v>
      </c>
      <c r="F6630" t="s">
        <v>665</v>
      </c>
      <c r="G6630" t="s">
        <v>342</v>
      </c>
      <c r="H6630">
        <v>4</v>
      </c>
      <c r="I6630" t="s">
        <v>46</v>
      </c>
      <c r="J6630" t="s">
        <v>47</v>
      </c>
      <c r="K6630" t="s">
        <v>661</v>
      </c>
      <c r="L6630" t="s">
        <v>575</v>
      </c>
    </row>
    <row r="6631" spans="1:12" x14ac:dyDescent="0.25">
      <c r="A6631" s="1">
        <v>36547</v>
      </c>
      <c r="B6631" t="s">
        <v>699</v>
      </c>
      <c r="C6631" t="s">
        <v>685</v>
      </c>
      <c r="D6631">
        <v>384</v>
      </c>
      <c r="E6631" t="s">
        <v>2065</v>
      </c>
      <c r="F6631" t="s">
        <v>665</v>
      </c>
      <c r="G6631" t="s">
        <v>342</v>
      </c>
      <c r="H6631">
        <v>4</v>
      </c>
      <c r="I6631" t="s">
        <v>46</v>
      </c>
      <c r="J6631" t="s">
        <v>47</v>
      </c>
      <c r="K6631" t="s">
        <v>661</v>
      </c>
      <c r="L6631" t="s">
        <v>575</v>
      </c>
    </row>
    <row r="6632" spans="1:12" x14ac:dyDescent="0.25">
      <c r="A6632" s="1">
        <v>36548</v>
      </c>
      <c r="B6632" t="s">
        <v>1778</v>
      </c>
      <c r="C6632" t="s">
        <v>629</v>
      </c>
      <c r="D6632">
        <v>94</v>
      </c>
      <c r="E6632" t="s">
        <v>1359</v>
      </c>
      <c r="F6632" t="s">
        <v>693</v>
      </c>
      <c r="G6632" t="s">
        <v>342</v>
      </c>
      <c r="H6632">
        <v>4</v>
      </c>
      <c r="I6632" t="s">
        <v>46</v>
      </c>
      <c r="J6632" t="s">
        <v>47</v>
      </c>
      <c r="K6632" t="s">
        <v>661</v>
      </c>
      <c r="L6632" t="s">
        <v>575</v>
      </c>
    </row>
    <row r="6633" spans="1:12" x14ac:dyDescent="0.25">
      <c r="A6633" s="1">
        <v>36550</v>
      </c>
      <c r="B6633" t="s">
        <v>699</v>
      </c>
      <c r="C6633" t="s">
        <v>711</v>
      </c>
      <c r="D6633">
        <v>263</v>
      </c>
      <c r="E6633" t="s">
        <v>833</v>
      </c>
      <c r="F6633" t="s">
        <v>665</v>
      </c>
      <c r="G6633" t="s">
        <v>342</v>
      </c>
      <c r="H6633">
        <v>4</v>
      </c>
      <c r="I6633" t="s">
        <v>46</v>
      </c>
      <c r="J6633" t="s">
        <v>47</v>
      </c>
      <c r="K6633" t="s">
        <v>661</v>
      </c>
      <c r="L6633" t="s">
        <v>575</v>
      </c>
    </row>
    <row r="6634" spans="1:12" x14ac:dyDescent="0.25">
      <c r="A6634">
        <v>36551</v>
      </c>
      <c r="B6634" t="s">
        <v>702</v>
      </c>
      <c r="C6634" t="s">
        <v>1111</v>
      </c>
      <c r="D6634">
        <v>24</v>
      </c>
      <c r="E6634" t="s">
        <v>1852</v>
      </c>
      <c r="F6634" t="s">
        <v>665</v>
      </c>
      <c r="G6634" t="s">
        <v>342</v>
      </c>
      <c r="H6634">
        <v>4</v>
      </c>
      <c r="I6634" t="s">
        <v>46</v>
      </c>
      <c r="J6634" t="s">
        <v>47</v>
      </c>
      <c r="K6634" t="s">
        <v>661</v>
      </c>
      <c r="L6634" t="s">
        <v>575</v>
      </c>
    </row>
    <row r="6635" spans="1:12" x14ac:dyDescent="0.25">
      <c r="A6635">
        <v>36552</v>
      </c>
      <c r="B6635" t="s">
        <v>666</v>
      </c>
      <c r="C6635" t="s">
        <v>572</v>
      </c>
      <c r="D6635">
        <v>48</v>
      </c>
      <c r="E6635" t="s">
        <v>636</v>
      </c>
      <c r="F6635" t="s">
        <v>667</v>
      </c>
      <c r="G6635" t="s">
        <v>342</v>
      </c>
      <c r="H6635">
        <v>4</v>
      </c>
      <c r="I6635" t="s">
        <v>46</v>
      </c>
      <c r="J6635" t="s">
        <v>47</v>
      </c>
      <c r="K6635" t="s">
        <v>661</v>
      </c>
      <c r="L6635" t="s">
        <v>575</v>
      </c>
    </row>
    <row r="6636" spans="1:12" x14ac:dyDescent="0.25">
      <c r="A6636">
        <v>36553</v>
      </c>
      <c r="B6636" t="s">
        <v>666</v>
      </c>
      <c r="C6636" t="s">
        <v>896</v>
      </c>
      <c r="D6636">
        <v>116</v>
      </c>
      <c r="E6636" t="s">
        <v>1349</v>
      </c>
      <c r="F6636" t="s">
        <v>667</v>
      </c>
      <c r="G6636" t="s">
        <v>342</v>
      </c>
      <c r="H6636">
        <v>4</v>
      </c>
      <c r="I6636" t="s">
        <v>46</v>
      </c>
      <c r="J6636" t="s">
        <v>47</v>
      </c>
      <c r="K6636" t="s">
        <v>661</v>
      </c>
      <c r="L6636" t="s">
        <v>575</v>
      </c>
    </row>
    <row r="6637" spans="1:12" x14ac:dyDescent="0.25">
      <c r="A6637" s="1">
        <v>36554</v>
      </c>
      <c r="B6637" t="s">
        <v>757</v>
      </c>
      <c r="C6637" t="s">
        <v>656</v>
      </c>
      <c r="D6637">
        <v>332</v>
      </c>
      <c r="E6637" t="s">
        <v>657</v>
      </c>
      <c r="F6637" t="s">
        <v>109</v>
      </c>
      <c r="G6637" t="s">
        <v>342</v>
      </c>
      <c r="H6637">
        <v>4</v>
      </c>
      <c r="I6637" t="s">
        <v>46</v>
      </c>
      <c r="J6637" t="s">
        <v>47</v>
      </c>
      <c r="K6637" t="s">
        <v>661</v>
      </c>
      <c r="L6637" t="s">
        <v>575</v>
      </c>
    </row>
    <row r="6638" spans="1:12" x14ac:dyDescent="0.25">
      <c r="A6638">
        <v>36555</v>
      </c>
      <c r="B6638" t="s">
        <v>702</v>
      </c>
      <c r="C6638" t="s">
        <v>1034</v>
      </c>
      <c r="D6638">
        <v>111</v>
      </c>
      <c r="E6638" t="s">
        <v>1035</v>
      </c>
      <c r="F6638" t="s">
        <v>665</v>
      </c>
      <c r="G6638" t="s">
        <v>342</v>
      </c>
      <c r="H6638">
        <v>4</v>
      </c>
      <c r="I6638" t="s">
        <v>46</v>
      </c>
      <c r="J6638" t="s">
        <v>47</v>
      </c>
      <c r="K6638" t="s">
        <v>661</v>
      </c>
      <c r="L6638" t="s">
        <v>575</v>
      </c>
    </row>
    <row r="6639" spans="1:12" x14ac:dyDescent="0.25">
      <c r="A6639">
        <v>36556</v>
      </c>
      <c r="B6639" t="s">
        <v>1197</v>
      </c>
      <c r="C6639" t="s">
        <v>703</v>
      </c>
      <c r="D6639">
        <v>1183</v>
      </c>
      <c r="E6639" t="s">
        <v>814</v>
      </c>
      <c r="F6639" t="s">
        <v>665</v>
      </c>
      <c r="G6639" t="s">
        <v>342</v>
      </c>
      <c r="H6639">
        <v>4</v>
      </c>
      <c r="I6639" t="s">
        <v>46</v>
      </c>
      <c r="J6639" t="s">
        <v>47</v>
      </c>
      <c r="K6639" t="s">
        <v>661</v>
      </c>
      <c r="L6639" t="s">
        <v>575</v>
      </c>
    </row>
    <row r="6640" spans="1:12" x14ac:dyDescent="0.25">
      <c r="A6640" s="1">
        <v>36557</v>
      </c>
      <c r="B6640" t="s">
        <v>842</v>
      </c>
      <c r="C6640" t="s">
        <v>886</v>
      </c>
      <c r="D6640">
        <v>163</v>
      </c>
      <c r="E6640" t="s">
        <v>1141</v>
      </c>
      <c r="F6640" t="s">
        <v>665</v>
      </c>
      <c r="G6640" t="s">
        <v>342</v>
      </c>
      <c r="H6640">
        <v>4</v>
      </c>
      <c r="I6640" t="s">
        <v>46</v>
      </c>
      <c r="J6640" t="s">
        <v>47</v>
      </c>
      <c r="K6640" t="s">
        <v>661</v>
      </c>
      <c r="L6640" t="s">
        <v>575</v>
      </c>
    </row>
    <row r="6641" spans="1:12" x14ac:dyDescent="0.25">
      <c r="A6641">
        <v>36558</v>
      </c>
      <c r="B6641" t="s">
        <v>894</v>
      </c>
      <c r="C6641" t="s">
        <v>1034</v>
      </c>
      <c r="D6641">
        <v>125</v>
      </c>
      <c r="E6641" t="s">
        <v>1035</v>
      </c>
      <c r="F6641" t="s">
        <v>665</v>
      </c>
      <c r="G6641" t="s">
        <v>342</v>
      </c>
      <c r="H6641">
        <v>4</v>
      </c>
      <c r="I6641" t="s">
        <v>46</v>
      </c>
      <c r="J6641" t="s">
        <v>47</v>
      </c>
      <c r="K6641" t="s">
        <v>661</v>
      </c>
      <c r="L6641" t="s">
        <v>575</v>
      </c>
    </row>
    <row r="6642" spans="1:12" x14ac:dyDescent="0.25">
      <c r="A6642" s="1">
        <v>36559</v>
      </c>
      <c r="B6642" t="s">
        <v>846</v>
      </c>
      <c r="C6642" t="s">
        <v>674</v>
      </c>
      <c r="D6642">
        <v>489</v>
      </c>
      <c r="E6642" t="s">
        <v>996</v>
      </c>
      <c r="F6642" t="s">
        <v>665</v>
      </c>
      <c r="G6642" t="s">
        <v>342</v>
      </c>
      <c r="H6642">
        <v>4</v>
      </c>
      <c r="I6642" t="s">
        <v>46</v>
      </c>
      <c r="J6642" t="s">
        <v>47</v>
      </c>
      <c r="K6642" t="s">
        <v>661</v>
      </c>
      <c r="L6642" t="s">
        <v>575</v>
      </c>
    </row>
    <row r="6643" spans="1:12" x14ac:dyDescent="0.25">
      <c r="A6643" s="1">
        <v>36560</v>
      </c>
      <c r="B6643" t="s">
        <v>717</v>
      </c>
      <c r="C6643" t="s">
        <v>609</v>
      </c>
      <c r="D6643">
        <v>67</v>
      </c>
      <c r="E6643" t="s">
        <v>1476</v>
      </c>
      <c r="F6643" t="s">
        <v>667</v>
      </c>
      <c r="G6643" t="s">
        <v>342</v>
      </c>
      <c r="H6643">
        <v>4</v>
      </c>
      <c r="I6643" t="s">
        <v>46</v>
      </c>
      <c r="J6643" t="s">
        <v>47</v>
      </c>
      <c r="K6643" t="s">
        <v>661</v>
      </c>
      <c r="L6643" t="s">
        <v>575</v>
      </c>
    </row>
    <row r="6644" spans="1:12" x14ac:dyDescent="0.25">
      <c r="A6644" s="1">
        <v>36561</v>
      </c>
      <c r="B6644" t="s">
        <v>876</v>
      </c>
      <c r="C6644" t="s">
        <v>632</v>
      </c>
      <c r="D6644">
        <v>185</v>
      </c>
      <c r="E6644" t="s">
        <v>633</v>
      </c>
      <c r="F6644" t="s">
        <v>667</v>
      </c>
      <c r="G6644" t="s">
        <v>342</v>
      </c>
      <c r="H6644">
        <v>4</v>
      </c>
      <c r="I6644" t="s">
        <v>46</v>
      </c>
      <c r="J6644" t="s">
        <v>47</v>
      </c>
      <c r="K6644" t="s">
        <v>661</v>
      </c>
      <c r="L6644" t="s">
        <v>575</v>
      </c>
    </row>
    <row r="6645" spans="1:12" x14ac:dyDescent="0.25">
      <c r="A6645">
        <v>36562</v>
      </c>
      <c r="B6645" t="s">
        <v>1467</v>
      </c>
      <c r="C6645" t="s">
        <v>798</v>
      </c>
      <c r="D6645">
        <v>109</v>
      </c>
      <c r="E6645" t="s">
        <v>799</v>
      </c>
      <c r="F6645" t="s">
        <v>665</v>
      </c>
      <c r="G6645" t="s">
        <v>342</v>
      </c>
      <c r="H6645">
        <v>4</v>
      </c>
      <c r="I6645" t="s">
        <v>46</v>
      </c>
      <c r="J6645" t="s">
        <v>47</v>
      </c>
      <c r="K6645" t="s">
        <v>661</v>
      </c>
      <c r="L6645" t="s">
        <v>575</v>
      </c>
    </row>
    <row r="6646" spans="1:12" x14ac:dyDescent="0.25">
      <c r="A6646" s="1">
        <v>36563</v>
      </c>
      <c r="B6646" t="s">
        <v>687</v>
      </c>
      <c r="C6646" t="s">
        <v>622</v>
      </c>
      <c r="D6646">
        <v>429</v>
      </c>
      <c r="E6646" t="s">
        <v>1333</v>
      </c>
      <c r="F6646" t="s">
        <v>667</v>
      </c>
      <c r="G6646" t="s">
        <v>342</v>
      </c>
      <c r="H6646">
        <v>4</v>
      </c>
      <c r="I6646" t="s">
        <v>46</v>
      </c>
      <c r="J6646" t="s">
        <v>47</v>
      </c>
      <c r="K6646" t="s">
        <v>661</v>
      </c>
      <c r="L6646" t="s">
        <v>575</v>
      </c>
    </row>
    <row r="6647" spans="1:12" x14ac:dyDescent="0.25">
      <c r="A6647">
        <v>36564</v>
      </c>
      <c r="B6647" t="s">
        <v>916</v>
      </c>
      <c r="C6647" t="s">
        <v>851</v>
      </c>
      <c r="D6647">
        <v>190</v>
      </c>
      <c r="E6647" t="s">
        <v>1384</v>
      </c>
      <c r="F6647" t="s">
        <v>665</v>
      </c>
      <c r="G6647" t="s">
        <v>342</v>
      </c>
      <c r="H6647">
        <v>4</v>
      </c>
      <c r="I6647" t="s">
        <v>46</v>
      </c>
      <c r="J6647" t="s">
        <v>47</v>
      </c>
      <c r="K6647" t="s">
        <v>661</v>
      </c>
      <c r="L6647" t="s">
        <v>575</v>
      </c>
    </row>
    <row r="6648" spans="1:12" x14ac:dyDescent="0.25">
      <c r="A6648">
        <v>36565</v>
      </c>
      <c r="B6648" t="s">
        <v>729</v>
      </c>
      <c r="C6648" t="s">
        <v>822</v>
      </c>
      <c r="D6648">
        <v>118</v>
      </c>
      <c r="E6648" t="s">
        <v>823</v>
      </c>
      <c r="F6648" t="s">
        <v>693</v>
      </c>
      <c r="G6648" t="s">
        <v>342</v>
      </c>
      <c r="H6648">
        <v>4</v>
      </c>
      <c r="I6648" t="s">
        <v>46</v>
      </c>
      <c r="J6648" t="s">
        <v>47</v>
      </c>
      <c r="K6648" t="s">
        <v>661</v>
      </c>
      <c r="L6648" t="s">
        <v>575</v>
      </c>
    </row>
    <row r="6649" spans="1:12" x14ac:dyDescent="0.25">
      <c r="A6649" s="1">
        <v>36567</v>
      </c>
      <c r="B6649" t="s">
        <v>702</v>
      </c>
      <c r="C6649" t="s">
        <v>791</v>
      </c>
      <c r="D6649">
        <v>118</v>
      </c>
      <c r="E6649" t="s">
        <v>1363</v>
      </c>
      <c r="F6649" t="s">
        <v>665</v>
      </c>
      <c r="G6649" t="s">
        <v>342</v>
      </c>
      <c r="H6649">
        <v>4</v>
      </c>
      <c r="I6649" t="s">
        <v>46</v>
      </c>
      <c r="J6649" t="s">
        <v>47</v>
      </c>
      <c r="K6649" t="s">
        <v>661</v>
      </c>
      <c r="L6649" t="s">
        <v>575</v>
      </c>
    </row>
    <row r="6650" spans="1:12" x14ac:dyDescent="0.25">
      <c r="A6650">
        <v>36569</v>
      </c>
      <c r="B6650" t="s">
        <v>726</v>
      </c>
      <c r="C6650" t="s">
        <v>656</v>
      </c>
      <c r="D6650">
        <v>69</v>
      </c>
      <c r="E6650" t="s">
        <v>1595</v>
      </c>
      <c r="F6650" t="s">
        <v>665</v>
      </c>
      <c r="G6650" t="s">
        <v>342</v>
      </c>
      <c r="H6650">
        <v>4</v>
      </c>
      <c r="I6650" t="s">
        <v>46</v>
      </c>
      <c r="J6650" t="s">
        <v>47</v>
      </c>
      <c r="K6650" t="s">
        <v>661</v>
      </c>
      <c r="L6650" t="s">
        <v>575</v>
      </c>
    </row>
    <row r="6651" spans="1:12" x14ac:dyDescent="0.25">
      <c r="A6651" s="1">
        <v>36570</v>
      </c>
      <c r="B6651" t="s">
        <v>2531</v>
      </c>
      <c r="C6651" t="s">
        <v>594</v>
      </c>
      <c r="D6651">
        <v>972</v>
      </c>
      <c r="E6651" t="s">
        <v>1656</v>
      </c>
      <c r="F6651" t="s">
        <v>126</v>
      </c>
      <c r="G6651" t="s">
        <v>342</v>
      </c>
      <c r="H6651">
        <v>4</v>
      </c>
      <c r="I6651" t="s">
        <v>46</v>
      </c>
      <c r="J6651" t="s">
        <v>47</v>
      </c>
      <c r="K6651" t="s">
        <v>661</v>
      </c>
      <c r="L6651" t="s">
        <v>575</v>
      </c>
    </row>
    <row r="6652" spans="1:12" x14ac:dyDescent="0.25">
      <c r="A6652">
        <v>36571</v>
      </c>
      <c r="B6652" t="s">
        <v>1198</v>
      </c>
      <c r="C6652" t="s">
        <v>1059</v>
      </c>
      <c r="D6652">
        <v>43</v>
      </c>
      <c r="E6652" t="s">
        <v>1060</v>
      </c>
      <c r="F6652" t="s">
        <v>753</v>
      </c>
      <c r="G6652" t="s">
        <v>342</v>
      </c>
      <c r="H6652">
        <v>4</v>
      </c>
      <c r="I6652" t="s">
        <v>46</v>
      </c>
      <c r="J6652" t="s">
        <v>47</v>
      </c>
      <c r="K6652" t="s">
        <v>661</v>
      </c>
      <c r="L6652" t="s">
        <v>575</v>
      </c>
    </row>
    <row r="6653" spans="1:12" x14ac:dyDescent="0.25">
      <c r="A6653">
        <v>36572</v>
      </c>
      <c r="B6653" t="s">
        <v>717</v>
      </c>
      <c r="C6653" t="s">
        <v>703</v>
      </c>
      <c r="D6653">
        <v>867</v>
      </c>
      <c r="E6653" t="s">
        <v>1065</v>
      </c>
      <c r="F6653" t="s">
        <v>667</v>
      </c>
      <c r="G6653" t="s">
        <v>342</v>
      </c>
      <c r="H6653">
        <v>4</v>
      </c>
      <c r="I6653" t="s">
        <v>46</v>
      </c>
      <c r="J6653" t="s">
        <v>47</v>
      </c>
      <c r="K6653" t="s">
        <v>661</v>
      </c>
      <c r="L6653" t="s">
        <v>575</v>
      </c>
    </row>
    <row r="6654" spans="1:12" x14ac:dyDescent="0.25">
      <c r="A6654" s="1">
        <v>36573</v>
      </c>
      <c r="B6654" t="s">
        <v>1045</v>
      </c>
      <c r="C6654" t="s">
        <v>611</v>
      </c>
      <c r="D6654">
        <v>475</v>
      </c>
      <c r="E6654" t="s">
        <v>1115</v>
      </c>
      <c r="F6654" t="s">
        <v>665</v>
      </c>
      <c r="G6654" t="s">
        <v>342</v>
      </c>
      <c r="H6654">
        <v>4</v>
      </c>
      <c r="I6654" t="s">
        <v>46</v>
      </c>
      <c r="J6654" t="s">
        <v>47</v>
      </c>
      <c r="K6654" t="s">
        <v>661</v>
      </c>
      <c r="L6654" t="s">
        <v>575</v>
      </c>
    </row>
    <row r="6655" spans="1:12" x14ac:dyDescent="0.25">
      <c r="A6655" s="1">
        <v>36575</v>
      </c>
      <c r="B6655" t="s">
        <v>916</v>
      </c>
      <c r="C6655" t="s">
        <v>798</v>
      </c>
      <c r="D6655">
        <v>53</v>
      </c>
      <c r="E6655" t="s">
        <v>799</v>
      </c>
      <c r="F6655" t="s">
        <v>665</v>
      </c>
      <c r="G6655" t="s">
        <v>342</v>
      </c>
      <c r="H6655">
        <v>4</v>
      </c>
      <c r="I6655" t="s">
        <v>46</v>
      </c>
      <c r="J6655" t="s">
        <v>47</v>
      </c>
      <c r="K6655" t="s">
        <v>661</v>
      </c>
      <c r="L6655" t="s">
        <v>575</v>
      </c>
    </row>
    <row r="6656" spans="1:12" x14ac:dyDescent="0.25">
      <c r="A6656" s="1">
        <v>36576</v>
      </c>
      <c r="B6656" t="s">
        <v>673</v>
      </c>
      <c r="C6656" t="s">
        <v>594</v>
      </c>
      <c r="D6656">
        <v>673</v>
      </c>
      <c r="E6656" t="s">
        <v>722</v>
      </c>
      <c r="F6656" t="s">
        <v>665</v>
      </c>
      <c r="G6656" t="s">
        <v>342</v>
      </c>
      <c r="H6656">
        <v>4</v>
      </c>
      <c r="I6656" t="s">
        <v>46</v>
      </c>
      <c r="J6656" t="s">
        <v>47</v>
      </c>
      <c r="K6656" t="s">
        <v>661</v>
      </c>
      <c r="L6656" t="s">
        <v>575</v>
      </c>
    </row>
    <row r="6657" spans="1:12" x14ac:dyDescent="0.25">
      <c r="A6657" s="1">
        <v>36577</v>
      </c>
      <c r="B6657" t="s">
        <v>673</v>
      </c>
      <c r="C6657" t="s">
        <v>622</v>
      </c>
      <c r="D6657">
        <v>378</v>
      </c>
      <c r="E6657" t="s">
        <v>1050</v>
      </c>
      <c r="F6657" t="s">
        <v>665</v>
      </c>
      <c r="G6657" t="s">
        <v>342</v>
      </c>
      <c r="H6657">
        <v>4</v>
      </c>
      <c r="I6657" t="s">
        <v>46</v>
      </c>
      <c r="J6657" t="s">
        <v>47</v>
      </c>
      <c r="K6657" t="s">
        <v>661</v>
      </c>
      <c r="L6657" t="s">
        <v>575</v>
      </c>
    </row>
    <row r="6658" spans="1:12" x14ac:dyDescent="0.25">
      <c r="A6658" s="1">
        <v>36578</v>
      </c>
      <c r="B6658" t="s">
        <v>208</v>
      </c>
      <c r="C6658" t="s">
        <v>703</v>
      </c>
      <c r="D6658">
        <v>999</v>
      </c>
      <c r="E6658" t="s">
        <v>990</v>
      </c>
      <c r="F6658" t="s">
        <v>207</v>
      </c>
      <c r="G6658" t="s">
        <v>342</v>
      </c>
      <c r="H6658">
        <v>4</v>
      </c>
      <c r="I6658" t="s">
        <v>46</v>
      </c>
      <c r="J6658" t="s">
        <v>47</v>
      </c>
      <c r="K6658" t="s">
        <v>661</v>
      </c>
      <c r="L6658" t="s">
        <v>575</v>
      </c>
    </row>
    <row r="6659" spans="1:12" x14ac:dyDescent="0.25">
      <c r="A6659" s="1">
        <v>36579</v>
      </c>
      <c r="B6659" t="s">
        <v>702</v>
      </c>
      <c r="C6659" t="s">
        <v>908</v>
      </c>
      <c r="D6659">
        <v>275</v>
      </c>
      <c r="E6659" t="s">
        <v>1356</v>
      </c>
      <c r="F6659" t="s">
        <v>665</v>
      </c>
      <c r="G6659" t="s">
        <v>342</v>
      </c>
      <c r="H6659">
        <v>4</v>
      </c>
      <c r="I6659" t="s">
        <v>46</v>
      </c>
      <c r="J6659" t="s">
        <v>47</v>
      </c>
      <c r="K6659" t="s">
        <v>661</v>
      </c>
      <c r="L6659" t="s">
        <v>575</v>
      </c>
    </row>
    <row r="6660" spans="1:12" x14ac:dyDescent="0.25">
      <c r="A6660">
        <v>36582</v>
      </c>
      <c r="B6660" t="s">
        <v>2532</v>
      </c>
      <c r="C6660" t="s">
        <v>805</v>
      </c>
      <c r="D6660">
        <v>129</v>
      </c>
      <c r="E6660" t="s">
        <v>806</v>
      </c>
      <c r="F6660" t="s">
        <v>133</v>
      </c>
      <c r="G6660" t="s">
        <v>342</v>
      </c>
      <c r="H6660">
        <v>4</v>
      </c>
      <c r="I6660" t="s">
        <v>46</v>
      </c>
      <c r="J6660" t="s">
        <v>47</v>
      </c>
      <c r="K6660" t="s">
        <v>661</v>
      </c>
      <c r="L6660" t="s">
        <v>575</v>
      </c>
    </row>
    <row r="6661" spans="1:12" x14ac:dyDescent="0.25">
      <c r="A6661">
        <v>36583</v>
      </c>
      <c r="B6661" t="s">
        <v>1029</v>
      </c>
      <c r="C6661" t="s">
        <v>594</v>
      </c>
      <c r="D6661">
        <v>530</v>
      </c>
      <c r="E6661" t="s">
        <v>818</v>
      </c>
      <c r="F6661" t="s">
        <v>162</v>
      </c>
      <c r="G6661" t="s">
        <v>342</v>
      </c>
      <c r="H6661">
        <v>4</v>
      </c>
      <c r="I6661" t="s">
        <v>46</v>
      </c>
      <c r="J6661" t="s">
        <v>47</v>
      </c>
      <c r="K6661" t="s">
        <v>661</v>
      </c>
      <c r="L6661" t="s">
        <v>575</v>
      </c>
    </row>
    <row r="6662" spans="1:12" x14ac:dyDescent="0.25">
      <c r="A6662" s="1">
        <v>36584</v>
      </c>
      <c r="B6662" t="s">
        <v>777</v>
      </c>
      <c r="C6662" t="s">
        <v>642</v>
      </c>
      <c r="D6662">
        <v>284</v>
      </c>
      <c r="E6662" t="s">
        <v>1567</v>
      </c>
      <c r="F6662" t="s">
        <v>667</v>
      </c>
      <c r="G6662" t="s">
        <v>342</v>
      </c>
      <c r="H6662">
        <v>4</v>
      </c>
      <c r="I6662" t="s">
        <v>46</v>
      </c>
      <c r="J6662" t="s">
        <v>47</v>
      </c>
      <c r="K6662" t="s">
        <v>661</v>
      </c>
      <c r="L6662" t="s">
        <v>575</v>
      </c>
    </row>
    <row r="6663" spans="1:12" x14ac:dyDescent="0.25">
      <c r="A6663">
        <v>36585</v>
      </c>
      <c r="B6663" t="s">
        <v>666</v>
      </c>
      <c r="C6663" t="s">
        <v>896</v>
      </c>
      <c r="D6663">
        <v>157</v>
      </c>
      <c r="E6663" t="s">
        <v>1349</v>
      </c>
      <c r="F6663" t="s">
        <v>667</v>
      </c>
      <c r="G6663" t="s">
        <v>342</v>
      </c>
      <c r="H6663">
        <v>4</v>
      </c>
      <c r="I6663" t="s">
        <v>46</v>
      </c>
      <c r="J6663" t="s">
        <v>47</v>
      </c>
      <c r="K6663" t="s">
        <v>661</v>
      </c>
      <c r="L6663" t="s">
        <v>575</v>
      </c>
    </row>
    <row r="6664" spans="1:12" x14ac:dyDescent="0.25">
      <c r="A6664" s="1">
        <v>36586</v>
      </c>
      <c r="B6664" t="s">
        <v>2533</v>
      </c>
      <c r="C6664" t="s">
        <v>572</v>
      </c>
      <c r="D6664">
        <v>424</v>
      </c>
      <c r="E6664" t="s">
        <v>580</v>
      </c>
      <c r="F6664" t="s">
        <v>753</v>
      </c>
      <c r="G6664" t="s">
        <v>342</v>
      </c>
      <c r="H6664">
        <v>4</v>
      </c>
      <c r="I6664" t="s">
        <v>46</v>
      </c>
      <c r="J6664" t="s">
        <v>47</v>
      </c>
      <c r="K6664" t="s">
        <v>661</v>
      </c>
      <c r="L6664" t="s">
        <v>575</v>
      </c>
    </row>
    <row r="6665" spans="1:12" x14ac:dyDescent="0.25">
      <c r="A6665" s="1">
        <v>36588</v>
      </c>
      <c r="B6665" t="s">
        <v>699</v>
      </c>
      <c r="C6665" t="s">
        <v>847</v>
      </c>
      <c r="D6665">
        <v>353</v>
      </c>
      <c r="E6665" t="s">
        <v>1088</v>
      </c>
      <c r="F6665" t="s">
        <v>665</v>
      </c>
      <c r="G6665" t="s">
        <v>342</v>
      </c>
      <c r="H6665">
        <v>4</v>
      </c>
      <c r="I6665" t="s">
        <v>46</v>
      </c>
      <c r="J6665" t="s">
        <v>47</v>
      </c>
      <c r="K6665" t="s">
        <v>661</v>
      </c>
      <c r="L6665" t="s">
        <v>575</v>
      </c>
    </row>
    <row r="6666" spans="1:12" x14ac:dyDescent="0.25">
      <c r="A6666" s="1">
        <v>36590</v>
      </c>
      <c r="B6666" t="s">
        <v>894</v>
      </c>
      <c r="C6666" t="s">
        <v>1034</v>
      </c>
      <c r="D6666">
        <v>85</v>
      </c>
      <c r="E6666" t="s">
        <v>1035</v>
      </c>
      <c r="F6666" t="s">
        <v>665</v>
      </c>
      <c r="G6666" t="s">
        <v>342</v>
      </c>
      <c r="H6666">
        <v>4</v>
      </c>
      <c r="I6666" t="s">
        <v>46</v>
      </c>
      <c r="J6666" t="s">
        <v>47</v>
      </c>
      <c r="K6666" t="s">
        <v>661</v>
      </c>
      <c r="L6666" t="s">
        <v>575</v>
      </c>
    </row>
    <row r="6667" spans="1:12" x14ac:dyDescent="0.25">
      <c r="A6667">
        <v>36591</v>
      </c>
      <c r="B6667" t="s">
        <v>131</v>
      </c>
      <c r="C6667" t="s">
        <v>703</v>
      </c>
      <c r="D6667">
        <v>939</v>
      </c>
      <c r="E6667" t="s">
        <v>1065</v>
      </c>
      <c r="F6667" t="s">
        <v>130</v>
      </c>
      <c r="G6667" t="s">
        <v>342</v>
      </c>
      <c r="H6667">
        <v>4</v>
      </c>
      <c r="I6667" t="s">
        <v>46</v>
      </c>
      <c r="J6667" t="s">
        <v>47</v>
      </c>
      <c r="K6667" t="s">
        <v>661</v>
      </c>
      <c r="L6667" t="s">
        <v>575</v>
      </c>
    </row>
    <row r="6668" spans="1:12" x14ac:dyDescent="0.25">
      <c r="A6668" s="1">
        <v>36593</v>
      </c>
      <c r="B6668" t="s">
        <v>854</v>
      </c>
      <c r="C6668" t="s">
        <v>586</v>
      </c>
      <c r="D6668">
        <v>68</v>
      </c>
      <c r="E6668" t="s">
        <v>587</v>
      </c>
      <c r="F6668" t="s">
        <v>667</v>
      </c>
      <c r="G6668" t="s">
        <v>342</v>
      </c>
      <c r="H6668">
        <v>4</v>
      </c>
      <c r="I6668" t="s">
        <v>46</v>
      </c>
      <c r="J6668" t="s">
        <v>47</v>
      </c>
      <c r="K6668" t="s">
        <v>661</v>
      </c>
      <c r="L6668" t="s">
        <v>575</v>
      </c>
    </row>
    <row r="6669" spans="1:12" x14ac:dyDescent="0.25">
      <c r="A6669" s="1">
        <v>36594</v>
      </c>
      <c r="B6669" t="s">
        <v>284</v>
      </c>
      <c r="C6669" t="s">
        <v>878</v>
      </c>
      <c r="D6669">
        <v>15</v>
      </c>
      <c r="E6669" t="s">
        <v>1617</v>
      </c>
      <c r="F6669" t="s">
        <v>283</v>
      </c>
      <c r="G6669" t="s">
        <v>342</v>
      </c>
      <c r="H6669">
        <v>4</v>
      </c>
      <c r="I6669" t="s">
        <v>46</v>
      </c>
      <c r="J6669" t="s">
        <v>47</v>
      </c>
      <c r="K6669" t="s">
        <v>661</v>
      </c>
      <c r="L6669" t="s">
        <v>575</v>
      </c>
    </row>
    <row r="6670" spans="1:12" x14ac:dyDescent="0.25">
      <c r="A6670" s="1">
        <v>36596</v>
      </c>
      <c r="B6670" t="s">
        <v>702</v>
      </c>
      <c r="C6670" t="s">
        <v>1202</v>
      </c>
      <c r="D6670">
        <v>81</v>
      </c>
      <c r="E6670" t="s">
        <v>1203</v>
      </c>
      <c r="F6670" t="s">
        <v>665</v>
      </c>
      <c r="G6670" t="s">
        <v>342</v>
      </c>
      <c r="H6670">
        <v>4</v>
      </c>
      <c r="I6670" t="s">
        <v>46</v>
      </c>
      <c r="J6670" t="s">
        <v>47</v>
      </c>
      <c r="K6670" t="s">
        <v>661</v>
      </c>
      <c r="L6670" t="s">
        <v>575</v>
      </c>
    </row>
    <row r="6671" spans="1:12" x14ac:dyDescent="0.25">
      <c r="A6671" s="1">
        <v>36597</v>
      </c>
      <c r="B6671" t="s">
        <v>717</v>
      </c>
      <c r="C6671" t="s">
        <v>656</v>
      </c>
      <c r="D6671">
        <v>321</v>
      </c>
      <c r="E6671" t="s">
        <v>657</v>
      </c>
      <c r="F6671" t="s">
        <v>667</v>
      </c>
      <c r="G6671" t="s">
        <v>342</v>
      </c>
      <c r="H6671">
        <v>4</v>
      </c>
      <c r="I6671" t="s">
        <v>46</v>
      </c>
      <c r="J6671" t="s">
        <v>47</v>
      </c>
      <c r="K6671" t="s">
        <v>661</v>
      </c>
      <c r="L6671" t="s">
        <v>575</v>
      </c>
    </row>
    <row r="6672" spans="1:12" x14ac:dyDescent="0.25">
      <c r="A6672" s="1">
        <v>36598</v>
      </c>
      <c r="B6672" t="s">
        <v>690</v>
      </c>
      <c r="C6672" t="s">
        <v>700</v>
      </c>
      <c r="D6672">
        <v>50</v>
      </c>
      <c r="E6672" t="s">
        <v>926</v>
      </c>
      <c r="F6672" t="s">
        <v>693</v>
      </c>
      <c r="G6672" t="s">
        <v>342</v>
      </c>
      <c r="H6672">
        <v>4</v>
      </c>
      <c r="I6672" t="s">
        <v>46</v>
      </c>
      <c r="J6672" t="s">
        <v>47</v>
      </c>
      <c r="K6672" t="s">
        <v>661</v>
      </c>
      <c r="L6672" t="s">
        <v>575</v>
      </c>
    </row>
    <row r="6673" spans="1:12" x14ac:dyDescent="0.25">
      <c r="A6673" s="1">
        <v>36599</v>
      </c>
      <c r="B6673" t="s">
        <v>1898</v>
      </c>
      <c r="C6673" t="s">
        <v>727</v>
      </c>
      <c r="D6673">
        <v>200</v>
      </c>
      <c r="E6673" t="s">
        <v>860</v>
      </c>
      <c r="F6673" t="s">
        <v>665</v>
      </c>
      <c r="G6673" t="s">
        <v>342</v>
      </c>
      <c r="H6673">
        <v>4</v>
      </c>
      <c r="I6673" t="s">
        <v>46</v>
      </c>
      <c r="J6673" t="s">
        <v>47</v>
      </c>
      <c r="K6673" t="s">
        <v>661</v>
      </c>
      <c r="L6673" t="s">
        <v>575</v>
      </c>
    </row>
    <row r="6674" spans="1:12" x14ac:dyDescent="0.25">
      <c r="A6674">
        <v>36600</v>
      </c>
      <c r="B6674" t="s">
        <v>946</v>
      </c>
      <c r="C6674" t="s">
        <v>743</v>
      </c>
      <c r="D6674">
        <v>42</v>
      </c>
      <c r="E6674" t="s">
        <v>744</v>
      </c>
      <c r="F6674" t="s">
        <v>665</v>
      </c>
      <c r="G6674" t="s">
        <v>342</v>
      </c>
      <c r="H6674">
        <v>4</v>
      </c>
      <c r="I6674" t="s">
        <v>46</v>
      </c>
      <c r="J6674" t="s">
        <v>47</v>
      </c>
      <c r="K6674" t="s">
        <v>661</v>
      </c>
      <c r="L6674" t="s">
        <v>575</v>
      </c>
    </row>
    <row r="6675" spans="1:12" x14ac:dyDescent="0.25">
      <c r="A6675">
        <v>36601</v>
      </c>
      <c r="B6675" t="s">
        <v>732</v>
      </c>
      <c r="C6675" t="s">
        <v>822</v>
      </c>
      <c r="D6675">
        <v>233</v>
      </c>
      <c r="E6675" t="s">
        <v>823</v>
      </c>
      <c r="F6675" t="s">
        <v>693</v>
      </c>
      <c r="G6675" t="s">
        <v>342</v>
      </c>
      <c r="H6675">
        <v>4</v>
      </c>
      <c r="I6675" t="s">
        <v>46</v>
      </c>
      <c r="J6675" t="s">
        <v>47</v>
      </c>
      <c r="K6675" t="s">
        <v>661</v>
      </c>
      <c r="L6675" t="s">
        <v>575</v>
      </c>
    </row>
    <row r="6676" spans="1:12" x14ac:dyDescent="0.25">
      <c r="A6676" s="1">
        <v>36602</v>
      </c>
      <c r="B6676" t="s">
        <v>872</v>
      </c>
      <c r="C6676" t="s">
        <v>908</v>
      </c>
      <c r="D6676">
        <v>174</v>
      </c>
      <c r="E6676" t="s">
        <v>1109</v>
      </c>
      <c r="F6676" t="s">
        <v>665</v>
      </c>
      <c r="G6676" t="s">
        <v>342</v>
      </c>
      <c r="H6676">
        <v>4</v>
      </c>
      <c r="I6676" t="s">
        <v>46</v>
      </c>
      <c r="J6676" t="s">
        <v>47</v>
      </c>
      <c r="K6676" t="s">
        <v>661</v>
      </c>
      <c r="L6676" t="s">
        <v>575</v>
      </c>
    </row>
    <row r="6677" spans="1:12" x14ac:dyDescent="0.25">
      <c r="A6677" s="1">
        <v>36603</v>
      </c>
      <c r="B6677" t="s">
        <v>834</v>
      </c>
      <c r="C6677" t="s">
        <v>1169</v>
      </c>
      <c r="D6677">
        <v>66</v>
      </c>
      <c r="E6677" t="s">
        <v>1170</v>
      </c>
      <c r="F6677" t="s">
        <v>667</v>
      </c>
      <c r="G6677" t="s">
        <v>342</v>
      </c>
      <c r="H6677">
        <v>4</v>
      </c>
      <c r="I6677" t="s">
        <v>46</v>
      </c>
      <c r="J6677" t="s">
        <v>47</v>
      </c>
      <c r="K6677" t="s">
        <v>661</v>
      </c>
      <c r="L6677" t="s">
        <v>575</v>
      </c>
    </row>
    <row r="6678" spans="1:12" x14ac:dyDescent="0.25">
      <c r="A6678" s="1">
        <v>36604</v>
      </c>
      <c r="B6678" t="s">
        <v>1473</v>
      </c>
      <c r="C6678" t="s">
        <v>730</v>
      </c>
      <c r="D6678">
        <v>666</v>
      </c>
      <c r="E6678" t="s">
        <v>731</v>
      </c>
      <c r="F6678" t="s">
        <v>905</v>
      </c>
      <c r="G6678" t="s">
        <v>342</v>
      </c>
      <c r="H6678">
        <v>4</v>
      </c>
      <c r="I6678" t="s">
        <v>46</v>
      </c>
      <c r="J6678" t="s">
        <v>47</v>
      </c>
      <c r="K6678" t="s">
        <v>661</v>
      </c>
      <c r="L6678" t="s">
        <v>575</v>
      </c>
    </row>
    <row r="6679" spans="1:12" x14ac:dyDescent="0.25">
      <c r="A6679" s="1">
        <v>36605</v>
      </c>
      <c r="B6679" t="s">
        <v>749</v>
      </c>
      <c r="C6679" t="s">
        <v>591</v>
      </c>
      <c r="D6679">
        <v>317</v>
      </c>
      <c r="E6679" t="s">
        <v>592</v>
      </c>
      <c r="F6679" t="s">
        <v>723</v>
      </c>
      <c r="G6679" t="s">
        <v>342</v>
      </c>
      <c r="H6679">
        <v>4</v>
      </c>
      <c r="I6679" t="s">
        <v>46</v>
      </c>
      <c r="J6679" t="s">
        <v>47</v>
      </c>
      <c r="K6679" t="s">
        <v>661</v>
      </c>
      <c r="L6679" t="s">
        <v>575</v>
      </c>
    </row>
    <row r="6680" spans="1:12" x14ac:dyDescent="0.25">
      <c r="A6680" s="1">
        <v>36606</v>
      </c>
      <c r="B6680" t="s">
        <v>702</v>
      </c>
      <c r="C6680" t="s">
        <v>791</v>
      </c>
      <c r="D6680">
        <v>294</v>
      </c>
      <c r="E6680" t="s">
        <v>792</v>
      </c>
      <c r="F6680" t="s">
        <v>665</v>
      </c>
      <c r="G6680" t="s">
        <v>342</v>
      </c>
      <c r="H6680">
        <v>4</v>
      </c>
      <c r="I6680" t="s">
        <v>46</v>
      </c>
      <c r="J6680" t="s">
        <v>47</v>
      </c>
      <c r="K6680" t="s">
        <v>661</v>
      </c>
      <c r="L6680" t="s">
        <v>575</v>
      </c>
    </row>
    <row r="6681" spans="1:12" x14ac:dyDescent="0.25">
      <c r="A6681" s="1">
        <v>36607</v>
      </c>
      <c r="B6681" t="s">
        <v>177</v>
      </c>
      <c r="C6681" t="s">
        <v>727</v>
      </c>
      <c r="D6681">
        <v>445</v>
      </c>
      <c r="E6681" t="s">
        <v>1178</v>
      </c>
      <c r="F6681" t="s">
        <v>146</v>
      </c>
      <c r="G6681" t="s">
        <v>342</v>
      </c>
      <c r="H6681">
        <v>4</v>
      </c>
      <c r="I6681" t="s">
        <v>46</v>
      </c>
      <c r="J6681" t="s">
        <v>47</v>
      </c>
      <c r="K6681" t="s">
        <v>661</v>
      </c>
      <c r="L6681" t="s">
        <v>575</v>
      </c>
    </row>
    <row r="6682" spans="1:12" x14ac:dyDescent="0.25">
      <c r="A6682" s="1">
        <v>36608</v>
      </c>
      <c r="B6682" t="s">
        <v>3538</v>
      </c>
      <c r="C6682" t="s">
        <v>984</v>
      </c>
      <c r="D6682">
        <v>229</v>
      </c>
      <c r="E6682" t="s">
        <v>2534</v>
      </c>
      <c r="F6682" t="s">
        <v>753</v>
      </c>
      <c r="G6682" t="s">
        <v>342</v>
      </c>
      <c r="H6682">
        <v>4</v>
      </c>
      <c r="I6682" t="s">
        <v>46</v>
      </c>
      <c r="J6682" t="s">
        <v>47</v>
      </c>
      <c r="K6682" t="s">
        <v>661</v>
      </c>
      <c r="L6682" t="s">
        <v>575</v>
      </c>
    </row>
    <row r="6683" spans="1:12" x14ac:dyDescent="0.25">
      <c r="A6683">
        <v>36609</v>
      </c>
      <c r="B6683" t="s">
        <v>666</v>
      </c>
      <c r="C6683" t="s">
        <v>865</v>
      </c>
      <c r="D6683">
        <v>196</v>
      </c>
      <c r="E6683" t="s">
        <v>915</v>
      </c>
      <c r="F6683" t="s">
        <v>667</v>
      </c>
      <c r="G6683" t="s">
        <v>342</v>
      </c>
      <c r="H6683">
        <v>4</v>
      </c>
      <c r="I6683" t="s">
        <v>46</v>
      </c>
      <c r="J6683" t="s">
        <v>47</v>
      </c>
      <c r="K6683" t="s">
        <v>661</v>
      </c>
      <c r="L6683" t="s">
        <v>575</v>
      </c>
    </row>
    <row r="6684" spans="1:12" x14ac:dyDescent="0.25">
      <c r="A6684" s="1">
        <v>36612</v>
      </c>
      <c r="B6684" t="s">
        <v>690</v>
      </c>
      <c r="C6684" t="s">
        <v>802</v>
      </c>
      <c r="D6684">
        <v>45</v>
      </c>
      <c r="E6684" t="s">
        <v>803</v>
      </c>
      <c r="F6684" t="s">
        <v>693</v>
      </c>
      <c r="G6684" t="s">
        <v>342</v>
      </c>
      <c r="H6684">
        <v>4</v>
      </c>
      <c r="I6684" t="s">
        <v>46</v>
      </c>
      <c r="J6684" t="s">
        <v>47</v>
      </c>
      <c r="K6684" t="s">
        <v>661</v>
      </c>
      <c r="L6684" t="s">
        <v>575</v>
      </c>
    </row>
    <row r="6685" spans="1:12" x14ac:dyDescent="0.25">
      <c r="A6685">
        <v>36613</v>
      </c>
      <c r="B6685" t="s">
        <v>1541</v>
      </c>
      <c r="C6685" t="s">
        <v>679</v>
      </c>
      <c r="D6685">
        <v>69</v>
      </c>
      <c r="E6685" t="s">
        <v>1030</v>
      </c>
      <c r="F6685" t="s">
        <v>665</v>
      </c>
      <c r="G6685" t="s">
        <v>342</v>
      </c>
      <c r="H6685">
        <v>4</v>
      </c>
      <c r="I6685" t="s">
        <v>46</v>
      </c>
      <c r="J6685" t="s">
        <v>47</v>
      </c>
      <c r="K6685" t="s">
        <v>661</v>
      </c>
      <c r="L6685" t="s">
        <v>575</v>
      </c>
    </row>
    <row r="6686" spans="1:12" x14ac:dyDescent="0.25">
      <c r="A6686" s="1">
        <v>36614</v>
      </c>
      <c r="B6686" t="s">
        <v>1013</v>
      </c>
      <c r="C6686" t="s">
        <v>730</v>
      </c>
      <c r="D6686">
        <v>714</v>
      </c>
      <c r="E6686" t="s">
        <v>731</v>
      </c>
      <c r="F6686" t="s">
        <v>693</v>
      </c>
      <c r="G6686" t="s">
        <v>342</v>
      </c>
      <c r="H6686">
        <v>4</v>
      </c>
      <c r="I6686" t="s">
        <v>46</v>
      </c>
      <c r="J6686" t="s">
        <v>47</v>
      </c>
      <c r="K6686" t="s">
        <v>661</v>
      </c>
      <c r="L6686" t="s">
        <v>575</v>
      </c>
    </row>
    <row r="6687" spans="1:12" x14ac:dyDescent="0.25">
      <c r="A6687" s="1">
        <v>36615</v>
      </c>
      <c r="B6687" t="s">
        <v>916</v>
      </c>
      <c r="C6687" t="s">
        <v>747</v>
      </c>
      <c r="D6687">
        <v>62</v>
      </c>
      <c r="E6687" t="s">
        <v>1450</v>
      </c>
      <c r="F6687" t="s">
        <v>665</v>
      </c>
      <c r="G6687" t="s">
        <v>342</v>
      </c>
      <c r="H6687">
        <v>4</v>
      </c>
      <c r="I6687" t="s">
        <v>46</v>
      </c>
      <c r="J6687" t="s">
        <v>47</v>
      </c>
      <c r="K6687" t="s">
        <v>661</v>
      </c>
      <c r="L6687" t="s">
        <v>575</v>
      </c>
    </row>
    <row r="6688" spans="1:12" x14ac:dyDescent="0.25">
      <c r="A6688" s="1">
        <v>36616</v>
      </c>
      <c r="B6688" t="s">
        <v>702</v>
      </c>
      <c r="C6688" t="s">
        <v>815</v>
      </c>
      <c r="D6688">
        <v>126</v>
      </c>
      <c r="E6688" t="s">
        <v>1163</v>
      </c>
      <c r="F6688" t="s">
        <v>665</v>
      </c>
      <c r="G6688" t="s">
        <v>342</v>
      </c>
      <c r="H6688">
        <v>4</v>
      </c>
      <c r="I6688" t="s">
        <v>46</v>
      </c>
      <c r="J6688" t="s">
        <v>47</v>
      </c>
      <c r="K6688" t="s">
        <v>661</v>
      </c>
      <c r="L6688" t="s">
        <v>575</v>
      </c>
    </row>
    <row r="6689" spans="1:12" x14ac:dyDescent="0.25">
      <c r="A6689">
        <v>36617</v>
      </c>
      <c r="B6689" t="s">
        <v>662</v>
      </c>
      <c r="C6689" t="s">
        <v>967</v>
      </c>
      <c r="D6689">
        <v>218</v>
      </c>
      <c r="E6689" t="s">
        <v>1659</v>
      </c>
      <c r="F6689" t="s">
        <v>665</v>
      </c>
      <c r="G6689" t="s">
        <v>342</v>
      </c>
      <c r="H6689">
        <v>4</v>
      </c>
      <c r="I6689" t="s">
        <v>46</v>
      </c>
      <c r="J6689" t="s">
        <v>47</v>
      </c>
      <c r="K6689" t="s">
        <v>661</v>
      </c>
      <c r="L6689" t="s">
        <v>575</v>
      </c>
    </row>
    <row r="6690" spans="1:12" x14ac:dyDescent="0.25">
      <c r="A6690" s="1">
        <v>36618</v>
      </c>
      <c r="B6690" t="s">
        <v>681</v>
      </c>
      <c r="C6690" t="s">
        <v>719</v>
      </c>
      <c r="D6690">
        <v>385</v>
      </c>
      <c r="E6690" t="s">
        <v>720</v>
      </c>
      <c r="F6690" t="s">
        <v>684</v>
      </c>
      <c r="G6690" t="s">
        <v>342</v>
      </c>
      <c r="H6690">
        <v>4</v>
      </c>
      <c r="I6690" t="s">
        <v>46</v>
      </c>
      <c r="J6690" t="s">
        <v>47</v>
      </c>
      <c r="K6690" t="s">
        <v>661</v>
      </c>
      <c r="L6690" t="s">
        <v>575</v>
      </c>
    </row>
    <row r="6691" spans="1:12" x14ac:dyDescent="0.25">
      <c r="A6691" s="1">
        <v>36619</v>
      </c>
      <c r="B6691" t="s">
        <v>687</v>
      </c>
      <c r="C6691" t="s">
        <v>679</v>
      </c>
      <c r="D6691">
        <v>62</v>
      </c>
      <c r="E6691" t="s">
        <v>1030</v>
      </c>
      <c r="F6691" t="s">
        <v>667</v>
      </c>
      <c r="G6691" t="s">
        <v>342</v>
      </c>
      <c r="H6691">
        <v>4</v>
      </c>
      <c r="I6691" t="s">
        <v>46</v>
      </c>
      <c r="J6691" t="s">
        <v>47</v>
      </c>
      <c r="K6691" t="s">
        <v>661</v>
      </c>
      <c r="L6691" t="s">
        <v>575</v>
      </c>
    </row>
    <row r="6692" spans="1:12" x14ac:dyDescent="0.25">
      <c r="A6692">
        <v>36620</v>
      </c>
      <c r="B6692" t="s">
        <v>1135</v>
      </c>
      <c r="C6692" t="s">
        <v>663</v>
      </c>
      <c r="D6692">
        <v>188</v>
      </c>
      <c r="E6692" t="s">
        <v>664</v>
      </c>
      <c r="F6692" t="s">
        <v>665</v>
      </c>
      <c r="G6692" t="s">
        <v>342</v>
      </c>
      <c r="H6692">
        <v>4</v>
      </c>
      <c r="I6692" t="s">
        <v>46</v>
      </c>
      <c r="J6692" t="s">
        <v>47</v>
      </c>
      <c r="K6692" t="s">
        <v>661</v>
      </c>
      <c r="L6692" t="s">
        <v>575</v>
      </c>
    </row>
    <row r="6693" spans="1:12" x14ac:dyDescent="0.25">
      <c r="A6693" s="1">
        <v>36621</v>
      </c>
      <c r="B6693" t="s">
        <v>699</v>
      </c>
      <c r="C6693" t="s">
        <v>908</v>
      </c>
      <c r="D6693">
        <v>297</v>
      </c>
      <c r="E6693" t="s">
        <v>1997</v>
      </c>
      <c r="F6693" t="s">
        <v>665</v>
      </c>
      <c r="G6693" t="s">
        <v>342</v>
      </c>
      <c r="H6693">
        <v>4</v>
      </c>
      <c r="I6693" t="s">
        <v>46</v>
      </c>
      <c r="J6693" t="s">
        <v>47</v>
      </c>
      <c r="K6693" t="s">
        <v>661</v>
      </c>
      <c r="L6693" t="s">
        <v>575</v>
      </c>
    </row>
    <row r="6694" spans="1:12" x14ac:dyDescent="0.25">
      <c r="A6694" s="1">
        <v>36622</v>
      </c>
      <c r="B6694" t="s">
        <v>938</v>
      </c>
      <c r="C6694" t="s">
        <v>622</v>
      </c>
      <c r="D6694">
        <v>382</v>
      </c>
      <c r="E6694" t="s">
        <v>1050</v>
      </c>
      <c r="F6694" t="s">
        <v>939</v>
      </c>
      <c r="G6694" t="s">
        <v>342</v>
      </c>
      <c r="H6694">
        <v>4</v>
      </c>
      <c r="I6694" t="s">
        <v>46</v>
      </c>
      <c r="J6694" t="s">
        <v>47</v>
      </c>
      <c r="K6694" t="s">
        <v>661</v>
      </c>
      <c r="L6694" t="s">
        <v>575</v>
      </c>
    </row>
    <row r="6695" spans="1:12" x14ac:dyDescent="0.25">
      <c r="A6695">
        <v>36623</v>
      </c>
      <c r="B6695" t="s">
        <v>2535</v>
      </c>
      <c r="C6695" t="s">
        <v>839</v>
      </c>
      <c r="D6695">
        <v>63</v>
      </c>
      <c r="E6695" t="s">
        <v>840</v>
      </c>
      <c r="F6695" t="s">
        <v>756</v>
      </c>
      <c r="G6695" t="s">
        <v>342</v>
      </c>
      <c r="H6695">
        <v>4</v>
      </c>
      <c r="I6695" t="s">
        <v>46</v>
      </c>
      <c r="J6695" t="s">
        <v>47</v>
      </c>
      <c r="K6695" t="s">
        <v>661</v>
      </c>
      <c r="L6695" t="s">
        <v>575</v>
      </c>
    </row>
    <row r="6696" spans="1:12" x14ac:dyDescent="0.25">
      <c r="A6696">
        <v>36624</v>
      </c>
      <c r="B6696" t="s">
        <v>1564</v>
      </c>
      <c r="C6696" t="s">
        <v>629</v>
      </c>
      <c r="D6696">
        <v>561</v>
      </c>
      <c r="E6696" t="s">
        <v>1539</v>
      </c>
      <c r="F6696" t="s">
        <v>665</v>
      </c>
      <c r="G6696" t="s">
        <v>342</v>
      </c>
      <c r="H6696">
        <v>4</v>
      </c>
      <c r="I6696" t="s">
        <v>46</v>
      </c>
      <c r="J6696" t="s">
        <v>47</v>
      </c>
      <c r="K6696" t="s">
        <v>661</v>
      </c>
      <c r="L6696" t="s">
        <v>575</v>
      </c>
    </row>
    <row r="6697" spans="1:12" x14ac:dyDescent="0.25">
      <c r="A6697" s="1">
        <v>36625</v>
      </c>
      <c r="B6697" t="s">
        <v>673</v>
      </c>
      <c r="C6697" t="s">
        <v>594</v>
      </c>
      <c r="D6697">
        <v>916</v>
      </c>
      <c r="E6697" t="s">
        <v>1200</v>
      </c>
      <c r="F6697" t="s">
        <v>665</v>
      </c>
      <c r="G6697" t="s">
        <v>342</v>
      </c>
      <c r="H6697">
        <v>4</v>
      </c>
      <c r="I6697" t="s">
        <v>46</v>
      </c>
      <c r="J6697" t="s">
        <v>47</v>
      </c>
      <c r="K6697" t="s">
        <v>661</v>
      </c>
      <c r="L6697" t="s">
        <v>575</v>
      </c>
    </row>
    <row r="6698" spans="1:12" x14ac:dyDescent="0.25">
      <c r="A6698">
        <v>36626</v>
      </c>
      <c r="B6698" t="s">
        <v>2536</v>
      </c>
      <c r="C6698" t="s">
        <v>622</v>
      </c>
      <c r="D6698">
        <v>328</v>
      </c>
      <c r="E6698" t="s">
        <v>1050</v>
      </c>
      <c r="F6698" t="s">
        <v>498</v>
      </c>
      <c r="G6698" t="s">
        <v>342</v>
      </c>
      <c r="H6698">
        <v>4</v>
      </c>
      <c r="I6698" t="s">
        <v>46</v>
      </c>
      <c r="J6698" t="s">
        <v>47</v>
      </c>
      <c r="K6698" t="s">
        <v>661</v>
      </c>
      <c r="L6698" t="s">
        <v>575</v>
      </c>
    </row>
    <row r="6699" spans="1:12" x14ac:dyDescent="0.25">
      <c r="A6699" s="1">
        <v>36627</v>
      </c>
      <c r="B6699" t="s">
        <v>929</v>
      </c>
      <c r="C6699" t="s">
        <v>779</v>
      </c>
      <c r="D6699">
        <v>259</v>
      </c>
      <c r="E6699" t="s">
        <v>780</v>
      </c>
      <c r="F6699" t="s">
        <v>665</v>
      </c>
      <c r="G6699" t="s">
        <v>342</v>
      </c>
      <c r="H6699">
        <v>4</v>
      </c>
      <c r="I6699" t="s">
        <v>46</v>
      </c>
      <c r="J6699" t="s">
        <v>47</v>
      </c>
      <c r="K6699" t="s">
        <v>661</v>
      </c>
      <c r="L6699" t="s">
        <v>575</v>
      </c>
    </row>
    <row r="6700" spans="1:12" x14ac:dyDescent="0.25">
      <c r="A6700" s="1">
        <v>36628</v>
      </c>
      <c r="B6700" t="s">
        <v>834</v>
      </c>
      <c r="C6700" t="s">
        <v>789</v>
      </c>
      <c r="D6700">
        <v>60</v>
      </c>
      <c r="E6700" t="s">
        <v>1272</v>
      </c>
      <c r="F6700" t="s">
        <v>667</v>
      </c>
      <c r="G6700" t="s">
        <v>342</v>
      </c>
      <c r="H6700">
        <v>4</v>
      </c>
      <c r="I6700" t="s">
        <v>46</v>
      </c>
      <c r="J6700" t="s">
        <v>47</v>
      </c>
      <c r="K6700" t="s">
        <v>661</v>
      </c>
      <c r="L6700" t="s">
        <v>575</v>
      </c>
    </row>
    <row r="6701" spans="1:12" x14ac:dyDescent="0.25">
      <c r="A6701">
        <v>36629</v>
      </c>
      <c r="B6701" t="s">
        <v>726</v>
      </c>
      <c r="C6701" t="s">
        <v>865</v>
      </c>
      <c r="D6701">
        <v>126</v>
      </c>
      <c r="E6701" t="s">
        <v>1183</v>
      </c>
      <c r="F6701" t="s">
        <v>665</v>
      </c>
      <c r="G6701" t="s">
        <v>342</v>
      </c>
      <c r="H6701">
        <v>4</v>
      </c>
      <c r="I6701" t="s">
        <v>46</v>
      </c>
      <c r="J6701" t="s">
        <v>47</v>
      </c>
      <c r="K6701" t="s">
        <v>661</v>
      </c>
      <c r="L6701" t="s">
        <v>575</v>
      </c>
    </row>
    <row r="6702" spans="1:12" x14ac:dyDescent="0.25">
      <c r="A6702" s="1">
        <v>36630</v>
      </c>
      <c r="B6702" t="s">
        <v>662</v>
      </c>
      <c r="C6702" t="s">
        <v>711</v>
      </c>
      <c r="D6702">
        <v>324</v>
      </c>
      <c r="E6702" t="s">
        <v>833</v>
      </c>
      <c r="F6702" t="s">
        <v>665</v>
      </c>
      <c r="G6702" t="s">
        <v>342</v>
      </c>
      <c r="H6702">
        <v>4</v>
      </c>
      <c r="I6702" t="s">
        <v>46</v>
      </c>
      <c r="J6702" t="s">
        <v>47</v>
      </c>
      <c r="K6702" t="s">
        <v>661</v>
      </c>
      <c r="L6702" t="s">
        <v>575</v>
      </c>
    </row>
    <row r="6703" spans="1:12" x14ac:dyDescent="0.25">
      <c r="A6703">
        <v>36631</v>
      </c>
      <c r="B6703" t="s">
        <v>938</v>
      </c>
      <c r="C6703" t="s">
        <v>659</v>
      </c>
      <c r="D6703">
        <v>291</v>
      </c>
      <c r="E6703" t="s">
        <v>994</v>
      </c>
      <c r="F6703" t="s">
        <v>939</v>
      </c>
      <c r="G6703" t="s">
        <v>342</v>
      </c>
      <c r="H6703">
        <v>4</v>
      </c>
      <c r="I6703" t="s">
        <v>46</v>
      </c>
      <c r="J6703" t="s">
        <v>47</v>
      </c>
      <c r="K6703" t="s">
        <v>661</v>
      </c>
      <c r="L6703" t="s">
        <v>575</v>
      </c>
    </row>
    <row r="6704" spans="1:12" x14ac:dyDescent="0.25">
      <c r="A6704" s="1">
        <v>36632</v>
      </c>
      <c r="B6704" t="s">
        <v>2537</v>
      </c>
      <c r="C6704" t="s">
        <v>1061</v>
      </c>
      <c r="D6704">
        <v>162</v>
      </c>
      <c r="E6704" t="s">
        <v>2156</v>
      </c>
      <c r="F6704" t="s">
        <v>134</v>
      </c>
      <c r="G6704" t="s">
        <v>342</v>
      </c>
      <c r="H6704">
        <v>4</v>
      </c>
      <c r="I6704" t="s">
        <v>46</v>
      </c>
      <c r="J6704" t="s">
        <v>47</v>
      </c>
      <c r="K6704" t="s">
        <v>661</v>
      </c>
      <c r="L6704" t="s">
        <v>575</v>
      </c>
    </row>
    <row r="6705" spans="1:12" x14ac:dyDescent="0.25">
      <c r="A6705" s="1">
        <v>36633</v>
      </c>
      <c r="B6705" t="s">
        <v>2538</v>
      </c>
      <c r="C6705" t="s">
        <v>829</v>
      </c>
      <c r="D6705">
        <v>300</v>
      </c>
      <c r="E6705" t="s">
        <v>2539</v>
      </c>
      <c r="F6705" t="s">
        <v>134</v>
      </c>
      <c r="G6705" t="s">
        <v>342</v>
      </c>
      <c r="H6705">
        <v>4</v>
      </c>
      <c r="I6705" t="s">
        <v>46</v>
      </c>
      <c r="J6705" t="s">
        <v>47</v>
      </c>
      <c r="K6705" t="s">
        <v>661</v>
      </c>
      <c r="L6705" t="s">
        <v>575</v>
      </c>
    </row>
    <row r="6706" spans="1:12" x14ac:dyDescent="0.25">
      <c r="A6706" s="1">
        <v>36634</v>
      </c>
      <c r="B6706" t="s">
        <v>1011</v>
      </c>
      <c r="C6706" t="s">
        <v>779</v>
      </c>
      <c r="D6706">
        <v>176</v>
      </c>
      <c r="E6706" t="s">
        <v>797</v>
      </c>
      <c r="F6706" t="s">
        <v>776</v>
      </c>
      <c r="G6706" t="s">
        <v>342</v>
      </c>
      <c r="H6706">
        <v>4</v>
      </c>
      <c r="I6706" t="s">
        <v>46</v>
      </c>
      <c r="J6706" t="s">
        <v>47</v>
      </c>
      <c r="K6706" t="s">
        <v>661</v>
      </c>
      <c r="L6706" t="s">
        <v>575</v>
      </c>
    </row>
    <row r="6707" spans="1:12" x14ac:dyDescent="0.25">
      <c r="A6707" s="1">
        <v>36635</v>
      </c>
      <c r="B6707" t="s">
        <v>876</v>
      </c>
      <c r="C6707" t="s">
        <v>745</v>
      </c>
      <c r="D6707">
        <v>147</v>
      </c>
      <c r="E6707" t="s">
        <v>920</v>
      </c>
      <c r="F6707" t="s">
        <v>667</v>
      </c>
      <c r="G6707" t="s">
        <v>342</v>
      </c>
      <c r="H6707">
        <v>4</v>
      </c>
      <c r="I6707" t="s">
        <v>46</v>
      </c>
      <c r="J6707" t="s">
        <v>47</v>
      </c>
      <c r="K6707" t="s">
        <v>661</v>
      </c>
      <c r="L6707" t="s">
        <v>575</v>
      </c>
    </row>
    <row r="6708" spans="1:12" x14ac:dyDescent="0.25">
      <c r="A6708" s="1">
        <v>36636</v>
      </c>
      <c r="B6708" t="s">
        <v>662</v>
      </c>
      <c r="C6708" t="s">
        <v>896</v>
      </c>
      <c r="D6708">
        <v>146</v>
      </c>
      <c r="E6708" t="s">
        <v>1349</v>
      </c>
      <c r="F6708" t="s">
        <v>665</v>
      </c>
      <c r="G6708" t="s">
        <v>342</v>
      </c>
      <c r="H6708">
        <v>4</v>
      </c>
      <c r="I6708" t="s">
        <v>46</v>
      </c>
      <c r="J6708" t="s">
        <v>47</v>
      </c>
      <c r="K6708" t="s">
        <v>661</v>
      </c>
      <c r="L6708" t="s">
        <v>575</v>
      </c>
    </row>
    <row r="6709" spans="1:12" x14ac:dyDescent="0.25">
      <c r="A6709">
        <v>36637</v>
      </c>
      <c r="B6709" t="s">
        <v>2540</v>
      </c>
      <c r="C6709" t="s">
        <v>1053</v>
      </c>
      <c r="D6709">
        <v>82</v>
      </c>
      <c r="E6709" t="s">
        <v>1443</v>
      </c>
      <c r="F6709" t="s">
        <v>753</v>
      </c>
      <c r="G6709" t="s">
        <v>342</v>
      </c>
      <c r="H6709">
        <v>4</v>
      </c>
      <c r="I6709" t="s">
        <v>46</v>
      </c>
      <c r="J6709" t="s">
        <v>47</v>
      </c>
      <c r="K6709" t="s">
        <v>661</v>
      </c>
      <c r="L6709" t="s">
        <v>575</v>
      </c>
    </row>
    <row r="6710" spans="1:12" x14ac:dyDescent="0.25">
      <c r="A6710" s="1">
        <v>36638</v>
      </c>
      <c r="B6710" t="s">
        <v>416</v>
      </c>
      <c r="C6710" t="s">
        <v>1059</v>
      </c>
      <c r="D6710">
        <v>32</v>
      </c>
      <c r="E6710" t="s">
        <v>1060</v>
      </c>
      <c r="F6710" t="s">
        <v>353</v>
      </c>
      <c r="G6710" t="s">
        <v>342</v>
      </c>
      <c r="H6710">
        <v>4</v>
      </c>
      <c r="I6710" t="s">
        <v>46</v>
      </c>
      <c r="J6710" t="s">
        <v>47</v>
      </c>
      <c r="K6710" t="s">
        <v>661</v>
      </c>
      <c r="L6710" t="s">
        <v>575</v>
      </c>
    </row>
    <row r="6711" spans="1:12" x14ac:dyDescent="0.25">
      <c r="A6711" s="1">
        <v>36639</v>
      </c>
      <c r="B6711" t="s">
        <v>1369</v>
      </c>
      <c r="C6711" t="s">
        <v>745</v>
      </c>
      <c r="D6711">
        <v>123</v>
      </c>
      <c r="E6711" t="s">
        <v>920</v>
      </c>
      <c r="F6711" t="s">
        <v>110</v>
      </c>
      <c r="G6711" t="s">
        <v>342</v>
      </c>
      <c r="H6711">
        <v>4</v>
      </c>
      <c r="I6711" t="s">
        <v>46</v>
      </c>
      <c r="J6711" t="s">
        <v>47</v>
      </c>
      <c r="K6711" t="s">
        <v>661</v>
      </c>
      <c r="L6711" t="s">
        <v>575</v>
      </c>
    </row>
    <row r="6712" spans="1:12" x14ac:dyDescent="0.25">
      <c r="A6712" s="1">
        <v>36640</v>
      </c>
      <c r="B6712" t="s">
        <v>749</v>
      </c>
      <c r="C6712" t="s">
        <v>591</v>
      </c>
      <c r="D6712">
        <v>188</v>
      </c>
      <c r="E6712" t="s">
        <v>592</v>
      </c>
      <c r="F6712" t="s">
        <v>723</v>
      </c>
      <c r="G6712" t="s">
        <v>342</v>
      </c>
      <c r="H6712">
        <v>4</v>
      </c>
      <c r="I6712" t="s">
        <v>46</v>
      </c>
      <c r="J6712" t="s">
        <v>47</v>
      </c>
      <c r="K6712" t="s">
        <v>661</v>
      </c>
      <c r="L6712" t="s">
        <v>575</v>
      </c>
    </row>
    <row r="6713" spans="1:12" x14ac:dyDescent="0.25">
      <c r="A6713">
        <v>36641</v>
      </c>
      <c r="B6713" t="s">
        <v>702</v>
      </c>
      <c r="C6713" t="s">
        <v>1059</v>
      </c>
      <c r="D6713">
        <v>153</v>
      </c>
      <c r="E6713" t="s">
        <v>1157</v>
      </c>
      <c r="F6713" t="s">
        <v>665</v>
      </c>
      <c r="G6713" t="s">
        <v>342</v>
      </c>
      <c r="H6713">
        <v>4</v>
      </c>
      <c r="I6713" t="s">
        <v>46</v>
      </c>
      <c r="J6713" t="s">
        <v>47</v>
      </c>
      <c r="K6713" t="s">
        <v>661</v>
      </c>
      <c r="L6713" t="s">
        <v>575</v>
      </c>
    </row>
    <row r="6714" spans="1:12" x14ac:dyDescent="0.25">
      <c r="A6714" s="1">
        <v>36642</v>
      </c>
      <c r="B6714" t="s">
        <v>699</v>
      </c>
      <c r="C6714" t="s">
        <v>586</v>
      </c>
      <c r="D6714">
        <v>188</v>
      </c>
      <c r="E6714" t="s">
        <v>1136</v>
      </c>
      <c r="F6714" t="s">
        <v>665</v>
      </c>
      <c r="G6714" t="s">
        <v>342</v>
      </c>
      <c r="H6714">
        <v>4</v>
      </c>
      <c r="I6714" t="s">
        <v>46</v>
      </c>
      <c r="J6714" t="s">
        <v>47</v>
      </c>
      <c r="K6714" t="s">
        <v>661</v>
      </c>
      <c r="L6714" t="s">
        <v>575</v>
      </c>
    </row>
    <row r="6715" spans="1:12" x14ac:dyDescent="0.25">
      <c r="A6715" s="1">
        <v>36643</v>
      </c>
      <c r="B6715" t="s">
        <v>699</v>
      </c>
      <c r="C6715" t="s">
        <v>984</v>
      </c>
      <c r="D6715">
        <v>187</v>
      </c>
      <c r="E6715" t="s">
        <v>2451</v>
      </c>
      <c r="F6715" t="s">
        <v>665</v>
      </c>
      <c r="G6715" t="s">
        <v>342</v>
      </c>
      <c r="H6715">
        <v>4</v>
      </c>
      <c r="I6715" t="s">
        <v>46</v>
      </c>
      <c r="J6715" t="s">
        <v>47</v>
      </c>
      <c r="K6715" t="s">
        <v>661</v>
      </c>
      <c r="L6715" t="s">
        <v>575</v>
      </c>
    </row>
    <row r="6716" spans="1:12" x14ac:dyDescent="0.25">
      <c r="A6716" s="1">
        <v>36645</v>
      </c>
      <c r="B6716" t="s">
        <v>702</v>
      </c>
      <c r="C6716" t="s">
        <v>685</v>
      </c>
      <c r="D6716">
        <v>320</v>
      </c>
      <c r="E6716" t="s">
        <v>1530</v>
      </c>
      <c r="F6716" t="s">
        <v>665</v>
      </c>
      <c r="G6716" t="s">
        <v>342</v>
      </c>
      <c r="H6716">
        <v>4</v>
      </c>
      <c r="I6716" t="s">
        <v>46</v>
      </c>
      <c r="J6716" t="s">
        <v>47</v>
      </c>
      <c r="K6716" t="s">
        <v>661</v>
      </c>
      <c r="L6716" t="s">
        <v>575</v>
      </c>
    </row>
    <row r="6717" spans="1:12" x14ac:dyDescent="0.25">
      <c r="A6717" s="1">
        <v>36646</v>
      </c>
      <c r="B6717" t="s">
        <v>935</v>
      </c>
      <c r="C6717" t="s">
        <v>881</v>
      </c>
      <c r="D6717">
        <v>169</v>
      </c>
      <c r="E6717" t="s">
        <v>882</v>
      </c>
      <c r="F6717" t="s">
        <v>672</v>
      </c>
      <c r="G6717" t="s">
        <v>342</v>
      </c>
      <c r="H6717">
        <v>4</v>
      </c>
      <c r="I6717" t="s">
        <v>46</v>
      </c>
      <c r="J6717" t="s">
        <v>47</v>
      </c>
      <c r="K6717" t="s">
        <v>661</v>
      </c>
      <c r="L6717" t="s">
        <v>575</v>
      </c>
    </row>
    <row r="6718" spans="1:12" x14ac:dyDescent="0.25">
      <c r="A6718">
        <v>36647</v>
      </c>
      <c r="B6718" t="s">
        <v>1135</v>
      </c>
      <c r="C6718" t="s">
        <v>743</v>
      </c>
      <c r="D6718">
        <v>157</v>
      </c>
      <c r="E6718" t="s">
        <v>1207</v>
      </c>
      <c r="F6718" t="s">
        <v>665</v>
      </c>
      <c r="G6718" t="s">
        <v>342</v>
      </c>
      <c r="H6718">
        <v>4</v>
      </c>
      <c r="I6718" t="s">
        <v>46</v>
      </c>
      <c r="J6718" t="s">
        <v>47</v>
      </c>
      <c r="K6718" t="s">
        <v>661</v>
      </c>
      <c r="L6718" t="s">
        <v>575</v>
      </c>
    </row>
    <row r="6719" spans="1:12" x14ac:dyDescent="0.25">
      <c r="A6719" s="1">
        <v>36648</v>
      </c>
      <c r="B6719" t="s">
        <v>666</v>
      </c>
      <c r="C6719" t="s">
        <v>642</v>
      </c>
      <c r="D6719">
        <v>67</v>
      </c>
      <c r="E6719" t="s">
        <v>857</v>
      </c>
      <c r="F6719" t="s">
        <v>667</v>
      </c>
      <c r="G6719" t="s">
        <v>342</v>
      </c>
      <c r="H6719">
        <v>4</v>
      </c>
      <c r="I6719" t="s">
        <v>46</v>
      </c>
      <c r="J6719" t="s">
        <v>47</v>
      </c>
      <c r="K6719" t="s">
        <v>661</v>
      </c>
      <c r="L6719" t="s">
        <v>575</v>
      </c>
    </row>
    <row r="6720" spans="1:12" x14ac:dyDescent="0.25">
      <c r="A6720" s="1">
        <v>36649</v>
      </c>
      <c r="B6720" t="s">
        <v>687</v>
      </c>
      <c r="C6720" t="s">
        <v>572</v>
      </c>
      <c r="D6720">
        <v>967</v>
      </c>
      <c r="E6720" t="s">
        <v>577</v>
      </c>
      <c r="F6720" t="s">
        <v>667</v>
      </c>
      <c r="G6720" t="s">
        <v>342</v>
      </c>
      <c r="H6720">
        <v>4</v>
      </c>
      <c r="I6720" t="s">
        <v>46</v>
      </c>
      <c r="J6720" t="s">
        <v>47</v>
      </c>
      <c r="K6720" t="s">
        <v>661</v>
      </c>
      <c r="L6720" t="s">
        <v>575</v>
      </c>
    </row>
    <row r="6721" spans="1:12" x14ac:dyDescent="0.25">
      <c r="A6721">
        <v>36650</v>
      </c>
      <c r="B6721" t="s">
        <v>1505</v>
      </c>
      <c r="C6721" t="s">
        <v>781</v>
      </c>
      <c r="D6721">
        <v>595</v>
      </c>
      <c r="E6721" t="s">
        <v>907</v>
      </c>
      <c r="F6721" t="s">
        <v>665</v>
      </c>
      <c r="G6721" t="s">
        <v>342</v>
      </c>
      <c r="H6721">
        <v>4</v>
      </c>
      <c r="I6721" t="s">
        <v>46</v>
      </c>
      <c r="J6721" t="s">
        <v>47</v>
      </c>
      <c r="K6721" t="s">
        <v>661</v>
      </c>
      <c r="L6721" t="s">
        <v>575</v>
      </c>
    </row>
    <row r="6722" spans="1:12" x14ac:dyDescent="0.25">
      <c r="A6722" s="1">
        <v>36651</v>
      </c>
      <c r="B6722" t="s">
        <v>732</v>
      </c>
      <c r="C6722" t="s">
        <v>677</v>
      </c>
      <c r="D6722">
        <v>49</v>
      </c>
      <c r="E6722" t="s">
        <v>1026</v>
      </c>
      <c r="F6722" t="s">
        <v>693</v>
      </c>
      <c r="G6722" t="s">
        <v>342</v>
      </c>
      <c r="H6722">
        <v>4</v>
      </c>
      <c r="I6722" t="s">
        <v>46</v>
      </c>
      <c r="J6722" t="s">
        <v>47</v>
      </c>
      <c r="K6722" t="s">
        <v>661</v>
      </c>
      <c r="L6722" t="s">
        <v>575</v>
      </c>
    </row>
    <row r="6723" spans="1:12" x14ac:dyDescent="0.25">
      <c r="A6723" s="1">
        <v>36652</v>
      </c>
      <c r="B6723" t="s">
        <v>1071</v>
      </c>
      <c r="C6723" t="s">
        <v>591</v>
      </c>
      <c r="D6723">
        <v>253</v>
      </c>
      <c r="E6723" t="s">
        <v>592</v>
      </c>
      <c r="F6723" t="s">
        <v>667</v>
      </c>
      <c r="G6723" t="s">
        <v>342</v>
      </c>
      <c r="H6723">
        <v>4</v>
      </c>
      <c r="I6723" t="s">
        <v>46</v>
      </c>
      <c r="J6723" t="s">
        <v>47</v>
      </c>
      <c r="K6723" t="s">
        <v>661</v>
      </c>
      <c r="L6723" t="s">
        <v>575</v>
      </c>
    </row>
    <row r="6724" spans="1:12" x14ac:dyDescent="0.25">
      <c r="A6724">
        <v>36653</v>
      </c>
      <c r="B6724" t="s">
        <v>284</v>
      </c>
      <c r="C6724" t="s">
        <v>805</v>
      </c>
      <c r="D6724">
        <v>90</v>
      </c>
      <c r="E6724" t="s">
        <v>806</v>
      </c>
      <c r="F6724" t="s">
        <v>283</v>
      </c>
      <c r="G6724" t="s">
        <v>342</v>
      </c>
      <c r="H6724">
        <v>4</v>
      </c>
      <c r="I6724" t="s">
        <v>46</v>
      </c>
      <c r="J6724" t="s">
        <v>47</v>
      </c>
      <c r="K6724" t="s">
        <v>661</v>
      </c>
      <c r="L6724" t="s">
        <v>575</v>
      </c>
    </row>
    <row r="6725" spans="1:12" x14ac:dyDescent="0.25">
      <c r="A6725">
        <v>36654</v>
      </c>
      <c r="B6725" t="s">
        <v>757</v>
      </c>
      <c r="C6725" t="s">
        <v>758</v>
      </c>
      <c r="D6725">
        <v>494</v>
      </c>
      <c r="E6725" t="s">
        <v>759</v>
      </c>
      <c r="F6725" t="s">
        <v>109</v>
      </c>
      <c r="G6725" t="s">
        <v>342</v>
      </c>
      <c r="H6725">
        <v>4</v>
      </c>
      <c r="I6725" t="s">
        <v>46</v>
      </c>
      <c r="J6725" t="s">
        <v>47</v>
      </c>
      <c r="K6725" t="s">
        <v>661</v>
      </c>
      <c r="L6725" t="s">
        <v>575</v>
      </c>
    </row>
    <row r="6726" spans="1:12" x14ac:dyDescent="0.25">
      <c r="A6726" s="1">
        <v>36655</v>
      </c>
      <c r="B6726" t="s">
        <v>687</v>
      </c>
      <c r="C6726" t="s">
        <v>779</v>
      </c>
      <c r="D6726">
        <v>63</v>
      </c>
      <c r="E6726" t="s">
        <v>797</v>
      </c>
      <c r="F6726" t="s">
        <v>667</v>
      </c>
      <c r="G6726" t="s">
        <v>342</v>
      </c>
      <c r="H6726">
        <v>4</v>
      </c>
      <c r="I6726" t="s">
        <v>46</v>
      </c>
      <c r="J6726" t="s">
        <v>47</v>
      </c>
      <c r="K6726" t="s">
        <v>661</v>
      </c>
      <c r="L6726" t="s">
        <v>575</v>
      </c>
    </row>
    <row r="6727" spans="1:12" x14ac:dyDescent="0.25">
      <c r="A6727" s="1">
        <v>36657</v>
      </c>
      <c r="B6727" t="s">
        <v>2541</v>
      </c>
      <c r="C6727" t="s">
        <v>572</v>
      </c>
      <c r="D6727">
        <v>48</v>
      </c>
      <c r="E6727" t="s">
        <v>636</v>
      </c>
      <c r="F6727" t="s">
        <v>146</v>
      </c>
      <c r="G6727" t="s">
        <v>342</v>
      </c>
      <c r="H6727">
        <v>4</v>
      </c>
      <c r="I6727" t="s">
        <v>46</v>
      </c>
      <c r="J6727" t="s">
        <v>47</v>
      </c>
      <c r="K6727" t="s">
        <v>661</v>
      </c>
      <c r="L6727" t="s">
        <v>575</v>
      </c>
    </row>
    <row r="6728" spans="1:12" x14ac:dyDescent="0.25">
      <c r="A6728" s="1">
        <v>36658</v>
      </c>
      <c r="B6728" t="s">
        <v>1102</v>
      </c>
      <c r="C6728" t="s">
        <v>719</v>
      </c>
      <c r="D6728">
        <v>621</v>
      </c>
      <c r="E6728" t="s">
        <v>955</v>
      </c>
      <c r="F6728" t="s">
        <v>667</v>
      </c>
      <c r="G6728" t="s">
        <v>342</v>
      </c>
      <c r="H6728">
        <v>4</v>
      </c>
      <c r="I6728" t="s">
        <v>46</v>
      </c>
      <c r="J6728" t="s">
        <v>47</v>
      </c>
      <c r="K6728" t="s">
        <v>661</v>
      </c>
      <c r="L6728" t="s">
        <v>575</v>
      </c>
    </row>
    <row r="6729" spans="1:12" x14ac:dyDescent="0.25">
      <c r="A6729">
        <v>36660</v>
      </c>
      <c r="B6729" t="s">
        <v>2542</v>
      </c>
      <c r="C6729" t="s">
        <v>594</v>
      </c>
      <c r="D6729">
        <v>599</v>
      </c>
      <c r="E6729" t="s">
        <v>722</v>
      </c>
      <c r="F6729" t="s">
        <v>905</v>
      </c>
      <c r="G6729" t="s">
        <v>342</v>
      </c>
      <c r="H6729">
        <v>4</v>
      </c>
      <c r="I6729" t="s">
        <v>46</v>
      </c>
      <c r="J6729" t="s">
        <v>47</v>
      </c>
      <c r="K6729" t="s">
        <v>661</v>
      </c>
      <c r="L6729" t="s">
        <v>575</v>
      </c>
    </row>
    <row r="6730" spans="1:12" x14ac:dyDescent="0.25">
      <c r="A6730">
        <v>36661</v>
      </c>
      <c r="B6730" t="s">
        <v>842</v>
      </c>
      <c r="C6730" t="s">
        <v>774</v>
      </c>
      <c r="D6730">
        <v>61</v>
      </c>
      <c r="E6730" t="s">
        <v>775</v>
      </c>
      <c r="F6730" t="s">
        <v>665</v>
      </c>
      <c r="G6730" t="s">
        <v>342</v>
      </c>
      <c r="H6730">
        <v>4</v>
      </c>
      <c r="I6730" t="s">
        <v>46</v>
      </c>
      <c r="J6730" t="s">
        <v>47</v>
      </c>
      <c r="K6730" t="s">
        <v>661</v>
      </c>
      <c r="L6730" t="s">
        <v>575</v>
      </c>
    </row>
    <row r="6731" spans="1:12" x14ac:dyDescent="0.25">
      <c r="A6731">
        <v>36662</v>
      </c>
      <c r="B6731" t="s">
        <v>749</v>
      </c>
      <c r="C6731" t="s">
        <v>600</v>
      </c>
      <c r="D6731">
        <v>123</v>
      </c>
      <c r="E6731" t="s">
        <v>601</v>
      </c>
      <c r="F6731" t="s">
        <v>723</v>
      </c>
      <c r="G6731" t="s">
        <v>342</v>
      </c>
      <c r="H6731">
        <v>4</v>
      </c>
      <c r="I6731" t="s">
        <v>46</v>
      </c>
      <c r="J6731" t="s">
        <v>47</v>
      </c>
      <c r="K6731" t="s">
        <v>661</v>
      </c>
      <c r="L6731" t="s">
        <v>575</v>
      </c>
    </row>
    <row r="6732" spans="1:12" x14ac:dyDescent="0.25">
      <c r="A6732" s="1">
        <v>36663</v>
      </c>
      <c r="B6732" t="s">
        <v>2543</v>
      </c>
      <c r="C6732" t="s">
        <v>805</v>
      </c>
      <c r="D6732">
        <v>119</v>
      </c>
      <c r="E6732" t="s">
        <v>806</v>
      </c>
      <c r="F6732" t="s">
        <v>133</v>
      </c>
      <c r="G6732" t="s">
        <v>342</v>
      </c>
      <c r="H6732">
        <v>4</v>
      </c>
      <c r="I6732" t="s">
        <v>46</v>
      </c>
      <c r="J6732" t="s">
        <v>47</v>
      </c>
      <c r="K6732" t="s">
        <v>661</v>
      </c>
      <c r="L6732" t="s">
        <v>575</v>
      </c>
    </row>
    <row r="6733" spans="1:12" x14ac:dyDescent="0.25">
      <c r="A6733" s="1">
        <v>36664</v>
      </c>
      <c r="B6733" t="s">
        <v>129</v>
      </c>
      <c r="C6733" t="s">
        <v>769</v>
      </c>
      <c r="D6733">
        <v>76</v>
      </c>
      <c r="E6733" t="s">
        <v>770</v>
      </c>
      <c r="F6733" t="s">
        <v>128</v>
      </c>
      <c r="G6733" t="s">
        <v>342</v>
      </c>
      <c r="H6733">
        <v>4</v>
      </c>
      <c r="I6733" t="s">
        <v>46</v>
      </c>
      <c r="J6733" t="s">
        <v>47</v>
      </c>
      <c r="K6733" t="s">
        <v>661</v>
      </c>
      <c r="L6733" t="s">
        <v>575</v>
      </c>
    </row>
    <row r="6734" spans="1:12" x14ac:dyDescent="0.25">
      <c r="A6734">
        <v>36665</v>
      </c>
      <c r="B6734" t="s">
        <v>2544</v>
      </c>
      <c r="C6734" t="s">
        <v>572</v>
      </c>
      <c r="D6734">
        <v>522</v>
      </c>
      <c r="E6734" t="s">
        <v>619</v>
      </c>
      <c r="F6734" t="s">
        <v>146</v>
      </c>
      <c r="G6734" t="s">
        <v>342</v>
      </c>
      <c r="H6734">
        <v>4</v>
      </c>
      <c r="I6734" t="s">
        <v>46</v>
      </c>
      <c r="J6734" t="s">
        <v>47</v>
      </c>
      <c r="K6734" t="s">
        <v>661</v>
      </c>
      <c r="L6734" t="s">
        <v>575</v>
      </c>
    </row>
    <row r="6735" spans="1:12" x14ac:dyDescent="0.25">
      <c r="A6735">
        <v>36667</v>
      </c>
      <c r="B6735" t="s">
        <v>916</v>
      </c>
      <c r="C6735" t="s">
        <v>611</v>
      </c>
      <c r="D6735">
        <v>1338</v>
      </c>
      <c r="E6735" t="s">
        <v>893</v>
      </c>
      <c r="F6735" t="s">
        <v>665</v>
      </c>
      <c r="G6735" t="s">
        <v>342</v>
      </c>
      <c r="H6735">
        <v>4</v>
      </c>
      <c r="I6735" t="s">
        <v>46</v>
      </c>
      <c r="J6735" t="s">
        <v>47</v>
      </c>
      <c r="K6735" t="s">
        <v>661</v>
      </c>
      <c r="L6735" t="s">
        <v>575</v>
      </c>
    </row>
    <row r="6736" spans="1:12" x14ac:dyDescent="0.25">
      <c r="A6736" s="1">
        <v>36668</v>
      </c>
      <c r="B6736" t="s">
        <v>1204</v>
      </c>
      <c r="C6736" t="s">
        <v>594</v>
      </c>
      <c r="D6736">
        <v>402</v>
      </c>
      <c r="E6736" t="s">
        <v>1172</v>
      </c>
      <c r="F6736" t="s">
        <v>665</v>
      </c>
      <c r="G6736" t="s">
        <v>342</v>
      </c>
      <c r="H6736">
        <v>4</v>
      </c>
      <c r="I6736" t="s">
        <v>46</v>
      </c>
      <c r="J6736" t="s">
        <v>47</v>
      </c>
      <c r="K6736" t="s">
        <v>661</v>
      </c>
      <c r="L6736" t="s">
        <v>575</v>
      </c>
    </row>
    <row r="6737" spans="1:12" x14ac:dyDescent="0.25">
      <c r="A6737" s="1">
        <v>36669</v>
      </c>
      <c r="B6737" t="s">
        <v>702</v>
      </c>
      <c r="C6737" t="s">
        <v>586</v>
      </c>
      <c r="D6737">
        <v>58</v>
      </c>
      <c r="E6737" t="s">
        <v>587</v>
      </c>
      <c r="F6737" t="s">
        <v>665</v>
      </c>
      <c r="G6737" t="s">
        <v>342</v>
      </c>
      <c r="H6737">
        <v>4</v>
      </c>
      <c r="I6737" t="s">
        <v>46</v>
      </c>
      <c r="J6737" t="s">
        <v>47</v>
      </c>
      <c r="K6737" t="s">
        <v>661</v>
      </c>
      <c r="L6737" t="s">
        <v>575</v>
      </c>
    </row>
    <row r="6738" spans="1:12" x14ac:dyDescent="0.25">
      <c r="A6738">
        <v>36671</v>
      </c>
      <c r="B6738" t="s">
        <v>673</v>
      </c>
      <c r="C6738" t="s">
        <v>851</v>
      </c>
      <c r="D6738">
        <v>93</v>
      </c>
      <c r="E6738" t="s">
        <v>1776</v>
      </c>
      <c r="F6738" t="s">
        <v>665</v>
      </c>
      <c r="G6738" t="s">
        <v>342</v>
      </c>
      <c r="H6738">
        <v>4</v>
      </c>
      <c r="I6738" t="s">
        <v>46</v>
      </c>
      <c r="J6738" t="s">
        <v>47</v>
      </c>
      <c r="K6738" t="s">
        <v>661</v>
      </c>
      <c r="L6738" t="s">
        <v>575</v>
      </c>
    </row>
    <row r="6739" spans="1:12" x14ac:dyDescent="0.25">
      <c r="A6739">
        <v>36673</v>
      </c>
      <c r="B6739" t="s">
        <v>687</v>
      </c>
      <c r="C6739" t="s">
        <v>572</v>
      </c>
      <c r="D6739">
        <v>797</v>
      </c>
      <c r="E6739" t="s">
        <v>573</v>
      </c>
      <c r="F6739" t="s">
        <v>667</v>
      </c>
      <c r="G6739" t="s">
        <v>342</v>
      </c>
      <c r="H6739">
        <v>4</v>
      </c>
      <c r="I6739" t="s">
        <v>46</v>
      </c>
      <c r="J6739" t="s">
        <v>47</v>
      </c>
      <c r="K6739" t="s">
        <v>661</v>
      </c>
      <c r="L6739" t="s">
        <v>575</v>
      </c>
    </row>
    <row r="6740" spans="1:12" x14ac:dyDescent="0.25">
      <c r="A6740">
        <v>36677</v>
      </c>
      <c r="B6740" t="s">
        <v>1424</v>
      </c>
      <c r="C6740" t="s">
        <v>1000</v>
      </c>
      <c r="D6740">
        <v>116</v>
      </c>
      <c r="E6740" t="s">
        <v>1001</v>
      </c>
      <c r="F6740" t="s">
        <v>665</v>
      </c>
      <c r="G6740" t="s">
        <v>342</v>
      </c>
      <c r="H6740">
        <v>4</v>
      </c>
      <c r="I6740" t="s">
        <v>46</v>
      </c>
      <c r="J6740" t="s">
        <v>47</v>
      </c>
      <c r="K6740" t="s">
        <v>661</v>
      </c>
      <c r="L6740" t="s">
        <v>575</v>
      </c>
    </row>
    <row r="6741" spans="1:12" x14ac:dyDescent="0.25">
      <c r="A6741" s="1">
        <v>36678</v>
      </c>
      <c r="B6741" t="s">
        <v>946</v>
      </c>
      <c r="C6741" t="s">
        <v>679</v>
      </c>
      <c r="D6741">
        <v>46</v>
      </c>
      <c r="E6741" t="s">
        <v>1030</v>
      </c>
      <c r="F6741" t="s">
        <v>665</v>
      </c>
      <c r="G6741" t="s">
        <v>342</v>
      </c>
      <c r="H6741">
        <v>4</v>
      </c>
      <c r="I6741" t="s">
        <v>46</v>
      </c>
      <c r="J6741" t="s">
        <v>47</v>
      </c>
      <c r="K6741" t="s">
        <v>661</v>
      </c>
      <c r="L6741" t="s">
        <v>575</v>
      </c>
    </row>
    <row r="6742" spans="1:12" x14ac:dyDescent="0.25">
      <c r="A6742" s="1">
        <v>36679</v>
      </c>
      <c r="B6742" t="s">
        <v>673</v>
      </c>
      <c r="C6742" t="s">
        <v>715</v>
      </c>
      <c r="D6742">
        <v>83</v>
      </c>
      <c r="E6742" t="s">
        <v>716</v>
      </c>
      <c r="F6742" t="s">
        <v>665</v>
      </c>
      <c r="G6742" t="s">
        <v>342</v>
      </c>
      <c r="H6742">
        <v>4</v>
      </c>
      <c r="I6742" t="s">
        <v>46</v>
      </c>
      <c r="J6742" t="s">
        <v>47</v>
      </c>
      <c r="K6742" t="s">
        <v>661</v>
      </c>
      <c r="L6742" t="s">
        <v>575</v>
      </c>
    </row>
    <row r="6743" spans="1:12" x14ac:dyDescent="0.25">
      <c r="A6743" s="1">
        <v>36681</v>
      </c>
      <c r="B6743" t="s">
        <v>732</v>
      </c>
      <c r="C6743" t="s">
        <v>822</v>
      </c>
      <c r="D6743">
        <v>290</v>
      </c>
      <c r="E6743" t="s">
        <v>823</v>
      </c>
      <c r="F6743" t="s">
        <v>693</v>
      </c>
      <c r="G6743" t="s">
        <v>342</v>
      </c>
      <c r="H6743">
        <v>4</v>
      </c>
      <c r="I6743" t="s">
        <v>46</v>
      </c>
      <c r="J6743" t="s">
        <v>47</v>
      </c>
      <c r="K6743" t="s">
        <v>661</v>
      </c>
      <c r="L6743" t="s">
        <v>575</v>
      </c>
    </row>
    <row r="6744" spans="1:12" x14ac:dyDescent="0.25">
      <c r="A6744" s="1">
        <v>36682</v>
      </c>
      <c r="B6744" t="s">
        <v>673</v>
      </c>
      <c r="C6744" t="s">
        <v>1495</v>
      </c>
      <c r="D6744">
        <v>105</v>
      </c>
      <c r="E6744" t="s">
        <v>1496</v>
      </c>
      <c r="F6744" t="s">
        <v>665</v>
      </c>
      <c r="G6744" t="s">
        <v>342</v>
      </c>
      <c r="H6744">
        <v>4</v>
      </c>
      <c r="I6744" t="s">
        <v>46</v>
      </c>
      <c r="J6744" t="s">
        <v>47</v>
      </c>
      <c r="K6744" t="s">
        <v>661</v>
      </c>
      <c r="L6744" t="s">
        <v>575</v>
      </c>
    </row>
    <row r="6745" spans="1:12" x14ac:dyDescent="0.25">
      <c r="A6745" s="1">
        <v>36683</v>
      </c>
      <c r="B6745" t="s">
        <v>1930</v>
      </c>
      <c r="C6745" t="s">
        <v>719</v>
      </c>
      <c r="D6745">
        <v>410</v>
      </c>
      <c r="E6745" t="s">
        <v>720</v>
      </c>
      <c r="F6745" t="s">
        <v>723</v>
      </c>
      <c r="G6745" t="s">
        <v>342</v>
      </c>
      <c r="H6745">
        <v>4</v>
      </c>
      <c r="I6745" t="s">
        <v>46</v>
      </c>
      <c r="J6745" t="s">
        <v>47</v>
      </c>
      <c r="K6745" t="s">
        <v>661</v>
      </c>
      <c r="L6745" t="s">
        <v>575</v>
      </c>
    </row>
    <row r="6746" spans="1:12" x14ac:dyDescent="0.25">
      <c r="A6746">
        <v>36684</v>
      </c>
      <c r="B6746" t="s">
        <v>738</v>
      </c>
      <c r="C6746" t="s">
        <v>815</v>
      </c>
      <c r="D6746">
        <v>167</v>
      </c>
      <c r="E6746" t="s">
        <v>1055</v>
      </c>
      <c r="F6746" t="s">
        <v>665</v>
      </c>
      <c r="G6746" t="s">
        <v>342</v>
      </c>
      <c r="H6746">
        <v>4</v>
      </c>
      <c r="I6746" t="s">
        <v>46</v>
      </c>
      <c r="J6746" t="s">
        <v>47</v>
      </c>
      <c r="K6746" t="s">
        <v>661</v>
      </c>
      <c r="L6746" t="s">
        <v>575</v>
      </c>
    </row>
    <row r="6747" spans="1:12" x14ac:dyDescent="0.25">
      <c r="A6747" s="1">
        <v>36685</v>
      </c>
      <c r="B6747" t="s">
        <v>699</v>
      </c>
      <c r="C6747" t="s">
        <v>611</v>
      </c>
      <c r="D6747">
        <v>959</v>
      </c>
      <c r="E6747" t="s">
        <v>1702</v>
      </c>
      <c r="F6747" t="s">
        <v>665</v>
      </c>
      <c r="G6747" t="s">
        <v>342</v>
      </c>
      <c r="H6747">
        <v>4</v>
      </c>
      <c r="I6747" t="s">
        <v>46</v>
      </c>
      <c r="J6747" t="s">
        <v>47</v>
      </c>
      <c r="K6747" t="s">
        <v>661</v>
      </c>
      <c r="L6747" t="s">
        <v>575</v>
      </c>
    </row>
    <row r="6748" spans="1:12" x14ac:dyDescent="0.25">
      <c r="A6748" s="1">
        <v>36686</v>
      </c>
      <c r="B6748" t="s">
        <v>872</v>
      </c>
      <c r="C6748" t="s">
        <v>750</v>
      </c>
      <c r="D6748">
        <v>160</v>
      </c>
      <c r="E6748" t="s">
        <v>751</v>
      </c>
      <c r="F6748" t="s">
        <v>665</v>
      </c>
      <c r="G6748" t="s">
        <v>342</v>
      </c>
      <c r="H6748">
        <v>4</v>
      </c>
      <c r="I6748" t="s">
        <v>46</v>
      </c>
      <c r="J6748" t="s">
        <v>47</v>
      </c>
      <c r="K6748" t="s">
        <v>661</v>
      </c>
      <c r="L6748" t="s">
        <v>575</v>
      </c>
    </row>
    <row r="6749" spans="1:12" x14ac:dyDescent="0.25">
      <c r="A6749" s="1">
        <v>36687</v>
      </c>
      <c r="B6749" t="s">
        <v>666</v>
      </c>
      <c r="C6749" t="s">
        <v>700</v>
      </c>
      <c r="D6749">
        <v>200</v>
      </c>
      <c r="E6749" t="s">
        <v>701</v>
      </c>
      <c r="F6749" t="s">
        <v>667</v>
      </c>
      <c r="G6749" t="s">
        <v>342</v>
      </c>
      <c r="H6749">
        <v>4</v>
      </c>
      <c r="I6749" t="s">
        <v>46</v>
      </c>
      <c r="J6749" t="s">
        <v>47</v>
      </c>
      <c r="K6749" t="s">
        <v>661</v>
      </c>
      <c r="L6749" t="s">
        <v>575</v>
      </c>
    </row>
    <row r="6750" spans="1:12" x14ac:dyDescent="0.25">
      <c r="A6750">
        <v>36688</v>
      </c>
      <c r="B6750" t="s">
        <v>757</v>
      </c>
      <c r="C6750" t="s">
        <v>632</v>
      </c>
      <c r="D6750">
        <v>130</v>
      </c>
      <c r="E6750" t="s">
        <v>633</v>
      </c>
      <c r="F6750" t="s">
        <v>109</v>
      </c>
      <c r="G6750" t="s">
        <v>342</v>
      </c>
      <c r="H6750">
        <v>4</v>
      </c>
      <c r="I6750" t="s">
        <v>46</v>
      </c>
      <c r="J6750" t="s">
        <v>47</v>
      </c>
      <c r="K6750" t="s">
        <v>661</v>
      </c>
      <c r="L6750" t="s">
        <v>575</v>
      </c>
    </row>
    <row r="6751" spans="1:12" x14ac:dyDescent="0.25">
      <c r="A6751" s="1">
        <v>36689</v>
      </c>
      <c r="B6751" t="s">
        <v>690</v>
      </c>
      <c r="C6751" t="s">
        <v>656</v>
      </c>
      <c r="D6751">
        <v>539</v>
      </c>
      <c r="E6751" t="s">
        <v>2076</v>
      </c>
      <c r="F6751" t="s">
        <v>693</v>
      </c>
      <c r="G6751" t="s">
        <v>342</v>
      </c>
      <c r="H6751">
        <v>4</v>
      </c>
      <c r="I6751" t="s">
        <v>46</v>
      </c>
      <c r="J6751" t="s">
        <v>47</v>
      </c>
      <c r="K6751" t="s">
        <v>661</v>
      </c>
      <c r="L6751" t="s">
        <v>575</v>
      </c>
    </row>
    <row r="6752" spans="1:12" x14ac:dyDescent="0.25">
      <c r="A6752" s="1">
        <v>36690</v>
      </c>
      <c r="B6752" t="s">
        <v>1473</v>
      </c>
      <c r="C6752" t="s">
        <v>730</v>
      </c>
      <c r="D6752">
        <v>691</v>
      </c>
      <c r="E6752" t="s">
        <v>731</v>
      </c>
      <c r="F6752" t="s">
        <v>905</v>
      </c>
      <c r="G6752" t="s">
        <v>342</v>
      </c>
      <c r="H6752">
        <v>4</v>
      </c>
      <c r="I6752" t="s">
        <v>46</v>
      </c>
      <c r="J6752" t="s">
        <v>47</v>
      </c>
      <c r="K6752" t="s">
        <v>661</v>
      </c>
      <c r="L6752" t="s">
        <v>575</v>
      </c>
    </row>
    <row r="6753" spans="1:12" x14ac:dyDescent="0.25">
      <c r="A6753" s="1">
        <v>36691</v>
      </c>
      <c r="B6753" t="s">
        <v>3539</v>
      </c>
      <c r="C6753" t="s">
        <v>984</v>
      </c>
      <c r="D6753">
        <v>561</v>
      </c>
      <c r="E6753" t="s">
        <v>1063</v>
      </c>
      <c r="F6753" t="s">
        <v>753</v>
      </c>
      <c r="G6753" t="s">
        <v>342</v>
      </c>
      <c r="H6753">
        <v>4</v>
      </c>
      <c r="I6753" t="s">
        <v>46</v>
      </c>
      <c r="J6753" t="s">
        <v>47</v>
      </c>
      <c r="K6753" t="s">
        <v>661</v>
      </c>
      <c r="L6753" t="s">
        <v>575</v>
      </c>
    </row>
    <row r="6754" spans="1:12" x14ac:dyDescent="0.25">
      <c r="A6754" s="1">
        <v>36692</v>
      </c>
      <c r="B6754" t="s">
        <v>673</v>
      </c>
      <c r="C6754" t="s">
        <v>758</v>
      </c>
      <c r="D6754">
        <v>310</v>
      </c>
      <c r="E6754" t="s">
        <v>1149</v>
      </c>
      <c r="F6754" t="s">
        <v>665</v>
      </c>
      <c r="G6754" t="s">
        <v>342</v>
      </c>
      <c r="H6754">
        <v>4</v>
      </c>
      <c r="I6754" t="s">
        <v>46</v>
      </c>
      <c r="J6754" t="s">
        <v>47</v>
      </c>
      <c r="K6754" t="s">
        <v>661</v>
      </c>
      <c r="L6754" t="s">
        <v>575</v>
      </c>
    </row>
    <row r="6755" spans="1:12" x14ac:dyDescent="0.25">
      <c r="A6755">
        <v>36693</v>
      </c>
      <c r="B6755" t="s">
        <v>1071</v>
      </c>
      <c r="C6755" t="s">
        <v>594</v>
      </c>
      <c r="D6755">
        <v>915</v>
      </c>
      <c r="E6755" t="s">
        <v>1200</v>
      </c>
      <c r="F6755" t="s">
        <v>667</v>
      </c>
      <c r="G6755" t="s">
        <v>342</v>
      </c>
      <c r="H6755">
        <v>4</v>
      </c>
      <c r="I6755" t="s">
        <v>46</v>
      </c>
      <c r="J6755" t="s">
        <v>47</v>
      </c>
      <c r="K6755" t="s">
        <v>661</v>
      </c>
      <c r="L6755" t="s">
        <v>575</v>
      </c>
    </row>
    <row r="6756" spans="1:12" x14ac:dyDescent="0.25">
      <c r="A6756">
        <v>36697</v>
      </c>
      <c r="B6756" t="s">
        <v>2547</v>
      </c>
      <c r="C6756" t="s">
        <v>1041</v>
      </c>
      <c r="D6756">
        <v>100</v>
      </c>
      <c r="E6756" t="s">
        <v>1090</v>
      </c>
      <c r="F6756" t="s">
        <v>133</v>
      </c>
      <c r="G6756" t="s">
        <v>342</v>
      </c>
      <c r="H6756">
        <v>4</v>
      </c>
      <c r="I6756" t="s">
        <v>46</v>
      </c>
      <c r="J6756" t="s">
        <v>47</v>
      </c>
      <c r="K6756" t="s">
        <v>661</v>
      </c>
      <c r="L6756" t="s">
        <v>575</v>
      </c>
    </row>
    <row r="6757" spans="1:12" x14ac:dyDescent="0.25">
      <c r="A6757">
        <v>36698</v>
      </c>
      <c r="B6757" t="s">
        <v>2548</v>
      </c>
      <c r="C6757" t="s">
        <v>1752</v>
      </c>
      <c r="D6757">
        <v>67</v>
      </c>
      <c r="E6757" t="s">
        <v>1753</v>
      </c>
      <c r="F6757" t="s">
        <v>421</v>
      </c>
      <c r="G6757" t="s">
        <v>342</v>
      </c>
      <c r="H6757">
        <v>4</v>
      </c>
      <c r="I6757" t="s">
        <v>46</v>
      </c>
      <c r="J6757" t="s">
        <v>47</v>
      </c>
      <c r="K6757" t="s">
        <v>661</v>
      </c>
      <c r="L6757" t="s">
        <v>575</v>
      </c>
    </row>
    <row r="6758" spans="1:12" x14ac:dyDescent="0.25">
      <c r="A6758">
        <v>36699</v>
      </c>
      <c r="B6758" t="s">
        <v>702</v>
      </c>
      <c r="C6758" t="s">
        <v>739</v>
      </c>
      <c r="D6758">
        <v>132</v>
      </c>
      <c r="E6758" t="s">
        <v>906</v>
      </c>
      <c r="F6758" t="s">
        <v>665</v>
      </c>
      <c r="G6758" t="s">
        <v>342</v>
      </c>
      <c r="H6758">
        <v>4</v>
      </c>
      <c r="I6758" t="s">
        <v>46</v>
      </c>
      <c r="J6758" t="s">
        <v>47</v>
      </c>
      <c r="K6758" t="s">
        <v>661</v>
      </c>
      <c r="L6758" t="s">
        <v>575</v>
      </c>
    </row>
    <row r="6759" spans="1:12" x14ac:dyDescent="0.25">
      <c r="A6759">
        <v>36700</v>
      </c>
      <c r="B6759" t="s">
        <v>666</v>
      </c>
      <c r="C6759" t="s">
        <v>611</v>
      </c>
      <c r="D6759">
        <v>536</v>
      </c>
      <c r="E6759" t="s">
        <v>706</v>
      </c>
      <c r="F6759" t="s">
        <v>667</v>
      </c>
      <c r="G6759" t="s">
        <v>342</v>
      </c>
      <c r="H6759">
        <v>4</v>
      </c>
      <c r="I6759" t="s">
        <v>46</v>
      </c>
      <c r="J6759" t="s">
        <v>47</v>
      </c>
      <c r="K6759" t="s">
        <v>661</v>
      </c>
      <c r="L6759" t="s">
        <v>575</v>
      </c>
    </row>
    <row r="6760" spans="1:12" x14ac:dyDescent="0.25">
      <c r="A6760">
        <v>36701</v>
      </c>
      <c r="B6760" t="s">
        <v>687</v>
      </c>
      <c r="C6760" t="s">
        <v>851</v>
      </c>
      <c r="D6760">
        <v>272</v>
      </c>
      <c r="E6760" t="s">
        <v>1665</v>
      </c>
      <c r="F6760" t="s">
        <v>667</v>
      </c>
      <c r="G6760" t="s">
        <v>342</v>
      </c>
      <c r="H6760">
        <v>4</v>
      </c>
      <c r="I6760" t="s">
        <v>46</v>
      </c>
      <c r="J6760" t="s">
        <v>47</v>
      </c>
      <c r="K6760" t="s">
        <v>661</v>
      </c>
      <c r="L6760" t="s">
        <v>575</v>
      </c>
    </row>
    <row r="6761" spans="1:12" x14ac:dyDescent="0.25">
      <c r="A6761">
        <v>36702</v>
      </c>
      <c r="B6761" t="s">
        <v>1927</v>
      </c>
      <c r="C6761" t="s">
        <v>745</v>
      </c>
      <c r="D6761">
        <v>54</v>
      </c>
      <c r="E6761" t="s">
        <v>1254</v>
      </c>
      <c r="F6761" t="s">
        <v>665</v>
      </c>
      <c r="G6761" t="s">
        <v>342</v>
      </c>
      <c r="H6761">
        <v>4</v>
      </c>
      <c r="I6761" t="s">
        <v>46</v>
      </c>
      <c r="J6761" t="s">
        <v>47</v>
      </c>
      <c r="K6761" t="s">
        <v>661</v>
      </c>
      <c r="L6761" t="s">
        <v>575</v>
      </c>
    </row>
    <row r="6762" spans="1:12" x14ac:dyDescent="0.25">
      <c r="A6762" s="1">
        <v>36704</v>
      </c>
      <c r="B6762" t="s">
        <v>702</v>
      </c>
      <c r="C6762" t="s">
        <v>594</v>
      </c>
      <c r="D6762">
        <v>728</v>
      </c>
      <c r="E6762" t="s">
        <v>722</v>
      </c>
      <c r="F6762" t="s">
        <v>665</v>
      </c>
      <c r="G6762" t="s">
        <v>342</v>
      </c>
      <c r="H6762">
        <v>4</v>
      </c>
      <c r="I6762" t="s">
        <v>46</v>
      </c>
      <c r="J6762" t="s">
        <v>47</v>
      </c>
      <c r="K6762" t="s">
        <v>661</v>
      </c>
      <c r="L6762" t="s">
        <v>575</v>
      </c>
    </row>
    <row r="6763" spans="1:12" x14ac:dyDescent="0.25">
      <c r="A6763">
        <v>36705</v>
      </c>
      <c r="B6763" t="s">
        <v>699</v>
      </c>
      <c r="C6763" t="s">
        <v>791</v>
      </c>
      <c r="D6763">
        <v>396</v>
      </c>
      <c r="E6763" t="s">
        <v>2093</v>
      </c>
      <c r="F6763" t="s">
        <v>665</v>
      </c>
      <c r="G6763" t="s">
        <v>342</v>
      </c>
      <c r="H6763">
        <v>4</v>
      </c>
      <c r="I6763" t="s">
        <v>46</v>
      </c>
      <c r="J6763" t="s">
        <v>47</v>
      </c>
      <c r="K6763" t="s">
        <v>661</v>
      </c>
      <c r="L6763" t="s">
        <v>575</v>
      </c>
    </row>
    <row r="6764" spans="1:12" x14ac:dyDescent="0.25">
      <c r="A6764" s="1">
        <v>36706</v>
      </c>
      <c r="B6764" t="s">
        <v>2549</v>
      </c>
      <c r="C6764" t="s">
        <v>884</v>
      </c>
      <c r="D6764">
        <v>247</v>
      </c>
      <c r="E6764" t="s">
        <v>1973</v>
      </c>
      <c r="F6764" t="s">
        <v>134</v>
      </c>
      <c r="G6764" t="s">
        <v>342</v>
      </c>
      <c r="H6764">
        <v>4</v>
      </c>
      <c r="I6764" t="s">
        <v>46</v>
      </c>
      <c r="J6764" t="s">
        <v>47</v>
      </c>
      <c r="K6764" t="s">
        <v>661</v>
      </c>
      <c r="L6764" t="s">
        <v>575</v>
      </c>
    </row>
    <row r="6765" spans="1:12" x14ac:dyDescent="0.25">
      <c r="A6765" s="1">
        <v>36707</v>
      </c>
      <c r="B6765" t="s">
        <v>757</v>
      </c>
      <c r="C6765" t="s">
        <v>1061</v>
      </c>
      <c r="D6765">
        <v>109</v>
      </c>
      <c r="E6765" t="s">
        <v>1062</v>
      </c>
      <c r="F6765" t="s">
        <v>109</v>
      </c>
      <c r="G6765" t="s">
        <v>342</v>
      </c>
      <c r="H6765">
        <v>4</v>
      </c>
      <c r="I6765" t="s">
        <v>46</v>
      </c>
      <c r="J6765" t="s">
        <v>47</v>
      </c>
      <c r="K6765" t="s">
        <v>661</v>
      </c>
      <c r="L6765" t="s">
        <v>575</v>
      </c>
    </row>
    <row r="6766" spans="1:12" x14ac:dyDescent="0.25">
      <c r="A6766">
        <v>36710</v>
      </c>
      <c r="B6766" t="s">
        <v>673</v>
      </c>
      <c r="C6766" t="s">
        <v>611</v>
      </c>
      <c r="D6766">
        <v>489</v>
      </c>
      <c r="E6766" t="s">
        <v>1115</v>
      </c>
      <c r="F6766" t="s">
        <v>665</v>
      </c>
      <c r="G6766" t="s">
        <v>342</v>
      </c>
      <c r="H6766">
        <v>4</v>
      </c>
      <c r="I6766" t="s">
        <v>46</v>
      </c>
      <c r="J6766" t="s">
        <v>47</v>
      </c>
      <c r="K6766" t="s">
        <v>661</v>
      </c>
      <c r="L6766" t="s">
        <v>575</v>
      </c>
    </row>
    <row r="6767" spans="1:12" x14ac:dyDescent="0.25">
      <c r="A6767" s="1">
        <v>36712</v>
      </c>
      <c r="B6767" t="s">
        <v>699</v>
      </c>
      <c r="C6767" t="s">
        <v>584</v>
      </c>
      <c r="D6767">
        <v>180</v>
      </c>
      <c r="E6767" t="s">
        <v>585</v>
      </c>
      <c r="F6767" t="s">
        <v>665</v>
      </c>
      <c r="G6767" t="s">
        <v>342</v>
      </c>
      <c r="H6767">
        <v>4</v>
      </c>
      <c r="I6767" t="s">
        <v>46</v>
      </c>
      <c r="J6767" t="s">
        <v>47</v>
      </c>
      <c r="K6767" t="s">
        <v>661</v>
      </c>
      <c r="L6767" t="s">
        <v>575</v>
      </c>
    </row>
    <row r="6768" spans="1:12" x14ac:dyDescent="0.25">
      <c r="A6768" s="1">
        <v>36714</v>
      </c>
      <c r="B6768" t="s">
        <v>666</v>
      </c>
      <c r="C6768" t="s">
        <v>572</v>
      </c>
      <c r="D6768">
        <v>600</v>
      </c>
      <c r="E6768" t="s">
        <v>641</v>
      </c>
      <c r="F6768" t="s">
        <v>667</v>
      </c>
      <c r="G6768" t="s">
        <v>342</v>
      </c>
      <c r="H6768">
        <v>4</v>
      </c>
      <c r="I6768" t="s">
        <v>46</v>
      </c>
      <c r="J6768" t="s">
        <v>47</v>
      </c>
      <c r="K6768" t="s">
        <v>661</v>
      </c>
      <c r="L6768" t="s">
        <v>575</v>
      </c>
    </row>
    <row r="6769" spans="1:12" x14ac:dyDescent="0.25">
      <c r="A6769" s="1">
        <v>36716</v>
      </c>
      <c r="B6769" t="s">
        <v>690</v>
      </c>
      <c r="C6769" t="s">
        <v>691</v>
      </c>
      <c r="D6769">
        <v>46</v>
      </c>
      <c r="E6769" t="s">
        <v>692</v>
      </c>
      <c r="F6769" t="s">
        <v>693</v>
      </c>
      <c r="G6769" t="s">
        <v>342</v>
      </c>
      <c r="H6769">
        <v>4</v>
      </c>
      <c r="I6769" t="s">
        <v>46</v>
      </c>
      <c r="J6769" t="s">
        <v>47</v>
      </c>
      <c r="K6769" t="s">
        <v>661</v>
      </c>
      <c r="L6769" t="s">
        <v>575</v>
      </c>
    </row>
    <row r="6770" spans="1:12" x14ac:dyDescent="0.25">
      <c r="A6770">
        <v>36717</v>
      </c>
      <c r="B6770" t="s">
        <v>702</v>
      </c>
      <c r="C6770" t="s">
        <v>611</v>
      </c>
      <c r="D6770">
        <v>1437</v>
      </c>
      <c r="E6770" t="s">
        <v>825</v>
      </c>
      <c r="F6770" t="s">
        <v>665</v>
      </c>
      <c r="G6770" t="s">
        <v>342</v>
      </c>
      <c r="H6770">
        <v>4</v>
      </c>
      <c r="I6770" t="s">
        <v>46</v>
      </c>
      <c r="J6770" t="s">
        <v>47</v>
      </c>
      <c r="K6770" t="s">
        <v>661</v>
      </c>
      <c r="L6770" t="s">
        <v>575</v>
      </c>
    </row>
    <row r="6771" spans="1:12" x14ac:dyDescent="0.25">
      <c r="A6771" s="1">
        <v>36718</v>
      </c>
      <c r="B6771" t="s">
        <v>1654</v>
      </c>
      <c r="C6771" t="s">
        <v>642</v>
      </c>
      <c r="D6771">
        <v>363</v>
      </c>
      <c r="E6771" t="s">
        <v>1494</v>
      </c>
      <c r="F6771" t="s">
        <v>359</v>
      </c>
      <c r="G6771" t="s">
        <v>342</v>
      </c>
      <c r="H6771">
        <v>4</v>
      </c>
      <c r="I6771" t="s">
        <v>46</v>
      </c>
      <c r="J6771" t="s">
        <v>47</v>
      </c>
      <c r="K6771" t="s">
        <v>661</v>
      </c>
      <c r="L6771" t="s">
        <v>575</v>
      </c>
    </row>
    <row r="6772" spans="1:12" x14ac:dyDescent="0.25">
      <c r="A6772" s="1">
        <v>36719</v>
      </c>
      <c r="B6772" t="s">
        <v>80</v>
      </c>
      <c r="C6772" t="s">
        <v>1991</v>
      </c>
      <c r="D6772">
        <v>12</v>
      </c>
      <c r="E6772" t="s">
        <v>1992</v>
      </c>
      <c r="F6772" t="s">
        <v>161</v>
      </c>
      <c r="G6772" t="s">
        <v>342</v>
      </c>
      <c r="H6772">
        <v>4</v>
      </c>
      <c r="I6772" t="s">
        <v>46</v>
      </c>
      <c r="J6772" t="s">
        <v>47</v>
      </c>
      <c r="K6772" t="s">
        <v>661</v>
      </c>
      <c r="L6772" t="s">
        <v>575</v>
      </c>
    </row>
    <row r="6773" spans="1:12" x14ac:dyDescent="0.25">
      <c r="A6773">
        <v>36720</v>
      </c>
      <c r="B6773" t="s">
        <v>284</v>
      </c>
      <c r="C6773" t="s">
        <v>1059</v>
      </c>
      <c r="D6773">
        <v>254</v>
      </c>
      <c r="E6773" t="s">
        <v>1825</v>
      </c>
      <c r="F6773" t="s">
        <v>283</v>
      </c>
      <c r="G6773" t="s">
        <v>342</v>
      </c>
      <c r="H6773">
        <v>4</v>
      </c>
      <c r="I6773" t="s">
        <v>46</v>
      </c>
      <c r="J6773" t="s">
        <v>47</v>
      </c>
      <c r="K6773" t="s">
        <v>661</v>
      </c>
      <c r="L6773" t="s">
        <v>575</v>
      </c>
    </row>
    <row r="6774" spans="1:12" x14ac:dyDescent="0.25">
      <c r="A6774">
        <v>36722</v>
      </c>
      <c r="B6774" t="s">
        <v>702</v>
      </c>
      <c r="C6774" t="s">
        <v>674</v>
      </c>
      <c r="D6774">
        <v>520</v>
      </c>
      <c r="E6774" t="s">
        <v>996</v>
      </c>
      <c r="F6774" t="s">
        <v>665</v>
      </c>
      <c r="G6774" t="s">
        <v>342</v>
      </c>
      <c r="H6774">
        <v>4</v>
      </c>
      <c r="I6774" t="s">
        <v>46</v>
      </c>
      <c r="J6774" t="s">
        <v>47</v>
      </c>
      <c r="K6774" t="s">
        <v>661</v>
      </c>
      <c r="L6774" t="s">
        <v>575</v>
      </c>
    </row>
    <row r="6775" spans="1:12" x14ac:dyDescent="0.25">
      <c r="A6775">
        <v>36723</v>
      </c>
      <c r="B6775" t="s">
        <v>983</v>
      </c>
      <c r="C6775" t="s">
        <v>984</v>
      </c>
      <c r="D6775">
        <v>194</v>
      </c>
      <c r="E6775" t="s">
        <v>2451</v>
      </c>
      <c r="F6775" t="s">
        <v>665</v>
      </c>
      <c r="G6775" t="s">
        <v>342</v>
      </c>
      <c r="H6775">
        <v>4</v>
      </c>
      <c r="I6775" t="s">
        <v>46</v>
      </c>
      <c r="J6775" t="s">
        <v>47</v>
      </c>
      <c r="K6775" t="s">
        <v>661</v>
      </c>
      <c r="L6775" t="s">
        <v>575</v>
      </c>
    </row>
    <row r="6776" spans="1:12" x14ac:dyDescent="0.25">
      <c r="A6776">
        <v>36724</v>
      </c>
      <c r="B6776" t="s">
        <v>1774</v>
      </c>
      <c r="C6776" t="s">
        <v>758</v>
      </c>
      <c r="D6776">
        <v>382</v>
      </c>
      <c r="E6776" t="s">
        <v>1644</v>
      </c>
      <c r="F6776" t="s">
        <v>672</v>
      </c>
      <c r="G6776" t="s">
        <v>342</v>
      </c>
      <c r="H6776">
        <v>4</v>
      </c>
      <c r="I6776" t="s">
        <v>46</v>
      </c>
      <c r="J6776" t="s">
        <v>47</v>
      </c>
      <c r="K6776" t="s">
        <v>661</v>
      </c>
      <c r="L6776" t="s">
        <v>575</v>
      </c>
    </row>
    <row r="6777" spans="1:12" x14ac:dyDescent="0.25">
      <c r="A6777" s="1">
        <v>36727</v>
      </c>
      <c r="B6777" t="s">
        <v>702</v>
      </c>
      <c r="C6777" t="s">
        <v>611</v>
      </c>
      <c r="D6777">
        <v>1375</v>
      </c>
      <c r="E6777" t="s">
        <v>893</v>
      </c>
      <c r="F6777" t="s">
        <v>665</v>
      </c>
      <c r="G6777" t="s">
        <v>342</v>
      </c>
      <c r="H6777">
        <v>4</v>
      </c>
      <c r="I6777" t="s">
        <v>46</v>
      </c>
      <c r="J6777" t="s">
        <v>47</v>
      </c>
      <c r="K6777" t="s">
        <v>661</v>
      </c>
      <c r="L6777" t="s">
        <v>575</v>
      </c>
    </row>
    <row r="6778" spans="1:12" x14ac:dyDescent="0.25">
      <c r="A6778" s="1">
        <v>36728</v>
      </c>
      <c r="B6778" t="s">
        <v>729</v>
      </c>
      <c r="C6778" t="s">
        <v>730</v>
      </c>
      <c r="D6778">
        <v>736</v>
      </c>
      <c r="E6778" t="s">
        <v>731</v>
      </c>
      <c r="F6778" t="s">
        <v>693</v>
      </c>
      <c r="G6778" t="s">
        <v>342</v>
      </c>
      <c r="H6778">
        <v>4</v>
      </c>
      <c r="I6778" t="s">
        <v>46</v>
      </c>
      <c r="J6778" t="s">
        <v>47</v>
      </c>
      <c r="K6778" t="s">
        <v>661</v>
      </c>
      <c r="L6778" t="s">
        <v>575</v>
      </c>
    </row>
    <row r="6779" spans="1:12" x14ac:dyDescent="0.25">
      <c r="A6779" s="1">
        <v>36729</v>
      </c>
      <c r="B6779" t="s">
        <v>916</v>
      </c>
      <c r="C6779" t="s">
        <v>992</v>
      </c>
      <c r="D6779">
        <v>97</v>
      </c>
      <c r="E6779" t="s">
        <v>993</v>
      </c>
      <c r="F6779" t="s">
        <v>665</v>
      </c>
      <c r="G6779" t="s">
        <v>342</v>
      </c>
      <c r="H6779">
        <v>4</v>
      </c>
      <c r="I6779" t="s">
        <v>46</v>
      </c>
      <c r="J6779" t="s">
        <v>47</v>
      </c>
      <c r="K6779" t="s">
        <v>661</v>
      </c>
      <c r="L6779" t="s">
        <v>575</v>
      </c>
    </row>
    <row r="6780" spans="1:12" x14ac:dyDescent="0.25">
      <c r="A6780" s="1">
        <v>36730</v>
      </c>
      <c r="B6780" t="s">
        <v>267</v>
      </c>
      <c r="C6780" t="s">
        <v>730</v>
      </c>
      <c r="D6780">
        <v>719</v>
      </c>
      <c r="E6780" t="s">
        <v>731</v>
      </c>
      <c r="F6780" t="s">
        <v>223</v>
      </c>
      <c r="G6780" t="s">
        <v>342</v>
      </c>
      <c r="H6780">
        <v>4</v>
      </c>
      <c r="I6780" t="s">
        <v>46</v>
      </c>
      <c r="J6780" t="s">
        <v>47</v>
      </c>
      <c r="K6780" t="s">
        <v>661</v>
      </c>
      <c r="L6780" t="s">
        <v>575</v>
      </c>
    </row>
    <row r="6781" spans="1:12" x14ac:dyDescent="0.25">
      <c r="A6781" s="1">
        <v>36731</v>
      </c>
      <c r="B6781" t="s">
        <v>940</v>
      </c>
      <c r="C6781" t="s">
        <v>719</v>
      </c>
      <c r="D6781">
        <v>194</v>
      </c>
      <c r="E6781" t="s">
        <v>778</v>
      </c>
      <c r="F6781" t="s">
        <v>723</v>
      </c>
      <c r="G6781" t="s">
        <v>342</v>
      </c>
      <c r="H6781">
        <v>4</v>
      </c>
      <c r="I6781" t="s">
        <v>46</v>
      </c>
      <c r="J6781" t="s">
        <v>47</v>
      </c>
      <c r="K6781" t="s">
        <v>661</v>
      </c>
      <c r="L6781" t="s">
        <v>575</v>
      </c>
    </row>
    <row r="6782" spans="1:12" x14ac:dyDescent="0.25">
      <c r="A6782" s="1">
        <v>36732</v>
      </c>
      <c r="B6782" t="s">
        <v>938</v>
      </c>
      <c r="C6782" t="s">
        <v>1131</v>
      </c>
      <c r="D6782">
        <v>73</v>
      </c>
      <c r="E6782" t="s">
        <v>1309</v>
      </c>
      <c r="F6782" t="s">
        <v>939</v>
      </c>
      <c r="G6782" t="s">
        <v>342</v>
      </c>
      <c r="H6782">
        <v>4</v>
      </c>
      <c r="I6782" t="s">
        <v>46</v>
      </c>
      <c r="J6782" t="s">
        <v>47</v>
      </c>
      <c r="K6782" t="s">
        <v>661</v>
      </c>
      <c r="L6782" t="s">
        <v>575</v>
      </c>
    </row>
    <row r="6783" spans="1:12" x14ac:dyDescent="0.25">
      <c r="A6783" s="1">
        <v>36733</v>
      </c>
      <c r="B6783" t="s">
        <v>916</v>
      </c>
      <c r="C6783" t="s">
        <v>1169</v>
      </c>
      <c r="D6783">
        <v>79</v>
      </c>
      <c r="E6783" t="s">
        <v>1170</v>
      </c>
      <c r="F6783" t="s">
        <v>665</v>
      </c>
      <c r="G6783" t="s">
        <v>342</v>
      </c>
      <c r="H6783">
        <v>4</v>
      </c>
      <c r="I6783" t="s">
        <v>46</v>
      </c>
      <c r="J6783" t="s">
        <v>47</v>
      </c>
      <c r="K6783" t="s">
        <v>661</v>
      </c>
      <c r="L6783" t="s">
        <v>575</v>
      </c>
    </row>
    <row r="6784" spans="1:12" x14ac:dyDescent="0.25">
      <c r="A6784" s="1">
        <v>36734</v>
      </c>
      <c r="B6784" t="s">
        <v>938</v>
      </c>
      <c r="C6784" t="s">
        <v>594</v>
      </c>
      <c r="D6784">
        <v>746</v>
      </c>
      <c r="E6784" t="s">
        <v>1134</v>
      </c>
      <c r="F6784" t="s">
        <v>939</v>
      </c>
      <c r="G6784" t="s">
        <v>342</v>
      </c>
      <c r="H6784">
        <v>4</v>
      </c>
      <c r="I6784" t="s">
        <v>46</v>
      </c>
      <c r="J6784" t="s">
        <v>47</v>
      </c>
      <c r="K6784" t="s">
        <v>661</v>
      </c>
      <c r="L6784" t="s">
        <v>575</v>
      </c>
    </row>
    <row r="6785" spans="1:12" x14ac:dyDescent="0.25">
      <c r="A6785" s="1">
        <v>36738</v>
      </c>
      <c r="B6785" t="s">
        <v>687</v>
      </c>
      <c r="C6785" t="s">
        <v>1000</v>
      </c>
      <c r="D6785">
        <v>134</v>
      </c>
      <c r="E6785" t="s">
        <v>1001</v>
      </c>
      <c r="F6785" t="s">
        <v>667</v>
      </c>
      <c r="G6785" t="s">
        <v>342</v>
      </c>
      <c r="H6785">
        <v>4</v>
      </c>
      <c r="I6785" t="s">
        <v>46</v>
      </c>
      <c r="J6785" t="s">
        <v>47</v>
      </c>
      <c r="K6785" t="s">
        <v>661</v>
      </c>
      <c r="L6785" t="s">
        <v>575</v>
      </c>
    </row>
    <row r="6786" spans="1:12" x14ac:dyDescent="0.25">
      <c r="A6786" s="1">
        <v>36740</v>
      </c>
      <c r="B6786" t="s">
        <v>777</v>
      </c>
      <c r="C6786" t="s">
        <v>1000</v>
      </c>
      <c r="D6786">
        <v>239</v>
      </c>
      <c r="E6786" t="s">
        <v>1192</v>
      </c>
      <c r="F6786" t="s">
        <v>667</v>
      </c>
      <c r="G6786" t="s">
        <v>342</v>
      </c>
      <c r="H6786">
        <v>4</v>
      </c>
      <c r="I6786" t="s">
        <v>46</v>
      </c>
      <c r="J6786" t="s">
        <v>47</v>
      </c>
      <c r="K6786" t="s">
        <v>661</v>
      </c>
      <c r="L6786" t="s">
        <v>575</v>
      </c>
    </row>
    <row r="6787" spans="1:12" x14ac:dyDescent="0.25">
      <c r="A6787" s="1">
        <v>36742</v>
      </c>
      <c r="B6787" t="s">
        <v>1269</v>
      </c>
      <c r="C6787" t="s">
        <v>743</v>
      </c>
      <c r="D6787">
        <v>74</v>
      </c>
      <c r="E6787" t="s">
        <v>744</v>
      </c>
      <c r="F6787" t="s">
        <v>667</v>
      </c>
      <c r="G6787" t="s">
        <v>342</v>
      </c>
      <c r="H6787">
        <v>4</v>
      </c>
      <c r="I6787" t="s">
        <v>46</v>
      </c>
      <c r="J6787" t="s">
        <v>47</v>
      </c>
      <c r="K6787" t="s">
        <v>661</v>
      </c>
      <c r="L6787" t="s">
        <v>575</v>
      </c>
    </row>
    <row r="6788" spans="1:12" x14ac:dyDescent="0.25">
      <c r="A6788" s="1">
        <v>36743</v>
      </c>
      <c r="B6788" t="s">
        <v>717</v>
      </c>
      <c r="C6788" t="s">
        <v>656</v>
      </c>
      <c r="D6788">
        <v>387</v>
      </c>
      <c r="E6788" t="s">
        <v>657</v>
      </c>
      <c r="F6788" t="s">
        <v>667</v>
      </c>
      <c r="G6788" t="s">
        <v>342</v>
      </c>
      <c r="H6788">
        <v>4</v>
      </c>
      <c r="I6788" t="s">
        <v>46</v>
      </c>
      <c r="J6788" t="s">
        <v>47</v>
      </c>
      <c r="K6788" t="s">
        <v>661</v>
      </c>
      <c r="L6788" t="s">
        <v>575</v>
      </c>
    </row>
    <row r="6789" spans="1:12" x14ac:dyDescent="0.25">
      <c r="A6789" s="1">
        <v>36744</v>
      </c>
      <c r="B6789" t="s">
        <v>983</v>
      </c>
      <c r="C6789" t="s">
        <v>984</v>
      </c>
      <c r="D6789">
        <v>584</v>
      </c>
      <c r="E6789" t="s">
        <v>1499</v>
      </c>
      <c r="F6789" t="s">
        <v>665</v>
      </c>
      <c r="G6789" t="s">
        <v>342</v>
      </c>
      <c r="H6789">
        <v>4</v>
      </c>
      <c r="I6789" t="s">
        <v>46</v>
      </c>
      <c r="J6789" t="s">
        <v>47</v>
      </c>
      <c r="K6789" t="s">
        <v>661</v>
      </c>
      <c r="L6789" t="s">
        <v>575</v>
      </c>
    </row>
    <row r="6790" spans="1:12" x14ac:dyDescent="0.25">
      <c r="A6790" s="1">
        <v>36745</v>
      </c>
      <c r="B6790" t="s">
        <v>916</v>
      </c>
      <c r="C6790" t="s">
        <v>663</v>
      </c>
      <c r="D6790">
        <v>70</v>
      </c>
      <c r="E6790" t="s">
        <v>1051</v>
      </c>
      <c r="F6790" t="s">
        <v>665</v>
      </c>
      <c r="G6790" t="s">
        <v>342</v>
      </c>
      <c r="H6790">
        <v>4</v>
      </c>
      <c r="I6790" t="s">
        <v>46</v>
      </c>
      <c r="J6790" t="s">
        <v>47</v>
      </c>
      <c r="K6790" t="s">
        <v>661</v>
      </c>
      <c r="L6790" t="s">
        <v>575</v>
      </c>
    </row>
    <row r="6791" spans="1:12" x14ac:dyDescent="0.25">
      <c r="A6791" s="1">
        <v>36746</v>
      </c>
      <c r="B6791" t="s">
        <v>861</v>
      </c>
      <c r="C6791" t="s">
        <v>862</v>
      </c>
      <c r="D6791">
        <v>191</v>
      </c>
      <c r="E6791" t="s">
        <v>1493</v>
      </c>
      <c r="F6791" t="s">
        <v>665</v>
      </c>
      <c r="G6791" t="s">
        <v>342</v>
      </c>
      <c r="H6791">
        <v>4</v>
      </c>
      <c r="I6791" t="s">
        <v>46</v>
      </c>
      <c r="J6791" t="s">
        <v>47</v>
      </c>
      <c r="K6791" t="s">
        <v>661</v>
      </c>
      <c r="L6791" t="s">
        <v>575</v>
      </c>
    </row>
    <row r="6792" spans="1:12" x14ac:dyDescent="0.25">
      <c r="A6792" s="1">
        <v>36748</v>
      </c>
      <c r="B6792" t="s">
        <v>916</v>
      </c>
      <c r="C6792" t="s">
        <v>668</v>
      </c>
      <c r="D6792">
        <v>53</v>
      </c>
      <c r="E6792" t="s">
        <v>669</v>
      </c>
      <c r="F6792" t="s">
        <v>665</v>
      </c>
      <c r="G6792" t="s">
        <v>342</v>
      </c>
      <c r="H6792">
        <v>4</v>
      </c>
      <c r="I6792" t="s">
        <v>46</v>
      </c>
      <c r="J6792" t="s">
        <v>47</v>
      </c>
      <c r="K6792" t="s">
        <v>661</v>
      </c>
      <c r="L6792" t="s">
        <v>575</v>
      </c>
    </row>
    <row r="6793" spans="1:12" x14ac:dyDescent="0.25">
      <c r="A6793" s="1">
        <v>36749</v>
      </c>
      <c r="B6793" t="s">
        <v>131</v>
      </c>
      <c r="C6793" t="s">
        <v>719</v>
      </c>
      <c r="D6793">
        <v>197</v>
      </c>
      <c r="E6793" t="s">
        <v>778</v>
      </c>
      <c r="F6793" t="s">
        <v>130</v>
      </c>
      <c r="G6793" t="s">
        <v>342</v>
      </c>
      <c r="H6793">
        <v>4</v>
      </c>
      <c r="I6793" t="s">
        <v>46</v>
      </c>
      <c r="J6793" t="s">
        <v>47</v>
      </c>
      <c r="K6793" t="s">
        <v>661</v>
      </c>
      <c r="L6793" t="s">
        <v>575</v>
      </c>
    </row>
    <row r="6794" spans="1:12" x14ac:dyDescent="0.25">
      <c r="A6794" s="1">
        <v>36750</v>
      </c>
      <c r="B6794" t="s">
        <v>951</v>
      </c>
      <c r="C6794" t="s">
        <v>617</v>
      </c>
      <c r="D6794">
        <v>28</v>
      </c>
      <c r="E6794" t="s">
        <v>952</v>
      </c>
      <c r="F6794" t="s">
        <v>665</v>
      </c>
      <c r="G6794" t="s">
        <v>342</v>
      </c>
      <c r="H6794">
        <v>4</v>
      </c>
      <c r="I6794" t="s">
        <v>46</v>
      </c>
      <c r="J6794" t="s">
        <v>47</v>
      </c>
      <c r="K6794" t="s">
        <v>661</v>
      </c>
      <c r="L6794" t="s">
        <v>575</v>
      </c>
    </row>
    <row r="6795" spans="1:12" x14ac:dyDescent="0.25">
      <c r="A6795">
        <v>36751</v>
      </c>
      <c r="B6795" t="s">
        <v>1013</v>
      </c>
      <c r="C6795" t="s">
        <v>730</v>
      </c>
      <c r="D6795">
        <v>695</v>
      </c>
      <c r="E6795" t="s">
        <v>731</v>
      </c>
      <c r="F6795" t="s">
        <v>693</v>
      </c>
      <c r="G6795" t="s">
        <v>342</v>
      </c>
      <c r="H6795">
        <v>4</v>
      </c>
      <c r="I6795" t="s">
        <v>46</v>
      </c>
      <c r="J6795" t="s">
        <v>47</v>
      </c>
      <c r="K6795" t="s">
        <v>661</v>
      </c>
      <c r="L6795" t="s">
        <v>575</v>
      </c>
    </row>
    <row r="6796" spans="1:12" x14ac:dyDescent="0.25">
      <c r="A6796">
        <v>36752</v>
      </c>
      <c r="B6796" t="s">
        <v>983</v>
      </c>
      <c r="C6796" t="s">
        <v>984</v>
      </c>
      <c r="D6796">
        <v>179</v>
      </c>
      <c r="E6796" t="s">
        <v>1151</v>
      </c>
      <c r="F6796" t="s">
        <v>665</v>
      </c>
      <c r="G6796" t="s">
        <v>342</v>
      </c>
      <c r="H6796">
        <v>4</v>
      </c>
      <c r="I6796" t="s">
        <v>46</v>
      </c>
      <c r="J6796" t="s">
        <v>47</v>
      </c>
      <c r="K6796" t="s">
        <v>661</v>
      </c>
      <c r="L6796" t="s">
        <v>575</v>
      </c>
    </row>
    <row r="6797" spans="1:12" x14ac:dyDescent="0.25">
      <c r="A6797" s="1">
        <v>36753</v>
      </c>
      <c r="B6797" t="s">
        <v>834</v>
      </c>
      <c r="C6797" t="s">
        <v>1124</v>
      </c>
      <c r="D6797">
        <v>115</v>
      </c>
      <c r="E6797" t="s">
        <v>1125</v>
      </c>
      <c r="F6797" t="s">
        <v>667</v>
      </c>
      <c r="G6797" t="s">
        <v>342</v>
      </c>
      <c r="H6797">
        <v>4</v>
      </c>
      <c r="I6797" t="s">
        <v>46</v>
      </c>
      <c r="J6797" t="s">
        <v>47</v>
      </c>
      <c r="K6797" t="s">
        <v>661</v>
      </c>
      <c r="L6797" t="s">
        <v>575</v>
      </c>
    </row>
    <row r="6798" spans="1:12" x14ac:dyDescent="0.25">
      <c r="A6798">
        <v>36754</v>
      </c>
      <c r="B6798" t="s">
        <v>951</v>
      </c>
      <c r="C6798" t="s">
        <v>586</v>
      </c>
      <c r="D6798">
        <v>87</v>
      </c>
      <c r="E6798" t="s">
        <v>587</v>
      </c>
      <c r="F6798" t="s">
        <v>665</v>
      </c>
      <c r="G6798" t="s">
        <v>342</v>
      </c>
      <c r="H6798">
        <v>4</v>
      </c>
      <c r="I6798" t="s">
        <v>46</v>
      </c>
      <c r="J6798" t="s">
        <v>47</v>
      </c>
      <c r="K6798" t="s">
        <v>661</v>
      </c>
      <c r="L6798" t="s">
        <v>575</v>
      </c>
    </row>
    <row r="6799" spans="1:12" x14ac:dyDescent="0.25">
      <c r="A6799" s="1">
        <v>36755</v>
      </c>
      <c r="B6799" t="s">
        <v>702</v>
      </c>
      <c r="C6799" t="s">
        <v>611</v>
      </c>
      <c r="D6799">
        <v>1109</v>
      </c>
      <c r="E6799" t="s">
        <v>918</v>
      </c>
      <c r="F6799" t="s">
        <v>665</v>
      </c>
      <c r="G6799" t="s">
        <v>342</v>
      </c>
      <c r="H6799">
        <v>4</v>
      </c>
      <c r="I6799" t="s">
        <v>46</v>
      </c>
      <c r="J6799" t="s">
        <v>47</v>
      </c>
      <c r="K6799" t="s">
        <v>661</v>
      </c>
      <c r="L6799" t="s">
        <v>575</v>
      </c>
    </row>
    <row r="6800" spans="1:12" x14ac:dyDescent="0.25">
      <c r="A6800">
        <v>36758</v>
      </c>
      <c r="B6800" t="s">
        <v>687</v>
      </c>
      <c r="C6800" t="s">
        <v>715</v>
      </c>
      <c r="D6800">
        <v>64</v>
      </c>
      <c r="E6800" t="s">
        <v>716</v>
      </c>
      <c r="F6800" t="s">
        <v>667</v>
      </c>
      <c r="G6800" t="s">
        <v>342</v>
      </c>
      <c r="H6800">
        <v>4</v>
      </c>
      <c r="I6800" t="s">
        <v>46</v>
      </c>
      <c r="J6800" t="s">
        <v>47</v>
      </c>
      <c r="K6800" t="s">
        <v>661</v>
      </c>
      <c r="L6800" t="s">
        <v>575</v>
      </c>
    </row>
    <row r="6801" spans="1:12" x14ac:dyDescent="0.25">
      <c r="A6801" s="1">
        <v>36759</v>
      </c>
      <c r="B6801" t="s">
        <v>2550</v>
      </c>
      <c r="C6801" t="s">
        <v>715</v>
      </c>
      <c r="D6801">
        <v>40</v>
      </c>
      <c r="E6801" t="s">
        <v>716</v>
      </c>
      <c r="F6801" t="s">
        <v>146</v>
      </c>
      <c r="G6801" t="s">
        <v>342</v>
      </c>
      <c r="H6801">
        <v>4</v>
      </c>
      <c r="I6801" t="s">
        <v>46</v>
      </c>
      <c r="J6801" t="s">
        <v>47</v>
      </c>
      <c r="K6801" t="s">
        <v>661</v>
      </c>
      <c r="L6801" t="s">
        <v>575</v>
      </c>
    </row>
    <row r="6802" spans="1:12" x14ac:dyDescent="0.25">
      <c r="A6802" s="1">
        <v>36760</v>
      </c>
      <c r="B6802" t="s">
        <v>208</v>
      </c>
      <c r="C6802" t="s">
        <v>586</v>
      </c>
      <c r="D6802">
        <v>39</v>
      </c>
      <c r="E6802" t="s">
        <v>587</v>
      </c>
      <c r="F6802" t="s">
        <v>207</v>
      </c>
      <c r="G6802" t="s">
        <v>342</v>
      </c>
      <c r="H6802">
        <v>4</v>
      </c>
      <c r="I6802" t="s">
        <v>46</v>
      </c>
      <c r="J6802" t="s">
        <v>47</v>
      </c>
      <c r="K6802" t="s">
        <v>661</v>
      </c>
      <c r="L6802" t="s">
        <v>575</v>
      </c>
    </row>
    <row r="6803" spans="1:12" x14ac:dyDescent="0.25">
      <c r="A6803">
        <v>36761</v>
      </c>
      <c r="B6803" t="s">
        <v>809</v>
      </c>
      <c r="C6803" t="s">
        <v>881</v>
      </c>
      <c r="D6803">
        <v>172</v>
      </c>
      <c r="E6803" t="s">
        <v>882</v>
      </c>
      <c r="F6803" t="s">
        <v>665</v>
      </c>
      <c r="G6803" t="s">
        <v>342</v>
      </c>
      <c r="H6803">
        <v>4</v>
      </c>
      <c r="I6803" t="s">
        <v>46</v>
      </c>
      <c r="J6803" t="s">
        <v>47</v>
      </c>
      <c r="K6803" t="s">
        <v>661</v>
      </c>
      <c r="L6803" t="s">
        <v>575</v>
      </c>
    </row>
    <row r="6804" spans="1:12" x14ac:dyDescent="0.25">
      <c r="A6804" s="1">
        <v>36764</v>
      </c>
      <c r="B6804" t="s">
        <v>2551</v>
      </c>
      <c r="C6804" t="s">
        <v>1034</v>
      </c>
      <c r="D6804">
        <v>137</v>
      </c>
      <c r="E6804" t="s">
        <v>1268</v>
      </c>
      <c r="F6804" t="s">
        <v>134</v>
      </c>
      <c r="G6804" t="s">
        <v>342</v>
      </c>
      <c r="H6804">
        <v>4</v>
      </c>
      <c r="I6804" t="s">
        <v>46</v>
      </c>
      <c r="J6804" t="s">
        <v>47</v>
      </c>
      <c r="K6804" t="s">
        <v>661</v>
      </c>
      <c r="L6804" t="s">
        <v>575</v>
      </c>
    </row>
    <row r="6805" spans="1:12" x14ac:dyDescent="0.25">
      <c r="A6805">
        <v>36765</v>
      </c>
      <c r="B6805" t="s">
        <v>687</v>
      </c>
      <c r="C6805" t="s">
        <v>785</v>
      </c>
      <c r="D6805">
        <v>162</v>
      </c>
      <c r="E6805" t="s">
        <v>786</v>
      </c>
      <c r="F6805" t="s">
        <v>667</v>
      </c>
      <c r="G6805" t="s">
        <v>342</v>
      </c>
      <c r="H6805">
        <v>4</v>
      </c>
      <c r="I6805" t="s">
        <v>46</v>
      </c>
      <c r="J6805" t="s">
        <v>47</v>
      </c>
      <c r="K6805" t="s">
        <v>661</v>
      </c>
      <c r="L6805" t="s">
        <v>575</v>
      </c>
    </row>
    <row r="6806" spans="1:12" x14ac:dyDescent="0.25">
      <c r="A6806" s="1">
        <v>36766</v>
      </c>
      <c r="B6806" t="s">
        <v>666</v>
      </c>
      <c r="C6806" t="s">
        <v>1169</v>
      </c>
      <c r="D6806">
        <v>130</v>
      </c>
      <c r="E6806" t="s">
        <v>1613</v>
      </c>
      <c r="F6806" t="s">
        <v>667</v>
      </c>
      <c r="G6806" t="s">
        <v>342</v>
      </c>
      <c r="H6806">
        <v>4</v>
      </c>
      <c r="I6806" t="s">
        <v>46</v>
      </c>
      <c r="J6806" t="s">
        <v>47</v>
      </c>
      <c r="K6806" t="s">
        <v>661</v>
      </c>
      <c r="L6806" t="s">
        <v>575</v>
      </c>
    </row>
    <row r="6807" spans="1:12" x14ac:dyDescent="0.25">
      <c r="A6807">
        <v>36767</v>
      </c>
      <c r="B6807" t="s">
        <v>1675</v>
      </c>
      <c r="C6807" t="s">
        <v>594</v>
      </c>
      <c r="D6807">
        <v>646</v>
      </c>
      <c r="E6807" t="s">
        <v>722</v>
      </c>
      <c r="F6807" t="s">
        <v>665</v>
      </c>
      <c r="G6807" t="s">
        <v>342</v>
      </c>
      <c r="H6807">
        <v>4</v>
      </c>
      <c r="I6807" t="s">
        <v>46</v>
      </c>
      <c r="J6807" t="s">
        <v>47</v>
      </c>
      <c r="K6807" t="s">
        <v>661</v>
      </c>
      <c r="L6807" t="s">
        <v>575</v>
      </c>
    </row>
    <row r="6808" spans="1:12" x14ac:dyDescent="0.25">
      <c r="A6808">
        <v>36769</v>
      </c>
      <c r="B6808" t="s">
        <v>1031</v>
      </c>
      <c r="C6808" t="s">
        <v>758</v>
      </c>
      <c r="D6808">
        <v>341</v>
      </c>
      <c r="E6808" t="s">
        <v>1849</v>
      </c>
      <c r="F6808" t="s">
        <v>672</v>
      </c>
      <c r="G6808" t="s">
        <v>342</v>
      </c>
      <c r="H6808">
        <v>4</v>
      </c>
      <c r="I6808" t="s">
        <v>46</v>
      </c>
      <c r="J6808" t="s">
        <v>47</v>
      </c>
      <c r="K6808" t="s">
        <v>661</v>
      </c>
      <c r="L6808" t="s">
        <v>575</v>
      </c>
    </row>
    <row r="6809" spans="1:12" x14ac:dyDescent="0.25">
      <c r="A6809" s="1">
        <v>36770</v>
      </c>
      <c r="B6809" t="s">
        <v>145</v>
      </c>
      <c r="C6809" t="s">
        <v>572</v>
      </c>
      <c r="D6809">
        <v>1045</v>
      </c>
      <c r="E6809" t="s">
        <v>589</v>
      </c>
      <c r="F6809" t="s">
        <v>144</v>
      </c>
      <c r="G6809" t="s">
        <v>342</v>
      </c>
      <c r="H6809">
        <v>4</v>
      </c>
      <c r="I6809" t="s">
        <v>46</v>
      </c>
      <c r="J6809" t="s">
        <v>47</v>
      </c>
      <c r="K6809" t="s">
        <v>661</v>
      </c>
      <c r="L6809" t="s">
        <v>575</v>
      </c>
    </row>
    <row r="6810" spans="1:12" x14ac:dyDescent="0.25">
      <c r="A6810" s="1">
        <v>36771</v>
      </c>
      <c r="B6810" t="s">
        <v>2552</v>
      </c>
      <c r="C6810" t="s">
        <v>572</v>
      </c>
      <c r="D6810">
        <v>963</v>
      </c>
      <c r="E6810" t="s">
        <v>577</v>
      </c>
      <c r="F6810" t="s">
        <v>146</v>
      </c>
      <c r="G6810" t="s">
        <v>342</v>
      </c>
      <c r="H6810">
        <v>4</v>
      </c>
      <c r="I6810" t="s">
        <v>46</v>
      </c>
      <c r="J6810" t="s">
        <v>47</v>
      </c>
      <c r="K6810" t="s">
        <v>661</v>
      </c>
      <c r="L6810" t="s">
        <v>575</v>
      </c>
    </row>
    <row r="6811" spans="1:12" x14ac:dyDescent="0.25">
      <c r="A6811">
        <v>36772</v>
      </c>
      <c r="B6811" t="s">
        <v>842</v>
      </c>
      <c r="C6811" t="s">
        <v>948</v>
      </c>
      <c r="D6811">
        <v>108</v>
      </c>
      <c r="E6811" t="s">
        <v>1483</v>
      </c>
      <c r="F6811" t="s">
        <v>665</v>
      </c>
      <c r="G6811" t="s">
        <v>342</v>
      </c>
      <c r="H6811">
        <v>4</v>
      </c>
      <c r="I6811" t="s">
        <v>46</v>
      </c>
      <c r="J6811" t="s">
        <v>47</v>
      </c>
      <c r="K6811" t="s">
        <v>661</v>
      </c>
      <c r="L6811" t="s">
        <v>575</v>
      </c>
    </row>
    <row r="6812" spans="1:12" x14ac:dyDescent="0.25">
      <c r="A6812">
        <v>36773</v>
      </c>
      <c r="B6812" t="s">
        <v>929</v>
      </c>
      <c r="C6812" t="s">
        <v>668</v>
      </c>
      <c r="D6812">
        <v>243</v>
      </c>
      <c r="E6812" t="s">
        <v>824</v>
      </c>
      <c r="F6812" t="s">
        <v>665</v>
      </c>
      <c r="G6812" t="s">
        <v>342</v>
      </c>
      <c r="H6812">
        <v>4</v>
      </c>
      <c r="I6812" t="s">
        <v>46</v>
      </c>
      <c r="J6812" t="s">
        <v>47</v>
      </c>
      <c r="K6812" t="s">
        <v>661</v>
      </c>
      <c r="L6812" t="s">
        <v>575</v>
      </c>
    </row>
    <row r="6813" spans="1:12" x14ac:dyDescent="0.25">
      <c r="A6813" s="1">
        <v>36774</v>
      </c>
      <c r="B6813" t="s">
        <v>2553</v>
      </c>
      <c r="C6813" t="s">
        <v>805</v>
      </c>
      <c r="D6813">
        <v>102</v>
      </c>
      <c r="E6813" t="s">
        <v>806</v>
      </c>
      <c r="F6813" t="s">
        <v>133</v>
      </c>
      <c r="G6813" t="s">
        <v>342</v>
      </c>
      <c r="H6813">
        <v>4</v>
      </c>
      <c r="I6813" t="s">
        <v>46</v>
      </c>
      <c r="J6813" t="s">
        <v>47</v>
      </c>
      <c r="K6813" t="s">
        <v>661</v>
      </c>
      <c r="L6813" t="s">
        <v>575</v>
      </c>
    </row>
    <row r="6814" spans="1:12" x14ac:dyDescent="0.25">
      <c r="A6814" s="1">
        <v>36775</v>
      </c>
      <c r="B6814" t="s">
        <v>929</v>
      </c>
      <c r="C6814" t="s">
        <v>688</v>
      </c>
      <c r="D6814">
        <v>357</v>
      </c>
      <c r="E6814" t="s">
        <v>912</v>
      </c>
      <c r="F6814" t="s">
        <v>665</v>
      </c>
      <c r="G6814" t="s">
        <v>342</v>
      </c>
      <c r="H6814">
        <v>4</v>
      </c>
      <c r="I6814" t="s">
        <v>46</v>
      </c>
      <c r="J6814" t="s">
        <v>47</v>
      </c>
      <c r="K6814" t="s">
        <v>661</v>
      </c>
      <c r="L6814" t="s">
        <v>575</v>
      </c>
    </row>
    <row r="6815" spans="1:12" x14ac:dyDescent="0.25">
      <c r="A6815">
        <v>36776</v>
      </c>
      <c r="B6815" t="s">
        <v>757</v>
      </c>
      <c r="C6815" t="s">
        <v>703</v>
      </c>
      <c r="D6815">
        <v>879</v>
      </c>
      <c r="E6815" t="s">
        <v>1065</v>
      </c>
      <c r="F6815" t="s">
        <v>109</v>
      </c>
      <c r="G6815" t="s">
        <v>342</v>
      </c>
      <c r="H6815">
        <v>4</v>
      </c>
      <c r="I6815" t="s">
        <v>46</v>
      </c>
      <c r="J6815" t="s">
        <v>47</v>
      </c>
      <c r="K6815" t="s">
        <v>661</v>
      </c>
      <c r="L6815" t="s">
        <v>575</v>
      </c>
    </row>
    <row r="6816" spans="1:12" x14ac:dyDescent="0.25">
      <c r="A6816" s="1">
        <v>36779</v>
      </c>
      <c r="B6816" t="s">
        <v>699</v>
      </c>
      <c r="C6816" t="s">
        <v>703</v>
      </c>
      <c r="D6816">
        <v>835</v>
      </c>
      <c r="E6816" t="s">
        <v>1046</v>
      </c>
      <c r="F6816" t="s">
        <v>665</v>
      </c>
      <c r="G6816" t="s">
        <v>342</v>
      </c>
      <c r="H6816">
        <v>4</v>
      </c>
      <c r="I6816" t="s">
        <v>46</v>
      </c>
      <c r="J6816" t="s">
        <v>47</v>
      </c>
      <c r="K6816" t="s">
        <v>661</v>
      </c>
      <c r="L6816" t="s">
        <v>575</v>
      </c>
    </row>
    <row r="6817" spans="1:12" x14ac:dyDescent="0.25">
      <c r="A6817">
        <v>36781</v>
      </c>
      <c r="B6817" t="s">
        <v>1223</v>
      </c>
      <c r="C6817" t="s">
        <v>622</v>
      </c>
      <c r="D6817">
        <v>281</v>
      </c>
      <c r="E6817" t="s">
        <v>623</v>
      </c>
      <c r="F6817" t="s">
        <v>667</v>
      </c>
      <c r="G6817" t="s">
        <v>342</v>
      </c>
      <c r="H6817">
        <v>4</v>
      </c>
      <c r="I6817" t="s">
        <v>46</v>
      </c>
      <c r="J6817" t="s">
        <v>47</v>
      </c>
      <c r="K6817" t="s">
        <v>661</v>
      </c>
      <c r="L6817" t="s">
        <v>575</v>
      </c>
    </row>
    <row r="6818" spans="1:12" x14ac:dyDescent="0.25">
      <c r="A6818">
        <v>36784</v>
      </c>
      <c r="B6818" t="s">
        <v>2554</v>
      </c>
      <c r="C6818" t="s">
        <v>629</v>
      </c>
      <c r="D6818">
        <v>132</v>
      </c>
      <c r="E6818" t="s">
        <v>1472</v>
      </c>
      <c r="F6818" t="s">
        <v>753</v>
      </c>
      <c r="G6818" t="s">
        <v>342</v>
      </c>
      <c r="H6818">
        <v>4</v>
      </c>
      <c r="I6818" t="s">
        <v>46</v>
      </c>
      <c r="J6818" t="s">
        <v>47</v>
      </c>
      <c r="K6818" t="s">
        <v>661</v>
      </c>
      <c r="L6818" t="s">
        <v>575</v>
      </c>
    </row>
    <row r="6819" spans="1:12" x14ac:dyDescent="0.25">
      <c r="A6819" s="1">
        <v>36786</v>
      </c>
      <c r="B6819" t="s">
        <v>777</v>
      </c>
      <c r="C6819" t="s">
        <v>843</v>
      </c>
      <c r="D6819">
        <v>101</v>
      </c>
      <c r="E6819" t="s">
        <v>844</v>
      </c>
      <c r="F6819" t="s">
        <v>667</v>
      </c>
      <c r="G6819" t="s">
        <v>342</v>
      </c>
      <c r="H6819">
        <v>4</v>
      </c>
      <c r="I6819" t="s">
        <v>46</v>
      </c>
      <c r="J6819" t="s">
        <v>47</v>
      </c>
      <c r="K6819" t="s">
        <v>661</v>
      </c>
      <c r="L6819" t="s">
        <v>575</v>
      </c>
    </row>
    <row r="6820" spans="1:12" x14ac:dyDescent="0.25">
      <c r="A6820" s="1">
        <v>36788</v>
      </c>
      <c r="B6820" t="s">
        <v>846</v>
      </c>
      <c r="C6820" t="s">
        <v>891</v>
      </c>
      <c r="D6820">
        <v>155</v>
      </c>
      <c r="E6820" t="s">
        <v>1158</v>
      </c>
      <c r="F6820" t="s">
        <v>665</v>
      </c>
      <c r="G6820" t="s">
        <v>342</v>
      </c>
      <c r="H6820">
        <v>4</v>
      </c>
      <c r="I6820" t="s">
        <v>46</v>
      </c>
      <c r="J6820" t="s">
        <v>47</v>
      </c>
      <c r="K6820" t="s">
        <v>661</v>
      </c>
      <c r="L6820" t="s">
        <v>575</v>
      </c>
    </row>
    <row r="6821" spans="1:12" x14ac:dyDescent="0.25">
      <c r="A6821">
        <v>36789</v>
      </c>
      <c r="B6821" t="s">
        <v>666</v>
      </c>
      <c r="C6821" t="s">
        <v>594</v>
      </c>
      <c r="D6821">
        <v>427</v>
      </c>
      <c r="E6821" t="s">
        <v>1172</v>
      </c>
      <c r="F6821" t="s">
        <v>667</v>
      </c>
      <c r="G6821" t="s">
        <v>342</v>
      </c>
      <c r="H6821">
        <v>4</v>
      </c>
      <c r="I6821" t="s">
        <v>46</v>
      </c>
      <c r="J6821" t="s">
        <v>47</v>
      </c>
      <c r="K6821" t="s">
        <v>661</v>
      </c>
      <c r="L6821" t="s">
        <v>575</v>
      </c>
    </row>
    <row r="6822" spans="1:12" x14ac:dyDescent="0.25">
      <c r="A6822">
        <v>36790</v>
      </c>
      <c r="B6822" t="s">
        <v>1102</v>
      </c>
      <c r="C6822" t="s">
        <v>781</v>
      </c>
      <c r="D6822">
        <v>582</v>
      </c>
      <c r="E6822" t="s">
        <v>907</v>
      </c>
      <c r="F6822" t="s">
        <v>667</v>
      </c>
      <c r="G6822" t="s">
        <v>342</v>
      </c>
      <c r="H6822">
        <v>4</v>
      </c>
      <c r="I6822" t="s">
        <v>46</v>
      </c>
      <c r="J6822" t="s">
        <v>47</v>
      </c>
      <c r="K6822" t="s">
        <v>661</v>
      </c>
      <c r="L6822" t="s">
        <v>575</v>
      </c>
    </row>
    <row r="6823" spans="1:12" x14ac:dyDescent="0.25">
      <c r="A6823" s="1">
        <v>36792</v>
      </c>
      <c r="B6823" t="s">
        <v>755</v>
      </c>
      <c r="C6823" t="s">
        <v>1202</v>
      </c>
      <c r="D6823">
        <v>184</v>
      </c>
      <c r="E6823" t="s">
        <v>1461</v>
      </c>
      <c r="F6823" t="s">
        <v>756</v>
      </c>
      <c r="G6823" t="s">
        <v>342</v>
      </c>
      <c r="H6823">
        <v>4</v>
      </c>
      <c r="I6823" t="s">
        <v>46</v>
      </c>
      <c r="J6823" t="s">
        <v>47</v>
      </c>
      <c r="K6823" t="s">
        <v>661</v>
      </c>
      <c r="L6823" t="s">
        <v>575</v>
      </c>
    </row>
    <row r="6824" spans="1:12" x14ac:dyDescent="0.25">
      <c r="A6824" s="1">
        <v>36793</v>
      </c>
      <c r="B6824" t="s">
        <v>3332</v>
      </c>
      <c r="C6824" t="s">
        <v>815</v>
      </c>
      <c r="D6824">
        <v>373</v>
      </c>
      <c r="E6824" t="s">
        <v>1032</v>
      </c>
      <c r="F6824" t="s">
        <v>146</v>
      </c>
      <c r="G6824" t="s">
        <v>342</v>
      </c>
      <c r="H6824">
        <v>4</v>
      </c>
      <c r="I6824" t="s">
        <v>46</v>
      </c>
      <c r="J6824" t="s">
        <v>47</v>
      </c>
      <c r="K6824" t="s">
        <v>661</v>
      </c>
      <c r="L6824" t="s">
        <v>575</v>
      </c>
    </row>
    <row r="6825" spans="1:12" x14ac:dyDescent="0.25">
      <c r="A6825" s="1">
        <v>36795</v>
      </c>
      <c r="B6825" t="s">
        <v>676</v>
      </c>
      <c r="C6825" t="s">
        <v>1169</v>
      </c>
      <c r="D6825">
        <v>150</v>
      </c>
      <c r="E6825" t="s">
        <v>1613</v>
      </c>
      <c r="F6825" t="s">
        <v>665</v>
      </c>
      <c r="G6825" t="s">
        <v>342</v>
      </c>
      <c r="H6825">
        <v>4</v>
      </c>
      <c r="I6825" t="s">
        <v>46</v>
      </c>
      <c r="J6825" t="s">
        <v>47</v>
      </c>
      <c r="K6825" t="s">
        <v>661</v>
      </c>
      <c r="L6825" t="s">
        <v>575</v>
      </c>
    </row>
    <row r="6826" spans="1:12" x14ac:dyDescent="0.25">
      <c r="A6826" s="1">
        <v>36796</v>
      </c>
      <c r="B6826" t="s">
        <v>208</v>
      </c>
      <c r="C6826" t="s">
        <v>992</v>
      </c>
      <c r="D6826">
        <v>40</v>
      </c>
      <c r="E6826" t="s">
        <v>993</v>
      </c>
      <c r="F6826" t="s">
        <v>207</v>
      </c>
      <c r="G6826" t="s">
        <v>342</v>
      </c>
      <c r="H6826">
        <v>4</v>
      </c>
      <c r="I6826" t="s">
        <v>46</v>
      </c>
      <c r="J6826" t="s">
        <v>47</v>
      </c>
      <c r="K6826" t="s">
        <v>661</v>
      </c>
      <c r="L6826" t="s">
        <v>575</v>
      </c>
    </row>
    <row r="6827" spans="1:12" x14ac:dyDescent="0.25">
      <c r="A6827">
        <v>36797</v>
      </c>
      <c r="B6827" t="s">
        <v>916</v>
      </c>
      <c r="C6827" t="s">
        <v>798</v>
      </c>
      <c r="D6827">
        <v>160</v>
      </c>
      <c r="E6827" t="s">
        <v>799</v>
      </c>
      <c r="F6827" t="s">
        <v>665</v>
      </c>
      <c r="G6827" t="s">
        <v>342</v>
      </c>
      <c r="H6827">
        <v>4</v>
      </c>
      <c r="I6827" t="s">
        <v>46</v>
      </c>
      <c r="J6827" t="s">
        <v>47</v>
      </c>
      <c r="K6827" t="s">
        <v>661</v>
      </c>
      <c r="L6827" t="s">
        <v>575</v>
      </c>
    </row>
    <row r="6828" spans="1:12" x14ac:dyDescent="0.25">
      <c r="A6828" s="1">
        <v>36798</v>
      </c>
      <c r="B6828" t="s">
        <v>2556</v>
      </c>
      <c r="C6828" t="s">
        <v>750</v>
      </c>
      <c r="D6828">
        <v>105</v>
      </c>
      <c r="E6828" t="s">
        <v>751</v>
      </c>
      <c r="F6828" t="s">
        <v>126</v>
      </c>
      <c r="G6828" t="s">
        <v>342</v>
      </c>
      <c r="H6828">
        <v>4</v>
      </c>
      <c r="I6828" t="s">
        <v>46</v>
      </c>
      <c r="J6828" t="s">
        <v>47</v>
      </c>
      <c r="K6828" t="s">
        <v>661</v>
      </c>
      <c r="L6828" t="s">
        <v>575</v>
      </c>
    </row>
    <row r="6829" spans="1:12" x14ac:dyDescent="0.25">
      <c r="A6829" s="1">
        <v>36799</v>
      </c>
      <c r="B6829" t="s">
        <v>702</v>
      </c>
      <c r="C6829" t="s">
        <v>703</v>
      </c>
      <c r="D6829">
        <v>873</v>
      </c>
      <c r="E6829" t="s">
        <v>1065</v>
      </c>
      <c r="F6829" t="s">
        <v>665</v>
      </c>
      <c r="G6829" t="s">
        <v>342</v>
      </c>
      <c r="H6829">
        <v>4</v>
      </c>
      <c r="I6829" t="s">
        <v>46</v>
      </c>
      <c r="J6829" t="s">
        <v>47</v>
      </c>
      <c r="K6829" t="s">
        <v>661</v>
      </c>
      <c r="L6829" t="s">
        <v>575</v>
      </c>
    </row>
    <row r="6830" spans="1:12" x14ac:dyDescent="0.25">
      <c r="A6830" s="1">
        <v>36800</v>
      </c>
      <c r="B6830" t="s">
        <v>732</v>
      </c>
      <c r="C6830" t="s">
        <v>656</v>
      </c>
      <c r="D6830">
        <v>599</v>
      </c>
      <c r="E6830" t="s">
        <v>964</v>
      </c>
      <c r="F6830" t="s">
        <v>693</v>
      </c>
      <c r="G6830" t="s">
        <v>342</v>
      </c>
      <c r="H6830">
        <v>4</v>
      </c>
      <c r="I6830" t="s">
        <v>46</v>
      </c>
      <c r="J6830" t="s">
        <v>47</v>
      </c>
      <c r="K6830" t="s">
        <v>661</v>
      </c>
      <c r="L6830" t="s">
        <v>575</v>
      </c>
    </row>
    <row r="6831" spans="1:12" x14ac:dyDescent="0.25">
      <c r="A6831" s="1">
        <v>36803</v>
      </c>
      <c r="B6831" t="s">
        <v>1285</v>
      </c>
      <c r="C6831" t="s">
        <v>881</v>
      </c>
      <c r="D6831">
        <v>126</v>
      </c>
      <c r="E6831" t="s">
        <v>961</v>
      </c>
      <c r="F6831" t="s">
        <v>665</v>
      </c>
      <c r="G6831" t="s">
        <v>342</v>
      </c>
      <c r="H6831">
        <v>4</v>
      </c>
      <c r="I6831" t="s">
        <v>46</v>
      </c>
      <c r="J6831" t="s">
        <v>47</v>
      </c>
      <c r="K6831" t="s">
        <v>661</v>
      </c>
      <c r="L6831" t="s">
        <v>575</v>
      </c>
    </row>
    <row r="6832" spans="1:12" x14ac:dyDescent="0.25">
      <c r="A6832" s="1">
        <v>36805</v>
      </c>
      <c r="B6832" t="s">
        <v>1424</v>
      </c>
      <c r="C6832" t="s">
        <v>674</v>
      </c>
      <c r="D6832">
        <v>236</v>
      </c>
      <c r="E6832" t="s">
        <v>911</v>
      </c>
      <c r="F6832" t="s">
        <v>665</v>
      </c>
      <c r="G6832" t="s">
        <v>342</v>
      </c>
      <c r="H6832">
        <v>4</v>
      </c>
      <c r="I6832" t="s">
        <v>46</v>
      </c>
      <c r="J6832" t="s">
        <v>47</v>
      </c>
      <c r="K6832" t="s">
        <v>661</v>
      </c>
      <c r="L6832" t="s">
        <v>575</v>
      </c>
    </row>
    <row r="6833" spans="1:12" x14ac:dyDescent="0.25">
      <c r="A6833">
        <v>36808</v>
      </c>
      <c r="B6833" t="s">
        <v>946</v>
      </c>
      <c r="C6833" t="s">
        <v>688</v>
      </c>
      <c r="D6833">
        <v>241</v>
      </c>
      <c r="E6833" t="s">
        <v>859</v>
      </c>
      <c r="F6833" t="s">
        <v>665</v>
      </c>
      <c r="G6833" t="s">
        <v>342</v>
      </c>
      <c r="H6833">
        <v>4</v>
      </c>
      <c r="I6833" t="s">
        <v>46</v>
      </c>
      <c r="J6833" t="s">
        <v>47</v>
      </c>
      <c r="K6833" t="s">
        <v>661</v>
      </c>
      <c r="L6833" t="s">
        <v>575</v>
      </c>
    </row>
    <row r="6834" spans="1:12" x14ac:dyDescent="0.25">
      <c r="A6834" s="1">
        <v>36809</v>
      </c>
      <c r="B6834" t="s">
        <v>673</v>
      </c>
      <c r="C6834" t="s">
        <v>1000</v>
      </c>
      <c r="D6834">
        <v>138</v>
      </c>
      <c r="E6834" t="s">
        <v>1001</v>
      </c>
      <c r="F6834" t="s">
        <v>665</v>
      </c>
      <c r="G6834" t="s">
        <v>342</v>
      </c>
      <c r="H6834">
        <v>4</v>
      </c>
      <c r="I6834" t="s">
        <v>46</v>
      </c>
      <c r="J6834" t="s">
        <v>47</v>
      </c>
      <c r="K6834" t="s">
        <v>661</v>
      </c>
      <c r="L6834" t="s">
        <v>575</v>
      </c>
    </row>
    <row r="6835" spans="1:12" x14ac:dyDescent="0.25">
      <c r="A6835" s="1">
        <v>36811</v>
      </c>
      <c r="B6835" t="s">
        <v>2557</v>
      </c>
      <c r="C6835" t="s">
        <v>1053</v>
      </c>
      <c r="D6835">
        <v>190</v>
      </c>
      <c r="E6835" t="s">
        <v>1441</v>
      </c>
      <c r="F6835" t="s">
        <v>146</v>
      </c>
      <c r="G6835" t="s">
        <v>342</v>
      </c>
      <c r="H6835">
        <v>4</v>
      </c>
      <c r="I6835" t="s">
        <v>46</v>
      </c>
      <c r="J6835" t="s">
        <v>47</v>
      </c>
      <c r="K6835" t="s">
        <v>661</v>
      </c>
      <c r="L6835" t="s">
        <v>575</v>
      </c>
    </row>
    <row r="6836" spans="1:12" x14ac:dyDescent="0.25">
      <c r="A6836" s="1">
        <v>36812</v>
      </c>
      <c r="B6836" t="s">
        <v>834</v>
      </c>
      <c r="C6836" t="s">
        <v>760</v>
      </c>
      <c r="D6836">
        <v>225</v>
      </c>
      <c r="E6836" t="s">
        <v>761</v>
      </c>
      <c r="F6836" t="s">
        <v>667</v>
      </c>
      <c r="G6836" t="s">
        <v>342</v>
      </c>
      <c r="H6836">
        <v>4</v>
      </c>
      <c r="I6836" t="s">
        <v>46</v>
      </c>
      <c r="J6836" t="s">
        <v>47</v>
      </c>
      <c r="K6836" t="s">
        <v>661</v>
      </c>
      <c r="L6836" t="s">
        <v>575</v>
      </c>
    </row>
    <row r="6837" spans="1:12" x14ac:dyDescent="0.25">
      <c r="A6837" s="1">
        <v>36814</v>
      </c>
      <c r="B6837" t="s">
        <v>702</v>
      </c>
      <c r="C6837" t="s">
        <v>956</v>
      </c>
      <c r="D6837">
        <v>98</v>
      </c>
      <c r="E6837" t="s">
        <v>957</v>
      </c>
      <c r="F6837" t="s">
        <v>665</v>
      </c>
      <c r="G6837" t="s">
        <v>342</v>
      </c>
      <c r="H6837">
        <v>4</v>
      </c>
      <c r="I6837" t="s">
        <v>46</v>
      </c>
      <c r="J6837" t="s">
        <v>47</v>
      </c>
      <c r="K6837" t="s">
        <v>661</v>
      </c>
      <c r="L6837" t="s">
        <v>575</v>
      </c>
    </row>
    <row r="6838" spans="1:12" x14ac:dyDescent="0.25">
      <c r="A6838">
        <v>36815</v>
      </c>
      <c r="B6838" t="s">
        <v>673</v>
      </c>
      <c r="C6838" t="s">
        <v>789</v>
      </c>
      <c r="D6838">
        <v>247</v>
      </c>
      <c r="E6838" t="s">
        <v>922</v>
      </c>
      <c r="F6838" t="s">
        <v>665</v>
      </c>
      <c r="G6838" t="s">
        <v>342</v>
      </c>
      <c r="H6838">
        <v>4</v>
      </c>
      <c r="I6838" t="s">
        <v>46</v>
      </c>
      <c r="J6838" t="s">
        <v>47</v>
      </c>
      <c r="K6838" t="s">
        <v>661</v>
      </c>
      <c r="L6838" t="s">
        <v>575</v>
      </c>
    </row>
    <row r="6839" spans="1:12" x14ac:dyDescent="0.25">
      <c r="A6839">
        <v>36816</v>
      </c>
      <c r="B6839" t="s">
        <v>673</v>
      </c>
      <c r="C6839" t="s">
        <v>611</v>
      </c>
      <c r="D6839">
        <v>739</v>
      </c>
      <c r="E6839" t="s">
        <v>928</v>
      </c>
      <c r="F6839" t="s">
        <v>665</v>
      </c>
      <c r="G6839" t="s">
        <v>342</v>
      </c>
      <c r="H6839">
        <v>4</v>
      </c>
      <c r="I6839" t="s">
        <v>46</v>
      </c>
      <c r="J6839" t="s">
        <v>47</v>
      </c>
      <c r="K6839" t="s">
        <v>661</v>
      </c>
      <c r="L6839" t="s">
        <v>575</v>
      </c>
    </row>
    <row r="6840" spans="1:12" x14ac:dyDescent="0.25">
      <c r="A6840">
        <v>36818</v>
      </c>
      <c r="B6840" t="s">
        <v>1424</v>
      </c>
      <c r="C6840" t="s">
        <v>785</v>
      </c>
      <c r="D6840">
        <v>141</v>
      </c>
      <c r="E6840" t="s">
        <v>786</v>
      </c>
      <c r="F6840" t="s">
        <v>665</v>
      </c>
      <c r="G6840" t="s">
        <v>342</v>
      </c>
      <c r="H6840">
        <v>4</v>
      </c>
      <c r="I6840" t="s">
        <v>46</v>
      </c>
      <c r="J6840" t="s">
        <v>47</v>
      </c>
      <c r="K6840" t="s">
        <v>661</v>
      </c>
      <c r="L6840" t="s">
        <v>575</v>
      </c>
    </row>
    <row r="6841" spans="1:12" x14ac:dyDescent="0.25">
      <c r="A6841" s="1">
        <v>36820</v>
      </c>
      <c r="B6841" t="s">
        <v>1016</v>
      </c>
      <c r="C6841" t="s">
        <v>584</v>
      </c>
      <c r="D6841">
        <v>136</v>
      </c>
      <c r="E6841" t="s">
        <v>1010</v>
      </c>
      <c r="F6841" t="s">
        <v>1018</v>
      </c>
      <c r="G6841" t="s">
        <v>342</v>
      </c>
      <c r="H6841">
        <v>4</v>
      </c>
      <c r="I6841" t="s">
        <v>46</v>
      </c>
      <c r="J6841" t="s">
        <v>47</v>
      </c>
      <c r="K6841" t="s">
        <v>661</v>
      </c>
      <c r="L6841" t="s">
        <v>575</v>
      </c>
    </row>
    <row r="6842" spans="1:12" x14ac:dyDescent="0.25">
      <c r="A6842">
        <v>36821</v>
      </c>
      <c r="B6842" t="s">
        <v>826</v>
      </c>
      <c r="C6842" t="s">
        <v>730</v>
      </c>
      <c r="D6842">
        <v>345</v>
      </c>
      <c r="E6842" t="s">
        <v>731</v>
      </c>
      <c r="F6842" t="s">
        <v>693</v>
      </c>
      <c r="G6842" t="s">
        <v>342</v>
      </c>
      <c r="H6842">
        <v>4</v>
      </c>
      <c r="I6842" t="s">
        <v>46</v>
      </c>
      <c r="J6842" t="s">
        <v>47</v>
      </c>
      <c r="K6842" t="s">
        <v>661</v>
      </c>
      <c r="L6842" t="s">
        <v>575</v>
      </c>
    </row>
    <row r="6843" spans="1:12" x14ac:dyDescent="0.25">
      <c r="A6843">
        <v>36823</v>
      </c>
      <c r="B6843" t="s">
        <v>2326</v>
      </c>
      <c r="C6843" t="s">
        <v>611</v>
      </c>
      <c r="D6843">
        <v>610</v>
      </c>
      <c r="E6843" t="s">
        <v>836</v>
      </c>
      <c r="F6843" t="s">
        <v>146</v>
      </c>
      <c r="G6843" t="s">
        <v>342</v>
      </c>
      <c r="H6843">
        <v>4</v>
      </c>
      <c r="I6843" t="s">
        <v>46</v>
      </c>
      <c r="J6843" t="s">
        <v>47</v>
      </c>
      <c r="K6843" t="s">
        <v>661</v>
      </c>
      <c r="L6843" t="s">
        <v>575</v>
      </c>
    </row>
    <row r="6844" spans="1:12" x14ac:dyDescent="0.25">
      <c r="A6844">
        <v>36824</v>
      </c>
      <c r="B6844" t="s">
        <v>702</v>
      </c>
      <c r="C6844" t="s">
        <v>642</v>
      </c>
      <c r="D6844">
        <v>577</v>
      </c>
      <c r="E6844" t="s">
        <v>643</v>
      </c>
      <c r="F6844" t="s">
        <v>665</v>
      </c>
      <c r="G6844" t="s">
        <v>342</v>
      </c>
      <c r="H6844">
        <v>4</v>
      </c>
      <c r="I6844" t="s">
        <v>46</v>
      </c>
      <c r="J6844" t="s">
        <v>47</v>
      </c>
      <c r="K6844" t="s">
        <v>661</v>
      </c>
      <c r="L6844" t="s">
        <v>575</v>
      </c>
    </row>
    <row r="6845" spans="1:12" x14ac:dyDescent="0.25">
      <c r="A6845" s="1">
        <v>36825</v>
      </c>
      <c r="B6845" t="s">
        <v>2172</v>
      </c>
      <c r="C6845" t="s">
        <v>629</v>
      </c>
      <c r="D6845">
        <v>235</v>
      </c>
      <c r="E6845" t="s">
        <v>1279</v>
      </c>
      <c r="F6845" t="s">
        <v>753</v>
      </c>
      <c r="G6845" t="s">
        <v>342</v>
      </c>
      <c r="H6845">
        <v>4</v>
      </c>
      <c r="I6845" t="s">
        <v>46</v>
      </c>
      <c r="J6845" t="s">
        <v>47</v>
      </c>
      <c r="K6845" t="s">
        <v>661</v>
      </c>
      <c r="L6845" t="s">
        <v>575</v>
      </c>
    </row>
    <row r="6846" spans="1:12" x14ac:dyDescent="0.25">
      <c r="A6846">
        <v>36826</v>
      </c>
      <c r="B6846" t="s">
        <v>842</v>
      </c>
      <c r="C6846" t="s">
        <v>829</v>
      </c>
      <c r="D6846">
        <v>123</v>
      </c>
      <c r="E6846" t="s">
        <v>830</v>
      </c>
      <c r="F6846" t="s">
        <v>665</v>
      </c>
      <c r="G6846" t="s">
        <v>342</v>
      </c>
      <c r="H6846">
        <v>4</v>
      </c>
      <c r="I6846" t="s">
        <v>46</v>
      </c>
      <c r="J6846" t="s">
        <v>47</v>
      </c>
      <c r="K6846" t="s">
        <v>661</v>
      </c>
      <c r="L6846" t="s">
        <v>575</v>
      </c>
    </row>
    <row r="6847" spans="1:12" x14ac:dyDescent="0.25">
      <c r="A6847">
        <v>36831</v>
      </c>
      <c r="B6847" t="s">
        <v>699</v>
      </c>
      <c r="C6847" t="s">
        <v>758</v>
      </c>
      <c r="D6847">
        <v>52</v>
      </c>
      <c r="E6847" t="s">
        <v>941</v>
      </c>
      <c r="F6847" t="s">
        <v>665</v>
      </c>
      <c r="G6847" t="s">
        <v>342</v>
      </c>
      <c r="H6847">
        <v>4</v>
      </c>
      <c r="I6847" t="s">
        <v>46</v>
      </c>
      <c r="J6847" t="s">
        <v>47</v>
      </c>
      <c r="K6847" t="s">
        <v>661</v>
      </c>
      <c r="L6847" t="s">
        <v>575</v>
      </c>
    </row>
    <row r="6848" spans="1:12" x14ac:dyDescent="0.25">
      <c r="A6848" s="1">
        <v>36833</v>
      </c>
      <c r="B6848" t="s">
        <v>673</v>
      </c>
      <c r="C6848" t="s">
        <v>819</v>
      </c>
      <c r="D6848">
        <v>95</v>
      </c>
      <c r="E6848" t="s">
        <v>947</v>
      </c>
      <c r="F6848" t="s">
        <v>665</v>
      </c>
      <c r="G6848" t="s">
        <v>342</v>
      </c>
      <c r="H6848">
        <v>4</v>
      </c>
      <c r="I6848" t="s">
        <v>46</v>
      </c>
      <c r="J6848" t="s">
        <v>47</v>
      </c>
      <c r="K6848" t="s">
        <v>661</v>
      </c>
      <c r="L6848" t="s">
        <v>575</v>
      </c>
    </row>
    <row r="6849" spans="1:12" x14ac:dyDescent="0.25">
      <c r="A6849" s="1">
        <v>36834</v>
      </c>
      <c r="B6849" t="s">
        <v>729</v>
      </c>
      <c r="C6849" t="s">
        <v>730</v>
      </c>
      <c r="D6849">
        <v>935</v>
      </c>
      <c r="E6849" t="s">
        <v>731</v>
      </c>
      <c r="F6849" t="s">
        <v>693</v>
      </c>
      <c r="G6849" t="s">
        <v>342</v>
      </c>
      <c r="H6849">
        <v>4</v>
      </c>
      <c r="I6849" t="s">
        <v>46</v>
      </c>
      <c r="J6849" t="s">
        <v>47</v>
      </c>
      <c r="K6849" t="s">
        <v>661</v>
      </c>
      <c r="L6849" t="s">
        <v>575</v>
      </c>
    </row>
    <row r="6850" spans="1:12" x14ac:dyDescent="0.25">
      <c r="A6850" s="1">
        <v>36835</v>
      </c>
      <c r="B6850" t="s">
        <v>666</v>
      </c>
      <c r="C6850" t="s">
        <v>584</v>
      </c>
      <c r="D6850">
        <v>78</v>
      </c>
      <c r="E6850" t="s">
        <v>1762</v>
      </c>
      <c r="F6850" t="s">
        <v>667</v>
      </c>
      <c r="G6850" t="s">
        <v>342</v>
      </c>
      <c r="H6850">
        <v>4</v>
      </c>
      <c r="I6850" t="s">
        <v>46</v>
      </c>
      <c r="J6850" t="s">
        <v>47</v>
      </c>
      <c r="K6850" t="s">
        <v>661</v>
      </c>
      <c r="L6850" t="s">
        <v>575</v>
      </c>
    </row>
    <row r="6851" spans="1:12" x14ac:dyDescent="0.25">
      <c r="A6851" s="1">
        <v>36836</v>
      </c>
      <c r="B6851" t="s">
        <v>766</v>
      </c>
      <c r="C6851" t="s">
        <v>948</v>
      </c>
      <c r="D6851">
        <v>97</v>
      </c>
      <c r="E6851" t="s">
        <v>1483</v>
      </c>
      <c r="F6851" t="s">
        <v>665</v>
      </c>
      <c r="G6851" t="s">
        <v>342</v>
      </c>
      <c r="H6851">
        <v>4</v>
      </c>
      <c r="I6851" t="s">
        <v>46</v>
      </c>
      <c r="J6851" t="s">
        <v>47</v>
      </c>
      <c r="K6851" t="s">
        <v>661</v>
      </c>
      <c r="L6851" t="s">
        <v>575</v>
      </c>
    </row>
    <row r="6852" spans="1:12" x14ac:dyDescent="0.25">
      <c r="A6852" s="1">
        <v>36837</v>
      </c>
      <c r="B6852" t="s">
        <v>702</v>
      </c>
      <c r="C6852" t="s">
        <v>750</v>
      </c>
      <c r="D6852">
        <v>179</v>
      </c>
      <c r="E6852" t="s">
        <v>751</v>
      </c>
      <c r="F6852" t="s">
        <v>665</v>
      </c>
      <c r="G6852" t="s">
        <v>342</v>
      </c>
      <c r="H6852">
        <v>4</v>
      </c>
      <c r="I6852" t="s">
        <v>46</v>
      </c>
      <c r="J6852" t="s">
        <v>47</v>
      </c>
      <c r="K6852" t="s">
        <v>661</v>
      </c>
      <c r="L6852" t="s">
        <v>575</v>
      </c>
    </row>
    <row r="6853" spans="1:12" x14ac:dyDescent="0.25">
      <c r="A6853" s="1">
        <v>36839</v>
      </c>
      <c r="B6853" t="s">
        <v>673</v>
      </c>
      <c r="C6853" t="s">
        <v>711</v>
      </c>
      <c r="D6853">
        <v>182</v>
      </c>
      <c r="E6853" t="s">
        <v>712</v>
      </c>
      <c r="F6853" t="s">
        <v>665</v>
      </c>
      <c r="G6853" t="s">
        <v>342</v>
      </c>
      <c r="H6853">
        <v>4</v>
      </c>
      <c r="I6853" t="s">
        <v>46</v>
      </c>
      <c r="J6853" t="s">
        <v>47</v>
      </c>
      <c r="K6853" t="s">
        <v>661</v>
      </c>
      <c r="L6853" t="s">
        <v>575</v>
      </c>
    </row>
    <row r="6854" spans="1:12" x14ac:dyDescent="0.25">
      <c r="A6854" s="1">
        <v>36840</v>
      </c>
      <c r="B6854" t="s">
        <v>415</v>
      </c>
      <c r="C6854" t="s">
        <v>659</v>
      </c>
      <c r="D6854">
        <v>458</v>
      </c>
      <c r="E6854" t="s">
        <v>1009</v>
      </c>
      <c r="F6854" t="s">
        <v>414</v>
      </c>
      <c r="G6854" t="s">
        <v>342</v>
      </c>
      <c r="H6854">
        <v>4</v>
      </c>
      <c r="I6854" t="s">
        <v>46</v>
      </c>
      <c r="J6854" t="s">
        <v>47</v>
      </c>
      <c r="K6854" t="s">
        <v>661</v>
      </c>
      <c r="L6854" t="s">
        <v>575</v>
      </c>
    </row>
    <row r="6855" spans="1:12" x14ac:dyDescent="0.25">
      <c r="A6855" s="1">
        <v>36841</v>
      </c>
      <c r="B6855" t="s">
        <v>842</v>
      </c>
      <c r="C6855" t="s">
        <v>622</v>
      </c>
      <c r="D6855">
        <v>454</v>
      </c>
      <c r="E6855" t="s">
        <v>1333</v>
      </c>
      <c r="F6855" t="s">
        <v>665</v>
      </c>
      <c r="G6855" t="s">
        <v>342</v>
      </c>
      <c r="H6855">
        <v>4</v>
      </c>
      <c r="I6855" t="s">
        <v>46</v>
      </c>
      <c r="J6855" t="s">
        <v>47</v>
      </c>
      <c r="K6855" t="s">
        <v>661</v>
      </c>
      <c r="L6855" t="s">
        <v>575</v>
      </c>
    </row>
    <row r="6856" spans="1:12" x14ac:dyDescent="0.25">
      <c r="A6856" s="1">
        <v>36842</v>
      </c>
      <c r="B6856" t="s">
        <v>1190</v>
      </c>
      <c r="C6856" t="s">
        <v>881</v>
      </c>
      <c r="D6856">
        <v>168</v>
      </c>
      <c r="E6856" t="s">
        <v>882</v>
      </c>
      <c r="F6856" t="s">
        <v>665</v>
      </c>
      <c r="G6856" t="s">
        <v>342</v>
      </c>
      <c r="H6856">
        <v>4</v>
      </c>
      <c r="I6856" t="s">
        <v>46</v>
      </c>
      <c r="J6856" t="s">
        <v>47</v>
      </c>
      <c r="K6856" t="s">
        <v>661</v>
      </c>
      <c r="L6856" t="s">
        <v>575</v>
      </c>
    </row>
    <row r="6857" spans="1:12" x14ac:dyDescent="0.25">
      <c r="A6857" s="1">
        <v>36843</v>
      </c>
      <c r="B6857" t="s">
        <v>673</v>
      </c>
      <c r="C6857" t="s">
        <v>679</v>
      </c>
      <c r="D6857">
        <v>115</v>
      </c>
      <c r="E6857" t="s">
        <v>1030</v>
      </c>
      <c r="F6857" t="s">
        <v>665</v>
      </c>
      <c r="G6857" t="s">
        <v>342</v>
      </c>
      <c r="H6857">
        <v>4</v>
      </c>
      <c r="I6857" t="s">
        <v>46</v>
      </c>
      <c r="J6857" t="s">
        <v>47</v>
      </c>
      <c r="K6857" t="s">
        <v>661</v>
      </c>
      <c r="L6857" t="s">
        <v>575</v>
      </c>
    </row>
    <row r="6858" spans="1:12" x14ac:dyDescent="0.25">
      <c r="A6858" s="1">
        <v>36844</v>
      </c>
      <c r="B6858" t="s">
        <v>732</v>
      </c>
      <c r="C6858" t="s">
        <v>822</v>
      </c>
      <c r="D6858">
        <v>148</v>
      </c>
      <c r="E6858" t="s">
        <v>823</v>
      </c>
      <c r="F6858" t="s">
        <v>693</v>
      </c>
      <c r="G6858" t="s">
        <v>342</v>
      </c>
      <c r="H6858">
        <v>4</v>
      </c>
      <c r="I6858" t="s">
        <v>46</v>
      </c>
      <c r="J6858" t="s">
        <v>47</v>
      </c>
      <c r="K6858" t="s">
        <v>661</v>
      </c>
      <c r="L6858" t="s">
        <v>575</v>
      </c>
    </row>
    <row r="6859" spans="1:12" x14ac:dyDescent="0.25">
      <c r="A6859" s="1">
        <v>36845</v>
      </c>
      <c r="B6859" t="s">
        <v>673</v>
      </c>
      <c r="C6859" t="s">
        <v>685</v>
      </c>
      <c r="D6859">
        <v>601</v>
      </c>
      <c r="E6859" t="s">
        <v>1287</v>
      </c>
      <c r="F6859" t="s">
        <v>665</v>
      </c>
      <c r="G6859" t="s">
        <v>342</v>
      </c>
      <c r="H6859">
        <v>4</v>
      </c>
      <c r="I6859" t="s">
        <v>46</v>
      </c>
      <c r="J6859" t="s">
        <v>47</v>
      </c>
      <c r="K6859" t="s">
        <v>661</v>
      </c>
      <c r="L6859" t="s">
        <v>575</v>
      </c>
    </row>
    <row r="6860" spans="1:12" x14ac:dyDescent="0.25">
      <c r="A6860" s="1">
        <v>36846</v>
      </c>
      <c r="B6860" t="s">
        <v>2558</v>
      </c>
      <c r="C6860" t="s">
        <v>758</v>
      </c>
      <c r="D6860">
        <v>164</v>
      </c>
      <c r="E6860" t="s">
        <v>1155</v>
      </c>
      <c r="F6860" t="s">
        <v>672</v>
      </c>
      <c r="G6860" t="s">
        <v>342</v>
      </c>
      <c r="H6860">
        <v>4</v>
      </c>
      <c r="I6860" t="s">
        <v>46</v>
      </c>
      <c r="J6860" t="s">
        <v>47</v>
      </c>
      <c r="K6860" t="s">
        <v>661</v>
      </c>
      <c r="L6860" t="s">
        <v>575</v>
      </c>
    </row>
    <row r="6861" spans="1:12" x14ac:dyDescent="0.25">
      <c r="A6861" s="1">
        <v>36847</v>
      </c>
      <c r="B6861" t="s">
        <v>702</v>
      </c>
      <c r="C6861" t="s">
        <v>685</v>
      </c>
      <c r="D6861">
        <v>144</v>
      </c>
      <c r="E6861" t="s">
        <v>858</v>
      </c>
      <c r="F6861" t="s">
        <v>665</v>
      </c>
      <c r="G6861" t="s">
        <v>342</v>
      </c>
      <c r="H6861">
        <v>4</v>
      </c>
      <c r="I6861" t="s">
        <v>46</v>
      </c>
      <c r="J6861" t="s">
        <v>47</v>
      </c>
      <c r="K6861" t="s">
        <v>661</v>
      </c>
      <c r="L6861" t="s">
        <v>575</v>
      </c>
    </row>
    <row r="6862" spans="1:12" x14ac:dyDescent="0.25">
      <c r="A6862" s="1">
        <v>36849</v>
      </c>
      <c r="B6862" t="s">
        <v>2559</v>
      </c>
      <c r="C6862" t="s">
        <v>1250</v>
      </c>
      <c r="D6862">
        <v>38</v>
      </c>
      <c r="E6862" t="s">
        <v>1251</v>
      </c>
      <c r="F6862" t="s">
        <v>146</v>
      </c>
      <c r="G6862" t="s">
        <v>342</v>
      </c>
      <c r="H6862">
        <v>4</v>
      </c>
      <c r="I6862" t="s">
        <v>46</v>
      </c>
      <c r="J6862" t="s">
        <v>47</v>
      </c>
      <c r="K6862" t="s">
        <v>661</v>
      </c>
      <c r="L6862" t="s">
        <v>575</v>
      </c>
    </row>
    <row r="6863" spans="1:12" x14ac:dyDescent="0.25">
      <c r="A6863" s="1">
        <v>36850</v>
      </c>
      <c r="B6863" t="s">
        <v>687</v>
      </c>
      <c r="C6863" t="s">
        <v>1000</v>
      </c>
      <c r="D6863">
        <v>68</v>
      </c>
      <c r="E6863" t="s">
        <v>1001</v>
      </c>
      <c r="F6863" t="s">
        <v>667</v>
      </c>
      <c r="G6863" t="s">
        <v>342</v>
      </c>
      <c r="H6863">
        <v>4</v>
      </c>
      <c r="I6863" t="s">
        <v>46</v>
      </c>
      <c r="J6863" t="s">
        <v>47</v>
      </c>
      <c r="K6863" t="s">
        <v>661</v>
      </c>
      <c r="L6863" t="s">
        <v>575</v>
      </c>
    </row>
    <row r="6864" spans="1:12" x14ac:dyDescent="0.25">
      <c r="A6864" s="1">
        <v>36853</v>
      </c>
      <c r="B6864" t="s">
        <v>673</v>
      </c>
      <c r="C6864" t="s">
        <v>622</v>
      </c>
      <c r="D6864">
        <v>211</v>
      </c>
      <c r="E6864" t="s">
        <v>623</v>
      </c>
      <c r="F6864" t="s">
        <v>665</v>
      </c>
      <c r="G6864" t="s">
        <v>342</v>
      </c>
      <c r="H6864">
        <v>4</v>
      </c>
      <c r="I6864" t="s">
        <v>46</v>
      </c>
      <c r="J6864" t="s">
        <v>47</v>
      </c>
      <c r="K6864" t="s">
        <v>661</v>
      </c>
      <c r="L6864" t="s">
        <v>575</v>
      </c>
    </row>
    <row r="6865" spans="1:12" x14ac:dyDescent="0.25">
      <c r="A6865" s="1">
        <v>36854</v>
      </c>
      <c r="B6865" t="s">
        <v>673</v>
      </c>
      <c r="C6865" t="s">
        <v>685</v>
      </c>
      <c r="D6865">
        <v>471</v>
      </c>
      <c r="E6865" t="s">
        <v>1533</v>
      </c>
      <c r="F6865" t="s">
        <v>665</v>
      </c>
      <c r="G6865" t="s">
        <v>342</v>
      </c>
      <c r="H6865">
        <v>4</v>
      </c>
      <c r="I6865" t="s">
        <v>46</v>
      </c>
      <c r="J6865" t="s">
        <v>47</v>
      </c>
      <c r="K6865" t="s">
        <v>661</v>
      </c>
      <c r="L6865" t="s">
        <v>575</v>
      </c>
    </row>
    <row r="6866" spans="1:12" x14ac:dyDescent="0.25">
      <c r="A6866" s="1">
        <v>36855</v>
      </c>
      <c r="B6866" t="s">
        <v>702</v>
      </c>
      <c r="C6866" t="s">
        <v>617</v>
      </c>
      <c r="D6866">
        <v>88</v>
      </c>
      <c r="E6866" t="s">
        <v>618</v>
      </c>
      <c r="F6866" t="s">
        <v>665</v>
      </c>
      <c r="G6866" t="s">
        <v>342</v>
      </c>
      <c r="H6866">
        <v>4</v>
      </c>
      <c r="I6866" t="s">
        <v>46</v>
      </c>
      <c r="J6866" t="s">
        <v>47</v>
      </c>
      <c r="K6866" t="s">
        <v>661</v>
      </c>
      <c r="L6866" t="s">
        <v>575</v>
      </c>
    </row>
    <row r="6867" spans="1:12" x14ac:dyDescent="0.25">
      <c r="A6867" s="1">
        <v>36856</v>
      </c>
      <c r="B6867" t="s">
        <v>702</v>
      </c>
      <c r="C6867" t="s">
        <v>843</v>
      </c>
      <c r="D6867">
        <v>165</v>
      </c>
      <c r="E6867" t="s">
        <v>1634</v>
      </c>
      <c r="F6867" t="s">
        <v>665</v>
      </c>
      <c r="G6867" t="s">
        <v>342</v>
      </c>
      <c r="H6867">
        <v>4</v>
      </c>
      <c r="I6867" t="s">
        <v>46</v>
      </c>
      <c r="J6867" t="s">
        <v>47</v>
      </c>
      <c r="K6867" t="s">
        <v>661</v>
      </c>
      <c r="L6867" t="s">
        <v>575</v>
      </c>
    </row>
    <row r="6868" spans="1:12" x14ac:dyDescent="0.25">
      <c r="A6868">
        <v>36857</v>
      </c>
      <c r="B6868" t="s">
        <v>2560</v>
      </c>
      <c r="C6868" t="s">
        <v>622</v>
      </c>
      <c r="D6868">
        <v>282</v>
      </c>
      <c r="E6868" t="s">
        <v>623</v>
      </c>
      <c r="F6868" t="s">
        <v>667</v>
      </c>
      <c r="G6868" t="s">
        <v>342</v>
      </c>
      <c r="H6868">
        <v>4</v>
      </c>
      <c r="I6868" t="s">
        <v>46</v>
      </c>
      <c r="J6868" t="s">
        <v>47</v>
      </c>
      <c r="K6868" t="s">
        <v>661</v>
      </c>
      <c r="L6868" t="s">
        <v>575</v>
      </c>
    </row>
    <row r="6869" spans="1:12" x14ac:dyDescent="0.25">
      <c r="A6869" s="1">
        <v>36858</v>
      </c>
      <c r="B6869" t="s">
        <v>929</v>
      </c>
      <c r="C6869" t="s">
        <v>617</v>
      </c>
      <c r="D6869">
        <v>199</v>
      </c>
      <c r="E6869" t="s">
        <v>1693</v>
      </c>
      <c r="F6869" t="s">
        <v>665</v>
      </c>
      <c r="G6869" t="s">
        <v>342</v>
      </c>
      <c r="H6869">
        <v>4</v>
      </c>
      <c r="I6869" t="s">
        <v>46</v>
      </c>
      <c r="J6869" t="s">
        <v>47</v>
      </c>
      <c r="K6869" t="s">
        <v>661</v>
      </c>
      <c r="L6869" t="s">
        <v>575</v>
      </c>
    </row>
    <row r="6870" spans="1:12" x14ac:dyDescent="0.25">
      <c r="A6870" s="1">
        <v>36859</v>
      </c>
      <c r="B6870" t="s">
        <v>2561</v>
      </c>
      <c r="C6870" t="s">
        <v>855</v>
      </c>
      <c r="D6870">
        <v>18</v>
      </c>
      <c r="E6870" t="s">
        <v>856</v>
      </c>
      <c r="F6870" t="s">
        <v>134</v>
      </c>
      <c r="G6870" t="s">
        <v>342</v>
      </c>
      <c r="H6870">
        <v>4</v>
      </c>
      <c r="I6870" t="s">
        <v>46</v>
      </c>
      <c r="J6870" t="s">
        <v>47</v>
      </c>
      <c r="K6870" t="s">
        <v>661</v>
      </c>
      <c r="L6870" t="s">
        <v>575</v>
      </c>
    </row>
    <row r="6871" spans="1:12" x14ac:dyDescent="0.25">
      <c r="A6871" s="1">
        <v>36861</v>
      </c>
      <c r="B6871" t="s">
        <v>846</v>
      </c>
      <c r="C6871" t="s">
        <v>984</v>
      </c>
      <c r="D6871">
        <v>111</v>
      </c>
      <c r="E6871" t="s">
        <v>1829</v>
      </c>
      <c r="F6871" t="s">
        <v>665</v>
      </c>
      <c r="G6871" t="s">
        <v>342</v>
      </c>
      <c r="H6871">
        <v>4</v>
      </c>
      <c r="I6871" t="s">
        <v>46</v>
      </c>
      <c r="J6871" t="s">
        <v>47</v>
      </c>
      <c r="K6871" t="s">
        <v>661</v>
      </c>
      <c r="L6871" t="s">
        <v>575</v>
      </c>
    </row>
    <row r="6872" spans="1:12" x14ac:dyDescent="0.25">
      <c r="A6872" s="1">
        <v>36862</v>
      </c>
      <c r="B6872" t="s">
        <v>2562</v>
      </c>
      <c r="C6872" t="s">
        <v>626</v>
      </c>
      <c r="D6872">
        <v>102</v>
      </c>
      <c r="E6872" t="s">
        <v>1239</v>
      </c>
      <c r="F6872" t="s">
        <v>693</v>
      </c>
      <c r="G6872" t="s">
        <v>342</v>
      </c>
      <c r="H6872">
        <v>4</v>
      </c>
      <c r="I6872" t="s">
        <v>46</v>
      </c>
      <c r="J6872" t="s">
        <v>47</v>
      </c>
      <c r="K6872" t="s">
        <v>661</v>
      </c>
      <c r="L6872" t="s">
        <v>575</v>
      </c>
    </row>
    <row r="6873" spans="1:12" x14ac:dyDescent="0.25">
      <c r="A6873" s="1">
        <v>36863</v>
      </c>
      <c r="B6873" t="s">
        <v>1033</v>
      </c>
      <c r="C6873" t="s">
        <v>668</v>
      </c>
      <c r="D6873">
        <v>93</v>
      </c>
      <c r="E6873" t="s">
        <v>669</v>
      </c>
      <c r="F6873" t="s">
        <v>665</v>
      </c>
      <c r="G6873" t="s">
        <v>342</v>
      </c>
      <c r="H6873">
        <v>4</v>
      </c>
      <c r="I6873" t="s">
        <v>46</v>
      </c>
      <c r="J6873" t="s">
        <v>47</v>
      </c>
      <c r="K6873" t="s">
        <v>661</v>
      </c>
      <c r="L6873" t="s">
        <v>575</v>
      </c>
    </row>
    <row r="6874" spans="1:12" x14ac:dyDescent="0.25">
      <c r="A6874" s="1">
        <v>36864</v>
      </c>
      <c r="B6874" t="s">
        <v>738</v>
      </c>
      <c r="C6874" t="s">
        <v>815</v>
      </c>
      <c r="D6874">
        <v>102</v>
      </c>
      <c r="E6874" t="s">
        <v>1163</v>
      </c>
      <c r="F6874" t="s">
        <v>665</v>
      </c>
      <c r="G6874" t="s">
        <v>342</v>
      </c>
      <c r="H6874">
        <v>4</v>
      </c>
      <c r="I6874" t="s">
        <v>46</v>
      </c>
      <c r="J6874" t="s">
        <v>47</v>
      </c>
      <c r="K6874" t="s">
        <v>661</v>
      </c>
      <c r="L6874" t="s">
        <v>575</v>
      </c>
    </row>
    <row r="6875" spans="1:12" x14ac:dyDescent="0.25">
      <c r="A6875" s="1">
        <v>36865</v>
      </c>
      <c r="B6875" t="s">
        <v>702</v>
      </c>
      <c r="C6875" t="s">
        <v>674</v>
      </c>
      <c r="D6875">
        <v>404</v>
      </c>
      <c r="E6875" t="s">
        <v>1168</v>
      </c>
      <c r="F6875" t="s">
        <v>665</v>
      </c>
      <c r="G6875" t="s">
        <v>342</v>
      </c>
      <c r="H6875">
        <v>4</v>
      </c>
      <c r="I6875" t="s">
        <v>46</v>
      </c>
      <c r="J6875" t="s">
        <v>47</v>
      </c>
      <c r="K6875" t="s">
        <v>661</v>
      </c>
      <c r="L6875" t="s">
        <v>575</v>
      </c>
    </row>
    <row r="6876" spans="1:12" x14ac:dyDescent="0.25">
      <c r="A6876">
        <v>36867</v>
      </c>
      <c r="B6876" t="s">
        <v>687</v>
      </c>
      <c r="C6876" t="s">
        <v>691</v>
      </c>
      <c r="D6876">
        <v>36</v>
      </c>
      <c r="E6876" t="s">
        <v>692</v>
      </c>
      <c r="F6876" t="s">
        <v>667</v>
      </c>
      <c r="G6876" t="s">
        <v>342</v>
      </c>
      <c r="H6876">
        <v>4</v>
      </c>
      <c r="I6876" t="s">
        <v>46</v>
      </c>
      <c r="J6876" t="s">
        <v>47</v>
      </c>
      <c r="K6876" t="s">
        <v>661</v>
      </c>
      <c r="L6876" t="s">
        <v>575</v>
      </c>
    </row>
    <row r="6877" spans="1:12" x14ac:dyDescent="0.25">
      <c r="A6877">
        <v>36868</v>
      </c>
      <c r="B6877" t="s">
        <v>208</v>
      </c>
      <c r="C6877" t="s">
        <v>992</v>
      </c>
      <c r="D6877">
        <v>61</v>
      </c>
      <c r="E6877" t="s">
        <v>993</v>
      </c>
      <c r="F6877" t="s">
        <v>207</v>
      </c>
      <c r="G6877" t="s">
        <v>342</v>
      </c>
      <c r="H6877">
        <v>4</v>
      </c>
      <c r="I6877" t="s">
        <v>46</v>
      </c>
      <c r="J6877" t="s">
        <v>47</v>
      </c>
      <c r="K6877" t="s">
        <v>661</v>
      </c>
      <c r="L6877" t="s">
        <v>575</v>
      </c>
    </row>
    <row r="6878" spans="1:12" x14ac:dyDescent="0.25">
      <c r="A6878" s="1">
        <v>36869</v>
      </c>
      <c r="B6878" t="s">
        <v>2116</v>
      </c>
      <c r="C6878" t="s">
        <v>622</v>
      </c>
      <c r="D6878">
        <v>158</v>
      </c>
      <c r="E6878" t="s">
        <v>623</v>
      </c>
      <c r="F6878" t="s">
        <v>753</v>
      </c>
      <c r="G6878" t="s">
        <v>342</v>
      </c>
      <c r="H6878">
        <v>4</v>
      </c>
      <c r="I6878" t="s">
        <v>46</v>
      </c>
      <c r="J6878" t="s">
        <v>47</v>
      </c>
      <c r="K6878" t="s">
        <v>661</v>
      </c>
      <c r="L6878" t="s">
        <v>575</v>
      </c>
    </row>
    <row r="6879" spans="1:12" x14ac:dyDescent="0.25">
      <c r="A6879">
        <v>36871</v>
      </c>
      <c r="B6879" t="s">
        <v>699</v>
      </c>
      <c r="C6879" t="s">
        <v>703</v>
      </c>
      <c r="D6879">
        <v>740</v>
      </c>
      <c r="E6879" t="s">
        <v>1017</v>
      </c>
      <c r="F6879" t="s">
        <v>665</v>
      </c>
      <c r="G6879" t="s">
        <v>342</v>
      </c>
      <c r="H6879">
        <v>4</v>
      </c>
      <c r="I6879" t="s">
        <v>46</v>
      </c>
      <c r="J6879" t="s">
        <v>47</v>
      </c>
      <c r="K6879" t="s">
        <v>661</v>
      </c>
      <c r="L6879" t="s">
        <v>575</v>
      </c>
    </row>
    <row r="6880" spans="1:12" x14ac:dyDescent="0.25">
      <c r="A6880" s="1">
        <v>36872</v>
      </c>
      <c r="B6880" t="s">
        <v>1033</v>
      </c>
      <c r="C6880" t="s">
        <v>611</v>
      </c>
      <c r="D6880">
        <v>169</v>
      </c>
      <c r="E6880" t="s">
        <v>1673</v>
      </c>
      <c r="F6880" t="s">
        <v>665</v>
      </c>
      <c r="G6880" t="s">
        <v>342</v>
      </c>
      <c r="H6880">
        <v>4</v>
      </c>
      <c r="I6880" t="s">
        <v>46</v>
      </c>
      <c r="J6880" t="s">
        <v>47</v>
      </c>
      <c r="K6880" t="s">
        <v>661</v>
      </c>
      <c r="L6880" t="s">
        <v>575</v>
      </c>
    </row>
    <row r="6881" spans="1:12" x14ac:dyDescent="0.25">
      <c r="A6881">
        <v>36874</v>
      </c>
      <c r="B6881" t="s">
        <v>749</v>
      </c>
      <c r="C6881" t="s">
        <v>591</v>
      </c>
      <c r="D6881">
        <v>303</v>
      </c>
      <c r="E6881" t="s">
        <v>592</v>
      </c>
      <c r="F6881" t="s">
        <v>723</v>
      </c>
      <c r="G6881" t="s">
        <v>342</v>
      </c>
      <c r="H6881">
        <v>4</v>
      </c>
      <c r="I6881" t="s">
        <v>46</v>
      </c>
      <c r="J6881" t="s">
        <v>47</v>
      </c>
      <c r="K6881" t="s">
        <v>661</v>
      </c>
      <c r="L6881" t="s">
        <v>575</v>
      </c>
    </row>
    <row r="6882" spans="1:12" x14ac:dyDescent="0.25">
      <c r="A6882">
        <v>36876</v>
      </c>
      <c r="B6882" t="s">
        <v>1340</v>
      </c>
      <c r="C6882" t="s">
        <v>674</v>
      </c>
      <c r="D6882">
        <v>219</v>
      </c>
      <c r="E6882" t="s">
        <v>911</v>
      </c>
      <c r="F6882" t="s">
        <v>723</v>
      </c>
      <c r="G6882" t="s">
        <v>342</v>
      </c>
      <c r="H6882">
        <v>4</v>
      </c>
      <c r="I6882" t="s">
        <v>46</v>
      </c>
      <c r="J6882" t="s">
        <v>47</v>
      </c>
      <c r="K6882" t="s">
        <v>661</v>
      </c>
      <c r="L6882" t="s">
        <v>575</v>
      </c>
    </row>
    <row r="6883" spans="1:12" x14ac:dyDescent="0.25">
      <c r="A6883">
        <v>36877</v>
      </c>
      <c r="B6883" t="s">
        <v>1266</v>
      </c>
      <c r="C6883" t="s">
        <v>572</v>
      </c>
      <c r="D6883">
        <v>156</v>
      </c>
      <c r="E6883" t="s">
        <v>1303</v>
      </c>
      <c r="F6883" t="s">
        <v>665</v>
      </c>
      <c r="G6883" t="s">
        <v>342</v>
      </c>
      <c r="H6883">
        <v>4</v>
      </c>
      <c r="I6883" t="s">
        <v>46</v>
      </c>
      <c r="J6883" t="s">
        <v>47</v>
      </c>
      <c r="K6883" t="s">
        <v>661</v>
      </c>
      <c r="L6883" t="s">
        <v>575</v>
      </c>
    </row>
    <row r="6884" spans="1:12" x14ac:dyDescent="0.25">
      <c r="A6884">
        <v>36879</v>
      </c>
      <c r="B6884" t="s">
        <v>2015</v>
      </c>
      <c r="C6884" t="s">
        <v>703</v>
      </c>
      <c r="D6884">
        <v>1019</v>
      </c>
      <c r="E6884" t="s">
        <v>990</v>
      </c>
      <c r="F6884" t="s">
        <v>723</v>
      </c>
      <c r="G6884" t="s">
        <v>342</v>
      </c>
      <c r="H6884">
        <v>4</v>
      </c>
      <c r="I6884" t="s">
        <v>46</v>
      </c>
      <c r="J6884" t="s">
        <v>47</v>
      </c>
      <c r="K6884" t="s">
        <v>661</v>
      </c>
      <c r="L6884" t="s">
        <v>575</v>
      </c>
    </row>
    <row r="6885" spans="1:12" x14ac:dyDescent="0.25">
      <c r="A6885">
        <v>36881</v>
      </c>
      <c r="B6885" t="s">
        <v>1916</v>
      </c>
      <c r="C6885" t="s">
        <v>703</v>
      </c>
      <c r="D6885">
        <v>859</v>
      </c>
      <c r="E6885" t="s">
        <v>1065</v>
      </c>
      <c r="F6885" t="s">
        <v>723</v>
      </c>
      <c r="G6885" t="s">
        <v>342</v>
      </c>
      <c r="H6885">
        <v>4</v>
      </c>
      <c r="I6885" t="s">
        <v>46</v>
      </c>
      <c r="J6885" t="s">
        <v>47</v>
      </c>
      <c r="K6885" t="s">
        <v>661</v>
      </c>
      <c r="L6885" t="s">
        <v>575</v>
      </c>
    </row>
    <row r="6886" spans="1:12" x14ac:dyDescent="0.25">
      <c r="A6886">
        <v>36882</v>
      </c>
      <c r="B6886" t="s">
        <v>1505</v>
      </c>
      <c r="C6886" t="s">
        <v>611</v>
      </c>
      <c r="D6886">
        <v>1718</v>
      </c>
      <c r="E6886" t="s">
        <v>1224</v>
      </c>
      <c r="F6886" t="s">
        <v>665</v>
      </c>
      <c r="G6886" t="s">
        <v>342</v>
      </c>
      <c r="H6886">
        <v>4</v>
      </c>
      <c r="I6886" t="s">
        <v>46</v>
      </c>
      <c r="J6886" t="s">
        <v>47</v>
      </c>
      <c r="K6886" t="s">
        <v>661</v>
      </c>
      <c r="L6886" t="s">
        <v>575</v>
      </c>
    </row>
    <row r="6887" spans="1:12" x14ac:dyDescent="0.25">
      <c r="A6887" s="1">
        <v>36883</v>
      </c>
      <c r="B6887" t="s">
        <v>702</v>
      </c>
      <c r="C6887" t="s">
        <v>1202</v>
      </c>
      <c r="D6887">
        <v>22</v>
      </c>
      <c r="E6887" t="s">
        <v>1203</v>
      </c>
      <c r="F6887" t="s">
        <v>665</v>
      </c>
      <c r="G6887" t="s">
        <v>342</v>
      </c>
      <c r="H6887">
        <v>4</v>
      </c>
      <c r="I6887" t="s">
        <v>46</v>
      </c>
      <c r="J6887" t="s">
        <v>47</v>
      </c>
      <c r="K6887" t="s">
        <v>661</v>
      </c>
      <c r="L6887" t="s">
        <v>575</v>
      </c>
    </row>
    <row r="6888" spans="1:12" x14ac:dyDescent="0.25">
      <c r="A6888">
        <v>36885</v>
      </c>
      <c r="B6888" t="s">
        <v>3540</v>
      </c>
      <c r="C6888" t="s">
        <v>685</v>
      </c>
      <c r="D6888">
        <v>435</v>
      </c>
      <c r="E6888" t="s">
        <v>1533</v>
      </c>
      <c r="F6888" t="s">
        <v>146</v>
      </c>
      <c r="G6888" t="s">
        <v>342</v>
      </c>
      <c r="H6888">
        <v>4</v>
      </c>
      <c r="I6888" t="s">
        <v>46</v>
      </c>
      <c r="J6888" t="s">
        <v>47</v>
      </c>
      <c r="K6888" t="s">
        <v>661</v>
      </c>
      <c r="L6888" t="s">
        <v>575</v>
      </c>
    </row>
    <row r="6889" spans="1:12" x14ac:dyDescent="0.25">
      <c r="A6889">
        <v>36886</v>
      </c>
      <c r="B6889" t="s">
        <v>1465</v>
      </c>
      <c r="C6889" t="s">
        <v>622</v>
      </c>
      <c r="D6889">
        <v>103</v>
      </c>
      <c r="E6889" t="s">
        <v>977</v>
      </c>
      <c r="F6889" t="s">
        <v>665</v>
      </c>
      <c r="G6889" t="s">
        <v>342</v>
      </c>
      <c r="H6889">
        <v>4</v>
      </c>
      <c r="I6889" t="s">
        <v>46</v>
      </c>
      <c r="J6889" t="s">
        <v>47</v>
      </c>
      <c r="K6889" t="s">
        <v>661</v>
      </c>
      <c r="L6889" t="s">
        <v>575</v>
      </c>
    </row>
    <row r="6890" spans="1:12" x14ac:dyDescent="0.25">
      <c r="A6890">
        <v>36887</v>
      </c>
      <c r="B6890" t="s">
        <v>827</v>
      </c>
      <c r="C6890" t="s">
        <v>1036</v>
      </c>
      <c r="D6890">
        <v>75</v>
      </c>
      <c r="E6890" t="s">
        <v>1037</v>
      </c>
      <c r="F6890" t="s">
        <v>828</v>
      </c>
      <c r="G6890" t="s">
        <v>342</v>
      </c>
      <c r="H6890">
        <v>4</v>
      </c>
      <c r="I6890" t="s">
        <v>46</v>
      </c>
      <c r="J6890" t="s">
        <v>47</v>
      </c>
      <c r="K6890" t="s">
        <v>661</v>
      </c>
      <c r="L6890" t="s">
        <v>575</v>
      </c>
    </row>
    <row r="6891" spans="1:12" x14ac:dyDescent="0.25">
      <c r="A6891" s="1">
        <v>36888</v>
      </c>
      <c r="B6891" t="s">
        <v>131</v>
      </c>
      <c r="C6891" t="s">
        <v>594</v>
      </c>
      <c r="D6891">
        <v>98</v>
      </c>
      <c r="E6891" t="s">
        <v>1426</v>
      </c>
      <c r="F6891" t="s">
        <v>130</v>
      </c>
      <c r="G6891" t="s">
        <v>342</v>
      </c>
      <c r="H6891">
        <v>4</v>
      </c>
      <c r="I6891" t="s">
        <v>46</v>
      </c>
      <c r="J6891" t="s">
        <v>47</v>
      </c>
      <c r="K6891" t="s">
        <v>661</v>
      </c>
      <c r="L6891" t="s">
        <v>575</v>
      </c>
    </row>
    <row r="6892" spans="1:12" x14ac:dyDescent="0.25">
      <c r="A6892">
        <v>36893</v>
      </c>
      <c r="B6892" t="s">
        <v>131</v>
      </c>
      <c r="C6892" t="s">
        <v>611</v>
      </c>
      <c r="D6892">
        <v>1093</v>
      </c>
      <c r="E6892" t="s">
        <v>918</v>
      </c>
      <c r="F6892" t="s">
        <v>130</v>
      </c>
      <c r="G6892" t="s">
        <v>342</v>
      </c>
      <c r="H6892">
        <v>4</v>
      </c>
      <c r="I6892" t="s">
        <v>46</v>
      </c>
      <c r="J6892" t="s">
        <v>47</v>
      </c>
      <c r="K6892" t="s">
        <v>661</v>
      </c>
      <c r="L6892" t="s">
        <v>575</v>
      </c>
    </row>
    <row r="6893" spans="1:12" x14ac:dyDescent="0.25">
      <c r="A6893">
        <v>36894</v>
      </c>
      <c r="B6893" t="s">
        <v>842</v>
      </c>
      <c r="C6893" t="s">
        <v>948</v>
      </c>
      <c r="D6893">
        <v>64</v>
      </c>
      <c r="E6893" t="s">
        <v>1483</v>
      </c>
      <c r="F6893" t="s">
        <v>665</v>
      </c>
      <c r="G6893" t="s">
        <v>342</v>
      </c>
      <c r="H6893">
        <v>4</v>
      </c>
      <c r="I6893" t="s">
        <v>46</v>
      </c>
      <c r="J6893" t="s">
        <v>47</v>
      </c>
      <c r="K6893" t="s">
        <v>661</v>
      </c>
      <c r="L6893" t="s">
        <v>575</v>
      </c>
    </row>
    <row r="6894" spans="1:12" x14ac:dyDescent="0.25">
      <c r="A6894">
        <v>36896</v>
      </c>
      <c r="B6894" t="s">
        <v>732</v>
      </c>
      <c r="C6894" t="s">
        <v>656</v>
      </c>
      <c r="D6894">
        <v>597</v>
      </c>
      <c r="E6894" t="s">
        <v>964</v>
      </c>
      <c r="F6894" t="s">
        <v>693</v>
      </c>
      <c r="G6894" t="s">
        <v>342</v>
      </c>
      <c r="H6894">
        <v>4</v>
      </c>
      <c r="I6894" t="s">
        <v>46</v>
      </c>
      <c r="J6894" t="s">
        <v>47</v>
      </c>
      <c r="K6894" t="s">
        <v>661</v>
      </c>
      <c r="L6894" t="s">
        <v>575</v>
      </c>
    </row>
    <row r="6895" spans="1:12" x14ac:dyDescent="0.25">
      <c r="A6895" s="1">
        <v>36897</v>
      </c>
      <c r="B6895" t="s">
        <v>766</v>
      </c>
      <c r="C6895" t="s">
        <v>600</v>
      </c>
      <c r="D6895">
        <v>152</v>
      </c>
      <c r="E6895" t="s">
        <v>601</v>
      </c>
      <c r="F6895" t="s">
        <v>665</v>
      </c>
      <c r="G6895" t="s">
        <v>342</v>
      </c>
      <c r="H6895">
        <v>4</v>
      </c>
      <c r="I6895" t="s">
        <v>46</v>
      </c>
      <c r="J6895" t="s">
        <v>47</v>
      </c>
      <c r="K6895" t="s">
        <v>661</v>
      </c>
      <c r="L6895" t="s">
        <v>575</v>
      </c>
    </row>
    <row r="6896" spans="1:12" x14ac:dyDescent="0.25">
      <c r="A6896" s="1">
        <v>36899</v>
      </c>
      <c r="B6896" t="s">
        <v>929</v>
      </c>
      <c r="C6896" t="s">
        <v>1169</v>
      </c>
      <c r="D6896">
        <v>138</v>
      </c>
      <c r="E6896" t="s">
        <v>1613</v>
      </c>
      <c r="F6896" t="s">
        <v>665</v>
      </c>
      <c r="G6896" t="s">
        <v>342</v>
      </c>
      <c r="H6896">
        <v>4</v>
      </c>
      <c r="I6896" t="s">
        <v>46</v>
      </c>
      <c r="J6896" t="s">
        <v>47</v>
      </c>
      <c r="K6896" t="s">
        <v>661</v>
      </c>
      <c r="L6896" t="s">
        <v>575</v>
      </c>
    </row>
    <row r="6897" spans="1:12" x14ac:dyDescent="0.25">
      <c r="A6897">
        <v>36900</v>
      </c>
      <c r="B6897" t="s">
        <v>946</v>
      </c>
      <c r="C6897" t="s">
        <v>677</v>
      </c>
      <c r="D6897">
        <v>50</v>
      </c>
      <c r="E6897" t="s">
        <v>1026</v>
      </c>
      <c r="F6897" t="s">
        <v>665</v>
      </c>
      <c r="G6897" t="s">
        <v>342</v>
      </c>
      <c r="H6897">
        <v>4</v>
      </c>
      <c r="I6897" t="s">
        <v>46</v>
      </c>
      <c r="J6897" t="s">
        <v>47</v>
      </c>
      <c r="K6897" t="s">
        <v>661</v>
      </c>
      <c r="L6897" t="s">
        <v>575</v>
      </c>
    </row>
    <row r="6898" spans="1:12" x14ac:dyDescent="0.25">
      <c r="A6898">
        <v>36902</v>
      </c>
      <c r="B6898" t="s">
        <v>938</v>
      </c>
      <c r="C6898" t="s">
        <v>656</v>
      </c>
      <c r="D6898">
        <v>156</v>
      </c>
      <c r="E6898" t="s">
        <v>657</v>
      </c>
      <c r="F6898" t="s">
        <v>939</v>
      </c>
      <c r="G6898" t="s">
        <v>342</v>
      </c>
      <c r="H6898">
        <v>4</v>
      </c>
      <c r="I6898" t="s">
        <v>46</v>
      </c>
      <c r="J6898" t="s">
        <v>47</v>
      </c>
      <c r="K6898" t="s">
        <v>661</v>
      </c>
      <c r="L6898" t="s">
        <v>575</v>
      </c>
    </row>
    <row r="6899" spans="1:12" x14ac:dyDescent="0.25">
      <c r="A6899">
        <v>36903</v>
      </c>
      <c r="B6899" t="s">
        <v>1033</v>
      </c>
      <c r="C6899" t="s">
        <v>611</v>
      </c>
      <c r="D6899">
        <v>799</v>
      </c>
      <c r="E6899" t="s">
        <v>928</v>
      </c>
      <c r="F6899" t="s">
        <v>665</v>
      </c>
      <c r="G6899" t="s">
        <v>342</v>
      </c>
      <c r="H6899">
        <v>4</v>
      </c>
      <c r="I6899" t="s">
        <v>46</v>
      </c>
      <c r="J6899" t="s">
        <v>47</v>
      </c>
      <c r="K6899" t="s">
        <v>661</v>
      </c>
      <c r="L6899" t="s">
        <v>575</v>
      </c>
    </row>
    <row r="6900" spans="1:12" x14ac:dyDescent="0.25">
      <c r="A6900">
        <v>36904</v>
      </c>
      <c r="B6900" t="s">
        <v>773</v>
      </c>
      <c r="C6900" t="s">
        <v>586</v>
      </c>
      <c r="D6900">
        <v>38</v>
      </c>
      <c r="E6900" t="s">
        <v>587</v>
      </c>
      <c r="F6900" t="s">
        <v>776</v>
      </c>
      <c r="G6900" t="s">
        <v>342</v>
      </c>
      <c r="H6900">
        <v>4</v>
      </c>
      <c r="I6900" t="s">
        <v>46</v>
      </c>
      <c r="J6900" t="s">
        <v>47</v>
      </c>
      <c r="K6900" t="s">
        <v>661</v>
      </c>
      <c r="L6900" t="s">
        <v>575</v>
      </c>
    </row>
    <row r="6901" spans="1:12" x14ac:dyDescent="0.25">
      <c r="A6901">
        <v>36905</v>
      </c>
      <c r="B6901" t="s">
        <v>1269</v>
      </c>
      <c r="C6901" t="s">
        <v>779</v>
      </c>
      <c r="D6901">
        <v>57</v>
      </c>
      <c r="E6901" t="s">
        <v>797</v>
      </c>
      <c r="F6901" t="s">
        <v>667</v>
      </c>
      <c r="G6901" t="s">
        <v>342</v>
      </c>
      <c r="H6901">
        <v>4</v>
      </c>
      <c r="I6901" t="s">
        <v>46</v>
      </c>
      <c r="J6901" t="s">
        <v>47</v>
      </c>
      <c r="K6901" t="s">
        <v>661</v>
      </c>
      <c r="L6901" t="s">
        <v>575</v>
      </c>
    </row>
    <row r="6902" spans="1:12" x14ac:dyDescent="0.25">
      <c r="A6902">
        <v>36908</v>
      </c>
      <c r="B6902" t="s">
        <v>916</v>
      </c>
      <c r="C6902" t="s">
        <v>779</v>
      </c>
      <c r="D6902">
        <v>50</v>
      </c>
      <c r="E6902" t="s">
        <v>797</v>
      </c>
      <c r="F6902" t="s">
        <v>665</v>
      </c>
      <c r="G6902" t="s">
        <v>342</v>
      </c>
      <c r="H6902">
        <v>4</v>
      </c>
      <c r="I6902" t="s">
        <v>46</v>
      </c>
      <c r="J6902" t="s">
        <v>47</v>
      </c>
      <c r="K6902" t="s">
        <v>661</v>
      </c>
      <c r="L6902" t="s">
        <v>575</v>
      </c>
    </row>
    <row r="6903" spans="1:12" x14ac:dyDescent="0.25">
      <c r="A6903">
        <v>36910</v>
      </c>
      <c r="B6903" t="s">
        <v>687</v>
      </c>
      <c r="C6903" t="s">
        <v>913</v>
      </c>
      <c r="D6903">
        <v>120</v>
      </c>
      <c r="E6903" t="s">
        <v>1153</v>
      </c>
      <c r="F6903" t="s">
        <v>667</v>
      </c>
      <c r="G6903" t="s">
        <v>342</v>
      </c>
      <c r="H6903">
        <v>4</v>
      </c>
      <c r="I6903" t="s">
        <v>46</v>
      </c>
      <c r="J6903" t="s">
        <v>47</v>
      </c>
      <c r="K6903" t="s">
        <v>661</v>
      </c>
      <c r="L6903" t="s">
        <v>575</v>
      </c>
    </row>
    <row r="6904" spans="1:12" x14ac:dyDescent="0.25">
      <c r="A6904" s="1">
        <v>36911</v>
      </c>
      <c r="B6904" t="s">
        <v>809</v>
      </c>
      <c r="C6904" t="s">
        <v>626</v>
      </c>
      <c r="D6904">
        <v>56</v>
      </c>
      <c r="E6904" t="s">
        <v>810</v>
      </c>
      <c r="F6904" t="s">
        <v>665</v>
      </c>
      <c r="G6904" t="s">
        <v>342</v>
      </c>
      <c r="H6904">
        <v>4</v>
      </c>
      <c r="I6904" t="s">
        <v>46</v>
      </c>
      <c r="J6904" t="s">
        <v>47</v>
      </c>
      <c r="K6904" t="s">
        <v>661</v>
      </c>
      <c r="L6904" t="s">
        <v>575</v>
      </c>
    </row>
    <row r="6905" spans="1:12" x14ac:dyDescent="0.25">
      <c r="A6905">
        <v>36912</v>
      </c>
      <c r="B6905" t="s">
        <v>883</v>
      </c>
      <c r="C6905" t="s">
        <v>855</v>
      </c>
      <c r="D6905">
        <v>123</v>
      </c>
      <c r="E6905" t="s">
        <v>856</v>
      </c>
      <c r="F6905" t="s">
        <v>667</v>
      </c>
      <c r="G6905" t="s">
        <v>342</v>
      </c>
      <c r="H6905">
        <v>4</v>
      </c>
      <c r="I6905" t="s">
        <v>46</v>
      </c>
      <c r="J6905" t="s">
        <v>47</v>
      </c>
      <c r="K6905" t="s">
        <v>661</v>
      </c>
      <c r="L6905" t="s">
        <v>575</v>
      </c>
    </row>
    <row r="6906" spans="1:12" x14ac:dyDescent="0.25">
      <c r="A6906" s="1">
        <v>36913</v>
      </c>
      <c r="B6906" t="s">
        <v>1102</v>
      </c>
      <c r="C6906" t="s">
        <v>781</v>
      </c>
      <c r="D6906">
        <v>485</v>
      </c>
      <c r="E6906" t="s">
        <v>1094</v>
      </c>
      <c r="F6906" t="s">
        <v>667</v>
      </c>
      <c r="G6906" t="s">
        <v>342</v>
      </c>
      <c r="H6906">
        <v>4</v>
      </c>
      <c r="I6906" t="s">
        <v>46</v>
      </c>
      <c r="J6906" t="s">
        <v>47</v>
      </c>
      <c r="K6906" t="s">
        <v>661</v>
      </c>
      <c r="L6906" t="s">
        <v>575</v>
      </c>
    </row>
    <row r="6907" spans="1:12" x14ac:dyDescent="0.25">
      <c r="A6907">
        <v>36914</v>
      </c>
      <c r="B6907" t="s">
        <v>1331</v>
      </c>
      <c r="C6907" t="s">
        <v>932</v>
      </c>
      <c r="D6907">
        <v>97</v>
      </c>
      <c r="E6907" t="s">
        <v>933</v>
      </c>
      <c r="F6907" t="s">
        <v>665</v>
      </c>
      <c r="G6907" t="s">
        <v>342</v>
      </c>
      <c r="H6907">
        <v>4</v>
      </c>
      <c r="I6907" t="s">
        <v>46</v>
      </c>
      <c r="J6907" t="s">
        <v>47</v>
      </c>
      <c r="K6907" t="s">
        <v>661</v>
      </c>
      <c r="L6907" t="s">
        <v>575</v>
      </c>
    </row>
    <row r="6908" spans="1:12" x14ac:dyDescent="0.25">
      <c r="A6908" s="1">
        <v>36915</v>
      </c>
      <c r="B6908" t="s">
        <v>1057</v>
      </c>
      <c r="C6908" t="s">
        <v>703</v>
      </c>
      <c r="D6908">
        <v>782</v>
      </c>
      <c r="E6908" t="s">
        <v>1017</v>
      </c>
      <c r="F6908" t="s">
        <v>665</v>
      </c>
      <c r="G6908" t="s">
        <v>342</v>
      </c>
      <c r="H6908">
        <v>4</v>
      </c>
      <c r="I6908" t="s">
        <v>46</v>
      </c>
      <c r="J6908" t="s">
        <v>47</v>
      </c>
      <c r="K6908" t="s">
        <v>661</v>
      </c>
      <c r="L6908" t="s">
        <v>575</v>
      </c>
    </row>
    <row r="6909" spans="1:12" x14ac:dyDescent="0.25">
      <c r="A6909">
        <v>36917</v>
      </c>
      <c r="B6909" t="s">
        <v>842</v>
      </c>
      <c r="C6909" t="s">
        <v>1059</v>
      </c>
      <c r="D6909">
        <v>126</v>
      </c>
      <c r="E6909" t="s">
        <v>1060</v>
      </c>
      <c r="F6909" t="s">
        <v>665</v>
      </c>
      <c r="G6909" t="s">
        <v>342</v>
      </c>
      <c r="H6909">
        <v>4</v>
      </c>
      <c r="I6909" t="s">
        <v>46</v>
      </c>
      <c r="J6909" t="s">
        <v>47</v>
      </c>
      <c r="K6909" t="s">
        <v>661</v>
      </c>
      <c r="L6909" t="s">
        <v>575</v>
      </c>
    </row>
    <row r="6910" spans="1:12" x14ac:dyDescent="0.25">
      <c r="A6910" s="1">
        <v>36918</v>
      </c>
      <c r="B6910" t="s">
        <v>826</v>
      </c>
      <c r="C6910" t="s">
        <v>730</v>
      </c>
      <c r="D6910">
        <v>998</v>
      </c>
      <c r="E6910" t="s">
        <v>731</v>
      </c>
      <c r="F6910" t="s">
        <v>693</v>
      </c>
      <c r="G6910" t="s">
        <v>342</v>
      </c>
      <c r="H6910">
        <v>4</v>
      </c>
      <c r="I6910" t="s">
        <v>46</v>
      </c>
      <c r="J6910" t="s">
        <v>47</v>
      </c>
      <c r="K6910" t="s">
        <v>661</v>
      </c>
      <c r="L6910" t="s">
        <v>575</v>
      </c>
    </row>
    <row r="6911" spans="1:12" x14ac:dyDescent="0.25">
      <c r="A6911">
        <v>36919</v>
      </c>
      <c r="B6911" t="s">
        <v>732</v>
      </c>
      <c r="C6911" t="s">
        <v>730</v>
      </c>
      <c r="D6911">
        <v>746</v>
      </c>
      <c r="E6911" t="s">
        <v>731</v>
      </c>
      <c r="F6911" t="s">
        <v>693</v>
      </c>
      <c r="G6911" t="s">
        <v>342</v>
      </c>
      <c r="H6911">
        <v>4</v>
      </c>
      <c r="I6911" t="s">
        <v>46</v>
      </c>
      <c r="J6911" t="s">
        <v>47</v>
      </c>
      <c r="K6911" t="s">
        <v>661</v>
      </c>
      <c r="L6911" t="s">
        <v>575</v>
      </c>
    </row>
    <row r="6912" spans="1:12" x14ac:dyDescent="0.25">
      <c r="A6912" s="1">
        <v>36923</v>
      </c>
      <c r="B6912" t="s">
        <v>929</v>
      </c>
      <c r="C6912" t="s">
        <v>779</v>
      </c>
      <c r="D6912">
        <v>269</v>
      </c>
      <c r="E6912" t="s">
        <v>780</v>
      </c>
      <c r="F6912" t="s">
        <v>665</v>
      </c>
      <c r="G6912" t="s">
        <v>342</v>
      </c>
      <c r="H6912">
        <v>4</v>
      </c>
      <c r="I6912" t="s">
        <v>46</v>
      </c>
      <c r="J6912" t="s">
        <v>47</v>
      </c>
      <c r="K6912" t="s">
        <v>661</v>
      </c>
      <c r="L6912" t="s">
        <v>575</v>
      </c>
    </row>
    <row r="6913" spans="1:12" x14ac:dyDescent="0.25">
      <c r="A6913">
        <v>36924</v>
      </c>
      <c r="B6913" t="s">
        <v>1980</v>
      </c>
      <c r="C6913" t="s">
        <v>611</v>
      </c>
      <c r="D6913">
        <v>1023</v>
      </c>
      <c r="E6913" t="s">
        <v>918</v>
      </c>
      <c r="F6913" t="s">
        <v>723</v>
      </c>
      <c r="G6913" t="s">
        <v>342</v>
      </c>
      <c r="H6913">
        <v>4</v>
      </c>
      <c r="I6913" t="s">
        <v>46</v>
      </c>
      <c r="J6913" t="s">
        <v>47</v>
      </c>
      <c r="K6913" t="s">
        <v>661</v>
      </c>
      <c r="L6913" t="s">
        <v>575</v>
      </c>
    </row>
    <row r="6914" spans="1:12" x14ac:dyDescent="0.25">
      <c r="A6914">
        <v>36927</v>
      </c>
      <c r="B6914" t="s">
        <v>673</v>
      </c>
      <c r="C6914" t="s">
        <v>572</v>
      </c>
      <c r="D6914">
        <v>182</v>
      </c>
      <c r="E6914" t="s">
        <v>644</v>
      </c>
      <c r="F6914" t="s">
        <v>665</v>
      </c>
      <c r="G6914" t="s">
        <v>342</v>
      </c>
      <c r="H6914">
        <v>4</v>
      </c>
      <c r="I6914" t="s">
        <v>46</v>
      </c>
      <c r="J6914" t="s">
        <v>47</v>
      </c>
      <c r="K6914" t="s">
        <v>661</v>
      </c>
      <c r="L6914" t="s">
        <v>575</v>
      </c>
    </row>
    <row r="6915" spans="1:12" x14ac:dyDescent="0.25">
      <c r="A6915">
        <v>36928</v>
      </c>
      <c r="B6915" t="s">
        <v>702</v>
      </c>
      <c r="C6915" t="s">
        <v>659</v>
      </c>
      <c r="D6915">
        <v>175</v>
      </c>
      <c r="E6915" t="s">
        <v>1064</v>
      </c>
      <c r="F6915" t="s">
        <v>665</v>
      </c>
      <c r="G6915" t="s">
        <v>342</v>
      </c>
      <c r="H6915">
        <v>4</v>
      </c>
      <c r="I6915" t="s">
        <v>46</v>
      </c>
      <c r="J6915" t="s">
        <v>47</v>
      </c>
      <c r="K6915" t="s">
        <v>661</v>
      </c>
      <c r="L6915" t="s">
        <v>575</v>
      </c>
    </row>
    <row r="6916" spans="1:12" x14ac:dyDescent="0.25">
      <c r="A6916">
        <v>36930</v>
      </c>
      <c r="B6916" t="s">
        <v>729</v>
      </c>
      <c r="C6916" t="s">
        <v>730</v>
      </c>
      <c r="D6916">
        <v>746</v>
      </c>
      <c r="E6916" t="s">
        <v>731</v>
      </c>
      <c r="F6916" t="s">
        <v>693</v>
      </c>
      <c r="G6916" t="s">
        <v>342</v>
      </c>
      <c r="H6916">
        <v>4</v>
      </c>
      <c r="I6916" t="s">
        <v>46</v>
      </c>
      <c r="J6916" t="s">
        <v>47</v>
      </c>
      <c r="K6916" t="s">
        <v>661</v>
      </c>
      <c r="L6916" t="s">
        <v>575</v>
      </c>
    </row>
    <row r="6917" spans="1:12" x14ac:dyDescent="0.25">
      <c r="A6917">
        <v>36931</v>
      </c>
      <c r="B6917" t="s">
        <v>916</v>
      </c>
      <c r="C6917" t="s">
        <v>663</v>
      </c>
      <c r="D6917">
        <v>74</v>
      </c>
      <c r="E6917" t="s">
        <v>1051</v>
      </c>
      <c r="F6917" t="s">
        <v>665</v>
      </c>
      <c r="G6917" t="s">
        <v>342</v>
      </c>
      <c r="H6917">
        <v>4</v>
      </c>
      <c r="I6917" t="s">
        <v>46</v>
      </c>
      <c r="J6917" t="s">
        <v>47</v>
      </c>
      <c r="K6917" t="s">
        <v>661</v>
      </c>
      <c r="L6917" t="s">
        <v>575</v>
      </c>
    </row>
    <row r="6918" spans="1:12" x14ac:dyDescent="0.25">
      <c r="A6918">
        <v>36933</v>
      </c>
      <c r="B6918" t="s">
        <v>938</v>
      </c>
      <c r="C6918" t="s">
        <v>815</v>
      </c>
      <c r="D6918">
        <v>233</v>
      </c>
      <c r="E6918" t="s">
        <v>832</v>
      </c>
      <c r="F6918" t="s">
        <v>939</v>
      </c>
      <c r="G6918" t="s">
        <v>342</v>
      </c>
      <c r="H6918">
        <v>4</v>
      </c>
      <c r="I6918" t="s">
        <v>46</v>
      </c>
      <c r="J6918" t="s">
        <v>47</v>
      </c>
      <c r="K6918" t="s">
        <v>661</v>
      </c>
      <c r="L6918" t="s">
        <v>575</v>
      </c>
    </row>
    <row r="6919" spans="1:12" x14ac:dyDescent="0.25">
      <c r="A6919">
        <v>36934</v>
      </c>
      <c r="B6919" t="s">
        <v>1411</v>
      </c>
      <c r="C6919" t="s">
        <v>881</v>
      </c>
      <c r="D6919">
        <v>73</v>
      </c>
      <c r="E6919" t="s">
        <v>1191</v>
      </c>
      <c r="F6919" t="s">
        <v>723</v>
      </c>
      <c r="G6919" t="s">
        <v>342</v>
      </c>
      <c r="H6919">
        <v>4</v>
      </c>
      <c r="I6919" t="s">
        <v>46</v>
      </c>
      <c r="J6919" t="s">
        <v>47</v>
      </c>
      <c r="K6919" t="s">
        <v>661</v>
      </c>
      <c r="L6919" t="s">
        <v>575</v>
      </c>
    </row>
    <row r="6920" spans="1:12" x14ac:dyDescent="0.25">
      <c r="A6920">
        <v>36935</v>
      </c>
      <c r="B6920" t="s">
        <v>876</v>
      </c>
      <c r="C6920" t="s">
        <v>663</v>
      </c>
      <c r="D6920">
        <v>111</v>
      </c>
      <c r="E6920" t="s">
        <v>1051</v>
      </c>
      <c r="F6920" t="s">
        <v>667</v>
      </c>
      <c r="G6920" t="s">
        <v>342</v>
      </c>
      <c r="H6920">
        <v>4</v>
      </c>
      <c r="I6920" t="s">
        <v>46</v>
      </c>
      <c r="J6920" t="s">
        <v>47</v>
      </c>
      <c r="K6920" t="s">
        <v>661</v>
      </c>
      <c r="L6920" t="s">
        <v>575</v>
      </c>
    </row>
    <row r="6921" spans="1:12" x14ac:dyDescent="0.25">
      <c r="A6921">
        <v>36937</v>
      </c>
      <c r="B6921" t="s">
        <v>2563</v>
      </c>
      <c r="C6921" t="s">
        <v>1495</v>
      </c>
      <c r="D6921">
        <v>118</v>
      </c>
      <c r="E6921" t="s">
        <v>1813</v>
      </c>
      <c r="F6921" t="s">
        <v>665</v>
      </c>
      <c r="G6921" t="s">
        <v>342</v>
      </c>
      <c r="H6921">
        <v>4</v>
      </c>
      <c r="I6921" t="s">
        <v>46</v>
      </c>
      <c r="J6921" t="s">
        <v>47</v>
      </c>
      <c r="K6921" t="s">
        <v>661</v>
      </c>
      <c r="L6921" t="s">
        <v>575</v>
      </c>
    </row>
    <row r="6922" spans="1:12" x14ac:dyDescent="0.25">
      <c r="A6922">
        <v>36938</v>
      </c>
      <c r="B6922" t="s">
        <v>1122</v>
      </c>
      <c r="C6922" t="s">
        <v>779</v>
      </c>
      <c r="D6922">
        <v>123</v>
      </c>
      <c r="E6922" t="s">
        <v>797</v>
      </c>
      <c r="F6922" t="s">
        <v>665</v>
      </c>
      <c r="G6922" t="s">
        <v>342</v>
      </c>
      <c r="H6922">
        <v>4</v>
      </c>
      <c r="I6922" t="s">
        <v>46</v>
      </c>
      <c r="J6922" t="s">
        <v>47</v>
      </c>
      <c r="K6922" t="s">
        <v>661</v>
      </c>
      <c r="L6922" t="s">
        <v>575</v>
      </c>
    </row>
    <row r="6923" spans="1:12" x14ac:dyDescent="0.25">
      <c r="A6923">
        <v>36941</v>
      </c>
      <c r="B6923" t="s">
        <v>2564</v>
      </c>
      <c r="C6923" t="s">
        <v>700</v>
      </c>
      <c r="D6923">
        <v>49</v>
      </c>
      <c r="E6923" t="s">
        <v>926</v>
      </c>
      <c r="F6923" t="s">
        <v>498</v>
      </c>
      <c r="G6923" t="s">
        <v>342</v>
      </c>
      <c r="H6923">
        <v>4</v>
      </c>
      <c r="I6923" t="s">
        <v>46</v>
      </c>
      <c r="J6923" t="s">
        <v>47</v>
      </c>
      <c r="K6923" t="s">
        <v>661</v>
      </c>
      <c r="L6923" t="s">
        <v>575</v>
      </c>
    </row>
    <row r="6924" spans="1:12" x14ac:dyDescent="0.25">
      <c r="A6924">
        <v>36942</v>
      </c>
      <c r="B6924" t="s">
        <v>749</v>
      </c>
      <c r="C6924" t="s">
        <v>591</v>
      </c>
      <c r="D6924">
        <v>296</v>
      </c>
      <c r="E6924" t="s">
        <v>592</v>
      </c>
      <c r="F6924" t="s">
        <v>723</v>
      </c>
      <c r="G6924" t="s">
        <v>342</v>
      </c>
      <c r="H6924">
        <v>4</v>
      </c>
      <c r="I6924" t="s">
        <v>46</v>
      </c>
      <c r="J6924" t="s">
        <v>47</v>
      </c>
      <c r="K6924" t="s">
        <v>661</v>
      </c>
      <c r="L6924" t="s">
        <v>575</v>
      </c>
    </row>
    <row r="6925" spans="1:12" x14ac:dyDescent="0.25">
      <c r="A6925">
        <v>36943</v>
      </c>
      <c r="B6925" t="s">
        <v>687</v>
      </c>
      <c r="C6925" t="s">
        <v>967</v>
      </c>
      <c r="D6925">
        <v>140</v>
      </c>
      <c r="E6925" t="s">
        <v>968</v>
      </c>
      <c r="F6925" t="s">
        <v>667</v>
      </c>
      <c r="G6925" t="s">
        <v>342</v>
      </c>
      <c r="H6925">
        <v>4</v>
      </c>
      <c r="I6925" t="s">
        <v>46</v>
      </c>
      <c r="J6925" t="s">
        <v>47</v>
      </c>
      <c r="K6925" t="s">
        <v>661</v>
      </c>
      <c r="L6925" t="s">
        <v>575</v>
      </c>
    </row>
    <row r="6926" spans="1:12" x14ac:dyDescent="0.25">
      <c r="A6926">
        <v>36944</v>
      </c>
      <c r="B6926" t="s">
        <v>983</v>
      </c>
      <c r="C6926" t="s">
        <v>849</v>
      </c>
      <c r="D6926">
        <v>176</v>
      </c>
      <c r="E6926" t="s">
        <v>850</v>
      </c>
      <c r="F6926" t="s">
        <v>665</v>
      </c>
      <c r="G6926" t="s">
        <v>342</v>
      </c>
      <c r="H6926">
        <v>4</v>
      </c>
      <c r="I6926" t="s">
        <v>46</v>
      </c>
      <c r="J6926" t="s">
        <v>47</v>
      </c>
      <c r="K6926" t="s">
        <v>661</v>
      </c>
      <c r="L6926" t="s">
        <v>575</v>
      </c>
    </row>
    <row r="6927" spans="1:12" x14ac:dyDescent="0.25">
      <c r="A6927">
        <v>36945</v>
      </c>
      <c r="B6927" t="s">
        <v>1467</v>
      </c>
      <c r="C6927" t="s">
        <v>656</v>
      </c>
      <c r="D6927">
        <v>331</v>
      </c>
      <c r="E6927" t="s">
        <v>657</v>
      </c>
      <c r="F6927" t="s">
        <v>665</v>
      </c>
      <c r="G6927" t="s">
        <v>342</v>
      </c>
      <c r="H6927">
        <v>4</v>
      </c>
      <c r="I6927" t="s">
        <v>46</v>
      </c>
      <c r="J6927" t="s">
        <v>47</v>
      </c>
      <c r="K6927" t="s">
        <v>661</v>
      </c>
      <c r="L6927" t="s">
        <v>575</v>
      </c>
    </row>
    <row r="6928" spans="1:12" x14ac:dyDescent="0.25">
      <c r="A6928">
        <v>36947</v>
      </c>
      <c r="B6928" t="s">
        <v>702</v>
      </c>
      <c r="C6928" t="s">
        <v>697</v>
      </c>
      <c r="D6928">
        <v>107</v>
      </c>
      <c r="E6928" t="s">
        <v>767</v>
      </c>
      <c r="F6928" t="s">
        <v>665</v>
      </c>
      <c r="G6928" t="s">
        <v>342</v>
      </c>
      <c r="H6928">
        <v>4</v>
      </c>
      <c r="I6928" t="s">
        <v>46</v>
      </c>
      <c r="J6928" t="s">
        <v>47</v>
      </c>
      <c r="K6928" t="s">
        <v>661</v>
      </c>
      <c r="L6928" t="s">
        <v>575</v>
      </c>
    </row>
    <row r="6929" spans="1:12" x14ac:dyDescent="0.25">
      <c r="A6929">
        <v>36949</v>
      </c>
      <c r="B6929" t="s">
        <v>702</v>
      </c>
      <c r="C6929" t="s">
        <v>862</v>
      </c>
      <c r="D6929">
        <v>121</v>
      </c>
      <c r="E6929" t="s">
        <v>1259</v>
      </c>
      <c r="F6929" t="s">
        <v>665</v>
      </c>
      <c r="G6929" t="s">
        <v>342</v>
      </c>
      <c r="H6929">
        <v>4</v>
      </c>
      <c r="I6929" t="s">
        <v>46</v>
      </c>
      <c r="J6929" t="s">
        <v>47</v>
      </c>
      <c r="K6929" t="s">
        <v>661</v>
      </c>
      <c r="L6929" t="s">
        <v>575</v>
      </c>
    </row>
    <row r="6930" spans="1:12" x14ac:dyDescent="0.25">
      <c r="A6930">
        <v>36950</v>
      </c>
      <c r="B6930" t="s">
        <v>284</v>
      </c>
      <c r="C6930" t="s">
        <v>805</v>
      </c>
      <c r="D6930">
        <v>35</v>
      </c>
      <c r="E6930" t="s">
        <v>806</v>
      </c>
      <c r="F6930" t="s">
        <v>283</v>
      </c>
      <c r="G6930" t="s">
        <v>342</v>
      </c>
      <c r="H6930">
        <v>4</v>
      </c>
      <c r="I6930" t="s">
        <v>46</v>
      </c>
      <c r="J6930" t="s">
        <v>47</v>
      </c>
      <c r="K6930" t="s">
        <v>661</v>
      </c>
      <c r="L6930" t="s">
        <v>575</v>
      </c>
    </row>
    <row r="6931" spans="1:12" x14ac:dyDescent="0.25">
      <c r="A6931">
        <v>36952</v>
      </c>
      <c r="B6931" t="s">
        <v>729</v>
      </c>
      <c r="C6931" t="s">
        <v>730</v>
      </c>
      <c r="D6931">
        <v>1117</v>
      </c>
      <c r="E6931" t="s">
        <v>731</v>
      </c>
      <c r="F6931" t="s">
        <v>693</v>
      </c>
      <c r="G6931" t="s">
        <v>342</v>
      </c>
      <c r="H6931">
        <v>4</v>
      </c>
      <c r="I6931" t="s">
        <v>46</v>
      </c>
      <c r="J6931" t="s">
        <v>47</v>
      </c>
      <c r="K6931" t="s">
        <v>661</v>
      </c>
      <c r="L6931" t="s">
        <v>575</v>
      </c>
    </row>
    <row r="6932" spans="1:12" x14ac:dyDescent="0.25">
      <c r="A6932">
        <v>36954</v>
      </c>
      <c r="B6932" t="s">
        <v>876</v>
      </c>
      <c r="C6932" t="s">
        <v>629</v>
      </c>
      <c r="D6932">
        <v>232</v>
      </c>
      <c r="E6932" t="s">
        <v>1279</v>
      </c>
      <c r="F6932" t="s">
        <v>667</v>
      </c>
      <c r="G6932" t="s">
        <v>342</v>
      </c>
      <c r="H6932">
        <v>4</v>
      </c>
      <c r="I6932" t="s">
        <v>46</v>
      </c>
      <c r="J6932" t="s">
        <v>47</v>
      </c>
      <c r="K6932" t="s">
        <v>661</v>
      </c>
      <c r="L6932" t="s">
        <v>575</v>
      </c>
    </row>
    <row r="6933" spans="1:12" x14ac:dyDescent="0.25">
      <c r="A6933">
        <v>36955</v>
      </c>
      <c r="B6933" t="s">
        <v>673</v>
      </c>
      <c r="C6933" t="s">
        <v>584</v>
      </c>
      <c r="D6933">
        <v>106</v>
      </c>
      <c r="E6933" t="s">
        <v>1762</v>
      </c>
      <c r="F6933" t="s">
        <v>665</v>
      </c>
      <c r="G6933" t="s">
        <v>342</v>
      </c>
      <c r="H6933">
        <v>4</v>
      </c>
      <c r="I6933" t="s">
        <v>46</v>
      </c>
      <c r="J6933" t="s">
        <v>47</v>
      </c>
      <c r="K6933" t="s">
        <v>661</v>
      </c>
      <c r="L6933" t="s">
        <v>575</v>
      </c>
    </row>
    <row r="6934" spans="1:12" x14ac:dyDescent="0.25">
      <c r="A6934">
        <v>36956</v>
      </c>
      <c r="B6934" t="s">
        <v>2565</v>
      </c>
      <c r="C6934" t="s">
        <v>659</v>
      </c>
      <c r="D6934">
        <v>156</v>
      </c>
      <c r="E6934" t="s">
        <v>1064</v>
      </c>
      <c r="F6934" t="s">
        <v>126</v>
      </c>
      <c r="G6934" t="s">
        <v>342</v>
      </c>
      <c r="H6934">
        <v>4</v>
      </c>
      <c r="I6934" t="s">
        <v>46</v>
      </c>
      <c r="J6934" t="s">
        <v>47</v>
      </c>
      <c r="K6934" t="s">
        <v>661</v>
      </c>
      <c r="L6934" t="s">
        <v>575</v>
      </c>
    </row>
    <row r="6935" spans="1:12" x14ac:dyDescent="0.25">
      <c r="A6935">
        <v>36957</v>
      </c>
      <c r="B6935" t="s">
        <v>666</v>
      </c>
      <c r="C6935" t="s">
        <v>758</v>
      </c>
      <c r="D6935">
        <v>192</v>
      </c>
      <c r="E6935" t="s">
        <v>1537</v>
      </c>
      <c r="F6935" t="s">
        <v>667</v>
      </c>
      <c r="G6935" t="s">
        <v>342</v>
      </c>
      <c r="H6935">
        <v>4</v>
      </c>
      <c r="I6935" t="s">
        <v>46</v>
      </c>
      <c r="J6935" t="s">
        <v>47</v>
      </c>
      <c r="K6935" t="s">
        <v>661</v>
      </c>
      <c r="L6935" t="s">
        <v>575</v>
      </c>
    </row>
    <row r="6936" spans="1:12" x14ac:dyDescent="0.25">
      <c r="A6936">
        <v>36958</v>
      </c>
      <c r="B6936" t="s">
        <v>673</v>
      </c>
      <c r="C6936" t="s">
        <v>594</v>
      </c>
      <c r="D6936">
        <v>580</v>
      </c>
      <c r="E6936" t="s">
        <v>722</v>
      </c>
      <c r="F6936" t="s">
        <v>665</v>
      </c>
      <c r="G6936" t="s">
        <v>342</v>
      </c>
      <c r="H6936">
        <v>4</v>
      </c>
      <c r="I6936" t="s">
        <v>46</v>
      </c>
      <c r="J6936" t="s">
        <v>47</v>
      </c>
      <c r="K6936" t="s">
        <v>661</v>
      </c>
      <c r="L6936" t="s">
        <v>575</v>
      </c>
    </row>
    <row r="6937" spans="1:12" x14ac:dyDescent="0.25">
      <c r="A6937">
        <v>36959</v>
      </c>
      <c r="B6937" t="s">
        <v>3541</v>
      </c>
      <c r="C6937" t="s">
        <v>851</v>
      </c>
      <c r="D6937">
        <v>98</v>
      </c>
      <c r="E6937" t="s">
        <v>1776</v>
      </c>
      <c r="F6937" t="s">
        <v>498</v>
      </c>
      <c r="G6937" t="s">
        <v>342</v>
      </c>
      <c r="H6937">
        <v>4</v>
      </c>
      <c r="I6937" t="s">
        <v>46</v>
      </c>
      <c r="J6937" t="s">
        <v>47</v>
      </c>
      <c r="K6937" t="s">
        <v>661</v>
      </c>
      <c r="L6937" t="s">
        <v>575</v>
      </c>
    </row>
    <row r="6938" spans="1:12" x14ac:dyDescent="0.25">
      <c r="A6938">
        <v>36960</v>
      </c>
      <c r="B6938" t="s">
        <v>732</v>
      </c>
      <c r="C6938" t="s">
        <v>819</v>
      </c>
      <c r="D6938">
        <v>86</v>
      </c>
      <c r="E6938" t="s">
        <v>947</v>
      </c>
      <c r="F6938" t="s">
        <v>693</v>
      </c>
      <c r="G6938" t="s">
        <v>342</v>
      </c>
      <c r="H6938">
        <v>4</v>
      </c>
      <c r="I6938" t="s">
        <v>46</v>
      </c>
      <c r="J6938" t="s">
        <v>47</v>
      </c>
      <c r="K6938" t="s">
        <v>661</v>
      </c>
      <c r="L6938" t="s">
        <v>575</v>
      </c>
    </row>
    <row r="6939" spans="1:12" x14ac:dyDescent="0.25">
      <c r="A6939">
        <v>36962</v>
      </c>
      <c r="B6939" t="s">
        <v>1130</v>
      </c>
      <c r="C6939" t="s">
        <v>663</v>
      </c>
      <c r="D6939">
        <v>56</v>
      </c>
      <c r="E6939" t="s">
        <v>1051</v>
      </c>
      <c r="F6939" t="s">
        <v>665</v>
      </c>
      <c r="G6939" t="s">
        <v>342</v>
      </c>
      <c r="H6939">
        <v>4</v>
      </c>
      <c r="I6939" t="s">
        <v>46</v>
      </c>
      <c r="J6939" t="s">
        <v>47</v>
      </c>
      <c r="K6939" t="s">
        <v>661</v>
      </c>
      <c r="L6939" t="s">
        <v>575</v>
      </c>
    </row>
    <row r="6940" spans="1:12" x14ac:dyDescent="0.25">
      <c r="A6940">
        <v>36963</v>
      </c>
      <c r="B6940" t="s">
        <v>702</v>
      </c>
      <c r="C6940" t="s">
        <v>685</v>
      </c>
      <c r="D6940">
        <v>612</v>
      </c>
      <c r="E6940" t="s">
        <v>1287</v>
      </c>
      <c r="F6940" t="s">
        <v>665</v>
      </c>
      <c r="G6940" t="s">
        <v>342</v>
      </c>
      <c r="H6940">
        <v>4</v>
      </c>
      <c r="I6940" t="s">
        <v>46</v>
      </c>
      <c r="J6940" t="s">
        <v>47</v>
      </c>
      <c r="K6940" t="s">
        <v>661</v>
      </c>
      <c r="L6940" t="s">
        <v>575</v>
      </c>
    </row>
    <row r="6941" spans="1:12" x14ac:dyDescent="0.25">
      <c r="A6941">
        <v>36964</v>
      </c>
      <c r="B6941" t="s">
        <v>80</v>
      </c>
      <c r="C6941" t="s">
        <v>2566</v>
      </c>
      <c r="D6941">
        <v>12</v>
      </c>
      <c r="E6941" t="s">
        <v>2567</v>
      </c>
      <c r="F6941" t="s">
        <v>161</v>
      </c>
      <c r="G6941" t="s">
        <v>342</v>
      </c>
      <c r="H6941">
        <v>4</v>
      </c>
      <c r="I6941" t="s">
        <v>46</v>
      </c>
      <c r="J6941" t="s">
        <v>47</v>
      </c>
      <c r="K6941" t="s">
        <v>661</v>
      </c>
      <c r="L6941" t="s">
        <v>575</v>
      </c>
    </row>
    <row r="6942" spans="1:12" x14ac:dyDescent="0.25">
      <c r="A6942">
        <v>36965</v>
      </c>
      <c r="B6942" t="s">
        <v>3542</v>
      </c>
      <c r="C6942" t="s">
        <v>984</v>
      </c>
      <c r="D6942">
        <v>340</v>
      </c>
      <c r="E6942" t="s">
        <v>2199</v>
      </c>
      <c r="F6942" t="s">
        <v>146</v>
      </c>
      <c r="G6942" t="s">
        <v>342</v>
      </c>
      <c r="H6942">
        <v>4</v>
      </c>
      <c r="I6942" t="s">
        <v>46</v>
      </c>
      <c r="J6942" t="s">
        <v>47</v>
      </c>
      <c r="K6942" t="s">
        <v>661</v>
      </c>
      <c r="L6942" t="s">
        <v>575</v>
      </c>
    </row>
    <row r="6943" spans="1:12" x14ac:dyDescent="0.25">
      <c r="A6943">
        <v>36968</v>
      </c>
      <c r="B6943" t="s">
        <v>702</v>
      </c>
      <c r="C6943" t="s">
        <v>750</v>
      </c>
      <c r="D6943">
        <v>265</v>
      </c>
      <c r="E6943" t="s">
        <v>873</v>
      </c>
      <c r="F6943" t="s">
        <v>665</v>
      </c>
      <c r="G6943" t="s">
        <v>342</v>
      </c>
      <c r="H6943">
        <v>4</v>
      </c>
      <c r="I6943" t="s">
        <v>46</v>
      </c>
      <c r="J6943" t="s">
        <v>47</v>
      </c>
      <c r="K6943" t="s">
        <v>661</v>
      </c>
      <c r="L6943" t="s">
        <v>575</v>
      </c>
    </row>
    <row r="6944" spans="1:12" x14ac:dyDescent="0.25">
      <c r="A6944">
        <v>36969</v>
      </c>
      <c r="B6944" t="s">
        <v>673</v>
      </c>
      <c r="C6944" t="s">
        <v>668</v>
      </c>
      <c r="D6944">
        <v>159</v>
      </c>
      <c r="E6944" t="s">
        <v>669</v>
      </c>
      <c r="F6944" t="s">
        <v>665</v>
      </c>
      <c r="G6944" t="s">
        <v>342</v>
      </c>
      <c r="H6944">
        <v>4</v>
      </c>
      <c r="I6944" t="s">
        <v>46</v>
      </c>
      <c r="J6944" t="s">
        <v>47</v>
      </c>
      <c r="K6944" t="s">
        <v>661</v>
      </c>
      <c r="L6944" t="s">
        <v>575</v>
      </c>
    </row>
    <row r="6945" spans="1:12" x14ac:dyDescent="0.25">
      <c r="A6945">
        <v>36972</v>
      </c>
      <c r="B6945" t="s">
        <v>208</v>
      </c>
      <c r="C6945" t="s">
        <v>891</v>
      </c>
      <c r="D6945">
        <v>36</v>
      </c>
      <c r="E6945" t="s">
        <v>892</v>
      </c>
      <c r="F6945" t="s">
        <v>207</v>
      </c>
      <c r="G6945" t="s">
        <v>342</v>
      </c>
      <c r="H6945">
        <v>4</v>
      </c>
      <c r="I6945" t="s">
        <v>46</v>
      </c>
      <c r="J6945" t="s">
        <v>47</v>
      </c>
      <c r="K6945" t="s">
        <v>661</v>
      </c>
      <c r="L6945" t="s">
        <v>575</v>
      </c>
    </row>
    <row r="6946" spans="1:12" x14ac:dyDescent="0.25">
      <c r="A6946">
        <v>36974</v>
      </c>
      <c r="B6946" t="s">
        <v>826</v>
      </c>
      <c r="C6946" t="s">
        <v>730</v>
      </c>
      <c r="D6946">
        <v>748</v>
      </c>
      <c r="E6946" t="s">
        <v>731</v>
      </c>
      <c r="F6946" t="s">
        <v>693</v>
      </c>
      <c r="G6946" t="s">
        <v>342</v>
      </c>
      <c r="H6946">
        <v>4</v>
      </c>
      <c r="I6946" t="s">
        <v>46</v>
      </c>
      <c r="J6946" t="s">
        <v>47</v>
      </c>
      <c r="K6946" t="s">
        <v>661</v>
      </c>
      <c r="L6946" t="s">
        <v>575</v>
      </c>
    </row>
    <row r="6947" spans="1:12" x14ac:dyDescent="0.25">
      <c r="A6947">
        <v>36975</v>
      </c>
      <c r="B6947" t="s">
        <v>846</v>
      </c>
      <c r="C6947" t="s">
        <v>815</v>
      </c>
      <c r="D6947">
        <v>90</v>
      </c>
      <c r="E6947" t="s">
        <v>1163</v>
      </c>
      <c r="F6947" t="s">
        <v>665</v>
      </c>
      <c r="G6947" t="s">
        <v>342</v>
      </c>
      <c r="H6947">
        <v>4</v>
      </c>
      <c r="I6947" t="s">
        <v>46</v>
      </c>
      <c r="J6947" t="s">
        <v>47</v>
      </c>
      <c r="K6947" t="s">
        <v>661</v>
      </c>
      <c r="L6947" t="s">
        <v>575</v>
      </c>
    </row>
    <row r="6948" spans="1:12" x14ac:dyDescent="0.25">
      <c r="A6948">
        <v>36976</v>
      </c>
      <c r="B6948" t="s">
        <v>702</v>
      </c>
      <c r="C6948" t="s">
        <v>719</v>
      </c>
      <c r="D6948">
        <v>390</v>
      </c>
      <c r="E6948" t="s">
        <v>720</v>
      </c>
      <c r="F6948" t="s">
        <v>665</v>
      </c>
      <c r="G6948" t="s">
        <v>342</v>
      </c>
      <c r="H6948">
        <v>4</v>
      </c>
      <c r="I6948" t="s">
        <v>46</v>
      </c>
      <c r="J6948" t="s">
        <v>47</v>
      </c>
      <c r="K6948" t="s">
        <v>661</v>
      </c>
      <c r="L6948" t="s">
        <v>575</v>
      </c>
    </row>
    <row r="6949" spans="1:12" x14ac:dyDescent="0.25">
      <c r="A6949">
        <v>36977</v>
      </c>
      <c r="B6949" t="s">
        <v>938</v>
      </c>
      <c r="C6949" t="s">
        <v>611</v>
      </c>
      <c r="D6949">
        <v>1425</v>
      </c>
      <c r="E6949" t="s">
        <v>825</v>
      </c>
      <c r="F6949" t="s">
        <v>939</v>
      </c>
      <c r="G6949" t="s">
        <v>342</v>
      </c>
      <c r="H6949">
        <v>4</v>
      </c>
      <c r="I6949" t="s">
        <v>46</v>
      </c>
      <c r="J6949" t="s">
        <v>47</v>
      </c>
      <c r="K6949" t="s">
        <v>661</v>
      </c>
      <c r="L6949" t="s">
        <v>575</v>
      </c>
    </row>
    <row r="6950" spans="1:12" x14ac:dyDescent="0.25">
      <c r="A6950">
        <v>36979</v>
      </c>
      <c r="B6950" t="s">
        <v>729</v>
      </c>
      <c r="C6950" t="s">
        <v>730</v>
      </c>
      <c r="D6950">
        <v>645</v>
      </c>
      <c r="E6950" t="s">
        <v>731</v>
      </c>
      <c r="F6950" t="s">
        <v>693</v>
      </c>
      <c r="G6950" t="s">
        <v>342</v>
      </c>
      <c r="H6950">
        <v>4</v>
      </c>
      <c r="I6950" t="s">
        <v>46</v>
      </c>
      <c r="J6950" t="s">
        <v>47</v>
      </c>
      <c r="K6950" t="s">
        <v>661</v>
      </c>
      <c r="L6950" t="s">
        <v>575</v>
      </c>
    </row>
    <row r="6951" spans="1:12" x14ac:dyDescent="0.25">
      <c r="A6951">
        <v>36980</v>
      </c>
      <c r="B6951" t="s">
        <v>699</v>
      </c>
      <c r="C6951" t="s">
        <v>881</v>
      </c>
      <c r="D6951">
        <v>227</v>
      </c>
      <c r="E6951" t="s">
        <v>924</v>
      </c>
      <c r="F6951" t="s">
        <v>665</v>
      </c>
      <c r="G6951" t="s">
        <v>342</v>
      </c>
      <c r="H6951">
        <v>4</v>
      </c>
      <c r="I6951" t="s">
        <v>46</v>
      </c>
      <c r="J6951" t="s">
        <v>47</v>
      </c>
      <c r="K6951" t="s">
        <v>661</v>
      </c>
      <c r="L6951" t="s">
        <v>575</v>
      </c>
    </row>
    <row r="6952" spans="1:12" x14ac:dyDescent="0.25">
      <c r="A6952">
        <v>36981</v>
      </c>
      <c r="B6952" t="s">
        <v>970</v>
      </c>
      <c r="C6952" t="s">
        <v>674</v>
      </c>
      <c r="D6952">
        <v>458</v>
      </c>
      <c r="E6952" t="s">
        <v>1168</v>
      </c>
      <c r="F6952" t="s">
        <v>665</v>
      </c>
      <c r="G6952" t="s">
        <v>342</v>
      </c>
      <c r="H6952">
        <v>4</v>
      </c>
      <c r="I6952" t="s">
        <v>46</v>
      </c>
      <c r="J6952" t="s">
        <v>47</v>
      </c>
      <c r="K6952" t="s">
        <v>661</v>
      </c>
      <c r="L6952" t="s">
        <v>575</v>
      </c>
    </row>
    <row r="6953" spans="1:12" x14ac:dyDescent="0.25">
      <c r="A6953">
        <v>36982</v>
      </c>
      <c r="B6953" t="s">
        <v>284</v>
      </c>
      <c r="C6953" t="s">
        <v>805</v>
      </c>
      <c r="D6953">
        <v>91</v>
      </c>
      <c r="E6953" t="s">
        <v>806</v>
      </c>
      <c r="F6953" t="s">
        <v>283</v>
      </c>
      <c r="G6953" t="s">
        <v>342</v>
      </c>
      <c r="H6953">
        <v>4</v>
      </c>
      <c r="I6953" t="s">
        <v>46</v>
      </c>
      <c r="J6953" t="s">
        <v>47</v>
      </c>
      <c r="K6953" t="s">
        <v>661</v>
      </c>
      <c r="L6953" t="s">
        <v>575</v>
      </c>
    </row>
    <row r="6954" spans="1:12" x14ac:dyDescent="0.25">
      <c r="A6954">
        <v>36984</v>
      </c>
      <c r="B6954" t="s">
        <v>724</v>
      </c>
      <c r="C6954" t="s">
        <v>659</v>
      </c>
      <c r="D6954">
        <v>64</v>
      </c>
      <c r="E6954" t="s">
        <v>725</v>
      </c>
      <c r="F6954" t="s">
        <v>665</v>
      </c>
      <c r="G6954" t="s">
        <v>342</v>
      </c>
      <c r="H6954">
        <v>4</v>
      </c>
      <c r="I6954" t="s">
        <v>46</v>
      </c>
      <c r="J6954" t="s">
        <v>47</v>
      </c>
      <c r="K6954" t="s">
        <v>661</v>
      </c>
      <c r="L6954" t="s">
        <v>575</v>
      </c>
    </row>
    <row r="6955" spans="1:12" x14ac:dyDescent="0.25">
      <c r="A6955">
        <v>36985</v>
      </c>
      <c r="B6955" t="s">
        <v>687</v>
      </c>
      <c r="C6955" t="s">
        <v>891</v>
      </c>
      <c r="D6955">
        <v>85</v>
      </c>
      <c r="E6955" t="s">
        <v>892</v>
      </c>
      <c r="F6955" t="s">
        <v>667</v>
      </c>
      <c r="G6955" t="s">
        <v>342</v>
      </c>
      <c r="H6955">
        <v>4</v>
      </c>
      <c r="I6955" t="s">
        <v>46</v>
      </c>
      <c r="J6955" t="s">
        <v>47</v>
      </c>
      <c r="K6955" t="s">
        <v>661</v>
      </c>
      <c r="L6955" t="s">
        <v>575</v>
      </c>
    </row>
    <row r="6956" spans="1:12" x14ac:dyDescent="0.25">
      <c r="A6956">
        <v>36986</v>
      </c>
      <c r="B6956" t="s">
        <v>983</v>
      </c>
      <c r="C6956" t="s">
        <v>967</v>
      </c>
      <c r="D6956">
        <v>169</v>
      </c>
      <c r="E6956" t="s">
        <v>1659</v>
      </c>
      <c r="F6956" t="s">
        <v>665</v>
      </c>
      <c r="G6956" t="s">
        <v>342</v>
      </c>
      <c r="H6956">
        <v>4</v>
      </c>
      <c r="I6956" t="s">
        <v>46</v>
      </c>
      <c r="J6956" t="s">
        <v>47</v>
      </c>
      <c r="K6956" t="s">
        <v>661</v>
      </c>
      <c r="L6956" t="s">
        <v>575</v>
      </c>
    </row>
    <row r="6957" spans="1:12" x14ac:dyDescent="0.25">
      <c r="A6957">
        <v>36988</v>
      </c>
      <c r="B6957" t="s">
        <v>1645</v>
      </c>
      <c r="C6957" t="s">
        <v>789</v>
      </c>
      <c r="D6957">
        <v>171</v>
      </c>
      <c r="E6957" t="s">
        <v>790</v>
      </c>
      <c r="F6957" t="s">
        <v>665</v>
      </c>
      <c r="G6957" t="s">
        <v>342</v>
      </c>
      <c r="H6957">
        <v>4</v>
      </c>
      <c r="I6957" t="s">
        <v>46</v>
      </c>
      <c r="J6957" t="s">
        <v>47</v>
      </c>
      <c r="K6957" t="s">
        <v>661</v>
      </c>
      <c r="L6957" t="s">
        <v>575</v>
      </c>
    </row>
    <row r="6958" spans="1:12" x14ac:dyDescent="0.25">
      <c r="A6958">
        <v>36989</v>
      </c>
      <c r="B6958" t="s">
        <v>2568</v>
      </c>
      <c r="C6958" t="s">
        <v>711</v>
      </c>
      <c r="D6958">
        <v>355</v>
      </c>
      <c r="E6958" t="s">
        <v>2569</v>
      </c>
      <c r="F6958" t="s">
        <v>134</v>
      </c>
      <c r="G6958" t="s">
        <v>342</v>
      </c>
      <c r="H6958">
        <v>4</v>
      </c>
      <c r="I6958" t="s">
        <v>46</v>
      </c>
      <c r="J6958" t="s">
        <v>47</v>
      </c>
      <c r="K6958" t="s">
        <v>661</v>
      </c>
      <c r="L6958" t="s">
        <v>575</v>
      </c>
    </row>
    <row r="6959" spans="1:12" x14ac:dyDescent="0.25">
      <c r="A6959">
        <v>36992</v>
      </c>
      <c r="B6959" t="s">
        <v>766</v>
      </c>
      <c r="C6959" t="s">
        <v>1250</v>
      </c>
      <c r="D6959">
        <v>74</v>
      </c>
      <c r="E6959" t="s">
        <v>1251</v>
      </c>
      <c r="F6959" t="s">
        <v>665</v>
      </c>
      <c r="G6959" t="s">
        <v>342</v>
      </c>
      <c r="H6959">
        <v>4</v>
      </c>
      <c r="I6959" t="s">
        <v>46</v>
      </c>
      <c r="J6959" t="s">
        <v>47</v>
      </c>
      <c r="K6959" t="s">
        <v>661</v>
      </c>
      <c r="L6959" t="s">
        <v>575</v>
      </c>
    </row>
    <row r="6960" spans="1:12" x14ac:dyDescent="0.25">
      <c r="A6960">
        <v>36993</v>
      </c>
      <c r="B6960" t="s">
        <v>763</v>
      </c>
      <c r="C6960" t="s">
        <v>617</v>
      </c>
      <c r="D6960">
        <v>40</v>
      </c>
      <c r="E6960" t="s">
        <v>952</v>
      </c>
      <c r="F6960" t="s">
        <v>765</v>
      </c>
      <c r="G6960" t="s">
        <v>342</v>
      </c>
      <c r="H6960">
        <v>4</v>
      </c>
      <c r="I6960" t="s">
        <v>46</v>
      </c>
      <c r="J6960" t="s">
        <v>47</v>
      </c>
      <c r="K6960" t="s">
        <v>661</v>
      </c>
      <c r="L6960" t="s">
        <v>575</v>
      </c>
    </row>
    <row r="6961" spans="1:12" x14ac:dyDescent="0.25">
      <c r="A6961">
        <v>36994</v>
      </c>
      <c r="B6961" t="s">
        <v>916</v>
      </c>
      <c r="C6961" t="s">
        <v>651</v>
      </c>
      <c r="D6961">
        <v>136</v>
      </c>
      <c r="E6961" t="s">
        <v>917</v>
      </c>
      <c r="F6961" t="s">
        <v>665</v>
      </c>
      <c r="G6961" t="s">
        <v>342</v>
      </c>
      <c r="H6961">
        <v>4</v>
      </c>
      <c r="I6961" t="s">
        <v>46</v>
      </c>
      <c r="J6961" t="s">
        <v>47</v>
      </c>
      <c r="K6961" t="s">
        <v>661</v>
      </c>
      <c r="L6961" t="s">
        <v>575</v>
      </c>
    </row>
    <row r="6962" spans="1:12" x14ac:dyDescent="0.25">
      <c r="A6962">
        <v>36997</v>
      </c>
      <c r="B6962" t="s">
        <v>783</v>
      </c>
      <c r="C6962" t="s">
        <v>727</v>
      </c>
      <c r="D6962">
        <v>119</v>
      </c>
      <c r="E6962" t="s">
        <v>1072</v>
      </c>
      <c r="F6962" t="s">
        <v>665</v>
      </c>
      <c r="G6962" t="s">
        <v>342</v>
      </c>
      <c r="H6962">
        <v>4</v>
      </c>
      <c r="I6962" t="s">
        <v>46</v>
      </c>
      <c r="J6962" t="s">
        <v>47</v>
      </c>
      <c r="K6962" t="s">
        <v>661</v>
      </c>
      <c r="L6962" t="s">
        <v>575</v>
      </c>
    </row>
    <row r="6963" spans="1:12" x14ac:dyDescent="0.25">
      <c r="A6963">
        <v>36998</v>
      </c>
      <c r="B6963" t="s">
        <v>835</v>
      </c>
      <c r="C6963" t="s">
        <v>727</v>
      </c>
      <c r="D6963">
        <v>92</v>
      </c>
      <c r="E6963" t="s">
        <v>762</v>
      </c>
      <c r="F6963" t="s">
        <v>355</v>
      </c>
      <c r="G6963" t="s">
        <v>342</v>
      </c>
      <c r="H6963">
        <v>4</v>
      </c>
      <c r="I6963" t="s">
        <v>46</v>
      </c>
      <c r="J6963" t="s">
        <v>47</v>
      </c>
      <c r="K6963" t="s">
        <v>661</v>
      </c>
      <c r="L6963" t="s">
        <v>575</v>
      </c>
    </row>
    <row r="6964" spans="1:12" x14ac:dyDescent="0.25">
      <c r="A6964">
        <v>37000</v>
      </c>
      <c r="B6964" t="s">
        <v>702</v>
      </c>
      <c r="C6964" t="s">
        <v>659</v>
      </c>
      <c r="D6964">
        <v>383</v>
      </c>
      <c r="E6964" t="s">
        <v>1470</v>
      </c>
      <c r="F6964" t="s">
        <v>665</v>
      </c>
      <c r="G6964" t="s">
        <v>342</v>
      </c>
      <c r="H6964">
        <v>4</v>
      </c>
      <c r="I6964" t="s">
        <v>46</v>
      </c>
      <c r="J6964" t="s">
        <v>47</v>
      </c>
      <c r="K6964" t="s">
        <v>661</v>
      </c>
      <c r="L6964" t="s">
        <v>575</v>
      </c>
    </row>
    <row r="6965" spans="1:12" x14ac:dyDescent="0.25">
      <c r="A6965">
        <v>37002</v>
      </c>
      <c r="B6965" t="s">
        <v>757</v>
      </c>
      <c r="C6965" t="s">
        <v>750</v>
      </c>
      <c r="D6965">
        <v>168</v>
      </c>
      <c r="E6965" t="s">
        <v>751</v>
      </c>
      <c r="F6965" t="s">
        <v>109</v>
      </c>
      <c r="G6965" t="s">
        <v>342</v>
      </c>
      <c r="H6965">
        <v>4</v>
      </c>
      <c r="I6965" t="s">
        <v>46</v>
      </c>
      <c r="J6965" t="s">
        <v>47</v>
      </c>
      <c r="K6965" t="s">
        <v>661</v>
      </c>
      <c r="L6965" t="s">
        <v>575</v>
      </c>
    </row>
    <row r="6966" spans="1:12" x14ac:dyDescent="0.25">
      <c r="A6966">
        <v>37003</v>
      </c>
      <c r="B6966" t="s">
        <v>951</v>
      </c>
      <c r="C6966" t="s">
        <v>617</v>
      </c>
      <c r="D6966">
        <v>31</v>
      </c>
      <c r="E6966" t="s">
        <v>952</v>
      </c>
      <c r="F6966" t="s">
        <v>665</v>
      </c>
      <c r="G6966" t="s">
        <v>342</v>
      </c>
      <c r="H6966">
        <v>4</v>
      </c>
      <c r="I6966" t="s">
        <v>46</v>
      </c>
      <c r="J6966" t="s">
        <v>47</v>
      </c>
      <c r="K6966" t="s">
        <v>661</v>
      </c>
      <c r="L6966" t="s">
        <v>575</v>
      </c>
    </row>
    <row r="6967" spans="1:12" x14ac:dyDescent="0.25">
      <c r="A6967">
        <v>37004</v>
      </c>
      <c r="B6967" t="s">
        <v>673</v>
      </c>
      <c r="C6967" t="s">
        <v>674</v>
      </c>
      <c r="D6967">
        <v>186</v>
      </c>
      <c r="E6967" t="s">
        <v>1058</v>
      </c>
      <c r="F6967" t="s">
        <v>665</v>
      </c>
      <c r="G6967" t="s">
        <v>342</v>
      </c>
      <c r="H6967">
        <v>4</v>
      </c>
      <c r="I6967" t="s">
        <v>46</v>
      </c>
      <c r="J6967" t="s">
        <v>47</v>
      </c>
      <c r="K6967" t="s">
        <v>661</v>
      </c>
      <c r="L6967" t="s">
        <v>575</v>
      </c>
    </row>
    <row r="6968" spans="1:12" x14ac:dyDescent="0.25">
      <c r="A6968">
        <v>37005</v>
      </c>
      <c r="B6968" t="s">
        <v>938</v>
      </c>
      <c r="C6968" t="s">
        <v>656</v>
      </c>
      <c r="D6968">
        <v>409</v>
      </c>
      <c r="E6968" t="s">
        <v>657</v>
      </c>
      <c r="F6968" t="s">
        <v>939</v>
      </c>
      <c r="G6968" t="s">
        <v>342</v>
      </c>
      <c r="H6968">
        <v>4</v>
      </c>
      <c r="I6968" t="s">
        <v>46</v>
      </c>
      <c r="J6968" t="s">
        <v>47</v>
      </c>
      <c r="K6968" t="s">
        <v>661</v>
      </c>
      <c r="L6968" t="s">
        <v>575</v>
      </c>
    </row>
    <row r="6969" spans="1:12" x14ac:dyDescent="0.25">
      <c r="A6969">
        <v>37006</v>
      </c>
      <c r="B6969" t="s">
        <v>969</v>
      </c>
      <c r="C6969" t="s">
        <v>730</v>
      </c>
      <c r="D6969">
        <v>1113</v>
      </c>
      <c r="E6969" t="s">
        <v>731</v>
      </c>
      <c r="F6969" t="s">
        <v>693</v>
      </c>
      <c r="G6969" t="s">
        <v>342</v>
      </c>
      <c r="H6969">
        <v>4</v>
      </c>
      <c r="I6969" t="s">
        <v>46</v>
      </c>
      <c r="J6969" t="s">
        <v>47</v>
      </c>
      <c r="K6969" t="s">
        <v>661</v>
      </c>
      <c r="L6969" t="s">
        <v>575</v>
      </c>
    </row>
    <row r="6970" spans="1:12" x14ac:dyDescent="0.25">
      <c r="A6970">
        <v>37007</v>
      </c>
      <c r="B6970" t="s">
        <v>690</v>
      </c>
      <c r="C6970" t="s">
        <v>663</v>
      </c>
      <c r="D6970">
        <v>51</v>
      </c>
      <c r="E6970" t="s">
        <v>1051</v>
      </c>
      <c r="F6970" t="s">
        <v>693</v>
      </c>
      <c r="G6970" t="s">
        <v>342</v>
      </c>
      <c r="H6970">
        <v>4</v>
      </c>
      <c r="I6970" t="s">
        <v>46</v>
      </c>
      <c r="J6970" t="s">
        <v>47</v>
      </c>
      <c r="K6970" t="s">
        <v>661</v>
      </c>
      <c r="L6970" t="s">
        <v>575</v>
      </c>
    </row>
    <row r="6971" spans="1:12" x14ac:dyDescent="0.25">
      <c r="A6971">
        <v>37008</v>
      </c>
      <c r="B6971" t="s">
        <v>666</v>
      </c>
      <c r="C6971" t="s">
        <v>992</v>
      </c>
      <c r="D6971">
        <v>149</v>
      </c>
      <c r="E6971" t="s">
        <v>1208</v>
      </c>
      <c r="F6971" t="s">
        <v>667</v>
      </c>
      <c r="G6971" t="s">
        <v>342</v>
      </c>
      <c r="H6971">
        <v>4</v>
      </c>
      <c r="I6971" t="s">
        <v>46</v>
      </c>
      <c r="J6971" t="s">
        <v>47</v>
      </c>
      <c r="K6971" t="s">
        <v>661</v>
      </c>
      <c r="L6971" t="s">
        <v>575</v>
      </c>
    </row>
    <row r="6972" spans="1:12" x14ac:dyDescent="0.25">
      <c r="A6972">
        <v>37011</v>
      </c>
      <c r="B6972" t="s">
        <v>666</v>
      </c>
      <c r="C6972" t="s">
        <v>1019</v>
      </c>
      <c r="D6972">
        <v>167</v>
      </c>
      <c r="E6972" t="s">
        <v>1020</v>
      </c>
      <c r="F6972" t="s">
        <v>667</v>
      </c>
      <c r="G6972" t="s">
        <v>342</v>
      </c>
      <c r="H6972">
        <v>4</v>
      </c>
      <c r="I6972" t="s">
        <v>46</v>
      </c>
      <c r="J6972" t="s">
        <v>47</v>
      </c>
      <c r="K6972" t="s">
        <v>661</v>
      </c>
      <c r="L6972" t="s">
        <v>575</v>
      </c>
    </row>
    <row r="6973" spans="1:12" x14ac:dyDescent="0.25">
      <c r="A6973">
        <v>37013</v>
      </c>
      <c r="B6973" t="s">
        <v>817</v>
      </c>
      <c r="C6973" t="s">
        <v>626</v>
      </c>
      <c r="D6973">
        <v>65</v>
      </c>
      <c r="E6973" t="s">
        <v>810</v>
      </c>
      <c r="F6973" t="s">
        <v>665</v>
      </c>
      <c r="G6973" t="s">
        <v>342</v>
      </c>
      <c r="H6973">
        <v>4</v>
      </c>
      <c r="I6973" t="s">
        <v>46</v>
      </c>
      <c r="J6973" t="s">
        <v>47</v>
      </c>
      <c r="K6973" t="s">
        <v>661</v>
      </c>
      <c r="L6973" t="s">
        <v>575</v>
      </c>
    </row>
    <row r="6974" spans="1:12" x14ac:dyDescent="0.25">
      <c r="A6974">
        <v>37014</v>
      </c>
      <c r="B6974" t="s">
        <v>777</v>
      </c>
      <c r="C6974" t="s">
        <v>798</v>
      </c>
      <c r="D6974">
        <v>99</v>
      </c>
      <c r="E6974" t="s">
        <v>799</v>
      </c>
      <c r="F6974" t="s">
        <v>667</v>
      </c>
      <c r="G6974" t="s">
        <v>342</v>
      </c>
      <c r="H6974">
        <v>4</v>
      </c>
      <c r="I6974" t="s">
        <v>46</v>
      </c>
      <c r="J6974" t="s">
        <v>47</v>
      </c>
      <c r="K6974" t="s">
        <v>661</v>
      </c>
      <c r="L6974" t="s">
        <v>575</v>
      </c>
    </row>
    <row r="6975" spans="1:12" x14ac:dyDescent="0.25">
      <c r="A6975">
        <v>37015</v>
      </c>
      <c r="B6975" t="s">
        <v>699</v>
      </c>
      <c r="C6975" t="s">
        <v>891</v>
      </c>
      <c r="D6975">
        <v>155</v>
      </c>
      <c r="E6975" t="s">
        <v>1158</v>
      </c>
      <c r="F6975" t="s">
        <v>665</v>
      </c>
      <c r="G6975" t="s">
        <v>342</v>
      </c>
      <c r="H6975">
        <v>4</v>
      </c>
      <c r="I6975" t="s">
        <v>46</v>
      </c>
      <c r="J6975" t="s">
        <v>47</v>
      </c>
      <c r="K6975" t="s">
        <v>661</v>
      </c>
      <c r="L6975" t="s">
        <v>575</v>
      </c>
    </row>
    <row r="6976" spans="1:12" x14ac:dyDescent="0.25">
      <c r="A6976">
        <v>37016</v>
      </c>
      <c r="B6976" t="s">
        <v>177</v>
      </c>
      <c r="C6976" t="s">
        <v>674</v>
      </c>
      <c r="D6976">
        <v>105</v>
      </c>
      <c r="E6976" t="s">
        <v>1759</v>
      </c>
      <c r="F6976" t="s">
        <v>146</v>
      </c>
      <c r="G6976" t="s">
        <v>342</v>
      </c>
      <c r="H6976">
        <v>4</v>
      </c>
      <c r="I6976" t="s">
        <v>46</v>
      </c>
      <c r="J6976" t="s">
        <v>47</v>
      </c>
      <c r="K6976" t="s">
        <v>661</v>
      </c>
      <c r="L6976" t="s">
        <v>575</v>
      </c>
    </row>
    <row r="6977" spans="1:12" x14ac:dyDescent="0.25">
      <c r="A6977">
        <v>37017</v>
      </c>
      <c r="B6977" t="s">
        <v>732</v>
      </c>
      <c r="C6977" t="s">
        <v>855</v>
      </c>
      <c r="D6977">
        <v>83</v>
      </c>
      <c r="E6977" t="s">
        <v>856</v>
      </c>
      <c r="F6977" t="s">
        <v>693</v>
      </c>
      <c r="G6977" t="s">
        <v>342</v>
      </c>
      <c r="H6977">
        <v>4</v>
      </c>
      <c r="I6977" t="s">
        <v>46</v>
      </c>
      <c r="J6977" t="s">
        <v>47</v>
      </c>
      <c r="K6977" t="s">
        <v>661</v>
      </c>
      <c r="L6977" t="s">
        <v>575</v>
      </c>
    </row>
    <row r="6978" spans="1:12" x14ac:dyDescent="0.25">
      <c r="A6978">
        <v>37018</v>
      </c>
      <c r="B6978" t="s">
        <v>1315</v>
      </c>
      <c r="C6978" t="s">
        <v>785</v>
      </c>
      <c r="D6978">
        <v>102</v>
      </c>
      <c r="E6978" t="s">
        <v>786</v>
      </c>
      <c r="F6978" t="s">
        <v>665</v>
      </c>
      <c r="G6978" t="s">
        <v>342</v>
      </c>
      <c r="H6978">
        <v>4</v>
      </c>
      <c r="I6978" t="s">
        <v>46</v>
      </c>
      <c r="J6978" t="s">
        <v>47</v>
      </c>
      <c r="K6978" t="s">
        <v>661</v>
      </c>
      <c r="L6978" t="s">
        <v>575</v>
      </c>
    </row>
    <row r="6979" spans="1:12" x14ac:dyDescent="0.25">
      <c r="A6979">
        <v>37019</v>
      </c>
      <c r="B6979" t="s">
        <v>702</v>
      </c>
      <c r="C6979" t="s">
        <v>1041</v>
      </c>
      <c r="D6979">
        <v>160</v>
      </c>
      <c r="E6979" t="s">
        <v>1042</v>
      </c>
      <c r="F6979" t="s">
        <v>665</v>
      </c>
      <c r="G6979" t="s">
        <v>342</v>
      </c>
      <c r="H6979">
        <v>4</v>
      </c>
      <c r="I6979" t="s">
        <v>46</v>
      </c>
      <c r="J6979" t="s">
        <v>47</v>
      </c>
      <c r="K6979" t="s">
        <v>661</v>
      </c>
      <c r="L6979" t="s">
        <v>575</v>
      </c>
    </row>
    <row r="6980" spans="1:12" x14ac:dyDescent="0.25">
      <c r="A6980">
        <v>37020</v>
      </c>
      <c r="B6980" t="s">
        <v>702</v>
      </c>
      <c r="C6980" t="s">
        <v>878</v>
      </c>
      <c r="D6980">
        <v>87</v>
      </c>
      <c r="E6980" t="s">
        <v>879</v>
      </c>
      <c r="F6980" t="s">
        <v>665</v>
      </c>
      <c r="G6980" t="s">
        <v>342</v>
      </c>
      <c r="H6980">
        <v>4</v>
      </c>
      <c r="I6980" t="s">
        <v>46</v>
      </c>
      <c r="J6980" t="s">
        <v>47</v>
      </c>
      <c r="K6980" t="s">
        <v>661</v>
      </c>
      <c r="L6980" t="s">
        <v>575</v>
      </c>
    </row>
    <row r="6981" spans="1:12" x14ac:dyDescent="0.25">
      <c r="A6981">
        <v>37021</v>
      </c>
      <c r="B6981" t="s">
        <v>916</v>
      </c>
      <c r="C6981" t="s">
        <v>855</v>
      </c>
      <c r="D6981">
        <v>69</v>
      </c>
      <c r="E6981" t="s">
        <v>856</v>
      </c>
      <c r="F6981" t="s">
        <v>665</v>
      </c>
      <c r="G6981" t="s">
        <v>342</v>
      </c>
      <c r="H6981">
        <v>4</v>
      </c>
      <c r="I6981" t="s">
        <v>46</v>
      </c>
      <c r="J6981" t="s">
        <v>47</v>
      </c>
      <c r="K6981" t="s">
        <v>661</v>
      </c>
      <c r="L6981" t="s">
        <v>575</v>
      </c>
    </row>
    <row r="6982" spans="1:12" x14ac:dyDescent="0.25">
      <c r="A6982">
        <v>37022</v>
      </c>
      <c r="B6982" t="s">
        <v>673</v>
      </c>
      <c r="C6982" t="s">
        <v>674</v>
      </c>
      <c r="D6982">
        <v>606</v>
      </c>
      <c r="E6982" t="s">
        <v>675</v>
      </c>
      <c r="F6982" t="s">
        <v>665</v>
      </c>
      <c r="G6982" t="s">
        <v>342</v>
      </c>
      <c r="H6982">
        <v>4</v>
      </c>
      <c r="I6982" t="s">
        <v>46</v>
      </c>
      <c r="J6982" t="s">
        <v>47</v>
      </c>
      <c r="K6982" t="s">
        <v>661</v>
      </c>
      <c r="L6982" t="s">
        <v>575</v>
      </c>
    </row>
    <row r="6983" spans="1:12" x14ac:dyDescent="0.25">
      <c r="A6983">
        <v>37023</v>
      </c>
      <c r="B6983" t="s">
        <v>2570</v>
      </c>
      <c r="C6983" t="s">
        <v>953</v>
      </c>
      <c r="D6983">
        <v>177</v>
      </c>
      <c r="E6983" t="s">
        <v>954</v>
      </c>
      <c r="F6983" t="s">
        <v>134</v>
      </c>
      <c r="G6983" t="s">
        <v>342</v>
      </c>
      <c r="H6983">
        <v>4</v>
      </c>
      <c r="I6983" t="s">
        <v>46</v>
      </c>
      <c r="J6983" t="s">
        <v>47</v>
      </c>
      <c r="K6983" t="s">
        <v>661</v>
      </c>
      <c r="L6983" t="s">
        <v>575</v>
      </c>
    </row>
    <row r="6984" spans="1:12" x14ac:dyDescent="0.25">
      <c r="A6984">
        <v>37025</v>
      </c>
      <c r="B6984" t="s">
        <v>1102</v>
      </c>
      <c r="C6984" t="s">
        <v>781</v>
      </c>
      <c r="D6984">
        <v>473</v>
      </c>
      <c r="E6984" t="s">
        <v>1094</v>
      </c>
      <c r="F6984" t="s">
        <v>667</v>
      </c>
      <c r="G6984" t="s">
        <v>342</v>
      </c>
      <c r="H6984">
        <v>4</v>
      </c>
      <c r="I6984" t="s">
        <v>46</v>
      </c>
      <c r="J6984" t="s">
        <v>47</v>
      </c>
      <c r="K6984" t="s">
        <v>661</v>
      </c>
      <c r="L6984" t="s">
        <v>575</v>
      </c>
    </row>
    <row r="6985" spans="1:12" x14ac:dyDescent="0.25">
      <c r="A6985">
        <v>37026</v>
      </c>
      <c r="B6985" t="s">
        <v>2571</v>
      </c>
      <c r="C6985" t="s">
        <v>805</v>
      </c>
      <c r="D6985">
        <v>101</v>
      </c>
      <c r="E6985" t="s">
        <v>806</v>
      </c>
      <c r="F6985" t="s">
        <v>133</v>
      </c>
      <c r="G6985" t="s">
        <v>342</v>
      </c>
      <c r="H6985">
        <v>4</v>
      </c>
      <c r="I6985" t="s">
        <v>46</v>
      </c>
      <c r="J6985" t="s">
        <v>47</v>
      </c>
      <c r="K6985" t="s">
        <v>661</v>
      </c>
      <c r="L6985" t="s">
        <v>575</v>
      </c>
    </row>
    <row r="6986" spans="1:12" x14ac:dyDescent="0.25">
      <c r="A6986">
        <v>37027</v>
      </c>
      <c r="B6986" t="s">
        <v>699</v>
      </c>
      <c r="C6986" t="s">
        <v>674</v>
      </c>
      <c r="D6986">
        <v>118</v>
      </c>
      <c r="E6986" t="s">
        <v>875</v>
      </c>
      <c r="F6986" t="s">
        <v>665</v>
      </c>
      <c r="G6986" t="s">
        <v>342</v>
      </c>
      <c r="H6986">
        <v>4</v>
      </c>
      <c r="I6986" t="s">
        <v>46</v>
      </c>
      <c r="J6986" t="s">
        <v>47</v>
      </c>
      <c r="K6986" t="s">
        <v>661</v>
      </c>
      <c r="L6986" t="s">
        <v>575</v>
      </c>
    </row>
    <row r="6987" spans="1:12" x14ac:dyDescent="0.25">
      <c r="A6987">
        <v>37030</v>
      </c>
      <c r="B6987" t="s">
        <v>854</v>
      </c>
      <c r="C6987" t="s">
        <v>586</v>
      </c>
      <c r="D6987">
        <v>67</v>
      </c>
      <c r="E6987" t="s">
        <v>587</v>
      </c>
      <c r="F6987" t="s">
        <v>667</v>
      </c>
      <c r="G6987" t="s">
        <v>342</v>
      </c>
      <c r="H6987">
        <v>4</v>
      </c>
      <c r="I6987" t="s">
        <v>46</v>
      </c>
      <c r="J6987" t="s">
        <v>47</v>
      </c>
      <c r="K6987" t="s">
        <v>661</v>
      </c>
      <c r="L6987" t="s">
        <v>575</v>
      </c>
    </row>
    <row r="6988" spans="1:12" x14ac:dyDescent="0.25">
      <c r="A6988">
        <v>37031</v>
      </c>
      <c r="B6988" t="s">
        <v>1951</v>
      </c>
      <c r="C6988" t="s">
        <v>659</v>
      </c>
      <c r="D6988">
        <v>162</v>
      </c>
      <c r="E6988" t="s">
        <v>1064</v>
      </c>
      <c r="F6988" t="s">
        <v>753</v>
      </c>
      <c r="G6988" t="s">
        <v>342</v>
      </c>
      <c r="H6988">
        <v>4</v>
      </c>
      <c r="I6988" t="s">
        <v>46</v>
      </c>
      <c r="J6988" t="s">
        <v>47</v>
      </c>
      <c r="K6988" t="s">
        <v>661</v>
      </c>
      <c r="L6988" t="s">
        <v>575</v>
      </c>
    </row>
    <row r="6989" spans="1:12" x14ac:dyDescent="0.25">
      <c r="A6989">
        <v>37032</v>
      </c>
      <c r="B6989" t="s">
        <v>702</v>
      </c>
      <c r="C6989" t="s">
        <v>591</v>
      </c>
      <c r="D6989">
        <v>38</v>
      </c>
      <c r="E6989" t="s">
        <v>592</v>
      </c>
      <c r="F6989" t="s">
        <v>665</v>
      </c>
      <c r="G6989" t="s">
        <v>342</v>
      </c>
      <c r="H6989">
        <v>4</v>
      </c>
      <c r="I6989" t="s">
        <v>46</v>
      </c>
      <c r="J6989" t="s">
        <v>47</v>
      </c>
      <c r="K6989" t="s">
        <v>661</v>
      </c>
      <c r="L6989" t="s">
        <v>575</v>
      </c>
    </row>
    <row r="6990" spans="1:12" x14ac:dyDescent="0.25">
      <c r="A6990">
        <v>37035</v>
      </c>
      <c r="B6990" t="s">
        <v>702</v>
      </c>
      <c r="C6990" t="s">
        <v>1000</v>
      </c>
      <c r="D6990">
        <v>64</v>
      </c>
      <c r="E6990" t="s">
        <v>1001</v>
      </c>
      <c r="F6990" t="s">
        <v>665</v>
      </c>
      <c r="G6990" t="s">
        <v>342</v>
      </c>
      <c r="H6990">
        <v>4</v>
      </c>
      <c r="I6990" t="s">
        <v>46</v>
      </c>
      <c r="J6990" t="s">
        <v>47</v>
      </c>
      <c r="K6990" t="s">
        <v>661</v>
      </c>
      <c r="L6990" t="s">
        <v>575</v>
      </c>
    </row>
    <row r="6991" spans="1:12" x14ac:dyDescent="0.25">
      <c r="A6991">
        <v>37038</v>
      </c>
      <c r="B6991" t="s">
        <v>662</v>
      </c>
      <c r="C6991" t="s">
        <v>668</v>
      </c>
      <c r="D6991">
        <v>255</v>
      </c>
      <c r="E6991" t="s">
        <v>824</v>
      </c>
      <c r="F6991" t="s">
        <v>665</v>
      </c>
      <c r="G6991" t="s">
        <v>342</v>
      </c>
      <c r="H6991">
        <v>4</v>
      </c>
      <c r="I6991" t="s">
        <v>46</v>
      </c>
      <c r="J6991" t="s">
        <v>47</v>
      </c>
      <c r="K6991" t="s">
        <v>661</v>
      </c>
      <c r="L6991" t="s">
        <v>575</v>
      </c>
    </row>
    <row r="6992" spans="1:12" x14ac:dyDescent="0.25">
      <c r="A6992">
        <v>37039</v>
      </c>
      <c r="B6992" t="s">
        <v>129</v>
      </c>
      <c r="C6992" t="s">
        <v>781</v>
      </c>
      <c r="D6992">
        <v>484</v>
      </c>
      <c r="E6992" t="s">
        <v>1094</v>
      </c>
      <c r="F6992" t="s">
        <v>128</v>
      </c>
      <c r="G6992" t="s">
        <v>342</v>
      </c>
      <c r="H6992">
        <v>4</v>
      </c>
      <c r="I6992" t="s">
        <v>46</v>
      </c>
      <c r="J6992" t="s">
        <v>47</v>
      </c>
      <c r="K6992" t="s">
        <v>661</v>
      </c>
      <c r="L6992" t="s">
        <v>575</v>
      </c>
    </row>
    <row r="6993" spans="1:12" x14ac:dyDescent="0.25">
      <c r="A6993">
        <v>37040</v>
      </c>
      <c r="B6993" t="s">
        <v>702</v>
      </c>
      <c r="C6993" t="s">
        <v>1250</v>
      </c>
      <c r="D6993">
        <v>33</v>
      </c>
      <c r="E6993" t="s">
        <v>1251</v>
      </c>
      <c r="F6993" t="s">
        <v>665</v>
      </c>
      <c r="G6993" t="s">
        <v>342</v>
      </c>
      <c r="H6993">
        <v>4</v>
      </c>
      <c r="I6993" t="s">
        <v>46</v>
      </c>
      <c r="J6993" t="s">
        <v>47</v>
      </c>
      <c r="K6993" t="s">
        <v>661</v>
      </c>
      <c r="L6993" t="s">
        <v>575</v>
      </c>
    </row>
    <row r="6994" spans="1:12" x14ac:dyDescent="0.25">
      <c r="A6994">
        <v>37041</v>
      </c>
      <c r="B6994" t="s">
        <v>699</v>
      </c>
      <c r="C6994" t="s">
        <v>685</v>
      </c>
      <c r="D6994">
        <v>343</v>
      </c>
      <c r="E6994" t="s">
        <v>686</v>
      </c>
      <c r="F6994" t="s">
        <v>665</v>
      </c>
      <c r="G6994" t="s">
        <v>342</v>
      </c>
      <c r="H6994">
        <v>4</v>
      </c>
      <c r="I6994" t="s">
        <v>46</v>
      </c>
      <c r="J6994" t="s">
        <v>47</v>
      </c>
      <c r="K6994" t="s">
        <v>661</v>
      </c>
      <c r="L6994" t="s">
        <v>575</v>
      </c>
    </row>
    <row r="6995" spans="1:12" x14ac:dyDescent="0.25">
      <c r="A6995">
        <v>37042</v>
      </c>
      <c r="B6995" t="s">
        <v>2572</v>
      </c>
      <c r="C6995" t="s">
        <v>805</v>
      </c>
      <c r="D6995">
        <v>128</v>
      </c>
      <c r="E6995" t="s">
        <v>806</v>
      </c>
      <c r="F6995" t="s">
        <v>133</v>
      </c>
      <c r="G6995" t="s">
        <v>342</v>
      </c>
      <c r="H6995">
        <v>4</v>
      </c>
      <c r="I6995" t="s">
        <v>46</v>
      </c>
      <c r="J6995" t="s">
        <v>47</v>
      </c>
      <c r="K6995" t="s">
        <v>661</v>
      </c>
      <c r="L6995" t="s">
        <v>575</v>
      </c>
    </row>
    <row r="6996" spans="1:12" x14ac:dyDescent="0.25">
      <c r="A6996">
        <v>37043</v>
      </c>
      <c r="B6996" t="s">
        <v>673</v>
      </c>
      <c r="C6996" t="s">
        <v>956</v>
      </c>
      <c r="D6996">
        <v>83</v>
      </c>
      <c r="E6996" t="s">
        <v>957</v>
      </c>
      <c r="F6996" t="s">
        <v>665</v>
      </c>
      <c r="G6996" t="s">
        <v>342</v>
      </c>
      <c r="H6996">
        <v>4</v>
      </c>
      <c r="I6996" t="s">
        <v>46</v>
      </c>
      <c r="J6996" t="s">
        <v>47</v>
      </c>
      <c r="K6996" t="s">
        <v>661</v>
      </c>
      <c r="L6996" t="s">
        <v>575</v>
      </c>
    </row>
    <row r="6997" spans="1:12" x14ac:dyDescent="0.25">
      <c r="A6997">
        <v>37046</v>
      </c>
      <c r="B6997" t="s">
        <v>732</v>
      </c>
      <c r="C6997" t="s">
        <v>785</v>
      </c>
      <c r="D6997">
        <v>47</v>
      </c>
      <c r="E6997" t="s">
        <v>786</v>
      </c>
      <c r="F6997" t="s">
        <v>693</v>
      </c>
      <c r="G6997" t="s">
        <v>342</v>
      </c>
      <c r="H6997">
        <v>4</v>
      </c>
      <c r="I6997" t="s">
        <v>46</v>
      </c>
      <c r="J6997" t="s">
        <v>47</v>
      </c>
      <c r="K6997" t="s">
        <v>661</v>
      </c>
      <c r="L6997" t="s">
        <v>575</v>
      </c>
    </row>
    <row r="6998" spans="1:12" x14ac:dyDescent="0.25">
      <c r="A6998">
        <v>37047</v>
      </c>
      <c r="B6998" t="s">
        <v>935</v>
      </c>
      <c r="C6998" t="s">
        <v>839</v>
      </c>
      <c r="D6998">
        <v>81</v>
      </c>
      <c r="E6998" t="s">
        <v>840</v>
      </c>
      <c r="F6998" t="s">
        <v>672</v>
      </c>
      <c r="G6998" t="s">
        <v>342</v>
      </c>
      <c r="H6998">
        <v>4</v>
      </c>
      <c r="I6998" t="s">
        <v>46</v>
      </c>
      <c r="J6998" t="s">
        <v>47</v>
      </c>
      <c r="K6998" t="s">
        <v>661</v>
      </c>
      <c r="L6998" t="s">
        <v>575</v>
      </c>
    </row>
    <row r="6999" spans="1:12" x14ac:dyDescent="0.25">
      <c r="A6999">
        <v>37048</v>
      </c>
      <c r="B6999" t="s">
        <v>699</v>
      </c>
      <c r="C6999" t="s">
        <v>586</v>
      </c>
      <c r="D6999">
        <v>168</v>
      </c>
      <c r="E6999" t="s">
        <v>1136</v>
      </c>
      <c r="F6999" t="s">
        <v>665</v>
      </c>
      <c r="G6999" t="s">
        <v>342</v>
      </c>
      <c r="H6999">
        <v>4</v>
      </c>
      <c r="I6999" t="s">
        <v>46</v>
      </c>
      <c r="J6999" t="s">
        <v>47</v>
      </c>
      <c r="K6999" t="s">
        <v>661</v>
      </c>
      <c r="L6999" t="s">
        <v>575</v>
      </c>
    </row>
    <row r="7000" spans="1:12" x14ac:dyDescent="0.25">
      <c r="A7000">
        <v>37050</v>
      </c>
      <c r="B7000" t="s">
        <v>702</v>
      </c>
      <c r="C7000" t="s">
        <v>703</v>
      </c>
      <c r="D7000">
        <v>1152</v>
      </c>
      <c r="E7000" t="s">
        <v>814</v>
      </c>
      <c r="F7000" t="s">
        <v>665</v>
      </c>
      <c r="G7000" t="s">
        <v>342</v>
      </c>
      <c r="H7000">
        <v>4</v>
      </c>
      <c r="I7000" t="s">
        <v>46</v>
      </c>
      <c r="J7000" t="s">
        <v>47</v>
      </c>
      <c r="K7000" t="s">
        <v>661</v>
      </c>
      <c r="L7000" t="s">
        <v>575</v>
      </c>
    </row>
    <row r="7001" spans="1:12" x14ac:dyDescent="0.25">
      <c r="A7001">
        <v>37051</v>
      </c>
      <c r="B7001" t="s">
        <v>673</v>
      </c>
      <c r="C7001" t="s">
        <v>659</v>
      </c>
      <c r="D7001">
        <v>86</v>
      </c>
      <c r="E7001" t="s">
        <v>660</v>
      </c>
      <c r="F7001" t="s">
        <v>665</v>
      </c>
      <c r="G7001" t="s">
        <v>342</v>
      </c>
      <c r="H7001">
        <v>4</v>
      </c>
      <c r="I7001" t="s">
        <v>46</v>
      </c>
      <c r="J7001" t="s">
        <v>47</v>
      </c>
      <c r="K7001" t="s">
        <v>661</v>
      </c>
      <c r="L7001" t="s">
        <v>575</v>
      </c>
    </row>
    <row r="7002" spans="1:12" x14ac:dyDescent="0.25">
      <c r="A7002">
        <v>37052</v>
      </c>
      <c r="B7002" t="s">
        <v>88</v>
      </c>
      <c r="C7002" t="s">
        <v>1748</v>
      </c>
      <c r="D7002">
        <v>594</v>
      </c>
      <c r="E7002" t="s">
        <v>1749</v>
      </c>
      <c r="F7002" t="s">
        <v>54</v>
      </c>
      <c r="G7002" t="s">
        <v>342</v>
      </c>
      <c r="H7002">
        <v>4</v>
      </c>
      <c r="I7002" t="s">
        <v>46</v>
      </c>
      <c r="J7002" t="s">
        <v>47</v>
      </c>
      <c r="K7002" t="s">
        <v>661</v>
      </c>
      <c r="L7002" t="s">
        <v>575</v>
      </c>
    </row>
    <row r="7003" spans="1:12" x14ac:dyDescent="0.25">
      <c r="A7003">
        <v>37053</v>
      </c>
      <c r="B7003" t="s">
        <v>1071</v>
      </c>
      <c r="C7003" t="s">
        <v>591</v>
      </c>
      <c r="D7003">
        <v>278</v>
      </c>
      <c r="E7003" t="s">
        <v>592</v>
      </c>
      <c r="F7003" t="s">
        <v>667</v>
      </c>
      <c r="G7003" t="s">
        <v>342</v>
      </c>
      <c r="H7003">
        <v>4</v>
      </c>
      <c r="I7003" t="s">
        <v>46</v>
      </c>
      <c r="J7003" t="s">
        <v>47</v>
      </c>
      <c r="K7003" t="s">
        <v>661</v>
      </c>
      <c r="L7003" t="s">
        <v>575</v>
      </c>
    </row>
    <row r="7004" spans="1:12" x14ac:dyDescent="0.25">
      <c r="A7004">
        <v>37054</v>
      </c>
      <c r="B7004" t="s">
        <v>717</v>
      </c>
      <c r="C7004" t="s">
        <v>656</v>
      </c>
      <c r="D7004">
        <v>119</v>
      </c>
      <c r="E7004" t="s">
        <v>657</v>
      </c>
      <c r="F7004" t="s">
        <v>667</v>
      </c>
      <c r="G7004" t="s">
        <v>342</v>
      </c>
      <c r="H7004">
        <v>4</v>
      </c>
      <c r="I7004" t="s">
        <v>46</v>
      </c>
      <c r="J7004" t="s">
        <v>47</v>
      </c>
      <c r="K7004" t="s">
        <v>661</v>
      </c>
      <c r="L7004" t="s">
        <v>575</v>
      </c>
    </row>
    <row r="7005" spans="1:12" x14ac:dyDescent="0.25">
      <c r="A7005">
        <v>37055</v>
      </c>
      <c r="B7005" t="s">
        <v>673</v>
      </c>
      <c r="C7005" t="s">
        <v>992</v>
      </c>
      <c r="D7005">
        <v>73</v>
      </c>
      <c r="E7005" t="s">
        <v>993</v>
      </c>
      <c r="F7005" t="s">
        <v>665</v>
      </c>
      <c r="G7005" t="s">
        <v>342</v>
      </c>
      <c r="H7005">
        <v>4</v>
      </c>
      <c r="I7005" t="s">
        <v>46</v>
      </c>
      <c r="J7005" t="s">
        <v>47</v>
      </c>
      <c r="K7005" t="s">
        <v>661</v>
      </c>
      <c r="L7005" t="s">
        <v>575</v>
      </c>
    </row>
    <row r="7006" spans="1:12" x14ac:dyDescent="0.25">
      <c r="A7006">
        <v>37056</v>
      </c>
      <c r="B7006" t="s">
        <v>788</v>
      </c>
      <c r="C7006" t="s">
        <v>789</v>
      </c>
      <c r="D7006">
        <v>232</v>
      </c>
      <c r="E7006" t="s">
        <v>922</v>
      </c>
      <c r="F7006" t="s">
        <v>723</v>
      </c>
      <c r="G7006" t="s">
        <v>342</v>
      </c>
      <c r="H7006">
        <v>4</v>
      </c>
      <c r="I7006" t="s">
        <v>46</v>
      </c>
      <c r="J7006" t="s">
        <v>47</v>
      </c>
      <c r="K7006" t="s">
        <v>661</v>
      </c>
      <c r="L7006" t="s">
        <v>575</v>
      </c>
    </row>
    <row r="7007" spans="1:12" x14ac:dyDescent="0.25">
      <c r="A7007">
        <v>37058</v>
      </c>
      <c r="B7007" t="s">
        <v>2573</v>
      </c>
      <c r="C7007" t="s">
        <v>2133</v>
      </c>
      <c r="D7007">
        <v>56</v>
      </c>
      <c r="E7007" t="s">
        <v>2134</v>
      </c>
      <c r="F7007" t="s">
        <v>412</v>
      </c>
      <c r="G7007" t="s">
        <v>342</v>
      </c>
      <c r="H7007">
        <v>4</v>
      </c>
      <c r="I7007" t="s">
        <v>46</v>
      </c>
      <c r="J7007" t="s">
        <v>47</v>
      </c>
      <c r="K7007" t="s">
        <v>661</v>
      </c>
      <c r="L7007" t="s">
        <v>575</v>
      </c>
    </row>
    <row r="7008" spans="1:12" x14ac:dyDescent="0.25">
      <c r="A7008">
        <v>37059</v>
      </c>
      <c r="B7008" t="s">
        <v>936</v>
      </c>
      <c r="C7008" t="s">
        <v>594</v>
      </c>
      <c r="D7008">
        <v>884</v>
      </c>
      <c r="E7008" t="s">
        <v>1114</v>
      </c>
      <c r="F7008" t="s">
        <v>667</v>
      </c>
      <c r="G7008" t="s">
        <v>342</v>
      </c>
      <c r="H7008">
        <v>4</v>
      </c>
      <c r="I7008" t="s">
        <v>46</v>
      </c>
      <c r="J7008" t="s">
        <v>47</v>
      </c>
      <c r="K7008" t="s">
        <v>661</v>
      </c>
      <c r="L7008" t="s">
        <v>575</v>
      </c>
    </row>
    <row r="7009" spans="1:12" x14ac:dyDescent="0.25">
      <c r="A7009">
        <v>37062</v>
      </c>
      <c r="B7009" t="s">
        <v>777</v>
      </c>
      <c r="C7009" t="s">
        <v>984</v>
      </c>
      <c r="D7009">
        <v>64</v>
      </c>
      <c r="E7009" t="s">
        <v>1383</v>
      </c>
      <c r="F7009" t="s">
        <v>667</v>
      </c>
      <c r="G7009" t="s">
        <v>342</v>
      </c>
      <c r="H7009">
        <v>4</v>
      </c>
      <c r="I7009" t="s">
        <v>46</v>
      </c>
      <c r="J7009" t="s">
        <v>47</v>
      </c>
      <c r="K7009" t="s">
        <v>661</v>
      </c>
      <c r="L7009" t="s">
        <v>575</v>
      </c>
    </row>
    <row r="7010" spans="1:12" x14ac:dyDescent="0.25">
      <c r="A7010">
        <v>37063</v>
      </c>
      <c r="B7010" t="s">
        <v>1086</v>
      </c>
      <c r="C7010" t="s">
        <v>785</v>
      </c>
      <c r="D7010">
        <v>178</v>
      </c>
      <c r="E7010" t="s">
        <v>786</v>
      </c>
      <c r="F7010" t="s">
        <v>776</v>
      </c>
      <c r="G7010" t="s">
        <v>342</v>
      </c>
      <c r="H7010">
        <v>4</v>
      </c>
      <c r="I7010" t="s">
        <v>46</v>
      </c>
      <c r="J7010" t="s">
        <v>47</v>
      </c>
      <c r="K7010" t="s">
        <v>661</v>
      </c>
      <c r="L7010" t="s">
        <v>575</v>
      </c>
    </row>
    <row r="7011" spans="1:12" x14ac:dyDescent="0.25">
      <c r="A7011">
        <v>37064</v>
      </c>
      <c r="B7011" t="s">
        <v>681</v>
      </c>
      <c r="C7011" t="s">
        <v>586</v>
      </c>
      <c r="D7011">
        <v>89</v>
      </c>
      <c r="E7011" t="s">
        <v>587</v>
      </c>
      <c r="F7011" t="s">
        <v>684</v>
      </c>
      <c r="G7011" t="s">
        <v>342</v>
      </c>
      <c r="H7011">
        <v>4</v>
      </c>
      <c r="I7011" t="s">
        <v>46</v>
      </c>
      <c r="J7011" t="s">
        <v>47</v>
      </c>
      <c r="K7011" t="s">
        <v>661</v>
      </c>
      <c r="L7011" t="s">
        <v>575</v>
      </c>
    </row>
    <row r="7012" spans="1:12" x14ac:dyDescent="0.25">
      <c r="A7012">
        <v>37066</v>
      </c>
      <c r="B7012" t="s">
        <v>1324</v>
      </c>
      <c r="C7012" t="s">
        <v>703</v>
      </c>
      <c r="D7012">
        <v>371</v>
      </c>
      <c r="E7012" t="s">
        <v>704</v>
      </c>
      <c r="F7012" t="s">
        <v>753</v>
      </c>
      <c r="G7012" t="s">
        <v>342</v>
      </c>
      <c r="H7012">
        <v>4</v>
      </c>
      <c r="I7012" t="s">
        <v>46</v>
      </c>
      <c r="J7012" t="s">
        <v>47</v>
      </c>
      <c r="K7012" t="s">
        <v>661</v>
      </c>
      <c r="L7012" t="s">
        <v>575</v>
      </c>
    </row>
    <row r="7013" spans="1:12" x14ac:dyDescent="0.25">
      <c r="A7013">
        <v>37068</v>
      </c>
      <c r="B7013" t="s">
        <v>827</v>
      </c>
      <c r="C7013" t="s">
        <v>1061</v>
      </c>
      <c r="D7013">
        <v>106</v>
      </c>
      <c r="E7013" t="s">
        <v>1062</v>
      </c>
      <c r="F7013" t="s">
        <v>828</v>
      </c>
      <c r="G7013" t="s">
        <v>342</v>
      </c>
      <c r="H7013">
        <v>4</v>
      </c>
      <c r="I7013" t="s">
        <v>46</v>
      </c>
      <c r="J7013" t="s">
        <v>47</v>
      </c>
      <c r="K7013" t="s">
        <v>661</v>
      </c>
      <c r="L7013" t="s">
        <v>575</v>
      </c>
    </row>
    <row r="7014" spans="1:12" x14ac:dyDescent="0.25">
      <c r="A7014">
        <v>37070</v>
      </c>
      <c r="B7014" t="s">
        <v>666</v>
      </c>
      <c r="C7014" t="s">
        <v>586</v>
      </c>
      <c r="D7014">
        <v>193</v>
      </c>
      <c r="E7014" t="s">
        <v>1136</v>
      </c>
      <c r="F7014" t="s">
        <v>667</v>
      </c>
      <c r="G7014" t="s">
        <v>342</v>
      </c>
      <c r="H7014">
        <v>4</v>
      </c>
      <c r="I7014" t="s">
        <v>46</v>
      </c>
      <c r="J7014" t="s">
        <v>47</v>
      </c>
      <c r="K7014" t="s">
        <v>661</v>
      </c>
      <c r="L7014" t="s">
        <v>575</v>
      </c>
    </row>
    <row r="7015" spans="1:12" x14ac:dyDescent="0.25">
      <c r="A7015">
        <v>37071</v>
      </c>
      <c r="B7015" t="s">
        <v>2574</v>
      </c>
      <c r="C7015" t="s">
        <v>837</v>
      </c>
      <c r="D7015">
        <v>50</v>
      </c>
      <c r="E7015" t="s">
        <v>1895</v>
      </c>
      <c r="F7015" t="s">
        <v>828</v>
      </c>
      <c r="G7015" t="s">
        <v>342</v>
      </c>
      <c r="H7015">
        <v>4</v>
      </c>
      <c r="I7015" t="s">
        <v>46</v>
      </c>
      <c r="J7015" t="s">
        <v>47</v>
      </c>
      <c r="K7015" t="s">
        <v>661</v>
      </c>
      <c r="L7015" t="s">
        <v>575</v>
      </c>
    </row>
    <row r="7016" spans="1:12" x14ac:dyDescent="0.25">
      <c r="A7016">
        <v>37072</v>
      </c>
      <c r="B7016" t="s">
        <v>2575</v>
      </c>
      <c r="C7016" t="s">
        <v>805</v>
      </c>
      <c r="D7016">
        <v>97</v>
      </c>
      <c r="E7016" t="s">
        <v>806</v>
      </c>
      <c r="F7016" t="s">
        <v>133</v>
      </c>
      <c r="G7016" t="s">
        <v>342</v>
      </c>
      <c r="H7016">
        <v>4</v>
      </c>
      <c r="I7016" t="s">
        <v>46</v>
      </c>
      <c r="J7016" t="s">
        <v>47</v>
      </c>
      <c r="K7016" t="s">
        <v>661</v>
      </c>
      <c r="L7016" t="s">
        <v>575</v>
      </c>
    </row>
    <row r="7017" spans="1:12" x14ac:dyDescent="0.25">
      <c r="A7017">
        <v>37073</v>
      </c>
      <c r="B7017" t="s">
        <v>702</v>
      </c>
      <c r="C7017" t="s">
        <v>739</v>
      </c>
      <c r="D7017">
        <v>166</v>
      </c>
      <c r="E7017" t="s">
        <v>906</v>
      </c>
      <c r="F7017" t="s">
        <v>665</v>
      </c>
      <c r="G7017" t="s">
        <v>342</v>
      </c>
      <c r="H7017">
        <v>4</v>
      </c>
      <c r="I7017" t="s">
        <v>46</v>
      </c>
      <c r="J7017" t="s">
        <v>47</v>
      </c>
      <c r="K7017" t="s">
        <v>661</v>
      </c>
      <c r="L7017" t="s">
        <v>575</v>
      </c>
    </row>
    <row r="7018" spans="1:12" x14ac:dyDescent="0.25">
      <c r="A7018">
        <v>37075</v>
      </c>
      <c r="B7018" t="s">
        <v>702</v>
      </c>
      <c r="C7018" t="s">
        <v>913</v>
      </c>
      <c r="D7018">
        <v>95</v>
      </c>
      <c r="E7018" t="s">
        <v>1153</v>
      </c>
      <c r="F7018" t="s">
        <v>665</v>
      </c>
      <c r="G7018" t="s">
        <v>342</v>
      </c>
      <c r="H7018">
        <v>4</v>
      </c>
      <c r="I7018" t="s">
        <v>46</v>
      </c>
      <c r="J7018" t="s">
        <v>47</v>
      </c>
      <c r="K7018" t="s">
        <v>661</v>
      </c>
      <c r="L7018" t="s">
        <v>575</v>
      </c>
    </row>
    <row r="7019" spans="1:12" x14ac:dyDescent="0.25">
      <c r="A7019">
        <v>37077</v>
      </c>
      <c r="B7019" t="s">
        <v>1145</v>
      </c>
      <c r="C7019" t="s">
        <v>679</v>
      </c>
      <c r="D7019">
        <v>175</v>
      </c>
      <c r="E7019" t="s">
        <v>680</v>
      </c>
      <c r="F7019" t="s">
        <v>665</v>
      </c>
      <c r="G7019" t="s">
        <v>342</v>
      </c>
      <c r="H7019">
        <v>4</v>
      </c>
      <c r="I7019" t="s">
        <v>46</v>
      </c>
      <c r="J7019" t="s">
        <v>47</v>
      </c>
      <c r="K7019" t="s">
        <v>661</v>
      </c>
      <c r="L7019" t="s">
        <v>575</v>
      </c>
    </row>
    <row r="7020" spans="1:12" x14ac:dyDescent="0.25">
      <c r="A7020">
        <v>37079</v>
      </c>
      <c r="B7020" t="s">
        <v>702</v>
      </c>
      <c r="C7020" t="s">
        <v>685</v>
      </c>
      <c r="D7020">
        <v>596</v>
      </c>
      <c r="E7020" t="s">
        <v>1287</v>
      </c>
      <c r="F7020" t="s">
        <v>665</v>
      </c>
      <c r="G7020" t="s">
        <v>342</v>
      </c>
      <c r="H7020">
        <v>4</v>
      </c>
      <c r="I7020" t="s">
        <v>46</v>
      </c>
      <c r="J7020" t="s">
        <v>47</v>
      </c>
      <c r="K7020" t="s">
        <v>661</v>
      </c>
      <c r="L7020" t="s">
        <v>575</v>
      </c>
    </row>
    <row r="7021" spans="1:12" x14ac:dyDescent="0.25">
      <c r="A7021">
        <v>37080</v>
      </c>
      <c r="B7021" t="s">
        <v>673</v>
      </c>
      <c r="C7021" t="s">
        <v>815</v>
      </c>
      <c r="D7021">
        <v>242</v>
      </c>
      <c r="E7021" t="s">
        <v>832</v>
      </c>
      <c r="F7021" t="s">
        <v>665</v>
      </c>
      <c r="G7021" t="s">
        <v>342</v>
      </c>
      <c r="H7021">
        <v>4</v>
      </c>
      <c r="I7021" t="s">
        <v>46</v>
      </c>
      <c r="J7021" t="s">
        <v>47</v>
      </c>
      <c r="K7021" t="s">
        <v>661</v>
      </c>
      <c r="L7021" t="s">
        <v>575</v>
      </c>
    </row>
    <row r="7022" spans="1:12" x14ac:dyDescent="0.25">
      <c r="A7022">
        <v>37081</v>
      </c>
      <c r="B7022" t="s">
        <v>2576</v>
      </c>
      <c r="C7022" t="s">
        <v>697</v>
      </c>
      <c r="D7022">
        <v>195</v>
      </c>
      <c r="E7022" t="s">
        <v>2577</v>
      </c>
      <c r="F7022" t="s">
        <v>134</v>
      </c>
      <c r="G7022" t="s">
        <v>342</v>
      </c>
      <c r="H7022">
        <v>4</v>
      </c>
      <c r="I7022" t="s">
        <v>46</v>
      </c>
      <c r="J7022" t="s">
        <v>47</v>
      </c>
      <c r="K7022" t="s">
        <v>661</v>
      </c>
      <c r="L7022" t="s">
        <v>575</v>
      </c>
    </row>
    <row r="7023" spans="1:12" x14ac:dyDescent="0.25">
      <c r="A7023">
        <v>37082</v>
      </c>
      <c r="B7023" t="s">
        <v>983</v>
      </c>
      <c r="C7023" t="s">
        <v>984</v>
      </c>
      <c r="D7023">
        <v>221</v>
      </c>
      <c r="E7023" t="s">
        <v>1372</v>
      </c>
      <c r="F7023" t="s">
        <v>665</v>
      </c>
      <c r="G7023" t="s">
        <v>342</v>
      </c>
      <c r="H7023">
        <v>4</v>
      </c>
      <c r="I7023" t="s">
        <v>46</v>
      </c>
      <c r="J7023" t="s">
        <v>47</v>
      </c>
      <c r="K7023" t="s">
        <v>661</v>
      </c>
      <c r="L7023" t="s">
        <v>575</v>
      </c>
    </row>
    <row r="7024" spans="1:12" x14ac:dyDescent="0.25">
      <c r="A7024">
        <v>37083</v>
      </c>
      <c r="B7024" t="s">
        <v>732</v>
      </c>
      <c r="C7024" t="s">
        <v>730</v>
      </c>
      <c r="D7024">
        <v>951</v>
      </c>
      <c r="E7024" t="s">
        <v>731</v>
      </c>
      <c r="F7024" t="s">
        <v>693</v>
      </c>
      <c r="G7024" t="s">
        <v>342</v>
      </c>
      <c r="H7024">
        <v>4</v>
      </c>
      <c r="I7024" t="s">
        <v>46</v>
      </c>
      <c r="J7024" t="s">
        <v>47</v>
      </c>
      <c r="K7024" t="s">
        <v>661</v>
      </c>
      <c r="L7024" t="s">
        <v>575</v>
      </c>
    </row>
    <row r="7025" spans="1:12" x14ac:dyDescent="0.25">
      <c r="A7025">
        <v>37085</v>
      </c>
      <c r="B7025" t="s">
        <v>2578</v>
      </c>
      <c r="C7025" t="s">
        <v>611</v>
      </c>
      <c r="D7025">
        <v>615</v>
      </c>
      <c r="E7025" t="s">
        <v>836</v>
      </c>
      <c r="F7025" t="s">
        <v>756</v>
      </c>
      <c r="G7025" t="s">
        <v>342</v>
      </c>
      <c r="H7025">
        <v>4</v>
      </c>
      <c r="I7025" t="s">
        <v>46</v>
      </c>
      <c r="J7025" t="s">
        <v>47</v>
      </c>
      <c r="K7025" t="s">
        <v>661</v>
      </c>
      <c r="L7025" t="s">
        <v>575</v>
      </c>
    </row>
    <row r="7026" spans="1:12" x14ac:dyDescent="0.25">
      <c r="A7026">
        <v>37091</v>
      </c>
      <c r="B7026" t="s">
        <v>997</v>
      </c>
      <c r="C7026" t="s">
        <v>1034</v>
      </c>
      <c r="D7026">
        <v>153</v>
      </c>
      <c r="E7026" t="s">
        <v>1268</v>
      </c>
      <c r="F7026" t="s">
        <v>776</v>
      </c>
      <c r="G7026" t="s">
        <v>342</v>
      </c>
      <c r="H7026">
        <v>4</v>
      </c>
      <c r="I7026" t="s">
        <v>46</v>
      </c>
      <c r="J7026" t="s">
        <v>47</v>
      </c>
      <c r="K7026" t="s">
        <v>661</v>
      </c>
      <c r="L7026" t="s">
        <v>575</v>
      </c>
    </row>
    <row r="7027" spans="1:12" x14ac:dyDescent="0.25">
      <c r="A7027">
        <v>37092</v>
      </c>
      <c r="B7027" t="s">
        <v>3543</v>
      </c>
      <c r="C7027" t="s">
        <v>865</v>
      </c>
      <c r="D7027">
        <v>149</v>
      </c>
      <c r="E7027" t="s">
        <v>866</v>
      </c>
      <c r="F7027" t="s">
        <v>146</v>
      </c>
      <c r="G7027" t="s">
        <v>342</v>
      </c>
      <c r="H7027">
        <v>4</v>
      </c>
      <c r="I7027" t="s">
        <v>46</v>
      </c>
      <c r="J7027" t="s">
        <v>47</v>
      </c>
      <c r="K7027" t="s">
        <v>661</v>
      </c>
      <c r="L7027" t="s">
        <v>575</v>
      </c>
    </row>
    <row r="7028" spans="1:12" x14ac:dyDescent="0.25">
      <c r="A7028">
        <v>37094</v>
      </c>
      <c r="B7028" t="s">
        <v>666</v>
      </c>
      <c r="C7028" t="s">
        <v>1202</v>
      </c>
      <c r="D7028">
        <v>160</v>
      </c>
      <c r="E7028" t="s">
        <v>1461</v>
      </c>
      <c r="F7028" t="s">
        <v>667</v>
      </c>
      <c r="G7028" t="s">
        <v>342</v>
      </c>
      <c r="H7028">
        <v>4</v>
      </c>
      <c r="I7028" t="s">
        <v>46</v>
      </c>
      <c r="J7028" t="s">
        <v>47</v>
      </c>
      <c r="K7028" t="s">
        <v>661</v>
      </c>
      <c r="L7028" t="s">
        <v>575</v>
      </c>
    </row>
    <row r="7029" spans="1:12" x14ac:dyDescent="0.25">
      <c r="A7029">
        <v>37096</v>
      </c>
      <c r="B7029" t="s">
        <v>2579</v>
      </c>
      <c r="C7029" t="s">
        <v>656</v>
      </c>
      <c r="D7029">
        <v>550</v>
      </c>
      <c r="E7029" t="s">
        <v>1542</v>
      </c>
      <c r="F7029" t="s">
        <v>498</v>
      </c>
      <c r="G7029" t="s">
        <v>342</v>
      </c>
      <c r="H7029">
        <v>4</v>
      </c>
      <c r="I7029" t="s">
        <v>46</v>
      </c>
      <c r="J7029" t="s">
        <v>47</v>
      </c>
      <c r="K7029" t="s">
        <v>661</v>
      </c>
      <c r="L7029" t="s">
        <v>575</v>
      </c>
    </row>
    <row r="7030" spans="1:12" x14ac:dyDescent="0.25">
      <c r="A7030">
        <v>37097</v>
      </c>
      <c r="B7030" t="s">
        <v>1190</v>
      </c>
      <c r="C7030" t="s">
        <v>881</v>
      </c>
      <c r="D7030">
        <v>162</v>
      </c>
      <c r="E7030" t="s">
        <v>882</v>
      </c>
      <c r="F7030" t="s">
        <v>665</v>
      </c>
      <c r="G7030" t="s">
        <v>342</v>
      </c>
      <c r="H7030">
        <v>4</v>
      </c>
      <c r="I7030" t="s">
        <v>46</v>
      </c>
      <c r="J7030" t="s">
        <v>47</v>
      </c>
      <c r="K7030" t="s">
        <v>661</v>
      </c>
      <c r="L7030" t="s">
        <v>575</v>
      </c>
    </row>
    <row r="7031" spans="1:12" x14ac:dyDescent="0.25">
      <c r="A7031">
        <v>37098</v>
      </c>
      <c r="B7031" t="s">
        <v>702</v>
      </c>
      <c r="C7031" t="s">
        <v>649</v>
      </c>
      <c r="D7031">
        <v>305</v>
      </c>
      <c r="E7031" t="s">
        <v>1389</v>
      </c>
      <c r="F7031" t="s">
        <v>665</v>
      </c>
      <c r="G7031" t="s">
        <v>342</v>
      </c>
      <c r="H7031">
        <v>4</v>
      </c>
      <c r="I7031" t="s">
        <v>46</v>
      </c>
      <c r="J7031" t="s">
        <v>47</v>
      </c>
      <c r="K7031" t="s">
        <v>661</v>
      </c>
      <c r="L7031" t="s">
        <v>575</v>
      </c>
    </row>
    <row r="7032" spans="1:12" x14ac:dyDescent="0.25">
      <c r="A7032">
        <v>37099</v>
      </c>
      <c r="B7032" t="s">
        <v>702</v>
      </c>
      <c r="C7032" t="s">
        <v>967</v>
      </c>
      <c r="D7032">
        <v>105</v>
      </c>
      <c r="E7032" t="s">
        <v>968</v>
      </c>
      <c r="F7032" t="s">
        <v>665</v>
      </c>
      <c r="G7032" t="s">
        <v>342</v>
      </c>
      <c r="H7032">
        <v>4</v>
      </c>
      <c r="I7032" t="s">
        <v>46</v>
      </c>
      <c r="J7032" t="s">
        <v>47</v>
      </c>
      <c r="K7032" t="s">
        <v>661</v>
      </c>
      <c r="L7032" t="s">
        <v>575</v>
      </c>
    </row>
    <row r="7033" spans="1:12" x14ac:dyDescent="0.25">
      <c r="A7033">
        <v>37100</v>
      </c>
      <c r="B7033" t="s">
        <v>1541</v>
      </c>
      <c r="C7033" t="s">
        <v>622</v>
      </c>
      <c r="D7033">
        <v>381</v>
      </c>
      <c r="E7033" t="s">
        <v>1050</v>
      </c>
      <c r="F7033" t="s">
        <v>665</v>
      </c>
      <c r="G7033" t="s">
        <v>342</v>
      </c>
      <c r="H7033">
        <v>4</v>
      </c>
      <c r="I7033" t="s">
        <v>46</v>
      </c>
      <c r="J7033" t="s">
        <v>47</v>
      </c>
      <c r="K7033" t="s">
        <v>661</v>
      </c>
      <c r="L7033" t="s">
        <v>575</v>
      </c>
    </row>
    <row r="7034" spans="1:12" x14ac:dyDescent="0.25">
      <c r="A7034">
        <v>37101</v>
      </c>
      <c r="B7034" t="s">
        <v>1442</v>
      </c>
      <c r="C7034" t="s">
        <v>948</v>
      </c>
      <c r="D7034">
        <v>75</v>
      </c>
      <c r="E7034" t="s">
        <v>1483</v>
      </c>
      <c r="F7034" t="s">
        <v>828</v>
      </c>
      <c r="G7034" t="s">
        <v>342</v>
      </c>
      <c r="H7034">
        <v>4</v>
      </c>
      <c r="I7034" t="s">
        <v>46</v>
      </c>
      <c r="J7034" t="s">
        <v>47</v>
      </c>
      <c r="K7034" t="s">
        <v>661</v>
      </c>
      <c r="L7034" t="s">
        <v>575</v>
      </c>
    </row>
    <row r="7035" spans="1:12" x14ac:dyDescent="0.25">
      <c r="A7035">
        <v>37103</v>
      </c>
      <c r="B7035" t="s">
        <v>666</v>
      </c>
      <c r="C7035" t="s">
        <v>572</v>
      </c>
      <c r="D7035">
        <v>682</v>
      </c>
      <c r="E7035" t="s">
        <v>603</v>
      </c>
      <c r="F7035" t="s">
        <v>667</v>
      </c>
      <c r="G7035" t="s">
        <v>342</v>
      </c>
      <c r="H7035">
        <v>4</v>
      </c>
      <c r="I7035" t="s">
        <v>46</v>
      </c>
      <c r="J7035" t="s">
        <v>47</v>
      </c>
      <c r="K7035" t="s">
        <v>661</v>
      </c>
      <c r="L7035" t="s">
        <v>575</v>
      </c>
    </row>
    <row r="7036" spans="1:12" x14ac:dyDescent="0.25">
      <c r="A7036">
        <v>37105</v>
      </c>
      <c r="B7036" t="s">
        <v>702</v>
      </c>
      <c r="C7036" t="s">
        <v>1250</v>
      </c>
      <c r="D7036">
        <v>24</v>
      </c>
      <c r="E7036" t="s">
        <v>1251</v>
      </c>
      <c r="F7036" t="s">
        <v>665</v>
      </c>
      <c r="G7036" t="s">
        <v>342</v>
      </c>
      <c r="H7036">
        <v>4</v>
      </c>
      <c r="I7036" t="s">
        <v>46</v>
      </c>
      <c r="J7036" t="s">
        <v>47</v>
      </c>
      <c r="K7036" t="s">
        <v>661</v>
      </c>
      <c r="L7036" t="s">
        <v>575</v>
      </c>
    </row>
    <row r="7037" spans="1:12" x14ac:dyDescent="0.25">
      <c r="A7037">
        <v>37106</v>
      </c>
      <c r="B7037" t="s">
        <v>1823</v>
      </c>
      <c r="C7037" t="s">
        <v>700</v>
      </c>
      <c r="D7037">
        <v>41</v>
      </c>
      <c r="E7037" t="s">
        <v>926</v>
      </c>
      <c r="F7037" t="s">
        <v>776</v>
      </c>
      <c r="G7037" t="s">
        <v>342</v>
      </c>
      <c r="H7037">
        <v>4</v>
      </c>
      <c r="I7037" t="s">
        <v>46</v>
      </c>
      <c r="J7037" t="s">
        <v>47</v>
      </c>
      <c r="K7037" t="s">
        <v>661</v>
      </c>
      <c r="L7037" t="s">
        <v>575</v>
      </c>
    </row>
    <row r="7038" spans="1:12" x14ac:dyDescent="0.25">
      <c r="A7038">
        <v>37107</v>
      </c>
      <c r="B7038" t="s">
        <v>946</v>
      </c>
      <c r="C7038" t="s">
        <v>896</v>
      </c>
      <c r="D7038">
        <v>46</v>
      </c>
      <c r="E7038" t="s">
        <v>897</v>
      </c>
      <c r="F7038" t="s">
        <v>665</v>
      </c>
      <c r="G7038" t="s">
        <v>342</v>
      </c>
      <c r="H7038">
        <v>4</v>
      </c>
      <c r="I7038" t="s">
        <v>46</v>
      </c>
      <c r="J7038" t="s">
        <v>47</v>
      </c>
      <c r="K7038" t="s">
        <v>661</v>
      </c>
      <c r="L7038" t="s">
        <v>575</v>
      </c>
    </row>
    <row r="7039" spans="1:12" x14ac:dyDescent="0.25">
      <c r="A7039">
        <v>37108</v>
      </c>
      <c r="B7039" t="s">
        <v>970</v>
      </c>
      <c r="C7039" t="s">
        <v>967</v>
      </c>
      <c r="D7039">
        <v>91</v>
      </c>
      <c r="E7039" t="s">
        <v>968</v>
      </c>
      <c r="F7039" t="s">
        <v>665</v>
      </c>
      <c r="G7039" t="s">
        <v>342</v>
      </c>
      <c r="H7039">
        <v>4</v>
      </c>
      <c r="I7039" t="s">
        <v>46</v>
      </c>
      <c r="J7039" t="s">
        <v>47</v>
      </c>
      <c r="K7039" t="s">
        <v>661</v>
      </c>
      <c r="L7039" t="s">
        <v>575</v>
      </c>
    </row>
    <row r="7040" spans="1:12" x14ac:dyDescent="0.25">
      <c r="A7040">
        <v>37109</v>
      </c>
      <c r="B7040" t="s">
        <v>702</v>
      </c>
      <c r="C7040" t="s">
        <v>629</v>
      </c>
      <c r="D7040">
        <v>463</v>
      </c>
      <c r="E7040" t="s">
        <v>1464</v>
      </c>
      <c r="F7040" t="s">
        <v>665</v>
      </c>
      <c r="G7040" t="s">
        <v>342</v>
      </c>
      <c r="H7040">
        <v>4</v>
      </c>
      <c r="I7040" t="s">
        <v>46</v>
      </c>
      <c r="J7040" t="s">
        <v>47</v>
      </c>
      <c r="K7040" t="s">
        <v>661</v>
      </c>
      <c r="L7040" t="s">
        <v>575</v>
      </c>
    </row>
    <row r="7041" spans="1:12" x14ac:dyDescent="0.25">
      <c r="A7041">
        <v>37111</v>
      </c>
      <c r="B7041" t="s">
        <v>766</v>
      </c>
      <c r="C7041" t="s">
        <v>1053</v>
      </c>
      <c r="D7041">
        <v>113</v>
      </c>
      <c r="E7041" t="s">
        <v>1443</v>
      </c>
      <c r="F7041" t="s">
        <v>665</v>
      </c>
      <c r="G7041" t="s">
        <v>342</v>
      </c>
      <c r="H7041">
        <v>4</v>
      </c>
      <c r="I7041" t="s">
        <v>46</v>
      </c>
      <c r="J7041" t="s">
        <v>47</v>
      </c>
      <c r="K7041" t="s">
        <v>661</v>
      </c>
      <c r="L7041" t="s">
        <v>575</v>
      </c>
    </row>
    <row r="7042" spans="1:12" x14ac:dyDescent="0.25">
      <c r="A7042">
        <v>37112</v>
      </c>
      <c r="B7042" t="s">
        <v>702</v>
      </c>
      <c r="C7042" t="s">
        <v>745</v>
      </c>
      <c r="D7042">
        <v>113</v>
      </c>
      <c r="E7042" t="s">
        <v>920</v>
      </c>
      <c r="F7042" t="s">
        <v>665</v>
      </c>
      <c r="G7042" t="s">
        <v>342</v>
      </c>
      <c r="H7042">
        <v>4</v>
      </c>
      <c r="I7042" t="s">
        <v>46</v>
      </c>
      <c r="J7042" t="s">
        <v>47</v>
      </c>
      <c r="K7042" t="s">
        <v>661</v>
      </c>
      <c r="L7042" t="s">
        <v>575</v>
      </c>
    </row>
    <row r="7043" spans="1:12" x14ac:dyDescent="0.25">
      <c r="A7043">
        <v>37113</v>
      </c>
      <c r="B7043" t="s">
        <v>145</v>
      </c>
      <c r="C7043" t="s">
        <v>572</v>
      </c>
      <c r="D7043">
        <v>997</v>
      </c>
      <c r="E7043" t="s">
        <v>578</v>
      </c>
      <c r="F7043" t="s">
        <v>144</v>
      </c>
      <c r="G7043" t="s">
        <v>342</v>
      </c>
      <c r="H7043">
        <v>4</v>
      </c>
      <c r="I7043" t="s">
        <v>46</v>
      </c>
      <c r="J7043" t="s">
        <v>47</v>
      </c>
      <c r="K7043" t="s">
        <v>661</v>
      </c>
      <c r="L7043" t="s">
        <v>575</v>
      </c>
    </row>
    <row r="7044" spans="1:12" x14ac:dyDescent="0.25">
      <c r="A7044">
        <v>37114</v>
      </c>
      <c r="B7044" t="s">
        <v>2580</v>
      </c>
      <c r="C7044" t="s">
        <v>611</v>
      </c>
      <c r="D7044">
        <v>999</v>
      </c>
      <c r="E7044" t="s">
        <v>918</v>
      </c>
      <c r="F7044" t="s">
        <v>665</v>
      </c>
      <c r="G7044" t="s">
        <v>342</v>
      </c>
      <c r="H7044">
        <v>4</v>
      </c>
      <c r="I7044" t="s">
        <v>46</v>
      </c>
      <c r="J7044" t="s">
        <v>47</v>
      </c>
      <c r="K7044" t="s">
        <v>661</v>
      </c>
      <c r="L7044" t="s">
        <v>575</v>
      </c>
    </row>
    <row r="7045" spans="1:12" x14ac:dyDescent="0.25">
      <c r="A7045">
        <v>37115</v>
      </c>
      <c r="B7045" t="s">
        <v>1686</v>
      </c>
      <c r="C7045" t="s">
        <v>611</v>
      </c>
      <c r="D7045">
        <v>1125</v>
      </c>
      <c r="E7045" t="s">
        <v>1414</v>
      </c>
      <c r="F7045" t="s">
        <v>226</v>
      </c>
      <c r="G7045" t="s">
        <v>342</v>
      </c>
      <c r="H7045">
        <v>4</v>
      </c>
      <c r="I7045" t="s">
        <v>46</v>
      </c>
      <c r="J7045" t="s">
        <v>47</v>
      </c>
      <c r="K7045" t="s">
        <v>661</v>
      </c>
      <c r="L7045" t="s">
        <v>575</v>
      </c>
    </row>
    <row r="7046" spans="1:12" x14ac:dyDescent="0.25">
      <c r="A7046">
        <v>37116</v>
      </c>
      <c r="B7046" t="s">
        <v>666</v>
      </c>
      <c r="C7046" t="s">
        <v>743</v>
      </c>
      <c r="D7046">
        <v>139</v>
      </c>
      <c r="E7046" t="s">
        <v>1207</v>
      </c>
      <c r="F7046" t="s">
        <v>667</v>
      </c>
      <c r="G7046" t="s">
        <v>342</v>
      </c>
      <c r="H7046">
        <v>4</v>
      </c>
      <c r="I7046" t="s">
        <v>46</v>
      </c>
      <c r="J7046" t="s">
        <v>47</v>
      </c>
      <c r="K7046" t="s">
        <v>661</v>
      </c>
      <c r="L7046" t="s">
        <v>575</v>
      </c>
    </row>
    <row r="7047" spans="1:12" x14ac:dyDescent="0.25">
      <c r="A7047">
        <v>37117</v>
      </c>
      <c r="B7047" t="s">
        <v>929</v>
      </c>
      <c r="C7047" t="s">
        <v>688</v>
      </c>
      <c r="D7047">
        <v>425</v>
      </c>
      <c r="E7047" t="s">
        <v>912</v>
      </c>
      <c r="F7047" t="s">
        <v>665</v>
      </c>
      <c r="G7047" t="s">
        <v>342</v>
      </c>
      <c r="H7047">
        <v>4</v>
      </c>
      <c r="I7047" t="s">
        <v>46</v>
      </c>
      <c r="J7047" t="s">
        <v>47</v>
      </c>
      <c r="K7047" t="s">
        <v>661</v>
      </c>
      <c r="L7047" t="s">
        <v>575</v>
      </c>
    </row>
    <row r="7048" spans="1:12" x14ac:dyDescent="0.25">
      <c r="A7048">
        <v>37118</v>
      </c>
      <c r="B7048" t="s">
        <v>732</v>
      </c>
      <c r="C7048" t="s">
        <v>1000</v>
      </c>
      <c r="D7048">
        <v>50</v>
      </c>
      <c r="E7048" t="s">
        <v>1001</v>
      </c>
      <c r="F7048" t="s">
        <v>693</v>
      </c>
      <c r="G7048" t="s">
        <v>342</v>
      </c>
      <c r="H7048">
        <v>4</v>
      </c>
      <c r="I7048" t="s">
        <v>46</v>
      </c>
      <c r="J7048" t="s">
        <v>47</v>
      </c>
      <c r="K7048" t="s">
        <v>661</v>
      </c>
      <c r="L7048" t="s">
        <v>575</v>
      </c>
    </row>
    <row r="7049" spans="1:12" x14ac:dyDescent="0.25">
      <c r="A7049">
        <v>37119</v>
      </c>
      <c r="B7049" t="s">
        <v>666</v>
      </c>
      <c r="C7049" t="s">
        <v>745</v>
      </c>
      <c r="D7049">
        <v>521</v>
      </c>
      <c r="E7049" t="s">
        <v>1165</v>
      </c>
      <c r="F7049" t="s">
        <v>667</v>
      </c>
      <c r="G7049" t="s">
        <v>342</v>
      </c>
      <c r="H7049">
        <v>4</v>
      </c>
      <c r="I7049" t="s">
        <v>46</v>
      </c>
      <c r="J7049" t="s">
        <v>47</v>
      </c>
      <c r="K7049" t="s">
        <v>661</v>
      </c>
      <c r="L7049" t="s">
        <v>575</v>
      </c>
    </row>
    <row r="7050" spans="1:12" x14ac:dyDescent="0.25">
      <c r="A7050">
        <v>37120</v>
      </c>
      <c r="B7050" t="s">
        <v>846</v>
      </c>
      <c r="C7050" t="s">
        <v>758</v>
      </c>
      <c r="D7050">
        <v>56</v>
      </c>
      <c r="E7050" t="s">
        <v>941</v>
      </c>
      <c r="F7050" t="s">
        <v>665</v>
      </c>
      <c r="G7050" t="s">
        <v>342</v>
      </c>
      <c r="H7050">
        <v>4</v>
      </c>
      <c r="I7050" t="s">
        <v>46</v>
      </c>
      <c r="J7050" t="s">
        <v>47</v>
      </c>
      <c r="K7050" t="s">
        <v>661</v>
      </c>
      <c r="L7050" t="s">
        <v>575</v>
      </c>
    </row>
    <row r="7051" spans="1:12" x14ac:dyDescent="0.25">
      <c r="A7051">
        <v>37121</v>
      </c>
      <c r="B7051" t="s">
        <v>702</v>
      </c>
      <c r="C7051" t="s">
        <v>898</v>
      </c>
      <c r="D7051">
        <v>108</v>
      </c>
      <c r="E7051" t="s">
        <v>1364</v>
      </c>
      <c r="F7051" t="s">
        <v>665</v>
      </c>
      <c r="G7051" t="s">
        <v>342</v>
      </c>
      <c r="H7051">
        <v>4</v>
      </c>
      <c r="I7051" t="s">
        <v>46</v>
      </c>
      <c r="J7051" t="s">
        <v>47</v>
      </c>
      <c r="K7051" t="s">
        <v>661</v>
      </c>
      <c r="L7051" t="s">
        <v>575</v>
      </c>
    </row>
    <row r="7052" spans="1:12" x14ac:dyDescent="0.25">
      <c r="A7052">
        <v>37122</v>
      </c>
      <c r="B7052" t="s">
        <v>766</v>
      </c>
      <c r="C7052" t="s">
        <v>745</v>
      </c>
      <c r="D7052">
        <v>404</v>
      </c>
      <c r="E7052" t="s">
        <v>1027</v>
      </c>
      <c r="F7052" t="s">
        <v>665</v>
      </c>
      <c r="G7052" t="s">
        <v>342</v>
      </c>
      <c r="H7052">
        <v>4</v>
      </c>
      <c r="I7052" t="s">
        <v>46</v>
      </c>
      <c r="J7052" t="s">
        <v>47</v>
      </c>
      <c r="K7052" t="s">
        <v>661</v>
      </c>
      <c r="L7052" t="s">
        <v>575</v>
      </c>
    </row>
    <row r="7053" spans="1:12" x14ac:dyDescent="0.25">
      <c r="A7053">
        <v>37124</v>
      </c>
      <c r="B7053" t="s">
        <v>1541</v>
      </c>
      <c r="C7053" t="s">
        <v>656</v>
      </c>
      <c r="D7053">
        <v>265</v>
      </c>
      <c r="E7053" t="s">
        <v>657</v>
      </c>
      <c r="F7053" t="s">
        <v>665</v>
      </c>
      <c r="G7053" t="s">
        <v>342</v>
      </c>
      <c r="H7053">
        <v>4</v>
      </c>
      <c r="I7053" t="s">
        <v>46</v>
      </c>
      <c r="J7053" t="s">
        <v>47</v>
      </c>
      <c r="K7053" t="s">
        <v>661</v>
      </c>
      <c r="L7053" t="s">
        <v>575</v>
      </c>
    </row>
    <row r="7054" spans="1:12" x14ac:dyDescent="0.25">
      <c r="A7054">
        <v>37125</v>
      </c>
      <c r="B7054" t="s">
        <v>702</v>
      </c>
      <c r="C7054" t="s">
        <v>956</v>
      </c>
      <c r="D7054">
        <v>69</v>
      </c>
      <c r="E7054" t="s">
        <v>957</v>
      </c>
      <c r="F7054" t="s">
        <v>665</v>
      </c>
      <c r="G7054" t="s">
        <v>342</v>
      </c>
      <c r="H7054">
        <v>4</v>
      </c>
      <c r="I7054" t="s">
        <v>46</v>
      </c>
      <c r="J7054" t="s">
        <v>47</v>
      </c>
      <c r="K7054" t="s">
        <v>661</v>
      </c>
      <c r="L7054" t="s">
        <v>575</v>
      </c>
    </row>
    <row r="7055" spans="1:12" x14ac:dyDescent="0.25">
      <c r="A7055">
        <v>37126</v>
      </c>
      <c r="B7055" t="s">
        <v>846</v>
      </c>
      <c r="C7055" t="s">
        <v>779</v>
      </c>
      <c r="D7055">
        <v>280</v>
      </c>
      <c r="E7055" t="s">
        <v>780</v>
      </c>
      <c r="F7055" t="s">
        <v>665</v>
      </c>
      <c r="G7055" t="s">
        <v>342</v>
      </c>
      <c r="H7055">
        <v>4</v>
      </c>
      <c r="I7055" t="s">
        <v>46</v>
      </c>
      <c r="J7055" t="s">
        <v>47</v>
      </c>
      <c r="K7055" t="s">
        <v>661</v>
      </c>
      <c r="L7055" t="s">
        <v>575</v>
      </c>
    </row>
    <row r="7056" spans="1:12" x14ac:dyDescent="0.25">
      <c r="A7056">
        <v>37127</v>
      </c>
      <c r="B7056" t="s">
        <v>1481</v>
      </c>
      <c r="C7056" t="s">
        <v>819</v>
      </c>
      <c r="D7056">
        <v>180</v>
      </c>
      <c r="E7056" t="s">
        <v>1388</v>
      </c>
      <c r="F7056" t="s">
        <v>756</v>
      </c>
      <c r="G7056" t="s">
        <v>342</v>
      </c>
      <c r="H7056">
        <v>4</v>
      </c>
      <c r="I7056" t="s">
        <v>46</v>
      </c>
      <c r="J7056" t="s">
        <v>47</v>
      </c>
      <c r="K7056" t="s">
        <v>661</v>
      </c>
      <c r="L7056" t="s">
        <v>575</v>
      </c>
    </row>
    <row r="7057" spans="1:12" x14ac:dyDescent="0.25">
      <c r="A7057">
        <v>37128</v>
      </c>
      <c r="B7057" t="s">
        <v>1033</v>
      </c>
      <c r="C7057" t="s">
        <v>668</v>
      </c>
      <c r="D7057">
        <v>92</v>
      </c>
      <c r="E7057" t="s">
        <v>669</v>
      </c>
      <c r="F7057" t="s">
        <v>665</v>
      </c>
      <c r="G7057" t="s">
        <v>342</v>
      </c>
      <c r="H7057">
        <v>4</v>
      </c>
      <c r="I7057" t="s">
        <v>46</v>
      </c>
      <c r="J7057" t="s">
        <v>47</v>
      </c>
      <c r="K7057" t="s">
        <v>661</v>
      </c>
      <c r="L7057" t="s">
        <v>575</v>
      </c>
    </row>
    <row r="7058" spans="1:12" x14ac:dyDescent="0.25">
      <c r="A7058">
        <v>37129</v>
      </c>
      <c r="B7058" t="s">
        <v>145</v>
      </c>
      <c r="C7058" t="s">
        <v>572</v>
      </c>
      <c r="D7058">
        <v>579</v>
      </c>
      <c r="E7058" t="s">
        <v>598</v>
      </c>
      <c r="F7058" t="s">
        <v>144</v>
      </c>
      <c r="G7058" t="s">
        <v>342</v>
      </c>
      <c r="H7058">
        <v>4</v>
      </c>
      <c r="I7058" t="s">
        <v>46</v>
      </c>
      <c r="J7058" t="s">
        <v>47</v>
      </c>
      <c r="K7058" t="s">
        <v>661</v>
      </c>
      <c r="L7058" t="s">
        <v>575</v>
      </c>
    </row>
    <row r="7059" spans="1:12" x14ac:dyDescent="0.25">
      <c r="A7059">
        <v>37131</v>
      </c>
      <c r="B7059" t="s">
        <v>702</v>
      </c>
      <c r="C7059" t="s">
        <v>727</v>
      </c>
      <c r="D7059">
        <v>466</v>
      </c>
      <c r="E7059" t="s">
        <v>1178</v>
      </c>
      <c r="F7059" t="s">
        <v>665</v>
      </c>
      <c r="G7059" t="s">
        <v>342</v>
      </c>
      <c r="H7059">
        <v>4</v>
      </c>
      <c r="I7059" t="s">
        <v>46</v>
      </c>
      <c r="J7059" t="s">
        <v>47</v>
      </c>
      <c r="K7059" t="s">
        <v>661</v>
      </c>
      <c r="L7059" t="s">
        <v>575</v>
      </c>
    </row>
    <row r="7060" spans="1:12" x14ac:dyDescent="0.25">
      <c r="A7060">
        <v>37132</v>
      </c>
      <c r="B7060" t="s">
        <v>929</v>
      </c>
      <c r="C7060" t="s">
        <v>1000</v>
      </c>
      <c r="D7060">
        <v>212</v>
      </c>
      <c r="E7060" t="s">
        <v>1192</v>
      </c>
      <c r="F7060" t="s">
        <v>665</v>
      </c>
      <c r="G7060" t="s">
        <v>342</v>
      </c>
      <c r="H7060">
        <v>4</v>
      </c>
      <c r="I7060" t="s">
        <v>46</v>
      </c>
      <c r="J7060" t="s">
        <v>47</v>
      </c>
      <c r="K7060" t="s">
        <v>661</v>
      </c>
      <c r="L7060" t="s">
        <v>575</v>
      </c>
    </row>
    <row r="7061" spans="1:12" x14ac:dyDescent="0.25">
      <c r="A7061">
        <v>37133</v>
      </c>
      <c r="B7061" t="s">
        <v>732</v>
      </c>
      <c r="C7061" t="s">
        <v>656</v>
      </c>
      <c r="D7061">
        <v>623</v>
      </c>
      <c r="E7061" t="s">
        <v>1382</v>
      </c>
      <c r="F7061" t="s">
        <v>693</v>
      </c>
      <c r="G7061" t="s">
        <v>342</v>
      </c>
      <c r="H7061">
        <v>4</v>
      </c>
      <c r="I7061" t="s">
        <v>46</v>
      </c>
      <c r="J7061" t="s">
        <v>47</v>
      </c>
      <c r="K7061" t="s">
        <v>661</v>
      </c>
      <c r="L7061" t="s">
        <v>575</v>
      </c>
    </row>
    <row r="7062" spans="1:12" x14ac:dyDescent="0.25">
      <c r="A7062">
        <v>37134</v>
      </c>
      <c r="B7062" t="s">
        <v>846</v>
      </c>
      <c r="C7062" t="s">
        <v>847</v>
      </c>
      <c r="D7062">
        <v>248</v>
      </c>
      <c r="E7062" t="s">
        <v>848</v>
      </c>
      <c r="F7062" t="s">
        <v>665</v>
      </c>
      <c r="G7062" t="s">
        <v>342</v>
      </c>
      <c r="H7062">
        <v>4</v>
      </c>
      <c r="I7062" t="s">
        <v>46</v>
      </c>
      <c r="J7062" t="s">
        <v>47</v>
      </c>
      <c r="K7062" t="s">
        <v>661</v>
      </c>
      <c r="L7062" t="s">
        <v>575</v>
      </c>
    </row>
    <row r="7063" spans="1:12" x14ac:dyDescent="0.25">
      <c r="A7063">
        <v>37137</v>
      </c>
      <c r="B7063" t="s">
        <v>1086</v>
      </c>
      <c r="C7063" t="s">
        <v>663</v>
      </c>
      <c r="D7063">
        <v>44</v>
      </c>
      <c r="E7063" t="s">
        <v>1051</v>
      </c>
      <c r="F7063" t="s">
        <v>776</v>
      </c>
      <c r="G7063" t="s">
        <v>342</v>
      </c>
      <c r="H7063">
        <v>4</v>
      </c>
      <c r="I7063" t="s">
        <v>46</v>
      </c>
      <c r="J7063" t="s">
        <v>47</v>
      </c>
      <c r="K7063" t="s">
        <v>661</v>
      </c>
      <c r="L7063" t="s">
        <v>575</v>
      </c>
    </row>
    <row r="7064" spans="1:12" x14ac:dyDescent="0.25">
      <c r="A7064">
        <v>37138</v>
      </c>
      <c r="B7064" t="s">
        <v>702</v>
      </c>
      <c r="C7064" t="s">
        <v>750</v>
      </c>
      <c r="D7064">
        <v>241</v>
      </c>
      <c r="E7064" t="s">
        <v>873</v>
      </c>
      <c r="F7064" t="s">
        <v>665</v>
      </c>
      <c r="G7064" t="s">
        <v>342</v>
      </c>
      <c r="H7064">
        <v>4</v>
      </c>
      <c r="I7064" t="s">
        <v>46</v>
      </c>
      <c r="J7064" t="s">
        <v>47</v>
      </c>
      <c r="K7064" t="s">
        <v>661</v>
      </c>
      <c r="L7064" t="s">
        <v>575</v>
      </c>
    </row>
    <row r="7065" spans="1:12" x14ac:dyDescent="0.25">
      <c r="A7065">
        <v>37140</v>
      </c>
      <c r="B7065" t="s">
        <v>809</v>
      </c>
      <c r="C7065" t="s">
        <v>750</v>
      </c>
      <c r="D7065">
        <v>128</v>
      </c>
      <c r="E7065" t="s">
        <v>751</v>
      </c>
      <c r="F7065" t="s">
        <v>665</v>
      </c>
      <c r="G7065" t="s">
        <v>342</v>
      </c>
      <c r="H7065">
        <v>4</v>
      </c>
      <c r="I7065" t="s">
        <v>46</v>
      </c>
      <c r="J7065" t="s">
        <v>47</v>
      </c>
      <c r="K7065" t="s">
        <v>661</v>
      </c>
      <c r="L7065" t="s">
        <v>575</v>
      </c>
    </row>
    <row r="7066" spans="1:12" x14ac:dyDescent="0.25">
      <c r="A7066">
        <v>37141</v>
      </c>
      <c r="B7066" t="s">
        <v>702</v>
      </c>
      <c r="C7066" t="s">
        <v>1034</v>
      </c>
      <c r="D7066">
        <v>91</v>
      </c>
      <c r="E7066" t="s">
        <v>1035</v>
      </c>
      <c r="F7066" t="s">
        <v>665</v>
      </c>
      <c r="G7066" t="s">
        <v>342</v>
      </c>
      <c r="H7066">
        <v>4</v>
      </c>
      <c r="I7066" t="s">
        <v>46</v>
      </c>
      <c r="J7066" t="s">
        <v>47</v>
      </c>
      <c r="K7066" t="s">
        <v>661</v>
      </c>
      <c r="L7066" t="s">
        <v>575</v>
      </c>
    </row>
    <row r="7067" spans="1:12" x14ac:dyDescent="0.25">
      <c r="A7067">
        <v>37142</v>
      </c>
      <c r="B7067" t="s">
        <v>997</v>
      </c>
      <c r="C7067" t="s">
        <v>956</v>
      </c>
      <c r="D7067">
        <v>140</v>
      </c>
      <c r="E7067" t="s">
        <v>1148</v>
      </c>
      <c r="F7067" t="s">
        <v>776</v>
      </c>
      <c r="G7067" t="s">
        <v>342</v>
      </c>
      <c r="H7067">
        <v>4</v>
      </c>
      <c r="I7067" t="s">
        <v>46</v>
      </c>
      <c r="J7067" t="s">
        <v>47</v>
      </c>
      <c r="K7067" t="s">
        <v>661</v>
      </c>
      <c r="L7067" t="s">
        <v>575</v>
      </c>
    </row>
    <row r="7068" spans="1:12" x14ac:dyDescent="0.25">
      <c r="A7068">
        <v>37143</v>
      </c>
      <c r="B7068" t="s">
        <v>946</v>
      </c>
      <c r="C7068" t="s">
        <v>688</v>
      </c>
      <c r="D7068">
        <v>47</v>
      </c>
      <c r="E7068" t="s">
        <v>689</v>
      </c>
      <c r="F7068" t="s">
        <v>665</v>
      </c>
      <c r="G7068" t="s">
        <v>342</v>
      </c>
      <c r="H7068">
        <v>4</v>
      </c>
      <c r="I7068" t="s">
        <v>46</v>
      </c>
      <c r="J7068" t="s">
        <v>47</v>
      </c>
      <c r="K7068" t="s">
        <v>661</v>
      </c>
      <c r="L7068" t="s">
        <v>575</v>
      </c>
    </row>
    <row r="7069" spans="1:12" x14ac:dyDescent="0.25">
      <c r="A7069">
        <v>37145</v>
      </c>
      <c r="B7069" t="s">
        <v>783</v>
      </c>
      <c r="C7069" t="s">
        <v>781</v>
      </c>
      <c r="D7069">
        <v>239</v>
      </c>
      <c r="E7069" t="s">
        <v>1301</v>
      </c>
      <c r="F7069" t="s">
        <v>665</v>
      </c>
      <c r="G7069" t="s">
        <v>342</v>
      </c>
      <c r="H7069">
        <v>4</v>
      </c>
      <c r="I7069" t="s">
        <v>46</v>
      </c>
      <c r="J7069" t="s">
        <v>47</v>
      </c>
      <c r="K7069" t="s">
        <v>661</v>
      </c>
      <c r="L7069" t="s">
        <v>575</v>
      </c>
    </row>
    <row r="7070" spans="1:12" x14ac:dyDescent="0.25">
      <c r="A7070">
        <v>37146</v>
      </c>
      <c r="B7070" t="s">
        <v>826</v>
      </c>
      <c r="C7070" t="s">
        <v>730</v>
      </c>
      <c r="D7070">
        <v>349</v>
      </c>
      <c r="E7070" t="s">
        <v>731</v>
      </c>
      <c r="F7070" t="s">
        <v>693</v>
      </c>
      <c r="G7070" t="s">
        <v>342</v>
      </c>
      <c r="H7070">
        <v>4</v>
      </c>
      <c r="I7070" t="s">
        <v>46</v>
      </c>
      <c r="J7070" t="s">
        <v>47</v>
      </c>
      <c r="K7070" t="s">
        <v>661</v>
      </c>
      <c r="L7070" t="s">
        <v>575</v>
      </c>
    </row>
    <row r="7071" spans="1:12" x14ac:dyDescent="0.25">
      <c r="A7071">
        <v>37148</v>
      </c>
      <c r="B7071" t="s">
        <v>1918</v>
      </c>
      <c r="C7071" t="s">
        <v>594</v>
      </c>
      <c r="D7071">
        <v>910</v>
      </c>
      <c r="E7071" t="s">
        <v>1200</v>
      </c>
      <c r="F7071" t="s">
        <v>665</v>
      </c>
      <c r="G7071" t="s">
        <v>342</v>
      </c>
      <c r="H7071">
        <v>4</v>
      </c>
      <c r="I7071" t="s">
        <v>46</v>
      </c>
      <c r="J7071" t="s">
        <v>47</v>
      </c>
      <c r="K7071" t="s">
        <v>661</v>
      </c>
      <c r="L7071" t="s">
        <v>575</v>
      </c>
    </row>
    <row r="7072" spans="1:12" x14ac:dyDescent="0.25">
      <c r="A7072">
        <v>37149</v>
      </c>
      <c r="B7072" t="s">
        <v>673</v>
      </c>
      <c r="C7072" t="s">
        <v>656</v>
      </c>
      <c r="D7072">
        <v>524</v>
      </c>
      <c r="E7072" t="s">
        <v>1589</v>
      </c>
      <c r="F7072" t="s">
        <v>665</v>
      </c>
      <c r="G7072" t="s">
        <v>342</v>
      </c>
      <c r="H7072">
        <v>4</v>
      </c>
      <c r="I7072" t="s">
        <v>46</v>
      </c>
      <c r="J7072" t="s">
        <v>47</v>
      </c>
      <c r="K7072" t="s">
        <v>661</v>
      </c>
      <c r="L7072" t="s">
        <v>575</v>
      </c>
    </row>
    <row r="7073" spans="1:12" x14ac:dyDescent="0.25">
      <c r="A7073">
        <v>37151</v>
      </c>
      <c r="B7073" t="s">
        <v>702</v>
      </c>
      <c r="C7073" t="s">
        <v>703</v>
      </c>
      <c r="D7073">
        <v>1302</v>
      </c>
      <c r="E7073" t="s">
        <v>1028</v>
      </c>
      <c r="F7073" t="s">
        <v>665</v>
      </c>
      <c r="G7073" t="s">
        <v>342</v>
      </c>
      <c r="H7073">
        <v>4</v>
      </c>
      <c r="I7073" t="s">
        <v>46</v>
      </c>
      <c r="J7073" t="s">
        <v>47</v>
      </c>
      <c r="K7073" t="s">
        <v>661</v>
      </c>
      <c r="L7073" t="s">
        <v>575</v>
      </c>
    </row>
    <row r="7074" spans="1:12" x14ac:dyDescent="0.25">
      <c r="A7074">
        <v>37153</v>
      </c>
      <c r="B7074" t="s">
        <v>673</v>
      </c>
      <c r="C7074" t="s">
        <v>851</v>
      </c>
      <c r="D7074">
        <v>283</v>
      </c>
      <c r="E7074" t="s">
        <v>2194</v>
      </c>
      <c r="F7074" t="s">
        <v>665</v>
      </c>
      <c r="G7074" t="s">
        <v>342</v>
      </c>
      <c r="H7074">
        <v>4</v>
      </c>
      <c r="I7074" t="s">
        <v>46</v>
      </c>
      <c r="J7074" t="s">
        <v>47</v>
      </c>
      <c r="K7074" t="s">
        <v>661</v>
      </c>
      <c r="L7074" t="s">
        <v>575</v>
      </c>
    </row>
    <row r="7075" spans="1:12" x14ac:dyDescent="0.25">
      <c r="A7075">
        <v>37154</v>
      </c>
      <c r="B7075" t="s">
        <v>946</v>
      </c>
      <c r="C7075" t="s">
        <v>663</v>
      </c>
      <c r="D7075">
        <v>132</v>
      </c>
      <c r="E7075" t="s">
        <v>1051</v>
      </c>
      <c r="F7075" t="s">
        <v>665</v>
      </c>
      <c r="G7075" t="s">
        <v>342</v>
      </c>
      <c r="H7075">
        <v>4</v>
      </c>
      <c r="I7075" t="s">
        <v>46</v>
      </c>
      <c r="J7075" t="s">
        <v>47</v>
      </c>
      <c r="K7075" t="s">
        <v>661</v>
      </c>
      <c r="L7075" t="s">
        <v>575</v>
      </c>
    </row>
    <row r="7076" spans="1:12" x14ac:dyDescent="0.25">
      <c r="A7076">
        <v>37155</v>
      </c>
      <c r="B7076" t="s">
        <v>673</v>
      </c>
      <c r="C7076" t="s">
        <v>1000</v>
      </c>
      <c r="D7076">
        <v>64</v>
      </c>
      <c r="E7076" t="s">
        <v>1001</v>
      </c>
      <c r="F7076" t="s">
        <v>665</v>
      </c>
      <c r="G7076" t="s">
        <v>342</v>
      </c>
      <c r="H7076">
        <v>4</v>
      </c>
      <c r="I7076" t="s">
        <v>46</v>
      </c>
      <c r="J7076" t="s">
        <v>47</v>
      </c>
      <c r="K7076" t="s">
        <v>661</v>
      </c>
      <c r="L7076" t="s">
        <v>575</v>
      </c>
    </row>
    <row r="7077" spans="1:12" x14ac:dyDescent="0.25">
      <c r="A7077">
        <v>37156</v>
      </c>
      <c r="B7077" t="s">
        <v>145</v>
      </c>
      <c r="C7077" t="s">
        <v>572</v>
      </c>
      <c r="D7077">
        <v>802</v>
      </c>
      <c r="E7077" t="s">
        <v>573</v>
      </c>
      <c r="F7077" t="s">
        <v>144</v>
      </c>
      <c r="G7077" t="s">
        <v>342</v>
      </c>
      <c r="H7077">
        <v>4</v>
      </c>
      <c r="I7077" t="s">
        <v>46</v>
      </c>
      <c r="J7077" t="s">
        <v>47</v>
      </c>
      <c r="K7077" t="s">
        <v>661</v>
      </c>
      <c r="L7077" t="s">
        <v>575</v>
      </c>
    </row>
    <row r="7078" spans="1:12" x14ac:dyDescent="0.25">
      <c r="A7078">
        <v>37157</v>
      </c>
      <c r="B7078" t="s">
        <v>1145</v>
      </c>
      <c r="C7078" t="s">
        <v>855</v>
      </c>
      <c r="D7078">
        <v>171</v>
      </c>
      <c r="E7078" t="s">
        <v>919</v>
      </c>
      <c r="F7078" t="s">
        <v>665</v>
      </c>
      <c r="G7078" t="s">
        <v>342</v>
      </c>
      <c r="H7078">
        <v>4</v>
      </c>
      <c r="I7078" t="s">
        <v>46</v>
      </c>
      <c r="J7078" t="s">
        <v>47</v>
      </c>
      <c r="K7078" t="s">
        <v>661</v>
      </c>
      <c r="L7078" t="s">
        <v>575</v>
      </c>
    </row>
    <row r="7079" spans="1:12" x14ac:dyDescent="0.25">
      <c r="A7079">
        <v>37158</v>
      </c>
      <c r="B7079" t="s">
        <v>883</v>
      </c>
      <c r="C7079" t="s">
        <v>591</v>
      </c>
      <c r="D7079">
        <v>384</v>
      </c>
      <c r="E7079" t="s">
        <v>1451</v>
      </c>
      <c r="F7079" t="s">
        <v>667</v>
      </c>
      <c r="G7079" t="s">
        <v>342</v>
      </c>
      <c r="H7079">
        <v>4</v>
      </c>
      <c r="I7079" t="s">
        <v>46</v>
      </c>
      <c r="J7079" t="s">
        <v>47</v>
      </c>
      <c r="K7079" t="s">
        <v>661</v>
      </c>
      <c r="L7079" t="s">
        <v>575</v>
      </c>
    </row>
    <row r="7080" spans="1:12" x14ac:dyDescent="0.25">
      <c r="A7080">
        <v>37159</v>
      </c>
      <c r="B7080" t="s">
        <v>826</v>
      </c>
      <c r="C7080" t="s">
        <v>730</v>
      </c>
      <c r="D7080">
        <v>806</v>
      </c>
      <c r="E7080" t="s">
        <v>731</v>
      </c>
      <c r="F7080" t="s">
        <v>693</v>
      </c>
      <c r="G7080" t="s">
        <v>342</v>
      </c>
      <c r="H7080">
        <v>4</v>
      </c>
      <c r="I7080" t="s">
        <v>46</v>
      </c>
      <c r="J7080" t="s">
        <v>47</v>
      </c>
      <c r="K7080" t="s">
        <v>661</v>
      </c>
      <c r="L7080" t="s">
        <v>575</v>
      </c>
    </row>
    <row r="7081" spans="1:12" x14ac:dyDescent="0.25">
      <c r="A7081">
        <v>37161</v>
      </c>
      <c r="B7081" t="s">
        <v>673</v>
      </c>
      <c r="C7081" t="s">
        <v>703</v>
      </c>
      <c r="D7081">
        <v>1210</v>
      </c>
      <c r="E7081" t="s">
        <v>814</v>
      </c>
      <c r="F7081" t="s">
        <v>665</v>
      </c>
      <c r="G7081" t="s">
        <v>342</v>
      </c>
      <c r="H7081">
        <v>4</v>
      </c>
      <c r="I7081" t="s">
        <v>46</v>
      </c>
      <c r="J7081" t="s">
        <v>47</v>
      </c>
      <c r="K7081" t="s">
        <v>661</v>
      </c>
      <c r="L7081" t="s">
        <v>575</v>
      </c>
    </row>
    <row r="7082" spans="1:12" x14ac:dyDescent="0.25">
      <c r="A7082">
        <v>37162</v>
      </c>
      <c r="B7082" t="s">
        <v>783</v>
      </c>
      <c r="C7082" t="s">
        <v>629</v>
      </c>
      <c r="D7082">
        <v>391</v>
      </c>
      <c r="E7082" t="s">
        <v>1718</v>
      </c>
      <c r="F7082" t="s">
        <v>665</v>
      </c>
      <c r="G7082" t="s">
        <v>342</v>
      </c>
      <c r="H7082">
        <v>4</v>
      </c>
      <c r="I7082" t="s">
        <v>46</v>
      </c>
      <c r="J7082" t="s">
        <v>47</v>
      </c>
      <c r="K7082" t="s">
        <v>661</v>
      </c>
      <c r="L7082" t="s">
        <v>575</v>
      </c>
    </row>
    <row r="7083" spans="1:12" x14ac:dyDescent="0.25">
      <c r="A7083">
        <v>37164</v>
      </c>
      <c r="B7083" t="s">
        <v>846</v>
      </c>
      <c r="C7083" t="s">
        <v>743</v>
      </c>
      <c r="D7083">
        <v>158</v>
      </c>
      <c r="E7083" t="s">
        <v>1207</v>
      </c>
      <c r="F7083" t="s">
        <v>665</v>
      </c>
      <c r="G7083" t="s">
        <v>342</v>
      </c>
      <c r="H7083">
        <v>4</v>
      </c>
      <c r="I7083" t="s">
        <v>46</v>
      </c>
      <c r="J7083" t="s">
        <v>47</v>
      </c>
      <c r="K7083" t="s">
        <v>661</v>
      </c>
      <c r="L7083" t="s">
        <v>575</v>
      </c>
    </row>
    <row r="7084" spans="1:12" x14ac:dyDescent="0.25">
      <c r="A7084">
        <v>37165</v>
      </c>
      <c r="B7084" t="s">
        <v>846</v>
      </c>
      <c r="C7084" t="s">
        <v>611</v>
      </c>
      <c r="D7084">
        <v>231</v>
      </c>
      <c r="E7084" t="s">
        <v>853</v>
      </c>
      <c r="F7084" t="s">
        <v>665</v>
      </c>
      <c r="G7084" t="s">
        <v>342</v>
      </c>
      <c r="H7084">
        <v>4</v>
      </c>
      <c r="I7084" t="s">
        <v>46</v>
      </c>
      <c r="J7084" t="s">
        <v>47</v>
      </c>
      <c r="K7084" t="s">
        <v>661</v>
      </c>
      <c r="L7084" t="s">
        <v>575</v>
      </c>
    </row>
    <row r="7085" spans="1:12" x14ac:dyDescent="0.25">
      <c r="A7085">
        <v>37166</v>
      </c>
      <c r="B7085" t="s">
        <v>702</v>
      </c>
      <c r="C7085" t="s">
        <v>659</v>
      </c>
      <c r="D7085">
        <v>250</v>
      </c>
      <c r="E7085" t="s">
        <v>1687</v>
      </c>
      <c r="F7085" t="s">
        <v>665</v>
      </c>
      <c r="G7085" t="s">
        <v>342</v>
      </c>
      <c r="H7085">
        <v>4</v>
      </c>
      <c r="I7085" t="s">
        <v>46</v>
      </c>
      <c r="J7085" t="s">
        <v>47</v>
      </c>
      <c r="K7085" t="s">
        <v>661</v>
      </c>
      <c r="L7085" t="s">
        <v>575</v>
      </c>
    </row>
    <row r="7086" spans="1:12" x14ac:dyDescent="0.25">
      <c r="A7086">
        <v>37167</v>
      </c>
      <c r="B7086" t="s">
        <v>666</v>
      </c>
      <c r="C7086" t="s">
        <v>779</v>
      </c>
      <c r="D7086">
        <v>255</v>
      </c>
      <c r="E7086" t="s">
        <v>780</v>
      </c>
      <c r="F7086" t="s">
        <v>667</v>
      </c>
      <c r="G7086" t="s">
        <v>342</v>
      </c>
      <c r="H7086">
        <v>4</v>
      </c>
      <c r="I7086" t="s">
        <v>46</v>
      </c>
      <c r="J7086" t="s">
        <v>47</v>
      </c>
      <c r="K7086" t="s">
        <v>661</v>
      </c>
      <c r="L7086" t="s">
        <v>575</v>
      </c>
    </row>
    <row r="7087" spans="1:12" x14ac:dyDescent="0.25">
      <c r="A7087">
        <v>37168</v>
      </c>
      <c r="B7087" t="s">
        <v>702</v>
      </c>
      <c r="C7087" t="s">
        <v>739</v>
      </c>
      <c r="D7087">
        <v>191</v>
      </c>
      <c r="E7087" t="s">
        <v>971</v>
      </c>
      <c r="F7087" t="s">
        <v>665</v>
      </c>
      <c r="G7087" t="s">
        <v>342</v>
      </c>
      <c r="H7087">
        <v>4</v>
      </c>
      <c r="I7087" t="s">
        <v>46</v>
      </c>
      <c r="J7087" t="s">
        <v>47</v>
      </c>
      <c r="K7087" t="s">
        <v>661</v>
      </c>
      <c r="L7087" t="s">
        <v>575</v>
      </c>
    </row>
    <row r="7088" spans="1:12" x14ac:dyDescent="0.25">
      <c r="A7088">
        <v>37169</v>
      </c>
      <c r="B7088" t="s">
        <v>702</v>
      </c>
      <c r="C7088" t="s">
        <v>674</v>
      </c>
      <c r="D7088">
        <v>233</v>
      </c>
      <c r="E7088" t="s">
        <v>911</v>
      </c>
      <c r="F7088" t="s">
        <v>665</v>
      </c>
      <c r="G7088" t="s">
        <v>342</v>
      </c>
      <c r="H7088">
        <v>4</v>
      </c>
      <c r="I7088" t="s">
        <v>46</v>
      </c>
      <c r="J7088" t="s">
        <v>47</v>
      </c>
      <c r="K7088" t="s">
        <v>661</v>
      </c>
      <c r="L7088" t="s">
        <v>575</v>
      </c>
    </row>
    <row r="7089" spans="1:12" x14ac:dyDescent="0.25">
      <c r="A7089">
        <v>37170</v>
      </c>
      <c r="B7089" t="s">
        <v>757</v>
      </c>
      <c r="C7089" t="s">
        <v>1124</v>
      </c>
      <c r="D7089">
        <v>73</v>
      </c>
      <c r="E7089" t="s">
        <v>1125</v>
      </c>
      <c r="F7089" t="s">
        <v>109</v>
      </c>
      <c r="G7089" t="s">
        <v>342</v>
      </c>
      <c r="H7089">
        <v>4</v>
      </c>
      <c r="I7089" t="s">
        <v>46</v>
      </c>
      <c r="J7089" t="s">
        <v>47</v>
      </c>
      <c r="K7089" t="s">
        <v>661</v>
      </c>
      <c r="L7089" t="s">
        <v>575</v>
      </c>
    </row>
    <row r="7090" spans="1:12" x14ac:dyDescent="0.25">
      <c r="A7090">
        <v>37171</v>
      </c>
      <c r="B7090" t="s">
        <v>2581</v>
      </c>
      <c r="C7090" t="s">
        <v>760</v>
      </c>
      <c r="D7090">
        <v>244</v>
      </c>
      <c r="E7090" t="s">
        <v>2173</v>
      </c>
      <c r="F7090" t="s">
        <v>134</v>
      </c>
      <c r="G7090" t="s">
        <v>342</v>
      </c>
      <c r="H7090">
        <v>4</v>
      </c>
      <c r="I7090" t="s">
        <v>46</v>
      </c>
      <c r="J7090" t="s">
        <v>47</v>
      </c>
      <c r="K7090" t="s">
        <v>661</v>
      </c>
      <c r="L7090" t="s">
        <v>575</v>
      </c>
    </row>
    <row r="7091" spans="1:12" x14ac:dyDescent="0.25">
      <c r="A7091">
        <v>37172</v>
      </c>
      <c r="B7091" t="s">
        <v>766</v>
      </c>
      <c r="C7091" t="s">
        <v>637</v>
      </c>
      <c r="D7091">
        <v>138</v>
      </c>
      <c r="E7091" t="s">
        <v>638</v>
      </c>
      <c r="F7091" t="s">
        <v>665</v>
      </c>
      <c r="G7091" t="s">
        <v>342</v>
      </c>
      <c r="H7091">
        <v>4</v>
      </c>
      <c r="I7091" t="s">
        <v>46</v>
      </c>
      <c r="J7091" t="s">
        <v>47</v>
      </c>
      <c r="K7091" t="s">
        <v>661</v>
      </c>
      <c r="L7091" t="s">
        <v>575</v>
      </c>
    </row>
    <row r="7092" spans="1:12" x14ac:dyDescent="0.25">
      <c r="A7092">
        <v>37173</v>
      </c>
      <c r="B7092" t="s">
        <v>690</v>
      </c>
      <c r="C7092" t="s">
        <v>851</v>
      </c>
      <c r="D7092">
        <v>192</v>
      </c>
      <c r="E7092" t="s">
        <v>1384</v>
      </c>
      <c r="F7092" t="s">
        <v>693</v>
      </c>
      <c r="G7092" t="s">
        <v>342</v>
      </c>
      <c r="H7092">
        <v>4</v>
      </c>
      <c r="I7092" t="s">
        <v>46</v>
      </c>
      <c r="J7092" t="s">
        <v>47</v>
      </c>
      <c r="K7092" t="s">
        <v>661</v>
      </c>
      <c r="L7092" t="s">
        <v>575</v>
      </c>
    </row>
    <row r="7093" spans="1:12" x14ac:dyDescent="0.25">
      <c r="A7093">
        <v>37175</v>
      </c>
      <c r="B7093" t="s">
        <v>2582</v>
      </c>
      <c r="C7093" t="s">
        <v>791</v>
      </c>
      <c r="D7093">
        <v>250</v>
      </c>
      <c r="E7093" t="s">
        <v>1318</v>
      </c>
      <c r="F7093" t="s">
        <v>672</v>
      </c>
      <c r="G7093" t="s">
        <v>342</v>
      </c>
      <c r="H7093">
        <v>4</v>
      </c>
      <c r="I7093" t="s">
        <v>46</v>
      </c>
      <c r="J7093" t="s">
        <v>47</v>
      </c>
      <c r="K7093" t="s">
        <v>661</v>
      </c>
      <c r="L7093" t="s">
        <v>575</v>
      </c>
    </row>
    <row r="7094" spans="1:12" x14ac:dyDescent="0.25">
      <c r="A7094">
        <v>37176</v>
      </c>
      <c r="B7094" t="s">
        <v>673</v>
      </c>
      <c r="C7094" t="s">
        <v>703</v>
      </c>
      <c r="D7094">
        <v>1098</v>
      </c>
      <c r="E7094" t="s">
        <v>1781</v>
      </c>
      <c r="F7094" t="s">
        <v>665</v>
      </c>
      <c r="G7094" t="s">
        <v>342</v>
      </c>
      <c r="H7094">
        <v>4</v>
      </c>
      <c r="I7094" t="s">
        <v>46</v>
      </c>
      <c r="J7094" t="s">
        <v>47</v>
      </c>
      <c r="K7094" t="s">
        <v>661</v>
      </c>
      <c r="L7094" t="s">
        <v>575</v>
      </c>
    </row>
    <row r="7095" spans="1:12" x14ac:dyDescent="0.25">
      <c r="A7095">
        <v>37178</v>
      </c>
      <c r="B7095" t="s">
        <v>2088</v>
      </c>
      <c r="C7095" t="s">
        <v>703</v>
      </c>
      <c r="D7095">
        <v>678</v>
      </c>
      <c r="E7095" t="s">
        <v>2054</v>
      </c>
      <c r="F7095" t="s">
        <v>665</v>
      </c>
      <c r="G7095" t="s">
        <v>342</v>
      </c>
      <c r="H7095">
        <v>4</v>
      </c>
      <c r="I7095" t="s">
        <v>46</v>
      </c>
      <c r="J7095" t="s">
        <v>47</v>
      </c>
      <c r="K7095" t="s">
        <v>661</v>
      </c>
      <c r="L7095" t="s">
        <v>575</v>
      </c>
    </row>
    <row r="7096" spans="1:12" x14ac:dyDescent="0.25">
      <c r="A7096">
        <v>37180</v>
      </c>
      <c r="B7096" t="s">
        <v>916</v>
      </c>
      <c r="C7096" t="s">
        <v>733</v>
      </c>
      <c r="D7096">
        <v>94</v>
      </c>
      <c r="E7096" t="s">
        <v>734</v>
      </c>
      <c r="F7096" t="s">
        <v>665</v>
      </c>
      <c r="G7096" t="s">
        <v>342</v>
      </c>
      <c r="H7096">
        <v>4</v>
      </c>
      <c r="I7096" t="s">
        <v>46</v>
      </c>
      <c r="J7096" t="s">
        <v>47</v>
      </c>
      <c r="K7096" t="s">
        <v>661</v>
      </c>
      <c r="L7096" t="s">
        <v>575</v>
      </c>
    </row>
    <row r="7097" spans="1:12" x14ac:dyDescent="0.25">
      <c r="A7097">
        <v>37181</v>
      </c>
      <c r="B7097" t="s">
        <v>777</v>
      </c>
      <c r="C7097" t="s">
        <v>889</v>
      </c>
      <c r="D7097">
        <v>107</v>
      </c>
      <c r="E7097" t="s">
        <v>890</v>
      </c>
      <c r="F7097" t="s">
        <v>667</v>
      </c>
      <c r="G7097" t="s">
        <v>342</v>
      </c>
      <c r="H7097">
        <v>4</v>
      </c>
      <c r="I7097" t="s">
        <v>46</v>
      </c>
      <c r="J7097" t="s">
        <v>47</v>
      </c>
      <c r="K7097" t="s">
        <v>661</v>
      </c>
      <c r="L7097" t="s">
        <v>575</v>
      </c>
    </row>
    <row r="7098" spans="1:12" x14ac:dyDescent="0.25">
      <c r="A7098">
        <v>37182</v>
      </c>
      <c r="B7098" t="s">
        <v>702</v>
      </c>
      <c r="C7098" t="s">
        <v>843</v>
      </c>
      <c r="D7098">
        <v>208</v>
      </c>
      <c r="E7098" t="s">
        <v>2380</v>
      </c>
      <c r="F7098" t="s">
        <v>665</v>
      </c>
      <c r="G7098" t="s">
        <v>342</v>
      </c>
      <c r="H7098">
        <v>4</v>
      </c>
      <c r="I7098" t="s">
        <v>46</v>
      </c>
      <c r="J7098" t="s">
        <v>47</v>
      </c>
      <c r="K7098" t="s">
        <v>661</v>
      </c>
      <c r="L7098" t="s">
        <v>575</v>
      </c>
    </row>
    <row r="7099" spans="1:12" x14ac:dyDescent="0.25">
      <c r="A7099">
        <v>37183</v>
      </c>
      <c r="B7099" t="s">
        <v>872</v>
      </c>
      <c r="C7099" t="s">
        <v>674</v>
      </c>
      <c r="D7099">
        <v>463</v>
      </c>
      <c r="E7099" t="s">
        <v>1168</v>
      </c>
      <c r="F7099" t="s">
        <v>665</v>
      </c>
      <c r="G7099" t="s">
        <v>342</v>
      </c>
      <c r="H7099">
        <v>4</v>
      </c>
      <c r="I7099" t="s">
        <v>46</v>
      </c>
      <c r="J7099" t="s">
        <v>47</v>
      </c>
      <c r="K7099" t="s">
        <v>661</v>
      </c>
      <c r="L7099" t="s">
        <v>575</v>
      </c>
    </row>
    <row r="7100" spans="1:12" x14ac:dyDescent="0.25">
      <c r="A7100">
        <v>37184</v>
      </c>
      <c r="B7100" t="s">
        <v>951</v>
      </c>
      <c r="C7100" t="s">
        <v>668</v>
      </c>
      <c r="D7100">
        <v>130</v>
      </c>
      <c r="E7100" t="s">
        <v>669</v>
      </c>
      <c r="F7100" t="s">
        <v>665</v>
      </c>
      <c r="G7100" t="s">
        <v>342</v>
      </c>
      <c r="H7100">
        <v>4</v>
      </c>
      <c r="I7100" t="s">
        <v>46</v>
      </c>
      <c r="J7100" t="s">
        <v>47</v>
      </c>
      <c r="K7100" t="s">
        <v>661</v>
      </c>
      <c r="L7100" t="s">
        <v>575</v>
      </c>
    </row>
    <row r="7101" spans="1:12" x14ac:dyDescent="0.25">
      <c r="A7101">
        <v>37186</v>
      </c>
      <c r="B7101" t="s">
        <v>827</v>
      </c>
      <c r="C7101" t="s">
        <v>843</v>
      </c>
      <c r="D7101">
        <v>75</v>
      </c>
      <c r="E7101" t="s">
        <v>844</v>
      </c>
      <c r="F7101" t="s">
        <v>828</v>
      </c>
      <c r="G7101" t="s">
        <v>342</v>
      </c>
      <c r="H7101">
        <v>4</v>
      </c>
      <c r="I7101" t="s">
        <v>46</v>
      </c>
      <c r="J7101" t="s">
        <v>47</v>
      </c>
      <c r="K7101" t="s">
        <v>661</v>
      </c>
      <c r="L7101" t="s">
        <v>575</v>
      </c>
    </row>
    <row r="7102" spans="1:12" x14ac:dyDescent="0.25">
      <c r="A7102">
        <v>37187</v>
      </c>
      <c r="B7102" t="s">
        <v>788</v>
      </c>
      <c r="C7102" t="s">
        <v>789</v>
      </c>
      <c r="D7102">
        <v>154</v>
      </c>
      <c r="E7102" t="s">
        <v>790</v>
      </c>
      <c r="F7102" t="s">
        <v>723</v>
      </c>
      <c r="G7102" t="s">
        <v>342</v>
      </c>
      <c r="H7102">
        <v>4</v>
      </c>
      <c r="I7102" t="s">
        <v>46</v>
      </c>
      <c r="J7102" t="s">
        <v>47</v>
      </c>
      <c r="K7102" t="s">
        <v>661</v>
      </c>
      <c r="L7102" t="s">
        <v>575</v>
      </c>
    </row>
    <row r="7103" spans="1:12" x14ac:dyDescent="0.25">
      <c r="A7103">
        <v>37188</v>
      </c>
      <c r="B7103" t="s">
        <v>1430</v>
      </c>
      <c r="C7103" t="s">
        <v>791</v>
      </c>
      <c r="D7103">
        <v>181</v>
      </c>
      <c r="E7103" t="s">
        <v>1244</v>
      </c>
      <c r="F7103" t="s">
        <v>162</v>
      </c>
      <c r="G7103" t="s">
        <v>342</v>
      </c>
      <c r="H7103">
        <v>4</v>
      </c>
      <c r="I7103" t="s">
        <v>46</v>
      </c>
      <c r="J7103" t="s">
        <v>47</v>
      </c>
      <c r="K7103" t="s">
        <v>661</v>
      </c>
      <c r="L7103" t="s">
        <v>575</v>
      </c>
    </row>
    <row r="7104" spans="1:12" x14ac:dyDescent="0.25">
      <c r="A7104">
        <v>37190</v>
      </c>
      <c r="B7104" t="s">
        <v>1135</v>
      </c>
      <c r="C7104" t="s">
        <v>668</v>
      </c>
      <c r="D7104">
        <v>253</v>
      </c>
      <c r="E7104" t="s">
        <v>824</v>
      </c>
      <c r="F7104" t="s">
        <v>665</v>
      </c>
      <c r="G7104" t="s">
        <v>342</v>
      </c>
      <c r="H7104">
        <v>4</v>
      </c>
      <c r="I7104" t="s">
        <v>46</v>
      </c>
      <c r="J7104" t="s">
        <v>47</v>
      </c>
      <c r="K7104" t="s">
        <v>661</v>
      </c>
      <c r="L7104" t="s">
        <v>575</v>
      </c>
    </row>
    <row r="7105" spans="1:12" x14ac:dyDescent="0.25">
      <c r="A7105">
        <v>37192</v>
      </c>
      <c r="B7105" t="s">
        <v>673</v>
      </c>
      <c r="C7105" t="s">
        <v>659</v>
      </c>
      <c r="D7105">
        <v>377</v>
      </c>
      <c r="E7105" t="s">
        <v>1470</v>
      </c>
      <c r="F7105" t="s">
        <v>665</v>
      </c>
      <c r="G7105" t="s">
        <v>342</v>
      </c>
      <c r="H7105">
        <v>4</v>
      </c>
      <c r="I7105" t="s">
        <v>46</v>
      </c>
      <c r="J7105" t="s">
        <v>47</v>
      </c>
      <c r="K7105" t="s">
        <v>661</v>
      </c>
      <c r="L7105" t="s">
        <v>575</v>
      </c>
    </row>
    <row r="7106" spans="1:12" x14ac:dyDescent="0.25">
      <c r="A7106">
        <v>37193</v>
      </c>
      <c r="B7106" t="s">
        <v>773</v>
      </c>
      <c r="C7106" t="s">
        <v>709</v>
      </c>
      <c r="D7106">
        <v>40</v>
      </c>
      <c r="E7106" t="s">
        <v>710</v>
      </c>
      <c r="F7106" t="s">
        <v>776</v>
      </c>
      <c r="G7106" t="s">
        <v>342</v>
      </c>
      <c r="H7106">
        <v>4</v>
      </c>
      <c r="I7106" t="s">
        <v>46</v>
      </c>
      <c r="J7106" t="s">
        <v>47</v>
      </c>
      <c r="K7106" t="s">
        <v>661</v>
      </c>
      <c r="L7106" t="s">
        <v>575</v>
      </c>
    </row>
    <row r="7107" spans="1:12" x14ac:dyDescent="0.25">
      <c r="A7107">
        <v>37195</v>
      </c>
      <c r="B7107" t="s">
        <v>699</v>
      </c>
      <c r="C7107" t="s">
        <v>656</v>
      </c>
      <c r="D7107">
        <v>69</v>
      </c>
      <c r="E7107" t="s">
        <v>1595</v>
      </c>
      <c r="F7107" t="s">
        <v>665</v>
      </c>
      <c r="G7107" t="s">
        <v>342</v>
      </c>
      <c r="H7107">
        <v>4</v>
      </c>
      <c r="I7107" t="s">
        <v>46</v>
      </c>
      <c r="J7107" t="s">
        <v>47</v>
      </c>
      <c r="K7107" t="s">
        <v>661</v>
      </c>
      <c r="L7107" t="s">
        <v>575</v>
      </c>
    </row>
    <row r="7108" spans="1:12" x14ac:dyDescent="0.25">
      <c r="A7108">
        <v>37196</v>
      </c>
      <c r="B7108" t="s">
        <v>951</v>
      </c>
      <c r="C7108" t="s">
        <v>611</v>
      </c>
      <c r="D7108">
        <v>388</v>
      </c>
      <c r="E7108" t="s">
        <v>1415</v>
      </c>
      <c r="F7108" t="s">
        <v>665</v>
      </c>
      <c r="G7108" t="s">
        <v>342</v>
      </c>
      <c r="H7108">
        <v>4</v>
      </c>
      <c r="I7108" t="s">
        <v>46</v>
      </c>
      <c r="J7108" t="s">
        <v>47</v>
      </c>
      <c r="K7108" t="s">
        <v>661</v>
      </c>
      <c r="L7108" t="s">
        <v>575</v>
      </c>
    </row>
    <row r="7109" spans="1:12" x14ac:dyDescent="0.25">
      <c r="A7109">
        <v>37197</v>
      </c>
      <c r="B7109" t="s">
        <v>2583</v>
      </c>
      <c r="C7109" t="s">
        <v>572</v>
      </c>
      <c r="D7109">
        <v>572</v>
      </c>
      <c r="E7109" t="s">
        <v>598</v>
      </c>
      <c r="F7109" t="s">
        <v>753</v>
      </c>
      <c r="G7109" t="s">
        <v>342</v>
      </c>
      <c r="H7109">
        <v>4</v>
      </c>
      <c r="I7109" t="s">
        <v>46</v>
      </c>
      <c r="J7109" t="s">
        <v>47</v>
      </c>
      <c r="K7109" t="s">
        <v>661</v>
      </c>
      <c r="L7109" t="s">
        <v>575</v>
      </c>
    </row>
    <row r="7110" spans="1:12" x14ac:dyDescent="0.25">
      <c r="A7110">
        <v>37199</v>
      </c>
      <c r="B7110" t="s">
        <v>666</v>
      </c>
      <c r="C7110" t="s">
        <v>642</v>
      </c>
      <c r="D7110">
        <v>91</v>
      </c>
      <c r="E7110" t="s">
        <v>857</v>
      </c>
      <c r="F7110" t="s">
        <v>667</v>
      </c>
      <c r="G7110" t="s">
        <v>342</v>
      </c>
      <c r="H7110">
        <v>4</v>
      </c>
      <c r="I7110" t="s">
        <v>46</v>
      </c>
      <c r="J7110" t="s">
        <v>47</v>
      </c>
      <c r="K7110" t="s">
        <v>661</v>
      </c>
      <c r="L7110" t="s">
        <v>575</v>
      </c>
    </row>
    <row r="7111" spans="1:12" x14ac:dyDescent="0.25">
      <c r="A7111">
        <v>37201</v>
      </c>
      <c r="B7111" t="s">
        <v>673</v>
      </c>
      <c r="C7111" t="s">
        <v>779</v>
      </c>
      <c r="D7111">
        <v>130</v>
      </c>
      <c r="E7111" t="s">
        <v>797</v>
      </c>
      <c r="F7111" t="s">
        <v>665</v>
      </c>
      <c r="G7111" t="s">
        <v>342</v>
      </c>
      <c r="H7111">
        <v>4</v>
      </c>
      <c r="I7111" t="s">
        <v>46</v>
      </c>
      <c r="J7111" t="s">
        <v>47</v>
      </c>
      <c r="K7111" t="s">
        <v>661</v>
      </c>
      <c r="L7111" t="s">
        <v>575</v>
      </c>
    </row>
    <row r="7112" spans="1:12" x14ac:dyDescent="0.25">
      <c r="A7112">
        <v>37202</v>
      </c>
      <c r="B7112" t="s">
        <v>1917</v>
      </c>
      <c r="C7112" t="s">
        <v>572</v>
      </c>
      <c r="D7112">
        <v>452</v>
      </c>
      <c r="E7112" t="s">
        <v>653</v>
      </c>
      <c r="F7112" t="s">
        <v>110</v>
      </c>
      <c r="G7112" t="s">
        <v>342</v>
      </c>
      <c r="H7112">
        <v>4</v>
      </c>
      <c r="I7112" t="s">
        <v>46</v>
      </c>
      <c r="J7112" t="s">
        <v>47</v>
      </c>
      <c r="K7112" t="s">
        <v>661</v>
      </c>
      <c r="L7112" t="s">
        <v>575</v>
      </c>
    </row>
    <row r="7113" spans="1:12" x14ac:dyDescent="0.25">
      <c r="A7113">
        <v>37203</v>
      </c>
      <c r="B7113" t="s">
        <v>876</v>
      </c>
      <c r="C7113" t="s">
        <v>745</v>
      </c>
      <c r="D7113">
        <v>88</v>
      </c>
      <c r="E7113" t="s">
        <v>1254</v>
      </c>
      <c r="F7113" t="s">
        <v>667</v>
      </c>
      <c r="G7113" t="s">
        <v>342</v>
      </c>
      <c r="H7113">
        <v>4</v>
      </c>
      <c r="I7113" t="s">
        <v>46</v>
      </c>
      <c r="J7113" t="s">
        <v>47</v>
      </c>
      <c r="K7113" t="s">
        <v>661</v>
      </c>
      <c r="L7113" t="s">
        <v>575</v>
      </c>
    </row>
    <row r="7114" spans="1:12" x14ac:dyDescent="0.25">
      <c r="A7114">
        <v>37205</v>
      </c>
      <c r="B7114" t="s">
        <v>666</v>
      </c>
      <c r="C7114" t="s">
        <v>688</v>
      </c>
      <c r="D7114">
        <v>431</v>
      </c>
      <c r="E7114" t="s">
        <v>912</v>
      </c>
      <c r="F7114" t="s">
        <v>667</v>
      </c>
      <c r="G7114" t="s">
        <v>342</v>
      </c>
      <c r="H7114">
        <v>4</v>
      </c>
      <c r="I7114" t="s">
        <v>46</v>
      </c>
      <c r="J7114" t="s">
        <v>47</v>
      </c>
      <c r="K7114" t="s">
        <v>661</v>
      </c>
      <c r="L7114" t="s">
        <v>575</v>
      </c>
    </row>
    <row r="7115" spans="1:12" x14ac:dyDescent="0.25">
      <c r="A7115">
        <v>37206</v>
      </c>
      <c r="B7115" t="s">
        <v>916</v>
      </c>
      <c r="C7115" t="s">
        <v>677</v>
      </c>
      <c r="D7115">
        <v>49</v>
      </c>
      <c r="E7115" t="s">
        <v>1026</v>
      </c>
      <c r="F7115" t="s">
        <v>665</v>
      </c>
      <c r="G7115" t="s">
        <v>342</v>
      </c>
      <c r="H7115">
        <v>4</v>
      </c>
      <c r="I7115" t="s">
        <v>46</v>
      </c>
      <c r="J7115" t="s">
        <v>47</v>
      </c>
      <c r="K7115" t="s">
        <v>661</v>
      </c>
      <c r="L7115" t="s">
        <v>575</v>
      </c>
    </row>
    <row r="7116" spans="1:12" x14ac:dyDescent="0.25">
      <c r="A7116">
        <v>37207</v>
      </c>
      <c r="B7116" t="s">
        <v>702</v>
      </c>
      <c r="C7116" t="s">
        <v>611</v>
      </c>
      <c r="D7116">
        <v>1405</v>
      </c>
      <c r="E7116" t="s">
        <v>893</v>
      </c>
      <c r="F7116" t="s">
        <v>665</v>
      </c>
      <c r="G7116" t="s">
        <v>342</v>
      </c>
      <c r="H7116">
        <v>4</v>
      </c>
      <c r="I7116" t="s">
        <v>46</v>
      </c>
      <c r="J7116" t="s">
        <v>47</v>
      </c>
      <c r="K7116" t="s">
        <v>661</v>
      </c>
      <c r="L7116" t="s">
        <v>575</v>
      </c>
    </row>
    <row r="7117" spans="1:12" x14ac:dyDescent="0.25">
      <c r="A7117">
        <v>37208</v>
      </c>
      <c r="B7117" t="s">
        <v>721</v>
      </c>
      <c r="C7117" t="s">
        <v>791</v>
      </c>
      <c r="D7117">
        <v>97</v>
      </c>
      <c r="E7117" t="s">
        <v>871</v>
      </c>
      <c r="F7117" t="s">
        <v>723</v>
      </c>
      <c r="G7117" t="s">
        <v>342</v>
      </c>
      <c r="H7117">
        <v>4</v>
      </c>
      <c r="I7117" t="s">
        <v>46</v>
      </c>
      <c r="J7117" t="s">
        <v>47</v>
      </c>
      <c r="K7117" t="s">
        <v>661</v>
      </c>
      <c r="L7117" t="s">
        <v>575</v>
      </c>
    </row>
    <row r="7118" spans="1:12" x14ac:dyDescent="0.25">
      <c r="A7118">
        <v>37209</v>
      </c>
      <c r="B7118" t="s">
        <v>876</v>
      </c>
      <c r="C7118" t="s">
        <v>611</v>
      </c>
      <c r="D7118">
        <v>642</v>
      </c>
      <c r="E7118" t="s">
        <v>2049</v>
      </c>
      <c r="F7118" t="s">
        <v>667</v>
      </c>
      <c r="G7118" t="s">
        <v>342</v>
      </c>
      <c r="H7118">
        <v>4</v>
      </c>
      <c r="I7118" t="s">
        <v>46</v>
      </c>
      <c r="J7118" t="s">
        <v>47</v>
      </c>
      <c r="K7118" t="s">
        <v>661</v>
      </c>
      <c r="L7118" t="s">
        <v>575</v>
      </c>
    </row>
    <row r="7119" spans="1:12" x14ac:dyDescent="0.25">
      <c r="A7119">
        <v>37210</v>
      </c>
      <c r="B7119" t="s">
        <v>1113</v>
      </c>
      <c r="C7119" t="s">
        <v>727</v>
      </c>
      <c r="D7119">
        <v>170</v>
      </c>
      <c r="E7119" t="s">
        <v>860</v>
      </c>
      <c r="F7119" t="s">
        <v>665</v>
      </c>
      <c r="G7119" t="s">
        <v>342</v>
      </c>
      <c r="H7119">
        <v>4</v>
      </c>
      <c r="I7119" t="s">
        <v>46</v>
      </c>
      <c r="J7119" t="s">
        <v>47</v>
      </c>
      <c r="K7119" t="s">
        <v>661</v>
      </c>
      <c r="L7119" t="s">
        <v>575</v>
      </c>
    </row>
    <row r="7120" spans="1:12" x14ac:dyDescent="0.25">
      <c r="A7120">
        <v>37211</v>
      </c>
      <c r="B7120" t="s">
        <v>842</v>
      </c>
      <c r="C7120" t="s">
        <v>1124</v>
      </c>
      <c r="D7120">
        <v>123</v>
      </c>
      <c r="E7120" t="s">
        <v>1125</v>
      </c>
      <c r="F7120" t="s">
        <v>665</v>
      </c>
      <c r="G7120" t="s">
        <v>342</v>
      </c>
      <c r="H7120">
        <v>4</v>
      </c>
      <c r="I7120" t="s">
        <v>46</v>
      </c>
      <c r="J7120" t="s">
        <v>47</v>
      </c>
      <c r="K7120" t="s">
        <v>661</v>
      </c>
      <c r="L7120" t="s">
        <v>575</v>
      </c>
    </row>
    <row r="7121" spans="1:12" x14ac:dyDescent="0.25">
      <c r="A7121">
        <v>37213</v>
      </c>
      <c r="B7121" t="s">
        <v>2584</v>
      </c>
      <c r="C7121" t="s">
        <v>656</v>
      </c>
      <c r="D7121">
        <v>492</v>
      </c>
      <c r="E7121" t="s">
        <v>1162</v>
      </c>
      <c r="F7121" t="s">
        <v>498</v>
      </c>
      <c r="G7121" t="s">
        <v>342</v>
      </c>
      <c r="H7121">
        <v>4</v>
      </c>
      <c r="I7121" t="s">
        <v>46</v>
      </c>
      <c r="J7121" t="s">
        <v>47</v>
      </c>
      <c r="K7121" t="s">
        <v>661</v>
      </c>
      <c r="L7121" t="s">
        <v>575</v>
      </c>
    </row>
    <row r="7122" spans="1:12" x14ac:dyDescent="0.25">
      <c r="A7122">
        <v>37215</v>
      </c>
      <c r="B7122" t="s">
        <v>938</v>
      </c>
      <c r="C7122" t="s">
        <v>791</v>
      </c>
      <c r="D7122">
        <v>95</v>
      </c>
      <c r="E7122" t="s">
        <v>871</v>
      </c>
      <c r="F7122" t="s">
        <v>939</v>
      </c>
      <c r="G7122" t="s">
        <v>342</v>
      </c>
      <c r="H7122">
        <v>4</v>
      </c>
      <c r="I7122" t="s">
        <v>46</v>
      </c>
      <c r="J7122" t="s">
        <v>47</v>
      </c>
      <c r="K7122" t="s">
        <v>661</v>
      </c>
      <c r="L7122" t="s">
        <v>575</v>
      </c>
    </row>
    <row r="7123" spans="1:12" x14ac:dyDescent="0.25">
      <c r="A7123">
        <v>37216</v>
      </c>
      <c r="B7123" t="s">
        <v>835</v>
      </c>
      <c r="C7123" t="s">
        <v>781</v>
      </c>
      <c r="D7123">
        <v>162</v>
      </c>
      <c r="E7123" t="s">
        <v>1068</v>
      </c>
      <c r="F7123" t="s">
        <v>355</v>
      </c>
      <c r="G7123" t="s">
        <v>342</v>
      </c>
      <c r="H7123">
        <v>4</v>
      </c>
      <c r="I7123" t="s">
        <v>46</v>
      </c>
      <c r="J7123" t="s">
        <v>47</v>
      </c>
      <c r="K7123" t="s">
        <v>661</v>
      </c>
      <c r="L7123" t="s">
        <v>575</v>
      </c>
    </row>
    <row r="7124" spans="1:12" x14ac:dyDescent="0.25">
      <c r="A7124">
        <v>37217</v>
      </c>
      <c r="B7124" t="s">
        <v>766</v>
      </c>
      <c r="C7124" t="s">
        <v>781</v>
      </c>
      <c r="D7124">
        <v>131</v>
      </c>
      <c r="E7124" t="s">
        <v>1068</v>
      </c>
      <c r="F7124" t="s">
        <v>665</v>
      </c>
      <c r="G7124" t="s">
        <v>342</v>
      </c>
      <c r="H7124">
        <v>4</v>
      </c>
      <c r="I7124" t="s">
        <v>46</v>
      </c>
      <c r="J7124" t="s">
        <v>47</v>
      </c>
      <c r="K7124" t="s">
        <v>661</v>
      </c>
      <c r="L7124" t="s">
        <v>575</v>
      </c>
    </row>
    <row r="7125" spans="1:12" x14ac:dyDescent="0.25">
      <c r="A7125">
        <v>37218</v>
      </c>
      <c r="B7125" t="s">
        <v>732</v>
      </c>
      <c r="C7125" t="s">
        <v>730</v>
      </c>
      <c r="D7125">
        <v>800</v>
      </c>
      <c r="E7125" t="s">
        <v>731</v>
      </c>
      <c r="F7125" t="s">
        <v>693</v>
      </c>
      <c r="G7125" t="s">
        <v>342</v>
      </c>
      <c r="H7125">
        <v>4</v>
      </c>
      <c r="I7125" t="s">
        <v>46</v>
      </c>
      <c r="J7125" t="s">
        <v>47</v>
      </c>
      <c r="K7125" t="s">
        <v>661</v>
      </c>
      <c r="L7125" t="s">
        <v>575</v>
      </c>
    </row>
    <row r="7126" spans="1:12" x14ac:dyDescent="0.25">
      <c r="A7126">
        <v>37219</v>
      </c>
      <c r="B7126" t="s">
        <v>2560</v>
      </c>
      <c r="C7126" t="s">
        <v>622</v>
      </c>
      <c r="D7126">
        <v>281</v>
      </c>
      <c r="E7126" t="s">
        <v>623</v>
      </c>
      <c r="F7126" t="s">
        <v>667</v>
      </c>
      <c r="G7126" t="s">
        <v>342</v>
      </c>
      <c r="H7126">
        <v>4</v>
      </c>
      <c r="I7126" t="s">
        <v>46</v>
      </c>
      <c r="J7126" t="s">
        <v>47</v>
      </c>
      <c r="K7126" t="s">
        <v>661</v>
      </c>
      <c r="L7126" t="s">
        <v>575</v>
      </c>
    </row>
    <row r="7127" spans="1:12" x14ac:dyDescent="0.25">
      <c r="A7127">
        <v>37220</v>
      </c>
      <c r="B7127" t="s">
        <v>3544</v>
      </c>
      <c r="C7127" t="s">
        <v>600</v>
      </c>
      <c r="D7127">
        <v>64</v>
      </c>
      <c r="E7127" t="s">
        <v>601</v>
      </c>
      <c r="F7127" t="s">
        <v>146</v>
      </c>
      <c r="G7127" t="s">
        <v>342</v>
      </c>
      <c r="H7127">
        <v>4</v>
      </c>
      <c r="I7127" t="s">
        <v>46</v>
      </c>
      <c r="J7127" t="s">
        <v>47</v>
      </c>
      <c r="K7127" t="s">
        <v>661</v>
      </c>
      <c r="L7127" t="s">
        <v>575</v>
      </c>
    </row>
    <row r="7128" spans="1:12" x14ac:dyDescent="0.25">
      <c r="A7128">
        <v>37222</v>
      </c>
      <c r="B7128" t="s">
        <v>699</v>
      </c>
      <c r="C7128" t="s">
        <v>779</v>
      </c>
      <c r="D7128">
        <v>270</v>
      </c>
      <c r="E7128" t="s">
        <v>780</v>
      </c>
      <c r="F7128" t="s">
        <v>665</v>
      </c>
      <c r="G7128" t="s">
        <v>342</v>
      </c>
      <c r="H7128">
        <v>4</v>
      </c>
      <c r="I7128" t="s">
        <v>46</v>
      </c>
      <c r="J7128" t="s">
        <v>47</v>
      </c>
      <c r="K7128" t="s">
        <v>661</v>
      </c>
      <c r="L7128" t="s">
        <v>575</v>
      </c>
    </row>
    <row r="7129" spans="1:12" x14ac:dyDescent="0.25">
      <c r="A7129">
        <v>37223</v>
      </c>
      <c r="B7129" t="s">
        <v>846</v>
      </c>
      <c r="C7129" t="s">
        <v>700</v>
      </c>
      <c r="D7129">
        <v>145</v>
      </c>
      <c r="E7129" t="s">
        <v>701</v>
      </c>
      <c r="F7129" t="s">
        <v>665</v>
      </c>
      <c r="G7129" t="s">
        <v>342</v>
      </c>
      <c r="H7129">
        <v>4</v>
      </c>
      <c r="I7129" t="s">
        <v>46</v>
      </c>
      <c r="J7129" t="s">
        <v>47</v>
      </c>
      <c r="K7129" t="s">
        <v>661</v>
      </c>
      <c r="L7129" t="s">
        <v>575</v>
      </c>
    </row>
    <row r="7130" spans="1:12" x14ac:dyDescent="0.25">
      <c r="A7130">
        <v>37224</v>
      </c>
      <c r="B7130" t="s">
        <v>284</v>
      </c>
      <c r="C7130" t="s">
        <v>1111</v>
      </c>
      <c r="D7130">
        <v>109</v>
      </c>
      <c r="E7130" t="s">
        <v>1112</v>
      </c>
      <c r="F7130" t="s">
        <v>283</v>
      </c>
      <c r="G7130" t="s">
        <v>342</v>
      </c>
      <c r="H7130">
        <v>4</v>
      </c>
      <c r="I7130" t="s">
        <v>46</v>
      </c>
      <c r="J7130" t="s">
        <v>47</v>
      </c>
      <c r="K7130" t="s">
        <v>661</v>
      </c>
      <c r="L7130" t="s">
        <v>575</v>
      </c>
    </row>
    <row r="7131" spans="1:12" x14ac:dyDescent="0.25">
      <c r="A7131">
        <v>37225</v>
      </c>
      <c r="B7131" t="s">
        <v>673</v>
      </c>
      <c r="C7131" t="s">
        <v>819</v>
      </c>
      <c r="D7131">
        <v>74</v>
      </c>
      <c r="E7131" t="s">
        <v>947</v>
      </c>
      <c r="F7131" t="s">
        <v>665</v>
      </c>
      <c r="G7131" t="s">
        <v>342</v>
      </c>
      <c r="H7131">
        <v>4</v>
      </c>
      <c r="I7131" t="s">
        <v>46</v>
      </c>
      <c r="J7131" t="s">
        <v>47</v>
      </c>
      <c r="K7131" t="s">
        <v>661</v>
      </c>
      <c r="L7131" t="s">
        <v>575</v>
      </c>
    </row>
    <row r="7132" spans="1:12" x14ac:dyDescent="0.25">
      <c r="A7132">
        <v>37226</v>
      </c>
      <c r="B7132" t="s">
        <v>842</v>
      </c>
      <c r="C7132" t="s">
        <v>591</v>
      </c>
      <c r="D7132">
        <v>79</v>
      </c>
      <c r="E7132" t="s">
        <v>592</v>
      </c>
      <c r="F7132" t="s">
        <v>665</v>
      </c>
      <c r="G7132" t="s">
        <v>342</v>
      </c>
      <c r="H7132">
        <v>4</v>
      </c>
      <c r="I7132" t="s">
        <v>46</v>
      </c>
      <c r="J7132" t="s">
        <v>47</v>
      </c>
      <c r="K7132" t="s">
        <v>661</v>
      </c>
      <c r="L7132" t="s">
        <v>575</v>
      </c>
    </row>
    <row r="7133" spans="1:12" x14ac:dyDescent="0.25">
      <c r="A7133">
        <v>37227</v>
      </c>
      <c r="B7133" t="s">
        <v>666</v>
      </c>
      <c r="C7133" t="s">
        <v>789</v>
      </c>
      <c r="D7133">
        <v>219</v>
      </c>
      <c r="E7133" t="s">
        <v>922</v>
      </c>
      <c r="F7133" t="s">
        <v>667</v>
      </c>
      <c r="G7133" t="s">
        <v>342</v>
      </c>
      <c r="H7133">
        <v>4</v>
      </c>
      <c r="I7133" t="s">
        <v>46</v>
      </c>
      <c r="J7133" t="s">
        <v>47</v>
      </c>
      <c r="K7133" t="s">
        <v>661</v>
      </c>
      <c r="L7133" t="s">
        <v>575</v>
      </c>
    </row>
    <row r="7134" spans="1:12" x14ac:dyDescent="0.25">
      <c r="A7134">
        <v>37228</v>
      </c>
      <c r="B7134" t="s">
        <v>1263</v>
      </c>
      <c r="C7134" t="s">
        <v>881</v>
      </c>
      <c r="D7134">
        <v>220</v>
      </c>
      <c r="E7134" t="s">
        <v>924</v>
      </c>
      <c r="F7134" t="s">
        <v>667</v>
      </c>
      <c r="G7134" t="s">
        <v>342</v>
      </c>
      <c r="H7134">
        <v>4</v>
      </c>
      <c r="I7134" t="s">
        <v>46</v>
      </c>
      <c r="J7134" t="s">
        <v>47</v>
      </c>
      <c r="K7134" t="s">
        <v>661</v>
      </c>
      <c r="L7134" t="s">
        <v>575</v>
      </c>
    </row>
    <row r="7135" spans="1:12" x14ac:dyDescent="0.25">
      <c r="A7135">
        <v>37229</v>
      </c>
      <c r="B7135" t="s">
        <v>673</v>
      </c>
      <c r="C7135" t="s">
        <v>798</v>
      </c>
      <c r="D7135">
        <v>90</v>
      </c>
      <c r="E7135" t="s">
        <v>799</v>
      </c>
      <c r="F7135" t="s">
        <v>665</v>
      </c>
      <c r="G7135" t="s">
        <v>342</v>
      </c>
      <c r="H7135">
        <v>4</v>
      </c>
      <c r="I7135" t="s">
        <v>46</v>
      </c>
      <c r="J7135" t="s">
        <v>47</v>
      </c>
      <c r="K7135" t="s">
        <v>661</v>
      </c>
      <c r="L7135" t="s">
        <v>575</v>
      </c>
    </row>
    <row r="7136" spans="1:12" x14ac:dyDescent="0.25">
      <c r="A7136">
        <v>37231</v>
      </c>
      <c r="B7136" t="s">
        <v>777</v>
      </c>
      <c r="C7136" t="s">
        <v>642</v>
      </c>
      <c r="D7136">
        <v>463</v>
      </c>
      <c r="E7136" t="s">
        <v>973</v>
      </c>
      <c r="F7136" t="s">
        <v>667</v>
      </c>
      <c r="G7136" t="s">
        <v>342</v>
      </c>
      <c r="H7136">
        <v>4</v>
      </c>
      <c r="I7136" t="s">
        <v>46</v>
      </c>
      <c r="J7136" t="s">
        <v>47</v>
      </c>
      <c r="K7136" t="s">
        <v>661</v>
      </c>
      <c r="L7136" t="s">
        <v>575</v>
      </c>
    </row>
    <row r="7137" spans="1:12" x14ac:dyDescent="0.25">
      <c r="A7137">
        <v>37232</v>
      </c>
      <c r="B7137" t="s">
        <v>1292</v>
      </c>
      <c r="C7137" t="s">
        <v>622</v>
      </c>
      <c r="D7137">
        <v>97</v>
      </c>
      <c r="E7137" t="s">
        <v>977</v>
      </c>
      <c r="F7137" t="s">
        <v>667</v>
      </c>
      <c r="G7137" t="s">
        <v>342</v>
      </c>
      <c r="H7137">
        <v>4</v>
      </c>
      <c r="I7137" t="s">
        <v>46</v>
      </c>
      <c r="J7137" t="s">
        <v>47</v>
      </c>
      <c r="K7137" t="s">
        <v>661</v>
      </c>
      <c r="L7137" t="s">
        <v>575</v>
      </c>
    </row>
    <row r="7138" spans="1:12" x14ac:dyDescent="0.25">
      <c r="A7138">
        <v>37233</v>
      </c>
      <c r="B7138" t="s">
        <v>662</v>
      </c>
      <c r="C7138" t="s">
        <v>688</v>
      </c>
      <c r="D7138">
        <v>427</v>
      </c>
      <c r="E7138" t="s">
        <v>912</v>
      </c>
      <c r="F7138" t="s">
        <v>665</v>
      </c>
      <c r="G7138" t="s">
        <v>342</v>
      </c>
      <c r="H7138">
        <v>4</v>
      </c>
      <c r="I7138" t="s">
        <v>46</v>
      </c>
      <c r="J7138" t="s">
        <v>47</v>
      </c>
      <c r="K7138" t="s">
        <v>661</v>
      </c>
      <c r="L7138" t="s">
        <v>575</v>
      </c>
    </row>
    <row r="7139" spans="1:12" x14ac:dyDescent="0.25">
      <c r="A7139">
        <v>37234</v>
      </c>
      <c r="B7139" t="s">
        <v>938</v>
      </c>
      <c r="C7139" t="s">
        <v>611</v>
      </c>
      <c r="D7139">
        <v>941</v>
      </c>
      <c r="E7139" t="s">
        <v>1092</v>
      </c>
      <c r="F7139" t="s">
        <v>939</v>
      </c>
      <c r="G7139" t="s">
        <v>342</v>
      </c>
      <c r="H7139">
        <v>4</v>
      </c>
      <c r="I7139" t="s">
        <v>46</v>
      </c>
      <c r="J7139" t="s">
        <v>47</v>
      </c>
      <c r="K7139" t="s">
        <v>661</v>
      </c>
      <c r="L7139" t="s">
        <v>575</v>
      </c>
    </row>
    <row r="7140" spans="1:12" x14ac:dyDescent="0.25">
      <c r="A7140">
        <v>37235</v>
      </c>
      <c r="B7140" t="s">
        <v>1135</v>
      </c>
      <c r="C7140" t="s">
        <v>711</v>
      </c>
      <c r="D7140">
        <v>292</v>
      </c>
      <c r="E7140" t="s">
        <v>833</v>
      </c>
      <c r="F7140" t="s">
        <v>665</v>
      </c>
      <c r="G7140" t="s">
        <v>342</v>
      </c>
      <c r="H7140">
        <v>4</v>
      </c>
      <c r="I7140" t="s">
        <v>46</v>
      </c>
      <c r="J7140" t="s">
        <v>47</v>
      </c>
      <c r="K7140" t="s">
        <v>661</v>
      </c>
      <c r="L7140" t="s">
        <v>575</v>
      </c>
    </row>
    <row r="7141" spans="1:12" x14ac:dyDescent="0.25">
      <c r="A7141">
        <v>37236</v>
      </c>
      <c r="B7141" t="s">
        <v>1523</v>
      </c>
      <c r="C7141" t="s">
        <v>629</v>
      </c>
      <c r="D7141">
        <v>253</v>
      </c>
      <c r="E7141" t="s">
        <v>1279</v>
      </c>
      <c r="F7141" t="s">
        <v>665</v>
      </c>
      <c r="G7141" t="s">
        <v>342</v>
      </c>
      <c r="H7141">
        <v>4</v>
      </c>
      <c r="I7141" t="s">
        <v>46</v>
      </c>
      <c r="J7141" t="s">
        <v>47</v>
      </c>
      <c r="K7141" t="s">
        <v>661</v>
      </c>
      <c r="L7141" t="s">
        <v>575</v>
      </c>
    </row>
    <row r="7142" spans="1:12" x14ac:dyDescent="0.25">
      <c r="A7142">
        <v>37237</v>
      </c>
      <c r="B7142" t="s">
        <v>673</v>
      </c>
      <c r="C7142" t="s">
        <v>622</v>
      </c>
      <c r="D7142">
        <v>148</v>
      </c>
      <c r="E7142" t="s">
        <v>623</v>
      </c>
      <c r="F7142" t="s">
        <v>665</v>
      </c>
      <c r="G7142" t="s">
        <v>342</v>
      </c>
      <c r="H7142">
        <v>4</v>
      </c>
      <c r="I7142" t="s">
        <v>46</v>
      </c>
      <c r="J7142" t="s">
        <v>47</v>
      </c>
      <c r="K7142" t="s">
        <v>661</v>
      </c>
      <c r="L7142" t="s">
        <v>575</v>
      </c>
    </row>
    <row r="7143" spans="1:12" x14ac:dyDescent="0.25">
      <c r="A7143">
        <v>37238</v>
      </c>
      <c r="B7143" t="s">
        <v>846</v>
      </c>
      <c r="C7143" t="s">
        <v>1169</v>
      </c>
      <c r="D7143">
        <v>159</v>
      </c>
      <c r="E7143" t="s">
        <v>1613</v>
      </c>
      <c r="F7143" t="s">
        <v>665</v>
      </c>
      <c r="G7143" t="s">
        <v>342</v>
      </c>
      <c r="H7143">
        <v>4</v>
      </c>
      <c r="I7143" t="s">
        <v>46</v>
      </c>
      <c r="J7143" t="s">
        <v>47</v>
      </c>
      <c r="K7143" t="s">
        <v>661</v>
      </c>
      <c r="L7143" t="s">
        <v>575</v>
      </c>
    </row>
    <row r="7144" spans="1:12" x14ac:dyDescent="0.25">
      <c r="A7144">
        <v>37239</v>
      </c>
      <c r="B7144" t="s">
        <v>662</v>
      </c>
      <c r="C7144" t="s">
        <v>785</v>
      </c>
      <c r="D7144">
        <v>286</v>
      </c>
      <c r="E7144" t="s">
        <v>1040</v>
      </c>
      <c r="F7144" t="s">
        <v>665</v>
      </c>
      <c r="G7144" t="s">
        <v>342</v>
      </c>
      <c r="H7144">
        <v>4</v>
      </c>
      <c r="I7144" t="s">
        <v>46</v>
      </c>
      <c r="J7144" t="s">
        <v>47</v>
      </c>
      <c r="K7144" t="s">
        <v>661</v>
      </c>
      <c r="L7144" t="s">
        <v>575</v>
      </c>
    </row>
    <row r="7145" spans="1:12" x14ac:dyDescent="0.25">
      <c r="A7145">
        <v>37240</v>
      </c>
      <c r="B7145" t="s">
        <v>666</v>
      </c>
      <c r="C7145" t="s">
        <v>572</v>
      </c>
      <c r="D7145">
        <v>622</v>
      </c>
      <c r="E7145" t="s">
        <v>606</v>
      </c>
      <c r="F7145" t="s">
        <v>667</v>
      </c>
      <c r="G7145" t="s">
        <v>342</v>
      </c>
      <c r="H7145">
        <v>4</v>
      </c>
      <c r="I7145" t="s">
        <v>46</v>
      </c>
      <c r="J7145" t="s">
        <v>47</v>
      </c>
      <c r="K7145" t="s">
        <v>661</v>
      </c>
      <c r="L7145" t="s">
        <v>575</v>
      </c>
    </row>
    <row r="7146" spans="1:12" x14ac:dyDescent="0.25">
      <c r="A7146">
        <v>37242</v>
      </c>
      <c r="B7146" t="s">
        <v>699</v>
      </c>
      <c r="C7146" t="s">
        <v>685</v>
      </c>
      <c r="D7146">
        <v>421</v>
      </c>
      <c r="E7146" t="s">
        <v>2149</v>
      </c>
      <c r="F7146" t="s">
        <v>665</v>
      </c>
      <c r="G7146" t="s">
        <v>342</v>
      </c>
      <c r="H7146">
        <v>4</v>
      </c>
      <c r="I7146" t="s">
        <v>46</v>
      </c>
      <c r="J7146" t="s">
        <v>47</v>
      </c>
      <c r="K7146" t="s">
        <v>661</v>
      </c>
      <c r="L7146" t="s">
        <v>575</v>
      </c>
    </row>
    <row r="7147" spans="1:12" x14ac:dyDescent="0.25">
      <c r="A7147">
        <v>37244</v>
      </c>
      <c r="B7147" t="s">
        <v>946</v>
      </c>
      <c r="C7147" t="s">
        <v>774</v>
      </c>
      <c r="D7147">
        <v>114</v>
      </c>
      <c r="E7147" t="s">
        <v>775</v>
      </c>
      <c r="F7147" t="s">
        <v>665</v>
      </c>
      <c r="G7147" t="s">
        <v>342</v>
      </c>
      <c r="H7147">
        <v>4</v>
      </c>
      <c r="I7147" t="s">
        <v>46</v>
      </c>
      <c r="J7147" t="s">
        <v>47</v>
      </c>
      <c r="K7147" t="s">
        <v>661</v>
      </c>
      <c r="L7147" t="s">
        <v>575</v>
      </c>
    </row>
    <row r="7148" spans="1:12" x14ac:dyDescent="0.25">
      <c r="A7148">
        <v>37245</v>
      </c>
      <c r="B7148" t="s">
        <v>846</v>
      </c>
      <c r="C7148" t="s">
        <v>758</v>
      </c>
      <c r="D7148">
        <v>82</v>
      </c>
      <c r="E7148" t="s">
        <v>941</v>
      </c>
      <c r="F7148" t="s">
        <v>665</v>
      </c>
      <c r="G7148" t="s">
        <v>342</v>
      </c>
      <c r="H7148">
        <v>4</v>
      </c>
      <c r="I7148" t="s">
        <v>46</v>
      </c>
      <c r="J7148" t="s">
        <v>47</v>
      </c>
      <c r="K7148" t="s">
        <v>661</v>
      </c>
      <c r="L7148" t="s">
        <v>575</v>
      </c>
    </row>
    <row r="7149" spans="1:12" x14ac:dyDescent="0.25">
      <c r="A7149">
        <v>37246</v>
      </c>
      <c r="B7149" t="s">
        <v>1002</v>
      </c>
      <c r="C7149" t="s">
        <v>800</v>
      </c>
      <c r="D7149">
        <v>114</v>
      </c>
      <c r="E7149" t="s">
        <v>801</v>
      </c>
      <c r="F7149" t="s">
        <v>665</v>
      </c>
      <c r="G7149" t="s">
        <v>342</v>
      </c>
      <c r="H7149">
        <v>4</v>
      </c>
      <c r="I7149" t="s">
        <v>46</v>
      </c>
      <c r="J7149" t="s">
        <v>47</v>
      </c>
      <c r="K7149" t="s">
        <v>661</v>
      </c>
      <c r="L7149" t="s">
        <v>575</v>
      </c>
    </row>
    <row r="7150" spans="1:12" x14ac:dyDescent="0.25">
      <c r="A7150">
        <v>37247</v>
      </c>
      <c r="B7150" t="s">
        <v>717</v>
      </c>
      <c r="C7150" t="s">
        <v>685</v>
      </c>
      <c r="D7150">
        <v>304</v>
      </c>
      <c r="E7150" t="s">
        <v>1530</v>
      </c>
      <c r="F7150" t="s">
        <v>667</v>
      </c>
      <c r="G7150" t="s">
        <v>342</v>
      </c>
      <c r="H7150">
        <v>4</v>
      </c>
      <c r="I7150" t="s">
        <v>46</v>
      </c>
      <c r="J7150" t="s">
        <v>47</v>
      </c>
      <c r="K7150" t="s">
        <v>661</v>
      </c>
      <c r="L7150" t="s">
        <v>575</v>
      </c>
    </row>
    <row r="7151" spans="1:12" x14ac:dyDescent="0.25">
      <c r="A7151">
        <v>37248</v>
      </c>
      <c r="B7151" t="s">
        <v>662</v>
      </c>
      <c r="C7151" t="s">
        <v>779</v>
      </c>
      <c r="D7151">
        <v>311</v>
      </c>
      <c r="E7151" t="s">
        <v>780</v>
      </c>
      <c r="F7151" t="s">
        <v>665</v>
      </c>
      <c r="G7151" t="s">
        <v>342</v>
      </c>
      <c r="H7151">
        <v>4</v>
      </c>
      <c r="I7151" t="s">
        <v>46</v>
      </c>
      <c r="J7151" t="s">
        <v>47</v>
      </c>
      <c r="K7151" t="s">
        <v>661</v>
      </c>
      <c r="L7151" t="s">
        <v>575</v>
      </c>
    </row>
    <row r="7152" spans="1:12" x14ac:dyDescent="0.25">
      <c r="A7152">
        <v>37251</v>
      </c>
      <c r="B7152" t="s">
        <v>129</v>
      </c>
      <c r="C7152" t="s">
        <v>1229</v>
      </c>
      <c r="D7152">
        <v>81</v>
      </c>
      <c r="E7152" t="s">
        <v>1404</v>
      </c>
      <c r="F7152" t="s">
        <v>128</v>
      </c>
      <c r="G7152" t="s">
        <v>342</v>
      </c>
      <c r="H7152">
        <v>4</v>
      </c>
      <c r="I7152" t="s">
        <v>46</v>
      </c>
      <c r="J7152" t="s">
        <v>47</v>
      </c>
      <c r="K7152" t="s">
        <v>661</v>
      </c>
      <c r="L7152" t="s">
        <v>575</v>
      </c>
    </row>
    <row r="7153" spans="1:12" x14ac:dyDescent="0.25">
      <c r="A7153">
        <v>37252</v>
      </c>
      <c r="B7153" t="s">
        <v>916</v>
      </c>
      <c r="C7153" t="s">
        <v>967</v>
      </c>
      <c r="D7153">
        <v>150</v>
      </c>
      <c r="E7153" t="s">
        <v>968</v>
      </c>
      <c r="F7153" t="s">
        <v>665</v>
      </c>
      <c r="G7153" t="s">
        <v>342</v>
      </c>
      <c r="H7153">
        <v>4</v>
      </c>
      <c r="I7153" t="s">
        <v>46</v>
      </c>
      <c r="J7153" t="s">
        <v>47</v>
      </c>
      <c r="K7153" t="s">
        <v>661</v>
      </c>
      <c r="L7153" t="s">
        <v>575</v>
      </c>
    </row>
    <row r="7154" spans="1:12" x14ac:dyDescent="0.25">
      <c r="A7154">
        <v>37256</v>
      </c>
      <c r="B7154" t="s">
        <v>842</v>
      </c>
      <c r="C7154" t="s">
        <v>736</v>
      </c>
      <c r="D7154">
        <v>68</v>
      </c>
      <c r="E7154" t="s">
        <v>737</v>
      </c>
      <c r="F7154" t="s">
        <v>665</v>
      </c>
      <c r="G7154" t="s">
        <v>342</v>
      </c>
      <c r="H7154">
        <v>4</v>
      </c>
      <c r="I7154" t="s">
        <v>46</v>
      </c>
      <c r="J7154" t="s">
        <v>47</v>
      </c>
      <c r="K7154" t="s">
        <v>661</v>
      </c>
      <c r="L7154" t="s">
        <v>575</v>
      </c>
    </row>
    <row r="7155" spans="1:12" x14ac:dyDescent="0.25">
      <c r="A7155">
        <v>37258</v>
      </c>
      <c r="B7155" t="s">
        <v>1135</v>
      </c>
      <c r="C7155" t="s">
        <v>953</v>
      </c>
      <c r="D7155">
        <v>223</v>
      </c>
      <c r="E7155" t="s">
        <v>954</v>
      </c>
      <c r="F7155" t="s">
        <v>665</v>
      </c>
      <c r="G7155" t="s">
        <v>342</v>
      </c>
      <c r="H7155">
        <v>4</v>
      </c>
      <c r="I7155" t="s">
        <v>46</v>
      </c>
      <c r="J7155" t="s">
        <v>47</v>
      </c>
      <c r="K7155" t="s">
        <v>661</v>
      </c>
      <c r="L7155" t="s">
        <v>575</v>
      </c>
    </row>
    <row r="7156" spans="1:12" x14ac:dyDescent="0.25">
      <c r="A7156">
        <v>37259</v>
      </c>
      <c r="B7156" t="s">
        <v>208</v>
      </c>
      <c r="C7156" t="s">
        <v>855</v>
      </c>
      <c r="D7156">
        <v>37</v>
      </c>
      <c r="E7156" t="s">
        <v>856</v>
      </c>
      <c r="F7156" t="s">
        <v>207</v>
      </c>
      <c r="G7156" t="s">
        <v>342</v>
      </c>
      <c r="H7156">
        <v>4</v>
      </c>
      <c r="I7156" t="s">
        <v>46</v>
      </c>
      <c r="J7156" t="s">
        <v>47</v>
      </c>
      <c r="K7156" t="s">
        <v>661</v>
      </c>
      <c r="L7156" t="s">
        <v>575</v>
      </c>
    </row>
    <row r="7157" spans="1:12" x14ac:dyDescent="0.25">
      <c r="A7157">
        <v>37261</v>
      </c>
      <c r="B7157" t="s">
        <v>673</v>
      </c>
      <c r="C7157" t="s">
        <v>1351</v>
      </c>
      <c r="D7157">
        <v>100</v>
      </c>
      <c r="E7157" t="s">
        <v>1352</v>
      </c>
      <c r="F7157" t="s">
        <v>665</v>
      </c>
      <c r="G7157" t="s">
        <v>342</v>
      </c>
      <c r="H7157">
        <v>4</v>
      </c>
      <c r="I7157" t="s">
        <v>46</v>
      </c>
      <c r="J7157" t="s">
        <v>47</v>
      </c>
      <c r="K7157" t="s">
        <v>661</v>
      </c>
      <c r="L7157" t="s">
        <v>575</v>
      </c>
    </row>
    <row r="7158" spans="1:12" x14ac:dyDescent="0.25">
      <c r="A7158">
        <v>37262</v>
      </c>
      <c r="B7158" t="s">
        <v>3545</v>
      </c>
      <c r="C7158" t="s">
        <v>984</v>
      </c>
      <c r="D7158">
        <v>522</v>
      </c>
      <c r="E7158" t="s">
        <v>1296</v>
      </c>
      <c r="F7158" t="s">
        <v>146</v>
      </c>
      <c r="G7158" t="s">
        <v>342</v>
      </c>
      <c r="H7158">
        <v>4</v>
      </c>
      <c r="I7158" t="s">
        <v>46</v>
      </c>
      <c r="J7158" t="s">
        <v>47</v>
      </c>
      <c r="K7158" t="s">
        <v>661</v>
      </c>
      <c r="L7158" t="s">
        <v>575</v>
      </c>
    </row>
    <row r="7159" spans="1:12" x14ac:dyDescent="0.25">
      <c r="A7159">
        <v>37263</v>
      </c>
      <c r="B7159" t="s">
        <v>2585</v>
      </c>
      <c r="C7159" t="s">
        <v>1041</v>
      </c>
      <c r="D7159">
        <v>99</v>
      </c>
      <c r="E7159" t="s">
        <v>1090</v>
      </c>
      <c r="F7159" t="s">
        <v>133</v>
      </c>
      <c r="G7159" t="s">
        <v>342</v>
      </c>
      <c r="H7159">
        <v>4</v>
      </c>
      <c r="I7159" t="s">
        <v>46</v>
      </c>
      <c r="J7159" t="s">
        <v>47</v>
      </c>
      <c r="K7159" t="s">
        <v>661</v>
      </c>
      <c r="L7159" t="s">
        <v>575</v>
      </c>
    </row>
    <row r="7160" spans="1:12" x14ac:dyDescent="0.25">
      <c r="A7160">
        <v>37265</v>
      </c>
      <c r="B7160" t="s">
        <v>946</v>
      </c>
      <c r="C7160" t="s">
        <v>855</v>
      </c>
      <c r="D7160">
        <v>154</v>
      </c>
      <c r="E7160" t="s">
        <v>856</v>
      </c>
      <c r="F7160" t="s">
        <v>665</v>
      </c>
      <c r="G7160" t="s">
        <v>342</v>
      </c>
      <c r="H7160">
        <v>4</v>
      </c>
      <c r="I7160" t="s">
        <v>46</v>
      </c>
      <c r="J7160" t="s">
        <v>47</v>
      </c>
      <c r="K7160" t="s">
        <v>661</v>
      </c>
      <c r="L7160" t="s">
        <v>575</v>
      </c>
    </row>
    <row r="7161" spans="1:12" x14ac:dyDescent="0.25">
      <c r="A7161">
        <v>37266</v>
      </c>
      <c r="B7161" t="s">
        <v>702</v>
      </c>
      <c r="C7161" t="s">
        <v>611</v>
      </c>
      <c r="D7161">
        <v>434</v>
      </c>
      <c r="E7161" t="s">
        <v>1415</v>
      </c>
      <c r="F7161" t="s">
        <v>665</v>
      </c>
      <c r="G7161" t="s">
        <v>342</v>
      </c>
      <c r="H7161">
        <v>4</v>
      </c>
      <c r="I7161" t="s">
        <v>46</v>
      </c>
      <c r="J7161" t="s">
        <v>47</v>
      </c>
      <c r="K7161" t="s">
        <v>661</v>
      </c>
      <c r="L7161" t="s">
        <v>575</v>
      </c>
    </row>
    <row r="7162" spans="1:12" x14ac:dyDescent="0.25">
      <c r="A7162">
        <v>37267</v>
      </c>
      <c r="B7162" t="s">
        <v>817</v>
      </c>
      <c r="C7162" t="s">
        <v>881</v>
      </c>
      <c r="D7162">
        <v>205</v>
      </c>
      <c r="E7162" t="s">
        <v>882</v>
      </c>
      <c r="F7162" t="s">
        <v>665</v>
      </c>
      <c r="G7162" t="s">
        <v>342</v>
      </c>
      <c r="H7162">
        <v>4</v>
      </c>
      <c r="I7162" t="s">
        <v>46</v>
      </c>
      <c r="J7162" t="s">
        <v>47</v>
      </c>
      <c r="K7162" t="s">
        <v>661</v>
      </c>
      <c r="L7162" t="s">
        <v>575</v>
      </c>
    </row>
    <row r="7163" spans="1:12" x14ac:dyDescent="0.25">
      <c r="A7163">
        <v>37268</v>
      </c>
      <c r="B7163" t="s">
        <v>80</v>
      </c>
      <c r="C7163" t="s">
        <v>822</v>
      </c>
      <c r="D7163">
        <v>30</v>
      </c>
      <c r="E7163" t="s">
        <v>823</v>
      </c>
      <c r="F7163" t="s">
        <v>161</v>
      </c>
      <c r="G7163" t="s">
        <v>342</v>
      </c>
      <c r="H7163">
        <v>4</v>
      </c>
      <c r="I7163" t="s">
        <v>46</v>
      </c>
      <c r="J7163" t="s">
        <v>47</v>
      </c>
      <c r="K7163" t="s">
        <v>661</v>
      </c>
      <c r="L7163" t="s">
        <v>575</v>
      </c>
    </row>
    <row r="7164" spans="1:12" x14ac:dyDescent="0.25">
      <c r="A7164">
        <v>37271</v>
      </c>
      <c r="B7164" t="s">
        <v>145</v>
      </c>
      <c r="C7164" t="s">
        <v>572</v>
      </c>
      <c r="D7164">
        <v>1181</v>
      </c>
      <c r="E7164" t="s">
        <v>614</v>
      </c>
      <c r="F7164" t="s">
        <v>144</v>
      </c>
      <c r="G7164" t="s">
        <v>342</v>
      </c>
      <c r="H7164">
        <v>4</v>
      </c>
      <c r="I7164" t="s">
        <v>46</v>
      </c>
      <c r="J7164" t="s">
        <v>47</v>
      </c>
      <c r="K7164" t="s">
        <v>661</v>
      </c>
      <c r="L7164" t="s">
        <v>575</v>
      </c>
    </row>
    <row r="7165" spans="1:12" x14ac:dyDescent="0.25">
      <c r="A7165">
        <v>37272</v>
      </c>
      <c r="B7165" t="s">
        <v>702</v>
      </c>
      <c r="C7165" t="s">
        <v>865</v>
      </c>
      <c r="D7165">
        <v>251</v>
      </c>
      <c r="E7165" t="s">
        <v>915</v>
      </c>
      <c r="F7165" t="s">
        <v>665</v>
      </c>
      <c r="G7165" t="s">
        <v>342</v>
      </c>
      <c r="H7165">
        <v>4</v>
      </c>
      <c r="I7165" t="s">
        <v>46</v>
      </c>
      <c r="J7165" t="s">
        <v>47</v>
      </c>
      <c r="K7165" t="s">
        <v>661</v>
      </c>
      <c r="L7165" t="s">
        <v>575</v>
      </c>
    </row>
    <row r="7166" spans="1:12" x14ac:dyDescent="0.25">
      <c r="A7166">
        <v>37274</v>
      </c>
      <c r="B7166" t="s">
        <v>673</v>
      </c>
      <c r="C7166" t="s">
        <v>898</v>
      </c>
      <c r="D7166">
        <v>84</v>
      </c>
      <c r="E7166" t="s">
        <v>899</v>
      </c>
      <c r="F7166" t="s">
        <v>665</v>
      </c>
      <c r="G7166" t="s">
        <v>342</v>
      </c>
      <c r="H7166">
        <v>4</v>
      </c>
      <c r="I7166" t="s">
        <v>46</v>
      </c>
      <c r="J7166" t="s">
        <v>47</v>
      </c>
      <c r="K7166" t="s">
        <v>661</v>
      </c>
      <c r="L7166" t="s">
        <v>575</v>
      </c>
    </row>
    <row r="7167" spans="1:12" x14ac:dyDescent="0.25">
      <c r="A7167">
        <v>37276</v>
      </c>
      <c r="B7167" t="s">
        <v>702</v>
      </c>
      <c r="C7167" t="s">
        <v>851</v>
      </c>
      <c r="D7167">
        <v>93</v>
      </c>
      <c r="E7167" t="s">
        <v>1776</v>
      </c>
      <c r="F7167" t="s">
        <v>665</v>
      </c>
      <c r="G7167" t="s">
        <v>342</v>
      </c>
      <c r="H7167">
        <v>4</v>
      </c>
      <c r="I7167" t="s">
        <v>46</v>
      </c>
      <c r="J7167" t="s">
        <v>47</v>
      </c>
      <c r="K7167" t="s">
        <v>661</v>
      </c>
      <c r="L7167" t="s">
        <v>575</v>
      </c>
    </row>
    <row r="7168" spans="1:12" x14ac:dyDescent="0.25">
      <c r="A7168">
        <v>37277</v>
      </c>
      <c r="B7168" t="s">
        <v>666</v>
      </c>
      <c r="C7168" t="s">
        <v>697</v>
      </c>
      <c r="D7168">
        <v>212</v>
      </c>
      <c r="E7168" t="s">
        <v>698</v>
      </c>
      <c r="F7168" t="s">
        <v>667</v>
      </c>
      <c r="G7168" t="s">
        <v>342</v>
      </c>
      <c r="H7168">
        <v>4</v>
      </c>
      <c r="I7168" t="s">
        <v>46</v>
      </c>
      <c r="J7168" t="s">
        <v>47</v>
      </c>
      <c r="K7168" t="s">
        <v>661</v>
      </c>
      <c r="L7168" t="s">
        <v>575</v>
      </c>
    </row>
    <row r="7169" spans="1:12" x14ac:dyDescent="0.25">
      <c r="A7169">
        <v>37278</v>
      </c>
      <c r="B7169" t="s">
        <v>666</v>
      </c>
      <c r="C7169" t="s">
        <v>711</v>
      </c>
      <c r="D7169">
        <v>298</v>
      </c>
      <c r="E7169" t="s">
        <v>833</v>
      </c>
      <c r="F7169" t="s">
        <v>667</v>
      </c>
      <c r="G7169" t="s">
        <v>342</v>
      </c>
      <c r="H7169">
        <v>4</v>
      </c>
      <c r="I7169" t="s">
        <v>46</v>
      </c>
      <c r="J7169" t="s">
        <v>47</v>
      </c>
      <c r="K7169" t="s">
        <v>661</v>
      </c>
      <c r="L7169" t="s">
        <v>575</v>
      </c>
    </row>
    <row r="7170" spans="1:12" x14ac:dyDescent="0.25">
      <c r="A7170">
        <v>37279</v>
      </c>
      <c r="B7170" t="s">
        <v>1505</v>
      </c>
      <c r="C7170" t="s">
        <v>629</v>
      </c>
      <c r="D7170">
        <v>266</v>
      </c>
      <c r="E7170" t="s">
        <v>1279</v>
      </c>
      <c r="F7170" t="s">
        <v>665</v>
      </c>
      <c r="G7170" t="s">
        <v>342</v>
      </c>
      <c r="H7170">
        <v>4</v>
      </c>
      <c r="I7170" t="s">
        <v>46</v>
      </c>
      <c r="J7170" t="s">
        <v>47</v>
      </c>
      <c r="K7170" t="s">
        <v>661</v>
      </c>
      <c r="L7170" t="s">
        <v>575</v>
      </c>
    </row>
    <row r="7171" spans="1:12" x14ac:dyDescent="0.25">
      <c r="A7171">
        <v>37281</v>
      </c>
      <c r="B7171" t="s">
        <v>732</v>
      </c>
      <c r="C7171" t="s">
        <v>967</v>
      </c>
      <c r="D7171">
        <v>117</v>
      </c>
      <c r="E7171" t="s">
        <v>968</v>
      </c>
      <c r="F7171" t="s">
        <v>693</v>
      </c>
      <c r="G7171" t="s">
        <v>342</v>
      </c>
      <c r="H7171">
        <v>4</v>
      </c>
      <c r="I7171" t="s">
        <v>46</v>
      </c>
      <c r="J7171" t="s">
        <v>47</v>
      </c>
      <c r="K7171" t="s">
        <v>661</v>
      </c>
      <c r="L7171" t="s">
        <v>575</v>
      </c>
    </row>
    <row r="7172" spans="1:12" x14ac:dyDescent="0.25">
      <c r="A7172">
        <v>37284</v>
      </c>
      <c r="B7172" t="s">
        <v>1491</v>
      </c>
      <c r="C7172" t="s">
        <v>611</v>
      </c>
      <c r="D7172">
        <v>123</v>
      </c>
      <c r="E7172" t="s">
        <v>1129</v>
      </c>
      <c r="F7172" t="s">
        <v>672</v>
      </c>
      <c r="G7172" t="s">
        <v>342</v>
      </c>
      <c r="H7172">
        <v>4</v>
      </c>
      <c r="I7172" t="s">
        <v>46</v>
      </c>
      <c r="J7172" t="s">
        <v>47</v>
      </c>
      <c r="K7172" t="s">
        <v>661</v>
      </c>
      <c r="L7172" t="s">
        <v>575</v>
      </c>
    </row>
    <row r="7173" spans="1:12" x14ac:dyDescent="0.25">
      <c r="A7173">
        <v>37285</v>
      </c>
      <c r="B7173" t="s">
        <v>687</v>
      </c>
      <c r="C7173" t="s">
        <v>1034</v>
      </c>
      <c r="D7173">
        <v>53</v>
      </c>
      <c r="E7173" t="s">
        <v>1035</v>
      </c>
      <c r="F7173" t="s">
        <v>667</v>
      </c>
      <c r="G7173" t="s">
        <v>342</v>
      </c>
      <c r="H7173">
        <v>4</v>
      </c>
      <c r="I7173" t="s">
        <v>46</v>
      </c>
      <c r="J7173" t="s">
        <v>47</v>
      </c>
      <c r="K7173" t="s">
        <v>661</v>
      </c>
      <c r="L7173" t="s">
        <v>575</v>
      </c>
    </row>
    <row r="7174" spans="1:12" x14ac:dyDescent="0.25">
      <c r="A7174">
        <v>37286</v>
      </c>
      <c r="B7174" t="s">
        <v>2586</v>
      </c>
      <c r="C7174" t="s">
        <v>719</v>
      </c>
      <c r="D7174">
        <v>478</v>
      </c>
      <c r="E7174" t="s">
        <v>1147</v>
      </c>
      <c r="F7174" t="s">
        <v>753</v>
      </c>
      <c r="G7174" t="s">
        <v>342</v>
      </c>
      <c r="H7174">
        <v>4</v>
      </c>
      <c r="I7174" t="s">
        <v>46</v>
      </c>
      <c r="J7174" t="s">
        <v>47</v>
      </c>
      <c r="K7174" t="s">
        <v>661</v>
      </c>
      <c r="L7174" t="s">
        <v>575</v>
      </c>
    </row>
    <row r="7175" spans="1:12" x14ac:dyDescent="0.25">
      <c r="A7175">
        <v>37287</v>
      </c>
      <c r="B7175" t="s">
        <v>916</v>
      </c>
      <c r="C7175" t="s">
        <v>896</v>
      </c>
      <c r="D7175">
        <v>64</v>
      </c>
      <c r="E7175" t="s">
        <v>897</v>
      </c>
      <c r="F7175" t="s">
        <v>665</v>
      </c>
      <c r="G7175" t="s">
        <v>342</v>
      </c>
      <c r="H7175">
        <v>4</v>
      </c>
      <c r="I7175" t="s">
        <v>46</v>
      </c>
      <c r="J7175" t="s">
        <v>47</v>
      </c>
      <c r="K7175" t="s">
        <v>661</v>
      </c>
      <c r="L7175" t="s">
        <v>575</v>
      </c>
    </row>
    <row r="7176" spans="1:12" x14ac:dyDescent="0.25">
      <c r="A7176">
        <v>37288</v>
      </c>
      <c r="B7176" t="s">
        <v>416</v>
      </c>
      <c r="C7176" t="s">
        <v>682</v>
      </c>
      <c r="D7176">
        <v>109</v>
      </c>
      <c r="E7176" t="s">
        <v>982</v>
      </c>
      <c r="F7176" t="s">
        <v>353</v>
      </c>
      <c r="G7176" t="s">
        <v>342</v>
      </c>
      <c r="H7176">
        <v>4</v>
      </c>
      <c r="I7176" t="s">
        <v>46</v>
      </c>
      <c r="J7176" t="s">
        <v>47</v>
      </c>
      <c r="K7176" t="s">
        <v>661</v>
      </c>
      <c r="L7176" t="s">
        <v>575</v>
      </c>
    </row>
    <row r="7177" spans="1:12" x14ac:dyDescent="0.25">
      <c r="A7177">
        <v>37289</v>
      </c>
      <c r="B7177" t="s">
        <v>2258</v>
      </c>
      <c r="C7177" t="s">
        <v>703</v>
      </c>
      <c r="D7177">
        <v>376</v>
      </c>
      <c r="E7177" t="s">
        <v>704</v>
      </c>
      <c r="F7177" t="s">
        <v>753</v>
      </c>
      <c r="G7177" t="s">
        <v>342</v>
      </c>
      <c r="H7177">
        <v>4</v>
      </c>
      <c r="I7177" t="s">
        <v>46</v>
      </c>
      <c r="J7177" t="s">
        <v>47</v>
      </c>
      <c r="K7177" t="s">
        <v>661</v>
      </c>
      <c r="L7177" t="s">
        <v>575</v>
      </c>
    </row>
    <row r="7178" spans="1:12" x14ac:dyDescent="0.25">
      <c r="A7178">
        <v>37290</v>
      </c>
      <c r="B7178" t="s">
        <v>702</v>
      </c>
      <c r="C7178" t="s">
        <v>594</v>
      </c>
      <c r="D7178">
        <v>916</v>
      </c>
      <c r="E7178" t="s">
        <v>1200</v>
      </c>
      <c r="F7178" t="s">
        <v>665</v>
      </c>
      <c r="G7178" t="s">
        <v>342</v>
      </c>
      <c r="H7178">
        <v>4</v>
      </c>
      <c r="I7178" t="s">
        <v>46</v>
      </c>
      <c r="J7178" t="s">
        <v>47</v>
      </c>
      <c r="K7178" t="s">
        <v>661</v>
      </c>
      <c r="L7178" t="s">
        <v>575</v>
      </c>
    </row>
    <row r="7179" spans="1:12" x14ac:dyDescent="0.25">
      <c r="A7179">
        <v>37291</v>
      </c>
      <c r="B7179" t="s">
        <v>702</v>
      </c>
      <c r="C7179" t="s">
        <v>791</v>
      </c>
      <c r="D7179">
        <v>274</v>
      </c>
      <c r="E7179" t="s">
        <v>1318</v>
      </c>
      <c r="F7179" t="s">
        <v>665</v>
      </c>
      <c r="G7179" t="s">
        <v>342</v>
      </c>
      <c r="H7179">
        <v>4</v>
      </c>
      <c r="I7179" t="s">
        <v>46</v>
      </c>
      <c r="J7179" t="s">
        <v>47</v>
      </c>
      <c r="K7179" t="s">
        <v>661</v>
      </c>
      <c r="L7179" t="s">
        <v>575</v>
      </c>
    </row>
    <row r="7180" spans="1:12" x14ac:dyDescent="0.25">
      <c r="A7180">
        <v>37294</v>
      </c>
      <c r="B7180" t="s">
        <v>687</v>
      </c>
      <c r="C7180" t="s">
        <v>622</v>
      </c>
      <c r="D7180">
        <v>235</v>
      </c>
      <c r="E7180" t="s">
        <v>623</v>
      </c>
      <c r="F7180" t="s">
        <v>667</v>
      </c>
      <c r="G7180" t="s">
        <v>342</v>
      </c>
      <c r="H7180">
        <v>4</v>
      </c>
      <c r="I7180" t="s">
        <v>46</v>
      </c>
      <c r="J7180" t="s">
        <v>47</v>
      </c>
      <c r="K7180" t="s">
        <v>661</v>
      </c>
      <c r="L7180" t="s">
        <v>575</v>
      </c>
    </row>
    <row r="7181" spans="1:12" x14ac:dyDescent="0.25">
      <c r="A7181">
        <v>37295</v>
      </c>
      <c r="B7181" t="s">
        <v>702</v>
      </c>
      <c r="C7181" t="s">
        <v>622</v>
      </c>
      <c r="D7181">
        <v>432</v>
      </c>
      <c r="E7181" t="s">
        <v>1333</v>
      </c>
      <c r="F7181" t="s">
        <v>665</v>
      </c>
      <c r="G7181" t="s">
        <v>342</v>
      </c>
      <c r="H7181">
        <v>4</v>
      </c>
      <c r="I7181" t="s">
        <v>46</v>
      </c>
      <c r="J7181" t="s">
        <v>47</v>
      </c>
      <c r="K7181" t="s">
        <v>661</v>
      </c>
      <c r="L7181" t="s">
        <v>575</v>
      </c>
    </row>
    <row r="7182" spans="1:12" x14ac:dyDescent="0.25">
      <c r="A7182">
        <v>37296</v>
      </c>
      <c r="B7182" t="s">
        <v>690</v>
      </c>
      <c r="C7182" t="s">
        <v>679</v>
      </c>
      <c r="D7182">
        <v>50</v>
      </c>
      <c r="E7182" t="s">
        <v>1030</v>
      </c>
      <c r="F7182" t="s">
        <v>693</v>
      </c>
      <c r="G7182" t="s">
        <v>342</v>
      </c>
      <c r="H7182">
        <v>4</v>
      </c>
      <c r="I7182" t="s">
        <v>46</v>
      </c>
      <c r="J7182" t="s">
        <v>47</v>
      </c>
      <c r="K7182" t="s">
        <v>661</v>
      </c>
      <c r="L7182" t="s">
        <v>575</v>
      </c>
    </row>
    <row r="7183" spans="1:12" x14ac:dyDescent="0.25">
      <c r="A7183">
        <v>37297</v>
      </c>
      <c r="B7183" t="s">
        <v>916</v>
      </c>
      <c r="C7183" t="s">
        <v>779</v>
      </c>
      <c r="D7183">
        <v>47</v>
      </c>
      <c r="E7183" t="s">
        <v>797</v>
      </c>
      <c r="F7183" t="s">
        <v>665</v>
      </c>
      <c r="G7183" t="s">
        <v>342</v>
      </c>
      <c r="H7183">
        <v>4</v>
      </c>
      <c r="I7183" t="s">
        <v>46</v>
      </c>
      <c r="J7183" t="s">
        <v>47</v>
      </c>
      <c r="K7183" t="s">
        <v>661</v>
      </c>
      <c r="L7183" t="s">
        <v>575</v>
      </c>
    </row>
    <row r="7184" spans="1:12" x14ac:dyDescent="0.25">
      <c r="A7184">
        <v>37298</v>
      </c>
      <c r="B7184" t="s">
        <v>732</v>
      </c>
      <c r="C7184" t="s">
        <v>730</v>
      </c>
      <c r="D7184">
        <v>978</v>
      </c>
      <c r="E7184" t="s">
        <v>731</v>
      </c>
      <c r="F7184" t="s">
        <v>693</v>
      </c>
      <c r="G7184" t="s">
        <v>342</v>
      </c>
      <c r="H7184">
        <v>4</v>
      </c>
      <c r="I7184" t="s">
        <v>46</v>
      </c>
      <c r="J7184" t="s">
        <v>47</v>
      </c>
      <c r="K7184" t="s">
        <v>661</v>
      </c>
      <c r="L7184" t="s">
        <v>575</v>
      </c>
    </row>
    <row r="7185" spans="1:12" x14ac:dyDescent="0.25">
      <c r="A7185">
        <v>37299</v>
      </c>
      <c r="B7185" t="s">
        <v>673</v>
      </c>
      <c r="C7185" t="s">
        <v>1288</v>
      </c>
      <c r="D7185">
        <v>194</v>
      </c>
      <c r="E7185" t="s">
        <v>2183</v>
      </c>
      <c r="F7185" t="s">
        <v>665</v>
      </c>
      <c r="G7185" t="s">
        <v>342</v>
      </c>
      <c r="H7185">
        <v>4</v>
      </c>
      <c r="I7185" t="s">
        <v>46</v>
      </c>
      <c r="J7185" t="s">
        <v>47</v>
      </c>
      <c r="K7185" t="s">
        <v>661</v>
      </c>
      <c r="L7185" t="s">
        <v>575</v>
      </c>
    </row>
    <row r="7186" spans="1:12" x14ac:dyDescent="0.25">
      <c r="A7186">
        <v>37300</v>
      </c>
      <c r="B7186" t="s">
        <v>666</v>
      </c>
      <c r="C7186" t="s">
        <v>668</v>
      </c>
      <c r="D7186">
        <v>103</v>
      </c>
      <c r="E7186" t="s">
        <v>669</v>
      </c>
      <c r="F7186" t="s">
        <v>667</v>
      </c>
      <c r="G7186" t="s">
        <v>342</v>
      </c>
      <c r="H7186">
        <v>4</v>
      </c>
      <c r="I7186" t="s">
        <v>46</v>
      </c>
      <c r="J7186" t="s">
        <v>47</v>
      </c>
      <c r="K7186" t="s">
        <v>661</v>
      </c>
      <c r="L7186" t="s">
        <v>575</v>
      </c>
    </row>
    <row r="7187" spans="1:12" x14ac:dyDescent="0.25">
      <c r="A7187">
        <v>37301</v>
      </c>
      <c r="B7187" t="s">
        <v>809</v>
      </c>
      <c r="C7187" t="s">
        <v>626</v>
      </c>
      <c r="D7187">
        <v>61</v>
      </c>
      <c r="E7187" t="s">
        <v>810</v>
      </c>
      <c r="F7187" t="s">
        <v>665</v>
      </c>
      <c r="G7187" t="s">
        <v>342</v>
      </c>
      <c r="H7187">
        <v>4</v>
      </c>
      <c r="I7187" t="s">
        <v>46</v>
      </c>
      <c r="J7187" t="s">
        <v>47</v>
      </c>
      <c r="K7187" t="s">
        <v>661</v>
      </c>
      <c r="L7187" t="s">
        <v>575</v>
      </c>
    </row>
    <row r="7188" spans="1:12" x14ac:dyDescent="0.25">
      <c r="A7188">
        <v>37302</v>
      </c>
      <c r="B7188" t="s">
        <v>929</v>
      </c>
      <c r="C7188" t="s">
        <v>700</v>
      </c>
      <c r="D7188">
        <v>134</v>
      </c>
      <c r="E7188" t="s">
        <v>701</v>
      </c>
      <c r="F7188" t="s">
        <v>665</v>
      </c>
      <c r="G7188" t="s">
        <v>342</v>
      </c>
      <c r="H7188">
        <v>4</v>
      </c>
      <c r="I7188" t="s">
        <v>46</v>
      </c>
      <c r="J7188" t="s">
        <v>47</v>
      </c>
      <c r="K7188" t="s">
        <v>661</v>
      </c>
      <c r="L7188" t="s">
        <v>575</v>
      </c>
    </row>
    <row r="7189" spans="1:12" x14ac:dyDescent="0.25">
      <c r="A7189">
        <v>37303</v>
      </c>
      <c r="B7189" t="s">
        <v>129</v>
      </c>
      <c r="C7189" t="s">
        <v>697</v>
      </c>
      <c r="D7189">
        <v>146</v>
      </c>
      <c r="E7189" t="s">
        <v>767</v>
      </c>
      <c r="F7189" t="s">
        <v>128</v>
      </c>
      <c r="G7189" t="s">
        <v>342</v>
      </c>
      <c r="H7189">
        <v>4</v>
      </c>
      <c r="I7189" t="s">
        <v>46</v>
      </c>
      <c r="J7189" t="s">
        <v>47</v>
      </c>
      <c r="K7189" t="s">
        <v>661</v>
      </c>
      <c r="L7189" t="s">
        <v>575</v>
      </c>
    </row>
    <row r="7190" spans="1:12" x14ac:dyDescent="0.25">
      <c r="A7190">
        <v>37304</v>
      </c>
      <c r="B7190" t="s">
        <v>3546</v>
      </c>
      <c r="C7190" t="s">
        <v>649</v>
      </c>
      <c r="D7190">
        <v>218</v>
      </c>
      <c r="E7190" t="s">
        <v>650</v>
      </c>
      <c r="F7190" t="s">
        <v>110</v>
      </c>
      <c r="G7190" t="s">
        <v>342</v>
      </c>
      <c r="H7190">
        <v>4</v>
      </c>
      <c r="I7190" t="s">
        <v>46</v>
      </c>
      <c r="J7190" t="s">
        <v>47</v>
      </c>
      <c r="K7190" t="s">
        <v>661</v>
      </c>
      <c r="L7190" t="s">
        <v>575</v>
      </c>
    </row>
    <row r="7191" spans="1:12" x14ac:dyDescent="0.25">
      <c r="A7191">
        <v>37306</v>
      </c>
      <c r="B7191" t="s">
        <v>666</v>
      </c>
      <c r="C7191" t="s">
        <v>572</v>
      </c>
      <c r="D7191">
        <v>217</v>
      </c>
      <c r="E7191" t="s">
        <v>579</v>
      </c>
      <c r="F7191" t="s">
        <v>667</v>
      </c>
      <c r="G7191" t="s">
        <v>342</v>
      </c>
      <c r="H7191">
        <v>4</v>
      </c>
      <c r="I7191" t="s">
        <v>46</v>
      </c>
      <c r="J7191" t="s">
        <v>47</v>
      </c>
      <c r="K7191" t="s">
        <v>661</v>
      </c>
      <c r="L7191" t="s">
        <v>575</v>
      </c>
    </row>
    <row r="7192" spans="1:12" x14ac:dyDescent="0.25">
      <c r="A7192">
        <v>37307</v>
      </c>
      <c r="B7192" t="s">
        <v>702</v>
      </c>
      <c r="C7192" t="s">
        <v>727</v>
      </c>
      <c r="D7192">
        <v>489</v>
      </c>
      <c r="E7192" t="s">
        <v>812</v>
      </c>
      <c r="F7192" t="s">
        <v>665</v>
      </c>
      <c r="G7192" t="s">
        <v>342</v>
      </c>
      <c r="H7192">
        <v>4</v>
      </c>
      <c r="I7192" t="s">
        <v>46</v>
      </c>
      <c r="J7192" t="s">
        <v>47</v>
      </c>
      <c r="K7192" t="s">
        <v>661</v>
      </c>
      <c r="L7192" t="s">
        <v>575</v>
      </c>
    </row>
    <row r="7193" spans="1:12" x14ac:dyDescent="0.25">
      <c r="A7193">
        <v>37310</v>
      </c>
      <c r="B7193" t="s">
        <v>681</v>
      </c>
      <c r="C7193" t="s">
        <v>591</v>
      </c>
      <c r="D7193">
        <v>232</v>
      </c>
      <c r="E7193" t="s">
        <v>592</v>
      </c>
      <c r="F7193" t="s">
        <v>684</v>
      </c>
      <c r="G7193" t="s">
        <v>342</v>
      </c>
      <c r="H7193">
        <v>4</v>
      </c>
      <c r="I7193" t="s">
        <v>46</v>
      </c>
      <c r="J7193" t="s">
        <v>47</v>
      </c>
      <c r="K7193" t="s">
        <v>661</v>
      </c>
      <c r="L7193" t="s">
        <v>575</v>
      </c>
    </row>
    <row r="7194" spans="1:12" x14ac:dyDescent="0.25">
      <c r="A7194">
        <v>37311</v>
      </c>
      <c r="B7194" t="s">
        <v>699</v>
      </c>
      <c r="C7194" t="s">
        <v>815</v>
      </c>
      <c r="D7194">
        <v>145</v>
      </c>
      <c r="E7194" t="s">
        <v>1055</v>
      </c>
      <c r="F7194" t="s">
        <v>665</v>
      </c>
      <c r="G7194" t="s">
        <v>342</v>
      </c>
      <c r="H7194">
        <v>4</v>
      </c>
      <c r="I7194" t="s">
        <v>46</v>
      </c>
      <c r="J7194" t="s">
        <v>47</v>
      </c>
      <c r="K7194" t="s">
        <v>661</v>
      </c>
      <c r="L7194" t="s">
        <v>575</v>
      </c>
    </row>
    <row r="7195" spans="1:12" x14ac:dyDescent="0.25">
      <c r="A7195">
        <v>37312</v>
      </c>
      <c r="B7195" t="s">
        <v>3547</v>
      </c>
      <c r="C7195" t="s">
        <v>984</v>
      </c>
      <c r="D7195">
        <v>715</v>
      </c>
      <c r="E7195" t="s">
        <v>1972</v>
      </c>
      <c r="F7195" t="s">
        <v>146</v>
      </c>
      <c r="G7195" t="s">
        <v>342</v>
      </c>
      <c r="H7195">
        <v>4</v>
      </c>
      <c r="I7195" t="s">
        <v>46</v>
      </c>
      <c r="J7195" t="s">
        <v>47</v>
      </c>
      <c r="K7195" t="s">
        <v>661</v>
      </c>
      <c r="L7195" t="s">
        <v>575</v>
      </c>
    </row>
    <row r="7196" spans="1:12" x14ac:dyDescent="0.25">
      <c r="A7196">
        <v>37315</v>
      </c>
      <c r="B7196" t="s">
        <v>817</v>
      </c>
      <c r="C7196" t="s">
        <v>881</v>
      </c>
      <c r="D7196">
        <v>175</v>
      </c>
      <c r="E7196" t="s">
        <v>882</v>
      </c>
      <c r="F7196" t="s">
        <v>665</v>
      </c>
      <c r="G7196" t="s">
        <v>342</v>
      </c>
      <c r="H7196">
        <v>4</v>
      </c>
      <c r="I7196" t="s">
        <v>46</v>
      </c>
      <c r="J7196" t="s">
        <v>47</v>
      </c>
      <c r="K7196" t="s">
        <v>661</v>
      </c>
      <c r="L7196" t="s">
        <v>575</v>
      </c>
    </row>
    <row r="7197" spans="1:12" x14ac:dyDescent="0.25">
      <c r="A7197">
        <v>37316</v>
      </c>
      <c r="B7197" t="s">
        <v>846</v>
      </c>
      <c r="C7197" t="s">
        <v>1202</v>
      </c>
      <c r="D7197">
        <v>165</v>
      </c>
      <c r="E7197" t="s">
        <v>1461</v>
      </c>
      <c r="F7197" t="s">
        <v>665</v>
      </c>
      <c r="G7197" t="s">
        <v>342</v>
      </c>
      <c r="H7197">
        <v>4</v>
      </c>
      <c r="I7197" t="s">
        <v>46</v>
      </c>
      <c r="J7197" t="s">
        <v>47</v>
      </c>
      <c r="K7197" t="s">
        <v>661</v>
      </c>
      <c r="L7197" t="s">
        <v>575</v>
      </c>
    </row>
    <row r="7198" spans="1:12" x14ac:dyDescent="0.25">
      <c r="A7198">
        <v>37317</v>
      </c>
      <c r="B7198" t="s">
        <v>673</v>
      </c>
      <c r="C7198" t="s">
        <v>703</v>
      </c>
      <c r="D7198">
        <v>641</v>
      </c>
      <c r="E7198" t="s">
        <v>1084</v>
      </c>
      <c r="F7198" t="s">
        <v>665</v>
      </c>
      <c r="G7198" t="s">
        <v>342</v>
      </c>
      <c r="H7198">
        <v>4</v>
      </c>
      <c r="I7198" t="s">
        <v>46</v>
      </c>
      <c r="J7198" t="s">
        <v>47</v>
      </c>
      <c r="K7198" t="s">
        <v>661</v>
      </c>
      <c r="L7198" t="s">
        <v>575</v>
      </c>
    </row>
    <row r="7199" spans="1:12" x14ac:dyDescent="0.25">
      <c r="A7199">
        <v>37318</v>
      </c>
      <c r="B7199" t="s">
        <v>1330</v>
      </c>
      <c r="C7199" t="s">
        <v>760</v>
      </c>
      <c r="D7199">
        <v>169</v>
      </c>
      <c r="E7199" t="s">
        <v>761</v>
      </c>
      <c r="F7199" t="s">
        <v>723</v>
      </c>
      <c r="G7199" t="s">
        <v>342</v>
      </c>
      <c r="H7199">
        <v>4</v>
      </c>
      <c r="I7199" t="s">
        <v>46</v>
      </c>
      <c r="J7199" t="s">
        <v>47</v>
      </c>
      <c r="K7199" t="s">
        <v>661</v>
      </c>
      <c r="L7199" t="s">
        <v>575</v>
      </c>
    </row>
    <row r="7200" spans="1:12" x14ac:dyDescent="0.25">
      <c r="A7200">
        <v>37319</v>
      </c>
      <c r="B7200" t="s">
        <v>1013</v>
      </c>
      <c r="C7200" t="s">
        <v>730</v>
      </c>
      <c r="D7200">
        <v>695</v>
      </c>
      <c r="E7200" t="s">
        <v>731</v>
      </c>
      <c r="F7200" t="s">
        <v>693</v>
      </c>
      <c r="G7200" t="s">
        <v>342</v>
      </c>
      <c r="H7200">
        <v>4</v>
      </c>
      <c r="I7200" t="s">
        <v>46</v>
      </c>
      <c r="J7200" t="s">
        <v>47</v>
      </c>
      <c r="K7200" t="s">
        <v>661</v>
      </c>
      <c r="L7200" t="s">
        <v>575</v>
      </c>
    </row>
    <row r="7201" spans="1:12" x14ac:dyDescent="0.25">
      <c r="A7201">
        <v>37320</v>
      </c>
      <c r="B7201" t="s">
        <v>757</v>
      </c>
      <c r="C7201" t="s">
        <v>591</v>
      </c>
      <c r="D7201">
        <v>82</v>
      </c>
      <c r="E7201" t="s">
        <v>592</v>
      </c>
      <c r="F7201" t="s">
        <v>109</v>
      </c>
      <c r="G7201" t="s">
        <v>342</v>
      </c>
      <c r="H7201">
        <v>4</v>
      </c>
      <c r="I7201" t="s">
        <v>46</v>
      </c>
      <c r="J7201" t="s">
        <v>47</v>
      </c>
      <c r="K7201" t="s">
        <v>661</v>
      </c>
      <c r="L7201" t="s">
        <v>575</v>
      </c>
    </row>
    <row r="7202" spans="1:12" x14ac:dyDescent="0.25">
      <c r="A7202">
        <v>37321</v>
      </c>
      <c r="B7202" t="s">
        <v>666</v>
      </c>
      <c r="C7202" t="s">
        <v>697</v>
      </c>
      <c r="D7202">
        <v>214</v>
      </c>
      <c r="E7202" t="s">
        <v>698</v>
      </c>
      <c r="F7202" t="s">
        <v>667</v>
      </c>
      <c r="G7202" t="s">
        <v>342</v>
      </c>
      <c r="H7202">
        <v>4</v>
      </c>
      <c r="I7202" t="s">
        <v>46</v>
      </c>
      <c r="J7202" t="s">
        <v>47</v>
      </c>
      <c r="K7202" t="s">
        <v>661</v>
      </c>
      <c r="L7202" t="s">
        <v>575</v>
      </c>
    </row>
    <row r="7203" spans="1:12" x14ac:dyDescent="0.25">
      <c r="A7203">
        <v>37322</v>
      </c>
      <c r="B7203" t="s">
        <v>2587</v>
      </c>
      <c r="C7203" t="s">
        <v>992</v>
      </c>
      <c r="D7203">
        <v>46</v>
      </c>
      <c r="E7203" t="s">
        <v>993</v>
      </c>
      <c r="F7203" t="s">
        <v>498</v>
      </c>
      <c r="G7203" t="s">
        <v>342</v>
      </c>
      <c r="H7203">
        <v>4</v>
      </c>
      <c r="I7203" t="s">
        <v>46</v>
      </c>
      <c r="J7203" t="s">
        <v>47</v>
      </c>
      <c r="K7203" t="s">
        <v>661</v>
      </c>
      <c r="L7203" t="s">
        <v>575</v>
      </c>
    </row>
    <row r="7204" spans="1:12" x14ac:dyDescent="0.25">
      <c r="A7204">
        <v>37323</v>
      </c>
      <c r="B7204" t="s">
        <v>2588</v>
      </c>
      <c r="C7204" t="s">
        <v>805</v>
      </c>
      <c r="D7204">
        <v>120</v>
      </c>
      <c r="E7204" t="s">
        <v>806</v>
      </c>
      <c r="F7204" t="s">
        <v>133</v>
      </c>
      <c r="G7204" t="s">
        <v>342</v>
      </c>
      <c r="H7204">
        <v>4</v>
      </c>
      <c r="I7204" t="s">
        <v>46</v>
      </c>
      <c r="J7204" t="s">
        <v>47</v>
      </c>
      <c r="K7204" t="s">
        <v>661</v>
      </c>
      <c r="L7204" t="s">
        <v>575</v>
      </c>
    </row>
    <row r="7205" spans="1:12" x14ac:dyDescent="0.25">
      <c r="A7205">
        <v>37324</v>
      </c>
      <c r="B7205" t="s">
        <v>1340</v>
      </c>
      <c r="C7205" t="s">
        <v>622</v>
      </c>
      <c r="D7205">
        <v>330</v>
      </c>
      <c r="E7205" t="s">
        <v>1050</v>
      </c>
      <c r="F7205" t="s">
        <v>723</v>
      </c>
      <c r="G7205" t="s">
        <v>342</v>
      </c>
      <c r="H7205">
        <v>4</v>
      </c>
      <c r="I7205" t="s">
        <v>46</v>
      </c>
      <c r="J7205" t="s">
        <v>47</v>
      </c>
      <c r="K7205" t="s">
        <v>661</v>
      </c>
      <c r="L7205" t="s">
        <v>575</v>
      </c>
    </row>
    <row r="7206" spans="1:12" x14ac:dyDescent="0.25">
      <c r="A7206">
        <v>37325</v>
      </c>
      <c r="B7206" t="s">
        <v>673</v>
      </c>
      <c r="C7206" t="s">
        <v>679</v>
      </c>
      <c r="D7206">
        <v>109</v>
      </c>
      <c r="E7206" t="s">
        <v>1030</v>
      </c>
      <c r="F7206" t="s">
        <v>665</v>
      </c>
      <c r="G7206" t="s">
        <v>342</v>
      </c>
      <c r="H7206">
        <v>4</v>
      </c>
      <c r="I7206" t="s">
        <v>46</v>
      </c>
      <c r="J7206" t="s">
        <v>47</v>
      </c>
      <c r="K7206" t="s">
        <v>661</v>
      </c>
      <c r="L7206" t="s">
        <v>575</v>
      </c>
    </row>
    <row r="7207" spans="1:12" x14ac:dyDescent="0.25">
      <c r="A7207">
        <v>37326</v>
      </c>
      <c r="B7207" t="s">
        <v>690</v>
      </c>
      <c r="C7207" t="s">
        <v>891</v>
      </c>
      <c r="D7207">
        <v>45</v>
      </c>
      <c r="E7207" t="s">
        <v>892</v>
      </c>
      <c r="F7207" t="s">
        <v>693</v>
      </c>
      <c r="G7207" t="s">
        <v>342</v>
      </c>
      <c r="H7207">
        <v>4</v>
      </c>
      <c r="I7207" t="s">
        <v>46</v>
      </c>
      <c r="J7207" t="s">
        <v>47</v>
      </c>
      <c r="K7207" t="s">
        <v>661</v>
      </c>
      <c r="L7207" t="s">
        <v>575</v>
      </c>
    </row>
    <row r="7208" spans="1:12" x14ac:dyDescent="0.25">
      <c r="A7208">
        <v>37327</v>
      </c>
      <c r="B7208" t="s">
        <v>1927</v>
      </c>
      <c r="C7208" t="s">
        <v>745</v>
      </c>
      <c r="D7208">
        <v>241</v>
      </c>
      <c r="E7208" t="s">
        <v>795</v>
      </c>
      <c r="F7208" t="s">
        <v>665</v>
      </c>
      <c r="G7208" t="s">
        <v>342</v>
      </c>
      <c r="H7208">
        <v>4</v>
      </c>
      <c r="I7208" t="s">
        <v>46</v>
      </c>
      <c r="J7208" t="s">
        <v>47</v>
      </c>
      <c r="K7208" t="s">
        <v>661</v>
      </c>
      <c r="L7208" t="s">
        <v>575</v>
      </c>
    </row>
    <row r="7209" spans="1:12" x14ac:dyDescent="0.25">
      <c r="A7209">
        <v>37328</v>
      </c>
      <c r="B7209" t="s">
        <v>2589</v>
      </c>
      <c r="C7209" t="s">
        <v>1061</v>
      </c>
      <c r="D7209">
        <v>20</v>
      </c>
      <c r="E7209" t="s">
        <v>1062</v>
      </c>
      <c r="F7209" t="s">
        <v>134</v>
      </c>
      <c r="G7209" t="s">
        <v>342</v>
      </c>
      <c r="H7209">
        <v>4</v>
      </c>
      <c r="I7209" t="s">
        <v>46</v>
      </c>
      <c r="J7209" t="s">
        <v>47</v>
      </c>
      <c r="K7209" t="s">
        <v>661</v>
      </c>
      <c r="L7209" t="s">
        <v>575</v>
      </c>
    </row>
    <row r="7210" spans="1:12" x14ac:dyDescent="0.25">
      <c r="A7210">
        <v>37329</v>
      </c>
      <c r="B7210" t="s">
        <v>772</v>
      </c>
      <c r="C7210" t="s">
        <v>685</v>
      </c>
      <c r="D7210">
        <v>316</v>
      </c>
      <c r="E7210" t="s">
        <v>1530</v>
      </c>
      <c r="F7210" t="s">
        <v>723</v>
      </c>
      <c r="G7210" t="s">
        <v>342</v>
      </c>
      <c r="H7210">
        <v>4</v>
      </c>
      <c r="I7210" t="s">
        <v>46</v>
      </c>
      <c r="J7210" t="s">
        <v>47</v>
      </c>
      <c r="K7210" t="s">
        <v>661</v>
      </c>
      <c r="L7210" t="s">
        <v>575</v>
      </c>
    </row>
    <row r="7211" spans="1:12" x14ac:dyDescent="0.25">
      <c r="A7211">
        <v>37331</v>
      </c>
      <c r="B7211" t="s">
        <v>732</v>
      </c>
      <c r="C7211" t="s">
        <v>691</v>
      </c>
      <c r="D7211">
        <v>92</v>
      </c>
      <c r="E7211" t="s">
        <v>692</v>
      </c>
      <c r="F7211" t="s">
        <v>693</v>
      </c>
      <c r="G7211" t="s">
        <v>342</v>
      </c>
      <c r="H7211">
        <v>4</v>
      </c>
      <c r="I7211" t="s">
        <v>46</v>
      </c>
      <c r="J7211" t="s">
        <v>47</v>
      </c>
      <c r="K7211" t="s">
        <v>661</v>
      </c>
      <c r="L7211" t="s">
        <v>575</v>
      </c>
    </row>
    <row r="7212" spans="1:12" x14ac:dyDescent="0.25">
      <c r="A7212">
        <v>37332</v>
      </c>
      <c r="B7212" t="s">
        <v>2590</v>
      </c>
      <c r="C7212" t="s">
        <v>572</v>
      </c>
      <c r="D7212">
        <v>870</v>
      </c>
      <c r="E7212" t="s">
        <v>631</v>
      </c>
      <c r="F7212" t="s">
        <v>753</v>
      </c>
      <c r="G7212" t="s">
        <v>342</v>
      </c>
      <c r="H7212">
        <v>4</v>
      </c>
      <c r="I7212" t="s">
        <v>46</v>
      </c>
      <c r="J7212" t="s">
        <v>47</v>
      </c>
      <c r="K7212" t="s">
        <v>661</v>
      </c>
      <c r="L7212" t="s">
        <v>575</v>
      </c>
    </row>
    <row r="7213" spans="1:12" x14ac:dyDescent="0.25">
      <c r="A7213">
        <v>37334</v>
      </c>
      <c r="B7213" t="s">
        <v>676</v>
      </c>
      <c r="C7213" t="s">
        <v>798</v>
      </c>
      <c r="D7213">
        <v>216</v>
      </c>
      <c r="E7213" t="s">
        <v>831</v>
      </c>
      <c r="F7213" t="s">
        <v>665</v>
      </c>
      <c r="G7213" t="s">
        <v>342</v>
      </c>
      <c r="H7213">
        <v>4</v>
      </c>
      <c r="I7213" t="s">
        <v>46</v>
      </c>
      <c r="J7213" t="s">
        <v>47</v>
      </c>
      <c r="K7213" t="s">
        <v>661</v>
      </c>
      <c r="L7213" t="s">
        <v>575</v>
      </c>
    </row>
    <row r="7214" spans="1:12" x14ac:dyDescent="0.25">
      <c r="A7214">
        <v>37335</v>
      </c>
      <c r="B7214" t="s">
        <v>2591</v>
      </c>
      <c r="C7214" t="s">
        <v>591</v>
      </c>
      <c r="D7214">
        <v>438</v>
      </c>
      <c r="E7214" t="s">
        <v>1434</v>
      </c>
      <c r="F7214" t="s">
        <v>753</v>
      </c>
      <c r="G7214" t="s">
        <v>342</v>
      </c>
      <c r="H7214">
        <v>4</v>
      </c>
      <c r="I7214" t="s">
        <v>46</v>
      </c>
      <c r="J7214" t="s">
        <v>47</v>
      </c>
      <c r="K7214" t="s">
        <v>661</v>
      </c>
      <c r="L7214" t="s">
        <v>575</v>
      </c>
    </row>
    <row r="7215" spans="1:12" x14ac:dyDescent="0.25">
      <c r="A7215">
        <v>37337</v>
      </c>
      <c r="B7215" t="s">
        <v>846</v>
      </c>
      <c r="C7215" t="s">
        <v>674</v>
      </c>
      <c r="D7215">
        <v>336</v>
      </c>
      <c r="E7215" t="s">
        <v>1194</v>
      </c>
      <c r="F7215" t="s">
        <v>665</v>
      </c>
      <c r="G7215" t="s">
        <v>342</v>
      </c>
      <c r="H7215">
        <v>4</v>
      </c>
      <c r="I7215" t="s">
        <v>46</v>
      </c>
      <c r="J7215" t="s">
        <v>47</v>
      </c>
      <c r="K7215" t="s">
        <v>661</v>
      </c>
      <c r="L7215" t="s">
        <v>575</v>
      </c>
    </row>
    <row r="7216" spans="1:12" x14ac:dyDescent="0.25">
      <c r="A7216">
        <v>37338</v>
      </c>
      <c r="B7216" t="s">
        <v>673</v>
      </c>
      <c r="C7216" t="s">
        <v>703</v>
      </c>
      <c r="D7216">
        <v>1127</v>
      </c>
      <c r="E7216" t="s">
        <v>814</v>
      </c>
      <c r="F7216" t="s">
        <v>665</v>
      </c>
      <c r="G7216" t="s">
        <v>342</v>
      </c>
      <c r="H7216">
        <v>4</v>
      </c>
      <c r="I7216" t="s">
        <v>46</v>
      </c>
      <c r="J7216" t="s">
        <v>47</v>
      </c>
      <c r="K7216" t="s">
        <v>661</v>
      </c>
      <c r="L7216" t="s">
        <v>575</v>
      </c>
    </row>
    <row r="7217" spans="1:12" x14ac:dyDescent="0.25">
      <c r="A7217">
        <v>37339</v>
      </c>
      <c r="B7217" t="s">
        <v>687</v>
      </c>
      <c r="C7217" t="s">
        <v>908</v>
      </c>
      <c r="D7217">
        <v>226</v>
      </c>
      <c r="E7217" t="s">
        <v>1391</v>
      </c>
      <c r="F7217" t="s">
        <v>667</v>
      </c>
      <c r="G7217" t="s">
        <v>342</v>
      </c>
      <c r="H7217">
        <v>4</v>
      </c>
      <c r="I7217" t="s">
        <v>46</v>
      </c>
      <c r="J7217" t="s">
        <v>47</v>
      </c>
      <c r="K7217" t="s">
        <v>661</v>
      </c>
      <c r="L7217" t="s">
        <v>575</v>
      </c>
    </row>
    <row r="7218" spans="1:12" x14ac:dyDescent="0.25">
      <c r="A7218">
        <v>37340</v>
      </c>
      <c r="B7218" t="s">
        <v>883</v>
      </c>
      <c r="C7218" t="s">
        <v>855</v>
      </c>
      <c r="D7218">
        <v>140</v>
      </c>
      <c r="E7218" t="s">
        <v>856</v>
      </c>
      <c r="F7218" t="s">
        <v>667</v>
      </c>
      <c r="G7218" t="s">
        <v>342</v>
      </c>
      <c r="H7218">
        <v>4</v>
      </c>
      <c r="I7218" t="s">
        <v>46</v>
      </c>
      <c r="J7218" t="s">
        <v>47</v>
      </c>
      <c r="K7218" t="s">
        <v>661</v>
      </c>
      <c r="L7218" t="s">
        <v>575</v>
      </c>
    </row>
    <row r="7219" spans="1:12" x14ac:dyDescent="0.25">
      <c r="A7219">
        <v>37341</v>
      </c>
      <c r="B7219" t="s">
        <v>835</v>
      </c>
      <c r="C7219" t="s">
        <v>967</v>
      </c>
      <c r="D7219">
        <v>166</v>
      </c>
      <c r="E7219" t="s">
        <v>1659</v>
      </c>
      <c r="F7219" t="s">
        <v>355</v>
      </c>
      <c r="G7219" t="s">
        <v>342</v>
      </c>
      <c r="H7219">
        <v>4</v>
      </c>
      <c r="I7219" t="s">
        <v>46</v>
      </c>
      <c r="J7219" t="s">
        <v>47</v>
      </c>
      <c r="K7219" t="s">
        <v>661</v>
      </c>
      <c r="L7219" t="s">
        <v>575</v>
      </c>
    </row>
    <row r="7220" spans="1:12" x14ac:dyDescent="0.25">
      <c r="A7220">
        <v>37342</v>
      </c>
      <c r="B7220" t="s">
        <v>702</v>
      </c>
      <c r="C7220" t="s">
        <v>881</v>
      </c>
      <c r="D7220">
        <v>280</v>
      </c>
      <c r="E7220" t="s">
        <v>1196</v>
      </c>
      <c r="F7220" t="s">
        <v>665</v>
      </c>
      <c r="G7220" t="s">
        <v>342</v>
      </c>
      <c r="H7220">
        <v>4</v>
      </c>
      <c r="I7220" t="s">
        <v>46</v>
      </c>
      <c r="J7220" t="s">
        <v>47</v>
      </c>
      <c r="K7220" t="s">
        <v>661</v>
      </c>
      <c r="L7220" t="s">
        <v>575</v>
      </c>
    </row>
    <row r="7221" spans="1:12" x14ac:dyDescent="0.25">
      <c r="A7221">
        <v>37343</v>
      </c>
      <c r="B7221" t="s">
        <v>2592</v>
      </c>
      <c r="C7221" t="s">
        <v>878</v>
      </c>
      <c r="D7221">
        <v>142</v>
      </c>
      <c r="E7221" t="s">
        <v>1787</v>
      </c>
      <c r="F7221" t="s">
        <v>672</v>
      </c>
      <c r="G7221" t="s">
        <v>342</v>
      </c>
      <c r="H7221">
        <v>4</v>
      </c>
      <c r="I7221" t="s">
        <v>46</v>
      </c>
      <c r="J7221" t="s">
        <v>47</v>
      </c>
      <c r="K7221" t="s">
        <v>661</v>
      </c>
      <c r="L7221" t="s">
        <v>575</v>
      </c>
    </row>
    <row r="7222" spans="1:12" x14ac:dyDescent="0.25">
      <c r="A7222">
        <v>37345</v>
      </c>
      <c r="B7222" t="s">
        <v>673</v>
      </c>
      <c r="C7222" t="s">
        <v>1169</v>
      </c>
      <c r="D7222">
        <v>62</v>
      </c>
      <c r="E7222" t="s">
        <v>1170</v>
      </c>
      <c r="F7222" t="s">
        <v>665</v>
      </c>
      <c r="G7222" t="s">
        <v>342</v>
      </c>
      <c r="H7222">
        <v>4</v>
      </c>
      <c r="I7222" t="s">
        <v>46</v>
      </c>
      <c r="J7222" t="s">
        <v>47</v>
      </c>
      <c r="K7222" t="s">
        <v>661</v>
      </c>
      <c r="L7222" t="s">
        <v>575</v>
      </c>
    </row>
    <row r="7223" spans="1:12" x14ac:dyDescent="0.25">
      <c r="A7223">
        <v>37346</v>
      </c>
      <c r="B7223" t="s">
        <v>2593</v>
      </c>
      <c r="C7223" t="s">
        <v>1118</v>
      </c>
      <c r="D7223">
        <v>66</v>
      </c>
      <c r="E7223" t="s">
        <v>1527</v>
      </c>
      <c r="F7223" t="s">
        <v>120</v>
      </c>
      <c r="G7223" t="s">
        <v>342</v>
      </c>
      <c r="H7223">
        <v>4</v>
      </c>
      <c r="I7223" t="s">
        <v>46</v>
      </c>
      <c r="J7223" t="s">
        <v>47</v>
      </c>
      <c r="K7223" t="s">
        <v>661</v>
      </c>
      <c r="L7223" t="s">
        <v>575</v>
      </c>
    </row>
    <row r="7224" spans="1:12" x14ac:dyDescent="0.25">
      <c r="A7224">
        <v>37348</v>
      </c>
      <c r="B7224" t="s">
        <v>666</v>
      </c>
      <c r="C7224" t="s">
        <v>819</v>
      </c>
      <c r="D7224">
        <v>183</v>
      </c>
      <c r="E7224" t="s">
        <v>1388</v>
      </c>
      <c r="F7224" t="s">
        <v>667</v>
      </c>
      <c r="G7224" t="s">
        <v>342</v>
      </c>
      <c r="H7224">
        <v>4</v>
      </c>
      <c r="I7224" t="s">
        <v>46</v>
      </c>
      <c r="J7224" t="s">
        <v>47</v>
      </c>
      <c r="K7224" t="s">
        <v>661</v>
      </c>
      <c r="L7224" t="s">
        <v>575</v>
      </c>
    </row>
    <row r="7225" spans="1:12" x14ac:dyDescent="0.25">
      <c r="A7225">
        <v>37349</v>
      </c>
      <c r="B7225" t="s">
        <v>1102</v>
      </c>
      <c r="C7225" t="s">
        <v>781</v>
      </c>
      <c r="D7225">
        <v>552</v>
      </c>
      <c r="E7225" t="s">
        <v>950</v>
      </c>
      <c r="F7225" t="s">
        <v>667</v>
      </c>
      <c r="G7225" t="s">
        <v>342</v>
      </c>
      <c r="H7225">
        <v>4</v>
      </c>
      <c r="I7225" t="s">
        <v>46</v>
      </c>
      <c r="J7225" t="s">
        <v>47</v>
      </c>
      <c r="K7225" t="s">
        <v>661</v>
      </c>
      <c r="L7225" t="s">
        <v>575</v>
      </c>
    </row>
    <row r="7226" spans="1:12" x14ac:dyDescent="0.25">
      <c r="A7226">
        <v>37350</v>
      </c>
      <c r="B7226" t="s">
        <v>757</v>
      </c>
      <c r="C7226" t="s">
        <v>781</v>
      </c>
      <c r="D7226">
        <v>464</v>
      </c>
      <c r="E7226" t="s">
        <v>1094</v>
      </c>
      <c r="F7226" t="s">
        <v>109</v>
      </c>
      <c r="G7226" t="s">
        <v>342</v>
      </c>
      <c r="H7226">
        <v>4</v>
      </c>
      <c r="I7226" t="s">
        <v>46</v>
      </c>
      <c r="J7226" t="s">
        <v>47</v>
      </c>
      <c r="K7226" t="s">
        <v>661</v>
      </c>
      <c r="L7226" t="s">
        <v>575</v>
      </c>
    </row>
    <row r="7227" spans="1:12" x14ac:dyDescent="0.25">
      <c r="A7227">
        <v>37352</v>
      </c>
      <c r="B7227" t="s">
        <v>983</v>
      </c>
      <c r="C7227" t="s">
        <v>984</v>
      </c>
      <c r="D7227">
        <v>118</v>
      </c>
      <c r="E7227" t="s">
        <v>1829</v>
      </c>
      <c r="F7227" t="s">
        <v>665</v>
      </c>
      <c r="G7227" t="s">
        <v>342</v>
      </c>
      <c r="H7227">
        <v>4</v>
      </c>
      <c r="I7227" t="s">
        <v>46</v>
      </c>
      <c r="J7227" t="s">
        <v>47</v>
      </c>
      <c r="K7227" t="s">
        <v>661</v>
      </c>
      <c r="L7227" t="s">
        <v>575</v>
      </c>
    </row>
    <row r="7228" spans="1:12" x14ac:dyDescent="0.25">
      <c r="A7228">
        <v>37353</v>
      </c>
      <c r="B7228" t="s">
        <v>732</v>
      </c>
      <c r="C7228" t="s">
        <v>730</v>
      </c>
      <c r="D7228">
        <v>970</v>
      </c>
      <c r="E7228" t="s">
        <v>731</v>
      </c>
      <c r="F7228" t="s">
        <v>693</v>
      </c>
      <c r="G7228" t="s">
        <v>342</v>
      </c>
      <c r="H7228">
        <v>4</v>
      </c>
      <c r="I7228" t="s">
        <v>46</v>
      </c>
      <c r="J7228" t="s">
        <v>47</v>
      </c>
      <c r="K7228" t="s">
        <v>661</v>
      </c>
      <c r="L7228" t="s">
        <v>575</v>
      </c>
    </row>
    <row r="7229" spans="1:12" x14ac:dyDescent="0.25">
      <c r="A7229">
        <v>37354</v>
      </c>
      <c r="B7229" t="s">
        <v>145</v>
      </c>
      <c r="C7229" t="s">
        <v>572</v>
      </c>
      <c r="D7229">
        <v>78</v>
      </c>
      <c r="E7229" t="s">
        <v>645</v>
      </c>
      <c r="F7229" t="s">
        <v>144</v>
      </c>
      <c r="G7229" t="s">
        <v>342</v>
      </c>
      <c r="H7229">
        <v>4</v>
      </c>
      <c r="I7229" t="s">
        <v>46</v>
      </c>
      <c r="J7229" t="s">
        <v>47</v>
      </c>
      <c r="K7229" t="s">
        <v>661</v>
      </c>
      <c r="L7229" t="s">
        <v>575</v>
      </c>
    </row>
    <row r="7230" spans="1:12" x14ac:dyDescent="0.25">
      <c r="A7230">
        <v>37355</v>
      </c>
      <c r="B7230" t="s">
        <v>817</v>
      </c>
      <c r="C7230" t="s">
        <v>750</v>
      </c>
      <c r="D7230">
        <v>128</v>
      </c>
      <c r="E7230" t="s">
        <v>751</v>
      </c>
      <c r="F7230" t="s">
        <v>665</v>
      </c>
      <c r="G7230" t="s">
        <v>342</v>
      </c>
      <c r="H7230">
        <v>4</v>
      </c>
      <c r="I7230" t="s">
        <v>46</v>
      </c>
      <c r="J7230" t="s">
        <v>47</v>
      </c>
      <c r="K7230" t="s">
        <v>661</v>
      </c>
      <c r="L7230" t="s">
        <v>575</v>
      </c>
    </row>
    <row r="7231" spans="1:12" x14ac:dyDescent="0.25">
      <c r="A7231">
        <v>37356</v>
      </c>
      <c r="B7231" t="s">
        <v>2594</v>
      </c>
      <c r="C7231" t="s">
        <v>760</v>
      </c>
      <c r="D7231">
        <v>265</v>
      </c>
      <c r="E7231" t="s">
        <v>1740</v>
      </c>
      <c r="F7231" t="s">
        <v>134</v>
      </c>
      <c r="G7231" t="s">
        <v>342</v>
      </c>
      <c r="H7231">
        <v>4</v>
      </c>
      <c r="I7231" t="s">
        <v>46</v>
      </c>
      <c r="J7231" t="s">
        <v>47</v>
      </c>
      <c r="K7231" t="s">
        <v>661</v>
      </c>
      <c r="L7231" t="s">
        <v>575</v>
      </c>
    </row>
    <row r="7232" spans="1:12" x14ac:dyDescent="0.25">
      <c r="A7232">
        <v>37357</v>
      </c>
      <c r="B7232" t="s">
        <v>938</v>
      </c>
      <c r="C7232" t="s">
        <v>791</v>
      </c>
      <c r="D7232">
        <v>65</v>
      </c>
      <c r="E7232" t="s">
        <v>871</v>
      </c>
      <c r="F7232" t="s">
        <v>939</v>
      </c>
      <c r="G7232" t="s">
        <v>342</v>
      </c>
      <c r="H7232">
        <v>4</v>
      </c>
      <c r="I7232" t="s">
        <v>46</v>
      </c>
      <c r="J7232" t="s">
        <v>47</v>
      </c>
      <c r="K7232" t="s">
        <v>661</v>
      </c>
      <c r="L7232" t="s">
        <v>575</v>
      </c>
    </row>
    <row r="7233" spans="1:12" x14ac:dyDescent="0.25">
      <c r="A7233">
        <v>37358</v>
      </c>
      <c r="B7233" t="s">
        <v>666</v>
      </c>
      <c r="C7233" t="s">
        <v>663</v>
      </c>
      <c r="D7233">
        <v>286</v>
      </c>
      <c r="E7233" t="s">
        <v>942</v>
      </c>
      <c r="F7233" t="s">
        <v>667</v>
      </c>
      <c r="G7233" t="s">
        <v>342</v>
      </c>
      <c r="H7233">
        <v>4</v>
      </c>
      <c r="I7233" t="s">
        <v>46</v>
      </c>
      <c r="J7233" t="s">
        <v>47</v>
      </c>
      <c r="K7233" t="s">
        <v>661</v>
      </c>
      <c r="L7233" t="s">
        <v>575</v>
      </c>
    </row>
    <row r="7234" spans="1:12" x14ac:dyDescent="0.25">
      <c r="A7234">
        <v>37359</v>
      </c>
      <c r="B7234" t="s">
        <v>757</v>
      </c>
      <c r="C7234" t="s">
        <v>594</v>
      </c>
      <c r="D7234">
        <v>707</v>
      </c>
      <c r="E7234" t="s">
        <v>722</v>
      </c>
      <c r="F7234" t="s">
        <v>109</v>
      </c>
      <c r="G7234" t="s">
        <v>342</v>
      </c>
      <c r="H7234">
        <v>4</v>
      </c>
      <c r="I7234" t="s">
        <v>46</v>
      </c>
      <c r="J7234" t="s">
        <v>47</v>
      </c>
      <c r="K7234" t="s">
        <v>661</v>
      </c>
      <c r="L7234" t="s">
        <v>575</v>
      </c>
    </row>
    <row r="7235" spans="1:12" x14ac:dyDescent="0.25">
      <c r="A7235">
        <v>37364</v>
      </c>
      <c r="B7235" t="s">
        <v>1864</v>
      </c>
      <c r="C7235" t="s">
        <v>868</v>
      </c>
      <c r="D7235">
        <v>49</v>
      </c>
      <c r="E7235" t="s">
        <v>869</v>
      </c>
      <c r="F7235" t="s">
        <v>693</v>
      </c>
      <c r="G7235" t="s">
        <v>342</v>
      </c>
      <c r="H7235">
        <v>4</v>
      </c>
      <c r="I7235" t="s">
        <v>46</v>
      </c>
      <c r="J7235" t="s">
        <v>47</v>
      </c>
      <c r="K7235" t="s">
        <v>661</v>
      </c>
      <c r="L7235" t="s">
        <v>575</v>
      </c>
    </row>
    <row r="7236" spans="1:12" x14ac:dyDescent="0.25">
      <c r="A7236">
        <v>37365</v>
      </c>
      <c r="B7236" t="s">
        <v>2597</v>
      </c>
      <c r="C7236" t="s">
        <v>865</v>
      </c>
      <c r="D7236">
        <v>210</v>
      </c>
      <c r="E7236" t="s">
        <v>915</v>
      </c>
      <c r="F7236" t="s">
        <v>756</v>
      </c>
      <c r="G7236" t="s">
        <v>342</v>
      </c>
      <c r="H7236">
        <v>4</v>
      </c>
      <c r="I7236" t="s">
        <v>46</v>
      </c>
      <c r="J7236" t="s">
        <v>47</v>
      </c>
      <c r="K7236" t="s">
        <v>661</v>
      </c>
      <c r="L7236" t="s">
        <v>575</v>
      </c>
    </row>
    <row r="7237" spans="1:12" x14ac:dyDescent="0.25">
      <c r="A7237">
        <v>37366</v>
      </c>
      <c r="B7237" t="s">
        <v>666</v>
      </c>
      <c r="C7237" t="s">
        <v>663</v>
      </c>
      <c r="D7237">
        <v>204</v>
      </c>
      <c r="E7237" t="s">
        <v>664</v>
      </c>
      <c r="F7237" t="s">
        <v>667</v>
      </c>
      <c r="G7237" t="s">
        <v>342</v>
      </c>
      <c r="H7237">
        <v>4</v>
      </c>
      <c r="I7237" t="s">
        <v>46</v>
      </c>
      <c r="J7237" t="s">
        <v>47</v>
      </c>
      <c r="K7237" t="s">
        <v>661</v>
      </c>
      <c r="L7237" t="s">
        <v>575</v>
      </c>
    </row>
    <row r="7238" spans="1:12" x14ac:dyDescent="0.25">
      <c r="A7238">
        <v>37367</v>
      </c>
      <c r="B7238" t="s">
        <v>1652</v>
      </c>
      <c r="C7238" t="s">
        <v>1397</v>
      </c>
      <c r="D7238">
        <v>1837</v>
      </c>
      <c r="E7238" t="s">
        <v>1398</v>
      </c>
      <c r="F7238" t="s">
        <v>55</v>
      </c>
      <c r="G7238" t="s">
        <v>342</v>
      </c>
      <c r="H7238">
        <v>4</v>
      </c>
      <c r="I7238" t="s">
        <v>46</v>
      </c>
      <c r="J7238" t="s">
        <v>47</v>
      </c>
      <c r="K7238" t="s">
        <v>661</v>
      </c>
      <c r="L7238" t="s">
        <v>575</v>
      </c>
    </row>
    <row r="7239" spans="1:12" x14ac:dyDescent="0.25">
      <c r="A7239">
        <v>37372</v>
      </c>
      <c r="B7239" t="s">
        <v>757</v>
      </c>
      <c r="C7239" t="s">
        <v>685</v>
      </c>
      <c r="D7239">
        <v>304</v>
      </c>
      <c r="E7239" t="s">
        <v>1530</v>
      </c>
      <c r="F7239" t="s">
        <v>109</v>
      </c>
      <c r="G7239" t="s">
        <v>342</v>
      </c>
      <c r="H7239">
        <v>4</v>
      </c>
      <c r="I7239" t="s">
        <v>46</v>
      </c>
      <c r="J7239" t="s">
        <v>47</v>
      </c>
      <c r="K7239" t="s">
        <v>661</v>
      </c>
      <c r="L7239" t="s">
        <v>575</v>
      </c>
    </row>
    <row r="7240" spans="1:12" x14ac:dyDescent="0.25">
      <c r="A7240">
        <v>37376</v>
      </c>
      <c r="B7240" t="s">
        <v>699</v>
      </c>
      <c r="C7240" t="s">
        <v>668</v>
      </c>
      <c r="D7240">
        <v>254</v>
      </c>
      <c r="E7240" t="s">
        <v>824</v>
      </c>
      <c r="F7240" t="s">
        <v>665</v>
      </c>
      <c r="G7240" t="s">
        <v>342</v>
      </c>
      <c r="H7240">
        <v>4</v>
      </c>
      <c r="I7240" t="s">
        <v>46</v>
      </c>
      <c r="J7240" t="s">
        <v>47</v>
      </c>
      <c r="K7240" t="s">
        <v>661</v>
      </c>
      <c r="L7240" t="s">
        <v>575</v>
      </c>
    </row>
    <row r="7241" spans="1:12" x14ac:dyDescent="0.25">
      <c r="A7241">
        <v>37377</v>
      </c>
      <c r="B7241" t="s">
        <v>702</v>
      </c>
      <c r="C7241" t="s">
        <v>1023</v>
      </c>
      <c r="D7241">
        <v>97</v>
      </c>
      <c r="E7241" t="s">
        <v>1024</v>
      </c>
      <c r="F7241" t="s">
        <v>665</v>
      </c>
      <c r="G7241" t="s">
        <v>342</v>
      </c>
      <c r="H7241">
        <v>4</v>
      </c>
      <c r="I7241" t="s">
        <v>46</v>
      </c>
      <c r="J7241" t="s">
        <v>47</v>
      </c>
      <c r="K7241" t="s">
        <v>661</v>
      </c>
      <c r="L7241" t="s">
        <v>575</v>
      </c>
    </row>
    <row r="7242" spans="1:12" x14ac:dyDescent="0.25">
      <c r="A7242">
        <v>37380</v>
      </c>
      <c r="B7242" t="s">
        <v>702</v>
      </c>
      <c r="C7242" t="s">
        <v>649</v>
      </c>
      <c r="D7242">
        <v>467</v>
      </c>
      <c r="E7242" t="s">
        <v>901</v>
      </c>
      <c r="F7242" t="s">
        <v>665</v>
      </c>
      <c r="G7242" t="s">
        <v>342</v>
      </c>
      <c r="H7242">
        <v>4</v>
      </c>
      <c r="I7242" t="s">
        <v>46</v>
      </c>
      <c r="J7242" t="s">
        <v>47</v>
      </c>
      <c r="K7242" t="s">
        <v>661</v>
      </c>
      <c r="L7242" t="s">
        <v>575</v>
      </c>
    </row>
    <row r="7243" spans="1:12" x14ac:dyDescent="0.25">
      <c r="A7243">
        <v>37381</v>
      </c>
      <c r="B7243" t="s">
        <v>666</v>
      </c>
      <c r="C7243" t="s">
        <v>739</v>
      </c>
      <c r="D7243">
        <v>66</v>
      </c>
      <c r="E7243" t="s">
        <v>740</v>
      </c>
      <c r="F7243" t="s">
        <v>667</v>
      </c>
      <c r="G7243" t="s">
        <v>342</v>
      </c>
      <c r="H7243">
        <v>4</v>
      </c>
      <c r="I7243" t="s">
        <v>46</v>
      </c>
      <c r="J7243" t="s">
        <v>47</v>
      </c>
      <c r="K7243" t="s">
        <v>661</v>
      </c>
      <c r="L7243" t="s">
        <v>575</v>
      </c>
    </row>
    <row r="7244" spans="1:12" x14ac:dyDescent="0.25">
      <c r="A7244">
        <v>37382</v>
      </c>
      <c r="B7244" t="s">
        <v>717</v>
      </c>
      <c r="C7244" t="s">
        <v>750</v>
      </c>
      <c r="D7244">
        <v>379</v>
      </c>
      <c r="E7244" t="s">
        <v>1314</v>
      </c>
      <c r="F7244" t="s">
        <v>667</v>
      </c>
      <c r="G7244" t="s">
        <v>342</v>
      </c>
      <c r="H7244">
        <v>4</v>
      </c>
      <c r="I7244" t="s">
        <v>46</v>
      </c>
      <c r="J7244" t="s">
        <v>47</v>
      </c>
      <c r="K7244" t="s">
        <v>661</v>
      </c>
      <c r="L7244" t="s">
        <v>575</v>
      </c>
    </row>
    <row r="7245" spans="1:12" x14ac:dyDescent="0.25">
      <c r="A7245">
        <v>37383</v>
      </c>
      <c r="B7245" t="s">
        <v>834</v>
      </c>
      <c r="C7245" t="s">
        <v>719</v>
      </c>
      <c r="D7245">
        <v>119</v>
      </c>
      <c r="E7245" t="s">
        <v>778</v>
      </c>
      <c r="F7245" t="s">
        <v>667</v>
      </c>
      <c r="G7245" t="s">
        <v>342</v>
      </c>
      <c r="H7245">
        <v>4</v>
      </c>
      <c r="I7245" t="s">
        <v>46</v>
      </c>
      <c r="J7245" t="s">
        <v>47</v>
      </c>
      <c r="K7245" t="s">
        <v>661</v>
      </c>
      <c r="L7245" t="s">
        <v>575</v>
      </c>
    </row>
    <row r="7246" spans="1:12" x14ac:dyDescent="0.25">
      <c r="A7246">
        <v>37384</v>
      </c>
      <c r="B7246" t="s">
        <v>842</v>
      </c>
      <c r="C7246" t="s">
        <v>1078</v>
      </c>
      <c r="D7246">
        <v>106</v>
      </c>
      <c r="E7246" t="s">
        <v>1079</v>
      </c>
      <c r="F7246" t="s">
        <v>665</v>
      </c>
      <c r="G7246" t="s">
        <v>342</v>
      </c>
      <c r="H7246">
        <v>4</v>
      </c>
      <c r="I7246" t="s">
        <v>46</v>
      </c>
      <c r="J7246" t="s">
        <v>47</v>
      </c>
      <c r="K7246" t="s">
        <v>661</v>
      </c>
      <c r="L7246" t="s">
        <v>575</v>
      </c>
    </row>
    <row r="7247" spans="1:12" x14ac:dyDescent="0.25">
      <c r="A7247">
        <v>37385</v>
      </c>
      <c r="B7247" t="s">
        <v>702</v>
      </c>
      <c r="C7247" t="s">
        <v>685</v>
      </c>
      <c r="D7247">
        <v>371</v>
      </c>
      <c r="E7247" t="s">
        <v>686</v>
      </c>
      <c r="F7247" t="s">
        <v>665</v>
      </c>
      <c r="G7247" t="s">
        <v>342</v>
      </c>
      <c r="H7247">
        <v>4</v>
      </c>
      <c r="I7247" t="s">
        <v>46</v>
      </c>
      <c r="J7247" t="s">
        <v>47</v>
      </c>
      <c r="K7247" t="s">
        <v>661</v>
      </c>
      <c r="L7247" t="s">
        <v>575</v>
      </c>
    </row>
    <row r="7248" spans="1:12" x14ac:dyDescent="0.25">
      <c r="A7248">
        <v>37387</v>
      </c>
      <c r="B7248" t="s">
        <v>1145</v>
      </c>
      <c r="C7248" t="s">
        <v>984</v>
      </c>
      <c r="D7248">
        <v>428</v>
      </c>
      <c r="E7248" t="s">
        <v>2410</v>
      </c>
      <c r="F7248" t="s">
        <v>665</v>
      </c>
      <c r="G7248" t="s">
        <v>342</v>
      </c>
      <c r="H7248">
        <v>4</v>
      </c>
      <c r="I7248" t="s">
        <v>46</v>
      </c>
      <c r="J7248" t="s">
        <v>47</v>
      </c>
      <c r="K7248" t="s">
        <v>661</v>
      </c>
      <c r="L7248" t="s">
        <v>575</v>
      </c>
    </row>
    <row r="7249" spans="1:12" x14ac:dyDescent="0.25">
      <c r="A7249">
        <v>37388</v>
      </c>
      <c r="B7249" t="s">
        <v>1564</v>
      </c>
      <c r="C7249" t="s">
        <v>703</v>
      </c>
      <c r="D7249">
        <v>117</v>
      </c>
      <c r="E7249" t="s">
        <v>1646</v>
      </c>
      <c r="F7249" t="s">
        <v>665</v>
      </c>
      <c r="G7249" t="s">
        <v>342</v>
      </c>
      <c r="H7249">
        <v>4</v>
      </c>
      <c r="I7249" t="s">
        <v>46</v>
      </c>
      <c r="J7249" t="s">
        <v>47</v>
      </c>
      <c r="K7249" t="s">
        <v>661</v>
      </c>
      <c r="L7249" t="s">
        <v>575</v>
      </c>
    </row>
    <row r="7250" spans="1:12" x14ac:dyDescent="0.25">
      <c r="A7250">
        <v>37389</v>
      </c>
      <c r="B7250" t="s">
        <v>1340</v>
      </c>
      <c r="C7250" t="s">
        <v>611</v>
      </c>
      <c r="D7250">
        <v>1428</v>
      </c>
      <c r="E7250" t="s">
        <v>825</v>
      </c>
      <c r="F7250" t="s">
        <v>723</v>
      </c>
      <c r="G7250" t="s">
        <v>342</v>
      </c>
      <c r="H7250">
        <v>4</v>
      </c>
      <c r="I7250" t="s">
        <v>46</v>
      </c>
      <c r="J7250" t="s">
        <v>47</v>
      </c>
      <c r="K7250" t="s">
        <v>661</v>
      </c>
      <c r="L7250" t="s">
        <v>575</v>
      </c>
    </row>
    <row r="7251" spans="1:12" x14ac:dyDescent="0.25">
      <c r="A7251">
        <v>37390</v>
      </c>
      <c r="B7251" t="s">
        <v>1231</v>
      </c>
      <c r="C7251" t="s">
        <v>779</v>
      </c>
      <c r="D7251">
        <v>97</v>
      </c>
      <c r="E7251" t="s">
        <v>797</v>
      </c>
      <c r="F7251" t="s">
        <v>665</v>
      </c>
      <c r="G7251" t="s">
        <v>342</v>
      </c>
      <c r="H7251">
        <v>4</v>
      </c>
      <c r="I7251" t="s">
        <v>46</v>
      </c>
      <c r="J7251" t="s">
        <v>47</v>
      </c>
      <c r="K7251" t="s">
        <v>661</v>
      </c>
      <c r="L7251" t="s">
        <v>575</v>
      </c>
    </row>
    <row r="7252" spans="1:12" x14ac:dyDescent="0.25">
      <c r="A7252">
        <v>37391</v>
      </c>
      <c r="B7252" t="s">
        <v>946</v>
      </c>
      <c r="C7252" t="s">
        <v>855</v>
      </c>
      <c r="D7252">
        <v>152</v>
      </c>
      <c r="E7252" t="s">
        <v>856</v>
      </c>
      <c r="F7252" t="s">
        <v>665</v>
      </c>
      <c r="G7252" t="s">
        <v>342</v>
      </c>
      <c r="H7252">
        <v>4</v>
      </c>
      <c r="I7252" t="s">
        <v>46</v>
      </c>
      <c r="J7252" t="s">
        <v>47</v>
      </c>
      <c r="K7252" t="s">
        <v>661</v>
      </c>
      <c r="L7252" t="s">
        <v>575</v>
      </c>
    </row>
    <row r="7253" spans="1:12" x14ac:dyDescent="0.25">
      <c r="A7253">
        <v>37392</v>
      </c>
      <c r="B7253" t="s">
        <v>946</v>
      </c>
      <c r="C7253" t="s">
        <v>992</v>
      </c>
      <c r="D7253">
        <v>120</v>
      </c>
      <c r="E7253" t="s">
        <v>993</v>
      </c>
      <c r="F7253" t="s">
        <v>665</v>
      </c>
      <c r="G7253" t="s">
        <v>342</v>
      </c>
      <c r="H7253">
        <v>4</v>
      </c>
      <c r="I7253" t="s">
        <v>46</v>
      </c>
      <c r="J7253" t="s">
        <v>47</v>
      </c>
      <c r="K7253" t="s">
        <v>661</v>
      </c>
      <c r="L7253" t="s">
        <v>575</v>
      </c>
    </row>
    <row r="7254" spans="1:12" x14ac:dyDescent="0.25">
      <c r="A7254">
        <v>37393</v>
      </c>
      <c r="B7254" t="s">
        <v>989</v>
      </c>
      <c r="C7254" t="s">
        <v>703</v>
      </c>
      <c r="D7254">
        <v>908</v>
      </c>
      <c r="E7254" t="s">
        <v>1065</v>
      </c>
      <c r="F7254" t="s">
        <v>665</v>
      </c>
      <c r="G7254" t="s">
        <v>342</v>
      </c>
      <c r="H7254">
        <v>4</v>
      </c>
      <c r="I7254" t="s">
        <v>46</v>
      </c>
      <c r="J7254" t="s">
        <v>47</v>
      </c>
      <c r="K7254" t="s">
        <v>661</v>
      </c>
      <c r="L7254" t="s">
        <v>575</v>
      </c>
    </row>
    <row r="7255" spans="1:12" x14ac:dyDescent="0.25">
      <c r="A7255">
        <v>37394</v>
      </c>
      <c r="B7255" t="s">
        <v>1135</v>
      </c>
      <c r="C7255" t="s">
        <v>785</v>
      </c>
      <c r="D7255">
        <v>324</v>
      </c>
      <c r="E7255" t="s">
        <v>1040</v>
      </c>
      <c r="F7255" t="s">
        <v>665</v>
      </c>
      <c r="G7255" t="s">
        <v>342</v>
      </c>
      <c r="H7255">
        <v>4</v>
      </c>
      <c r="I7255" t="s">
        <v>46</v>
      </c>
      <c r="J7255" t="s">
        <v>47</v>
      </c>
      <c r="K7255" t="s">
        <v>661</v>
      </c>
      <c r="L7255" t="s">
        <v>575</v>
      </c>
    </row>
    <row r="7256" spans="1:12" x14ac:dyDescent="0.25">
      <c r="A7256">
        <v>37395</v>
      </c>
      <c r="B7256" t="s">
        <v>1195</v>
      </c>
      <c r="C7256" t="s">
        <v>984</v>
      </c>
      <c r="D7256">
        <v>111</v>
      </c>
      <c r="E7256" t="s">
        <v>1829</v>
      </c>
      <c r="F7256" t="s">
        <v>55</v>
      </c>
      <c r="G7256" t="s">
        <v>342</v>
      </c>
      <c r="H7256">
        <v>4</v>
      </c>
      <c r="I7256" t="s">
        <v>46</v>
      </c>
      <c r="J7256" t="s">
        <v>47</v>
      </c>
      <c r="K7256" t="s">
        <v>661</v>
      </c>
      <c r="L7256" t="s">
        <v>575</v>
      </c>
    </row>
    <row r="7257" spans="1:12" x14ac:dyDescent="0.25">
      <c r="A7257">
        <v>37397</v>
      </c>
      <c r="B7257" t="s">
        <v>1245</v>
      </c>
      <c r="C7257" t="s">
        <v>779</v>
      </c>
      <c r="D7257">
        <v>118</v>
      </c>
      <c r="E7257" t="s">
        <v>797</v>
      </c>
      <c r="F7257" t="s">
        <v>665</v>
      </c>
      <c r="G7257" t="s">
        <v>342</v>
      </c>
      <c r="H7257">
        <v>4</v>
      </c>
      <c r="I7257" t="s">
        <v>46</v>
      </c>
      <c r="J7257" t="s">
        <v>47</v>
      </c>
      <c r="K7257" t="s">
        <v>661</v>
      </c>
      <c r="L7257" t="s">
        <v>575</v>
      </c>
    </row>
    <row r="7258" spans="1:12" x14ac:dyDescent="0.25">
      <c r="A7258">
        <v>37399</v>
      </c>
      <c r="B7258" t="s">
        <v>883</v>
      </c>
      <c r="C7258" t="s">
        <v>591</v>
      </c>
      <c r="D7258">
        <v>286</v>
      </c>
      <c r="E7258" t="s">
        <v>592</v>
      </c>
      <c r="F7258" t="s">
        <v>667</v>
      </c>
      <c r="G7258" t="s">
        <v>342</v>
      </c>
      <c r="H7258">
        <v>4</v>
      </c>
      <c r="I7258" t="s">
        <v>46</v>
      </c>
      <c r="J7258" t="s">
        <v>47</v>
      </c>
      <c r="K7258" t="s">
        <v>661</v>
      </c>
      <c r="L7258" t="s">
        <v>575</v>
      </c>
    </row>
    <row r="7259" spans="1:12" x14ac:dyDescent="0.25">
      <c r="A7259">
        <v>37404</v>
      </c>
      <c r="B7259" t="s">
        <v>757</v>
      </c>
      <c r="C7259" t="s">
        <v>656</v>
      </c>
      <c r="D7259">
        <v>376</v>
      </c>
      <c r="E7259" t="s">
        <v>657</v>
      </c>
      <c r="F7259" t="s">
        <v>109</v>
      </c>
      <c r="G7259" t="s">
        <v>342</v>
      </c>
      <c r="H7259">
        <v>4</v>
      </c>
      <c r="I7259" t="s">
        <v>46</v>
      </c>
      <c r="J7259" t="s">
        <v>47</v>
      </c>
      <c r="K7259" t="s">
        <v>661</v>
      </c>
      <c r="L7259" t="s">
        <v>575</v>
      </c>
    </row>
    <row r="7260" spans="1:12" x14ac:dyDescent="0.25">
      <c r="A7260">
        <v>37405</v>
      </c>
      <c r="B7260" t="s">
        <v>2508</v>
      </c>
      <c r="C7260" t="s">
        <v>611</v>
      </c>
      <c r="D7260">
        <v>1717</v>
      </c>
      <c r="E7260" t="s">
        <v>1224</v>
      </c>
      <c r="F7260" t="s">
        <v>828</v>
      </c>
      <c r="G7260" t="s">
        <v>342</v>
      </c>
      <c r="H7260">
        <v>4</v>
      </c>
      <c r="I7260" t="s">
        <v>46</v>
      </c>
      <c r="J7260" t="s">
        <v>47</v>
      </c>
      <c r="K7260" t="s">
        <v>661</v>
      </c>
      <c r="L7260" t="s">
        <v>575</v>
      </c>
    </row>
    <row r="7261" spans="1:12" x14ac:dyDescent="0.25">
      <c r="A7261">
        <v>37407</v>
      </c>
      <c r="B7261" t="s">
        <v>702</v>
      </c>
      <c r="C7261" t="s">
        <v>785</v>
      </c>
      <c r="D7261">
        <v>69</v>
      </c>
      <c r="E7261" t="s">
        <v>786</v>
      </c>
      <c r="F7261" t="s">
        <v>665</v>
      </c>
      <c r="G7261" t="s">
        <v>342</v>
      </c>
      <c r="H7261">
        <v>4</v>
      </c>
      <c r="I7261" t="s">
        <v>46</v>
      </c>
      <c r="J7261" t="s">
        <v>47</v>
      </c>
      <c r="K7261" t="s">
        <v>661</v>
      </c>
      <c r="L7261" t="s">
        <v>575</v>
      </c>
    </row>
    <row r="7262" spans="1:12" x14ac:dyDescent="0.25">
      <c r="A7262">
        <v>37409</v>
      </c>
      <c r="B7262" t="s">
        <v>834</v>
      </c>
      <c r="C7262" t="s">
        <v>862</v>
      </c>
      <c r="D7262">
        <v>189</v>
      </c>
      <c r="E7262" t="s">
        <v>1493</v>
      </c>
      <c r="F7262" t="s">
        <v>667</v>
      </c>
      <c r="G7262" t="s">
        <v>342</v>
      </c>
      <c r="H7262">
        <v>4</v>
      </c>
      <c r="I7262" t="s">
        <v>46</v>
      </c>
      <c r="J7262" t="s">
        <v>47</v>
      </c>
      <c r="K7262" t="s">
        <v>661</v>
      </c>
      <c r="L7262" t="s">
        <v>575</v>
      </c>
    </row>
    <row r="7263" spans="1:12" x14ac:dyDescent="0.25">
      <c r="A7263">
        <v>37410</v>
      </c>
      <c r="B7263" t="s">
        <v>676</v>
      </c>
      <c r="C7263" t="s">
        <v>677</v>
      </c>
      <c r="D7263">
        <v>180</v>
      </c>
      <c r="E7263" t="s">
        <v>678</v>
      </c>
      <c r="F7263" t="s">
        <v>665</v>
      </c>
      <c r="G7263" t="s">
        <v>342</v>
      </c>
      <c r="H7263">
        <v>4</v>
      </c>
      <c r="I7263" t="s">
        <v>46</v>
      </c>
      <c r="J7263" t="s">
        <v>47</v>
      </c>
      <c r="K7263" t="s">
        <v>661</v>
      </c>
      <c r="L7263" t="s">
        <v>575</v>
      </c>
    </row>
    <row r="7264" spans="1:12" x14ac:dyDescent="0.25">
      <c r="A7264">
        <v>37411</v>
      </c>
      <c r="B7264" t="s">
        <v>673</v>
      </c>
      <c r="C7264" t="s">
        <v>611</v>
      </c>
      <c r="D7264">
        <v>1763</v>
      </c>
      <c r="E7264" t="s">
        <v>1498</v>
      </c>
      <c r="F7264" t="s">
        <v>665</v>
      </c>
      <c r="G7264" t="s">
        <v>342</v>
      </c>
      <c r="H7264">
        <v>4</v>
      </c>
      <c r="I7264" t="s">
        <v>46</v>
      </c>
      <c r="J7264" t="s">
        <v>47</v>
      </c>
      <c r="K7264" t="s">
        <v>661</v>
      </c>
      <c r="L7264" t="s">
        <v>575</v>
      </c>
    </row>
    <row r="7265" spans="1:12" x14ac:dyDescent="0.25">
      <c r="A7265">
        <v>37412</v>
      </c>
      <c r="B7265" t="s">
        <v>1031</v>
      </c>
      <c r="C7265" t="s">
        <v>642</v>
      </c>
      <c r="D7265">
        <v>347</v>
      </c>
      <c r="E7265" t="s">
        <v>1494</v>
      </c>
      <c r="F7265" t="s">
        <v>672</v>
      </c>
      <c r="G7265" t="s">
        <v>342</v>
      </c>
      <c r="H7265">
        <v>4</v>
      </c>
      <c r="I7265" t="s">
        <v>46</v>
      </c>
      <c r="J7265" t="s">
        <v>47</v>
      </c>
      <c r="K7265" t="s">
        <v>661</v>
      </c>
      <c r="L7265" t="s">
        <v>575</v>
      </c>
    </row>
    <row r="7266" spans="1:12" x14ac:dyDescent="0.25">
      <c r="A7266">
        <v>37415</v>
      </c>
      <c r="B7266" t="s">
        <v>662</v>
      </c>
      <c r="C7266" t="s">
        <v>1169</v>
      </c>
      <c r="D7266">
        <v>150</v>
      </c>
      <c r="E7266" t="s">
        <v>1613</v>
      </c>
      <c r="F7266" t="s">
        <v>665</v>
      </c>
      <c r="G7266" t="s">
        <v>342</v>
      </c>
      <c r="H7266">
        <v>4</v>
      </c>
      <c r="I7266" t="s">
        <v>46</v>
      </c>
      <c r="J7266" t="s">
        <v>47</v>
      </c>
      <c r="K7266" t="s">
        <v>661</v>
      </c>
      <c r="L7266" t="s">
        <v>575</v>
      </c>
    </row>
    <row r="7267" spans="1:12" x14ac:dyDescent="0.25">
      <c r="A7267">
        <v>37416</v>
      </c>
      <c r="B7267" t="s">
        <v>757</v>
      </c>
      <c r="C7267" t="s">
        <v>611</v>
      </c>
      <c r="D7267">
        <v>944</v>
      </c>
      <c r="E7267" t="s">
        <v>1092</v>
      </c>
      <c r="F7267" t="s">
        <v>109</v>
      </c>
      <c r="G7267" t="s">
        <v>342</v>
      </c>
      <c r="H7267">
        <v>4</v>
      </c>
      <c r="I7267" t="s">
        <v>46</v>
      </c>
      <c r="J7267" t="s">
        <v>47</v>
      </c>
      <c r="K7267" t="s">
        <v>661</v>
      </c>
      <c r="L7267" t="s">
        <v>575</v>
      </c>
    </row>
    <row r="7268" spans="1:12" x14ac:dyDescent="0.25">
      <c r="A7268">
        <v>37417</v>
      </c>
      <c r="B7268" t="s">
        <v>988</v>
      </c>
      <c r="C7268" t="s">
        <v>642</v>
      </c>
      <c r="D7268">
        <v>176</v>
      </c>
      <c r="E7268" t="s">
        <v>764</v>
      </c>
      <c r="F7268" t="s">
        <v>753</v>
      </c>
      <c r="G7268" t="s">
        <v>342</v>
      </c>
      <c r="H7268">
        <v>4</v>
      </c>
      <c r="I7268" t="s">
        <v>46</v>
      </c>
      <c r="J7268" t="s">
        <v>47</v>
      </c>
      <c r="K7268" t="s">
        <v>661</v>
      </c>
      <c r="L7268" t="s">
        <v>575</v>
      </c>
    </row>
    <row r="7269" spans="1:12" x14ac:dyDescent="0.25">
      <c r="A7269">
        <v>37418</v>
      </c>
      <c r="B7269" t="s">
        <v>687</v>
      </c>
      <c r="C7269" t="s">
        <v>637</v>
      </c>
      <c r="D7269">
        <v>231</v>
      </c>
      <c r="E7269" t="s">
        <v>1100</v>
      </c>
      <c r="F7269" t="s">
        <v>667</v>
      </c>
      <c r="G7269" t="s">
        <v>342</v>
      </c>
      <c r="H7269">
        <v>4</v>
      </c>
      <c r="I7269" t="s">
        <v>46</v>
      </c>
      <c r="J7269" t="s">
        <v>47</v>
      </c>
      <c r="K7269" t="s">
        <v>661</v>
      </c>
      <c r="L7269" t="s">
        <v>575</v>
      </c>
    </row>
    <row r="7270" spans="1:12" x14ac:dyDescent="0.25">
      <c r="A7270">
        <v>37422</v>
      </c>
      <c r="B7270" t="s">
        <v>1369</v>
      </c>
      <c r="C7270" t="s">
        <v>1111</v>
      </c>
      <c r="D7270">
        <v>65</v>
      </c>
      <c r="E7270" t="s">
        <v>1852</v>
      </c>
      <c r="F7270" t="s">
        <v>110</v>
      </c>
      <c r="G7270" t="s">
        <v>342</v>
      </c>
      <c r="H7270">
        <v>4</v>
      </c>
      <c r="I7270" t="s">
        <v>46</v>
      </c>
      <c r="J7270" t="s">
        <v>47</v>
      </c>
      <c r="K7270" t="s">
        <v>661</v>
      </c>
      <c r="L7270" t="s">
        <v>575</v>
      </c>
    </row>
    <row r="7271" spans="1:12" x14ac:dyDescent="0.25">
      <c r="A7271">
        <v>37423</v>
      </c>
      <c r="B7271" t="s">
        <v>726</v>
      </c>
      <c r="C7271" t="s">
        <v>865</v>
      </c>
      <c r="D7271">
        <v>118</v>
      </c>
      <c r="E7271" t="s">
        <v>1183</v>
      </c>
      <c r="F7271" t="s">
        <v>665</v>
      </c>
      <c r="G7271" t="s">
        <v>342</v>
      </c>
      <c r="H7271">
        <v>4</v>
      </c>
      <c r="I7271" t="s">
        <v>46</v>
      </c>
      <c r="J7271" t="s">
        <v>47</v>
      </c>
      <c r="K7271" t="s">
        <v>661</v>
      </c>
      <c r="L7271" t="s">
        <v>575</v>
      </c>
    </row>
    <row r="7272" spans="1:12" x14ac:dyDescent="0.25">
      <c r="A7272">
        <v>37425</v>
      </c>
      <c r="B7272" t="s">
        <v>1465</v>
      </c>
      <c r="C7272" t="s">
        <v>611</v>
      </c>
      <c r="D7272">
        <v>330</v>
      </c>
      <c r="E7272" t="s">
        <v>784</v>
      </c>
      <c r="F7272" t="s">
        <v>665</v>
      </c>
      <c r="G7272" t="s">
        <v>342</v>
      </c>
      <c r="H7272">
        <v>4</v>
      </c>
      <c r="I7272" t="s">
        <v>46</v>
      </c>
      <c r="J7272" t="s">
        <v>47</v>
      </c>
      <c r="K7272" t="s">
        <v>661</v>
      </c>
      <c r="L7272" t="s">
        <v>575</v>
      </c>
    </row>
    <row r="7273" spans="1:12" x14ac:dyDescent="0.25">
      <c r="A7273">
        <v>37426</v>
      </c>
      <c r="B7273" t="s">
        <v>929</v>
      </c>
      <c r="C7273" t="s">
        <v>992</v>
      </c>
      <c r="D7273">
        <v>177</v>
      </c>
      <c r="E7273" t="s">
        <v>1208</v>
      </c>
      <c r="F7273" t="s">
        <v>665</v>
      </c>
      <c r="G7273" t="s">
        <v>342</v>
      </c>
      <c r="H7273">
        <v>4</v>
      </c>
      <c r="I7273" t="s">
        <v>46</v>
      </c>
      <c r="J7273" t="s">
        <v>47</v>
      </c>
      <c r="K7273" t="s">
        <v>661</v>
      </c>
      <c r="L7273" t="s">
        <v>575</v>
      </c>
    </row>
    <row r="7274" spans="1:12" x14ac:dyDescent="0.25">
      <c r="A7274">
        <v>37427</v>
      </c>
      <c r="B7274" t="s">
        <v>1336</v>
      </c>
      <c r="C7274" t="s">
        <v>1261</v>
      </c>
      <c r="D7274">
        <v>135</v>
      </c>
      <c r="E7274" t="s">
        <v>1532</v>
      </c>
      <c r="F7274" t="s">
        <v>665</v>
      </c>
      <c r="G7274" t="s">
        <v>342</v>
      </c>
      <c r="H7274">
        <v>4</v>
      </c>
      <c r="I7274" t="s">
        <v>46</v>
      </c>
      <c r="J7274" t="s">
        <v>47</v>
      </c>
      <c r="K7274" t="s">
        <v>661</v>
      </c>
      <c r="L7274" t="s">
        <v>575</v>
      </c>
    </row>
    <row r="7275" spans="1:12" x14ac:dyDescent="0.25">
      <c r="A7275">
        <v>37429</v>
      </c>
      <c r="B7275" t="s">
        <v>717</v>
      </c>
      <c r="C7275" t="s">
        <v>750</v>
      </c>
      <c r="D7275">
        <v>213</v>
      </c>
      <c r="E7275" t="s">
        <v>1081</v>
      </c>
      <c r="F7275" t="s">
        <v>667</v>
      </c>
      <c r="G7275" t="s">
        <v>342</v>
      </c>
      <c r="H7275">
        <v>4</v>
      </c>
      <c r="I7275" t="s">
        <v>46</v>
      </c>
      <c r="J7275" t="s">
        <v>47</v>
      </c>
      <c r="K7275" t="s">
        <v>661</v>
      </c>
      <c r="L7275" t="s">
        <v>575</v>
      </c>
    </row>
    <row r="7276" spans="1:12" x14ac:dyDescent="0.25">
      <c r="A7276">
        <v>37431</v>
      </c>
      <c r="B7276" t="s">
        <v>946</v>
      </c>
      <c r="C7276" t="s">
        <v>1000</v>
      </c>
      <c r="D7276">
        <v>49</v>
      </c>
      <c r="E7276" t="s">
        <v>1001</v>
      </c>
      <c r="F7276" t="s">
        <v>665</v>
      </c>
      <c r="G7276" t="s">
        <v>342</v>
      </c>
      <c r="H7276">
        <v>4</v>
      </c>
      <c r="I7276" t="s">
        <v>46</v>
      </c>
      <c r="J7276" t="s">
        <v>47</v>
      </c>
      <c r="K7276" t="s">
        <v>661</v>
      </c>
      <c r="L7276" t="s">
        <v>575</v>
      </c>
    </row>
    <row r="7277" spans="1:12" x14ac:dyDescent="0.25">
      <c r="A7277">
        <v>37432</v>
      </c>
      <c r="B7277" t="s">
        <v>666</v>
      </c>
      <c r="C7277" t="s">
        <v>889</v>
      </c>
      <c r="D7277">
        <v>340</v>
      </c>
      <c r="E7277" t="s">
        <v>945</v>
      </c>
      <c r="F7277" t="s">
        <v>667</v>
      </c>
      <c r="G7277" t="s">
        <v>342</v>
      </c>
      <c r="H7277">
        <v>4</v>
      </c>
      <c r="I7277" t="s">
        <v>46</v>
      </c>
      <c r="J7277" t="s">
        <v>47</v>
      </c>
      <c r="K7277" t="s">
        <v>661</v>
      </c>
      <c r="L7277" t="s">
        <v>575</v>
      </c>
    </row>
    <row r="7278" spans="1:12" x14ac:dyDescent="0.25">
      <c r="A7278">
        <v>37433</v>
      </c>
      <c r="B7278" t="s">
        <v>666</v>
      </c>
      <c r="C7278" t="s">
        <v>572</v>
      </c>
      <c r="D7278">
        <v>455</v>
      </c>
      <c r="E7278" t="s">
        <v>653</v>
      </c>
      <c r="F7278" t="s">
        <v>667</v>
      </c>
      <c r="G7278" t="s">
        <v>342</v>
      </c>
      <c r="H7278">
        <v>4</v>
      </c>
      <c r="I7278" t="s">
        <v>46</v>
      </c>
      <c r="J7278" t="s">
        <v>47</v>
      </c>
      <c r="K7278" t="s">
        <v>661</v>
      </c>
      <c r="L7278" t="s">
        <v>575</v>
      </c>
    </row>
    <row r="7279" spans="1:12" x14ac:dyDescent="0.25">
      <c r="A7279">
        <v>37434</v>
      </c>
      <c r="B7279" t="s">
        <v>1270</v>
      </c>
      <c r="C7279" t="s">
        <v>703</v>
      </c>
      <c r="D7279">
        <v>208</v>
      </c>
      <c r="E7279" t="s">
        <v>972</v>
      </c>
      <c r="F7279" t="s">
        <v>1240</v>
      </c>
      <c r="G7279" t="s">
        <v>342</v>
      </c>
      <c r="H7279">
        <v>4</v>
      </c>
      <c r="I7279" t="s">
        <v>46</v>
      </c>
      <c r="J7279" t="s">
        <v>47</v>
      </c>
      <c r="K7279" t="s">
        <v>661</v>
      </c>
      <c r="L7279" t="s">
        <v>575</v>
      </c>
    </row>
    <row r="7280" spans="1:12" x14ac:dyDescent="0.25">
      <c r="A7280">
        <v>37435</v>
      </c>
      <c r="B7280" t="s">
        <v>2085</v>
      </c>
      <c r="C7280" t="s">
        <v>889</v>
      </c>
      <c r="D7280">
        <v>189</v>
      </c>
      <c r="E7280" t="s">
        <v>895</v>
      </c>
      <c r="F7280" t="s">
        <v>723</v>
      </c>
      <c r="G7280" t="s">
        <v>342</v>
      </c>
      <c r="H7280">
        <v>4</v>
      </c>
      <c r="I7280" t="s">
        <v>46</v>
      </c>
      <c r="J7280" t="s">
        <v>47</v>
      </c>
      <c r="K7280" t="s">
        <v>661</v>
      </c>
      <c r="L7280" t="s">
        <v>575</v>
      </c>
    </row>
    <row r="7281" spans="1:12" x14ac:dyDescent="0.25">
      <c r="A7281">
        <v>37436</v>
      </c>
      <c r="B7281" t="s">
        <v>702</v>
      </c>
      <c r="C7281" t="s">
        <v>572</v>
      </c>
      <c r="D7281">
        <v>960</v>
      </c>
      <c r="E7281" t="s">
        <v>577</v>
      </c>
      <c r="F7281" t="s">
        <v>665</v>
      </c>
      <c r="G7281" t="s">
        <v>342</v>
      </c>
      <c r="H7281">
        <v>4</v>
      </c>
      <c r="I7281" t="s">
        <v>46</v>
      </c>
      <c r="J7281" t="s">
        <v>47</v>
      </c>
      <c r="K7281" t="s">
        <v>661</v>
      </c>
      <c r="L7281" t="s">
        <v>575</v>
      </c>
    </row>
    <row r="7282" spans="1:12" x14ac:dyDescent="0.25">
      <c r="A7282">
        <v>37437</v>
      </c>
      <c r="B7282" t="s">
        <v>827</v>
      </c>
      <c r="C7282" t="s">
        <v>632</v>
      </c>
      <c r="D7282">
        <v>161</v>
      </c>
      <c r="E7282" t="s">
        <v>633</v>
      </c>
      <c r="F7282" t="s">
        <v>828</v>
      </c>
      <c r="G7282" t="s">
        <v>342</v>
      </c>
      <c r="H7282">
        <v>4</v>
      </c>
      <c r="I7282" t="s">
        <v>46</v>
      </c>
      <c r="J7282" t="s">
        <v>47</v>
      </c>
      <c r="K7282" t="s">
        <v>661</v>
      </c>
      <c r="L7282" t="s">
        <v>575</v>
      </c>
    </row>
    <row r="7283" spans="1:12" x14ac:dyDescent="0.25">
      <c r="A7283">
        <v>37438</v>
      </c>
      <c r="B7283" t="s">
        <v>883</v>
      </c>
      <c r="C7283" t="s">
        <v>1169</v>
      </c>
      <c r="D7283">
        <v>66</v>
      </c>
      <c r="E7283" t="s">
        <v>1170</v>
      </c>
      <c r="F7283" t="s">
        <v>667</v>
      </c>
      <c r="G7283" t="s">
        <v>342</v>
      </c>
      <c r="H7283">
        <v>4</v>
      </c>
      <c r="I7283" t="s">
        <v>46</v>
      </c>
      <c r="J7283" t="s">
        <v>47</v>
      </c>
      <c r="K7283" t="s">
        <v>661</v>
      </c>
      <c r="L7283" t="s">
        <v>575</v>
      </c>
    </row>
    <row r="7284" spans="1:12" x14ac:dyDescent="0.25">
      <c r="A7284">
        <v>37439</v>
      </c>
      <c r="B7284" t="s">
        <v>821</v>
      </c>
      <c r="C7284" t="s">
        <v>822</v>
      </c>
      <c r="D7284">
        <v>128</v>
      </c>
      <c r="E7284" t="s">
        <v>823</v>
      </c>
      <c r="F7284" t="s">
        <v>693</v>
      </c>
      <c r="G7284" t="s">
        <v>342</v>
      </c>
      <c r="H7284">
        <v>4</v>
      </c>
      <c r="I7284" t="s">
        <v>46</v>
      </c>
      <c r="J7284" t="s">
        <v>47</v>
      </c>
      <c r="K7284" t="s">
        <v>661</v>
      </c>
      <c r="L7284" t="s">
        <v>575</v>
      </c>
    </row>
    <row r="7285" spans="1:12" x14ac:dyDescent="0.25">
      <c r="A7285">
        <v>37440</v>
      </c>
      <c r="B7285" t="s">
        <v>673</v>
      </c>
      <c r="C7285" t="s">
        <v>688</v>
      </c>
      <c r="D7285">
        <v>123</v>
      </c>
      <c r="E7285" t="s">
        <v>859</v>
      </c>
      <c r="F7285" t="s">
        <v>665</v>
      </c>
      <c r="G7285" t="s">
        <v>342</v>
      </c>
      <c r="H7285">
        <v>4</v>
      </c>
      <c r="I7285" t="s">
        <v>46</v>
      </c>
      <c r="J7285" t="s">
        <v>47</v>
      </c>
      <c r="K7285" t="s">
        <v>661</v>
      </c>
      <c r="L7285" t="s">
        <v>575</v>
      </c>
    </row>
    <row r="7286" spans="1:12" x14ac:dyDescent="0.25">
      <c r="A7286">
        <v>37441</v>
      </c>
      <c r="B7286" t="s">
        <v>916</v>
      </c>
      <c r="C7286" t="s">
        <v>967</v>
      </c>
      <c r="D7286">
        <v>117</v>
      </c>
      <c r="E7286" t="s">
        <v>968</v>
      </c>
      <c r="F7286" t="s">
        <v>665</v>
      </c>
      <c r="G7286" t="s">
        <v>342</v>
      </c>
      <c r="H7286">
        <v>4</v>
      </c>
      <c r="I7286" t="s">
        <v>46</v>
      </c>
      <c r="J7286" t="s">
        <v>47</v>
      </c>
      <c r="K7286" t="s">
        <v>661</v>
      </c>
      <c r="L7286" t="s">
        <v>575</v>
      </c>
    </row>
    <row r="7287" spans="1:12" x14ac:dyDescent="0.25">
      <c r="A7287">
        <v>37443</v>
      </c>
      <c r="B7287" t="s">
        <v>3548</v>
      </c>
      <c r="C7287" t="s">
        <v>685</v>
      </c>
      <c r="D7287">
        <v>223</v>
      </c>
      <c r="E7287" t="s">
        <v>1099</v>
      </c>
      <c r="F7287" t="s">
        <v>146</v>
      </c>
      <c r="G7287" t="s">
        <v>342</v>
      </c>
      <c r="H7287">
        <v>4</v>
      </c>
      <c r="I7287" t="s">
        <v>46</v>
      </c>
      <c r="J7287" t="s">
        <v>47</v>
      </c>
      <c r="K7287" t="s">
        <v>661</v>
      </c>
      <c r="L7287" t="s">
        <v>575</v>
      </c>
    </row>
    <row r="7288" spans="1:12" x14ac:dyDescent="0.25">
      <c r="A7288">
        <v>37445</v>
      </c>
      <c r="B7288" t="s">
        <v>681</v>
      </c>
      <c r="C7288" t="s">
        <v>700</v>
      </c>
      <c r="D7288">
        <v>57</v>
      </c>
      <c r="E7288" t="s">
        <v>926</v>
      </c>
      <c r="F7288" t="s">
        <v>684</v>
      </c>
      <c r="G7288" t="s">
        <v>342</v>
      </c>
      <c r="H7288">
        <v>4</v>
      </c>
      <c r="I7288" t="s">
        <v>46</v>
      </c>
      <c r="J7288" t="s">
        <v>47</v>
      </c>
      <c r="K7288" t="s">
        <v>661</v>
      </c>
      <c r="L7288" t="s">
        <v>575</v>
      </c>
    </row>
    <row r="7289" spans="1:12" x14ac:dyDescent="0.25">
      <c r="A7289">
        <v>37446</v>
      </c>
      <c r="B7289" t="s">
        <v>702</v>
      </c>
      <c r="C7289" t="s">
        <v>674</v>
      </c>
      <c r="D7289">
        <v>139</v>
      </c>
      <c r="E7289" t="s">
        <v>875</v>
      </c>
      <c r="F7289" t="s">
        <v>665</v>
      </c>
      <c r="G7289" t="s">
        <v>342</v>
      </c>
      <c r="H7289">
        <v>4</v>
      </c>
      <c r="I7289" t="s">
        <v>46</v>
      </c>
      <c r="J7289" t="s">
        <v>47</v>
      </c>
      <c r="K7289" t="s">
        <v>661</v>
      </c>
      <c r="L7289" t="s">
        <v>575</v>
      </c>
    </row>
    <row r="7290" spans="1:12" x14ac:dyDescent="0.25">
      <c r="A7290">
        <v>37447</v>
      </c>
      <c r="B7290" t="s">
        <v>732</v>
      </c>
      <c r="C7290" t="s">
        <v>730</v>
      </c>
      <c r="D7290">
        <v>744</v>
      </c>
      <c r="E7290" t="s">
        <v>731</v>
      </c>
      <c r="F7290" t="s">
        <v>693</v>
      </c>
      <c r="G7290" t="s">
        <v>342</v>
      </c>
      <c r="H7290">
        <v>4</v>
      </c>
      <c r="I7290" t="s">
        <v>46</v>
      </c>
      <c r="J7290" t="s">
        <v>47</v>
      </c>
      <c r="K7290" t="s">
        <v>661</v>
      </c>
      <c r="L7290" t="s">
        <v>575</v>
      </c>
    </row>
    <row r="7291" spans="1:12" x14ac:dyDescent="0.25">
      <c r="A7291">
        <v>37450</v>
      </c>
      <c r="B7291" t="s">
        <v>989</v>
      </c>
      <c r="C7291" t="s">
        <v>703</v>
      </c>
      <c r="D7291">
        <v>930</v>
      </c>
      <c r="E7291" t="s">
        <v>1065</v>
      </c>
      <c r="F7291" t="s">
        <v>665</v>
      </c>
      <c r="G7291" t="s">
        <v>342</v>
      </c>
      <c r="H7291">
        <v>4</v>
      </c>
      <c r="I7291" t="s">
        <v>46</v>
      </c>
      <c r="J7291" t="s">
        <v>47</v>
      </c>
      <c r="K7291" t="s">
        <v>661</v>
      </c>
      <c r="L7291" t="s">
        <v>575</v>
      </c>
    </row>
    <row r="7292" spans="1:12" x14ac:dyDescent="0.25">
      <c r="A7292">
        <v>37451</v>
      </c>
      <c r="B7292" t="s">
        <v>687</v>
      </c>
      <c r="C7292" t="s">
        <v>600</v>
      </c>
      <c r="D7292">
        <v>339</v>
      </c>
      <c r="E7292" t="s">
        <v>1317</v>
      </c>
      <c r="F7292" t="s">
        <v>667</v>
      </c>
      <c r="G7292" t="s">
        <v>342</v>
      </c>
      <c r="H7292">
        <v>4</v>
      </c>
      <c r="I7292" t="s">
        <v>46</v>
      </c>
      <c r="J7292" t="s">
        <v>47</v>
      </c>
      <c r="K7292" t="s">
        <v>661</v>
      </c>
      <c r="L7292" t="s">
        <v>575</v>
      </c>
    </row>
    <row r="7293" spans="1:12" x14ac:dyDescent="0.25">
      <c r="A7293">
        <v>37452</v>
      </c>
      <c r="B7293" t="s">
        <v>666</v>
      </c>
      <c r="C7293" t="s">
        <v>572</v>
      </c>
      <c r="D7293">
        <v>1152</v>
      </c>
      <c r="E7293" t="s">
        <v>625</v>
      </c>
      <c r="F7293" t="s">
        <v>667</v>
      </c>
      <c r="G7293" t="s">
        <v>342</v>
      </c>
      <c r="H7293">
        <v>4</v>
      </c>
      <c r="I7293" t="s">
        <v>46</v>
      </c>
      <c r="J7293" t="s">
        <v>47</v>
      </c>
      <c r="K7293" t="s">
        <v>661</v>
      </c>
      <c r="L7293" t="s">
        <v>575</v>
      </c>
    </row>
    <row r="7294" spans="1:12" x14ac:dyDescent="0.25">
      <c r="A7294">
        <v>37453</v>
      </c>
      <c r="B7294" t="s">
        <v>1175</v>
      </c>
      <c r="C7294" t="s">
        <v>727</v>
      </c>
      <c r="D7294">
        <v>79</v>
      </c>
      <c r="E7294" t="s">
        <v>1427</v>
      </c>
      <c r="F7294" t="s">
        <v>667</v>
      </c>
      <c r="G7294" t="s">
        <v>342</v>
      </c>
      <c r="H7294">
        <v>4</v>
      </c>
      <c r="I7294" t="s">
        <v>46</v>
      </c>
      <c r="J7294" t="s">
        <v>47</v>
      </c>
      <c r="K7294" t="s">
        <v>661</v>
      </c>
      <c r="L7294" t="s">
        <v>575</v>
      </c>
    </row>
    <row r="7295" spans="1:12" x14ac:dyDescent="0.25">
      <c r="A7295">
        <v>37454</v>
      </c>
      <c r="B7295" t="s">
        <v>1918</v>
      </c>
      <c r="C7295" t="s">
        <v>703</v>
      </c>
      <c r="D7295">
        <v>1291</v>
      </c>
      <c r="E7295" t="s">
        <v>1028</v>
      </c>
      <c r="F7295" t="s">
        <v>665</v>
      </c>
      <c r="G7295" t="s">
        <v>342</v>
      </c>
      <c r="H7295">
        <v>4</v>
      </c>
      <c r="I7295" t="s">
        <v>46</v>
      </c>
      <c r="J7295" t="s">
        <v>47</v>
      </c>
      <c r="K7295" t="s">
        <v>661</v>
      </c>
      <c r="L7295" t="s">
        <v>575</v>
      </c>
    </row>
    <row r="7296" spans="1:12" x14ac:dyDescent="0.25">
      <c r="A7296">
        <v>37455</v>
      </c>
      <c r="B7296" t="s">
        <v>702</v>
      </c>
      <c r="C7296" t="s">
        <v>703</v>
      </c>
      <c r="D7296">
        <v>438</v>
      </c>
      <c r="E7296" t="s">
        <v>1085</v>
      </c>
      <c r="F7296" t="s">
        <v>665</v>
      </c>
      <c r="G7296" t="s">
        <v>342</v>
      </c>
      <c r="H7296">
        <v>4</v>
      </c>
      <c r="I7296" t="s">
        <v>46</v>
      </c>
      <c r="J7296" t="s">
        <v>47</v>
      </c>
      <c r="K7296" t="s">
        <v>661</v>
      </c>
      <c r="L7296" t="s">
        <v>575</v>
      </c>
    </row>
    <row r="7297" spans="1:12" x14ac:dyDescent="0.25">
      <c r="A7297">
        <v>37456</v>
      </c>
      <c r="B7297" t="s">
        <v>1086</v>
      </c>
      <c r="C7297" t="s">
        <v>677</v>
      </c>
      <c r="D7297">
        <v>43</v>
      </c>
      <c r="E7297" t="s">
        <v>1026</v>
      </c>
      <c r="F7297" t="s">
        <v>776</v>
      </c>
      <c r="G7297" t="s">
        <v>342</v>
      </c>
      <c r="H7297">
        <v>4</v>
      </c>
      <c r="I7297" t="s">
        <v>46</v>
      </c>
      <c r="J7297" t="s">
        <v>47</v>
      </c>
      <c r="K7297" t="s">
        <v>661</v>
      </c>
      <c r="L7297" t="s">
        <v>575</v>
      </c>
    </row>
    <row r="7298" spans="1:12" x14ac:dyDescent="0.25">
      <c r="A7298">
        <v>37458</v>
      </c>
      <c r="B7298" t="s">
        <v>757</v>
      </c>
      <c r="C7298" t="s">
        <v>1250</v>
      </c>
      <c r="D7298">
        <v>85</v>
      </c>
      <c r="E7298" t="s">
        <v>1251</v>
      </c>
      <c r="F7298" t="s">
        <v>109</v>
      </c>
      <c r="G7298" t="s">
        <v>342</v>
      </c>
      <c r="H7298">
        <v>4</v>
      </c>
      <c r="I7298" t="s">
        <v>46</v>
      </c>
      <c r="J7298" t="s">
        <v>47</v>
      </c>
      <c r="K7298" t="s">
        <v>661</v>
      </c>
      <c r="L7298" t="s">
        <v>575</v>
      </c>
    </row>
    <row r="7299" spans="1:12" x14ac:dyDescent="0.25">
      <c r="A7299">
        <v>37459</v>
      </c>
      <c r="B7299" t="s">
        <v>2598</v>
      </c>
      <c r="C7299" t="s">
        <v>886</v>
      </c>
      <c r="D7299">
        <v>119</v>
      </c>
      <c r="E7299" t="s">
        <v>1141</v>
      </c>
      <c r="F7299" t="s">
        <v>665</v>
      </c>
      <c r="G7299" t="s">
        <v>342</v>
      </c>
      <c r="H7299">
        <v>4</v>
      </c>
      <c r="I7299" t="s">
        <v>46</v>
      </c>
      <c r="J7299" t="s">
        <v>47</v>
      </c>
      <c r="K7299" t="s">
        <v>661</v>
      </c>
      <c r="L7299" t="s">
        <v>575</v>
      </c>
    </row>
    <row r="7300" spans="1:12" x14ac:dyDescent="0.25">
      <c r="A7300">
        <v>37460</v>
      </c>
      <c r="B7300" t="s">
        <v>2599</v>
      </c>
      <c r="C7300" t="s">
        <v>839</v>
      </c>
      <c r="D7300">
        <v>61</v>
      </c>
      <c r="E7300" t="s">
        <v>840</v>
      </c>
      <c r="F7300" t="s">
        <v>753</v>
      </c>
      <c r="G7300" t="s">
        <v>342</v>
      </c>
      <c r="H7300">
        <v>4</v>
      </c>
      <c r="I7300" t="s">
        <v>46</v>
      </c>
      <c r="J7300" t="s">
        <v>47</v>
      </c>
      <c r="K7300" t="s">
        <v>661</v>
      </c>
      <c r="L7300" t="s">
        <v>575</v>
      </c>
    </row>
    <row r="7301" spans="1:12" x14ac:dyDescent="0.25">
      <c r="A7301">
        <v>37461</v>
      </c>
      <c r="B7301" t="s">
        <v>1484</v>
      </c>
      <c r="C7301" t="s">
        <v>908</v>
      </c>
      <c r="D7301">
        <v>323</v>
      </c>
      <c r="E7301" t="s">
        <v>1466</v>
      </c>
      <c r="F7301" t="s">
        <v>753</v>
      </c>
      <c r="G7301" t="s">
        <v>342</v>
      </c>
      <c r="H7301">
        <v>4</v>
      </c>
      <c r="I7301" t="s">
        <v>46</v>
      </c>
      <c r="J7301" t="s">
        <v>47</v>
      </c>
      <c r="K7301" t="s">
        <v>661</v>
      </c>
      <c r="L7301" t="s">
        <v>575</v>
      </c>
    </row>
    <row r="7302" spans="1:12" x14ac:dyDescent="0.25">
      <c r="A7302">
        <v>37463</v>
      </c>
      <c r="B7302" t="s">
        <v>1033</v>
      </c>
      <c r="C7302" t="s">
        <v>855</v>
      </c>
      <c r="D7302">
        <v>126</v>
      </c>
      <c r="E7302" t="s">
        <v>856</v>
      </c>
      <c r="F7302" t="s">
        <v>665</v>
      </c>
      <c r="G7302" t="s">
        <v>342</v>
      </c>
      <c r="H7302">
        <v>4</v>
      </c>
      <c r="I7302" t="s">
        <v>46</v>
      </c>
      <c r="J7302" t="s">
        <v>47</v>
      </c>
      <c r="K7302" t="s">
        <v>661</v>
      </c>
      <c r="L7302" t="s">
        <v>575</v>
      </c>
    </row>
    <row r="7303" spans="1:12" x14ac:dyDescent="0.25">
      <c r="A7303">
        <v>37464</v>
      </c>
      <c r="B7303" t="s">
        <v>721</v>
      </c>
      <c r="C7303" t="s">
        <v>656</v>
      </c>
      <c r="D7303">
        <v>378</v>
      </c>
      <c r="E7303" t="s">
        <v>657</v>
      </c>
      <c r="F7303" t="s">
        <v>723</v>
      </c>
      <c r="G7303" t="s">
        <v>342</v>
      </c>
      <c r="H7303">
        <v>4</v>
      </c>
      <c r="I7303" t="s">
        <v>46</v>
      </c>
      <c r="J7303" t="s">
        <v>47</v>
      </c>
      <c r="K7303" t="s">
        <v>661</v>
      </c>
      <c r="L7303" t="s">
        <v>575</v>
      </c>
    </row>
    <row r="7304" spans="1:12" x14ac:dyDescent="0.25">
      <c r="A7304">
        <v>37465</v>
      </c>
      <c r="B7304" t="s">
        <v>1323</v>
      </c>
      <c r="C7304" t="s">
        <v>781</v>
      </c>
      <c r="D7304">
        <v>90</v>
      </c>
      <c r="E7304" t="s">
        <v>1068</v>
      </c>
      <c r="F7304" t="s">
        <v>753</v>
      </c>
      <c r="G7304" t="s">
        <v>342</v>
      </c>
      <c r="H7304">
        <v>4</v>
      </c>
      <c r="I7304" t="s">
        <v>46</v>
      </c>
      <c r="J7304" t="s">
        <v>47</v>
      </c>
      <c r="K7304" t="s">
        <v>661</v>
      </c>
      <c r="L7304" t="s">
        <v>575</v>
      </c>
    </row>
    <row r="7305" spans="1:12" x14ac:dyDescent="0.25">
      <c r="A7305">
        <v>37467</v>
      </c>
      <c r="B7305" t="s">
        <v>702</v>
      </c>
      <c r="C7305" t="s">
        <v>791</v>
      </c>
      <c r="D7305">
        <v>147</v>
      </c>
      <c r="E7305" t="s">
        <v>1900</v>
      </c>
      <c r="F7305" t="s">
        <v>665</v>
      </c>
      <c r="G7305" t="s">
        <v>342</v>
      </c>
      <c r="H7305">
        <v>4</v>
      </c>
      <c r="I7305" t="s">
        <v>46</v>
      </c>
      <c r="J7305" t="s">
        <v>47</v>
      </c>
      <c r="K7305" t="s">
        <v>661</v>
      </c>
      <c r="L7305" t="s">
        <v>575</v>
      </c>
    </row>
    <row r="7306" spans="1:12" x14ac:dyDescent="0.25">
      <c r="A7306">
        <v>37468</v>
      </c>
      <c r="B7306" t="s">
        <v>208</v>
      </c>
      <c r="C7306" t="s">
        <v>956</v>
      </c>
      <c r="D7306">
        <v>42</v>
      </c>
      <c r="E7306" t="s">
        <v>957</v>
      </c>
      <c r="F7306" t="s">
        <v>207</v>
      </c>
      <c r="G7306" t="s">
        <v>342</v>
      </c>
      <c r="H7306">
        <v>4</v>
      </c>
      <c r="I7306" t="s">
        <v>46</v>
      </c>
      <c r="J7306" t="s">
        <v>47</v>
      </c>
      <c r="K7306" t="s">
        <v>661</v>
      </c>
      <c r="L7306" t="s">
        <v>575</v>
      </c>
    </row>
    <row r="7307" spans="1:12" x14ac:dyDescent="0.25">
      <c r="A7307">
        <v>37469</v>
      </c>
      <c r="B7307" t="s">
        <v>2600</v>
      </c>
      <c r="C7307" t="s">
        <v>805</v>
      </c>
      <c r="D7307">
        <v>129</v>
      </c>
      <c r="E7307" t="s">
        <v>806</v>
      </c>
      <c r="F7307" t="s">
        <v>133</v>
      </c>
      <c r="G7307" t="s">
        <v>342</v>
      </c>
      <c r="H7307">
        <v>4</v>
      </c>
      <c r="I7307" t="s">
        <v>46</v>
      </c>
      <c r="J7307" t="s">
        <v>47</v>
      </c>
      <c r="K7307" t="s">
        <v>661</v>
      </c>
      <c r="L7307" t="s">
        <v>575</v>
      </c>
    </row>
    <row r="7308" spans="1:12" x14ac:dyDescent="0.25">
      <c r="A7308">
        <v>37470</v>
      </c>
      <c r="B7308" t="s">
        <v>666</v>
      </c>
      <c r="C7308" t="s">
        <v>632</v>
      </c>
      <c r="D7308">
        <v>396</v>
      </c>
      <c r="E7308" t="s">
        <v>1425</v>
      </c>
      <c r="F7308" t="s">
        <v>667</v>
      </c>
      <c r="G7308" t="s">
        <v>342</v>
      </c>
      <c r="H7308">
        <v>4</v>
      </c>
      <c r="I7308" t="s">
        <v>46</v>
      </c>
      <c r="J7308" t="s">
        <v>47</v>
      </c>
      <c r="K7308" t="s">
        <v>661</v>
      </c>
      <c r="L7308" t="s">
        <v>575</v>
      </c>
    </row>
    <row r="7309" spans="1:12" x14ac:dyDescent="0.25">
      <c r="A7309">
        <v>37472</v>
      </c>
      <c r="B7309" t="s">
        <v>3549</v>
      </c>
      <c r="C7309" t="s">
        <v>984</v>
      </c>
      <c r="D7309">
        <v>340</v>
      </c>
      <c r="E7309" t="s">
        <v>2199</v>
      </c>
      <c r="F7309" t="s">
        <v>753</v>
      </c>
      <c r="G7309" t="s">
        <v>342</v>
      </c>
      <c r="H7309">
        <v>4</v>
      </c>
      <c r="I7309" t="s">
        <v>46</v>
      </c>
      <c r="J7309" t="s">
        <v>47</v>
      </c>
      <c r="K7309" t="s">
        <v>661</v>
      </c>
      <c r="L7309" t="s">
        <v>575</v>
      </c>
    </row>
    <row r="7310" spans="1:12" x14ac:dyDescent="0.25">
      <c r="A7310">
        <v>37473</v>
      </c>
      <c r="B7310" t="s">
        <v>1506</v>
      </c>
      <c r="C7310" t="s">
        <v>594</v>
      </c>
      <c r="D7310">
        <v>61</v>
      </c>
      <c r="E7310" t="s">
        <v>2004</v>
      </c>
      <c r="F7310" t="s">
        <v>665</v>
      </c>
      <c r="G7310" t="s">
        <v>342</v>
      </c>
      <c r="H7310">
        <v>4</v>
      </c>
      <c r="I7310" t="s">
        <v>46</v>
      </c>
      <c r="J7310" t="s">
        <v>47</v>
      </c>
      <c r="K7310" t="s">
        <v>661</v>
      </c>
      <c r="L7310" t="s">
        <v>575</v>
      </c>
    </row>
    <row r="7311" spans="1:12" x14ac:dyDescent="0.25">
      <c r="A7311">
        <v>37474</v>
      </c>
      <c r="B7311" t="s">
        <v>729</v>
      </c>
      <c r="C7311" t="s">
        <v>730</v>
      </c>
      <c r="D7311">
        <v>1283</v>
      </c>
      <c r="E7311" t="s">
        <v>731</v>
      </c>
      <c r="F7311" t="s">
        <v>693</v>
      </c>
      <c r="G7311" t="s">
        <v>342</v>
      </c>
      <c r="H7311">
        <v>4</v>
      </c>
      <c r="I7311" t="s">
        <v>46</v>
      </c>
      <c r="J7311" t="s">
        <v>47</v>
      </c>
      <c r="K7311" t="s">
        <v>661</v>
      </c>
      <c r="L7311" t="s">
        <v>575</v>
      </c>
    </row>
    <row r="7312" spans="1:12" x14ac:dyDescent="0.25">
      <c r="A7312">
        <v>37475</v>
      </c>
      <c r="B7312" t="s">
        <v>666</v>
      </c>
      <c r="C7312" t="s">
        <v>1124</v>
      </c>
      <c r="D7312">
        <v>161</v>
      </c>
      <c r="E7312" t="s">
        <v>1870</v>
      </c>
      <c r="F7312" t="s">
        <v>667</v>
      </c>
      <c r="G7312" t="s">
        <v>342</v>
      </c>
      <c r="H7312">
        <v>4</v>
      </c>
      <c r="I7312" t="s">
        <v>46</v>
      </c>
      <c r="J7312" t="s">
        <v>47</v>
      </c>
      <c r="K7312" t="s">
        <v>661</v>
      </c>
      <c r="L7312" t="s">
        <v>575</v>
      </c>
    </row>
    <row r="7313" spans="1:12" x14ac:dyDescent="0.25">
      <c r="A7313">
        <v>37478</v>
      </c>
      <c r="B7313" t="s">
        <v>726</v>
      </c>
      <c r="C7313" t="s">
        <v>703</v>
      </c>
      <c r="D7313">
        <v>1343</v>
      </c>
      <c r="E7313" t="s">
        <v>864</v>
      </c>
      <c r="F7313" t="s">
        <v>665</v>
      </c>
      <c r="G7313" t="s">
        <v>342</v>
      </c>
      <c r="H7313">
        <v>4</v>
      </c>
      <c r="I7313" t="s">
        <v>46</v>
      </c>
      <c r="J7313" t="s">
        <v>47</v>
      </c>
      <c r="K7313" t="s">
        <v>661</v>
      </c>
      <c r="L7313" t="s">
        <v>575</v>
      </c>
    </row>
    <row r="7314" spans="1:12" x14ac:dyDescent="0.25">
      <c r="A7314">
        <v>37479</v>
      </c>
      <c r="B7314" t="s">
        <v>699</v>
      </c>
      <c r="C7314" t="s">
        <v>992</v>
      </c>
      <c r="D7314">
        <v>178</v>
      </c>
      <c r="E7314" t="s">
        <v>1208</v>
      </c>
      <c r="F7314" t="s">
        <v>665</v>
      </c>
      <c r="G7314" t="s">
        <v>342</v>
      </c>
      <c r="H7314">
        <v>4</v>
      </c>
      <c r="I7314" t="s">
        <v>46</v>
      </c>
      <c r="J7314" t="s">
        <v>47</v>
      </c>
      <c r="K7314" t="s">
        <v>661</v>
      </c>
      <c r="L7314" t="s">
        <v>575</v>
      </c>
    </row>
    <row r="7315" spans="1:12" x14ac:dyDescent="0.25">
      <c r="A7315">
        <v>37480</v>
      </c>
      <c r="B7315" t="s">
        <v>1080</v>
      </c>
      <c r="C7315" t="s">
        <v>703</v>
      </c>
      <c r="D7315">
        <v>684</v>
      </c>
      <c r="E7315" t="s">
        <v>2054</v>
      </c>
      <c r="F7315" t="s">
        <v>665</v>
      </c>
      <c r="G7315" t="s">
        <v>342</v>
      </c>
      <c r="H7315">
        <v>4</v>
      </c>
      <c r="I7315" t="s">
        <v>46</v>
      </c>
      <c r="J7315" t="s">
        <v>47</v>
      </c>
      <c r="K7315" t="s">
        <v>661</v>
      </c>
      <c r="L7315" t="s">
        <v>575</v>
      </c>
    </row>
    <row r="7316" spans="1:12" x14ac:dyDescent="0.25">
      <c r="A7316">
        <v>37481</v>
      </c>
      <c r="B7316" t="s">
        <v>721</v>
      </c>
      <c r="C7316" t="s">
        <v>611</v>
      </c>
      <c r="D7316">
        <v>1387</v>
      </c>
      <c r="E7316" t="s">
        <v>893</v>
      </c>
      <c r="F7316" t="s">
        <v>723</v>
      </c>
      <c r="G7316" t="s">
        <v>342</v>
      </c>
      <c r="H7316">
        <v>4</v>
      </c>
      <c r="I7316" t="s">
        <v>46</v>
      </c>
      <c r="J7316" t="s">
        <v>47</v>
      </c>
      <c r="K7316" t="s">
        <v>661</v>
      </c>
      <c r="L7316" t="s">
        <v>575</v>
      </c>
    </row>
    <row r="7317" spans="1:12" x14ac:dyDescent="0.25">
      <c r="A7317">
        <v>37482</v>
      </c>
      <c r="B7317" t="s">
        <v>681</v>
      </c>
      <c r="C7317" t="s">
        <v>586</v>
      </c>
      <c r="D7317">
        <v>97</v>
      </c>
      <c r="E7317" t="s">
        <v>587</v>
      </c>
      <c r="F7317" t="s">
        <v>684</v>
      </c>
      <c r="G7317" t="s">
        <v>342</v>
      </c>
      <c r="H7317">
        <v>4</v>
      </c>
      <c r="I7317" t="s">
        <v>46</v>
      </c>
      <c r="J7317" t="s">
        <v>47</v>
      </c>
      <c r="K7317" t="s">
        <v>661</v>
      </c>
      <c r="L7317" t="s">
        <v>575</v>
      </c>
    </row>
    <row r="7318" spans="1:12" x14ac:dyDescent="0.25">
      <c r="A7318">
        <v>37484</v>
      </c>
      <c r="B7318" t="s">
        <v>916</v>
      </c>
      <c r="C7318" t="s">
        <v>709</v>
      </c>
      <c r="D7318">
        <v>86</v>
      </c>
      <c r="E7318" t="s">
        <v>710</v>
      </c>
      <c r="F7318" t="s">
        <v>665</v>
      </c>
      <c r="G7318" t="s">
        <v>342</v>
      </c>
      <c r="H7318">
        <v>4</v>
      </c>
      <c r="I7318" t="s">
        <v>46</v>
      </c>
      <c r="J7318" t="s">
        <v>47</v>
      </c>
      <c r="K7318" t="s">
        <v>661</v>
      </c>
      <c r="L7318" t="s">
        <v>575</v>
      </c>
    </row>
    <row r="7319" spans="1:12" x14ac:dyDescent="0.25">
      <c r="A7319">
        <v>37486</v>
      </c>
      <c r="B7319" t="s">
        <v>284</v>
      </c>
      <c r="C7319" t="s">
        <v>805</v>
      </c>
      <c r="D7319">
        <v>68</v>
      </c>
      <c r="E7319" t="s">
        <v>806</v>
      </c>
      <c r="F7319" t="s">
        <v>283</v>
      </c>
      <c r="G7319" t="s">
        <v>342</v>
      </c>
      <c r="H7319">
        <v>4</v>
      </c>
      <c r="I7319" t="s">
        <v>46</v>
      </c>
      <c r="J7319" t="s">
        <v>47</v>
      </c>
      <c r="K7319" t="s">
        <v>661</v>
      </c>
      <c r="L7319" t="s">
        <v>575</v>
      </c>
    </row>
    <row r="7320" spans="1:12" x14ac:dyDescent="0.25">
      <c r="A7320">
        <v>37487</v>
      </c>
      <c r="B7320" t="s">
        <v>131</v>
      </c>
      <c r="C7320" t="s">
        <v>674</v>
      </c>
      <c r="D7320">
        <v>449</v>
      </c>
      <c r="E7320" t="s">
        <v>1168</v>
      </c>
      <c r="F7320" t="s">
        <v>130</v>
      </c>
      <c r="G7320" t="s">
        <v>342</v>
      </c>
      <c r="H7320">
        <v>4</v>
      </c>
      <c r="I7320" t="s">
        <v>46</v>
      </c>
      <c r="J7320" t="s">
        <v>47</v>
      </c>
      <c r="K7320" t="s">
        <v>661</v>
      </c>
      <c r="L7320" t="s">
        <v>575</v>
      </c>
    </row>
    <row r="7321" spans="1:12" x14ac:dyDescent="0.25">
      <c r="A7321">
        <v>37488</v>
      </c>
      <c r="B7321" t="s">
        <v>1423</v>
      </c>
      <c r="C7321" t="s">
        <v>727</v>
      </c>
      <c r="D7321">
        <v>428</v>
      </c>
      <c r="E7321" t="s">
        <v>1106</v>
      </c>
      <c r="F7321" t="s">
        <v>667</v>
      </c>
      <c r="G7321" t="s">
        <v>342</v>
      </c>
      <c r="H7321">
        <v>4</v>
      </c>
      <c r="I7321" t="s">
        <v>46</v>
      </c>
      <c r="J7321" t="s">
        <v>47</v>
      </c>
      <c r="K7321" t="s">
        <v>661</v>
      </c>
      <c r="L7321" t="s">
        <v>575</v>
      </c>
    </row>
    <row r="7322" spans="1:12" x14ac:dyDescent="0.25">
      <c r="A7322">
        <v>37489</v>
      </c>
      <c r="B7322" t="s">
        <v>916</v>
      </c>
      <c r="C7322" t="s">
        <v>691</v>
      </c>
      <c r="D7322">
        <v>91</v>
      </c>
      <c r="E7322" t="s">
        <v>692</v>
      </c>
      <c r="F7322" t="s">
        <v>665</v>
      </c>
      <c r="G7322" t="s">
        <v>342</v>
      </c>
      <c r="H7322">
        <v>4</v>
      </c>
      <c r="I7322" t="s">
        <v>46</v>
      </c>
      <c r="J7322" t="s">
        <v>47</v>
      </c>
      <c r="K7322" t="s">
        <v>661</v>
      </c>
      <c r="L7322" t="s">
        <v>575</v>
      </c>
    </row>
    <row r="7323" spans="1:12" x14ac:dyDescent="0.25">
      <c r="A7323">
        <v>37490</v>
      </c>
      <c r="B7323" t="s">
        <v>666</v>
      </c>
      <c r="C7323" t="s">
        <v>849</v>
      </c>
      <c r="D7323">
        <v>102</v>
      </c>
      <c r="E7323" t="s">
        <v>959</v>
      </c>
      <c r="F7323" t="s">
        <v>667</v>
      </c>
      <c r="G7323" t="s">
        <v>342</v>
      </c>
      <c r="H7323">
        <v>4</v>
      </c>
      <c r="I7323" t="s">
        <v>46</v>
      </c>
      <c r="J7323" t="s">
        <v>47</v>
      </c>
      <c r="K7323" t="s">
        <v>661</v>
      </c>
      <c r="L7323" t="s">
        <v>575</v>
      </c>
    </row>
    <row r="7324" spans="1:12" x14ac:dyDescent="0.25">
      <c r="A7324">
        <v>37491</v>
      </c>
      <c r="B7324" t="s">
        <v>702</v>
      </c>
      <c r="C7324" t="s">
        <v>594</v>
      </c>
      <c r="D7324">
        <v>897</v>
      </c>
      <c r="E7324" t="s">
        <v>1200</v>
      </c>
      <c r="F7324" t="s">
        <v>665</v>
      </c>
      <c r="G7324" t="s">
        <v>342</v>
      </c>
      <c r="H7324">
        <v>4</v>
      </c>
      <c r="I7324" t="s">
        <v>46</v>
      </c>
      <c r="J7324" t="s">
        <v>47</v>
      </c>
      <c r="K7324" t="s">
        <v>661</v>
      </c>
      <c r="L7324" t="s">
        <v>575</v>
      </c>
    </row>
    <row r="7325" spans="1:12" x14ac:dyDescent="0.25">
      <c r="A7325">
        <v>37492</v>
      </c>
      <c r="B7325" t="s">
        <v>807</v>
      </c>
      <c r="C7325" t="s">
        <v>750</v>
      </c>
      <c r="D7325">
        <v>86</v>
      </c>
      <c r="E7325" t="s">
        <v>1007</v>
      </c>
      <c r="F7325" t="s">
        <v>808</v>
      </c>
      <c r="G7325" t="s">
        <v>342</v>
      </c>
      <c r="H7325">
        <v>4</v>
      </c>
      <c r="I7325" t="s">
        <v>46</v>
      </c>
      <c r="J7325" t="s">
        <v>47</v>
      </c>
      <c r="K7325" t="s">
        <v>661</v>
      </c>
      <c r="L7325" t="s">
        <v>575</v>
      </c>
    </row>
    <row r="7326" spans="1:12" x14ac:dyDescent="0.25">
      <c r="A7326">
        <v>37493</v>
      </c>
      <c r="B7326" t="s">
        <v>1263</v>
      </c>
      <c r="C7326" t="s">
        <v>1304</v>
      </c>
      <c r="D7326">
        <v>64</v>
      </c>
      <c r="E7326" t="s">
        <v>2230</v>
      </c>
      <c r="F7326" t="s">
        <v>667</v>
      </c>
      <c r="G7326" t="s">
        <v>342</v>
      </c>
      <c r="H7326">
        <v>4</v>
      </c>
      <c r="I7326" t="s">
        <v>46</v>
      </c>
      <c r="J7326" t="s">
        <v>47</v>
      </c>
      <c r="K7326" t="s">
        <v>661</v>
      </c>
      <c r="L7326" t="s">
        <v>575</v>
      </c>
    </row>
    <row r="7327" spans="1:12" x14ac:dyDescent="0.25">
      <c r="A7327">
        <v>37497</v>
      </c>
      <c r="B7327" t="s">
        <v>687</v>
      </c>
      <c r="C7327" t="s">
        <v>622</v>
      </c>
      <c r="D7327">
        <v>446</v>
      </c>
      <c r="E7327" t="s">
        <v>1333</v>
      </c>
      <c r="F7327" t="s">
        <v>667</v>
      </c>
      <c r="G7327" t="s">
        <v>342</v>
      </c>
      <c r="H7327">
        <v>4</v>
      </c>
      <c r="I7327" t="s">
        <v>46</v>
      </c>
      <c r="J7327" t="s">
        <v>47</v>
      </c>
      <c r="K7327" t="s">
        <v>661</v>
      </c>
      <c r="L7327" t="s">
        <v>575</v>
      </c>
    </row>
    <row r="7328" spans="1:12" x14ac:dyDescent="0.25">
      <c r="A7328">
        <v>37498</v>
      </c>
      <c r="B7328" t="s">
        <v>284</v>
      </c>
      <c r="C7328" t="s">
        <v>1036</v>
      </c>
      <c r="D7328">
        <v>177</v>
      </c>
      <c r="E7328" t="s">
        <v>2601</v>
      </c>
      <c r="F7328" t="s">
        <v>283</v>
      </c>
      <c r="G7328" t="s">
        <v>342</v>
      </c>
      <c r="H7328">
        <v>4</v>
      </c>
      <c r="I7328" t="s">
        <v>46</v>
      </c>
      <c r="J7328" t="s">
        <v>47</v>
      </c>
      <c r="K7328" t="s">
        <v>661</v>
      </c>
      <c r="L7328" t="s">
        <v>575</v>
      </c>
    </row>
    <row r="7329" spans="1:12" x14ac:dyDescent="0.25">
      <c r="A7329">
        <v>37500</v>
      </c>
      <c r="B7329" t="s">
        <v>729</v>
      </c>
      <c r="C7329" t="s">
        <v>730</v>
      </c>
      <c r="D7329">
        <v>624</v>
      </c>
      <c r="E7329" t="s">
        <v>731</v>
      </c>
      <c r="F7329" t="s">
        <v>693</v>
      </c>
      <c r="G7329" t="s">
        <v>342</v>
      </c>
      <c r="H7329">
        <v>4</v>
      </c>
      <c r="I7329" t="s">
        <v>46</v>
      </c>
      <c r="J7329" t="s">
        <v>47</v>
      </c>
      <c r="K7329" t="s">
        <v>661</v>
      </c>
      <c r="L7329" t="s">
        <v>575</v>
      </c>
    </row>
    <row r="7330" spans="1:12" x14ac:dyDescent="0.25">
      <c r="A7330">
        <v>37503</v>
      </c>
      <c r="B7330" t="s">
        <v>1086</v>
      </c>
      <c r="C7330" t="s">
        <v>1000</v>
      </c>
      <c r="D7330">
        <v>85</v>
      </c>
      <c r="E7330" t="s">
        <v>1001</v>
      </c>
      <c r="F7330" t="s">
        <v>776</v>
      </c>
      <c r="G7330" t="s">
        <v>342</v>
      </c>
      <c r="H7330">
        <v>4</v>
      </c>
      <c r="I7330" t="s">
        <v>46</v>
      </c>
      <c r="J7330" t="s">
        <v>47</v>
      </c>
      <c r="K7330" t="s">
        <v>661</v>
      </c>
      <c r="L7330" t="s">
        <v>575</v>
      </c>
    </row>
    <row r="7331" spans="1:12" x14ac:dyDescent="0.25">
      <c r="A7331">
        <v>37504</v>
      </c>
      <c r="B7331" t="s">
        <v>946</v>
      </c>
      <c r="C7331" t="s">
        <v>785</v>
      </c>
      <c r="D7331">
        <v>43</v>
      </c>
      <c r="E7331" t="s">
        <v>786</v>
      </c>
      <c r="F7331" t="s">
        <v>665</v>
      </c>
      <c r="G7331" t="s">
        <v>342</v>
      </c>
      <c r="H7331">
        <v>4</v>
      </c>
      <c r="I7331" t="s">
        <v>46</v>
      </c>
      <c r="J7331" t="s">
        <v>47</v>
      </c>
      <c r="K7331" t="s">
        <v>661</v>
      </c>
      <c r="L7331" t="s">
        <v>575</v>
      </c>
    </row>
    <row r="7332" spans="1:12" x14ac:dyDescent="0.25">
      <c r="A7332">
        <v>37505</v>
      </c>
      <c r="B7332" t="s">
        <v>1231</v>
      </c>
      <c r="C7332" t="s">
        <v>611</v>
      </c>
      <c r="D7332">
        <v>1397</v>
      </c>
      <c r="E7332" t="s">
        <v>893</v>
      </c>
      <c r="F7332" t="s">
        <v>665</v>
      </c>
      <c r="G7332" t="s">
        <v>342</v>
      </c>
      <c r="H7332">
        <v>4</v>
      </c>
      <c r="I7332" t="s">
        <v>46</v>
      </c>
      <c r="J7332" t="s">
        <v>47</v>
      </c>
      <c r="K7332" t="s">
        <v>661</v>
      </c>
      <c r="L7332" t="s">
        <v>575</v>
      </c>
    </row>
    <row r="7333" spans="1:12" x14ac:dyDescent="0.25">
      <c r="A7333">
        <v>37507</v>
      </c>
      <c r="B7333" t="s">
        <v>702</v>
      </c>
      <c r="C7333" t="s">
        <v>791</v>
      </c>
      <c r="D7333">
        <v>134</v>
      </c>
      <c r="E7333" t="s">
        <v>1363</v>
      </c>
      <c r="F7333" t="s">
        <v>665</v>
      </c>
      <c r="G7333" t="s">
        <v>342</v>
      </c>
      <c r="H7333">
        <v>4</v>
      </c>
      <c r="I7333" t="s">
        <v>46</v>
      </c>
      <c r="J7333" t="s">
        <v>47</v>
      </c>
      <c r="K7333" t="s">
        <v>661</v>
      </c>
      <c r="L7333" t="s">
        <v>575</v>
      </c>
    </row>
    <row r="7334" spans="1:12" x14ac:dyDescent="0.25">
      <c r="A7334">
        <v>37508</v>
      </c>
      <c r="B7334" t="s">
        <v>702</v>
      </c>
      <c r="C7334" t="s">
        <v>674</v>
      </c>
      <c r="D7334">
        <v>392</v>
      </c>
      <c r="E7334" t="s">
        <v>1168</v>
      </c>
      <c r="F7334" t="s">
        <v>665</v>
      </c>
      <c r="G7334" t="s">
        <v>342</v>
      </c>
      <c r="H7334">
        <v>4</v>
      </c>
      <c r="I7334" t="s">
        <v>46</v>
      </c>
      <c r="J7334" t="s">
        <v>47</v>
      </c>
      <c r="K7334" t="s">
        <v>661</v>
      </c>
      <c r="L7334" t="s">
        <v>575</v>
      </c>
    </row>
    <row r="7335" spans="1:12" x14ac:dyDescent="0.25">
      <c r="A7335">
        <v>37510</v>
      </c>
      <c r="B7335" t="s">
        <v>666</v>
      </c>
      <c r="C7335" t="s">
        <v>572</v>
      </c>
      <c r="D7335">
        <v>996</v>
      </c>
      <c r="E7335" t="s">
        <v>578</v>
      </c>
      <c r="F7335" t="s">
        <v>667</v>
      </c>
      <c r="G7335" t="s">
        <v>342</v>
      </c>
      <c r="H7335">
        <v>4</v>
      </c>
      <c r="I7335" t="s">
        <v>46</v>
      </c>
      <c r="J7335" t="s">
        <v>47</v>
      </c>
      <c r="K7335" t="s">
        <v>661</v>
      </c>
      <c r="L7335" t="s">
        <v>575</v>
      </c>
    </row>
    <row r="7336" spans="1:12" x14ac:dyDescent="0.25">
      <c r="A7336">
        <v>37511</v>
      </c>
      <c r="B7336" t="s">
        <v>2602</v>
      </c>
      <c r="C7336" t="s">
        <v>791</v>
      </c>
      <c r="D7336">
        <v>56</v>
      </c>
      <c r="E7336" t="s">
        <v>871</v>
      </c>
      <c r="F7336" t="s">
        <v>126</v>
      </c>
      <c r="G7336" t="s">
        <v>342</v>
      </c>
      <c r="H7336">
        <v>4</v>
      </c>
      <c r="I7336" t="s">
        <v>46</v>
      </c>
      <c r="J7336" t="s">
        <v>47</v>
      </c>
      <c r="K7336" t="s">
        <v>661</v>
      </c>
      <c r="L7336" t="s">
        <v>575</v>
      </c>
    </row>
    <row r="7337" spans="1:12" x14ac:dyDescent="0.25">
      <c r="A7337">
        <v>37512</v>
      </c>
      <c r="B7337" t="s">
        <v>702</v>
      </c>
      <c r="C7337" t="s">
        <v>656</v>
      </c>
      <c r="D7337">
        <v>404</v>
      </c>
      <c r="E7337" t="s">
        <v>657</v>
      </c>
      <c r="F7337" t="s">
        <v>665</v>
      </c>
      <c r="G7337" t="s">
        <v>342</v>
      </c>
      <c r="H7337">
        <v>4</v>
      </c>
      <c r="I7337" t="s">
        <v>46</v>
      </c>
      <c r="J7337" t="s">
        <v>47</v>
      </c>
      <c r="K7337" t="s">
        <v>661</v>
      </c>
      <c r="L7337" t="s">
        <v>575</v>
      </c>
    </row>
    <row r="7338" spans="1:12" x14ac:dyDescent="0.25">
      <c r="A7338">
        <v>37514</v>
      </c>
      <c r="B7338" t="s">
        <v>2603</v>
      </c>
      <c r="C7338" t="s">
        <v>572</v>
      </c>
      <c r="D7338">
        <v>48</v>
      </c>
      <c r="E7338" t="s">
        <v>636</v>
      </c>
      <c r="F7338" t="s">
        <v>753</v>
      </c>
      <c r="G7338" t="s">
        <v>342</v>
      </c>
      <c r="H7338">
        <v>4</v>
      </c>
      <c r="I7338" t="s">
        <v>46</v>
      </c>
      <c r="J7338" t="s">
        <v>47</v>
      </c>
      <c r="K7338" t="s">
        <v>661</v>
      </c>
      <c r="L7338" t="s">
        <v>575</v>
      </c>
    </row>
    <row r="7339" spans="1:12" x14ac:dyDescent="0.25">
      <c r="A7339">
        <v>37516</v>
      </c>
      <c r="B7339" t="s">
        <v>826</v>
      </c>
      <c r="C7339" t="s">
        <v>730</v>
      </c>
      <c r="D7339">
        <v>758</v>
      </c>
      <c r="E7339" t="s">
        <v>731</v>
      </c>
      <c r="F7339" t="s">
        <v>693</v>
      </c>
      <c r="G7339" t="s">
        <v>342</v>
      </c>
      <c r="H7339">
        <v>4</v>
      </c>
      <c r="I7339" t="s">
        <v>46</v>
      </c>
      <c r="J7339" t="s">
        <v>47</v>
      </c>
      <c r="K7339" t="s">
        <v>661</v>
      </c>
      <c r="L7339" t="s">
        <v>575</v>
      </c>
    </row>
    <row r="7340" spans="1:12" x14ac:dyDescent="0.25">
      <c r="A7340">
        <v>37517</v>
      </c>
      <c r="B7340" t="s">
        <v>1767</v>
      </c>
      <c r="C7340" t="s">
        <v>733</v>
      </c>
      <c r="D7340">
        <v>66</v>
      </c>
      <c r="E7340" t="s">
        <v>734</v>
      </c>
      <c r="F7340" t="s">
        <v>665</v>
      </c>
      <c r="G7340" t="s">
        <v>342</v>
      </c>
      <c r="H7340">
        <v>4</v>
      </c>
      <c r="I7340" t="s">
        <v>46</v>
      </c>
      <c r="J7340" t="s">
        <v>47</v>
      </c>
      <c r="K7340" t="s">
        <v>661</v>
      </c>
      <c r="L7340" t="s">
        <v>575</v>
      </c>
    </row>
    <row r="7341" spans="1:12" x14ac:dyDescent="0.25">
      <c r="A7341">
        <v>37520</v>
      </c>
      <c r="B7341" t="s">
        <v>699</v>
      </c>
      <c r="C7341" t="s">
        <v>967</v>
      </c>
      <c r="D7341">
        <v>207</v>
      </c>
      <c r="E7341" t="s">
        <v>1659</v>
      </c>
      <c r="F7341" t="s">
        <v>665</v>
      </c>
      <c r="G7341" t="s">
        <v>342</v>
      </c>
      <c r="H7341">
        <v>4</v>
      </c>
      <c r="I7341" t="s">
        <v>46</v>
      </c>
      <c r="J7341" t="s">
        <v>47</v>
      </c>
      <c r="K7341" t="s">
        <v>661</v>
      </c>
      <c r="L7341" t="s">
        <v>575</v>
      </c>
    </row>
    <row r="7342" spans="1:12" x14ac:dyDescent="0.25">
      <c r="A7342">
        <v>37521</v>
      </c>
      <c r="B7342" t="s">
        <v>702</v>
      </c>
      <c r="C7342" t="s">
        <v>789</v>
      </c>
      <c r="D7342">
        <v>290</v>
      </c>
      <c r="E7342" t="s">
        <v>922</v>
      </c>
      <c r="F7342" t="s">
        <v>665</v>
      </c>
      <c r="G7342" t="s">
        <v>342</v>
      </c>
      <c r="H7342">
        <v>4</v>
      </c>
      <c r="I7342" t="s">
        <v>46</v>
      </c>
      <c r="J7342" t="s">
        <v>47</v>
      </c>
      <c r="K7342" t="s">
        <v>661</v>
      </c>
      <c r="L7342" t="s">
        <v>575</v>
      </c>
    </row>
    <row r="7343" spans="1:12" x14ac:dyDescent="0.25">
      <c r="A7343">
        <v>37522</v>
      </c>
      <c r="B7343" t="s">
        <v>673</v>
      </c>
      <c r="C7343" t="s">
        <v>956</v>
      </c>
      <c r="D7343">
        <v>98</v>
      </c>
      <c r="E7343" t="s">
        <v>957</v>
      </c>
      <c r="F7343" t="s">
        <v>665</v>
      </c>
      <c r="G7343" t="s">
        <v>342</v>
      </c>
      <c r="H7343">
        <v>4</v>
      </c>
      <c r="I7343" t="s">
        <v>46</v>
      </c>
      <c r="J7343" t="s">
        <v>47</v>
      </c>
      <c r="K7343" t="s">
        <v>661</v>
      </c>
      <c r="L7343" t="s">
        <v>575</v>
      </c>
    </row>
    <row r="7344" spans="1:12" x14ac:dyDescent="0.25">
      <c r="A7344">
        <v>37523</v>
      </c>
      <c r="B7344" t="s">
        <v>690</v>
      </c>
      <c r="C7344" t="s">
        <v>1202</v>
      </c>
      <c r="D7344">
        <v>66</v>
      </c>
      <c r="E7344" t="s">
        <v>1203</v>
      </c>
      <c r="F7344" t="s">
        <v>693</v>
      </c>
      <c r="G7344" t="s">
        <v>342</v>
      </c>
      <c r="H7344">
        <v>4</v>
      </c>
      <c r="I7344" t="s">
        <v>46</v>
      </c>
      <c r="J7344" t="s">
        <v>47</v>
      </c>
      <c r="K7344" t="s">
        <v>661</v>
      </c>
      <c r="L7344" t="s">
        <v>575</v>
      </c>
    </row>
    <row r="7345" spans="1:12" x14ac:dyDescent="0.25">
      <c r="A7345">
        <v>37524</v>
      </c>
      <c r="B7345" t="s">
        <v>2604</v>
      </c>
      <c r="C7345" t="s">
        <v>730</v>
      </c>
      <c r="D7345">
        <v>1448</v>
      </c>
      <c r="E7345" t="s">
        <v>731</v>
      </c>
      <c r="F7345" t="s">
        <v>412</v>
      </c>
      <c r="G7345" t="s">
        <v>342</v>
      </c>
      <c r="H7345">
        <v>4</v>
      </c>
      <c r="I7345" t="s">
        <v>46</v>
      </c>
      <c r="J7345" t="s">
        <v>47</v>
      </c>
      <c r="K7345" t="s">
        <v>661</v>
      </c>
      <c r="L7345" t="s">
        <v>575</v>
      </c>
    </row>
    <row r="7346" spans="1:12" x14ac:dyDescent="0.25">
      <c r="A7346">
        <v>37525</v>
      </c>
      <c r="B7346" t="s">
        <v>1621</v>
      </c>
      <c r="C7346" t="s">
        <v>1320</v>
      </c>
      <c r="D7346">
        <v>54</v>
      </c>
      <c r="E7346" t="s">
        <v>1321</v>
      </c>
      <c r="F7346" t="s">
        <v>753</v>
      </c>
      <c r="G7346" t="s">
        <v>342</v>
      </c>
      <c r="H7346">
        <v>4</v>
      </c>
      <c r="I7346" t="s">
        <v>46</v>
      </c>
      <c r="J7346" t="s">
        <v>47</v>
      </c>
      <c r="K7346" t="s">
        <v>661</v>
      </c>
      <c r="L7346" t="s">
        <v>575</v>
      </c>
    </row>
    <row r="7347" spans="1:12" x14ac:dyDescent="0.25">
      <c r="A7347">
        <v>37527</v>
      </c>
      <c r="B7347" t="s">
        <v>846</v>
      </c>
      <c r="C7347" t="s">
        <v>703</v>
      </c>
      <c r="D7347">
        <v>1267</v>
      </c>
      <c r="E7347" t="s">
        <v>1028</v>
      </c>
      <c r="F7347" t="s">
        <v>665</v>
      </c>
      <c r="G7347" t="s">
        <v>342</v>
      </c>
      <c r="H7347">
        <v>4</v>
      </c>
      <c r="I7347" t="s">
        <v>46</v>
      </c>
      <c r="J7347" t="s">
        <v>47</v>
      </c>
      <c r="K7347" t="s">
        <v>661</v>
      </c>
      <c r="L7347" t="s">
        <v>575</v>
      </c>
    </row>
    <row r="7348" spans="1:12" x14ac:dyDescent="0.25">
      <c r="A7348">
        <v>37528</v>
      </c>
      <c r="B7348" t="s">
        <v>2605</v>
      </c>
      <c r="C7348" t="s">
        <v>1250</v>
      </c>
      <c r="D7348">
        <v>134</v>
      </c>
      <c r="E7348" t="s">
        <v>2080</v>
      </c>
      <c r="F7348" t="s">
        <v>134</v>
      </c>
      <c r="G7348" t="s">
        <v>342</v>
      </c>
      <c r="H7348">
        <v>4</v>
      </c>
      <c r="I7348" t="s">
        <v>46</v>
      </c>
      <c r="J7348" t="s">
        <v>47</v>
      </c>
      <c r="K7348" t="s">
        <v>661</v>
      </c>
      <c r="L7348" t="s">
        <v>575</v>
      </c>
    </row>
    <row r="7349" spans="1:12" x14ac:dyDescent="0.25">
      <c r="A7349">
        <v>37529</v>
      </c>
      <c r="B7349" t="s">
        <v>2606</v>
      </c>
      <c r="C7349" t="s">
        <v>649</v>
      </c>
      <c r="D7349">
        <v>91</v>
      </c>
      <c r="E7349" t="s">
        <v>650</v>
      </c>
      <c r="F7349" t="s">
        <v>753</v>
      </c>
      <c r="G7349" t="s">
        <v>342</v>
      </c>
      <c r="H7349">
        <v>4</v>
      </c>
      <c r="I7349" t="s">
        <v>46</v>
      </c>
      <c r="J7349" t="s">
        <v>47</v>
      </c>
      <c r="K7349" t="s">
        <v>661</v>
      </c>
      <c r="L7349" t="s">
        <v>575</v>
      </c>
    </row>
    <row r="7350" spans="1:12" x14ac:dyDescent="0.25">
      <c r="A7350">
        <v>37530</v>
      </c>
      <c r="B7350" t="s">
        <v>1505</v>
      </c>
      <c r="C7350" t="s">
        <v>642</v>
      </c>
      <c r="D7350">
        <v>328</v>
      </c>
      <c r="E7350" t="s">
        <v>1494</v>
      </c>
      <c r="F7350" t="s">
        <v>665</v>
      </c>
      <c r="G7350" t="s">
        <v>342</v>
      </c>
      <c r="H7350">
        <v>4</v>
      </c>
      <c r="I7350" t="s">
        <v>46</v>
      </c>
      <c r="J7350" t="s">
        <v>47</v>
      </c>
      <c r="K7350" t="s">
        <v>661</v>
      </c>
      <c r="L7350" t="s">
        <v>575</v>
      </c>
    </row>
    <row r="7351" spans="1:12" x14ac:dyDescent="0.25">
      <c r="A7351">
        <v>37531</v>
      </c>
      <c r="B7351" t="s">
        <v>284</v>
      </c>
      <c r="C7351" t="s">
        <v>805</v>
      </c>
      <c r="D7351">
        <v>32</v>
      </c>
      <c r="E7351" t="s">
        <v>806</v>
      </c>
      <c r="F7351" t="s">
        <v>283</v>
      </c>
      <c r="G7351" t="s">
        <v>342</v>
      </c>
      <c r="H7351">
        <v>4</v>
      </c>
      <c r="I7351" t="s">
        <v>46</v>
      </c>
      <c r="J7351" t="s">
        <v>47</v>
      </c>
      <c r="K7351" t="s">
        <v>661</v>
      </c>
      <c r="L7351" t="s">
        <v>575</v>
      </c>
    </row>
    <row r="7352" spans="1:12" x14ac:dyDescent="0.25">
      <c r="A7352">
        <v>37532</v>
      </c>
      <c r="B7352" t="s">
        <v>1484</v>
      </c>
      <c r="C7352" t="s">
        <v>908</v>
      </c>
      <c r="D7352">
        <v>366</v>
      </c>
      <c r="E7352" t="s">
        <v>909</v>
      </c>
      <c r="F7352" t="s">
        <v>753</v>
      </c>
      <c r="G7352" t="s">
        <v>342</v>
      </c>
      <c r="H7352">
        <v>4</v>
      </c>
      <c r="I7352" t="s">
        <v>46</v>
      </c>
      <c r="J7352" t="s">
        <v>47</v>
      </c>
      <c r="K7352" t="s">
        <v>661</v>
      </c>
      <c r="L7352" t="s">
        <v>575</v>
      </c>
    </row>
    <row r="7353" spans="1:12" x14ac:dyDescent="0.25">
      <c r="A7353">
        <v>37534</v>
      </c>
      <c r="B7353" t="s">
        <v>2060</v>
      </c>
      <c r="C7353" t="s">
        <v>611</v>
      </c>
      <c r="D7353">
        <v>1801</v>
      </c>
      <c r="E7353" t="s">
        <v>1498</v>
      </c>
      <c r="F7353" t="s">
        <v>665</v>
      </c>
      <c r="G7353" t="s">
        <v>342</v>
      </c>
      <c r="H7353">
        <v>4</v>
      </c>
      <c r="I7353" t="s">
        <v>46</v>
      </c>
      <c r="J7353" t="s">
        <v>47</v>
      </c>
      <c r="K7353" t="s">
        <v>661</v>
      </c>
      <c r="L7353" t="s">
        <v>575</v>
      </c>
    </row>
    <row r="7354" spans="1:12" x14ac:dyDescent="0.25">
      <c r="A7354">
        <v>37536</v>
      </c>
      <c r="B7354" t="s">
        <v>826</v>
      </c>
      <c r="C7354" t="s">
        <v>730</v>
      </c>
      <c r="D7354">
        <v>904</v>
      </c>
      <c r="E7354" t="s">
        <v>731</v>
      </c>
      <c r="F7354" t="s">
        <v>693</v>
      </c>
      <c r="G7354" t="s">
        <v>342</v>
      </c>
      <c r="H7354">
        <v>4</v>
      </c>
      <c r="I7354" t="s">
        <v>46</v>
      </c>
      <c r="J7354" t="s">
        <v>47</v>
      </c>
      <c r="K7354" t="s">
        <v>661</v>
      </c>
      <c r="L7354" t="s">
        <v>575</v>
      </c>
    </row>
    <row r="7355" spans="1:12" x14ac:dyDescent="0.25">
      <c r="A7355">
        <v>37537</v>
      </c>
      <c r="B7355" t="s">
        <v>1002</v>
      </c>
      <c r="C7355" t="s">
        <v>800</v>
      </c>
      <c r="D7355">
        <v>77</v>
      </c>
      <c r="E7355" t="s">
        <v>801</v>
      </c>
      <c r="F7355" t="s">
        <v>665</v>
      </c>
      <c r="G7355" t="s">
        <v>342</v>
      </c>
      <c r="H7355">
        <v>4</v>
      </c>
      <c r="I7355" t="s">
        <v>46</v>
      </c>
      <c r="J7355" t="s">
        <v>47</v>
      </c>
      <c r="K7355" t="s">
        <v>661</v>
      </c>
      <c r="L7355" t="s">
        <v>575</v>
      </c>
    </row>
    <row r="7356" spans="1:12" x14ac:dyDescent="0.25">
      <c r="A7356">
        <v>37538</v>
      </c>
      <c r="B7356" t="s">
        <v>1699</v>
      </c>
      <c r="C7356" t="s">
        <v>591</v>
      </c>
      <c r="D7356">
        <v>284</v>
      </c>
      <c r="E7356" t="s">
        <v>592</v>
      </c>
      <c r="F7356" t="s">
        <v>665</v>
      </c>
      <c r="G7356" t="s">
        <v>342</v>
      </c>
      <c r="H7356">
        <v>4</v>
      </c>
      <c r="I7356" t="s">
        <v>46</v>
      </c>
      <c r="J7356" t="s">
        <v>47</v>
      </c>
      <c r="K7356" t="s">
        <v>661</v>
      </c>
      <c r="L7356" t="s">
        <v>575</v>
      </c>
    </row>
    <row r="7357" spans="1:12" x14ac:dyDescent="0.25">
      <c r="A7357">
        <v>37540</v>
      </c>
      <c r="B7357" t="s">
        <v>749</v>
      </c>
      <c r="C7357" t="s">
        <v>591</v>
      </c>
      <c r="D7357">
        <v>195</v>
      </c>
      <c r="E7357" t="s">
        <v>592</v>
      </c>
      <c r="F7357" t="s">
        <v>723</v>
      </c>
      <c r="G7357" t="s">
        <v>342</v>
      </c>
      <c r="H7357">
        <v>4</v>
      </c>
      <c r="I7357" t="s">
        <v>46</v>
      </c>
      <c r="J7357" t="s">
        <v>47</v>
      </c>
      <c r="K7357" t="s">
        <v>661</v>
      </c>
      <c r="L7357" t="s">
        <v>575</v>
      </c>
    </row>
    <row r="7358" spans="1:12" x14ac:dyDescent="0.25">
      <c r="A7358">
        <v>37541</v>
      </c>
      <c r="B7358" t="s">
        <v>1145</v>
      </c>
      <c r="C7358" t="s">
        <v>843</v>
      </c>
      <c r="D7358">
        <v>232</v>
      </c>
      <c r="E7358" t="s">
        <v>1637</v>
      </c>
      <c r="F7358" t="s">
        <v>665</v>
      </c>
      <c r="G7358" t="s">
        <v>342</v>
      </c>
      <c r="H7358">
        <v>4</v>
      </c>
      <c r="I7358" t="s">
        <v>46</v>
      </c>
      <c r="J7358" t="s">
        <v>47</v>
      </c>
      <c r="K7358" t="s">
        <v>661</v>
      </c>
      <c r="L7358" t="s">
        <v>575</v>
      </c>
    </row>
    <row r="7359" spans="1:12" x14ac:dyDescent="0.25">
      <c r="A7359">
        <v>37542</v>
      </c>
      <c r="B7359" t="s">
        <v>1145</v>
      </c>
      <c r="C7359" t="s">
        <v>984</v>
      </c>
      <c r="D7359">
        <v>416</v>
      </c>
      <c r="E7359" t="s">
        <v>1380</v>
      </c>
      <c r="F7359" t="s">
        <v>665</v>
      </c>
      <c r="G7359" t="s">
        <v>342</v>
      </c>
      <c r="H7359">
        <v>4</v>
      </c>
      <c r="I7359" t="s">
        <v>46</v>
      </c>
      <c r="J7359" t="s">
        <v>47</v>
      </c>
      <c r="K7359" t="s">
        <v>661</v>
      </c>
      <c r="L7359" t="s">
        <v>575</v>
      </c>
    </row>
    <row r="7360" spans="1:12" x14ac:dyDescent="0.25">
      <c r="A7360">
        <v>37543</v>
      </c>
      <c r="B7360" t="s">
        <v>131</v>
      </c>
      <c r="C7360" t="s">
        <v>611</v>
      </c>
      <c r="D7360">
        <v>1037</v>
      </c>
      <c r="E7360" t="s">
        <v>918</v>
      </c>
      <c r="F7360" t="s">
        <v>130</v>
      </c>
      <c r="G7360" t="s">
        <v>342</v>
      </c>
      <c r="H7360">
        <v>4</v>
      </c>
      <c r="I7360" t="s">
        <v>46</v>
      </c>
      <c r="J7360" t="s">
        <v>47</v>
      </c>
      <c r="K7360" t="s">
        <v>661</v>
      </c>
      <c r="L7360" t="s">
        <v>575</v>
      </c>
    </row>
    <row r="7361" spans="1:12" x14ac:dyDescent="0.25">
      <c r="A7361">
        <v>37544</v>
      </c>
      <c r="B7361" t="s">
        <v>946</v>
      </c>
      <c r="C7361" t="s">
        <v>1169</v>
      </c>
      <c r="D7361">
        <v>78</v>
      </c>
      <c r="E7361" t="s">
        <v>1170</v>
      </c>
      <c r="F7361" t="s">
        <v>665</v>
      </c>
      <c r="G7361" t="s">
        <v>342</v>
      </c>
      <c r="H7361">
        <v>4</v>
      </c>
      <c r="I7361" t="s">
        <v>46</v>
      </c>
      <c r="J7361" t="s">
        <v>47</v>
      </c>
      <c r="K7361" t="s">
        <v>661</v>
      </c>
      <c r="L7361" t="s">
        <v>575</v>
      </c>
    </row>
    <row r="7362" spans="1:12" x14ac:dyDescent="0.25">
      <c r="A7362">
        <v>37545</v>
      </c>
      <c r="B7362" t="s">
        <v>177</v>
      </c>
      <c r="C7362" t="s">
        <v>622</v>
      </c>
      <c r="D7362">
        <v>422</v>
      </c>
      <c r="E7362" t="s">
        <v>1333</v>
      </c>
      <c r="F7362" t="s">
        <v>146</v>
      </c>
      <c r="G7362" t="s">
        <v>342</v>
      </c>
      <c r="H7362">
        <v>4</v>
      </c>
      <c r="I7362" t="s">
        <v>46</v>
      </c>
      <c r="J7362" t="s">
        <v>47</v>
      </c>
      <c r="K7362" t="s">
        <v>661</v>
      </c>
      <c r="L7362" t="s">
        <v>575</v>
      </c>
    </row>
    <row r="7363" spans="1:12" x14ac:dyDescent="0.25">
      <c r="A7363">
        <v>37546</v>
      </c>
      <c r="B7363" t="s">
        <v>131</v>
      </c>
      <c r="C7363" t="s">
        <v>622</v>
      </c>
      <c r="D7363">
        <v>285</v>
      </c>
      <c r="E7363" t="s">
        <v>623</v>
      </c>
      <c r="F7363" t="s">
        <v>130</v>
      </c>
      <c r="G7363" t="s">
        <v>342</v>
      </c>
      <c r="H7363">
        <v>4</v>
      </c>
      <c r="I7363" t="s">
        <v>46</v>
      </c>
      <c r="J7363" t="s">
        <v>47</v>
      </c>
      <c r="K7363" t="s">
        <v>661</v>
      </c>
      <c r="L7363" t="s">
        <v>575</v>
      </c>
    </row>
    <row r="7364" spans="1:12" x14ac:dyDescent="0.25">
      <c r="A7364">
        <v>37547</v>
      </c>
      <c r="B7364" t="s">
        <v>687</v>
      </c>
      <c r="C7364" t="s">
        <v>649</v>
      </c>
      <c r="D7364">
        <v>396</v>
      </c>
      <c r="E7364" t="s">
        <v>1389</v>
      </c>
      <c r="F7364" t="s">
        <v>667</v>
      </c>
      <c r="G7364" t="s">
        <v>342</v>
      </c>
      <c r="H7364">
        <v>4</v>
      </c>
      <c r="I7364" t="s">
        <v>46</v>
      </c>
      <c r="J7364" t="s">
        <v>47</v>
      </c>
      <c r="K7364" t="s">
        <v>661</v>
      </c>
      <c r="L7364" t="s">
        <v>575</v>
      </c>
    </row>
    <row r="7365" spans="1:12" x14ac:dyDescent="0.25">
      <c r="A7365">
        <v>37548</v>
      </c>
      <c r="B7365" t="s">
        <v>80</v>
      </c>
      <c r="C7365" t="s">
        <v>2192</v>
      </c>
      <c r="D7365">
        <v>12</v>
      </c>
      <c r="E7365" t="s">
        <v>2193</v>
      </c>
      <c r="F7365" t="s">
        <v>161</v>
      </c>
      <c r="G7365" t="s">
        <v>342</v>
      </c>
      <c r="H7365">
        <v>4</v>
      </c>
      <c r="I7365" t="s">
        <v>46</v>
      </c>
      <c r="J7365" t="s">
        <v>47</v>
      </c>
      <c r="K7365" t="s">
        <v>661</v>
      </c>
      <c r="L7365" t="s">
        <v>575</v>
      </c>
    </row>
    <row r="7366" spans="1:12" x14ac:dyDescent="0.25">
      <c r="A7366">
        <v>37549</v>
      </c>
      <c r="B7366" t="s">
        <v>662</v>
      </c>
      <c r="C7366" t="s">
        <v>617</v>
      </c>
      <c r="D7366">
        <v>191</v>
      </c>
      <c r="E7366" t="s">
        <v>1693</v>
      </c>
      <c r="F7366" t="s">
        <v>665</v>
      </c>
      <c r="G7366" t="s">
        <v>342</v>
      </c>
      <c r="H7366">
        <v>4</v>
      </c>
      <c r="I7366" t="s">
        <v>46</v>
      </c>
      <c r="J7366" t="s">
        <v>47</v>
      </c>
      <c r="K7366" t="s">
        <v>661</v>
      </c>
      <c r="L7366" t="s">
        <v>575</v>
      </c>
    </row>
    <row r="7367" spans="1:12" x14ac:dyDescent="0.25">
      <c r="A7367">
        <v>37550</v>
      </c>
      <c r="B7367" t="s">
        <v>284</v>
      </c>
      <c r="C7367" t="s">
        <v>948</v>
      </c>
      <c r="D7367">
        <v>139</v>
      </c>
      <c r="E7367" t="s">
        <v>949</v>
      </c>
      <c r="F7367" t="s">
        <v>283</v>
      </c>
      <c r="G7367" t="s">
        <v>342</v>
      </c>
      <c r="H7367">
        <v>4</v>
      </c>
      <c r="I7367" t="s">
        <v>46</v>
      </c>
      <c r="J7367" t="s">
        <v>47</v>
      </c>
      <c r="K7367" t="s">
        <v>661</v>
      </c>
      <c r="L7367" t="s">
        <v>575</v>
      </c>
    </row>
    <row r="7368" spans="1:12" x14ac:dyDescent="0.25">
      <c r="A7368">
        <v>37551</v>
      </c>
      <c r="B7368" t="s">
        <v>702</v>
      </c>
      <c r="C7368" t="s">
        <v>1000</v>
      </c>
      <c r="D7368">
        <v>109</v>
      </c>
      <c r="E7368" t="s">
        <v>1001</v>
      </c>
      <c r="F7368" t="s">
        <v>665</v>
      </c>
      <c r="G7368" t="s">
        <v>342</v>
      </c>
      <c r="H7368">
        <v>4</v>
      </c>
      <c r="I7368" t="s">
        <v>46</v>
      </c>
      <c r="J7368" t="s">
        <v>47</v>
      </c>
      <c r="K7368" t="s">
        <v>661</v>
      </c>
      <c r="L7368" t="s">
        <v>575</v>
      </c>
    </row>
    <row r="7369" spans="1:12" x14ac:dyDescent="0.25">
      <c r="A7369">
        <v>37552</v>
      </c>
      <c r="B7369" t="s">
        <v>846</v>
      </c>
      <c r="C7369" t="s">
        <v>688</v>
      </c>
      <c r="D7369">
        <v>338</v>
      </c>
      <c r="E7369" t="s">
        <v>912</v>
      </c>
      <c r="F7369" t="s">
        <v>665</v>
      </c>
      <c r="G7369" t="s">
        <v>342</v>
      </c>
      <c r="H7369">
        <v>4</v>
      </c>
      <c r="I7369" t="s">
        <v>46</v>
      </c>
      <c r="J7369" t="s">
        <v>47</v>
      </c>
      <c r="K7369" t="s">
        <v>661</v>
      </c>
      <c r="L7369" t="s">
        <v>575</v>
      </c>
    </row>
    <row r="7370" spans="1:12" x14ac:dyDescent="0.25">
      <c r="A7370">
        <v>37553</v>
      </c>
      <c r="B7370" t="s">
        <v>702</v>
      </c>
      <c r="C7370" t="s">
        <v>851</v>
      </c>
      <c r="D7370">
        <v>283</v>
      </c>
      <c r="E7370" t="s">
        <v>2194</v>
      </c>
      <c r="F7370" t="s">
        <v>665</v>
      </c>
      <c r="G7370" t="s">
        <v>342</v>
      </c>
      <c r="H7370">
        <v>4</v>
      </c>
      <c r="I7370" t="s">
        <v>46</v>
      </c>
      <c r="J7370" t="s">
        <v>47</v>
      </c>
      <c r="K7370" t="s">
        <v>661</v>
      </c>
      <c r="L7370" t="s">
        <v>575</v>
      </c>
    </row>
    <row r="7371" spans="1:12" x14ac:dyDescent="0.25">
      <c r="A7371">
        <v>37554</v>
      </c>
      <c r="B7371" t="s">
        <v>1424</v>
      </c>
      <c r="C7371" t="s">
        <v>674</v>
      </c>
      <c r="D7371">
        <v>246</v>
      </c>
      <c r="E7371" t="s">
        <v>911</v>
      </c>
      <c r="F7371" t="s">
        <v>665</v>
      </c>
      <c r="G7371" t="s">
        <v>342</v>
      </c>
      <c r="H7371">
        <v>4</v>
      </c>
      <c r="I7371" t="s">
        <v>46</v>
      </c>
      <c r="J7371" t="s">
        <v>47</v>
      </c>
      <c r="K7371" t="s">
        <v>661</v>
      </c>
      <c r="L7371" t="s">
        <v>575</v>
      </c>
    </row>
    <row r="7372" spans="1:12" x14ac:dyDescent="0.25">
      <c r="A7372">
        <v>37557</v>
      </c>
      <c r="B7372" t="s">
        <v>827</v>
      </c>
      <c r="C7372" t="s">
        <v>781</v>
      </c>
      <c r="D7372">
        <v>550</v>
      </c>
      <c r="E7372" t="s">
        <v>950</v>
      </c>
      <c r="F7372" t="s">
        <v>828</v>
      </c>
      <c r="G7372" t="s">
        <v>342</v>
      </c>
      <c r="H7372">
        <v>4</v>
      </c>
      <c r="I7372" t="s">
        <v>46</v>
      </c>
      <c r="J7372" t="s">
        <v>47</v>
      </c>
      <c r="K7372" t="s">
        <v>661</v>
      </c>
      <c r="L7372" t="s">
        <v>575</v>
      </c>
    </row>
    <row r="7373" spans="1:12" x14ac:dyDescent="0.25">
      <c r="A7373">
        <v>37559</v>
      </c>
      <c r="B7373" t="s">
        <v>676</v>
      </c>
      <c r="C7373" t="s">
        <v>688</v>
      </c>
      <c r="D7373">
        <v>475</v>
      </c>
      <c r="E7373" t="s">
        <v>912</v>
      </c>
      <c r="F7373" t="s">
        <v>665</v>
      </c>
      <c r="G7373" t="s">
        <v>342</v>
      </c>
      <c r="H7373">
        <v>4</v>
      </c>
      <c r="I7373" t="s">
        <v>46</v>
      </c>
      <c r="J7373" t="s">
        <v>47</v>
      </c>
      <c r="K7373" t="s">
        <v>661</v>
      </c>
      <c r="L7373" t="s">
        <v>575</v>
      </c>
    </row>
    <row r="7374" spans="1:12" x14ac:dyDescent="0.25">
      <c r="A7374">
        <v>37560</v>
      </c>
      <c r="B7374" t="s">
        <v>2607</v>
      </c>
      <c r="C7374" t="s">
        <v>594</v>
      </c>
      <c r="D7374">
        <v>799</v>
      </c>
      <c r="E7374" t="s">
        <v>1228</v>
      </c>
      <c r="F7374" t="s">
        <v>665</v>
      </c>
      <c r="G7374" t="s">
        <v>342</v>
      </c>
      <c r="H7374">
        <v>4</v>
      </c>
      <c r="I7374" t="s">
        <v>46</v>
      </c>
      <c r="J7374" t="s">
        <v>47</v>
      </c>
      <c r="K7374" t="s">
        <v>661</v>
      </c>
      <c r="L7374" t="s">
        <v>575</v>
      </c>
    </row>
    <row r="7375" spans="1:12" x14ac:dyDescent="0.25">
      <c r="A7375">
        <v>37561</v>
      </c>
      <c r="B7375" t="s">
        <v>1002</v>
      </c>
      <c r="C7375" t="s">
        <v>800</v>
      </c>
      <c r="D7375">
        <v>63</v>
      </c>
      <c r="E7375" t="s">
        <v>801</v>
      </c>
      <c r="F7375" t="s">
        <v>665</v>
      </c>
      <c r="G7375" t="s">
        <v>342</v>
      </c>
      <c r="H7375">
        <v>4</v>
      </c>
      <c r="I7375" t="s">
        <v>46</v>
      </c>
      <c r="J7375" t="s">
        <v>47</v>
      </c>
      <c r="K7375" t="s">
        <v>661</v>
      </c>
      <c r="L7375" t="s">
        <v>575</v>
      </c>
    </row>
    <row r="7376" spans="1:12" x14ac:dyDescent="0.25">
      <c r="A7376">
        <v>37562</v>
      </c>
      <c r="B7376" t="s">
        <v>916</v>
      </c>
      <c r="C7376" t="s">
        <v>747</v>
      </c>
      <c r="D7376">
        <v>87</v>
      </c>
      <c r="E7376" t="s">
        <v>1450</v>
      </c>
      <c r="F7376" t="s">
        <v>665</v>
      </c>
      <c r="G7376" t="s">
        <v>342</v>
      </c>
      <c r="H7376">
        <v>4</v>
      </c>
      <c r="I7376" t="s">
        <v>46</v>
      </c>
      <c r="J7376" t="s">
        <v>47</v>
      </c>
      <c r="K7376" t="s">
        <v>661</v>
      </c>
      <c r="L7376" t="s">
        <v>575</v>
      </c>
    </row>
    <row r="7377" spans="1:12" x14ac:dyDescent="0.25">
      <c r="A7377">
        <v>37564</v>
      </c>
      <c r="B7377" t="s">
        <v>702</v>
      </c>
      <c r="C7377" t="s">
        <v>674</v>
      </c>
      <c r="D7377">
        <v>183</v>
      </c>
      <c r="E7377" t="s">
        <v>1058</v>
      </c>
      <c r="F7377" t="s">
        <v>665</v>
      </c>
      <c r="G7377" t="s">
        <v>342</v>
      </c>
      <c r="H7377">
        <v>4</v>
      </c>
      <c r="I7377" t="s">
        <v>46</v>
      </c>
      <c r="J7377" t="s">
        <v>47</v>
      </c>
      <c r="K7377" t="s">
        <v>661</v>
      </c>
      <c r="L7377" t="s">
        <v>575</v>
      </c>
    </row>
    <row r="7378" spans="1:12" x14ac:dyDescent="0.25">
      <c r="A7378">
        <v>37566</v>
      </c>
      <c r="B7378" t="s">
        <v>416</v>
      </c>
      <c r="C7378" t="s">
        <v>649</v>
      </c>
      <c r="D7378">
        <v>69</v>
      </c>
      <c r="E7378" t="s">
        <v>650</v>
      </c>
      <c r="F7378" t="s">
        <v>353</v>
      </c>
      <c r="G7378" t="s">
        <v>342</v>
      </c>
      <c r="H7378">
        <v>4</v>
      </c>
      <c r="I7378" t="s">
        <v>46</v>
      </c>
      <c r="J7378" t="s">
        <v>47</v>
      </c>
      <c r="K7378" t="s">
        <v>661</v>
      </c>
      <c r="L7378" t="s">
        <v>575</v>
      </c>
    </row>
    <row r="7379" spans="1:12" x14ac:dyDescent="0.25">
      <c r="A7379">
        <v>37568</v>
      </c>
      <c r="B7379" t="s">
        <v>690</v>
      </c>
      <c r="C7379" t="s">
        <v>851</v>
      </c>
      <c r="D7379">
        <v>247</v>
      </c>
      <c r="E7379" t="s">
        <v>1607</v>
      </c>
      <c r="F7379" t="s">
        <v>693</v>
      </c>
      <c r="G7379" t="s">
        <v>342</v>
      </c>
      <c r="H7379">
        <v>4</v>
      </c>
      <c r="I7379" t="s">
        <v>46</v>
      </c>
      <c r="J7379" t="s">
        <v>47</v>
      </c>
      <c r="K7379" t="s">
        <v>661</v>
      </c>
      <c r="L7379" t="s">
        <v>575</v>
      </c>
    </row>
    <row r="7380" spans="1:12" x14ac:dyDescent="0.25">
      <c r="A7380">
        <v>37570</v>
      </c>
      <c r="B7380" t="s">
        <v>1057</v>
      </c>
      <c r="C7380" t="s">
        <v>908</v>
      </c>
      <c r="D7380">
        <v>66</v>
      </c>
      <c r="E7380" t="s">
        <v>1201</v>
      </c>
      <c r="F7380" t="s">
        <v>665</v>
      </c>
      <c r="G7380" t="s">
        <v>342</v>
      </c>
      <c r="H7380">
        <v>4</v>
      </c>
      <c r="I7380" t="s">
        <v>46</v>
      </c>
      <c r="J7380" t="s">
        <v>47</v>
      </c>
      <c r="K7380" t="s">
        <v>661</v>
      </c>
      <c r="L7380" t="s">
        <v>575</v>
      </c>
    </row>
    <row r="7381" spans="1:12" x14ac:dyDescent="0.25">
      <c r="A7381">
        <v>37571</v>
      </c>
      <c r="B7381" t="s">
        <v>969</v>
      </c>
      <c r="C7381" t="s">
        <v>730</v>
      </c>
      <c r="D7381">
        <v>1121</v>
      </c>
      <c r="E7381" t="s">
        <v>731</v>
      </c>
      <c r="F7381" t="s">
        <v>693</v>
      </c>
      <c r="G7381" t="s">
        <v>342</v>
      </c>
      <c r="H7381">
        <v>4</v>
      </c>
      <c r="I7381" t="s">
        <v>46</v>
      </c>
      <c r="J7381" t="s">
        <v>47</v>
      </c>
      <c r="K7381" t="s">
        <v>661</v>
      </c>
      <c r="L7381" t="s">
        <v>575</v>
      </c>
    </row>
    <row r="7382" spans="1:12" x14ac:dyDescent="0.25">
      <c r="A7382">
        <v>37572</v>
      </c>
      <c r="B7382" t="s">
        <v>687</v>
      </c>
      <c r="C7382" t="s">
        <v>1034</v>
      </c>
      <c r="D7382">
        <v>66</v>
      </c>
      <c r="E7382" t="s">
        <v>1035</v>
      </c>
      <c r="F7382" t="s">
        <v>667</v>
      </c>
      <c r="G7382" t="s">
        <v>342</v>
      </c>
      <c r="H7382">
        <v>4</v>
      </c>
      <c r="I7382" t="s">
        <v>46</v>
      </c>
      <c r="J7382" t="s">
        <v>47</v>
      </c>
      <c r="K7382" t="s">
        <v>661</v>
      </c>
      <c r="L7382" t="s">
        <v>575</v>
      </c>
    </row>
    <row r="7383" spans="1:12" x14ac:dyDescent="0.25">
      <c r="A7383">
        <v>37574</v>
      </c>
      <c r="B7383" t="s">
        <v>970</v>
      </c>
      <c r="C7383" t="s">
        <v>711</v>
      </c>
      <c r="D7383">
        <v>128</v>
      </c>
      <c r="E7383" t="s">
        <v>712</v>
      </c>
      <c r="F7383" t="s">
        <v>665</v>
      </c>
      <c r="G7383" t="s">
        <v>342</v>
      </c>
      <c r="H7383">
        <v>4</v>
      </c>
      <c r="I7383" t="s">
        <v>46</v>
      </c>
      <c r="J7383" t="s">
        <v>47</v>
      </c>
      <c r="K7383" t="s">
        <v>661</v>
      </c>
      <c r="L7383" t="s">
        <v>575</v>
      </c>
    </row>
    <row r="7384" spans="1:12" x14ac:dyDescent="0.25">
      <c r="A7384">
        <v>37575</v>
      </c>
      <c r="B7384" t="s">
        <v>883</v>
      </c>
      <c r="C7384" t="s">
        <v>591</v>
      </c>
      <c r="D7384">
        <v>210</v>
      </c>
      <c r="E7384" t="s">
        <v>592</v>
      </c>
      <c r="F7384" t="s">
        <v>667</v>
      </c>
      <c r="G7384" t="s">
        <v>342</v>
      </c>
      <c r="H7384">
        <v>4</v>
      </c>
      <c r="I7384" t="s">
        <v>46</v>
      </c>
      <c r="J7384" t="s">
        <v>47</v>
      </c>
      <c r="K7384" t="s">
        <v>661</v>
      </c>
      <c r="L7384" t="s">
        <v>575</v>
      </c>
    </row>
    <row r="7385" spans="1:12" x14ac:dyDescent="0.25">
      <c r="A7385">
        <v>37576</v>
      </c>
      <c r="B7385" t="s">
        <v>2608</v>
      </c>
      <c r="C7385" t="s">
        <v>805</v>
      </c>
      <c r="D7385">
        <v>99</v>
      </c>
      <c r="E7385" t="s">
        <v>806</v>
      </c>
      <c r="F7385" t="s">
        <v>133</v>
      </c>
      <c r="G7385" t="s">
        <v>342</v>
      </c>
      <c r="H7385">
        <v>4</v>
      </c>
      <c r="I7385" t="s">
        <v>46</v>
      </c>
      <c r="J7385" t="s">
        <v>47</v>
      </c>
      <c r="K7385" t="s">
        <v>661</v>
      </c>
      <c r="L7385" t="s">
        <v>575</v>
      </c>
    </row>
    <row r="7386" spans="1:12" x14ac:dyDescent="0.25">
      <c r="A7386">
        <v>37579</v>
      </c>
      <c r="B7386" t="s">
        <v>2609</v>
      </c>
      <c r="C7386" t="s">
        <v>1103</v>
      </c>
      <c r="D7386">
        <v>58</v>
      </c>
      <c r="E7386" t="s">
        <v>1104</v>
      </c>
      <c r="F7386" t="s">
        <v>412</v>
      </c>
      <c r="G7386" t="s">
        <v>342</v>
      </c>
      <c r="H7386">
        <v>4</v>
      </c>
      <c r="I7386" t="s">
        <v>46</v>
      </c>
      <c r="J7386" t="s">
        <v>47</v>
      </c>
      <c r="K7386" t="s">
        <v>661</v>
      </c>
      <c r="L7386" t="s">
        <v>575</v>
      </c>
    </row>
    <row r="7387" spans="1:12" x14ac:dyDescent="0.25">
      <c r="A7387">
        <v>37580</v>
      </c>
      <c r="B7387" t="s">
        <v>946</v>
      </c>
      <c r="C7387" t="s">
        <v>651</v>
      </c>
      <c r="D7387">
        <v>127</v>
      </c>
      <c r="E7387" t="s">
        <v>917</v>
      </c>
      <c r="F7387" t="s">
        <v>665</v>
      </c>
      <c r="G7387" t="s">
        <v>342</v>
      </c>
      <c r="H7387">
        <v>4</v>
      </c>
      <c r="I7387" t="s">
        <v>46</v>
      </c>
      <c r="J7387" t="s">
        <v>47</v>
      </c>
      <c r="K7387" t="s">
        <v>661</v>
      </c>
      <c r="L7387" t="s">
        <v>575</v>
      </c>
    </row>
    <row r="7388" spans="1:12" x14ac:dyDescent="0.25">
      <c r="A7388">
        <v>37581</v>
      </c>
      <c r="B7388" t="s">
        <v>1675</v>
      </c>
      <c r="C7388" t="s">
        <v>594</v>
      </c>
      <c r="D7388">
        <v>616</v>
      </c>
      <c r="E7388" t="s">
        <v>722</v>
      </c>
      <c r="F7388" t="s">
        <v>665</v>
      </c>
      <c r="G7388" t="s">
        <v>342</v>
      </c>
      <c r="H7388">
        <v>4</v>
      </c>
      <c r="I7388" t="s">
        <v>46</v>
      </c>
      <c r="J7388" t="s">
        <v>47</v>
      </c>
      <c r="K7388" t="s">
        <v>661</v>
      </c>
      <c r="L7388" t="s">
        <v>575</v>
      </c>
    </row>
    <row r="7389" spans="1:12" x14ac:dyDescent="0.25">
      <c r="A7389">
        <v>37582</v>
      </c>
      <c r="B7389" t="s">
        <v>702</v>
      </c>
      <c r="C7389" t="s">
        <v>649</v>
      </c>
      <c r="D7389">
        <v>460</v>
      </c>
      <c r="E7389" t="s">
        <v>901</v>
      </c>
      <c r="F7389" t="s">
        <v>665</v>
      </c>
      <c r="G7389" t="s">
        <v>342</v>
      </c>
      <c r="H7389">
        <v>4</v>
      </c>
      <c r="I7389" t="s">
        <v>46</v>
      </c>
      <c r="J7389" t="s">
        <v>47</v>
      </c>
      <c r="K7389" t="s">
        <v>661</v>
      </c>
      <c r="L7389" t="s">
        <v>575</v>
      </c>
    </row>
    <row r="7390" spans="1:12" x14ac:dyDescent="0.25">
      <c r="A7390">
        <v>37583</v>
      </c>
      <c r="B7390" t="s">
        <v>842</v>
      </c>
      <c r="C7390" t="s">
        <v>736</v>
      </c>
      <c r="D7390">
        <v>66</v>
      </c>
      <c r="E7390" t="s">
        <v>737</v>
      </c>
      <c r="F7390" t="s">
        <v>665</v>
      </c>
      <c r="G7390" t="s">
        <v>342</v>
      </c>
      <c r="H7390">
        <v>4</v>
      </c>
      <c r="I7390" t="s">
        <v>46</v>
      </c>
      <c r="J7390" t="s">
        <v>47</v>
      </c>
      <c r="K7390" t="s">
        <v>661</v>
      </c>
      <c r="L7390" t="s">
        <v>575</v>
      </c>
    </row>
    <row r="7391" spans="1:12" x14ac:dyDescent="0.25">
      <c r="A7391">
        <v>37584</v>
      </c>
      <c r="B7391" t="s">
        <v>2610</v>
      </c>
      <c r="C7391" t="s">
        <v>651</v>
      </c>
      <c r="D7391">
        <v>275</v>
      </c>
      <c r="E7391" t="s">
        <v>652</v>
      </c>
      <c r="F7391" t="s">
        <v>134</v>
      </c>
      <c r="G7391" t="s">
        <v>342</v>
      </c>
      <c r="H7391">
        <v>4</v>
      </c>
      <c r="I7391" t="s">
        <v>46</v>
      </c>
      <c r="J7391" t="s">
        <v>47</v>
      </c>
      <c r="K7391" t="s">
        <v>661</v>
      </c>
      <c r="L7391" t="s">
        <v>575</v>
      </c>
    </row>
    <row r="7392" spans="1:12" x14ac:dyDescent="0.25">
      <c r="A7392">
        <v>37585</v>
      </c>
      <c r="B7392" t="s">
        <v>673</v>
      </c>
      <c r="C7392" t="s">
        <v>611</v>
      </c>
      <c r="D7392">
        <v>644</v>
      </c>
      <c r="E7392" t="s">
        <v>2049</v>
      </c>
      <c r="F7392" t="s">
        <v>665</v>
      </c>
      <c r="G7392" t="s">
        <v>342</v>
      </c>
      <c r="H7392">
        <v>4</v>
      </c>
      <c r="I7392" t="s">
        <v>46</v>
      </c>
      <c r="J7392" t="s">
        <v>47</v>
      </c>
      <c r="K7392" t="s">
        <v>661</v>
      </c>
      <c r="L7392" t="s">
        <v>575</v>
      </c>
    </row>
    <row r="7393" spans="1:12" x14ac:dyDescent="0.25">
      <c r="A7393">
        <v>37586</v>
      </c>
      <c r="B7393" t="s">
        <v>673</v>
      </c>
      <c r="C7393" t="s">
        <v>1261</v>
      </c>
      <c r="D7393">
        <v>124</v>
      </c>
      <c r="E7393" t="s">
        <v>1532</v>
      </c>
      <c r="F7393" t="s">
        <v>665</v>
      </c>
      <c r="G7393" t="s">
        <v>342</v>
      </c>
      <c r="H7393">
        <v>4</v>
      </c>
      <c r="I7393" t="s">
        <v>46</v>
      </c>
      <c r="J7393" t="s">
        <v>47</v>
      </c>
      <c r="K7393" t="s">
        <v>661</v>
      </c>
      <c r="L7393" t="s">
        <v>575</v>
      </c>
    </row>
    <row r="7394" spans="1:12" x14ac:dyDescent="0.25">
      <c r="A7394">
        <v>37588</v>
      </c>
      <c r="B7394" t="s">
        <v>673</v>
      </c>
      <c r="C7394" t="s">
        <v>642</v>
      </c>
      <c r="D7394">
        <v>196</v>
      </c>
      <c r="E7394" t="s">
        <v>764</v>
      </c>
      <c r="F7394" t="s">
        <v>665</v>
      </c>
      <c r="G7394" t="s">
        <v>342</v>
      </c>
      <c r="H7394">
        <v>4</v>
      </c>
      <c r="I7394" t="s">
        <v>46</v>
      </c>
      <c r="J7394" t="s">
        <v>47</v>
      </c>
      <c r="K7394" t="s">
        <v>661</v>
      </c>
      <c r="L7394" t="s">
        <v>575</v>
      </c>
    </row>
    <row r="7395" spans="1:12" x14ac:dyDescent="0.25">
      <c r="A7395">
        <v>37592</v>
      </c>
      <c r="B7395" t="s">
        <v>699</v>
      </c>
      <c r="C7395" t="s">
        <v>622</v>
      </c>
      <c r="D7395">
        <v>155</v>
      </c>
      <c r="E7395" t="s">
        <v>623</v>
      </c>
      <c r="F7395" t="s">
        <v>665</v>
      </c>
      <c r="G7395" t="s">
        <v>342</v>
      </c>
      <c r="H7395">
        <v>4</v>
      </c>
      <c r="I7395" t="s">
        <v>46</v>
      </c>
      <c r="J7395" t="s">
        <v>47</v>
      </c>
      <c r="K7395" t="s">
        <v>661</v>
      </c>
      <c r="L7395" t="s">
        <v>575</v>
      </c>
    </row>
    <row r="7396" spans="1:12" x14ac:dyDescent="0.25">
      <c r="A7396">
        <v>37593</v>
      </c>
      <c r="B7396" t="s">
        <v>687</v>
      </c>
      <c r="C7396" t="s">
        <v>604</v>
      </c>
      <c r="D7396">
        <v>286</v>
      </c>
      <c r="E7396" t="s">
        <v>978</v>
      </c>
      <c r="F7396" t="s">
        <v>667</v>
      </c>
      <c r="G7396" t="s">
        <v>342</v>
      </c>
      <c r="H7396">
        <v>4</v>
      </c>
      <c r="I7396" t="s">
        <v>46</v>
      </c>
      <c r="J7396" t="s">
        <v>47</v>
      </c>
      <c r="K7396" t="s">
        <v>661</v>
      </c>
      <c r="L7396" t="s">
        <v>575</v>
      </c>
    </row>
    <row r="7397" spans="1:12" x14ac:dyDescent="0.25">
      <c r="A7397">
        <v>37594</v>
      </c>
      <c r="B7397" t="s">
        <v>673</v>
      </c>
      <c r="C7397" t="s">
        <v>758</v>
      </c>
      <c r="D7397">
        <v>572</v>
      </c>
      <c r="E7397" t="s">
        <v>1477</v>
      </c>
      <c r="F7397" t="s">
        <v>665</v>
      </c>
      <c r="G7397" t="s">
        <v>342</v>
      </c>
      <c r="H7397">
        <v>4</v>
      </c>
      <c r="I7397" t="s">
        <v>46</v>
      </c>
      <c r="J7397" t="s">
        <v>47</v>
      </c>
      <c r="K7397" t="s">
        <v>661</v>
      </c>
      <c r="L7397" t="s">
        <v>575</v>
      </c>
    </row>
    <row r="7398" spans="1:12" x14ac:dyDescent="0.25">
      <c r="A7398">
        <v>37595</v>
      </c>
      <c r="B7398" t="s">
        <v>916</v>
      </c>
      <c r="C7398" t="s">
        <v>855</v>
      </c>
      <c r="D7398">
        <v>84</v>
      </c>
      <c r="E7398" t="s">
        <v>856</v>
      </c>
      <c r="F7398" t="s">
        <v>665</v>
      </c>
      <c r="G7398" t="s">
        <v>342</v>
      </c>
      <c r="H7398">
        <v>4</v>
      </c>
      <c r="I7398" t="s">
        <v>46</v>
      </c>
      <c r="J7398" t="s">
        <v>47</v>
      </c>
      <c r="K7398" t="s">
        <v>661</v>
      </c>
      <c r="L7398" t="s">
        <v>575</v>
      </c>
    </row>
    <row r="7399" spans="1:12" x14ac:dyDescent="0.25">
      <c r="A7399">
        <v>37596</v>
      </c>
      <c r="B7399" t="s">
        <v>777</v>
      </c>
      <c r="C7399" t="s">
        <v>785</v>
      </c>
      <c r="D7399">
        <v>86</v>
      </c>
      <c r="E7399" t="s">
        <v>786</v>
      </c>
      <c r="F7399" t="s">
        <v>667</v>
      </c>
      <c r="G7399" t="s">
        <v>342</v>
      </c>
      <c r="H7399">
        <v>4</v>
      </c>
      <c r="I7399" t="s">
        <v>46</v>
      </c>
      <c r="J7399" t="s">
        <v>47</v>
      </c>
      <c r="K7399" t="s">
        <v>661</v>
      </c>
      <c r="L7399" t="s">
        <v>575</v>
      </c>
    </row>
    <row r="7400" spans="1:12" x14ac:dyDescent="0.25">
      <c r="A7400">
        <v>37597</v>
      </c>
      <c r="B7400" t="s">
        <v>2611</v>
      </c>
      <c r="C7400" t="s">
        <v>1041</v>
      </c>
      <c r="D7400">
        <v>130</v>
      </c>
      <c r="E7400" t="s">
        <v>1090</v>
      </c>
      <c r="F7400" t="s">
        <v>133</v>
      </c>
      <c r="G7400" t="s">
        <v>342</v>
      </c>
      <c r="H7400">
        <v>4</v>
      </c>
      <c r="I7400" t="s">
        <v>46</v>
      </c>
      <c r="J7400" t="s">
        <v>47</v>
      </c>
      <c r="K7400" t="s">
        <v>661</v>
      </c>
      <c r="L7400" t="s">
        <v>575</v>
      </c>
    </row>
    <row r="7401" spans="1:12" x14ac:dyDescent="0.25">
      <c r="A7401">
        <v>37598</v>
      </c>
      <c r="B7401" t="s">
        <v>916</v>
      </c>
      <c r="C7401" t="s">
        <v>1202</v>
      </c>
      <c r="D7401">
        <v>92</v>
      </c>
      <c r="E7401" t="s">
        <v>1203</v>
      </c>
      <c r="F7401" t="s">
        <v>665</v>
      </c>
      <c r="G7401" t="s">
        <v>342</v>
      </c>
      <c r="H7401">
        <v>4</v>
      </c>
      <c r="I7401" t="s">
        <v>46</v>
      </c>
      <c r="J7401" t="s">
        <v>47</v>
      </c>
      <c r="K7401" t="s">
        <v>661</v>
      </c>
      <c r="L7401" t="s">
        <v>575</v>
      </c>
    </row>
    <row r="7402" spans="1:12" x14ac:dyDescent="0.25">
      <c r="A7402">
        <v>37599</v>
      </c>
      <c r="B7402" t="s">
        <v>1311</v>
      </c>
      <c r="C7402" t="s">
        <v>685</v>
      </c>
      <c r="D7402">
        <v>224</v>
      </c>
      <c r="E7402" t="s">
        <v>1099</v>
      </c>
      <c r="F7402" t="s">
        <v>753</v>
      </c>
      <c r="G7402" t="s">
        <v>342</v>
      </c>
      <c r="H7402">
        <v>4</v>
      </c>
      <c r="I7402" t="s">
        <v>46</v>
      </c>
      <c r="J7402" t="s">
        <v>47</v>
      </c>
      <c r="K7402" t="s">
        <v>661</v>
      </c>
      <c r="L7402" t="s">
        <v>575</v>
      </c>
    </row>
    <row r="7403" spans="1:12" x14ac:dyDescent="0.25">
      <c r="A7403">
        <v>37600</v>
      </c>
      <c r="B7403" t="s">
        <v>846</v>
      </c>
      <c r="C7403" t="s">
        <v>1202</v>
      </c>
      <c r="D7403">
        <v>155</v>
      </c>
      <c r="E7403" t="s">
        <v>1461</v>
      </c>
      <c r="F7403" t="s">
        <v>665</v>
      </c>
      <c r="G7403" t="s">
        <v>342</v>
      </c>
      <c r="H7403">
        <v>4</v>
      </c>
      <c r="I7403" t="s">
        <v>46</v>
      </c>
      <c r="J7403" t="s">
        <v>47</v>
      </c>
      <c r="K7403" t="s">
        <v>661</v>
      </c>
      <c r="L7403" t="s">
        <v>575</v>
      </c>
    </row>
    <row r="7404" spans="1:12" x14ac:dyDescent="0.25">
      <c r="A7404">
        <v>37601</v>
      </c>
      <c r="B7404" t="s">
        <v>721</v>
      </c>
      <c r="C7404" t="s">
        <v>727</v>
      </c>
      <c r="D7404">
        <v>462</v>
      </c>
      <c r="E7404" t="s">
        <v>1178</v>
      </c>
      <c r="F7404" t="s">
        <v>723</v>
      </c>
      <c r="G7404" t="s">
        <v>342</v>
      </c>
      <c r="H7404">
        <v>4</v>
      </c>
      <c r="I7404" t="s">
        <v>46</v>
      </c>
      <c r="J7404" t="s">
        <v>47</v>
      </c>
      <c r="K7404" t="s">
        <v>661</v>
      </c>
      <c r="L7404" t="s">
        <v>575</v>
      </c>
    </row>
    <row r="7405" spans="1:12" x14ac:dyDescent="0.25">
      <c r="A7405">
        <v>37605</v>
      </c>
      <c r="B7405" t="s">
        <v>986</v>
      </c>
      <c r="C7405" t="s">
        <v>611</v>
      </c>
      <c r="D7405">
        <v>1013</v>
      </c>
      <c r="E7405" t="s">
        <v>918</v>
      </c>
      <c r="F7405" t="s">
        <v>723</v>
      </c>
      <c r="G7405" t="s">
        <v>342</v>
      </c>
      <c r="H7405">
        <v>4</v>
      </c>
      <c r="I7405" t="s">
        <v>46</v>
      </c>
      <c r="J7405" t="s">
        <v>47</v>
      </c>
      <c r="K7405" t="s">
        <v>661</v>
      </c>
      <c r="L7405" t="s">
        <v>575</v>
      </c>
    </row>
    <row r="7406" spans="1:12" x14ac:dyDescent="0.25">
      <c r="A7406">
        <v>37606</v>
      </c>
      <c r="B7406" t="s">
        <v>946</v>
      </c>
      <c r="C7406" t="s">
        <v>586</v>
      </c>
      <c r="D7406">
        <v>110</v>
      </c>
      <c r="E7406" t="s">
        <v>587</v>
      </c>
      <c r="F7406" t="s">
        <v>665</v>
      </c>
      <c r="G7406" t="s">
        <v>342</v>
      </c>
      <c r="H7406">
        <v>4</v>
      </c>
      <c r="I7406" t="s">
        <v>46</v>
      </c>
      <c r="J7406" t="s">
        <v>47</v>
      </c>
      <c r="K7406" t="s">
        <v>661</v>
      </c>
      <c r="L7406" t="s">
        <v>575</v>
      </c>
    </row>
    <row r="7407" spans="1:12" x14ac:dyDescent="0.25">
      <c r="A7407">
        <v>37607</v>
      </c>
      <c r="B7407" t="s">
        <v>702</v>
      </c>
      <c r="C7407" t="s">
        <v>881</v>
      </c>
      <c r="D7407">
        <v>318</v>
      </c>
      <c r="E7407" t="s">
        <v>1796</v>
      </c>
      <c r="F7407" t="s">
        <v>665</v>
      </c>
      <c r="G7407" t="s">
        <v>342</v>
      </c>
      <c r="H7407">
        <v>4</v>
      </c>
      <c r="I7407" t="s">
        <v>46</v>
      </c>
      <c r="J7407" t="s">
        <v>47</v>
      </c>
      <c r="K7407" t="s">
        <v>661</v>
      </c>
      <c r="L7407" t="s">
        <v>575</v>
      </c>
    </row>
    <row r="7408" spans="1:12" x14ac:dyDescent="0.25">
      <c r="A7408">
        <v>37608</v>
      </c>
      <c r="B7408" t="s">
        <v>702</v>
      </c>
      <c r="C7408" t="s">
        <v>896</v>
      </c>
      <c r="D7408">
        <v>76</v>
      </c>
      <c r="E7408" t="s">
        <v>897</v>
      </c>
      <c r="F7408" t="s">
        <v>665</v>
      </c>
      <c r="G7408" t="s">
        <v>342</v>
      </c>
      <c r="H7408">
        <v>4</v>
      </c>
      <c r="I7408" t="s">
        <v>46</v>
      </c>
      <c r="J7408" t="s">
        <v>47</v>
      </c>
      <c r="K7408" t="s">
        <v>661</v>
      </c>
      <c r="L7408" t="s">
        <v>575</v>
      </c>
    </row>
    <row r="7409" spans="1:12" x14ac:dyDescent="0.25">
      <c r="A7409">
        <v>37611</v>
      </c>
      <c r="B7409" t="s">
        <v>702</v>
      </c>
      <c r="C7409" t="s">
        <v>703</v>
      </c>
      <c r="D7409">
        <v>1053</v>
      </c>
      <c r="E7409" t="s">
        <v>1343</v>
      </c>
      <c r="F7409" t="s">
        <v>665</v>
      </c>
      <c r="G7409" t="s">
        <v>342</v>
      </c>
      <c r="H7409">
        <v>4</v>
      </c>
      <c r="I7409" t="s">
        <v>46</v>
      </c>
      <c r="J7409" t="s">
        <v>47</v>
      </c>
      <c r="K7409" t="s">
        <v>661</v>
      </c>
      <c r="L7409" t="s">
        <v>575</v>
      </c>
    </row>
    <row r="7410" spans="1:12" x14ac:dyDescent="0.25">
      <c r="A7410">
        <v>37613</v>
      </c>
      <c r="B7410" t="s">
        <v>2612</v>
      </c>
      <c r="C7410" t="s">
        <v>1034</v>
      </c>
      <c r="D7410">
        <v>49</v>
      </c>
      <c r="E7410" t="s">
        <v>1035</v>
      </c>
      <c r="F7410" t="s">
        <v>498</v>
      </c>
      <c r="G7410" t="s">
        <v>342</v>
      </c>
      <c r="H7410">
        <v>4</v>
      </c>
      <c r="I7410" t="s">
        <v>46</v>
      </c>
      <c r="J7410" t="s">
        <v>47</v>
      </c>
      <c r="K7410" t="s">
        <v>661</v>
      </c>
      <c r="L7410" t="s">
        <v>575</v>
      </c>
    </row>
    <row r="7411" spans="1:12" x14ac:dyDescent="0.25">
      <c r="A7411">
        <v>37614</v>
      </c>
      <c r="B7411" t="s">
        <v>2613</v>
      </c>
      <c r="C7411" t="s">
        <v>819</v>
      </c>
      <c r="D7411">
        <v>203</v>
      </c>
      <c r="E7411" t="s">
        <v>2614</v>
      </c>
      <c r="F7411" t="s">
        <v>134</v>
      </c>
      <c r="G7411" t="s">
        <v>342</v>
      </c>
      <c r="H7411">
        <v>4</v>
      </c>
      <c r="I7411" t="s">
        <v>46</v>
      </c>
      <c r="J7411" t="s">
        <v>47</v>
      </c>
      <c r="K7411" t="s">
        <v>661</v>
      </c>
      <c r="L7411" t="s">
        <v>575</v>
      </c>
    </row>
    <row r="7412" spans="1:12" x14ac:dyDescent="0.25">
      <c r="A7412">
        <v>37615</v>
      </c>
      <c r="B7412" t="s">
        <v>1135</v>
      </c>
      <c r="C7412" t="s">
        <v>779</v>
      </c>
      <c r="D7412">
        <v>279</v>
      </c>
      <c r="E7412" t="s">
        <v>780</v>
      </c>
      <c r="F7412" t="s">
        <v>665</v>
      </c>
      <c r="G7412" t="s">
        <v>342</v>
      </c>
      <c r="H7412">
        <v>4</v>
      </c>
      <c r="I7412" t="s">
        <v>46</v>
      </c>
      <c r="J7412" t="s">
        <v>47</v>
      </c>
      <c r="K7412" t="s">
        <v>661</v>
      </c>
      <c r="L7412" t="s">
        <v>575</v>
      </c>
    </row>
    <row r="7413" spans="1:12" x14ac:dyDescent="0.25">
      <c r="A7413">
        <v>37616</v>
      </c>
      <c r="B7413" t="s">
        <v>673</v>
      </c>
      <c r="C7413" t="s">
        <v>1304</v>
      </c>
      <c r="D7413">
        <v>64</v>
      </c>
      <c r="E7413" t="s">
        <v>2230</v>
      </c>
      <c r="F7413" t="s">
        <v>665</v>
      </c>
      <c r="G7413" t="s">
        <v>342</v>
      </c>
      <c r="H7413">
        <v>4</v>
      </c>
      <c r="I7413" t="s">
        <v>46</v>
      </c>
      <c r="J7413" t="s">
        <v>47</v>
      </c>
      <c r="K7413" t="s">
        <v>661</v>
      </c>
      <c r="L7413" t="s">
        <v>575</v>
      </c>
    </row>
    <row r="7414" spans="1:12" x14ac:dyDescent="0.25">
      <c r="A7414">
        <v>37619</v>
      </c>
      <c r="B7414" t="s">
        <v>1330</v>
      </c>
      <c r="C7414" t="s">
        <v>769</v>
      </c>
      <c r="D7414">
        <v>126</v>
      </c>
      <c r="E7414" t="s">
        <v>770</v>
      </c>
      <c r="F7414" t="s">
        <v>723</v>
      </c>
      <c r="G7414" t="s">
        <v>342</v>
      </c>
      <c r="H7414">
        <v>4</v>
      </c>
      <c r="I7414" t="s">
        <v>46</v>
      </c>
      <c r="J7414" t="s">
        <v>47</v>
      </c>
      <c r="K7414" t="s">
        <v>661</v>
      </c>
      <c r="L7414" t="s">
        <v>575</v>
      </c>
    </row>
    <row r="7415" spans="1:12" x14ac:dyDescent="0.25">
      <c r="A7415">
        <v>37620</v>
      </c>
      <c r="B7415" t="s">
        <v>929</v>
      </c>
      <c r="C7415" t="s">
        <v>953</v>
      </c>
      <c r="D7415">
        <v>233</v>
      </c>
      <c r="E7415" t="s">
        <v>954</v>
      </c>
      <c r="F7415" t="s">
        <v>665</v>
      </c>
      <c r="G7415" t="s">
        <v>342</v>
      </c>
      <c r="H7415">
        <v>4</v>
      </c>
      <c r="I7415" t="s">
        <v>46</v>
      </c>
      <c r="J7415" t="s">
        <v>47</v>
      </c>
      <c r="K7415" t="s">
        <v>661</v>
      </c>
      <c r="L7415" t="s">
        <v>575</v>
      </c>
    </row>
    <row r="7416" spans="1:12" x14ac:dyDescent="0.25">
      <c r="A7416">
        <v>37624</v>
      </c>
      <c r="B7416" t="s">
        <v>749</v>
      </c>
      <c r="C7416" t="s">
        <v>829</v>
      </c>
      <c r="D7416">
        <v>108</v>
      </c>
      <c r="E7416" t="s">
        <v>830</v>
      </c>
      <c r="F7416" t="s">
        <v>723</v>
      </c>
      <c r="G7416" t="s">
        <v>342</v>
      </c>
      <c r="H7416">
        <v>4</v>
      </c>
      <c r="I7416" t="s">
        <v>46</v>
      </c>
      <c r="J7416" t="s">
        <v>47</v>
      </c>
      <c r="K7416" t="s">
        <v>661</v>
      </c>
      <c r="L7416" t="s">
        <v>575</v>
      </c>
    </row>
    <row r="7417" spans="1:12" x14ac:dyDescent="0.25">
      <c r="A7417">
        <v>37625</v>
      </c>
      <c r="B7417" t="s">
        <v>687</v>
      </c>
      <c r="C7417" t="s">
        <v>956</v>
      </c>
      <c r="D7417">
        <v>61</v>
      </c>
      <c r="E7417" t="s">
        <v>957</v>
      </c>
      <c r="F7417" t="s">
        <v>667</v>
      </c>
      <c r="G7417" t="s">
        <v>342</v>
      </c>
      <c r="H7417">
        <v>4</v>
      </c>
      <c r="I7417" t="s">
        <v>46</v>
      </c>
      <c r="J7417" t="s">
        <v>47</v>
      </c>
      <c r="K7417" t="s">
        <v>661</v>
      </c>
      <c r="L7417" t="s">
        <v>575</v>
      </c>
    </row>
    <row r="7418" spans="1:12" x14ac:dyDescent="0.25">
      <c r="A7418">
        <v>37628</v>
      </c>
      <c r="B7418" t="s">
        <v>208</v>
      </c>
      <c r="C7418" t="s">
        <v>691</v>
      </c>
      <c r="D7418">
        <v>40</v>
      </c>
      <c r="E7418" t="s">
        <v>692</v>
      </c>
      <c r="F7418" t="s">
        <v>207</v>
      </c>
      <c r="G7418" t="s">
        <v>342</v>
      </c>
      <c r="H7418">
        <v>4</v>
      </c>
      <c r="I7418" t="s">
        <v>46</v>
      </c>
      <c r="J7418" t="s">
        <v>47</v>
      </c>
      <c r="K7418" t="s">
        <v>661</v>
      </c>
      <c r="L7418" t="s">
        <v>575</v>
      </c>
    </row>
    <row r="7419" spans="1:12" x14ac:dyDescent="0.25">
      <c r="A7419">
        <v>37629</v>
      </c>
      <c r="B7419" t="s">
        <v>702</v>
      </c>
      <c r="C7419" t="s">
        <v>736</v>
      </c>
      <c r="D7419">
        <v>44</v>
      </c>
      <c r="E7419" t="s">
        <v>737</v>
      </c>
      <c r="F7419" t="s">
        <v>665</v>
      </c>
      <c r="G7419" t="s">
        <v>342</v>
      </c>
      <c r="H7419">
        <v>4</v>
      </c>
      <c r="I7419" t="s">
        <v>46</v>
      </c>
      <c r="J7419" t="s">
        <v>47</v>
      </c>
      <c r="K7419" t="s">
        <v>661</v>
      </c>
      <c r="L7419" t="s">
        <v>575</v>
      </c>
    </row>
    <row r="7420" spans="1:12" x14ac:dyDescent="0.25">
      <c r="A7420">
        <v>37630</v>
      </c>
      <c r="B7420" t="s">
        <v>883</v>
      </c>
      <c r="C7420" t="s">
        <v>591</v>
      </c>
      <c r="D7420">
        <v>268</v>
      </c>
      <c r="E7420" t="s">
        <v>592</v>
      </c>
      <c r="F7420" t="s">
        <v>667</v>
      </c>
      <c r="G7420" t="s">
        <v>342</v>
      </c>
      <c r="H7420">
        <v>4</v>
      </c>
      <c r="I7420" t="s">
        <v>46</v>
      </c>
      <c r="J7420" t="s">
        <v>47</v>
      </c>
      <c r="K7420" t="s">
        <v>661</v>
      </c>
      <c r="L7420" t="s">
        <v>575</v>
      </c>
    </row>
    <row r="7421" spans="1:12" x14ac:dyDescent="0.25">
      <c r="A7421">
        <v>37632</v>
      </c>
      <c r="B7421" t="s">
        <v>2616</v>
      </c>
      <c r="C7421" t="s">
        <v>805</v>
      </c>
      <c r="D7421">
        <v>116</v>
      </c>
      <c r="E7421" t="s">
        <v>806</v>
      </c>
      <c r="F7421" t="s">
        <v>133</v>
      </c>
      <c r="G7421" t="s">
        <v>342</v>
      </c>
      <c r="H7421">
        <v>4</v>
      </c>
      <c r="I7421" t="s">
        <v>46</v>
      </c>
      <c r="J7421" t="s">
        <v>47</v>
      </c>
      <c r="K7421" t="s">
        <v>661</v>
      </c>
      <c r="L7421" t="s">
        <v>575</v>
      </c>
    </row>
    <row r="7422" spans="1:12" x14ac:dyDescent="0.25">
      <c r="A7422">
        <v>37633</v>
      </c>
      <c r="B7422" t="s">
        <v>699</v>
      </c>
      <c r="C7422" t="s">
        <v>984</v>
      </c>
      <c r="D7422">
        <v>502</v>
      </c>
      <c r="E7422" t="s">
        <v>1518</v>
      </c>
      <c r="F7422" t="s">
        <v>665</v>
      </c>
      <c r="G7422" t="s">
        <v>342</v>
      </c>
      <c r="H7422">
        <v>4</v>
      </c>
      <c r="I7422" t="s">
        <v>46</v>
      </c>
      <c r="J7422" t="s">
        <v>47</v>
      </c>
      <c r="K7422" t="s">
        <v>661</v>
      </c>
      <c r="L7422" t="s">
        <v>575</v>
      </c>
    </row>
    <row r="7423" spans="1:12" x14ac:dyDescent="0.25">
      <c r="A7423">
        <v>37634</v>
      </c>
      <c r="B7423" t="s">
        <v>935</v>
      </c>
      <c r="C7423" t="s">
        <v>703</v>
      </c>
      <c r="D7423">
        <v>67</v>
      </c>
      <c r="E7423" t="s">
        <v>1431</v>
      </c>
      <c r="F7423" t="s">
        <v>672</v>
      </c>
      <c r="G7423" t="s">
        <v>342</v>
      </c>
      <c r="H7423">
        <v>4</v>
      </c>
      <c r="I7423" t="s">
        <v>46</v>
      </c>
      <c r="J7423" t="s">
        <v>47</v>
      </c>
      <c r="K7423" t="s">
        <v>661</v>
      </c>
      <c r="L7423" t="s">
        <v>575</v>
      </c>
    </row>
    <row r="7424" spans="1:12" x14ac:dyDescent="0.25">
      <c r="A7424">
        <v>37636</v>
      </c>
      <c r="B7424" t="s">
        <v>1935</v>
      </c>
      <c r="C7424" t="s">
        <v>656</v>
      </c>
      <c r="D7424">
        <v>448</v>
      </c>
      <c r="E7424" t="s">
        <v>1445</v>
      </c>
      <c r="F7424" t="s">
        <v>753</v>
      </c>
      <c r="G7424" t="s">
        <v>342</v>
      </c>
      <c r="H7424">
        <v>4</v>
      </c>
      <c r="I7424" t="s">
        <v>46</v>
      </c>
      <c r="J7424" t="s">
        <v>47</v>
      </c>
      <c r="K7424" t="s">
        <v>661</v>
      </c>
      <c r="L7424" t="s">
        <v>575</v>
      </c>
    </row>
    <row r="7425" spans="1:12" x14ac:dyDescent="0.25">
      <c r="A7425">
        <v>37639</v>
      </c>
      <c r="B7425" t="s">
        <v>2618</v>
      </c>
      <c r="C7425" t="s">
        <v>1041</v>
      </c>
      <c r="D7425">
        <v>185</v>
      </c>
      <c r="E7425" t="s">
        <v>2466</v>
      </c>
      <c r="F7425" t="s">
        <v>134</v>
      </c>
      <c r="G7425" t="s">
        <v>342</v>
      </c>
      <c r="H7425">
        <v>4</v>
      </c>
      <c r="I7425" t="s">
        <v>46</v>
      </c>
      <c r="J7425" t="s">
        <v>47</v>
      </c>
      <c r="K7425" t="s">
        <v>661</v>
      </c>
      <c r="L7425" t="s">
        <v>575</v>
      </c>
    </row>
    <row r="7426" spans="1:12" x14ac:dyDescent="0.25">
      <c r="A7426">
        <v>37641</v>
      </c>
      <c r="B7426" t="s">
        <v>846</v>
      </c>
      <c r="C7426" t="s">
        <v>727</v>
      </c>
      <c r="D7426">
        <v>379</v>
      </c>
      <c r="E7426" t="s">
        <v>1154</v>
      </c>
      <c r="F7426" t="s">
        <v>665</v>
      </c>
      <c r="G7426" t="s">
        <v>342</v>
      </c>
      <c r="H7426">
        <v>4</v>
      </c>
      <c r="I7426" t="s">
        <v>46</v>
      </c>
      <c r="J7426" t="s">
        <v>47</v>
      </c>
      <c r="K7426" t="s">
        <v>661</v>
      </c>
      <c r="L7426" t="s">
        <v>575</v>
      </c>
    </row>
    <row r="7427" spans="1:12" x14ac:dyDescent="0.25">
      <c r="A7427">
        <v>37642</v>
      </c>
      <c r="B7427" t="s">
        <v>717</v>
      </c>
      <c r="C7427" t="s">
        <v>789</v>
      </c>
      <c r="D7427">
        <v>140</v>
      </c>
      <c r="E7427" t="s">
        <v>790</v>
      </c>
      <c r="F7427" t="s">
        <v>667</v>
      </c>
      <c r="G7427" t="s">
        <v>342</v>
      </c>
      <c r="H7427">
        <v>4</v>
      </c>
      <c r="I7427" t="s">
        <v>46</v>
      </c>
      <c r="J7427" t="s">
        <v>47</v>
      </c>
      <c r="K7427" t="s">
        <v>661</v>
      </c>
      <c r="L7427" t="s">
        <v>575</v>
      </c>
    </row>
    <row r="7428" spans="1:12" x14ac:dyDescent="0.25">
      <c r="A7428">
        <v>37643</v>
      </c>
      <c r="B7428" t="s">
        <v>702</v>
      </c>
      <c r="C7428" t="s">
        <v>594</v>
      </c>
      <c r="D7428">
        <v>148</v>
      </c>
      <c r="E7428" t="s">
        <v>595</v>
      </c>
      <c r="F7428" t="s">
        <v>665</v>
      </c>
      <c r="G7428" t="s">
        <v>342</v>
      </c>
      <c r="H7428">
        <v>4</v>
      </c>
      <c r="I7428" t="s">
        <v>46</v>
      </c>
      <c r="J7428" t="s">
        <v>47</v>
      </c>
      <c r="K7428" t="s">
        <v>661</v>
      </c>
      <c r="L7428" t="s">
        <v>575</v>
      </c>
    </row>
    <row r="7429" spans="1:12" x14ac:dyDescent="0.25">
      <c r="A7429">
        <v>37644</v>
      </c>
      <c r="B7429" t="s">
        <v>1102</v>
      </c>
      <c r="C7429" t="s">
        <v>781</v>
      </c>
      <c r="D7429">
        <v>239</v>
      </c>
      <c r="E7429" t="s">
        <v>1301</v>
      </c>
      <c r="F7429" t="s">
        <v>667</v>
      </c>
      <c r="G7429" t="s">
        <v>342</v>
      </c>
      <c r="H7429">
        <v>4</v>
      </c>
      <c r="I7429" t="s">
        <v>46</v>
      </c>
      <c r="J7429" t="s">
        <v>47</v>
      </c>
      <c r="K7429" t="s">
        <v>661</v>
      </c>
      <c r="L7429" t="s">
        <v>575</v>
      </c>
    </row>
    <row r="7430" spans="1:12" x14ac:dyDescent="0.25">
      <c r="A7430">
        <v>37645</v>
      </c>
      <c r="B7430" t="s">
        <v>2619</v>
      </c>
      <c r="C7430" t="s">
        <v>758</v>
      </c>
      <c r="D7430">
        <v>493</v>
      </c>
      <c r="E7430" t="s">
        <v>759</v>
      </c>
      <c r="F7430" t="s">
        <v>665</v>
      </c>
      <c r="G7430" t="s">
        <v>342</v>
      </c>
      <c r="H7430">
        <v>4</v>
      </c>
      <c r="I7430" t="s">
        <v>46</v>
      </c>
      <c r="J7430" t="s">
        <v>47</v>
      </c>
      <c r="K7430" t="s">
        <v>661</v>
      </c>
      <c r="L7430" t="s">
        <v>575</v>
      </c>
    </row>
    <row r="7431" spans="1:12" x14ac:dyDescent="0.25">
      <c r="A7431">
        <v>37646</v>
      </c>
      <c r="B7431" t="s">
        <v>2620</v>
      </c>
      <c r="C7431" t="s">
        <v>649</v>
      </c>
      <c r="D7431">
        <v>86</v>
      </c>
      <c r="E7431" t="s">
        <v>650</v>
      </c>
      <c r="F7431" t="s">
        <v>753</v>
      </c>
      <c r="G7431" t="s">
        <v>342</v>
      </c>
      <c r="H7431">
        <v>4</v>
      </c>
      <c r="I7431" t="s">
        <v>46</v>
      </c>
      <c r="J7431" t="s">
        <v>47</v>
      </c>
      <c r="K7431" t="s">
        <v>661</v>
      </c>
      <c r="L7431" t="s">
        <v>575</v>
      </c>
    </row>
    <row r="7432" spans="1:12" x14ac:dyDescent="0.25">
      <c r="A7432">
        <v>37648</v>
      </c>
      <c r="B7432" t="s">
        <v>2562</v>
      </c>
      <c r="C7432" t="s">
        <v>626</v>
      </c>
      <c r="D7432">
        <v>93</v>
      </c>
      <c r="E7432" t="s">
        <v>794</v>
      </c>
      <c r="F7432" t="s">
        <v>693</v>
      </c>
      <c r="G7432" t="s">
        <v>342</v>
      </c>
      <c r="H7432">
        <v>4</v>
      </c>
      <c r="I7432" t="s">
        <v>46</v>
      </c>
      <c r="J7432" t="s">
        <v>47</v>
      </c>
      <c r="K7432" t="s">
        <v>661</v>
      </c>
      <c r="L7432" t="s">
        <v>575</v>
      </c>
    </row>
    <row r="7433" spans="1:12" x14ac:dyDescent="0.25">
      <c r="A7433">
        <v>37649</v>
      </c>
      <c r="B7433" t="s">
        <v>702</v>
      </c>
      <c r="C7433" t="s">
        <v>604</v>
      </c>
      <c r="D7433">
        <v>55</v>
      </c>
      <c r="E7433" t="s">
        <v>605</v>
      </c>
      <c r="F7433" t="s">
        <v>665</v>
      </c>
      <c r="G7433" t="s">
        <v>342</v>
      </c>
      <c r="H7433">
        <v>4</v>
      </c>
      <c r="I7433" t="s">
        <v>46</v>
      </c>
      <c r="J7433" t="s">
        <v>47</v>
      </c>
      <c r="K7433" t="s">
        <v>661</v>
      </c>
      <c r="L7433" t="s">
        <v>575</v>
      </c>
    </row>
    <row r="7434" spans="1:12" x14ac:dyDescent="0.25">
      <c r="A7434">
        <v>37651</v>
      </c>
      <c r="B7434" t="s">
        <v>666</v>
      </c>
      <c r="C7434" t="s">
        <v>572</v>
      </c>
      <c r="D7434">
        <v>1019</v>
      </c>
      <c r="E7434" t="s">
        <v>599</v>
      </c>
      <c r="F7434" t="s">
        <v>667</v>
      </c>
      <c r="G7434" t="s">
        <v>342</v>
      </c>
      <c r="H7434">
        <v>4</v>
      </c>
      <c r="I7434" t="s">
        <v>46</v>
      </c>
      <c r="J7434" t="s">
        <v>47</v>
      </c>
      <c r="K7434" t="s">
        <v>661</v>
      </c>
      <c r="L7434" t="s">
        <v>575</v>
      </c>
    </row>
    <row r="7435" spans="1:12" x14ac:dyDescent="0.25">
      <c r="A7435">
        <v>37652</v>
      </c>
      <c r="B7435" t="s">
        <v>673</v>
      </c>
      <c r="C7435" t="s">
        <v>956</v>
      </c>
      <c r="D7435">
        <v>22</v>
      </c>
      <c r="E7435" t="s">
        <v>957</v>
      </c>
      <c r="F7435" t="s">
        <v>665</v>
      </c>
      <c r="G7435" t="s">
        <v>342</v>
      </c>
      <c r="H7435">
        <v>4</v>
      </c>
      <c r="I7435" t="s">
        <v>46</v>
      </c>
      <c r="J7435" t="s">
        <v>47</v>
      </c>
      <c r="K7435" t="s">
        <v>661</v>
      </c>
      <c r="L7435" t="s">
        <v>575</v>
      </c>
    </row>
    <row r="7436" spans="1:12" x14ac:dyDescent="0.25">
      <c r="A7436">
        <v>37653</v>
      </c>
      <c r="B7436" t="s">
        <v>749</v>
      </c>
      <c r="C7436" t="s">
        <v>591</v>
      </c>
      <c r="D7436">
        <v>325</v>
      </c>
      <c r="E7436" t="s">
        <v>592</v>
      </c>
      <c r="F7436" t="s">
        <v>723</v>
      </c>
      <c r="G7436" t="s">
        <v>342</v>
      </c>
      <c r="H7436">
        <v>4</v>
      </c>
      <c r="I7436" t="s">
        <v>46</v>
      </c>
      <c r="J7436" t="s">
        <v>47</v>
      </c>
      <c r="K7436" t="s">
        <v>661</v>
      </c>
      <c r="L7436" t="s">
        <v>575</v>
      </c>
    </row>
    <row r="7437" spans="1:12" x14ac:dyDescent="0.25">
      <c r="A7437">
        <v>37654</v>
      </c>
      <c r="B7437" t="s">
        <v>699</v>
      </c>
      <c r="C7437" t="s">
        <v>847</v>
      </c>
      <c r="D7437">
        <v>196</v>
      </c>
      <c r="E7437" t="s">
        <v>848</v>
      </c>
      <c r="F7437" t="s">
        <v>665</v>
      </c>
      <c r="G7437" t="s">
        <v>342</v>
      </c>
      <c r="H7437">
        <v>4</v>
      </c>
      <c r="I7437" t="s">
        <v>46</v>
      </c>
      <c r="J7437" t="s">
        <v>47</v>
      </c>
      <c r="K7437" t="s">
        <v>661</v>
      </c>
      <c r="L7437" t="s">
        <v>575</v>
      </c>
    </row>
    <row r="7438" spans="1:12" x14ac:dyDescent="0.25">
      <c r="A7438">
        <v>37655</v>
      </c>
      <c r="B7438" t="s">
        <v>1122</v>
      </c>
      <c r="C7438" t="s">
        <v>953</v>
      </c>
      <c r="D7438">
        <v>95</v>
      </c>
      <c r="E7438" t="s">
        <v>1120</v>
      </c>
      <c r="F7438" t="s">
        <v>665</v>
      </c>
      <c r="G7438" t="s">
        <v>342</v>
      </c>
      <c r="H7438">
        <v>4</v>
      </c>
      <c r="I7438" t="s">
        <v>46</v>
      </c>
      <c r="J7438" t="s">
        <v>47</v>
      </c>
      <c r="K7438" t="s">
        <v>661</v>
      </c>
      <c r="L7438" t="s">
        <v>575</v>
      </c>
    </row>
    <row r="7439" spans="1:12" x14ac:dyDescent="0.25">
      <c r="A7439">
        <v>37657</v>
      </c>
      <c r="B7439" t="s">
        <v>177</v>
      </c>
      <c r="C7439" t="s">
        <v>685</v>
      </c>
      <c r="D7439">
        <v>337</v>
      </c>
      <c r="E7439" t="s">
        <v>1899</v>
      </c>
      <c r="F7439" t="s">
        <v>146</v>
      </c>
      <c r="G7439" t="s">
        <v>342</v>
      </c>
      <c r="H7439">
        <v>4</v>
      </c>
      <c r="I7439" t="s">
        <v>46</v>
      </c>
      <c r="J7439" t="s">
        <v>47</v>
      </c>
      <c r="K7439" t="s">
        <v>661</v>
      </c>
      <c r="L7439" t="s">
        <v>575</v>
      </c>
    </row>
    <row r="7440" spans="1:12" x14ac:dyDescent="0.25">
      <c r="A7440">
        <v>37658</v>
      </c>
      <c r="B7440" t="s">
        <v>970</v>
      </c>
      <c r="C7440" t="s">
        <v>584</v>
      </c>
      <c r="D7440">
        <v>321</v>
      </c>
      <c r="E7440" t="s">
        <v>1107</v>
      </c>
      <c r="F7440" t="s">
        <v>665</v>
      </c>
      <c r="G7440" t="s">
        <v>342</v>
      </c>
      <c r="H7440">
        <v>4</v>
      </c>
      <c r="I7440" t="s">
        <v>46</v>
      </c>
      <c r="J7440" t="s">
        <v>47</v>
      </c>
      <c r="K7440" t="s">
        <v>661</v>
      </c>
      <c r="L7440" t="s">
        <v>575</v>
      </c>
    </row>
    <row r="7441" spans="1:12" x14ac:dyDescent="0.25">
      <c r="A7441">
        <v>37659</v>
      </c>
      <c r="B7441" t="s">
        <v>951</v>
      </c>
      <c r="C7441" t="s">
        <v>611</v>
      </c>
      <c r="D7441">
        <v>424</v>
      </c>
      <c r="E7441" t="s">
        <v>1415</v>
      </c>
      <c r="F7441" t="s">
        <v>665</v>
      </c>
      <c r="G7441" t="s">
        <v>342</v>
      </c>
      <c r="H7441">
        <v>4</v>
      </c>
      <c r="I7441" t="s">
        <v>46</v>
      </c>
      <c r="J7441" t="s">
        <v>47</v>
      </c>
      <c r="K7441" t="s">
        <v>661</v>
      </c>
      <c r="L7441" t="s">
        <v>575</v>
      </c>
    </row>
    <row r="7442" spans="1:12" x14ac:dyDescent="0.25">
      <c r="A7442">
        <v>37660</v>
      </c>
      <c r="B7442" t="s">
        <v>2621</v>
      </c>
      <c r="C7442" t="s">
        <v>1034</v>
      </c>
      <c r="D7442">
        <v>17</v>
      </c>
      <c r="E7442" t="s">
        <v>1035</v>
      </c>
      <c r="F7442" t="s">
        <v>134</v>
      </c>
      <c r="G7442" t="s">
        <v>342</v>
      </c>
      <c r="H7442">
        <v>4</v>
      </c>
      <c r="I7442" t="s">
        <v>46</v>
      </c>
      <c r="J7442" t="s">
        <v>47</v>
      </c>
      <c r="K7442" t="s">
        <v>661</v>
      </c>
      <c r="L7442" t="s">
        <v>575</v>
      </c>
    </row>
    <row r="7443" spans="1:12" x14ac:dyDescent="0.25">
      <c r="A7443">
        <v>37663</v>
      </c>
      <c r="B7443" t="s">
        <v>1002</v>
      </c>
      <c r="C7443" t="s">
        <v>656</v>
      </c>
      <c r="D7443">
        <v>232</v>
      </c>
      <c r="E7443" t="s">
        <v>657</v>
      </c>
      <c r="F7443" t="s">
        <v>665</v>
      </c>
      <c r="G7443" t="s">
        <v>342</v>
      </c>
      <c r="H7443">
        <v>4</v>
      </c>
      <c r="I7443" t="s">
        <v>46</v>
      </c>
      <c r="J7443" t="s">
        <v>47</v>
      </c>
      <c r="K7443" t="s">
        <v>661</v>
      </c>
      <c r="L7443" t="s">
        <v>575</v>
      </c>
    </row>
    <row r="7444" spans="1:12" x14ac:dyDescent="0.25">
      <c r="A7444">
        <v>37664</v>
      </c>
      <c r="B7444" t="s">
        <v>757</v>
      </c>
      <c r="C7444" t="s">
        <v>781</v>
      </c>
      <c r="D7444">
        <v>121</v>
      </c>
      <c r="E7444" t="s">
        <v>1068</v>
      </c>
      <c r="F7444" t="s">
        <v>109</v>
      </c>
      <c r="G7444" t="s">
        <v>342</v>
      </c>
      <c r="H7444">
        <v>4</v>
      </c>
      <c r="I7444" t="s">
        <v>46</v>
      </c>
      <c r="J7444" t="s">
        <v>47</v>
      </c>
      <c r="K7444" t="s">
        <v>661</v>
      </c>
      <c r="L7444" t="s">
        <v>575</v>
      </c>
    </row>
    <row r="7445" spans="1:12" x14ac:dyDescent="0.25">
      <c r="A7445">
        <v>37665</v>
      </c>
      <c r="B7445" t="s">
        <v>2623</v>
      </c>
      <c r="C7445" t="s">
        <v>586</v>
      </c>
      <c r="D7445">
        <v>218</v>
      </c>
      <c r="E7445" t="s">
        <v>2624</v>
      </c>
      <c r="F7445" t="s">
        <v>134</v>
      </c>
      <c r="G7445" t="s">
        <v>342</v>
      </c>
      <c r="H7445">
        <v>4</v>
      </c>
      <c r="I7445" t="s">
        <v>46</v>
      </c>
      <c r="J7445" t="s">
        <v>47</v>
      </c>
      <c r="K7445" t="s">
        <v>661</v>
      </c>
      <c r="L7445" t="s">
        <v>575</v>
      </c>
    </row>
    <row r="7446" spans="1:12" x14ac:dyDescent="0.25">
      <c r="A7446">
        <v>37666</v>
      </c>
      <c r="B7446" t="s">
        <v>80</v>
      </c>
      <c r="C7446" t="s">
        <v>713</v>
      </c>
      <c r="D7446">
        <v>39</v>
      </c>
      <c r="E7446" t="s">
        <v>1553</v>
      </c>
      <c r="F7446" t="s">
        <v>161</v>
      </c>
      <c r="G7446" t="s">
        <v>342</v>
      </c>
      <c r="H7446">
        <v>4</v>
      </c>
      <c r="I7446" t="s">
        <v>46</v>
      </c>
      <c r="J7446" t="s">
        <v>47</v>
      </c>
      <c r="K7446" t="s">
        <v>661</v>
      </c>
      <c r="L7446" t="s">
        <v>575</v>
      </c>
    </row>
    <row r="7447" spans="1:12" x14ac:dyDescent="0.25">
      <c r="A7447">
        <v>37669</v>
      </c>
      <c r="B7447" t="s">
        <v>735</v>
      </c>
      <c r="C7447" t="s">
        <v>719</v>
      </c>
      <c r="D7447">
        <v>165</v>
      </c>
      <c r="E7447" t="s">
        <v>778</v>
      </c>
      <c r="F7447" t="s">
        <v>665</v>
      </c>
      <c r="G7447" t="s">
        <v>342</v>
      </c>
      <c r="H7447">
        <v>4</v>
      </c>
      <c r="I7447" t="s">
        <v>46</v>
      </c>
      <c r="J7447" t="s">
        <v>47</v>
      </c>
      <c r="K7447" t="s">
        <v>661</v>
      </c>
      <c r="L7447" t="s">
        <v>575</v>
      </c>
    </row>
    <row r="7448" spans="1:12" x14ac:dyDescent="0.25">
      <c r="A7448">
        <v>37670</v>
      </c>
      <c r="B7448" t="s">
        <v>842</v>
      </c>
      <c r="C7448" t="s">
        <v>600</v>
      </c>
      <c r="D7448">
        <v>209</v>
      </c>
      <c r="E7448" t="s">
        <v>601</v>
      </c>
      <c r="F7448" t="s">
        <v>665</v>
      </c>
      <c r="G7448" t="s">
        <v>342</v>
      </c>
      <c r="H7448">
        <v>4</v>
      </c>
      <c r="I7448" t="s">
        <v>46</v>
      </c>
      <c r="J7448" t="s">
        <v>47</v>
      </c>
      <c r="K7448" t="s">
        <v>661</v>
      </c>
      <c r="L7448" t="s">
        <v>575</v>
      </c>
    </row>
    <row r="7449" spans="1:12" x14ac:dyDescent="0.25">
      <c r="A7449">
        <v>37673</v>
      </c>
      <c r="B7449" t="s">
        <v>732</v>
      </c>
      <c r="C7449" t="s">
        <v>891</v>
      </c>
      <c r="D7449">
        <v>90</v>
      </c>
      <c r="E7449" t="s">
        <v>892</v>
      </c>
      <c r="F7449" t="s">
        <v>693</v>
      </c>
      <c r="G7449" t="s">
        <v>342</v>
      </c>
      <c r="H7449">
        <v>4</v>
      </c>
      <c r="I7449" t="s">
        <v>46</v>
      </c>
      <c r="J7449" t="s">
        <v>47</v>
      </c>
      <c r="K7449" t="s">
        <v>661</v>
      </c>
      <c r="L7449" t="s">
        <v>575</v>
      </c>
    </row>
    <row r="7450" spans="1:12" x14ac:dyDescent="0.25">
      <c r="A7450">
        <v>37675</v>
      </c>
      <c r="B7450" t="s">
        <v>983</v>
      </c>
      <c r="C7450" t="s">
        <v>691</v>
      </c>
      <c r="D7450">
        <v>134</v>
      </c>
      <c r="E7450" t="s">
        <v>930</v>
      </c>
      <c r="F7450" t="s">
        <v>665</v>
      </c>
      <c r="G7450" t="s">
        <v>342</v>
      </c>
      <c r="H7450">
        <v>4</v>
      </c>
      <c r="I7450" t="s">
        <v>46</v>
      </c>
      <c r="J7450" t="s">
        <v>47</v>
      </c>
      <c r="K7450" t="s">
        <v>661</v>
      </c>
      <c r="L7450" t="s">
        <v>575</v>
      </c>
    </row>
    <row r="7451" spans="1:12" x14ac:dyDescent="0.25">
      <c r="A7451">
        <v>37676</v>
      </c>
      <c r="B7451" t="s">
        <v>946</v>
      </c>
      <c r="C7451" t="s">
        <v>819</v>
      </c>
      <c r="D7451">
        <v>86</v>
      </c>
      <c r="E7451" t="s">
        <v>947</v>
      </c>
      <c r="F7451" t="s">
        <v>665</v>
      </c>
      <c r="G7451" t="s">
        <v>342</v>
      </c>
      <c r="H7451">
        <v>4</v>
      </c>
      <c r="I7451" t="s">
        <v>46</v>
      </c>
      <c r="J7451" t="s">
        <v>47</v>
      </c>
      <c r="K7451" t="s">
        <v>661</v>
      </c>
      <c r="L7451" t="s">
        <v>575</v>
      </c>
    </row>
    <row r="7452" spans="1:12" x14ac:dyDescent="0.25">
      <c r="A7452">
        <v>37677</v>
      </c>
      <c r="B7452" t="s">
        <v>938</v>
      </c>
      <c r="C7452" t="s">
        <v>656</v>
      </c>
      <c r="D7452">
        <v>178</v>
      </c>
      <c r="E7452" t="s">
        <v>657</v>
      </c>
      <c r="F7452" t="s">
        <v>939</v>
      </c>
      <c r="G7452" t="s">
        <v>342</v>
      </c>
      <c r="H7452">
        <v>4</v>
      </c>
      <c r="I7452" t="s">
        <v>46</v>
      </c>
      <c r="J7452" t="s">
        <v>47</v>
      </c>
      <c r="K7452" t="s">
        <v>661</v>
      </c>
      <c r="L7452" t="s">
        <v>575</v>
      </c>
    </row>
    <row r="7453" spans="1:12" x14ac:dyDescent="0.25">
      <c r="A7453">
        <v>37679</v>
      </c>
      <c r="B7453" t="s">
        <v>732</v>
      </c>
      <c r="C7453" t="s">
        <v>851</v>
      </c>
      <c r="D7453">
        <v>249</v>
      </c>
      <c r="E7453" t="s">
        <v>1607</v>
      </c>
      <c r="F7453" t="s">
        <v>693</v>
      </c>
      <c r="G7453" t="s">
        <v>342</v>
      </c>
      <c r="H7453">
        <v>4</v>
      </c>
      <c r="I7453" t="s">
        <v>46</v>
      </c>
      <c r="J7453" t="s">
        <v>47</v>
      </c>
      <c r="K7453" t="s">
        <v>661</v>
      </c>
      <c r="L7453" t="s">
        <v>575</v>
      </c>
    </row>
    <row r="7454" spans="1:12" x14ac:dyDescent="0.25">
      <c r="A7454">
        <v>37680</v>
      </c>
      <c r="B7454" t="s">
        <v>732</v>
      </c>
      <c r="C7454" t="s">
        <v>730</v>
      </c>
      <c r="D7454">
        <v>1188</v>
      </c>
      <c r="E7454" t="s">
        <v>731</v>
      </c>
      <c r="F7454" t="s">
        <v>693</v>
      </c>
      <c r="G7454" t="s">
        <v>342</v>
      </c>
      <c r="H7454">
        <v>4</v>
      </c>
      <c r="I7454" t="s">
        <v>46</v>
      </c>
      <c r="J7454" t="s">
        <v>47</v>
      </c>
      <c r="K7454" t="s">
        <v>661</v>
      </c>
      <c r="L7454" t="s">
        <v>575</v>
      </c>
    </row>
    <row r="7455" spans="1:12" x14ac:dyDescent="0.25">
      <c r="A7455">
        <v>37682</v>
      </c>
      <c r="B7455" t="s">
        <v>687</v>
      </c>
      <c r="C7455" t="s">
        <v>750</v>
      </c>
      <c r="D7455">
        <v>122</v>
      </c>
      <c r="E7455" t="s">
        <v>751</v>
      </c>
      <c r="F7455" t="s">
        <v>667</v>
      </c>
      <c r="G7455" t="s">
        <v>342</v>
      </c>
      <c r="H7455">
        <v>4</v>
      </c>
      <c r="I7455" t="s">
        <v>46</v>
      </c>
      <c r="J7455" t="s">
        <v>47</v>
      </c>
      <c r="K7455" t="s">
        <v>661</v>
      </c>
      <c r="L7455" t="s">
        <v>575</v>
      </c>
    </row>
    <row r="7456" spans="1:12" x14ac:dyDescent="0.25">
      <c r="A7456">
        <v>37683</v>
      </c>
      <c r="B7456" t="s">
        <v>702</v>
      </c>
      <c r="C7456" t="s">
        <v>600</v>
      </c>
      <c r="D7456">
        <v>325</v>
      </c>
      <c r="E7456" t="s">
        <v>1317</v>
      </c>
      <c r="F7456" t="s">
        <v>665</v>
      </c>
      <c r="G7456" t="s">
        <v>342</v>
      </c>
      <c r="H7456">
        <v>4</v>
      </c>
      <c r="I7456" t="s">
        <v>46</v>
      </c>
      <c r="J7456" t="s">
        <v>47</v>
      </c>
      <c r="K7456" t="s">
        <v>661</v>
      </c>
      <c r="L7456" t="s">
        <v>575</v>
      </c>
    </row>
    <row r="7457" spans="1:12" x14ac:dyDescent="0.25">
      <c r="A7457">
        <v>37684</v>
      </c>
      <c r="B7457" t="s">
        <v>129</v>
      </c>
      <c r="C7457" t="s">
        <v>781</v>
      </c>
      <c r="D7457">
        <v>586</v>
      </c>
      <c r="E7457" t="s">
        <v>907</v>
      </c>
      <c r="F7457" t="s">
        <v>128</v>
      </c>
      <c r="G7457" t="s">
        <v>342</v>
      </c>
      <c r="H7457">
        <v>4</v>
      </c>
      <c r="I7457" t="s">
        <v>46</v>
      </c>
      <c r="J7457" t="s">
        <v>47</v>
      </c>
      <c r="K7457" t="s">
        <v>661</v>
      </c>
      <c r="L7457" t="s">
        <v>575</v>
      </c>
    </row>
    <row r="7458" spans="1:12" x14ac:dyDescent="0.25">
      <c r="A7458">
        <v>37685</v>
      </c>
      <c r="B7458" t="s">
        <v>1016</v>
      </c>
      <c r="C7458" t="s">
        <v>594</v>
      </c>
      <c r="D7458">
        <v>420</v>
      </c>
      <c r="E7458" t="s">
        <v>1172</v>
      </c>
      <c r="F7458" t="s">
        <v>1018</v>
      </c>
      <c r="G7458" t="s">
        <v>342</v>
      </c>
      <c r="H7458">
        <v>4</v>
      </c>
      <c r="I7458" t="s">
        <v>46</v>
      </c>
      <c r="J7458" t="s">
        <v>47</v>
      </c>
      <c r="K7458" t="s">
        <v>661</v>
      </c>
      <c r="L7458" t="s">
        <v>575</v>
      </c>
    </row>
    <row r="7459" spans="1:12" x14ac:dyDescent="0.25">
      <c r="A7459">
        <v>37686</v>
      </c>
      <c r="B7459" t="s">
        <v>702</v>
      </c>
      <c r="C7459" t="s">
        <v>719</v>
      </c>
      <c r="D7459">
        <v>599</v>
      </c>
      <c r="E7459" t="s">
        <v>955</v>
      </c>
      <c r="F7459" t="s">
        <v>665</v>
      </c>
      <c r="G7459" t="s">
        <v>342</v>
      </c>
      <c r="H7459">
        <v>4</v>
      </c>
      <c r="I7459" t="s">
        <v>46</v>
      </c>
      <c r="J7459" t="s">
        <v>47</v>
      </c>
      <c r="K7459" t="s">
        <v>661</v>
      </c>
      <c r="L7459" t="s">
        <v>575</v>
      </c>
    </row>
    <row r="7460" spans="1:12" x14ac:dyDescent="0.25">
      <c r="A7460">
        <v>37688</v>
      </c>
      <c r="B7460" t="s">
        <v>732</v>
      </c>
      <c r="C7460" t="s">
        <v>851</v>
      </c>
      <c r="D7460">
        <v>124</v>
      </c>
      <c r="E7460" t="s">
        <v>852</v>
      </c>
      <c r="F7460" t="s">
        <v>693</v>
      </c>
      <c r="G7460" t="s">
        <v>342</v>
      </c>
      <c r="H7460">
        <v>4</v>
      </c>
      <c r="I7460" t="s">
        <v>46</v>
      </c>
      <c r="J7460" t="s">
        <v>47</v>
      </c>
      <c r="K7460" t="s">
        <v>661</v>
      </c>
      <c r="L7460" t="s">
        <v>575</v>
      </c>
    </row>
    <row r="7461" spans="1:12" x14ac:dyDescent="0.25">
      <c r="A7461">
        <v>37689</v>
      </c>
      <c r="B7461" t="s">
        <v>916</v>
      </c>
      <c r="C7461" t="s">
        <v>611</v>
      </c>
      <c r="D7461">
        <v>1318</v>
      </c>
      <c r="E7461" t="s">
        <v>893</v>
      </c>
      <c r="F7461" t="s">
        <v>665</v>
      </c>
      <c r="G7461" t="s">
        <v>342</v>
      </c>
      <c r="H7461">
        <v>4</v>
      </c>
      <c r="I7461" t="s">
        <v>46</v>
      </c>
      <c r="J7461" t="s">
        <v>47</v>
      </c>
      <c r="K7461" t="s">
        <v>661</v>
      </c>
      <c r="L7461" t="s">
        <v>575</v>
      </c>
    </row>
    <row r="7462" spans="1:12" x14ac:dyDescent="0.25">
      <c r="A7462">
        <v>37691</v>
      </c>
      <c r="B7462" t="s">
        <v>757</v>
      </c>
      <c r="C7462" t="s">
        <v>1082</v>
      </c>
      <c r="D7462">
        <v>81</v>
      </c>
      <c r="E7462" t="s">
        <v>1083</v>
      </c>
      <c r="F7462" t="s">
        <v>109</v>
      </c>
      <c r="G7462" t="s">
        <v>342</v>
      </c>
      <c r="H7462">
        <v>4</v>
      </c>
      <c r="I7462" t="s">
        <v>46</v>
      </c>
      <c r="J7462" t="s">
        <v>47</v>
      </c>
      <c r="K7462" t="s">
        <v>661</v>
      </c>
      <c r="L7462" t="s">
        <v>575</v>
      </c>
    </row>
    <row r="7463" spans="1:12" x14ac:dyDescent="0.25">
      <c r="A7463">
        <v>37692</v>
      </c>
      <c r="B7463" t="s">
        <v>673</v>
      </c>
      <c r="C7463" t="s">
        <v>594</v>
      </c>
      <c r="D7463">
        <v>276</v>
      </c>
      <c r="E7463" t="s">
        <v>1618</v>
      </c>
      <c r="F7463" t="s">
        <v>665</v>
      </c>
      <c r="G7463" t="s">
        <v>342</v>
      </c>
      <c r="H7463">
        <v>4</v>
      </c>
      <c r="I7463" t="s">
        <v>46</v>
      </c>
      <c r="J7463" t="s">
        <v>47</v>
      </c>
      <c r="K7463" t="s">
        <v>661</v>
      </c>
      <c r="L7463" t="s">
        <v>575</v>
      </c>
    </row>
    <row r="7464" spans="1:12" x14ac:dyDescent="0.25">
      <c r="A7464">
        <v>37693</v>
      </c>
      <c r="B7464" t="s">
        <v>673</v>
      </c>
      <c r="C7464" t="s">
        <v>611</v>
      </c>
      <c r="D7464">
        <v>1411</v>
      </c>
      <c r="E7464" t="s">
        <v>893</v>
      </c>
      <c r="F7464" t="s">
        <v>665</v>
      </c>
      <c r="G7464" t="s">
        <v>342</v>
      </c>
      <c r="H7464">
        <v>4</v>
      </c>
      <c r="I7464" t="s">
        <v>46</v>
      </c>
      <c r="J7464" t="s">
        <v>47</v>
      </c>
      <c r="K7464" t="s">
        <v>661</v>
      </c>
      <c r="L7464" t="s">
        <v>575</v>
      </c>
    </row>
    <row r="7465" spans="1:12" x14ac:dyDescent="0.25">
      <c r="A7465">
        <v>37694</v>
      </c>
      <c r="B7465" t="s">
        <v>1286</v>
      </c>
      <c r="C7465" t="s">
        <v>594</v>
      </c>
      <c r="D7465">
        <v>535</v>
      </c>
      <c r="E7465" t="s">
        <v>818</v>
      </c>
      <c r="F7465" t="s">
        <v>667</v>
      </c>
      <c r="G7465" t="s">
        <v>342</v>
      </c>
      <c r="H7465">
        <v>4</v>
      </c>
      <c r="I7465" t="s">
        <v>46</v>
      </c>
      <c r="J7465" t="s">
        <v>47</v>
      </c>
      <c r="K7465" t="s">
        <v>661</v>
      </c>
      <c r="L7465" t="s">
        <v>575</v>
      </c>
    </row>
    <row r="7466" spans="1:12" x14ac:dyDescent="0.25">
      <c r="A7466">
        <v>37695</v>
      </c>
      <c r="B7466" t="s">
        <v>80</v>
      </c>
      <c r="C7466" t="s">
        <v>2625</v>
      </c>
      <c r="D7466">
        <v>12</v>
      </c>
      <c r="E7466" t="s">
        <v>2626</v>
      </c>
      <c r="F7466" t="s">
        <v>161</v>
      </c>
      <c r="G7466" t="s">
        <v>342</v>
      </c>
      <c r="H7466">
        <v>4</v>
      </c>
      <c r="I7466" t="s">
        <v>46</v>
      </c>
      <c r="J7466" t="s">
        <v>47</v>
      </c>
      <c r="K7466" t="s">
        <v>661</v>
      </c>
      <c r="L7466" t="s">
        <v>575</v>
      </c>
    </row>
    <row r="7467" spans="1:12" x14ac:dyDescent="0.25">
      <c r="A7467">
        <v>37696</v>
      </c>
      <c r="B7467" t="s">
        <v>735</v>
      </c>
      <c r="C7467" t="s">
        <v>781</v>
      </c>
      <c r="D7467">
        <v>478</v>
      </c>
      <c r="E7467" t="s">
        <v>1094</v>
      </c>
      <c r="F7467" t="s">
        <v>665</v>
      </c>
      <c r="G7467" t="s">
        <v>342</v>
      </c>
      <c r="H7467">
        <v>4</v>
      </c>
      <c r="I7467" t="s">
        <v>46</v>
      </c>
      <c r="J7467" t="s">
        <v>47</v>
      </c>
      <c r="K7467" t="s">
        <v>661</v>
      </c>
      <c r="L7467" t="s">
        <v>575</v>
      </c>
    </row>
    <row r="7468" spans="1:12" x14ac:dyDescent="0.25">
      <c r="A7468">
        <v>37697</v>
      </c>
      <c r="B7468" t="s">
        <v>666</v>
      </c>
      <c r="C7468" t="s">
        <v>802</v>
      </c>
      <c r="D7468">
        <v>141</v>
      </c>
      <c r="E7468" t="s">
        <v>1014</v>
      </c>
      <c r="F7468" t="s">
        <v>667</v>
      </c>
      <c r="G7468" t="s">
        <v>342</v>
      </c>
      <c r="H7468">
        <v>4</v>
      </c>
      <c r="I7468" t="s">
        <v>46</v>
      </c>
      <c r="J7468" t="s">
        <v>47</v>
      </c>
      <c r="K7468" t="s">
        <v>661</v>
      </c>
      <c r="L7468" t="s">
        <v>575</v>
      </c>
    </row>
    <row r="7469" spans="1:12" x14ac:dyDescent="0.25">
      <c r="A7469">
        <v>37699</v>
      </c>
      <c r="B7469" t="s">
        <v>717</v>
      </c>
      <c r="C7469" t="s">
        <v>727</v>
      </c>
      <c r="D7469">
        <v>460</v>
      </c>
      <c r="E7469" t="s">
        <v>1178</v>
      </c>
      <c r="F7469" t="s">
        <v>667</v>
      </c>
      <c r="G7469" t="s">
        <v>342</v>
      </c>
      <c r="H7469">
        <v>4</v>
      </c>
      <c r="I7469" t="s">
        <v>46</v>
      </c>
      <c r="J7469" t="s">
        <v>47</v>
      </c>
      <c r="K7469" t="s">
        <v>661</v>
      </c>
      <c r="L7469" t="s">
        <v>575</v>
      </c>
    </row>
    <row r="7470" spans="1:12" x14ac:dyDescent="0.25">
      <c r="A7470">
        <v>37700</v>
      </c>
      <c r="B7470" t="s">
        <v>842</v>
      </c>
      <c r="C7470" t="s">
        <v>881</v>
      </c>
      <c r="D7470">
        <v>246</v>
      </c>
      <c r="E7470" t="s">
        <v>924</v>
      </c>
      <c r="F7470" t="s">
        <v>665</v>
      </c>
      <c r="G7470" t="s">
        <v>342</v>
      </c>
      <c r="H7470">
        <v>4</v>
      </c>
      <c r="I7470" t="s">
        <v>46</v>
      </c>
      <c r="J7470" t="s">
        <v>47</v>
      </c>
      <c r="K7470" t="s">
        <v>661</v>
      </c>
      <c r="L7470" t="s">
        <v>575</v>
      </c>
    </row>
    <row r="7471" spans="1:12" x14ac:dyDescent="0.25">
      <c r="A7471">
        <v>37701</v>
      </c>
      <c r="B7471" t="s">
        <v>662</v>
      </c>
      <c r="C7471" t="s">
        <v>1202</v>
      </c>
      <c r="D7471">
        <v>166</v>
      </c>
      <c r="E7471" t="s">
        <v>1461</v>
      </c>
      <c r="F7471" t="s">
        <v>665</v>
      </c>
      <c r="G7471" t="s">
        <v>342</v>
      </c>
      <c r="H7471">
        <v>4</v>
      </c>
      <c r="I7471" t="s">
        <v>46</v>
      </c>
      <c r="J7471" t="s">
        <v>47</v>
      </c>
      <c r="K7471" t="s">
        <v>661</v>
      </c>
      <c r="L7471" t="s">
        <v>575</v>
      </c>
    </row>
    <row r="7472" spans="1:12" x14ac:dyDescent="0.25">
      <c r="A7472">
        <v>37703</v>
      </c>
      <c r="B7472" t="s">
        <v>2627</v>
      </c>
      <c r="C7472" t="s">
        <v>727</v>
      </c>
      <c r="D7472">
        <v>40</v>
      </c>
      <c r="E7472" t="s">
        <v>2628</v>
      </c>
      <c r="F7472" t="s">
        <v>421</v>
      </c>
      <c r="G7472" t="s">
        <v>342</v>
      </c>
      <c r="H7472">
        <v>4</v>
      </c>
      <c r="I7472" t="s">
        <v>46</v>
      </c>
      <c r="J7472" t="s">
        <v>47</v>
      </c>
      <c r="K7472" t="s">
        <v>661</v>
      </c>
      <c r="L7472" t="s">
        <v>575</v>
      </c>
    </row>
    <row r="7473" spans="1:12" x14ac:dyDescent="0.25">
      <c r="A7473">
        <v>37704</v>
      </c>
      <c r="B7473" t="s">
        <v>717</v>
      </c>
      <c r="C7473" t="s">
        <v>789</v>
      </c>
      <c r="D7473">
        <v>182</v>
      </c>
      <c r="E7473" t="s">
        <v>790</v>
      </c>
      <c r="F7473" t="s">
        <v>667</v>
      </c>
      <c r="G7473" t="s">
        <v>342</v>
      </c>
      <c r="H7473">
        <v>4</v>
      </c>
      <c r="I7473" t="s">
        <v>46</v>
      </c>
      <c r="J7473" t="s">
        <v>47</v>
      </c>
      <c r="K7473" t="s">
        <v>661</v>
      </c>
      <c r="L7473" t="s">
        <v>575</v>
      </c>
    </row>
    <row r="7474" spans="1:12" x14ac:dyDescent="0.25">
      <c r="A7474">
        <v>37708</v>
      </c>
      <c r="B7474" t="s">
        <v>267</v>
      </c>
      <c r="C7474" t="s">
        <v>730</v>
      </c>
      <c r="D7474">
        <v>699</v>
      </c>
      <c r="E7474" t="s">
        <v>731</v>
      </c>
      <c r="F7474" t="s">
        <v>223</v>
      </c>
      <c r="G7474" t="s">
        <v>342</v>
      </c>
      <c r="H7474">
        <v>4</v>
      </c>
      <c r="I7474" t="s">
        <v>46</v>
      </c>
      <c r="J7474" t="s">
        <v>47</v>
      </c>
      <c r="K7474" t="s">
        <v>661</v>
      </c>
      <c r="L7474" t="s">
        <v>575</v>
      </c>
    </row>
    <row r="7475" spans="1:12" x14ac:dyDescent="0.25">
      <c r="A7475">
        <v>37710</v>
      </c>
      <c r="B7475" t="s">
        <v>1446</v>
      </c>
      <c r="C7475" t="s">
        <v>656</v>
      </c>
      <c r="D7475">
        <v>265</v>
      </c>
      <c r="E7475" t="s">
        <v>657</v>
      </c>
      <c r="F7475" t="s">
        <v>665</v>
      </c>
      <c r="G7475" t="s">
        <v>342</v>
      </c>
      <c r="H7475">
        <v>4</v>
      </c>
      <c r="I7475" t="s">
        <v>46</v>
      </c>
      <c r="J7475" t="s">
        <v>47</v>
      </c>
      <c r="K7475" t="s">
        <v>661</v>
      </c>
      <c r="L7475" t="s">
        <v>575</v>
      </c>
    </row>
    <row r="7476" spans="1:12" x14ac:dyDescent="0.25">
      <c r="A7476">
        <v>37711</v>
      </c>
      <c r="B7476" t="s">
        <v>835</v>
      </c>
      <c r="C7476" t="s">
        <v>611</v>
      </c>
      <c r="D7476">
        <v>317</v>
      </c>
      <c r="E7476" t="s">
        <v>784</v>
      </c>
      <c r="F7476" t="s">
        <v>355</v>
      </c>
      <c r="G7476" t="s">
        <v>342</v>
      </c>
      <c r="H7476">
        <v>4</v>
      </c>
      <c r="I7476" t="s">
        <v>46</v>
      </c>
      <c r="J7476" t="s">
        <v>47</v>
      </c>
      <c r="K7476" t="s">
        <v>661</v>
      </c>
      <c r="L7476" t="s">
        <v>575</v>
      </c>
    </row>
    <row r="7477" spans="1:12" x14ac:dyDescent="0.25">
      <c r="A7477">
        <v>37712</v>
      </c>
      <c r="B7477" t="s">
        <v>3550</v>
      </c>
      <c r="C7477" t="s">
        <v>984</v>
      </c>
      <c r="D7477">
        <v>482</v>
      </c>
      <c r="E7477" t="s">
        <v>1188</v>
      </c>
      <c r="F7477" t="s">
        <v>146</v>
      </c>
      <c r="G7477" t="s">
        <v>342</v>
      </c>
      <c r="H7477">
        <v>4</v>
      </c>
      <c r="I7477" t="s">
        <v>46</v>
      </c>
      <c r="J7477" t="s">
        <v>47</v>
      </c>
      <c r="K7477" t="s">
        <v>661</v>
      </c>
      <c r="L7477" t="s">
        <v>575</v>
      </c>
    </row>
    <row r="7478" spans="1:12" x14ac:dyDescent="0.25">
      <c r="A7478">
        <v>37714</v>
      </c>
      <c r="B7478" t="s">
        <v>687</v>
      </c>
      <c r="C7478" t="s">
        <v>711</v>
      </c>
      <c r="D7478">
        <v>69</v>
      </c>
      <c r="E7478" t="s">
        <v>712</v>
      </c>
      <c r="F7478" t="s">
        <v>667</v>
      </c>
      <c r="G7478" t="s">
        <v>342</v>
      </c>
      <c r="H7478">
        <v>4</v>
      </c>
      <c r="I7478" t="s">
        <v>46</v>
      </c>
      <c r="J7478" t="s">
        <v>47</v>
      </c>
      <c r="K7478" t="s">
        <v>661</v>
      </c>
      <c r="L7478" t="s">
        <v>575</v>
      </c>
    </row>
    <row r="7479" spans="1:12" x14ac:dyDescent="0.25">
      <c r="A7479">
        <v>37716</v>
      </c>
      <c r="B7479" t="s">
        <v>687</v>
      </c>
      <c r="C7479" t="s">
        <v>659</v>
      </c>
      <c r="D7479">
        <v>103</v>
      </c>
      <c r="E7479" t="s">
        <v>660</v>
      </c>
      <c r="F7479" t="s">
        <v>667</v>
      </c>
      <c r="G7479" t="s">
        <v>342</v>
      </c>
      <c r="H7479">
        <v>4</v>
      </c>
      <c r="I7479" t="s">
        <v>46</v>
      </c>
      <c r="J7479" t="s">
        <v>47</v>
      </c>
      <c r="K7479" t="s">
        <v>661</v>
      </c>
      <c r="L7479" t="s">
        <v>575</v>
      </c>
    </row>
    <row r="7480" spans="1:12" x14ac:dyDescent="0.25">
      <c r="A7480">
        <v>37717</v>
      </c>
      <c r="B7480" t="s">
        <v>757</v>
      </c>
      <c r="C7480" t="s">
        <v>865</v>
      </c>
      <c r="D7480">
        <v>336</v>
      </c>
      <c r="E7480" t="s">
        <v>925</v>
      </c>
      <c r="F7480" t="s">
        <v>109</v>
      </c>
      <c r="G7480" t="s">
        <v>342</v>
      </c>
      <c r="H7480">
        <v>4</v>
      </c>
      <c r="I7480" t="s">
        <v>46</v>
      </c>
      <c r="J7480" t="s">
        <v>47</v>
      </c>
      <c r="K7480" t="s">
        <v>661</v>
      </c>
      <c r="L7480" t="s">
        <v>575</v>
      </c>
    </row>
    <row r="7481" spans="1:12" x14ac:dyDescent="0.25">
      <c r="A7481">
        <v>37718</v>
      </c>
      <c r="B7481" t="s">
        <v>742</v>
      </c>
      <c r="C7481" t="s">
        <v>649</v>
      </c>
      <c r="D7481">
        <v>184</v>
      </c>
      <c r="E7481" t="s">
        <v>650</v>
      </c>
      <c r="F7481" t="s">
        <v>411</v>
      </c>
      <c r="G7481" t="s">
        <v>342</v>
      </c>
      <c r="H7481">
        <v>4</v>
      </c>
      <c r="I7481" t="s">
        <v>46</v>
      </c>
      <c r="J7481" t="s">
        <v>47</v>
      </c>
      <c r="K7481" t="s">
        <v>661</v>
      </c>
      <c r="L7481" t="s">
        <v>575</v>
      </c>
    </row>
    <row r="7482" spans="1:12" x14ac:dyDescent="0.25">
      <c r="A7482">
        <v>37719</v>
      </c>
      <c r="B7482" t="s">
        <v>699</v>
      </c>
      <c r="C7482" t="s">
        <v>711</v>
      </c>
      <c r="D7482">
        <v>210</v>
      </c>
      <c r="E7482" t="s">
        <v>712</v>
      </c>
      <c r="F7482" t="s">
        <v>665</v>
      </c>
      <c r="G7482" t="s">
        <v>342</v>
      </c>
      <c r="H7482">
        <v>4</v>
      </c>
      <c r="I7482" t="s">
        <v>46</v>
      </c>
      <c r="J7482" t="s">
        <v>47</v>
      </c>
      <c r="K7482" t="s">
        <v>661</v>
      </c>
      <c r="L7482" t="s">
        <v>575</v>
      </c>
    </row>
    <row r="7483" spans="1:12" x14ac:dyDescent="0.25">
      <c r="A7483">
        <v>37720</v>
      </c>
      <c r="B7483" t="s">
        <v>2629</v>
      </c>
      <c r="C7483" t="s">
        <v>789</v>
      </c>
      <c r="D7483">
        <v>66</v>
      </c>
      <c r="E7483" t="s">
        <v>1272</v>
      </c>
      <c r="F7483" t="s">
        <v>753</v>
      </c>
      <c r="G7483" t="s">
        <v>342</v>
      </c>
      <c r="H7483">
        <v>4</v>
      </c>
      <c r="I7483" t="s">
        <v>46</v>
      </c>
      <c r="J7483" t="s">
        <v>47</v>
      </c>
      <c r="K7483" t="s">
        <v>661</v>
      </c>
      <c r="L7483" t="s">
        <v>575</v>
      </c>
    </row>
    <row r="7484" spans="1:12" x14ac:dyDescent="0.25">
      <c r="A7484">
        <v>37722</v>
      </c>
      <c r="B7484" t="s">
        <v>1266</v>
      </c>
      <c r="C7484" t="s">
        <v>594</v>
      </c>
      <c r="D7484">
        <v>676</v>
      </c>
      <c r="E7484" t="s">
        <v>722</v>
      </c>
      <c r="F7484" t="s">
        <v>665</v>
      </c>
      <c r="G7484" t="s">
        <v>342</v>
      </c>
      <c r="H7484">
        <v>4</v>
      </c>
      <c r="I7484" t="s">
        <v>46</v>
      </c>
      <c r="J7484" t="s">
        <v>47</v>
      </c>
      <c r="K7484" t="s">
        <v>661</v>
      </c>
      <c r="L7484" t="s">
        <v>575</v>
      </c>
    </row>
    <row r="7485" spans="1:12" x14ac:dyDescent="0.25">
      <c r="A7485">
        <v>37723</v>
      </c>
      <c r="B7485" t="s">
        <v>916</v>
      </c>
      <c r="C7485" t="s">
        <v>953</v>
      </c>
      <c r="D7485">
        <v>169</v>
      </c>
      <c r="E7485" t="s">
        <v>1120</v>
      </c>
      <c r="F7485" t="s">
        <v>665</v>
      </c>
      <c r="G7485" t="s">
        <v>342</v>
      </c>
      <c r="H7485">
        <v>4</v>
      </c>
      <c r="I7485" t="s">
        <v>46</v>
      </c>
      <c r="J7485" t="s">
        <v>47</v>
      </c>
      <c r="K7485" t="s">
        <v>661</v>
      </c>
      <c r="L7485" t="s">
        <v>575</v>
      </c>
    </row>
    <row r="7486" spans="1:12" x14ac:dyDescent="0.25">
      <c r="A7486">
        <v>37724</v>
      </c>
      <c r="B7486" t="s">
        <v>2630</v>
      </c>
      <c r="C7486" t="s">
        <v>1397</v>
      </c>
      <c r="D7486">
        <v>2332</v>
      </c>
      <c r="E7486" t="s">
        <v>1398</v>
      </c>
      <c r="F7486" t="s">
        <v>421</v>
      </c>
      <c r="G7486" t="s">
        <v>342</v>
      </c>
      <c r="H7486">
        <v>4</v>
      </c>
      <c r="I7486" t="s">
        <v>46</v>
      </c>
      <c r="J7486" t="s">
        <v>47</v>
      </c>
      <c r="K7486" t="s">
        <v>661</v>
      </c>
      <c r="L7486" t="s">
        <v>575</v>
      </c>
    </row>
    <row r="7487" spans="1:12" x14ac:dyDescent="0.25">
      <c r="A7487">
        <v>37725</v>
      </c>
      <c r="B7487" t="s">
        <v>681</v>
      </c>
      <c r="C7487" t="s">
        <v>1053</v>
      </c>
      <c r="D7487">
        <v>292</v>
      </c>
      <c r="E7487" t="s">
        <v>1054</v>
      </c>
      <c r="F7487" t="s">
        <v>684</v>
      </c>
      <c r="G7487" t="s">
        <v>342</v>
      </c>
      <c r="H7487">
        <v>4</v>
      </c>
      <c r="I7487" t="s">
        <v>46</v>
      </c>
      <c r="J7487" t="s">
        <v>47</v>
      </c>
      <c r="K7487" t="s">
        <v>661</v>
      </c>
      <c r="L7487" t="s">
        <v>575</v>
      </c>
    </row>
    <row r="7488" spans="1:12" x14ac:dyDescent="0.25">
      <c r="A7488">
        <v>37726</v>
      </c>
      <c r="B7488" t="s">
        <v>2631</v>
      </c>
      <c r="C7488" t="s">
        <v>572</v>
      </c>
      <c r="D7488">
        <v>720</v>
      </c>
      <c r="E7488" t="s">
        <v>624</v>
      </c>
      <c r="F7488" t="s">
        <v>753</v>
      </c>
      <c r="G7488" t="s">
        <v>342</v>
      </c>
      <c r="H7488">
        <v>4</v>
      </c>
      <c r="I7488" t="s">
        <v>46</v>
      </c>
      <c r="J7488" t="s">
        <v>47</v>
      </c>
      <c r="K7488" t="s">
        <v>661</v>
      </c>
      <c r="L7488" t="s">
        <v>575</v>
      </c>
    </row>
    <row r="7489" spans="1:12" x14ac:dyDescent="0.25">
      <c r="A7489">
        <v>37727</v>
      </c>
      <c r="B7489" t="s">
        <v>1057</v>
      </c>
      <c r="C7489" t="s">
        <v>881</v>
      </c>
      <c r="D7489">
        <v>234</v>
      </c>
      <c r="E7489" t="s">
        <v>924</v>
      </c>
      <c r="F7489" t="s">
        <v>665</v>
      </c>
      <c r="G7489" t="s">
        <v>342</v>
      </c>
      <c r="H7489">
        <v>4</v>
      </c>
      <c r="I7489" t="s">
        <v>46</v>
      </c>
      <c r="J7489" t="s">
        <v>47</v>
      </c>
      <c r="K7489" t="s">
        <v>661</v>
      </c>
      <c r="L7489" t="s">
        <v>575</v>
      </c>
    </row>
    <row r="7490" spans="1:12" x14ac:dyDescent="0.25">
      <c r="A7490">
        <v>37728</v>
      </c>
      <c r="B7490" t="s">
        <v>2632</v>
      </c>
      <c r="C7490" t="s">
        <v>1078</v>
      </c>
      <c r="D7490">
        <v>112</v>
      </c>
      <c r="E7490" t="s">
        <v>1486</v>
      </c>
      <c r="F7490" t="s">
        <v>134</v>
      </c>
      <c r="G7490" t="s">
        <v>342</v>
      </c>
      <c r="H7490">
        <v>4</v>
      </c>
      <c r="I7490" t="s">
        <v>46</v>
      </c>
      <c r="J7490" t="s">
        <v>47</v>
      </c>
      <c r="K7490" t="s">
        <v>661</v>
      </c>
      <c r="L7490" t="s">
        <v>575</v>
      </c>
    </row>
    <row r="7491" spans="1:12" x14ac:dyDescent="0.25">
      <c r="A7491">
        <v>37729</v>
      </c>
      <c r="B7491" t="s">
        <v>2633</v>
      </c>
      <c r="C7491" t="s">
        <v>622</v>
      </c>
      <c r="D7491">
        <v>400</v>
      </c>
      <c r="E7491" t="s">
        <v>1490</v>
      </c>
      <c r="F7491" t="s">
        <v>126</v>
      </c>
      <c r="G7491" t="s">
        <v>342</v>
      </c>
      <c r="H7491">
        <v>4</v>
      </c>
      <c r="I7491" t="s">
        <v>46</v>
      </c>
      <c r="J7491" t="s">
        <v>47</v>
      </c>
      <c r="K7491" t="s">
        <v>661</v>
      </c>
      <c r="L7491" t="s">
        <v>575</v>
      </c>
    </row>
    <row r="7492" spans="1:12" x14ac:dyDescent="0.25">
      <c r="A7492">
        <v>37731</v>
      </c>
      <c r="B7492" t="s">
        <v>1145</v>
      </c>
      <c r="C7492" t="s">
        <v>1320</v>
      </c>
      <c r="D7492">
        <v>225</v>
      </c>
      <c r="E7492" t="s">
        <v>1550</v>
      </c>
      <c r="F7492" t="s">
        <v>665</v>
      </c>
      <c r="G7492" t="s">
        <v>342</v>
      </c>
      <c r="H7492">
        <v>4</v>
      </c>
      <c r="I7492" t="s">
        <v>46</v>
      </c>
      <c r="J7492" t="s">
        <v>47</v>
      </c>
      <c r="K7492" t="s">
        <v>661</v>
      </c>
      <c r="L7492" t="s">
        <v>575</v>
      </c>
    </row>
    <row r="7493" spans="1:12" x14ac:dyDescent="0.25">
      <c r="A7493">
        <v>37732</v>
      </c>
      <c r="B7493" t="s">
        <v>1771</v>
      </c>
      <c r="C7493" t="s">
        <v>642</v>
      </c>
      <c r="D7493">
        <v>227</v>
      </c>
      <c r="E7493" t="s">
        <v>2092</v>
      </c>
      <c r="F7493" t="s">
        <v>56</v>
      </c>
      <c r="G7493" t="s">
        <v>342</v>
      </c>
      <c r="H7493">
        <v>4</v>
      </c>
      <c r="I7493" t="s">
        <v>46</v>
      </c>
      <c r="J7493" t="s">
        <v>47</v>
      </c>
      <c r="K7493" t="s">
        <v>661</v>
      </c>
      <c r="L7493" t="s">
        <v>575</v>
      </c>
    </row>
    <row r="7494" spans="1:12" x14ac:dyDescent="0.25">
      <c r="A7494">
        <v>37734</v>
      </c>
      <c r="B7494" t="s">
        <v>2053</v>
      </c>
      <c r="C7494" t="s">
        <v>629</v>
      </c>
      <c r="D7494">
        <v>467</v>
      </c>
      <c r="E7494" t="s">
        <v>1464</v>
      </c>
      <c r="F7494" t="s">
        <v>665</v>
      </c>
      <c r="G7494" t="s">
        <v>342</v>
      </c>
      <c r="H7494">
        <v>4</v>
      </c>
      <c r="I7494" t="s">
        <v>46</v>
      </c>
      <c r="J7494" t="s">
        <v>47</v>
      </c>
      <c r="K7494" t="s">
        <v>661</v>
      </c>
      <c r="L7494" t="s">
        <v>575</v>
      </c>
    </row>
    <row r="7495" spans="1:12" x14ac:dyDescent="0.25">
      <c r="A7495">
        <v>37737</v>
      </c>
      <c r="B7495" t="s">
        <v>1231</v>
      </c>
      <c r="C7495" t="s">
        <v>967</v>
      </c>
      <c r="D7495">
        <v>62</v>
      </c>
      <c r="E7495" t="s">
        <v>968</v>
      </c>
      <c r="F7495" t="s">
        <v>665</v>
      </c>
      <c r="G7495" t="s">
        <v>342</v>
      </c>
      <c r="H7495">
        <v>4</v>
      </c>
      <c r="I7495" t="s">
        <v>46</v>
      </c>
      <c r="J7495" t="s">
        <v>47</v>
      </c>
      <c r="K7495" t="s">
        <v>661</v>
      </c>
      <c r="L7495" t="s">
        <v>575</v>
      </c>
    </row>
    <row r="7496" spans="1:12" x14ac:dyDescent="0.25">
      <c r="A7496">
        <v>37738</v>
      </c>
      <c r="B7496" t="s">
        <v>2634</v>
      </c>
      <c r="C7496" t="s">
        <v>805</v>
      </c>
      <c r="D7496">
        <v>111</v>
      </c>
      <c r="E7496" t="s">
        <v>806</v>
      </c>
      <c r="F7496" t="s">
        <v>133</v>
      </c>
      <c r="G7496" t="s">
        <v>342</v>
      </c>
      <c r="H7496">
        <v>4</v>
      </c>
      <c r="I7496" t="s">
        <v>46</v>
      </c>
      <c r="J7496" t="s">
        <v>47</v>
      </c>
      <c r="K7496" t="s">
        <v>661</v>
      </c>
      <c r="L7496" t="s">
        <v>575</v>
      </c>
    </row>
    <row r="7497" spans="1:12" x14ac:dyDescent="0.25">
      <c r="A7497">
        <v>37739</v>
      </c>
      <c r="B7497" t="s">
        <v>717</v>
      </c>
      <c r="C7497" t="s">
        <v>881</v>
      </c>
      <c r="D7497">
        <v>273</v>
      </c>
      <c r="E7497" t="s">
        <v>1196</v>
      </c>
      <c r="F7497" t="s">
        <v>667</v>
      </c>
      <c r="G7497" t="s">
        <v>342</v>
      </c>
      <c r="H7497">
        <v>4</v>
      </c>
      <c r="I7497" t="s">
        <v>46</v>
      </c>
      <c r="J7497" t="s">
        <v>47</v>
      </c>
      <c r="K7497" t="s">
        <v>661</v>
      </c>
      <c r="L7497" t="s">
        <v>575</v>
      </c>
    </row>
    <row r="7498" spans="1:12" x14ac:dyDescent="0.25">
      <c r="A7498">
        <v>37740</v>
      </c>
      <c r="B7498" t="s">
        <v>666</v>
      </c>
      <c r="C7498" t="s">
        <v>572</v>
      </c>
      <c r="D7498">
        <v>971</v>
      </c>
      <c r="E7498" t="s">
        <v>577</v>
      </c>
      <c r="F7498" t="s">
        <v>667</v>
      </c>
      <c r="G7498" t="s">
        <v>342</v>
      </c>
      <c r="H7498">
        <v>4</v>
      </c>
      <c r="I7498" t="s">
        <v>46</v>
      </c>
      <c r="J7498" t="s">
        <v>47</v>
      </c>
      <c r="K7498" t="s">
        <v>661</v>
      </c>
      <c r="L7498" t="s">
        <v>575</v>
      </c>
    </row>
    <row r="7499" spans="1:12" x14ac:dyDescent="0.25">
      <c r="A7499">
        <v>37743</v>
      </c>
      <c r="B7499" t="s">
        <v>2635</v>
      </c>
      <c r="C7499" t="s">
        <v>769</v>
      </c>
      <c r="D7499">
        <v>148</v>
      </c>
      <c r="E7499" t="s">
        <v>2274</v>
      </c>
      <c r="F7499" t="s">
        <v>134</v>
      </c>
      <c r="G7499" t="s">
        <v>342</v>
      </c>
      <c r="H7499">
        <v>4</v>
      </c>
      <c r="I7499" t="s">
        <v>46</v>
      </c>
      <c r="J7499" t="s">
        <v>47</v>
      </c>
      <c r="K7499" t="s">
        <v>661</v>
      </c>
      <c r="L7499" t="s">
        <v>575</v>
      </c>
    </row>
    <row r="7500" spans="1:12" x14ac:dyDescent="0.25">
      <c r="A7500">
        <v>37744</v>
      </c>
      <c r="B7500" t="s">
        <v>989</v>
      </c>
      <c r="C7500" t="s">
        <v>798</v>
      </c>
      <c r="D7500">
        <v>96</v>
      </c>
      <c r="E7500" t="s">
        <v>799</v>
      </c>
      <c r="F7500" t="s">
        <v>665</v>
      </c>
      <c r="G7500" t="s">
        <v>342</v>
      </c>
      <c r="H7500">
        <v>4</v>
      </c>
      <c r="I7500" t="s">
        <v>46</v>
      </c>
      <c r="J7500" t="s">
        <v>47</v>
      </c>
      <c r="K7500" t="s">
        <v>661</v>
      </c>
      <c r="L7500" t="s">
        <v>575</v>
      </c>
    </row>
    <row r="7501" spans="1:12" x14ac:dyDescent="0.25">
      <c r="A7501">
        <v>37745</v>
      </c>
      <c r="B7501" t="s">
        <v>1071</v>
      </c>
      <c r="C7501" t="s">
        <v>591</v>
      </c>
      <c r="D7501">
        <v>284</v>
      </c>
      <c r="E7501" t="s">
        <v>592</v>
      </c>
      <c r="F7501" t="s">
        <v>667</v>
      </c>
      <c r="G7501" t="s">
        <v>342</v>
      </c>
      <c r="H7501">
        <v>4</v>
      </c>
      <c r="I7501" t="s">
        <v>46</v>
      </c>
      <c r="J7501" t="s">
        <v>47</v>
      </c>
      <c r="K7501" t="s">
        <v>661</v>
      </c>
      <c r="L7501" t="s">
        <v>575</v>
      </c>
    </row>
    <row r="7502" spans="1:12" x14ac:dyDescent="0.25">
      <c r="A7502">
        <v>37746</v>
      </c>
      <c r="B7502" t="s">
        <v>2636</v>
      </c>
      <c r="C7502" t="s">
        <v>1041</v>
      </c>
      <c r="D7502">
        <v>126</v>
      </c>
      <c r="E7502" t="s">
        <v>1090</v>
      </c>
      <c r="F7502" t="s">
        <v>133</v>
      </c>
      <c r="G7502" t="s">
        <v>342</v>
      </c>
      <c r="H7502">
        <v>4</v>
      </c>
      <c r="I7502" t="s">
        <v>46</v>
      </c>
      <c r="J7502" t="s">
        <v>47</v>
      </c>
      <c r="K7502" t="s">
        <v>661</v>
      </c>
      <c r="L7502" t="s">
        <v>575</v>
      </c>
    </row>
    <row r="7503" spans="1:12" x14ac:dyDescent="0.25">
      <c r="A7503">
        <v>37747</v>
      </c>
      <c r="B7503" t="s">
        <v>988</v>
      </c>
      <c r="C7503" t="s">
        <v>659</v>
      </c>
      <c r="D7503">
        <v>174</v>
      </c>
      <c r="E7503" t="s">
        <v>1064</v>
      </c>
      <c r="F7503" t="s">
        <v>753</v>
      </c>
      <c r="G7503" t="s">
        <v>342</v>
      </c>
      <c r="H7503">
        <v>4</v>
      </c>
      <c r="I7503" t="s">
        <v>46</v>
      </c>
      <c r="J7503" t="s">
        <v>47</v>
      </c>
      <c r="K7503" t="s">
        <v>661</v>
      </c>
      <c r="L7503" t="s">
        <v>575</v>
      </c>
    </row>
    <row r="7504" spans="1:12" x14ac:dyDescent="0.25">
      <c r="A7504">
        <v>37748</v>
      </c>
      <c r="B7504" t="s">
        <v>284</v>
      </c>
      <c r="C7504" t="s">
        <v>736</v>
      </c>
      <c r="D7504">
        <v>157</v>
      </c>
      <c r="E7504" t="s">
        <v>1211</v>
      </c>
      <c r="F7504" t="s">
        <v>283</v>
      </c>
      <c r="G7504" t="s">
        <v>342</v>
      </c>
      <c r="H7504">
        <v>4</v>
      </c>
      <c r="I7504" t="s">
        <v>46</v>
      </c>
      <c r="J7504" t="s">
        <v>47</v>
      </c>
      <c r="K7504" t="s">
        <v>661</v>
      </c>
      <c r="L7504" t="s">
        <v>575</v>
      </c>
    </row>
    <row r="7505" spans="1:12" x14ac:dyDescent="0.25">
      <c r="A7505">
        <v>37750</v>
      </c>
      <c r="B7505" t="s">
        <v>177</v>
      </c>
      <c r="C7505" t="s">
        <v>967</v>
      </c>
      <c r="D7505">
        <v>176</v>
      </c>
      <c r="E7505" t="s">
        <v>1659</v>
      </c>
      <c r="F7505" t="s">
        <v>146</v>
      </c>
      <c r="G7505" t="s">
        <v>342</v>
      </c>
      <c r="H7505">
        <v>4</v>
      </c>
      <c r="I7505" t="s">
        <v>46</v>
      </c>
      <c r="J7505" t="s">
        <v>47</v>
      </c>
      <c r="K7505" t="s">
        <v>661</v>
      </c>
      <c r="L7505" t="s">
        <v>575</v>
      </c>
    </row>
    <row r="7506" spans="1:12" x14ac:dyDescent="0.25">
      <c r="A7506">
        <v>37751</v>
      </c>
      <c r="B7506" t="s">
        <v>702</v>
      </c>
      <c r="C7506" t="s">
        <v>743</v>
      </c>
      <c r="D7506">
        <v>92</v>
      </c>
      <c r="E7506" t="s">
        <v>744</v>
      </c>
      <c r="F7506" t="s">
        <v>665</v>
      </c>
      <c r="G7506" t="s">
        <v>342</v>
      </c>
      <c r="H7506">
        <v>4</v>
      </c>
      <c r="I7506" t="s">
        <v>46</v>
      </c>
      <c r="J7506" t="s">
        <v>47</v>
      </c>
      <c r="K7506" t="s">
        <v>661</v>
      </c>
      <c r="L7506" t="s">
        <v>575</v>
      </c>
    </row>
    <row r="7507" spans="1:12" x14ac:dyDescent="0.25">
      <c r="A7507">
        <v>37754</v>
      </c>
      <c r="B7507" t="s">
        <v>842</v>
      </c>
      <c r="C7507" t="s">
        <v>711</v>
      </c>
      <c r="D7507">
        <v>157</v>
      </c>
      <c r="E7507" t="s">
        <v>712</v>
      </c>
      <c r="F7507" t="s">
        <v>665</v>
      </c>
      <c r="G7507" t="s">
        <v>342</v>
      </c>
      <c r="H7507">
        <v>4</v>
      </c>
      <c r="I7507" t="s">
        <v>46</v>
      </c>
      <c r="J7507" t="s">
        <v>47</v>
      </c>
      <c r="K7507" t="s">
        <v>661</v>
      </c>
      <c r="L7507" t="s">
        <v>575</v>
      </c>
    </row>
    <row r="7508" spans="1:12" x14ac:dyDescent="0.25">
      <c r="A7508">
        <v>37756</v>
      </c>
      <c r="B7508" t="s">
        <v>876</v>
      </c>
      <c r="C7508" t="s">
        <v>629</v>
      </c>
      <c r="D7508">
        <v>543</v>
      </c>
      <c r="E7508" t="s">
        <v>1539</v>
      </c>
      <c r="F7508" t="s">
        <v>667</v>
      </c>
      <c r="G7508" t="s">
        <v>342</v>
      </c>
      <c r="H7508">
        <v>4</v>
      </c>
      <c r="I7508" t="s">
        <v>46</v>
      </c>
      <c r="J7508" t="s">
        <v>47</v>
      </c>
      <c r="K7508" t="s">
        <v>661</v>
      </c>
      <c r="L7508" t="s">
        <v>575</v>
      </c>
    </row>
    <row r="7509" spans="1:12" x14ac:dyDescent="0.25">
      <c r="A7509">
        <v>37757</v>
      </c>
      <c r="B7509" t="s">
        <v>2637</v>
      </c>
      <c r="C7509" t="s">
        <v>822</v>
      </c>
      <c r="D7509">
        <v>60</v>
      </c>
      <c r="E7509" t="s">
        <v>823</v>
      </c>
      <c r="F7509" t="s">
        <v>354</v>
      </c>
      <c r="G7509" t="s">
        <v>342</v>
      </c>
      <c r="H7509">
        <v>4</v>
      </c>
      <c r="I7509" t="s">
        <v>46</v>
      </c>
      <c r="J7509" t="s">
        <v>47</v>
      </c>
      <c r="K7509" t="s">
        <v>661</v>
      </c>
      <c r="L7509" t="s">
        <v>575</v>
      </c>
    </row>
    <row r="7510" spans="1:12" x14ac:dyDescent="0.25">
      <c r="A7510">
        <v>37758</v>
      </c>
      <c r="B7510" t="s">
        <v>729</v>
      </c>
      <c r="C7510" t="s">
        <v>730</v>
      </c>
      <c r="D7510">
        <v>785</v>
      </c>
      <c r="E7510" t="s">
        <v>731</v>
      </c>
      <c r="F7510" t="s">
        <v>693</v>
      </c>
      <c r="G7510" t="s">
        <v>342</v>
      </c>
      <c r="H7510">
        <v>4</v>
      </c>
      <c r="I7510" t="s">
        <v>46</v>
      </c>
      <c r="J7510" t="s">
        <v>47</v>
      </c>
      <c r="K7510" t="s">
        <v>661</v>
      </c>
      <c r="L7510" t="s">
        <v>575</v>
      </c>
    </row>
    <row r="7511" spans="1:12" x14ac:dyDescent="0.25">
      <c r="A7511">
        <v>37759</v>
      </c>
      <c r="B7511" t="s">
        <v>2638</v>
      </c>
      <c r="C7511" t="s">
        <v>1041</v>
      </c>
      <c r="D7511">
        <v>116</v>
      </c>
      <c r="E7511" t="s">
        <v>1090</v>
      </c>
      <c r="F7511" t="s">
        <v>133</v>
      </c>
      <c r="G7511" t="s">
        <v>342</v>
      </c>
      <c r="H7511">
        <v>4</v>
      </c>
      <c r="I7511" t="s">
        <v>46</v>
      </c>
      <c r="J7511" t="s">
        <v>47</v>
      </c>
      <c r="K7511" t="s">
        <v>661</v>
      </c>
      <c r="L7511" t="s">
        <v>575</v>
      </c>
    </row>
    <row r="7512" spans="1:12" x14ac:dyDescent="0.25">
      <c r="A7512">
        <v>37760</v>
      </c>
      <c r="B7512" t="s">
        <v>735</v>
      </c>
      <c r="C7512" t="s">
        <v>591</v>
      </c>
      <c r="D7512">
        <v>143</v>
      </c>
      <c r="E7512" t="s">
        <v>592</v>
      </c>
      <c r="F7512" t="s">
        <v>665</v>
      </c>
      <c r="G7512" t="s">
        <v>342</v>
      </c>
      <c r="H7512">
        <v>4</v>
      </c>
      <c r="I7512" t="s">
        <v>46</v>
      </c>
      <c r="J7512" t="s">
        <v>47</v>
      </c>
      <c r="K7512" t="s">
        <v>661</v>
      </c>
      <c r="L7512" t="s">
        <v>575</v>
      </c>
    </row>
    <row r="7513" spans="1:12" x14ac:dyDescent="0.25">
      <c r="A7513">
        <v>37761</v>
      </c>
      <c r="B7513" t="s">
        <v>129</v>
      </c>
      <c r="C7513" t="s">
        <v>769</v>
      </c>
      <c r="D7513">
        <v>81</v>
      </c>
      <c r="E7513" t="s">
        <v>770</v>
      </c>
      <c r="F7513" t="s">
        <v>128</v>
      </c>
      <c r="G7513" t="s">
        <v>342</v>
      </c>
      <c r="H7513">
        <v>4</v>
      </c>
      <c r="I7513" t="s">
        <v>46</v>
      </c>
      <c r="J7513" t="s">
        <v>47</v>
      </c>
      <c r="K7513" t="s">
        <v>661</v>
      </c>
      <c r="L7513" t="s">
        <v>575</v>
      </c>
    </row>
    <row r="7514" spans="1:12" x14ac:dyDescent="0.25">
      <c r="A7514">
        <v>37762</v>
      </c>
      <c r="B7514" t="s">
        <v>732</v>
      </c>
      <c r="C7514" t="s">
        <v>851</v>
      </c>
      <c r="D7514">
        <v>167</v>
      </c>
      <c r="E7514" t="s">
        <v>921</v>
      </c>
      <c r="F7514" t="s">
        <v>693</v>
      </c>
      <c r="G7514" t="s">
        <v>342</v>
      </c>
      <c r="H7514">
        <v>4</v>
      </c>
      <c r="I7514" t="s">
        <v>46</v>
      </c>
      <c r="J7514" t="s">
        <v>47</v>
      </c>
      <c r="K7514" t="s">
        <v>661</v>
      </c>
      <c r="L7514" t="s">
        <v>575</v>
      </c>
    </row>
    <row r="7515" spans="1:12" x14ac:dyDescent="0.25">
      <c r="A7515">
        <v>37763</v>
      </c>
      <c r="B7515" t="s">
        <v>1135</v>
      </c>
      <c r="C7515" t="s">
        <v>663</v>
      </c>
      <c r="D7515">
        <v>280</v>
      </c>
      <c r="E7515" t="s">
        <v>942</v>
      </c>
      <c r="F7515" t="s">
        <v>665</v>
      </c>
      <c r="G7515" t="s">
        <v>342</v>
      </c>
      <c r="H7515">
        <v>4</v>
      </c>
      <c r="I7515" t="s">
        <v>46</v>
      </c>
      <c r="J7515" t="s">
        <v>47</v>
      </c>
      <c r="K7515" t="s">
        <v>661</v>
      </c>
      <c r="L7515" t="s">
        <v>575</v>
      </c>
    </row>
    <row r="7516" spans="1:12" x14ac:dyDescent="0.25">
      <c r="A7516">
        <v>37764</v>
      </c>
      <c r="B7516" t="s">
        <v>284</v>
      </c>
      <c r="C7516" t="s">
        <v>805</v>
      </c>
      <c r="D7516">
        <v>136</v>
      </c>
      <c r="E7516" t="s">
        <v>1909</v>
      </c>
      <c r="F7516" t="s">
        <v>283</v>
      </c>
      <c r="G7516" t="s">
        <v>342</v>
      </c>
      <c r="H7516">
        <v>4</v>
      </c>
      <c r="I7516" t="s">
        <v>46</v>
      </c>
      <c r="J7516" t="s">
        <v>47</v>
      </c>
      <c r="K7516" t="s">
        <v>661</v>
      </c>
      <c r="L7516" t="s">
        <v>575</v>
      </c>
    </row>
    <row r="7517" spans="1:12" x14ac:dyDescent="0.25">
      <c r="A7517">
        <v>37765</v>
      </c>
      <c r="B7517" t="s">
        <v>867</v>
      </c>
      <c r="C7517" t="s">
        <v>868</v>
      </c>
      <c r="D7517">
        <v>67</v>
      </c>
      <c r="E7517" t="s">
        <v>869</v>
      </c>
      <c r="F7517" t="s">
        <v>667</v>
      </c>
      <c r="G7517" t="s">
        <v>342</v>
      </c>
      <c r="H7517">
        <v>4</v>
      </c>
      <c r="I7517" t="s">
        <v>46</v>
      </c>
      <c r="J7517" t="s">
        <v>47</v>
      </c>
      <c r="K7517" t="s">
        <v>661</v>
      </c>
      <c r="L7517" t="s">
        <v>575</v>
      </c>
    </row>
    <row r="7518" spans="1:12" x14ac:dyDescent="0.25">
      <c r="A7518">
        <v>37766</v>
      </c>
      <c r="B7518" t="s">
        <v>662</v>
      </c>
      <c r="C7518" t="s">
        <v>709</v>
      </c>
      <c r="D7518">
        <v>136</v>
      </c>
      <c r="E7518" t="s">
        <v>1482</v>
      </c>
      <c r="F7518" t="s">
        <v>665</v>
      </c>
      <c r="G7518" t="s">
        <v>342</v>
      </c>
      <c r="H7518">
        <v>4</v>
      </c>
      <c r="I7518" t="s">
        <v>46</v>
      </c>
      <c r="J7518" t="s">
        <v>47</v>
      </c>
      <c r="K7518" t="s">
        <v>661</v>
      </c>
      <c r="L7518" t="s">
        <v>575</v>
      </c>
    </row>
    <row r="7519" spans="1:12" x14ac:dyDescent="0.25">
      <c r="A7519">
        <v>37767</v>
      </c>
      <c r="B7519" t="s">
        <v>735</v>
      </c>
      <c r="C7519" t="s">
        <v>1124</v>
      </c>
      <c r="D7519">
        <v>105</v>
      </c>
      <c r="E7519" t="s">
        <v>1125</v>
      </c>
      <c r="F7519" t="s">
        <v>665</v>
      </c>
      <c r="G7519" t="s">
        <v>342</v>
      </c>
      <c r="H7519">
        <v>4</v>
      </c>
      <c r="I7519" t="s">
        <v>46</v>
      </c>
      <c r="J7519" t="s">
        <v>47</v>
      </c>
      <c r="K7519" t="s">
        <v>661</v>
      </c>
      <c r="L7519" t="s">
        <v>575</v>
      </c>
    </row>
    <row r="7520" spans="1:12" x14ac:dyDescent="0.25">
      <c r="A7520">
        <v>37768</v>
      </c>
      <c r="B7520" t="s">
        <v>929</v>
      </c>
      <c r="C7520" t="s">
        <v>779</v>
      </c>
      <c r="D7520">
        <v>309</v>
      </c>
      <c r="E7520" t="s">
        <v>780</v>
      </c>
      <c r="F7520" t="s">
        <v>665</v>
      </c>
      <c r="G7520" t="s">
        <v>342</v>
      </c>
      <c r="H7520">
        <v>4</v>
      </c>
      <c r="I7520" t="s">
        <v>46</v>
      </c>
      <c r="J7520" t="s">
        <v>47</v>
      </c>
      <c r="K7520" t="s">
        <v>661</v>
      </c>
      <c r="L7520" t="s">
        <v>575</v>
      </c>
    </row>
    <row r="7521" spans="1:12" x14ac:dyDescent="0.25">
      <c r="A7521">
        <v>37770</v>
      </c>
      <c r="B7521" t="s">
        <v>3551</v>
      </c>
      <c r="C7521" t="s">
        <v>984</v>
      </c>
      <c r="D7521">
        <v>316</v>
      </c>
      <c r="E7521" t="s">
        <v>1243</v>
      </c>
      <c r="F7521" t="s">
        <v>146</v>
      </c>
      <c r="G7521" t="s">
        <v>342</v>
      </c>
      <c r="H7521">
        <v>4</v>
      </c>
      <c r="I7521" t="s">
        <v>46</v>
      </c>
      <c r="J7521" t="s">
        <v>47</v>
      </c>
      <c r="K7521" t="s">
        <v>661</v>
      </c>
      <c r="L7521" t="s">
        <v>575</v>
      </c>
    </row>
    <row r="7522" spans="1:12" x14ac:dyDescent="0.25">
      <c r="A7522">
        <v>37771</v>
      </c>
      <c r="B7522" t="s">
        <v>687</v>
      </c>
      <c r="C7522" t="s">
        <v>1019</v>
      </c>
      <c r="D7522">
        <v>112</v>
      </c>
      <c r="E7522" t="s">
        <v>1199</v>
      </c>
      <c r="F7522" t="s">
        <v>667</v>
      </c>
      <c r="G7522" t="s">
        <v>342</v>
      </c>
      <c r="H7522">
        <v>4</v>
      </c>
      <c r="I7522" t="s">
        <v>46</v>
      </c>
      <c r="J7522" t="s">
        <v>47</v>
      </c>
      <c r="K7522" t="s">
        <v>661</v>
      </c>
      <c r="L7522" t="s">
        <v>575</v>
      </c>
    </row>
    <row r="7523" spans="1:12" x14ac:dyDescent="0.25">
      <c r="A7523">
        <v>37772</v>
      </c>
      <c r="B7523" t="s">
        <v>846</v>
      </c>
      <c r="C7523" t="s">
        <v>791</v>
      </c>
      <c r="D7523">
        <v>373</v>
      </c>
      <c r="E7523" t="s">
        <v>1143</v>
      </c>
      <c r="F7523" t="s">
        <v>665</v>
      </c>
      <c r="G7523" t="s">
        <v>342</v>
      </c>
      <c r="H7523">
        <v>4</v>
      </c>
      <c r="I7523" t="s">
        <v>46</v>
      </c>
      <c r="J7523" t="s">
        <v>47</v>
      </c>
      <c r="K7523" t="s">
        <v>661</v>
      </c>
      <c r="L7523" t="s">
        <v>575</v>
      </c>
    </row>
    <row r="7524" spans="1:12" x14ac:dyDescent="0.25">
      <c r="A7524">
        <v>37774</v>
      </c>
      <c r="B7524" t="s">
        <v>80</v>
      </c>
      <c r="C7524" t="s">
        <v>2639</v>
      </c>
      <c r="D7524">
        <v>12</v>
      </c>
      <c r="E7524" t="s">
        <v>2640</v>
      </c>
      <c r="F7524" t="s">
        <v>161</v>
      </c>
      <c r="G7524" t="s">
        <v>342</v>
      </c>
      <c r="H7524">
        <v>4</v>
      </c>
      <c r="I7524" t="s">
        <v>46</v>
      </c>
      <c r="J7524" t="s">
        <v>47</v>
      </c>
      <c r="K7524" t="s">
        <v>661</v>
      </c>
      <c r="L7524" t="s">
        <v>575</v>
      </c>
    </row>
    <row r="7525" spans="1:12" x14ac:dyDescent="0.25">
      <c r="A7525">
        <v>37775</v>
      </c>
      <c r="B7525" t="s">
        <v>702</v>
      </c>
      <c r="C7525" t="s">
        <v>611</v>
      </c>
      <c r="D7525">
        <v>751</v>
      </c>
      <c r="E7525" t="s">
        <v>928</v>
      </c>
      <c r="F7525" t="s">
        <v>665</v>
      </c>
      <c r="G7525" t="s">
        <v>342</v>
      </c>
      <c r="H7525">
        <v>4</v>
      </c>
      <c r="I7525" t="s">
        <v>46</v>
      </c>
      <c r="J7525" t="s">
        <v>47</v>
      </c>
      <c r="K7525" t="s">
        <v>661</v>
      </c>
      <c r="L7525" t="s">
        <v>575</v>
      </c>
    </row>
    <row r="7526" spans="1:12" x14ac:dyDescent="0.25">
      <c r="A7526">
        <v>37777</v>
      </c>
      <c r="B7526" t="s">
        <v>666</v>
      </c>
      <c r="C7526" t="s">
        <v>760</v>
      </c>
      <c r="D7526">
        <v>354</v>
      </c>
      <c r="E7526" t="s">
        <v>1344</v>
      </c>
      <c r="F7526" t="s">
        <v>667</v>
      </c>
      <c r="G7526" t="s">
        <v>342</v>
      </c>
      <c r="H7526">
        <v>4</v>
      </c>
      <c r="I7526" t="s">
        <v>46</v>
      </c>
      <c r="J7526" t="s">
        <v>47</v>
      </c>
      <c r="K7526" t="s">
        <v>661</v>
      </c>
      <c r="L7526" t="s">
        <v>575</v>
      </c>
    </row>
    <row r="7527" spans="1:12" x14ac:dyDescent="0.25">
      <c r="A7527">
        <v>37779</v>
      </c>
      <c r="B7527" t="s">
        <v>673</v>
      </c>
      <c r="C7527" t="s">
        <v>594</v>
      </c>
      <c r="D7527">
        <v>313</v>
      </c>
      <c r="E7527" t="s">
        <v>1220</v>
      </c>
      <c r="F7527" t="s">
        <v>665</v>
      </c>
      <c r="G7527" t="s">
        <v>342</v>
      </c>
      <c r="H7527">
        <v>4</v>
      </c>
      <c r="I7527" t="s">
        <v>46</v>
      </c>
      <c r="J7527" t="s">
        <v>47</v>
      </c>
      <c r="K7527" t="s">
        <v>661</v>
      </c>
      <c r="L7527" t="s">
        <v>575</v>
      </c>
    </row>
    <row r="7528" spans="1:12" x14ac:dyDescent="0.25">
      <c r="A7528">
        <v>37783</v>
      </c>
      <c r="B7528" t="s">
        <v>1869</v>
      </c>
      <c r="C7528" t="s">
        <v>626</v>
      </c>
      <c r="D7528">
        <v>93</v>
      </c>
      <c r="E7528" t="s">
        <v>794</v>
      </c>
      <c r="F7528" t="s">
        <v>498</v>
      </c>
      <c r="G7528" t="s">
        <v>342</v>
      </c>
      <c r="H7528">
        <v>4</v>
      </c>
      <c r="I7528" t="s">
        <v>46</v>
      </c>
      <c r="J7528" t="s">
        <v>47</v>
      </c>
      <c r="K7528" t="s">
        <v>661</v>
      </c>
      <c r="L7528" t="s">
        <v>575</v>
      </c>
    </row>
    <row r="7529" spans="1:12" x14ac:dyDescent="0.25">
      <c r="A7529">
        <v>37784</v>
      </c>
      <c r="B7529" t="s">
        <v>788</v>
      </c>
      <c r="C7529" t="s">
        <v>908</v>
      </c>
      <c r="D7529">
        <v>134</v>
      </c>
      <c r="E7529" t="s">
        <v>1109</v>
      </c>
      <c r="F7529" t="s">
        <v>723</v>
      </c>
      <c r="G7529" t="s">
        <v>342</v>
      </c>
      <c r="H7529">
        <v>4</v>
      </c>
      <c r="I7529" t="s">
        <v>46</v>
      </c>
      <c r="J7529" t="s">
        <v>47</v>
      </c>
      <c r="K7529" t="s">
        <v>661</v>
      </c>
      <c r="L7529" t="s">
        <v>575</v>
      </c>
    </row>
    <row r="7530" spans="1:12" x14ac:dyDescent="0.25">
      <c r="A7530">
        <v>37785</v>
      </c>
      <c r="B7530" t="s">
        <v>666</v>
      </c>
      <c r="C7530" t="s">
        <v>656</v>
      </c>
      <c r="D7530">
        <v>116</v>
      </c>
      <c r="E7530" t="s">
        <v>657</v>
      </c>
      <c r="F7530" t="s">
        <v>667</v>
      </c>
      <c r="G7530" t="s">
        <v>342</v>
      </c>
      <c r="H7530">
        <v>4</v>
      </c>
      <c r="I7530" t="s">
        <v>46</v>
      </c>
      <c r="J7530" t="s">
        <v>47</v>
      </c>
      <c r="K7530" t="s">
        <v>661</v>
      </c>
      <c r="L7530" t="s">
        <v>575</v>
      </c>
    </row>
    <row r="7531" spans="1:12" x14ac:dyDescent="0.25">
      <c r="A7531">
        <v>37786</v>
      </c>
      <c r="B7531" t="s">
        <v>702</v>
      </c>
      <c r="C7531" t="s">
        <v>789</v>
      </c>
      <c r="D7531">
        <v>147</v>
      </c>
      <c r="E7531" t="s">
        <v>790</v>
      </c>
      <c r="F7531" t="s">
        <v>665</v>
      </c>
      <c r="G7531" t="s">
        <v>342</v>
      </c>
      <c r="H7531">
        <v>4</v>
      </c>
      <c r="I7531" t="s">
        <v>46</v>
      </c>
      <c r="J7531" t="s">
        <v>47</v>
      </c>
      <c r="K7531" t="s">
        <v>661</v>
      </c>
      <c r="L7531" t="s">
        <v>575</v>
      </c>
    </row>
    <row r="7532" spans="1:12" x14ac:dyDescent="0.25">
      <c r="A7532">
        <v>37787</v>
      </c>
      <c r="B7532" t="s">
        <v>702</v>
      </c>
      <c r="C7532" t="s">
        <v>750</v>
      </c>
      <c r="D7532">
        <v>344</v>
      </c>
      <c r="E7532" t="s">
        <v>1206</v>
      </c>
      <c r="F7532" t="s">
        <v>665</v>
      </c>
      <c r="G7532" t="s">
        <v>342</v>
      </c>
      <c r="H7532">
        <v>4</v>
      </c>
      <c r="I7532" t="s">
        <v>46</v>
      </c>
      <c r="J7532" t="s">
        <v>47</v>
      </c>
      <c r="K7532" t="s">
        <v>661</v>
      </c>
      <c r="L7532" t="s">
        <v>575</v>
      </c>
    </row>
    <row r="7533" spans="1:12" x14ac:dyDescent="0.25">
      <c r="A7533">
        <v>37788</v>
      </c>
      <c r="B7533" t="s">
        <v>1075</v>
      </c>
      <c r="C7533" t="s">
        <v>685</v>
      </c>
      <c r="D7533">
        <v>126</v>
      </c>
      <c r="E7533" t="s">
        <v>858</v>
      </c>
      <c r="F7533" t="s">
        <v>162</v>
      </c>
      <c r="G7533" t="s">
        <v>342</v>
      </c>
      <c r="H7533">
        <v>4</v>
      </c>
      <c r="I7533" t="s">
        <v>46</v>
      </c>
      <c r="J7533" t="s">
        <v>47</v>
      </c>
      <c r="K7533" t="s">
        <v>661</v>
      </c>
      <c r="L7533" t="s">
        <v>575</v>
      </c>
    </row>
    <row r="7534" spans="1:12" x14ac:dyDescent="0.25">
      <c r="A7534">
        <v>37789</v>
      </c>
      <c r="B7534" t="s">
        <v>842</v>
      </c>
      <c r="C7534" t="s">
        <v>760</v>
      </c>
      <c r="D7534">
        <v>238</v>
      </c>
      <c r="E7534" t="s">
        <v>761</v>
      </c>
      <c r="F7534" t="s">
        <v>665</v>
      </c>
      <c r="G7534" t="s">
        <v>342</v>
      </c>
      <c r="H7534">
        <v>4</v>
      </c>
      <c r="I7534" t="s">
        <v>46</v>
      </c>
      <c r="J7534" t="s">
        <v>47</v>
      </c>
      <c r="K7534" t="s">
        <v>661</v>
      </c>
      <c r="L7534" t="s">
        <v>575</v>
      </c>
    </row>
    <row r="7535" spans="1:12" x14ac:dyDescent="0.25">
      <c r="A7535">
        <v>37790</v>
      </c>
      <c r="B7535" t="s">
        <v>702</v>
      </c>
      <c r="C7535" t="s">
        <v>674</v>
      </c>
      <c r="D7535">
        <v>426</v>
      </c>
      <c r="E7535" t="s">
        <v>1168</v>
      </c>
      <c r="F7535" t="s">
        <v>665</v>
      </c>
      <c r="G7535" t="s">
        <v>342</v>
      </c>
      <c r="H7535">
        <v>4</v>
      </c>
      <c r="I7535" t="s">
        <v>46</v>
      </c>
      <c r="J7535" t="s">
        <v>47</v>
      </c>
      <c r="K7535" t="s">
        <v>661</v>
      </c>
      <c r="L7535" t="s">
        <v>575</v>
      </c>
    </row>
    <row r="7536" spans="1:12" x14ac:dyDescent="0.25">
      <c r="A7536">
        <v>37791</v>
      </c>
      <c r="B7536" t="s">
        <v>666</v>
      </c>
      <c r="C7536" t="s">
        <v>668</v>
      </c>
      <c r="D7536">
        <v>229</v>
      </c>
      <c r="E7536" t="s">
        <v>824</v>
      </c>
      <c r="F7536" t="s">
        <v>667</v>
      </c>
      <c r="G7536" t="s">
        <v>342</v>
      </c>
      <c r="H7536">
        <v>4</v>
      </c>
      <c r="I7536" t="s">
        <v>46</v>
      </c>
      <c r="J7536" t="s">
        <v>47</v>
      </c>
      <c r="K7536" t="s">
        <v>661</v>
      </c>
      <c r="L7536" t="s">
        <v>575</v>
      </c>
    </row>
    <row r="7537" spans="1:12" x14ac:dyDescent="0.25">
      <c r="A7537">
        <v>37792</v>
      </c>
      <c r="B7537" t="s">
        <v>1145</v>
      </c>
      <c r="C7537" t="s">
        <v>1023</v>
      </c>
      <c r="D7537">
        <v>165</v>
      </c>
      <c r="E7537" t="s">
        <v>1723</v>
      </c>
      <c r="F7537" t="s">
        <v>665</v>
      </c>
      <c r="G7537" t="s">
        <v>342</v>
      </c>
      <c r="H7537">
        <v>4</v>
      </c>
      <c r="I7537" t="s">
        <v>46</v>
      </c>
      <c r="J7537" t="s">
        <v>47</v>
      </c>
      <c r="K7537" t="s">
        <v>661</v>
      </c>
      <c r="L7537" t="s">
        <v>575</v>
      </c>
    </row>
    <row r="7538" spans="1:12" x14ac:dyDescent="0.25">
      <c r="A7538">
        <v>37793</v>
      </c>
      <c r="B7538" t="s">
        <v>916</v>
      </c>
      <c r="C7538" t="s">
        <v>617</v>
      </c>
      <c r="D7538">
        <v>120</v>
      </c>
      <c r="E7538" t="s">
        <v>618</v>
      </c>
      <c r="F7538" t="s">
        <v>665</v>
      </c>
      <c r="G7538" t="s">
        <v>342</v>
      </c>
      <c r="H7538">
        <v>4</v>
      </c>
      <c r="I7538" t="s">
        <v>46</v>
      </c>
      <c r="J7538" t="s">
        <v>47</v>
      </c>
      <c r="K7538" t="s">
        <v>661</v>
      </c>
      <c r="L7538" t="s">
        <v>575</v>
      </c>
    </row>
    <row r="7539" spans="1:12" x14ac:dyDescent="0.25">
      <c r="A7539">
        <v>37794</v>
      </c>
      <c r="B7539" t="s">
        <v>673</v>
      </c>
      <c r="C7539" t="s">
        <v>674</v>
      </c>
      <c r="D7539">
        <v>203</v>
      </c>
      <c r="E7539" t="s">
        <v>911</v>
      </c>
      <c r="F7539" t="s">
        <v>665</v>
      </c>
      <c r="G7539" t="s">
        <v>342</v>
      </c>
      <c r="H7539">
        <v>4</v>
      </c>
      <c r="I7539" t="s">
        <v>46</v>
      </c>
      <c r="J7539" t="s">
        <v>47</v>
      </c>
      <c r="K7539" t="s">
        <v>661</v>
      </c>
      <c r="L7539" t="s">
        <v>575</v>
      </c>
    </row>
    <row r="7540" spans="1:12" x14ac:dyDescent="0.25">
      <c r="A7540">
        <v>37795</v>
      </c>
      <c r="B7540" t="s">
        <v>1330</v>
      </c>
      <c r="C7540" t="s">
        <v>760</v>
      </c>
      <c r="D7540">
        <v>220</v>
      </c>
      <c r="E7540" t="s">
        <v>761</v>
      </c>
      <c r="F7540" t="s">
        <v>723</v>
      </c>
      <c r="G7540" t="s">
        <v>342</v>
      </c>
      <c r="H7540">
        <v>4</v>
      </c>
      <c r="I7540" t="s">
        <v>46</v>
      </c>
      <c r="J7540" t="s">
        <v>47</v>
      </c>
      <c r="K7540" t="s">
        <v>661</v>
      </c>
      <c r="L7540" t="s">
        <v>575</v>
      </c>
    </row>
    <row r="7541" spans="1:12" x14ac:dyDescent="0.25">
      <c r="A7541">
        <v>37796</v>
      </c>
      <c r="B7541" t="s">
        <v>666</v>
      </c>
      <c r="C7541" t="s">
        <v>1059</v>
      </c>
      <c r="D7541">
        <v>114</v>
      </c>
      <c r="E7541" t="s">
        <v>1060</v>
      </c>
      <c r="F7541" t="s">
        <v>667</v>
      </c>
      <c r="G7541" t="s">
        <v>342</v>
      </c>
      <c r="H7541">
        <v>4</v>
      </c>
      <c r="I7541" t="s">
        <v>46</v>
      </c>
      <c r="J7541" t="s">
        <v>47</v>
      </c>
      <c r="K7541" t="s">
        <v>661</v>
      </c>
      <c r="L7541" t="s">
        <v>575</v>
      </c>
    </row>
    <row r="7542" spans="1:12" x14ac:dyDescent="0.25">
      <c r="A7542">
        <v>37797</v>
      </c>
      <c r="B7542" t="s">
        <v>673</v>
      </c>
      <c r="C7542" t="s">
        <v>703</v>
      </c>
      <c r="D7542">
        <v>961</v>
      </c>
      <c r="E7542" t="s">
        <v>1065</v>
      </c>
      <c r="F7542" t="s">
        <v>665</v>
      </c>
      <c r="G7542" t="s">
        <v>342</v>
      </c>
      <c r="H7542">
        <v>4</v>
      </c>
      <c r="I7542" t="s">
        <v>46</v>
      </c>
      <c r="J7542" t="s">
        <v>47</v>
      </c>
      <c r="K7542" t="s">
        <v>661</v>
      </c>
      <c r="L7542" t="s">
        <v>575</v>
      </c>
    </row>
    <row r="7543" spans="1:12" x14ac:dyDescent="0.25">
      <c r="A7543">
        <v>37798</v>
      </c>
      <c r="B7543" t="s">
        <v>997</v>
      </c>
      <c r="C7543" t="s">
        <v>663</v>
      </c>
      <c r="D7543">
        <v>158</v>
      </c>
      <c r="E7543" t="s">
        <v>664</v>
      </c>
      <c r="F7543" t="s">
        <v>776</v>
      </c>
      <c r="G7543" t="s">
        <v>342</v>
      </c>
      <c r="H7543">
        <v>4</v>
      </c>
      <c r="I7543" t="s">
        <v>46</v>
      </c>
      <c r="J7543" t="s">
        <v>47</v>
      </c>
      <c r="K7543" t="s">
        <v>661</v>
      </c>
      <c r="L7543" t="s">
        <v>575</v>
      </c>
    </row>
    <row r="7544" spans="1:12" x14ac:dyDescent="0.25">
      <c r="A7544">
        <v>37799</v>
      </c>
      <c r="B7544" t="s">
        <v>2641</v>
      </c>
      <c r="C7544" t="s">
        <v>611</v>
      </c>
      <c r="D7544">
        <v>594</v>
      </c>
      <c r="E7544" t="s">
        <v>1683</v>
      </c>
      <c r="F7544" t="s">
        <v>672</v>
      </c>
      <c r="G7544" t="s">
        <v>342</v>
      </c>
      <c r="H7544">
        <v>4</v>
      </c>
      <c r="I7544" t="s">
        <v>46</v>
      </c>
      <c r="J7544" t="s">
        <v>47</v>
      </c>
      <c r="K7544" t="s">
        <v>661</v>
      </c>
      <c r="L7544" t="s">
        <v>575</v>
      </c>
    </row>
    <row r="7545" spans="1:12" x14ac:dyDescent="0.25">
      <c r="A7545">
        <v>37800</v>
      </c>
      <c r="B7545" t="s">
        <v>2642</v>
      </c>
      <c r="C7545" t="s">
        <v>1041</v>
      </c>
      <c r="D7545">
        <v>117</v>
      </c>
      <c r="E7545" t="s">
        <v>1090</v>
      </c>
      <c r="F7545" t="s">
        <v>133</v>
      </c>
      <c r="G7545" t="s">
        <v>342</v>
      </c>
      <c r="H7545">
        <v>4</v>
      </c>
      <c r="I7545" t="s">
        <v>46</v>
      </c>
      <c r="J7545" t="s">
        <v>47</v>
      </c>
      <c r="K7545" t="s">
        <v>661</v>
      </c>
      <c r="L7545" t="s">
        <v>575</v>
      </c>
    </row>
    <row r="7546" spans="1:12" x14ac:dyDescent="0.25">
      <c r="A7546">
        <v>37801</v>
      </c>
      <c r="B7546" t="s">
        <v>946</v>
      </c>
      <c r="C7546" t="s">
        <v>779</v>
      </c>
      <c r="D7546">
        <v>221</v>
      </c>
      <c r="E7546" t="s">
        <v>797</v>
      </c>
      <c r="F7546" t="s">
        <v>665</v>
      </c>
      <c r="G7546" t="s">
        <v>342</v>
      </c>
      <c r="H7546">
        <v>4</v>
      </c>
      <c r="I7546" t="s">
        <v>46</v>
      </c>
      <c r="J7546" t="s">
        <v>47</v>
      </c>
      <c r="K7546" t="s">
        <v>661</v>
      </c>
      <c r="L7546" t="s">
        <v>575</v>
      </c>
    </row>
    <row r="7547" spans="1:12" x14ac:dyDescent="0.25">
      <c r="A7547">
        <v>37804</v>
      </c>
      <c r="B7547" t="s">
        <v>673</v>
      </c>
      <c r="C7547" t="s">
        <v>711</v>
      </c>
      <c r="D7547">
        <v>59</v>
      </c>
      <c r="E7547" t="s">
        <v>712</v>
      </c>
      <c r="F7547" t="s">
        <v>665</v>
      </c>
      <c r="G7547" t="s">
        <v>342</v>
      </c>
      <c r="H7547">
        <v>4</v>
      </c>
      <c r="I7547" t="s">
        <v>46</v>
      </c>
      <c r="J7547" t="s">
        <v>47</v>
      </c>
      <c r="K7547" t="s">
        <v>661</v>
      </c>
      <c r="L7547" t="s">
        <v>575</v>
      </c>
    </row>
    <row r="7548" spans="1:12" x14ac:dyDescent="0.25">
      <c r="A7548">
        <v>37805</v>
      </c>
      <c r="B7548" t="s">
        <v>842</v>
      </c>
      <c r="C7548" t="s">
        <v>632</v>
      </c>
      <c r="D7548">
        <v>82</v>
      </c>
      <c r="E7548" t="s">
        <v>633</v>
      </c>
      <c r="F7548" t="s">
        <v>665</v>
      </c>
      <c r="G7548" t="s">
        <v>342</v>
      </c>
      <c r="H7548">
        <v>4</v>
      </c>
      <c r="I7548" t="s">
        <v>46</v>
      </c>
      <c r="J7548" t="s">
        <v>47</v>
      </c>
      <c r="K7548" t="s">
        <v>661</v>
      </c>
      <c r="L7548" t="s">
        <v>575</v>
      </c>
    </row>
    <row r="7549" spans="1:12" x14ac:dyDescent="0.25">
      <c r="A7549">
        <v>37806</v>
      </c>
      <c r="B7549" t="s">
        <v>1619</v>
      </c>
      <c r="C7549" t="s">
        <v>703</v>
      </c>
      <c r="D7549">
        <v>425</v>
      </c>
      <c r="E7549" t="s">
        <v>1085</v>
      </c>
      <c r="F7549" t="s">
        <v>162</v>
      </c>
      <c r="G7549" t="s">
        <v>342</v>
      </c>
      <c r="H7549">
        <v>4</v>
      </c>
      <c r="I7549" t="s">
        <v>46</v>
      </c>
      <c r="J7549" t="s">
        <v>47</v>
      </c>
      <c r="K7549" t="s">
        <v>661</v>
      </c>
      <c r="L7549" t="s">
        <v>575</v>
      </c>
    </row>
    <row r="7550" spans="1:12" x14ac:dyDescent="0.25">
      <c r="A7550">
        <v>37807</v>
      </c>
      <c r="B7550" t="s">
        <v>702</v>
      </c>
      <c r="C7550" t="s">
        <v>659</v>
      </c>
      <c r="D7550">
        <v>91</v>
      </c>
      <c r="E7550" t="s">
        <v>660</v>
      </c>
      <c r="F7550" t="s">
        <v>665</v>
      </c>
      <c r="G7550" t="s">
        <v>342</v>
      </c>
      <c r="H7550">
        <v>4</v>
      </c>
      <c r="I7550" t="s">
        <v>46</v>
      </c>
      <c r="J7550" t="s">
        <v>47</v>
      </c>
      <c r="K7550" t="s">
        <v>661</v>
      </c>
      <c r="L7550" t="s">
        <v>575</v>
      </c>
    </row>
    <row r="7551" spans="1:12" x14ac:dyDescent="0.25">
      <c r="A7551">
        <v>37808</v>
      </c>
      <c r="B7551" t="s">
        <v>673</v>
      </c>
      <c r="C7551" t="s">
        <v>642</v>
      </c>
      <c r="D7551">
        <v>495</v>
      </c>
      <c r="E7551" t="s">
        <v>2643</v>
      </c>
      <c r="F7551" t="s">
        <v>665</v>
      </c>
      <c r="G7551" t="s">
        <v>342</v>
      </c>
      <c r="H7551">
        <v>4</v>
      </c>
      <c r="I7551" t="s">
        <v>46</v>
      </c>
      <c r="J7551" t="s">
        <v>47</v>
      </c>
      <c r="K7551" t="s">
        <v>661</v>
      </c>
      <c r="L7551" t="s">
        <v>575</v>
      </c>
    </row>
    <row r="7552" spans="1:12" x14ac:dyDescent="0.25">
      <c r="A7552">
        <v>37809</v>
      </c>
      <c r="B7552" t="s">
        <v>702</v>
      </c>
      <c r="C7552" t="s">
        <v>791</v>
      </c>
      <c r="D7552">
        <v>81</v>
      </c>
      <c r="E7552" t="s">
        <v>871</v>
      </c>
      <c r="F7552" t="s">
        <v>665</v>
      </c>
      <c r="G7552" t="s">
        <v>342</v>
      </c>
      <c r="H7552">
        <v>4</v>
      </c>
      <c r="I7552" t="s">
        <v>46</v>
      </c>
      <c r="J7552" t="s">
        <v>47</v>
      </c>
      <c r="K7552" t="s">
        <v>661</v>
      </c>
      <c r="L7552" t="s">
        <v>575</v>
      </c>
    </row>
    <row r="7553" spans="1:12" x14ac:dyDescent="0.25">
      <c r="A7553">
        <v>37810</v>
      </c>
      <c r="B7553" t="s">
        <v>757</v>
      </c>
      <c r="C7553" t="s">
        <v>1053</v>
      </c>
      <c r="D7553">
        <v>225</v>
      </c>
      <c r="E7553" t="s">
        <v>1441</v>
      </c>
      <c r="F7553" t="s">
        <v>109</v>
      </c>
      <c r="G7553" t="s">
        <v>342</v>
      </c>
      <c r="H7553">
        <v>4</v>
      </c>
      <c r="I7553" t="s">
        <v>46</v>
      </c>
      <c r="J7553" t="s">
        <v>47</v>
      </c>
      <c r="K7553" t="s">
        <v>661</v>
      </c>
      <c r="L7553" t="s">
        <v>575</v>
      </c>
    </row>
    <row r="7554" spans="1:12" x14ac:dyDescent="0.25">
      <c r="A7554">
        <v>37811</v>
      </c>
      <c r="B7554" t="s">
        <v>702</v>
      </c>
      <c r="C7554" t="s">
        <v>703</v>
      </c>
      <c r="D7554">
        <v>883</v>
      </c>
      <c r="E7554" t="s">
        <v>1065</v>
      </c>
      <c r="F7554" t="s">
        <v>665</v>
      </c>
      <c r="G7554" t="s">
        <v>342</v>
      </c>
      <c r="H7554">
        <v>4</v>
      </c>
      <c r="I7554" t="s">
        <v>46</v>
      </c>
      <c r="J7554" t="s">
        <v>47</v>
      </c>
      <c r="K7554" t="s">
        <v>661</v>
      </c>
      <c r="L7554" t="s">
        <v>575</v>
      </c>
    </row>
    <row r="7555" spans="1:12" x14ac:dyDescent="0.25">
      <c r="A7555">
        <v>37813</v>
      </c>
      <c r="B7555" t="s">
        <v>1160</v>
      </c>
      <c r="C7555" t="s">
        <v>572</v>
      </c>
      <c r="D7555">
        <v>429</v>
      </c>
      <c r="E7555" t="s">
        <v>580</v>
      </c>
      <c r="F7555" t="s">
        <v>110</v>
      </c>
      <c r="G7555" t="s">
        <v>342</v>
      </c>
      <c r="H7555">
        <v>4</v>
      </c>
      <c r="I7555" t="s">
        <v>46</v>
      </c>
      <c r="J7555" t="s">
        <v>47</v>
      </c>
      <c r="K7555" t="s">
        <v>661</v>
      </c>
      <c r="L7555" t="s">
        <v>575</v>
      </c>
    </row>
    <row r="7556" spans="1:12" x14ac:dyDescent="0.25">
      <c r="A7556">
        <v>37814</v>
      </c>
      <c r="B7556" t="s">
        <v>681</v>
      </c>
      <c r="C7556" t="s">
        <v>781</v>
      </c>
      <c r="D7556">
        <v>476</v>
      </c>
      <c r="E7556" t="s">
        <v>1094</v>
      </c>
      <c r="F7556" t="s">
        <v>684</v>
      </c>
      <c r="G7556" t="s">
        <v>342</v>
      </c>
      <c r="H7556">
        <v>4</v>
      </c>
      <c r="I7556" t="s">
        <v>46</v>
      </c>
      <c r="J7556" t="s">
        <v>47</v>
      </c>
      <c r="K7556" t="s">
        <v>661</v>
      </c>
      <c r="L7556" t="s">
        <v>575</v>
      </c>
    </row>
    <row r="7557" spans="1:12" x14ac:dyDescent="0.25">
      <c r="A7557">
        <v>37817</v>
      </c>
      <c r="B7557" t="s">
        <v>2644</v>
      </c>
      <c r="C7557" t="s">
        <v>1041</v>
      </c>
      <c r="D7557">
        <v>106</v>
      </c>
      <c r="E7557" t="s">
        <v>1090</v>
      </c>
      <c r="F7557" t="s">
        <v>133</v>
      </c>
      <c r="G7557" t="s">
        <v>342</v>
      </c>
      <c r="H7557">
        <v>4</v>
      </c>
      <c r="I7557" t="s">
        <v>46</v>
      </c>
      <c r="J7557" t="s">
        <v>47</v>
      </c>
      <c r="K7557" t="s">
        <v>661</v>
      </c>
      <c r="L7557" t="s">
        <v>575</v>
      </c>
    </row>
    <row r="7558" spans="1:12" x14ac:dyDescent="0.25">
      <c r="A7558">
        <v>37818</v>
      </c>
      <c r="B7558" t="s">
        <v>1130</v>
      </c>
      <c r="C7558" t="s">
        <v>586</v>
      </c>
      <c r="D7558">
        <v>49</v>
      </c>
      <c r="E7558" t="s">
        <v>587</v>
      </c>
      <c r="F7558" t="s">
        <v>665</v>
      </c>
      <c r="G7558" t="s">
        <v>342</v>
      </c>
      <c r="H7558">
        <v>4</v>
      </c>
      <c r="I7558" t="s">
        <v>46</v>
      </c>
      <c r="J7558" t="s">
        <v>47</v>
      </c>
      <c r="K7558" t="s">
        <v>661</v>
      </c>
      <c r="L7558" t="s">
        <v>575</v>
      </c>
    </row>
    <row r="7559" spans="1:12" x14ac:dyDescent="0.25">
      <c r="A7559">
        <v>37821</v>
      </c>
      <c r="B7559" t="s">
        <v>1269</v>
      </c>
      <c r="C7559" t="s">
        <v>1169</v>
      </c>
      <c r="D7559">
        <v>60</v>
      </c>
      <c r="E7559" t="s">
        <v>1170</v>
      </c>
      <c r="F7559" t="s">
        <v>667</v>
      </c>
      <c r="G7559" t="s">
        <v>342</v>
      </c>
      <c r="H7559">
        <v>4</v>
      </c>
      <c r="I7559" t="s">
        <v>46</v>
      </c>
      <c r="J7559" t="s">
        <v>47</v>
      </c>
      <c r="K7559" t="s">
        <v>661</v>
      </c>
      <c r="L7559" t="s">
        <v>575</v>
      </c>
    </row>
    <row r="7560" spans="1:12" x14ac:dyDescent="0.25">
      <c r="A7560">
        <v>37823</v>
      </c>
      <c r="B7560" t="s">
        <v>842</v>
      </c>
      <c r="C7560" t="s">
        <v>600</v>
      </c>
      <c r="D7560">
        <v>219</v>
      </c>
      <c r="E7560" t="s">
        <v>601</v>
      </c>
      <c r="F7560" t="s">
        <v>665</v>
      </c>
      <c r="G7560" t="s">
        <v>342</v>
      </c>
      <c r="H7560">
        <v>4</v>
      </c>
      <c r="I7560" t="s">
        <v>46</v>
      </c>
      <c r="J7560" t="s">
        <v>47</v>
      </c>
      <c r="K7560" t="s">
        <v>661</v>
      </c>
      <c r="L7560" t="s">
        <v>575</v>
      </c>
    </row>
    <row r="7561" spans="1:12" x14ac:dyDescent="0.25">
      <c r="A7561">
        <v>37824</v>
      </c>
      <c r="B7561" t="s">
        <v>1653</v>
      </c>
      <c r="C7561" t="s">
        <v>591</v>
      </c>
      <c r="D7561">
        <v>53</v>
      </c>
      <c r="E7561" t="s">
        <v>592</v>
      </c>
      <c r="F7561" t="s">
        <v>146</v>
      </c>
      <c r="G7561" t="s">
        <v>342</v>
      </c>
      <c r="H7561">
        <v>4</v>
      </c>
      <c r="I7561" t="s">
        <v>46</v>
      </c>
      <c r="J7561" t="s">
        <v>47</v>
      </c>
      <c r="K7561" t="s">
        <v>661</v>
      </c>
      <c r="L7561" t="s">
        <v>575</v>
      </c>
    </row>
    <row r="7562" spans="1:12" x14ac:dyDescent="0.25">
      <c r="A7562">
        <v>37825</v>
      </c>
      <c r="B7562" t="s">
        <v>729</v>
      </c>
      <c r="C7562" t="s">
        <v>730</v>
      </c>
      <c r="D7562">
        <v>1111</v>
      </c>
      <c r="E7562" t="s">
        <v>731</v>
      </c>
      <c r="F7562" t="s">
        <v>693</v>
      </c>
      <c r="G7562" t="s">
        <v>342</v>
      </c>
      <c r="H7562">
        <v>4</v>
      </c>
      <c r="I7562" t="s">
        <v>46</v>
      </c>
      <c r="J7562" t="s">
        <v>47</v>
      </c>
      <c r="K7562" t="s">
        <v>661</v>
      </c>
      <c r="L7562" t="s">
        <v>575</v>
      </c>
    </row>
    <row r="7563" spans="1:12" x14ac:dyDescent="0.25">
      <c r="A7563">
        <v>37826</v>
      </c>
      <c r="B7563" t="s">
        <v>676</v>
      </c>
      <c r="C7563" t="s">
        <v>967</v>
      </c>
      <c r="D7563">
        <v>218</v>
      </c>
      <c r="E7563" t="s">
        <v>1659</v>
      </c>
      <c r="F7563" t="s">
        <v>665</v>
      </c>
      <c r="G7563" t="s">
        <v>342</v>
      </c>
      <c r="H7563">
        <v>4</v>
      </c>
      <c r="I7563" t="s">
        <v>46</v>
      </c>
      <c r="J7563" t="s">
        <v>47</v>
      </c>
      <c r="K7563" t="s">
        <v>661</v>
      </c>
      <c r="L7563" t="s">
        <v>575</v>
      </c>
    </row>
    <row r="7564" spans="1:12" x14ac:dyDescent="0.25">
      <c r="A7564">
        <v>37828</v>
      </c>
      <c r="B7564" t="s">
        <v>1135</v>
      </c>
      <c r="C7564" t="s">
        <v>715</v>
      </c>
      <c r="D7564">
        <v>142</v>
      </c>
      <c r="E7564" t="s">
        <v>1294</v>
      </c>
      <c r="F7564" t="s">
        <v>665</v>
      </c>
      <c r="G7564" t="s">
        <v>342</v>
      </c>
      <c r="H7564">
        <v>4</v>
      </c>
      <c r="I7564" t="s">
        <v>46</v>
      </c>
      <c r="J7564" t="s">
        <v>47</v>
      </c>
      <c r="K7564" t="s">
        <v>661</v>
      </c>
      <c r="L7564" t="s">
        <v>575</v>
      </c>
    </row>
    <row r="7565" spans="1:12" x14ac:dyDescent="0.25">
      <c r="A7565">
        <v>37829</v>
      </c>
      <c r="B7565" t="s">
        <v>1145</v>
      </c>
      <c r="C7565" t="s">
        <v>953</v>
      </c>
      <c r="D7565">
        <v>186</v>
      </c>
      <c r="E7565" t="s">
        <v>954</v>
      </c>
      <c r="F7565" t="s">
        <v>665</v>
      </c>
      <c r="G7565" t="s">
        <v>342</v>
      </c>
      <c r="H7565">
        <v>4</v>
      </c>
      <c r="I7565" t="s">
        <v>46</v>
      </c>
      <c r="J7565" t="s">
        <v>47</v>
      </c>
      <c r="K7565" t="s">
        <v>661</v>
      </c>
      <c r="L7565" t="s">
        <v>575</v>
      </c>
    </row>
    <row r="7566" spans="1:12" x14ac:dyDescent="0.25">
      <c r="A7566">
        <v>37831</v>
      </c>
      <c r="B7566" t="s">
        <v>177</v>
      </c>
      <c r="C7566" t="s">
        <v>659</v>
      </c>
      <c r="D7566">
        <v>70</v>
      </c>
      <c r="E7566" t="s">
        <v>1641</v>
      </c>
      <c r="F7566" t="s">
        <v>146</v>
      </c>
      <c r="G7566" t="s">
        <v>342</v>
      </c>
      <c r="H7566">
        <v>4</v>
      </c>
      <c r="I7566" t="s">
        <v>46</v>
      </c>
      <c r="J7566" t="s">
        <v>47</v>
      </c>
      <c r="K7566" t="s">
        <v>661</v>
      </c>
      <c r="L7566" t="s">
        <v>575</v>
      </c>
    </row>
    <row r="7567" spans="1:12" x14ac:dyDescent="0.25">
      <c r="A7567">
        <v>37832</v>
      </c>
      <c r="B7567" t="s">
        <v>1927</v>
      </c>
      <c r="C7567" t="s">
        <v>745</v>
      </c>
      <c r="D7567">
        <v>62</v>
      </c>
      <c r="E7567" t="s">
        <v>1254</v>
      </c>
      <c r="F7567" t="s">
        <v>665</v>
      </c>
      <c r="G7567" t="s">
        <v>342</v>
      </c>
      <c r="H7567">
        <v>4</v>
      </c>
      <c r="I7567" t="s">
        <v>46</v>
      </c>
      <c r="J7567" t="s">
        <v>47</v>
      </c>
      <c r="K7567" t="s">
        <v>661</v>
      </c>
      <c r="L7567" t="s">
        <v>575</v>
      </c>
    </row>
    <row r="7568" spans="1:12" x14ac:dyDescent="0.25">
      <c r="A7568">
        <v>37835</v>
      </c>
      <c r="B7568" t="s">
        <v>702</v>
      </c>
      <c r="C7568" t="s">
        <v>703</v>
      </c>
      <c r="D7568">
        <v>1078</v>
      </c>
      <c r="E7568" t="s">
        <v>1781</v>
      </c>
      <c r="F7568" t="s">
        <v>665</v>
      </c>
      <c r="G7568" t="s">
        <v>342</v>
      </c>
      <c r="H7568">
        <v>4</v>
      </c>
      <c r="I7568" t="s">
        <v>46</v>
      </c>
      <c r="J7568" t="s">
        <v>47</v>
      </c>
      <c r="K7568" t="s">
        <v>661</v>
      </c>
      <c r="L7568" t="s">
        <v>575</v>
      </c>
    </row>
    <row r="7569" spans="1:12" x14ac:dyDescent="0.25">
      <c r="A7569">
        <v>37836</v>
      </c>
      <c r="B7569" t="s">
        <v>735</v>
      </c>
      <c r="C7569" t="s">
        <v>781</v>
      </c>
      <c r="D7569">
        <v>490</v>
      </c>
      <c r="E7569" t="s">
        <v>1094</v>
      </c>
      <c r="F7569" t="s">
        <v>665</v>
      </c>
      <c r="G7569" t="s">
        <v>342</v>
      </c>
      <c r="H7569">
        <v>4</v>
      </c>
      <c r="I7569" t="s">
        <v>46</v>
      </c>
      <c r="J7569" t="s">
        <v>47</v>
      </c>
      <c r="K7569" t="s">
        <v>661</v>
      </c>
      <c r="L7569" t="s">
        <v>575</v>
      </c>
    </row>
    <row r="7570" spans="1:12" x14ac:dyDescent="0.25">
      <c r="A7570">
        <v>37837</v>
      </c>
      <c r="B7570" t="s">
        <v>673</v>
      </c>
      <c r="C7570" t="s">
        <v>688</v>
      </c>
      <c r="D7570">
        <v>39</v>
      </c>
      <c r="E7570" t="s">
        <v>689</v>
      </c>
      <c r="F7570" t="s">
        <v>665</v>
      </c>
      <c r="G7570" t="s">
        <v>342</v>
      </c>
      <c r="H7570">
        <v>4</v>
      </c>
      <c r="I7570" t="s">
        <v>46</v>
      </c>
      <c r="J7570" t="s">
        <v>47</v>
      </c>
      <c r="K7570" t="s">
        <v>661</v>
      </c>
      <c r="L7570" t="s">
        <v>575</v>
      </c>
    </row>
    <row r="7571" spans="1:12" x14ac:dyDescent="0.25">
      <c r="A7571">
        <v>37838</v>
      </c>
      <c r="B7571" t="s">
        <v>1135</v>
      </c>
      <c r="C7571" t="s">
        <v>785</v>
      </c>
      <c r="D7571">
        <v>294</v>
      </c>
      <c r="E7571" t="s">
        <v>1040</v>
      </c>
      <c r="F7571" t="s">
        <v>665</v>
      </c>
      <c r="G7571" t="s">
        <v>342</v>
      </c>
      <c r="H7571">
        <v>4</v>
      </c>
      <c r="I7571" t="s">
        <v>46</v>
      </c>
      <c r="J7571" t="s">
        <v>47</v>
      </c>
      <c r="K7571" t="s">
        <v>661</v>
      </c>
      <c r="L7571" t="s">
        <v>575</v>
      </c>
    </row>
    <row r="7572" spans="1:12" x14ac:dyDescent="0.25">
      <c r="A7572">
        <v>37839</v>
      </c>
      <c r="B7572" t="s">
        <v>757</v>
      </c>
      <c r="C7572" t="s">
        <v>789</v>
      </c>
      <c r="D7572">
        <v>229</v>
      </c>
      <c r="E7572" t="s">
        <v>922</v>
      </c>
      <c r="F7572" t="s">
        <v>109</v>
      </c>
      <c r="G7572" t="s">
        <v>342</v>
      </c>
      <c r="H7572">
        <v>4</v>
      </c>
      <c r="I7572" t="s">
        <v>46</v>
      </c>
      <c r="J7572" t="s">
        <v>47</v>
      </c>
      <c r="K7572" t="s">
        <v>661</v>
      </c>
      <c r="L7572" t="s">
        <v>575</v>
      </c>
    </row>
    <row r="7573" spans="1:12" x14ac:dyDescent="0.25">
      <c r="A7573">
        <v>37840</v>
      </c>
      <c r="B7573" t="s">
        <v>702</v>
      </c>
      <c r="C7573" t="s">
        <v>674</v>
      </c>
      <c r="D7573">
        <v>506</v>
      </c>
      <c r="E7573" t="s">
        <v>996</v>
      </c>
      <c r="F7573" t="s">
        <v>665</v>
      </c>
      <c r="G7573" t="s">
        <v>342</v>
      </c>
      <c r="H7573">
        <v>4</v>
      </c>
      <c r="I7573" t="s">
        <v>46</v>
      </c>
      <c r="J7573" t="s">
        <v>47</v>
      </c>
      <c r="K7573" t="s">
        <v>661</v>
      </c>
      <c r="L7573" t="s">
        <v>575</v>
      </c>
    </row>
    <row r="7574" spans="1:12" x14ac:dyDescent="0.25">
      <c r="A7574">
        <v>37841</v>
      </c>
      <c r="B7574" t="s">
        <v>809</v>
      </c>
      <c r="C7574" t="s">
        <v>626</v>
      </c>
      <c r="D7574">
        <v>65</v>
      </c>
      <c r="E7574" t="s">
        <v>810</v>
      </c>
      <c r="F7574" t="s">
        <v>665</v>
      </c>
      <c r="G7574" t="s">
        <v>342</v>
      </c>
      <c r="H7574">
        <v>4</v>
      </c>
      <c r="I7574" t="s">
        <v>46</v>
      </c>
      <c r="J7574" t="s">
        <v>47</v>
      </c>
      <c r="K7574" t="s">
        <v>661</v>
      </c>
      <c r="L7574" t="s">
        <v>575</v>
      </c>
    </row>
    <row r="7575" spans="1:12" x14ac:dyDescent="0.25">
      <c r="A7575">
        <v>37842</v>
      </c>
      <c r="B7575" t="s">
        <v>842</v>
      </c>
      <c r="C7575" t="s">
        <v>572</v>
      </c>
      <c r="D7575">
        <v>385</v>
      </c>
      <c r="E7575" t="s">
        <v>590</v>
      </c>
      <c r="F7575" t="s">
        <v>665</v>
      </c>
      <c r="G7575" t="s">
        <v>342</v>
      </c>
      <c r="H7575">
        <v>4</v>
      </c>
      <c r="I7575" t="s">
        <v>46</v>
      </c>
      <c r="J7575" t="s">
        <v>47</v>
      </c>
      <c r="K7575" t="s">
        <v>661</v>
      </c>
      <c r="L7575" t="s">
        <v>575</v>
      </c>
    </row>
    <row r="7576" spans="1:12" x14ac:dyDescent="0.25">
      <c r="A7576">
        <v>37843</v>
      </c>
      <c r="B7576" t="s">
        <v>1160</v>
      </c>
      <c r="C7576" t="s">
        <v>572</v>
      </c>
      <c r="D7576">
        <v>725</v>
      </c>
      <c r="E7576" t="s">
        <v>624</v>
      </c>
      <c r="F7576" t="s">
        <v>110</v>
      </c>
      <c r="G7576" t="s">
        <v>342</v>
      </c>
      <c r="H7576">
        <v>4</v>
      </c>
      <c r="I7576" t="s">
        <v>46</v>
      </c>
      <c r="J7576" t="s">
        <v>47</v>
      </c>
      <c r="K7576" t="s">
        <v>661</v>
      </c>
      <c r="L7576" t="s">
        <v>575</v>
      </c>
    </row>
    <row r="7577" spans="1:12" x14ac:dyDescent="0.25">
      <c r="A7577">
        <v>37846</v>
      </c>
      <c r="B7577" t="s">
        <v>702</v>
      </c>
      <c r="C7577" t="s">
        <v>637</v>
      </c>
      <c r="D7577">
        <v>338</v>
      </c>
      <c r="E7577" t="s">
        <v>2645</v>
      </c>
      <c r="F7577" t="s">
        <v>665</v>
      </c>
      <c r="G7577" t="s">
        <v>342</v>
      </c>
      <c r="H7577">
        <v>4</v>
      </c>
      <c r="I7577" t="s">
        <v>46</v>
      </c>
      <c r="J7577" t="s">
        <v>47</v>
      </c>
      <c r="K7577" t="s">
        <v>661</v>
      </c>
      <c r="L7577" t="s">
        <v>575</v>
      </c>
    </row>
    <row r="7578" spans="1:12" x14ac:dyDescent="0.25">
      <c r="A7578">
        <v>37847</v>
      </c>
      <c r="B7578" t="s">
        <v>1771</v>
      </c>
      <c r="C7578" t="s">
        <v>727</v>
      </c>
      <c r="D7578">
        <v>130</v>
      </c>
      <c r="E7578" t="s">
        <v>1072</v>
      </c>
      <c r="F7578" t="s">
        <v>2091</v>
      </c>
      <c r="G7578" t="s">
        <v>342</v>
      </c>
      <c r="H7578">
        <v>4</v>
      </c>
      <c r="I7578" t="s">
        <v>46</v>
      </c>
      <c r="J7578" t="s">
        <v>47</v>
      </c>
      <c r="K7578" t="s">
        <v>661</v>
      </c>
      <c r="L7578" t="s">
        <v>575</v>
      </c>
    </row>
    <row r="7579" spans="1:12" x14ac:dyDescent="0.25">
      <c r="A7579">
        <v>37848</v>
      </c>
      <c r="B7579" t="s">
        <v>666</v>
      </c>
      <c r="C7579" t="s">
        <v>688</v>
      </c>
      <c r="D7579">
        <v>397</v>
      </c>
      <c r="E7579" t="s">
        <v>912</v>
      </c>
      <c r="F7579" t="s">
        <v>667</v>
      </c>
      <c r="G7579" t="s">
        <v>342</v>
      </c>
      <c r="H7579">
        <v>4</v>
      </c>
      <c r="I7579" t="s">
        <v>46</v>
      </c>
      <c r="J7579" t="s">
        <v>47</v>
      </c>
      <c r="K7579" t="s">
        <v>661</v>
      </c>
      <c r="L7579" t="s">
        <v>575</v>
      </c>
    </row>
    <row r="7580" spans="1:12" x14ac:dyDescent="0.25">
      <c r="A7580">
        <v>37849</v>
      </c>
      <c r="B7580" t="s">
        <v>284</v>
      </c>
      <c r="C7580" t="s">
        <v>600</v>
      </c>
      <c r="D7580">
        <v>373</v>
      </c>
      <c r="E7580" t="s">
        <v>2646</v>
      </c>
      <c r="F7580" t="s">
        <v>283</v>
      </c>
      <c r="G7580" t="s">
        <v>342</v>
      </c>
      <c r="H7580">
        <v>4</v>
      </c>
      <c r="I7580" t="s">
        <v>46</v>
      </c>
      <c r="J7580" t="s">
        <v>47</v>
      </c>
      <c r="K7580" t="s">
        <v>661</v>
      </c>
      <c r="L7580" t="s">
        <v>575</v>
      </c>
    </row>
    <row r="7581" spans="1:12" x14ac:dyDescent="0.25">
      <c r="A7581">
        <v>37850</v>
      </c>
      <c r="B7581" t="s">
        <v>129</v>
      </c>
      <c r="C7581" t="s">
        <v>1082</v>
      </c>
      <c r="D7581">
        <v>78</v>
      </c>
      <c r="E7581" t="s">
        <v>1083</v>
      </c>
      <c r="F7581" t="s">
        <v>128</v>
      </c>
      <c r="G7581" t="s">
        <v>342</v>
      </c>
      <c r="H7581">
        <v>4</v>
      </c>
      <c r="I7581" t="s">
        <v>46</v>
      </c>
      <c r="J7581" t="s">
        <v>47</v>
      </c>
      <c r="K7581" t="s">
        <v>661</v>
      </c>
      <c r="L7581" t="s">
        <v>575</v>
      </c>
    </row>
    <row r="7582" spans="1:12" x14ac:dyDescent="0.25">
      <c r="A7582">
        <v>37851</v>
      </c>
      <c r="B7582" t="s">
        <v>666</v>
      </c>
      <c r="C7582" t="s">
        <v>572</v>
      </c>
      <c r="D7582">
        <v>500</v>
      </c>
      <c r="E7582" t="s">
        <v>616</v>
      </c>
      <c r="F7582" t="s">
        <v>667</v>
      </c>
      <c r="G7582" t="s">
        <v>342</v>
      </c>
      <c r="H7582">
        <v>4</v>
      </c>
      <c r="I7582" t="s">
        <v>46</v>
      </c>
      <c r="J7582" t="s">
        <v>47</v>
      </c>
      <c r="K7582" t="s">
        <v>661</v>
      </c>
      <c r="L7582" t="s">
        <v>575</v>
      </c>
    </row>
    <row r="7583" spans="1:12" x14ac:dyDescent="0.25">
      <c r="A7583">
        <v>37853</v>
      </c>
      <c r="B7583" t="s">
        <v>666</v>
      </c>
      <c r="C7583" t="s">
        <v>611</v>
      </c>
      <c r="D7583">
        <v>670</v>
      </c>
      <c r="E7583" t="s">
        <v>987</v>
      </c>
      <c r="F7583" t="s">
        <v>667</v>
      </c>
      <c r="G7583" t="s">
        <v>342</v>
      </c>
      <c r="H7583">
        <v>4</v>
      </c>
      <c r="I7583" t="s">
        <v>46</v>
      </c>
      <c r="J7583" t="s">
        <v>47</v>
      </c>
      <c r="K7583" t="s">
        <v>661</v>
      </c>
      <c r="L7583" t="s">
        <v>575</v>
      </c>
    </row>
    <row r="7584" spans="1:12" x14ac:dyDescent="0.25">
      <c r="A7584">
        <v>37854</v>
      </c>
      <c r="B7584" t="s">
        <v>666</v>
      </c>
      <c r="C7584" t="s">
        <v>572</v>
      </c>
      <c r="D7584">
        <v>153</v>
      </c>
      <c r="E7584" t="s">
        <v>1303</v>
      </c>
      <c r="F7584" t="s">
        <v>667</v>
      </c>
      <c r="G7584" t="s">
        <v>342</v>
      </c>
      <c r="H7584">
        <v>4</v>
      </c>
      <c r="I7584" t="s">
        <v>46</v>
      </c>
      <c r="J7584" t="s">
        <v>47</v>
      </c>
      <c r="K7584" t="s">
        <v>661</v>
      </c>
      <c r="L7584" t="s">
        <v>575</v>
      </c>
    </row>
    <row r="7585" spans="1:12" x14ac:dyDescent="0.25">
      <c r="A7585">
        <v>37855</v>
      </c>
      <c r="B7585" t="s">
        <v>845</v>
      </c>
      <c r="C7585" t="s">
        <v>591</v>
      </c>
      <c r="D7585">
        <v>222</v>
      </c>
      <c r="E7585" t="s">
        <v>592</v>
      </c>
      <c r="F7585" t="s">
        <v>411</v>
      </c>
      <c r="G7585" t="s">
        <v>342</v>
      </c>
      <c r="H7585">
        <v>4</v>
      </c>
      <c r="I7585" t="s">
        <v>46</v>
      </c>
      <c r="J7585" t="s">
        <v>47</v>
      </c>
      <c r="K7585" t="s">
        <v>661</v>
      </c>
      <c r="L7585" t="s">
        <v>575</v>
      </c>
    </row>
    <row r="7586" spans="1:12" x14ac:dyDescent="0.25">
      <c r="A7586">
        <v>37856</v>
      </c>
      <c r="B7586" t="s">
        <v>757</v>
      </c>
      <c r="C7586" t="s">
        <v>594</v>
      </c>
      <c r="D7586">
        <v>657</v>
      </c>
      <c r="E7586" t="s">
        <v>722</v>
      </c>
      <c r="F7586" t="s">
        <v>109</v>
      </c>
      <c r="G7586" t="s">
        <v>342</v>
      </c>
      <c r="H7586">
        <v>4</v>
      </c>
      <c r="I7586" t="s">
        <v>46</v>
      </c>
      <c r="J7586" t="s">
        <v>47</v>
      </c>
      <c r="K7586" t="s">
        <v>661</v>
      </c>
      <c r="L7586" t="s">
        <v>575</v>
      </c>
    </row>
    <row r="7587" spans="1:12" x14ac:dyDescent="0.25">
      <c r="A7587">
        <v>37858</v>
      </c>
      <c r="B7587" t="s">
        <v>1045</v>
      </c>
      <c r="C7587" t="s">
        <v>703</v>
      </c>
      <c r="D7587">
        <v>70</v>
      </c>
      <c r="E7587" t="s">
        <v>1431</v>
      </c>
      <c r="F7587" t="s">
        <v>665</v>
      </c>
      <c r="G7587" t="s">
        <v>342</v>
      </c>
      <c r="H7587">
        <v>4</v>
      </c>
      <c r="I7587" t="s">
        <v>46</v>
      </c>
      <c r="J7587" t="s">
        <v>47</v>
      </c>
      <c r="K7587" t="s">
        <v>661</v>
      </c>
      <c r="L7587" t="s">
        <v>575</v>
      </c>
    </row>
    <row r="7588" spans="1:12" x14ac:dyDescent="0.25">
      <c r="A7588">
        <v>37859</v>
      </c>
      <c r="B7588" t="s">
        <v>846</v>
      </c>
      <c r="C7588" t="s">
        <v>865</v>
      </c>
      <c r="D7588">
        <v>41</v>
      </c>
      <c r="E7588" t="s">
        <v>1150</v>
      </c>
      <c r="F7588" t="s">
        <v>665</v>
      </c>
      <c r="G7588" t="s">
        <v>342</v>
      </c>
      <c r="H7588">
        <v>4</v>
      </c>
      <c r="I7588" t="s">
        <v>46</v>
      </c>
      <c r="J7588" t="s">
        <v>47</v>
      </c>
      <c r="K7588" t="s">
        <v>661</v>
      </c>
      <c r="L7588" t="s">
        <v>575</v>
      </c>
    </row>
    <row r="7589" spans="1:12" x14ac:dyDescent="0.25">
      <c r="A7589">
        <v>37861</v>
      </c>
      <c r="B7589" t="s">
        <v>1686</v>
      </c>
      <c r="C7589" t="s">
        <v>611</v>
      </c>
      <c r="D7589">
        <v>1181</v>
      </c>
      <c r="E7589" t="s">
        <v>671</v>
      </c>
      <c r="F7589" t="s">
        <v>226</v>
      </c>
      <c r="G7589" t="s">
        <v>342</v>
      </c>
      <c r="H7589">
        <v>4</v>
      </c>
      <c r="I7589" t="s">
        <v>46</v>
      </c>
      <c r="J7589" t="s">
        <v>47</v>
      </c>
      <c r="K7589" t="s">
        <v>661</v>
      </c>
      <c r="L7589" t="s">
        <v>575</v>
      </c>
    </row>
    <row r="7590" spans="1:12" x14ac:dyDescent="0.25">
      <c r="A7590">
        <v>37862</v>
      </c>
      <c r="B7590" t="s">
        <v>2647</v>
      </c>
      <c r="C7590" t="s">
        <v>719</v>
      </c>
      <c r="D7590">
        <v>490</v>
      </c>
      <c r="E7590" t="s">
        <v>2005</v>
      </c>
      <c r="F7590" t="s">
        <v>134</v>
      </c>
      <c r="G7590" t="s">
        <v>342</v>
      </c>
      <c r="H7590">
        <v>4</v>
      </c>
      <c r="I7590" t="s">
        <v>46</v>
      </c>
      <c r="J7590" t="s">
        <v>47</v>
      </c>
      <c r="K7590" t="s">
        <v>661</v>
      </c>
      <c r="L7590" t="s">
        <v>575</v>
      </c>
    </row>
    <row r="7591" spans="1:12" x14ac:dyDescent="0.25">
      <c r="A7591">
        <v>37864</v>
      </c>
      <c r="B7591" t="s">
        <v>2648</v>
      </c>
      <c r="C7591" t="s">
        <v>1078</v>
      </c>
      <c r="D7591">
        <v>161</v>
      </c>
      <c r="E7591" t="s">
        <v>1680</v>
      </c>
      <c r="F7591" t="s">
        <v>134</v>
      </c>
      <c r="G7591" t="s">
        <v>342</v>
      </c>
      <c r="H7591">
        <v>4</v>
      </c>
      <c r="I7591" t="s">
        <v>46</v>
      </c>
      <c r="J7591" t="s">
        <v>47</v>
      </c>
      <c r="K7591" t="s">
        <v>661</v>
      </c>
      <c r="L7591" t="s">
        <v>575</v>
      </c>
    </row>
    <row r="7592" spans="1:12" x14ac:dyDescent="0.25">
      <c r="A7592">
        <v>37866</v>
      </c>
      <c r="B7592" t="s">
        <v>1166</v>
      </c>
      <c r="C7592" t="s">
        <v>730</v>
      </c>
      <c r="D7592">
        <v>714</v>
      </c>
      <c r="E7592" t="s">
        <v>731</v>
      </c>
      <c r="F7592" t="s">
        <v>667</v>
      </c>
      <c r="G7592" t="s">
        <v>342</v>
      </c>
      <c r="H7592">
        <v>4</v>
      </c>
      <c r="I7592" t="s">
        <v>46</v>
      </c>
      <c r="J7592" t="s">
        <v>47</v>
      </c>
      <c r="K7592" t="s">
        <v>661</v>
      </c>
      <c r="L7592" t="s">
        <v>575</v>
      </c>
    </row>
    <row r="7593" spans="1:12" x14ac:dyDescent="0.25">
      <c r="A7593">
        <v>37867</v>
      </c>
      <c r="B7593" t="s">
        <v>3552</v>
      </c>
      <c r="C7593" t="s">
        <v>604</v>
      </c>
      <c r="D7593">
        <v>62</v>
      </c>
      <c r="E7593" t="s">
        <v>605</v>
      </c>
      <c r="F7593" t="s">
        <v>146</v>
      </c>
      <c r="G7593" t="s">
        <v>342</v>
      </c>
      <c r="H7593">
        <v>4</v>
      </c>
      <c r="I7593" t="s">
        <v>46</v>
      </c>
      <c r="J7593" t="s">
        <v>47</v>
      </c>
      <c r="K7593" t="s">
        <v>661</v>
      </c>
      <c r="L7593" t="s">
        <v>575</v>
      </c>
    </row>
    <row r="7594" spans="1:12" x14ac:dyDescent="0.25">
      <c r="A7594">
        <v>37868</v>
      </c>
      <c r="B7594" t="s">
        <v>894</v>
      </c>
      <c r="C7594" t="s">
        <v>700</v>
      </c>
      <c r="D7594">
        <v>49</v>
      </c>
      <c r="E7594" t="s">
        <v>926</v>
      </c>
      <c r="F7594" t="s">
        <v>665</v>
      </c>
      <c r="G7594" t="s">
        <v>342</v>
      </c>
      <c r="H7594">
        <v>4</v>
      </c>
      <c r="I7594" t="s">
        <v>46</v>
      </c>
      <c r="J7594" t="s">
        <v>47</v>
      </c>
      <c r="K7594" t="s">
        <v>661</v>
      </c>
      <c r="L7594" t="s">
        <v>575</v>
      </c>
    </row>
    <row r="7595" spans="1:12" x14ac:dyDescent="0.25">
      <c r="A7595">
        <v>37869</v>
      </c>
      <c r="B7595" t="s">
        <v>699</v>
      </c>
      <c r="C7595" t="s">
        <v>739</v>
      </c>
      <c r="D7595">
        <v>286</v>
      </c>
      <c r="E7595" t="s">
        <v>1896</v>
      </c>
      <c r="F7595" t="s">
        <v>665</v>
      </c>
      <c r="G7595" t="s">
        <v>342</v>
      </c>
      <c r="H7595">
        <v>4</v>
      </c>
      <c r="I7595" t="s">
        <v>46</v>
      </c>
      <c r="J7595" t="s">
        <v>47</v>
      </c>
      <c r="K7595" t="s">
        <v>661</v>
      </c>
      <c r="L7595" t="s">
        <v>575</v>
      </c>
    </row>
    <row r="7596" spans="1:12" x14ac:dyDescent="0.25">
      <c r="A7596">
        <v>37870</v>
      </c>
      <c r="B7596" t="s">
        <v>702</v>
      </c>
      <c r="C7596" t="s">
        <v>739</v>
      </c>
      <c r="D7596">
        <v>261</v>
      </c>
      <c r="E7596" t="s">
        <v>1400</v>
      </c>
      <c r="F7596" t="s">
        <v>665</v>
      </c>
      <c r="G7596" t="s">
        <v>342</v>
      </c>
      <c r="H7596">
        <v>4</v>
      </c>
      <c r="I7596" t="s">
        <v>46</v>
      </c>
      <c r="J7596" t="s">
        <v>47</v>
      </c>
      <c r="K7596" t="s">
        <v>661</v>
      </c>
      <c r="L7596" t="s">
        <v>575</v>
      </c>
    </row>
    <row r="7597" spans="1:12" x14ac:dyDescent="0.25">
      <c r="A7597">
        <v>37872</v>
      </c>
      <c r="B7597" t="s">
        <v>777</v>
      </c>
      <c r="C7597" t="s">
        <v>617</v>
      </c>
      <c r="D7597">
        <v>215</v>
      </c>
      <c r="E7597" t="s">
        <v>1693</v>
      </c>
      <c r="F7597" t="s">
        <v>667</v>
      </c>
      <c r="G7597" t="s">
        <v>342</v>
      </c>
      <c r="H7597">
        <v>4</v>
      </c>
      <c r="I7597" t="s">
        <v>46</v>
      </c>
      <c r="J7597" t="s">
        <v>47</v>
      </c>
      <c r="K7597" t="s">
        <v>661</v>
      </c>
      <c r="L7597" t="s">
        <v>575</v>
      </c>
    </row>
    <row r="7598" spans="1:12" x14ac:dyDescent="0.25">
      <c r="A7598">
        <v>37873</v>
      </c>
      <c r="B7598" t="s">
        <v>673</v>
      </c>
      <c r="C7598" t="s">
        <v>865</v>
      </c>
      <c r="D7598">
        <v>228</v>
      </c>
      <c r="E7598" t="s">
        <v>915</v>
      </c>
      <c r="F7598" t="s">
        <v>665</v>
      </c>
      <c r="G7598" t="s">
        <v>342</v>
      </c>
      <c r="H7598">
        <v>4</v>
      </c>
      <c r="I7598" t="s">
        <v>46</v>
      </c>
      <c r="J7598" t="s">
        <v>47</v>
      </c>
      <c r="K7598" t="s">
        <v>661</v>
      </c>
      <c r="L7598" t="s">
        <v>575</v>
      </c>
    </row>
    <row r="7599" spans="1:12" x14ac:dyDescent="0.25">
      <c r="A7599">
        <v>37874</v>
      </c>
      <c r="B7599" t="s">
        <v>699</v>
      </c>
      <c r="C7599" t="s">
        <v>774</v>
      </c>
      <c r="D7599">
        <v>163</v>
      </c>
      <c r="E7599" t="s">
        <v>1015</v>
      </c>
      <c r="F7599" t="s">
        <v>665</v>
      </c>
      <c r="G7599" t="s">
        <v>342</v>
      </c>
      <c r="H7599">
        <v>4</v>
      </c>
      <c r="I7599" t="s">
        <v>46</v>
      </c>
      <c r="J7599" t="s">
        <v>47</v>
      </c>
      <c r="K7599" t="s">
        <v>661</v>
      </c>
      <c r="L7599" t="s">
        <v>575</v>
      </c>
    </row>
    <row r="7600" spans="1:12" x14ac:dyDescent="0.25">
      <c r="A7600">
        <v>37875</v>
      </c>
      <c r="B7600" t="s">
        <v>1045</v>
      </c>
      <c r="C7600" t="s">
        <v>703</v>
      </c>
      <c r="D7600">
        <v>810</v>
      </c>
      <c r="E7600" t="s">
        <v>1017</v>
      </c>
      <c r="F7600" t="s">
        <v>665</v>
      </c>
      <c r="G7600" t="s">
        <v>342</v>
      </c>
      <c r="H7600">
        <v>4</v>
      </c>
      <c r="I7600" t="s">
        <v>46</v>
      </c>
      <c r="J7600" t="s">
        <v>47</v>
      </c>
      <c r="K7600" t="s">
        <v>661</v>
      </c>
      <c r="L7600" t="s">
        <v>575</v>
      </c>
    </row>
    <row r="7601" spans="1:12" x14ac:dyDescent="0.25">
      <c r="A7601">
        <v>37876</v>
      </c>
      <c r="B7601" t="s">
        <v>702</v>
      </c>
      <c r="C7601" t="s">
        <v>703</v>
      </c>
      <c r="D7601">
        <v>1324</v>
      </c>
      <c r="E7601" t="s">
        <v>1028</v>
      </c>
      <c r="F7601" t="s">
        <v>665</v>
      </c>
      <c r="G7601" t="s">
        <v>342</v>
      </c>
      <c r="H7601">
        <v>4</v>
      </c>
      <c r="I7601" t="s">
        <v>46</v>
      </c>
      <c r="J7601" t="s">
        <v>47</v>
      </c>
      <c r="K7601" t="s">
        <v>661</v>
      </c>
      <c r="L7601" t="s">
        <v>575</v>
      </c>
    </row>
    <row r="7602" spans="1:12" x14ac:dyDescent="0.25">
      <c r="A7602">
        <v>37877</v>
      </c>
      <c r="B7602" t="s">
        <v>1686</v>
      </c>
      <c r="C7602" t="s">
        <v>611</v>
      </c>
      <c r="D7602">
        <v>709</v>
      </c>
      <c r="E7602" t="s">
        <v>928</v>
      </c>
      <c r="F7602" t="s">
        <v>226</v>
      </c>
      <c r="G7602" t="s">
        <v>342</v>
      </c>
      <c r="H7602">
        <v>4</v>
      </c>
      <c r="I7602" t="s">
        <v>46</v>
      </c>
      <c r="J7602" t="s">
        <v>47</v>
      </c>
      <c r="K7602" t="s">
        <v>661</v>
      </c>
      <c r="L7602" t="s">
        <v>575</v>
      </c>
    </row>
    <row r="7603" spans="1:12" x14ac:dyDescent="0.25">
      <c r="A7603">
        <v>37878</v>
      </c>
      <c r="B7603" t="s">
        <v>809</v>
      </c>
      <c r="C7603" t="s">
        <v>594</v>
      </c>
      <c r="D7603">
        <v>548</v>
      </c>
      <c r="E7603" t="s">
        <v>818</v>
      </c>
      <c r="F7603" t="s">
        <v>665</v>
      </c>
      <c r="G7603" t="s">
        <v>342</v>
      </c>
      <c r="H7603">
        <v>4</v>
      </c>
      <c r="I7603" t="s">
        <v>46</v>
      </c>
      <c r="J7603" t="s">
        <v>47</v>
      </c>
      <c r="K7603" t="s">
        <v>661</v>
      </c>
      <c r="L7603" t="s">
        <v>575</v>
      </c>
    </row>
    <row r="7604" spans="1:12" x14ac:dyDescent="0.25">
      <c r="A7604">
        <v>37879</v>
      </c>
      <c r="B7604" t="s">
        <v>749</v>
      </c>
      <c r="C7604" t="s">
        <v>694</v>
      </c>
      <c r="D7604">
        <v>89</v>
      </c>
      <c r="E7604" t="s">
        <v>965</v>
      </c>
      <c r="F7604" t="s">
        <v>723</v>
      </c>
      <c r="G7604" t="s">
        <v>342</v>
      </c>
      <c r="H7604">
        <v>4</v>
      </c>
      <c r="I7604" t="s">
        <v>46</v>
      </c>
      <c r="J7604" t="s">
        <v>47</v>
      </c>
      <c r="K7604" t="s">
        <v>661</v>
      </c>
      <c r="L7604" t="s">
        <v>575</v>
      </c>
    </row>
    <row r="7605" spans="1:12" x14ac:dyDescent="0.25">
      <c r="A7605">
        <v>37880</v>
      </c>
      <c r="B7605" t="s">
        <v>834</v>
      </c>
      <c r="C7605" t="s">
        <v>674</v>
      </c>
      <c r="D7605">
        <v>424</v>
      </c>
      <c r="E7605" t="s">
        <v>1168</v>
      </c>
      <c r="F7605" t="s">
        <v>667</v>
      </c>
      <c r="G7605" t="s">
        <v>342</v>
      </c>
      <c r="H7605">
        <v>4</v>
      </c>
      <c r="I7605" t="s">
        <v>46</v>
      </c>
      <c r="J7605" t="s">
        <v>47</v>
      </c>
      <c r="K7605" t="s">
        <v>661</v>
      </c>
      <c r="L7605" t="s">
        <v>575</v>
      </c>
    </row>
    <row r="7606" spans="1:12" x14ac:dyDescent="0.25">
      <c r="A7606">
        <v>37882</v>
      </c>
      <c r="B7606" t="s">
        <v>1145</v>
      </c>
      <c r="C7606" t="s">
        <v>688</v>
      </c>
      <c r="D7606">
        <v>456</v>
      </c>
      <c r="E7606" t="s">
        <v>912</v>
      </c>
      <c r="F7606" t="s">
        <v>665</v>
      </c>
      <c r="G7606" t="s">
        <v>342</v>
      </c>
      <c r="H7606">
        <v>4</v>
      </c>
      <c r="I7606" t="s">
        <v>46</v>
      </c>
      <c r="J7606" t="s">
        <v>47</v>
      </c>
      <c r="K7606" t="s">
        <v>661</v>
      </c>
      <c r="L7606" t="s">
        <v>575</v>
      </c>
    </row>
    <row r="7607" spans="1:12" x14ac:dyDescent="0.25">
      <c r="A7607">
        <v>37883</v>
      </c>
      <c r="B7607" t="s">
        <v>970</v>
      </c>
      <c r="C7607" t="s">
        <v>908</v>
      </c>
      <c r="D7607">
        <v>248</v>
      </c>
      <c r="E7607" t="s">
        <v>1391</v>
      </c>
      <c r="F7607" t="s">
        <v>665</v>
      </c>
      <c r="G7607" t="s">
        <v>342</v>
      </c>
      <c r="H7607">
        <v>4</v>
      </c>
      <c r="I7607" t="s">
        <v>46</v>
      </c>
      <c r="J7607" t="s">
        <v>47</v>
      </c>
      <c r="K7607" t="s">
        <v>661</v>
      </c>
      <c r="L7607" t="s">
        <v>575</v>
      </c>
    </row>
    <row r="7608" spans="1:12" x14ac:dyDescent="0.25">
      <c r="A7608">
        <v>37884</v>
      </c>
      <c r="B7608" t="s">
        <v>673</v>
      </c>
      <c r="C7608" t="s">
        <v>659</v>
      </c>
      <c r="D7608">
        <v>474</v>
      </c>
      <c r="E7608" t="s">
        <v>1009</v>
      </c>
      <c r="F7608" t="s">
        <v>665</v>
      </c>
      <c r="G7608" t="s">
        <v>342</v>
      </c>
      <c r="H7608">
        <v>4</v>
      </c>
      <c r="I7608" t="s">
        <v>46</v>
      </c>
      <c r="J7608" t="s">
        <v>47</v>
      </c>
      <c r="K7608" t="s">
        <v>661</v>
      </c>
      <c r="L7608" t="s">
        <v>575</v>
      </c>
    </row>
    <row r="7609" spans="1:12" x14ac:dyDescent="0.25">
      <c r="A7609">
        <v>37885</v>
      </c>
      <c r="B7609" t="s">
        <v>1469</v>
      </c>
      <c r="C7609" t="s">
        <v>629</v>
      </c>
      <c r="D7609">
        <v>512</v>
      </c>
      <c r="E7609" t="s">
        <v>1464</v>
      </c>
      <c r="F7609" t="s">
        <v>672</v>
      </c>
      <c r="G7609" t="s">
        <v>342</v>
      </c>
      <c r="H7609">
        <v>4</v>
      </c>
      <c r="I7609" t="s">
        <v>46</v>
      </c>
      <c r="J7609" t="s">
        <v>47</v>
      </c>
      <c r="K7609" t="s">
        <v>661</v>
      </c>
      <c r="L7609" t="s">
        <v>575</v>
      </c>
    </row>
    <row r="7610" spans="1:12" x14ac:dyDescent="0.25">
      <c r="A7610">
        <v>37888</v>
      </c>
      <c r="B7610" t="s">
        <v>732</v>
      </c>
      <c r="C7610" t="s">
        <v>822</v>
      </c>
      <c r="D7610">
        <v>193</v>
      </c>
      <c r="E7610" t="s">
        <v>823</v>
      </c>
      <c r="F7610" t="s">
        <v>693</v>
      </c>
      <c r="G7610" t="s">
        <v>342</v>
      </c>
      <c r="H7610">
        <v>4</v>
      </c>
      <c r="I7610" t="s">
        <v>46</v>
      </c>
      <c r="J7610" t="s">
        <v>47</v>
      </c>
      <c r="K7610" t="s">
        <v>661</v>
      </c>
      <c r="L7610" t="s">
        <v>575</v>
      </c>
    </row>
    <row r="7611" spans="1:12" x14ac:dyDescent="0.25">
      <c r="A7611">
        <v>37889</v>
      </c>
      <c r="B7611" t="s">
        <v>699</v>
      </c>
      <c r="C7611" t="s">
        <v>688</v>
      </c>
      <c r="D7611">
        <v>494</v>
      </c>
      <c r="E7611" t="s">
        <v>912</v>
      </c>
      <c r="F7611" t="s">
        <v>665</v>
      </c>
      <c r="G7611" t="s">
        <v>342</v>
      </c>
      <c r="H7611">
        <v>4</v>
      </c>
      <c r="I7611" t="s">
        <v>46</v>
      </c>
      <c r="J7611" t="s">
        <v>47</v>
      </c>
      <c r="K7611" t="s">
        <v>661</v>
      </c>
      <c r="L7611" t="s">
        <v>575</v>
      </c>
    </row>
    <row r="7612" spans="1:12" x14ac:dyDescent="0.25">
      <c r="A7612">
        <v>37890</v>
      </c>
      <c r="B7612" t="s">
        <v>131</v>
      </c>
      <c r="C7612" t="s">
        <v>649</v>
      </c>
      <c r="D7612">
        <v>185</v>
      </c>
      <c r="E7612" t="s">
        <v>650</v>
      </c>
      <c r="F7612" t="s">
        <v>130</v>
      </c>
      <c r="G7612" t="s">
        <v>342</v>
      </c>
      <c r="H7612">
        <v>4</v>
      </c>
      <c r="I7612" t="s">
        <v>46</v>
      </c>
      <c r="J7612" t="s">
        <v>47</v>
      </c>
      <c r="K7612" t="s">
        <v>661</v>
      </c>
      <c r="L7612" t="s">
        <v>575</v>
      </c>
    </row>
    <row r="7613" spans="1:12" x14ac:dyDescent="0.25">
      <c r="A7613">
        <v>37891</v>
      </c>
      <c r="B7613" t="s">
        <v>702</v>
      </c>
      <c r="C7613" t="s">
        <v>1320</v>
      </c>
      <c r="D7613">
        <v>112</v>
      </c>
      <c r="E7613" t="s">
        <v>1614</v>
      </c>
      <c r="F7613" t="s">
        <v>665</v>
      </c>
      <c r="G7613" t="s">
        <v>342</v>
      </c>
      <c r="H7613">
        <v>4</v>
      </c>
      <c r="I7613" t="s">
        <v>46</v>
      </c>
      <c r="J7613" t="s">
        <v>47</v>
      </c>
      <c r="K7613" t="s">
        <v>661</v>
      </c>
      <c r="L7613" t="s">
        <v>575</v>
      </c>
    </row>
    <row r="7614" spans="1:12" x14ac:dyDescent="0.25">
      <c r="A7614">
        <v>37892</v>
      </c>
      <c r="B7614" t="s">
        <v>732</v>
      </c>
      <c r="C7614" t="s">
        <v>730</v>
      </c>
      <c r="D7614">
        <v>1002</v>
      </c>
      <c r="E7614" t="s">
        <v>731</v>
      </c>
      <c r="F7614" t="s">
        <v>693</v>
      </c>
      <c r="G7614" t="s">
        <v>342</v>
      </c>
      <c r="H7614">
        <v>4</v>
      </c>
      <c r="I7614" t="s">
        <v>46</v>
      </c>
      <c r="J7614" t="s">
        <v>47</v>
      </c>
      <c r="K7614" t="s">
        <v>661</v>
      </c>
      <c r="L7614" t="s">
        <v>575</v>
      </c>
    </row>
    <row r="7615" spans="1:12" x14ac:dyDescent="0.25">
      <c r="A7615">
        <v>37893</v>
      </c>
      <c r="B7615" t="s">
        <v>1616</v>
      </c>
      <c r="C7615" t="s">
        <v>1288</v>
      </c>
      <c r="D7615">
        <v>104</v>
      </c>
      <c r="E7615" t="s">
        <v>1571</v>
      </c>
      <c r="F7615" t="s">
        <v>665</v>
      </c>
      <c r="G7615" t="s">
        <v>342</v>
      </c>
      <c r="H7615">
        <v>4</v>
      </c>
      <c r="I7615" t="s">
        <v>46</v>
      </c>
      <c r="J7615" t="s">
        <v>47</v>
      </c>
      <c r="K7615" t="s">
        <v>661</v>
      </c>
      <c r="L7615" t="s">
        <v>575</v>
      </c>
    </row>
    <row r="7616" spans="1:12" x14ac:dyDescent="0.25">
      <c r="A7616">
        <v>37896</v>
      </c>
      <c r="B7616" t="s">
        <v>702</v>
      </c>
      <c r="C7616" t="s">
        <v>591</v>
      </c>
      <c r="D7616">
        <v>414</v>
      </c>
      <c r="E7616" t="s">
        <v>1434</v>
      </c>
      <c r="F7616" t="s">
        <v>665</v>
      </c>
      <c r="G7616" t="s">
        <v>342</v>
      </c>
      <c r="H7616">
        <v>4</v>
      </c>
      <c r="I7616" t="s">
        <v>46</v>
      </c>
      <c r="J7616" t="s">
        <v>47</v>
      </c>
      <c r="K7616" t="s">
        <v>661</v>
      </c>
      <c r="L7616" t="s">
        <v>575</v>
      </c>
    </row>
    <row r="7617" spans="1:12" x14ac:dyDescent="0.25">
      <c r="A7617">
        <v>37898</v>
      </c>
      <c r="B7617" t="s">
        <v>729</v>
      </c>
      <c r="C7617" t="s">
        <v>730</v>
      </c>
      <c r="D7617">
        <v>570</v>
      </c>
      <c r="E7617" t="s">
        <v>731</v>
      </c>
      <c r="F7617" t="s">
        <v>693</v>
      </c>
      <c r="G7617" t="s">
        <v>342</v>
      </c>
      <c r="H7617">
        <v>4</v>
      </c>
      <c r="I7617" t="s">
        <v>46</v>
      </c>
      <c r="J7617" t="s">
        <v>47</v>
      </c>
      <c r="K7617" t="s">
        <v>661</v>
      </c>
      <c r="L7617" t="s">
        <v>575</v>
      </c>
    </row>
    <row r="7618" spans="1:12" x14ac:dyDescent="0.25">
      <c r="A7618">
        <v>37899</v>
      </c>
      <c r="B7618" t="s">
        <v>666</v>
      </c>
      <c r="C7618" t="s">
        <v>572</v>
      </c>
      <c r="D7618">
        <v>1175</v>
      </c>
      <c r="E7618" t="s">
        <v>614</v>
      </c>
      <c r="F7618" t="s">
        <v>667</v>
      </c>
      <c r="G7618" t="s">
        <v>342</v>
      </c>
      <c r="H7618">
        <v>4</v>
      </c>
      <c r="I7618" t="s">
        <v>46</v>
      </c>
      <c r="J7618" t="s">
        <v>47</v>
      </c>
      <c r="K7618" t="s">
        <v>661</v>
      </c>
      <c r="L7618" t="s">
        <v>575</v>
      </c>
    </row>
    <row r="7619" spans="1:12" x14ac:dyDescent="0.25">
      <c r="A7619">
        <v>37900</v>
      </c>
      <c r="B7619" t="s">
        <v>1684</v>
      </c>
      <c r="C7619" t="s">
        <v>682</v>
      </c>
      <c r="D7619">
        <v>74</v>
      </c>
      <c r="E7619" t="s">
        <v>1478</v>
      </c>
      <c r="F7619" t="s">
        <v>665</v>
      </c>
      <c r="G7619" t="s">
        <v>342</v>
      </c>
      <c r="H7619">
        <v>4</v>
      </c>
      <c r="I7619" t="s">
        <v>46</v>
      </c>
      <c r="J7619" t="s">
        <v>47</v>
      </c>
      <c r="K7619" t="s">
        <v>661</v>
      </c>
      <c r="L7619" t="s">
        <v>575</v>
      </c>
    </row>
    <row r="7620" spans="1:12" x14ac:dyDescent="0.25">
      <c r="A7620">
        <v>37901</v>
      </c>
      <c r="B7620" t="s">
        <v>732</v>
      </c>
      <c r="C7620" t="s">
        <v>1034</v>
      </c>
      <c r="D7620">
        <v>86</v>
      </c>
      <c r="E7620" t="s">
        <v>1035</v>
      </c>
      <c r="F7620" t="s">
        <v>693</v>
      </c>
      <c r="G7620" t="s">
        <v>342</v>
      </c>
      <c r="H7620">
        <v>4</v>
      </c>
      <c r="I7620" t="s">
        <v>46</v>
      </c>
      <c r="J7620" t="s">
        <v>47</v>
      </c>
      <c r="K7620" t="s">
        <v>661</v>
      </c>
      <c r="L7620" t="s">
        <v>575</v>
      </c>
    </row>
    <row r="7621" spans="1:12" x14ac:dyDescent="0.25">
      <c r="A7621">
        <v>37902</v>
      </c>
      <c r="B7621" t="s">
        <v>876</v>
      </c>
      <c r="C7621" t="s">
        <v>611</v>
      </c>
      <c r="D7621">
        <v>1011</v>
      </c>
      <c r="E7621" t="s">
        <v>918</v>
      </c>
      <c r="F7621" t="s">
        <v>667</v>
      </c>
      <c r="G7621" t="s">
        <v>342</v>
      </c>
      <c r="H7621">
        <v>4</v>
      </c>
      <c r="I7621" t="s">
        <v>46</v>
      </c>
      <c r="J7621" t="s">
        <v>47</v>
      </c>
      <c r="K7621" t="s">
        <v>661</v>
      </c>
      <c r="L7621" t="s">
        <v>575</v>
      </c>
    </row>
    <row r="7622" spans="1:12" x14ac:dyDescent="0.25">
      <c r="A7622">
        <v>37903</v>
      </c>
      <c r="B7622" t="s">
        <v>976</v>
      </c>
      <c r="C7622" t="s">
        <v>584</v>
      </c>
      <c r="D7622">
        <v>128</v>
      </c>
      <c r="E7622" t="s">
        <v>1010</v>
      </c>
      <c r="F7622" t="s">
        <v>667</v>
      </c>
      <c r="G7622" t="s">
        <v>342</v>
      </c>
      <c r="H7622">
        <v>4</v>
      </c>
      <c r="I7622" t="s">
        <v>46</v>
      </c>
      <c r="J7622" t="s">
        <v>47</v>
      </c>
      <c r="K7622" t="s">
        <v>661</v>
      </c>
      <c r="L7622" t="s">
        <v>575</v>
      </c>
    </row>
    <row r="7623" spans="1:12" x14ac:dyDescent="0.25">
      <c r="A7623">
        <v>37904</v>
      </c>
      <c r="B7623" t="s">
        <v>983</v>
      </c>
      <c r="C7623" t="s">
        <v>688</v>
      </c>
      <c r="D7623">
        <v>388</v>
      </c>
      <c r="E7623" t="s">
        <v>912</v>
      </c>
      <c r="F7623" t="s">
        <v>665</v>
      </c>
      <c r="G7623" t="s">
        <v>342</v>
      </c>
      <c r="H7623">
        <v>4</v>
      </c>
      <c r="I7623" t="s">
        <v>46</v>
      </c>
      <c r="J7623" t="s">
        <v>47</v>
      </c>
      <c r="K7623" t="s">
        <v>661</v>
      </c>
      <c r="L7623" t="s">
        <v>575</v>
      </c>
    </row>
    <row r="7624" spans="1:12" x14ac:dyDescent="0.25">
      <c r="A7624">
        <v>37905</v>
      </c>
      <c r="B7624" t="s">
        <v>80</v>
      </c>
      <c r="C7624" t="s">
        <v>2045</v>
      </c>
      <c r="D7624">
        <v>12</v>
      </c>
      <c r="E7624" t="s">
        <v>2046</v>
      </c>
      <c r="F7624" t="s">
        <v>161</v>
      </c>
      <c r="G7624" t="s">
        <v>342</v>
      </c>
      <c r="H7624">
        <v>4</v>
      </c>
      <c r="I7624" t="s">
        <v>46</v>
      </c>
      <c r="J7624" t="s">
        <v>47</v>
      </c>
      <c r="K7624" t="s">
        <v>661</v>
      </c>
      <c r="L7624" t="s">
        <v>575</v>
      </c>
    </row>
    <row r="7625" spans="1:12" x14ac:dyDescent="0.25">
      <c r="A7625">
        <v>37907</v>
      </c>
      <c r="B7625" t="s">
        <v>2649</v>
      </c>
      <c r="C7625" t="s">
        <v>865</v>
      </c>
      <c r="D7625">
        <v>198</v>
      </c>
      <c r="E7625" t="s">
        <v>915</v>
      </c>
      <c r="F7625" t="s">
        <v>756</v>
      </c>
      <c r="G7625" t="s">
        <v>342</v>
      </c>
      <c r="H7625">
        <v>4</v>
      </c>
      <c r="I7625" t="s">
        <v>46</v>
      </c>
      <c r="J7625" t="s">
        <v>47</v>
      </c>
      <c r="K7625" t="s">
        <v>661</v>
      </c>
      <c r="L7625" t="s">
        <v>575</v>
      </c>
    </row>
    <row r="7626" spans="1:12" x14ac:dyDescent="0.25">
      <c r="A7626">
        <v>37908</v>
      </c>
      <c r="B7626" t="s">
        <v>2650</v>
      </c>
      <c r="C7626" t="s">
        <v>758</v>
      </c>
      <c r="D7626">
        <v>496</v>
      </c>
      <c r="E7626" t="s">
        <v>759</v>
      </c>
      <c r="F7626" t="s">
        <v>723</v>
      </c>
      <c r="G7626" t="s">
        <v>342</v>
      </c>
      <c r="H7626">
        <v>4</v>
      </c>
      <c r="I7626" t="s">
        <v>46</v>
      </c>
      <c r="J7626" t="s">
        <v>47</v>
      </c>
      <c r="K7626" t="s">
        <v>661</v>
      </c>
      <c r="L7626" t="s">
        <v>575</v>
      </c>
    </row>
    <row r="7627" spans="1:12" x14ac:dyDescent="0.25">
      <c r="A7627">
        <v>37909</v>
      </c>
      <c r="B7627" t="s">
        <v>673</v>
      </c>
      <c r="C7627" t="s">
        <v>1034</v>
      </c>
      <c r="D7627">
        <v>91</v>
      </c>
      <c r="E7627" t="s">
        <v>1035</v>
      </c>
      <c r="F7627" t="s">
        <v>665</v>
      </c>
      <c r="G7627" t="s">
        <v>342</v>
      </c>
      <c r="H7627">
        <v>4</v>
      </c>
      <c r="I7627" t="s">
        <v>46</v>
      </c>
      <c r="J7627" t="s">
        <v>47</v>
      </c>
      <c r="K7627" t="s">
        <v>661</v>
      </c>
      <c r="L7627" t="s">
        <v>575</v>
      </c>
    </row>
    <row r="7628" spans="1:12" x14ac:dyDescent="0.25">
      <c r="A7628">
        <v>37910</v>
      </c>
      <c r="B7628" t="s">
        <v>662</v>
      </c>
      <c r="C7628" t="s">
        <v>855</v>
      </c>
      <c r="D7628">
        <v>200</v>
      </c>
      <c r="E7628" t="s">
        <v>919</v>
      </c>
      <c r="F7628" t="s">
        <v>665</v>
      </c>
      <c r="G7628" t="s">
        <v>342</v>
      </c>
      <c r="H7628">
        <v>4</v>
      </c>
      <c r="I7628" t="s">
        <v>46</v>
      </c>
      <c r="J7628" t="s">
        <v>47</v>
      </c>
      <c r="K7628" t="s">
        <v>661</v>
      </c>
      <c r="L7628" t="s">
        <v>575</v>
      </c>
    </row>
    <row r="7629" spans="1:12" x14ac:dyDescent="0.25">
      <c r="A7629">
        <v>37911</v>
      </c>
      <c r="B7629" t="s">
        <v>702</v>
      </c>
      <c r="C7629" t="s">
        <v>622</v>
      </c>
      <c r="D7629">
        <v>503</v>
      </c>
      <c r="E7629" t="s">
        <v>2279</v>
      </c>
      <c r="F7629" t="s">
        <v>665</v>
      </c>
      <c r="G7629" t="s">
        <v>342</v>
      </c>
      <c r="H7629">
        <v>4</v>
      </c>
      <c r="I7629" t="s">
        <v>46</v>
      </c>
      <c r="J7629" t="s">
        <v>47</v>
      </c>
      <c r="K7629" t="s">
        <v>661</v>
      </c>
      <c r="L7629" t="s">
        <v>575</v>
      </c>
    </row>
    <row r="7630" spans="1:12" x14ac:dyDescent="0.25">
      <c r="A7630">
        <v>37912</v>
      </c>
      <c r="B7630" t="s">
        <v>717</v>
      </c>
      <c r="C7630" t="s">
        <v>622</v>
      </c>
      <c r="D7630">
        <v>382</v>
      </c>
      <c r="E7630" t="s">
        <v>1050</v>
      </c>
      <c r="F7630" t="s">
        <v>667</v>
      </c>
      <c r="G7630" t="s">
        <v>342</v>
      </c>
      <c r="H7630">
        <v>4</v>
      </c>
      <c r="I7630" t="s">
        <v>46</v>
      </c>
      <c r="J7630" t="s">
        <v>47</v>
      </c>
      <c r="K7630" t="s">
        <v>661</v>
      </c>
      <c r="L7630" t="s">
        <v>575</v>
      </c>
    </row>
    <row r="7631" spans="1:12" x14ac:dyDescent="0.25">
      <c r="A7631">
        <v>37914</v>
      </c>
      <c r="B7631" t="s">
        <v>735</v>
      </c>
      <c r="C7631" t="s">
        <v>632</v>
      </c>
      <c r="D7631">
        <v>298</v>
      </c>
      <c r="E7631" t="s">
        <v>633</v>
      </c>
      <c r="F7631" t="s">
        <v>665</v>
      </c>
      <c r="G7631" t="s">
        <v>342</v>
      </c>
      <c r="H7631">
        <v>4</v>
      </c>
      <c r="I7631" t="s">
        <v>46</v>
      </c>
      <c r="J7631" t="s">
        <v>47</v>
      </c>
      <c r="K7631" t="s">
        <v>661</v>
      </c>
      <c r="L7631" t="s">
        <v>575</v>
      </c>
    </row>
    <row r="7632" spans="1:12" x14ac:dyDescent="0.25">
      <c r="A7632">
        <v>37915</v>
      </c>
      <c r="B7632" t="s">
        <v>846</v>
      </c>
      <c r="C7632" t="s">
        <v>1034</v>
      </c>
      <c r="D7632">
        <v>164</v>
      </c>
      <c r="E7632" t="s">
        <v>1268</v>
      </c>
      <c r="F7632" t="s">
        <v>665</v>
      </c>
      <c r="G7632" t="s">
        <v>342</v>
      </c>
      <c r="H7632">
        <v>4</v>
      </c>
      <c r="I7632" t="s">
        <v>46</v>
      </c>
      <c r="J7632" t="s">
        <v>47</v>
      </c>
      <c r="K7632" t="s">
        <v>661</v>
      </c>
      <c r="L7632" t="s">
        <v>575</v>
      </c>
    </row>
    <row r="7633" spans="1:12" x14ac:dyDescent="0.25">
      <c r="A7633">
        <v>37916</v>
      </c>
      <c r="B7633" t="s">
        <v>1145</v>
      </c>
      <c r="C7633" t="s">
        <v>992</v>
      </c>
      <c r="D7633">
        <v>141</v>
      </c>
      <c r="E7633" t="s">
        <v>1208</v>
      </c>
      <c r="F7633" t="s">
        <v>665</v>
      </c>
      <c r="G7633" t="s">
        <v>342</v>
      </c>
      <c r="H7633">
        <v>4</v>
      </c>
      <c r="I7633" t="s">
        <v>46</v>
      </c>
      <c r="J7633" t="s">
        <v>47</v>
      </c>
      <c r="K7633" t="s">
        <v>661</v>
      </c>
      <c r="L7633" t="s">
        <v>575</v>
      </c>
    </row>
    <row r="7634" spans="1:12" x14ac:dyDescent="0.25">
      <c r="A7634">
        <v>37918</v>
      </c>
      <c r="B7634" t="s">
        <v>846</v>
      </c>
      <c r="C7634" t="s">
        <v>685</v>
      </c>
      <c r="D7634">
        <v>421</v>
      </c>
      <c r="E7634" t="s">
        <v>2149</v>
      </c>
      <c r="F7634" t="s">
        <v>665</v>
      </c>
      <c r="G7634" t="s">
        <v>342</v>
      </c>
      <c r="H7634">
        <v>4</v>
      </c>
      <c r="I7634" t="s">
        <v>46</v>
      </c>
      <c r="J7634" t="s">
        <v>47</v>
      </c>
      <c r="K7634" t="s">
        <v>661</v>
      </c>
      <c r="L7634" t="s">
        <v>575</v>
      </c>
    </row>
    <row r="7635" spans="1:12" x14ac:dyDescent="0.25">
      <c r="A7635">
        <v>37922</v>
      </c>
      <c r="B7635" t="s">
        <v>702</v>
      </c>
      <c r="C7635" t="s">
        <v>591</v>
      </c>
      <c r="D7635">
        <v>397</v>
      </c>
      <c r="E7635" t="s">
        <v>1451</v>
      </c>
      <c r="F7635" t="s">
        <v>665</v>
      </c>
      <c r="G7635" t="s">
        <v>342</v>
      </c>
      <c r="H7635">
        <v>4</v>
      </c>
      <c r="I7635" t="s">
        <v>46</v>
      </c>
      <c r="J7635" t="s">
        <v>47</v>
      </c>
      <c r="K7635" t="s">
        <v>661</v>
      </c>
      <c r="L7635" t="s">
        <v>575</v>
      </c>
    </row>
    <row r="7636" spans="1:12" x14ac:dyDescent="0.25">
      <c r="A7636">
        <v>37923</v>
      </c>
      <c r="B7636" t="s">
        <v>1013</v>
      </c>
      <c r="C7636" t="s">
        <v>730</v>
      </c>
      <c r="D7636">
        <v>670</v>
      </c>
      <c r="E7636" t="s">
        <v>731</v>
      </c>
      <c r="F7636" t="s">
        <v>693</v>
      </c>
      <c r="G7636" t="s">
        <v>342</v>
      </c>
      <c r="H7636">
        <v>4</v>
      </c>
      <c r="I7636" t="s">
        <v>46</v>
      </c>
      <c r="J7636" t="s">
        <v>47</v>
      </c>
      <c r="K7636" t="s">
        <v>661</v>
      </c>
      <c r="L7636" t="s">
        <v>575</v>
      </c>
    </row>
    <row r="7637" spans="1:12" x14ac:dyDescent="0.25">
      <c r="A7637">
        <v>37924</v>
      </c>
      <c r="B7637" t="s">
        <v>827</v>
      </c>
      <c r="C7637" t="s">
        <v>781</v>
      </c>
      <c r="D7637">
        <v>518</v>
      </c>
      <c r="E7637" t="s">
        <v>782</v>
      </c>
      <c r="F7637" t="s">
        <v>828</v>
      </c>
      <c r="G7637" t="s">
        <v>342</v>
      </c>
      <c r="H7637">
        <v>4</v>
      </c>
      <c r="I7637" t="s">
        <v>46</v>
      </c>
      <c r="J7637" t="s">
        <v>47</v>
      </c>
      <c r="K7637" t="s">
        <v>661</v>
      </c>
      <c r="L7637" t="s">
        <v>575</v>
      </c>
    </row>
    <row r="7638" spans="1:12" x14ac:dyDescent="0.25">
      <c r="A7638">
        <v>37925</v>
      </c>
      <c r="B7638" t="s">
        <v>2060</v>
      </c>
      <c r="C7638" t="s">
        <v>611</v>
      </c>
      <c r="D7638">
        <v>1801</v>
      </c>
      <c r="E7638" t="s">
        <v>1498</v>
      </c>
      <c r="F7638" t="s">
        <v>665</v>
      </c>
      <c r="G7638" t="s">
        <v>342</v>
      </c>
      <c r="H7638">
        <v>4</v>
      </c>
      <c r="I7638" t="s">
        <v>46</v>
      </c>
      <c r="J7638" t="s">
        <v>47</v>
      </c>
      <c r="K7638" t="s">
        <v>661</v>
      </c>
      <c r="L7638" t="s">
        <v>575</v>
      </c>
    </row>
    <row r="7639" spans="1:12" x14ac:dyDescent="0.25">
      <c r="A7639">
        <v>37926</v>
      </c>
      <c r="B7639" t="s">
        <v>284</v>
      </c>
      <c r="C7639" t="s">
        <v>1082</v>
      </c>
      <c r="D7639">
        <v>155</v>
      </c>
      <c r="E7639" t="s">
        <v>1462</v>
      </c>
      <c r="F7639" t="s">
        <v>283</v>
      </c>
      <c r="G7639" t="s">
        <v>342</v>
      </c>
      <c r="H7639">
        <v>4</v>
      </c>
      <c r="I7639" t="s">
        <v>46</v>
      </c>
      <c r="J7639" t="s">
        <v>47</v>
      </c>
      <c r="K7639" t="s">
        <v>661</v>
      </c>
      <c r="L7639" t="s">
        <v>575</v>
      </c>
    </row>
    <row r="7640" spans="1:12" x14ac:dyDescent="0.25">
      <c r="A7640">
        <v>37928</v>
      </c>
      <c r="B7640" t="s">
        <v>835</v>
      </c>
      <c r="C7640" t="s">
        <v>1261</v>
      </c>
      <c r="D7640">
        <v>114</v>
      </c>
      <c r="E7640" t="s">
        <v>2013</v>
      </c>
      <c r="F7640" t="s">
        <v>355</v>
      </c>
      <c r="G7640" t="s">
        <v>342</v>
      </c>
      <c r="H7640">
        <v>4</v>
      </c>
      <c r="I7640" t="s">
        <v>46</v>
      </c>
      <c r="J7640" t="s">
        <v>47</v>
      </c>
      <c r="K7640" t="s">
        <v>661</v>
      </c>
      <c r="L7640" t="s">
        <v>575</v>
      </c>
    </row>
    <row r="7641" spans="1:12" x14ac:dyDescent="0.25">
      <c r="A7641">
        <v>37930</v>
      </c>
      <c r="B7641" t="s">
        <v>687</v>
      </c>
      <c r="C7641" t="s">
        <v>656</v>
      </c>
      <c r="D7641">
        <v>110</v>
      </c>
      <c r="E7641" t="s">
        <v>657</v>
      </c>
      <c r="F7641" t="s">
        <v>667</v>
      </c>
      <c r="G7641" t="s">
        <v>342</v>
      </c>
      <c r="H7641">
        <v>4</v>
      </c>
      <c r="I7641" t="s">
        <v>46</v>
      </c>
      <c r="J7641" t="s">
        <v>47</v>
      </c>
      <c r="K7641" t="s">
        <v>661</v>
      </c>
      <c r="L7641" t="s">
        <v>575</v>
      </c>
    </row>
    <row r="7642" spans="1:12" x14ac:dyDescent="0.25">
      <c r="A7642">
        <v>37931</v>
      </c>
      <c r="B7642" t="s">
        <v>702</v>
      </c>
      <c r="C7642" t="s">
        <v>703</v>
      </c>
      <c r="D7642">
        <v>827</v>
      </c>
      <c r="E7642" t="s">
        <v>1017</v>
      </c>
      <c r="F7642" t="s">
        <v>665</v>
      </c>
      <c r="G7642" t="s">
        <v>342</v>
      </c>
      <c r="H7642">
        <v>4</v>
      </c>
      <c r="I7642" t="s">
        <v>46</v>
      </c>
      <c r="J7642" t="s">
        <v>47</v>
      </c>
      <c r="K7642" t="s">
        <v>661</v>
      </c>
      <c r="L7642" t="s">
        <v>575</v>
      </c>
    </row>
    <row r="7643" spans="1:12" x14ac:dyDescent="0.25">
      <c r="A7643">
        <v>37932</v>
      </c>
      <c r="B7643" t="s">
        <v>970</v>
      </c>
      <c r="C7643" t="s">
        <v>739</v>
      </c>
      <c r="D7643">
        <v>272</v>
      </c>
      <c r="E7643" t="s">
        <v>1400</v>
      </c>
      <c r="F7643" t="s">
        <v>665</v>
      </c>
      <c r="G7643" t="s">
        <v>342</v>
      </c>
      <c r="H7643">
        <v>4</v>
      </c>
      <c r="I7643" t="s">
        <v>46</v>
      </c>
      <c r="J7643" t="s">
        <v>47</v>
      </c>
      <c r="K7643" t="s">
        <v>661</v>
      </c>
      <c r="L7643" t="s">
        <v>575</v>
      </c>
    </row>
    <row r="7644" spans="1:12" x14ac:dyDescent="0.25">
      <c r="A7644">
        <v>37934</v>
      </c>
      <c r="B7644" t="s">
        <v>690</v>
      </c>
      <c r="C7644" t="s">
        <v>688</v>
      </c>
      <c r="D7644">
        <v>152</v>
      </c>
      <c r="E7644" t="s">
        <v>859</v>
      </c>
      <c r="F7644" t="s">
        <v>693</v>
      </c>
      <c r="G7644" t="s">
        <v>342</v>
      </c>
      <c r="H7644">
        <v>4</v>
      </c>
      <c r="I7644" t="s">
        <v>46</v>
      </c>
      <c r="J7644" t="s">
        <v>47</v>
      </c>
      <c r="K7644" t="s">
        <v>661</v>
      </c>
      <c r="L7644" t="s">
        <v>575</v>
      </c>
    </row>
    <row r="7645" spans="1:12" x14ac:dyDescent="0.25">
      <c r="A7645">
        <v>37935</v>
      </c>
      <c r="B7645" t="s">
        <v>842</v>
      </c>
      <c r="C7645" t="s">
        <v>781</v>
      </c>
      <c r="D7645">
        <v>172</v>
      </c>
      <c r="E7645" t="s">
        <v>1068</v>
      </c>
      <c r="F7645" t="s">
        <v>665</v>
      </c>
      <c r="G7645" t="s">
        <v>342</v>
      </c>
      <c r="H7645">
        <v>4</v>
      </c>
      <c r="I7645" t="s">
        <v>46</v>
      </c>
      <c r="J7645" t="s">
        <v>47</v>
      </c>
      <c r="K7645" t="s">
        <v>661</v>
      </c>
      <c r="L7645" t="s">
        <v>575</v>
      </c>
    </row>
    <row r="7646" spans="1:12" x14ac:dyDescent="0.25">
      <c r="A7646">
        <v>37936</v>
      </c>
      <c r="B7646" t="s">
        <v>699</v>
      </c>
      <c r="C7646" t="s">
        <v>642</v>
      </c>
      <c r="D7646">
        <v>184</v>
      </c>
      <c r="E7646" t="s">
        <v>764</v>
      </c>
      <c r="F7646" t="s">
        <v>665</v>
      </c>
      <c r="G7646" t="s">
        <v>342</v>
      </c>
      <c r="H7646">
        <v>4</v>
      </c>
      <c r="I7646" t="s">
        <v>46</v>
      </c>
      <c r="J7646" t="s">
        <v>47</v>
      </c>
      <c r="K7646" t="s">
        <v>661</v>
      </c>
      <c r="L7646" t="s">
        <v>575</v>
      </c>
    </row>
    <row r="7647" spans="1:12" x14ac:dyDescent="0.25">
      <c r="A7647">
        <v>37937</v>
      </c>
      <c r="B7647" t="s">
        <v>826</v>
      </c>
      <c r="C7647" t="s">
        <v>730</v>
      </c>
      <c r="D7647">
        <v>1071</v>
      </c>
      <c r="E7647" t="s">
        <v>731</v>
      </c>
      <c r="F7647" t="s">
        <v>693</v>
      </c>
      <c r="G7647" t="s">
        <v>342</v>
      </c>
      <c r="H7647">
        <v>4</v>
      </c>
      <c r="I7647" t="s">
        <v>46</v>
      </c>
      <c r="J7647" t="s">
        <v>47</v>
      </c>
      <c r="K7647" t="s">
        <v>661</v>
      </c>
      <c r="L7647" t="s">
        <v>575</v>
      </c>
    </row>
    <row r="7648" spans="1:12" x14ac:dyDescent="0.25">
      <c r="A7648">
        <v>37938</v>
      </c>
      <c r="B7648" t="s">
        <v>721</v>
      </c>
      <c r="C7648" t="s">
        <v>750</v>
      </c>
      <c r="D7648">
        <v>170</v>
      </c>
      <c r="E7648" t="s">
        <v>751</v>
      </c>
      <c r="F7648" t="s">
        <v>723</v>
      </c>
      <c r="G7648" t="s">
        <v>342</v>
      </c>
      <c r="H7648">
        <v>4</v>
      </c>
      <c r="I7648" t="s">
        <v>46</v>
      </c>
      <c r="J7648" t="s">
        <v>47</v>
      </c>
      <c r="K7648" t="s">
        <v>661</v>
      </c>
      <c r="L7648" t="s">
        <v>575</v>
      </c>
    </row>
    <row r="7649" spans="1:12" x14ac:dyDescent="0.25">
      <c r="A7649">
        <v>37941</v>
      </c>
      <c r="B7649" t="s">
        <v>666</v>
      </c>
      <c r="C7649" t="s">
        <v>956</v>
      </c>
      <c r="D7649">
        <v>142</v>
      </c>
      <c r="E7649" t="s">
        <v>1148</v>
      </c>
      <c r="F7649" t="s">
        <v>667</v>
      </c>
      <c r="G7649" t="s">
        <v>342</v>
      </c>
      <c r="H7649">
        <v>4</v>
      </c>
      <c r="I7649" t="s">
        <v>46</v>
      </c>
      <c r="J7649" t="s">
        <v>47</v>
      </c>
      <c r="K7649" t="s">
        <v>661</v>
      </c>
      <c r="L7649" t="s">
        <v>575</v>
      </c>
    </row>
    <row r="7650" spans="1:12" x14ac:dyDescent="0.25">
      <c r="A7650">
        <v>37942</v>
      </c>
      <c r="B7650" t="s">
        <v>1135</v>
      </c>
      <c r="C7650" t="s">
        <v>891</v>
      </c>
      <c r="D7650">
        <v>164</v>
      </c>
      <c r="E7650" t="s">
        <v>1158</v>
      </c>
      <c r="F7650" t="s">
        <v>665</v>
      </c>
      <c r="G7650" t="s">
        <v>342</v>
      </c>
      <c r="H7650">
        <v>4</v>
      </c>
      <c r="I7650" t="s">
        <v>46</v>
      </c>
      <c r="J7650" t="s">
        <v>47</v>
      </c>
      <c r="K7650" t="s">
        <v>661</v>
      </c>
      <c r="L7650" t="s">
        <v>575</v>
      </c>
    </row>
    <row r="7651" spans="1:12" x14ac:dyDescent="0.25">
      <c r="A7651">
        <v>37943</v>
      </c>
      <c r="B7651" t="s">
        <v>717</v>
      </c>
      <c r="C7651" t="s">
        <v>674</v>
      </c>
      <c r="D7651">
        <v>287</v>
      </c>
      <c r="E7651" t="s">
        <v>1049</v>
      </c>
      <c r="F7651" t="s">
        <v>667</v>
      </c>
      <c r="G7651" t="s">
        <v>342</v>
      </c>
      <c r="H7651">
        <v>4</v>
      </c>
      <c r="I7651" t="s">
        <v>46</v>
      </c>
      <c r="J7651" t="s">
        <v>47</v>
      </c>
      <c r="K7651" t="s">
        <v>661</v>
      </c>
      <c r="L7651" t="s">
        <v>575</v>
      </c>
    </row>
    <row r="7652" spans="1:12" x14ac:dyDescent="0.25">
      <c r="A7652">
        <v>37944</v>
      </c>
      <c r="B7652" t="s">
        <v>983</v>
      </c>
      <c r="C7652" t="s">
        <v>984</v>
      </c>
      <c r="D7652">
        <v>332</v>
      </c>
      <c r="E7652" t="s">
        <v>2019</v>
      </c>
      <c r="F7652" t="s">
        <v>665</v>
      </c>
      <c r="G7652" t="s">
        <v>342</v>
      </c>
      <c r="H7652">
        <v>4</v>
      </c>
      <c r="I7652" t="s">
        <v>46</v>
      </c>
      <c r="J7652" t="s">
        <v>47</v>
      </c>
      <c r="K7652" t="s">
        <v>661</v>
      </c>
      <c r="L7652" t="s">
        <v>575</v>
      </c>
    </row>
    <row r="7653" spans="1:12" x14ac:dyDescent="0.25">
      <c r="A7653">
        <v>37945</v>
      </c>
      <c r="B7653" t="s">
        <v>1175</v>
      </c>
      <c r="C7653" t="s">
        <v>815</v>
      </c>
      <c r="D7653">
        <v>152</v>
      </c>
      <c r="E7653" t="s">
        <v>1055</v>
      </c>
      <c r="F7653" t="s">
        <v>667</v>
      </c>
      <c r="G7653" t="s">
        <v>342</v>
      </c>
      <c r="H7653">
        <v>4</v>
      </c>
      <c r="I7653" t="s">
        <v>46</v>
      </c>
      <c r="J7653" t="s">
        <v>47</v>
      </c>
      <c r="K7653" t="s">
        <v>661</v>
      </c>
      <c r="L7653" t="s">
        <v>575</v>
      </c>
    </row>
    <row r="7654" spans="1:12" x14ac:dyDescent="0.25">
      <c r="A7654">
        <v>37946</v>
      </c>
      <c r="B7654" t="s">
        <v>970</v>
      </c>
      <c r="C7654" t="s">
        <v>674</v>
      </c>
      <c r="D7654">
        <v>453</v>
      </c>
      <c r="E7654" t="s">
        <v>1168</v>
      </c>
      <c r="F7654" t="s">
        <v>665</v>
      </c>
      <c r="G7654" t="s">
        <v>342</v>
      </c>
      <c r="H7654">
        <v>4</v>
      </c>
      <c r="I7654" t="s">
        <v>46</v>
      </c>
      <c r="J7654" t="s">
        <v>47</v>
      </c>
      <c r="K7654" t="s">
        <v>661</v>
      </c>
      <c r="L7654" t="s">
        <v>575</v>
      </c>
    </row>
    <row r="7655" spans="1:12" x14ac:dyDescent="0.25">
      <c r="A7655">
        <v>37947</v>
      </c>
      <c r="B7655" t="s">
        <v>699</v>
      </c>
      <c r="C7655" t="s">
        <v>851</v>
      </c>
      <c r="D7655">
        <v>43</v>
      </c>
      <c r="E7655" t="s">
        <v>979</v>
      </c>
      <c r="F7655" t="s">
        <v>665</v>
      </c>
      <c r="G7655" t="s">
        <v>342</v>
      </c>
      <c r="H7655">
        <v>4</v>
      </c>
      <c r="I7655" t="s">
        <v>46</v>
      </c>
      <c r="J7655" t="s">
        <v>47</v>
      </c>
      <c r="K7655" t="s">
        <v>661</v>
      </c>
      <c r="L7655" t="s">
        <v>575</v>
      </c>
    </row>
    <row r="7656" spans="1:12" x14ac:dyDescent="0.25">
      <c r="A7656">
        <v>37950</v>
      </c>
      <c r="B7656" t="s">
        <v>729</v>
      </c>
      <c r="C7656" t="s">
        <v>730</v>
      </c>
      <c r="D7656">
        <v>970</v>
      </c>
      <c r="E7656" t="s">
        <v>731</v>
      </c>
      <c r="F7656" t="s">
        <v>693</v>
      </c>
      <c r="G7656" t="s">
        <v>342</v>
      </c>
      <c r="H7656">
        <v>4</v>
      </c>
      <c r="I7656" t="s">
        <v>46</v>
      </c>
      <c r="J7656" t="s">
        <v>47</v>
      </c>
      <c r="K7656" t="s">
        <v>661</v>
      </c>
      <c r="L7656" t="s">
        <v>575</v>
      </c>
    </row>
    <row r="7657" spans="1:12" x14ac:dyDescent="0.25">
      <c r="A7657">
        <v>37951</v>
      </c>
      <c r="B7657" t="s">
        <v>894</v>
      </c>
      <c r="C7657" t="s">
        <v>956</v>
      </c>
      <c r="D7657">
        <v>76</v>
      </c>
      <c r="E7657" t="s">
        <v>957</v>
      </c>
      <c r="F7657" t="s">
        <v>665</v>
      </c>
      <c r="G7657" t="s">
        <v>342</v>
      </c>
      <c r="H7657">
        <v>4</v>
      </c>
      <c r="I7657" t="s">
        <v>46</v>
      </c>
      <c r="J7657" t="s">
        <v>47</v>
      </c>
      <c r="K7657" t="s">
        <v>661</v>
      </c>
      <c r="L7657" t="s">
        <v>575</v>
      </c>
    </row>
    <row r="7658" spans="1:12" x14ac:dyDescent="0.25">
      <c r="A7658">
        <v>37952</v>
      </c>
      <c r="B7658" t="s">
        <v>687</v>
      </c>
      <c r="C7658" t="s">
        <v>889</v>
      </c>
      <c r="D7658">
        <v>291</v>
      </c>
      <c r="E7658" t="s">
        <v>1600</v>
      </c>
      <c r="F7658" t="s">
        <v>667</v>
      </c>
      <c r="G7658" t="s">
        <v>342</v>
      </c>
      <c r="H7658">
        <v>4</v>
      </c>
      <c r="I7658" t="s">
        <v>46</v>
      </c>
      <c r="J7658" t="s">
        <v>47</v>
      </c>
      <c r="K7658" t="s">
        <v>661</v>
      </c>
      <c r="L7658" t="s">
        <v>575</v>
      </c>
    </row>
    <row r="7659" spans="1:12" x14ac:dyDescent="0.25">
      <c r="A7659">
        <v>37953</v>
      </c>
      <c r="B7659" t="s">
        <v>2651</v>
      </c>
      <c r="C7659" t="s">
        <v>984</v>
      </c>
      <c r="D7659">
        <v>214</v>
      </c>
      <c r="E7659" t="s">
        <v>1372</v>
      </c>
      <c r="F7659" t="s">
        <v>226</v>
      </c>
      <c r="G7659" t="s">
        <v>342</v>
      </c>
      <c r="H7659">
        <v>4</v>
      </c>
      <c r="I7659" t="s">
        <v>46</v>
      </c>
      <c r="J7659" t="s">
        <v>47</v>
      </c>
      <c r="K7659" t="s">
        <v>661</v>
      </c>
      <c r="L7659" t="s">
        <v>575</v>
      </c>
    </row>
    <row r="7660" spans="1:12" x14ac:dyDescent="0.25">
      <c r="A7660">
        <v>37954</v>
      </c>
      <c r="B7660" t="s">
        <v>1071</v>
      </c>
      <c r="C7660" t="s">
        <v>611</v>
      </c>
      <c r="D7660">
        <v>1650</v>
      </c>
      <c r="E7660" t="s">
        <v>974</v>
      </c>
      <c r="F7660" t="s">
        <v>667</v>
      </c>
      <c r="G7660" t="s">
        <v>342</v>
      </c>
      <c r="H7660">
        <v>4</v>
      </c>
      <c r="I7660" t="s">
        <v>46</v>
      </c>
      <c r="J7660" t="s">
        <v>47</v>
      </c>
      <c r="K7660" t="s">
        <v>661</v>
      </c>
      <c r="L7660" t="s">
        <v>575</v>
      </c>
    </row>
    <row r="7661" spans="1:12" x14ac:dyDescent="0.25">
      <c r="A7661">
        <v>37956</v>
      </c>
      <c r="B7661" t="s">
        <v>1033</v>
      </c>
      <c r="C7661" t="s">
        <v>617</v>
      </c>
      <c r="D7661">
        <v>55</v>
      </c>
      <c r="E7661" t="s">
        <v>952</v>
      </c>
      <c r="F7661" t="s">
        <v>665</v>
      </c>
      <c r="G7661" t="s">
        <v>342</v>
      </c>
      <c r="H7661">
        <v>4</v>
      </c>
      <c r="I7661" t="s">
        <v>46</v>
      </c>
      <c r="J7661" t="s">
        <v>47</v>
      </c>
      <c r="K7661" t="s">
        <v>661</v>
      </c>
      <c r="L7661" t="s">
        <v>575</v>
      </c>
    </row>
    <row r="7662" spans="1:12" x14ac:dyDescent="0.25">
      <c r="A7662">
        <v>37957</v>
      </c>
      <c r="B7662" t="s">
        <v>1122</v>
      </c>
      <c r="C7662" t="s">
        <v>819</v>
      </c>
      <c r="D7662">
        <v>61</v>
      </c>
      <c r="E7662" t="s">
        <v>947</v>
      </c>
      <c r="F7662" t="s">
        <v>665</v>
      </c>
      <c r="G7662" t="s">
        <v>342</v>
      </c>
      <c r="H7662">
        <v>4</v>
      </c>
      <c r="I7662" t="s">
        <v>46</v>
      </c>
      <c r="J7662" t="s">
        <v>47</v>
      </c>
      <c r="K7662" t="s">
        <v>661</v>
      </c>
      <c r="L7662" t="s">
        <v>575</v>
      </c>
    </row>
    <row r="7663" spans="1:12" x14ac:dyDescent="0.25">
      <c r="A7663">
        <v>37959</v>
      </c>
      <c r="B7663" t="s">
        <v>702</v>
      </c>
      <c r="C7663" t="s">
        <v>1351</v>
      </c>
      <c r="D7663">
        <v>69</v>
      </c>
      <c r="E7663" t="s">
        <v>1395</v>
      </c>
      <c r="F7663" t="s">
        <v>665</v>
      </c>
      <c r="G7663" t="s">
        <v>342</v>
      </c>
      <c r="H7663">
        <v>4</v>
      </c>
      <c r="I7663" t="s">
        <v>46</v>
      </c>
      <c r="J7663" t="s">
        <v>47</v>
      </c>
      <c r="K7663" t="s">
        <v>661</v>
      </c>
      <c r="L7663" t="s">
        <v>575</v>
      </c>
    </row>
    <row r="7664" spans="1:12" x14ac:dyDescent="0.25">
      <c r="A7664">
        <v>37960</v>
      </c>
      <c r="B7664" t="s">
        <v>699</v>
      </c>
      <c r="C7664" t="s">
        <v>758</v>
      </c>
      <c r="D7664">
        <v>49</v>
      </c>
      <c r="E7664" t="s">
        <v>941</v>
      </c>
      <c r="F7664" t="s">
        <v>665</v>
      </c>
      <c r="G7664" t="s">
        <v>342</v>
      </c>
      <c r="H7664">
        <v>4</v>
      </c>
      <c r="I7664" t="s">
        <v>46</v>
      </c>
      <c r="J7664" t="s">
        <v>47</v>
      </c>
      <c r="K7664" t="s">
        <v>661</v>
      </c>
      <c r="L7664" t="s">
        <v>575</v>
      </c>
    </row>
    <row r="7665" spans="1:12" x14ac:dyDescent="0.25">
      <c r="A7665">
        <v>37963</v>
      </c>
      <c r="B7665" t="s">
        <v>916</v>
      </c>
      <c r="C7665" t="s">
        <v>891</v>
      </c>
      <c r="D7665">
        <v>41</v>
      </c>
      <c r="E7665" t="s">
        <v>892</v>
      </c>
      <c r="F7665" t="s">
        <v>665</v>
      </c>
      <c r="G7665" t="s">
        <v>342</v>
      </c>
      <c r="H7665">
        <v>4</v>
      </c>
      <c r="I7665" t="s">
        <v>46</v>
      </c>
      <c r="J7665" t="s">
        <v>47</v>
      </c>
      <c r="K7665" t="s">
        <v>661</v>
      </c>
      <c r="L7665" t="s">
        <v>575</v>
      </c>
    </row>
    <row r="7666" spans="1:12" x14ac:dyDescent="0.25">
      <c r="A7666">
        <v>37964</v>
      </c>
      <c r="B7666" t="s">
        <v>666</v>
      </c>
      <c r="C7666" t="s">
        <v>611</v>
      </c>
      <c r="D7666">
        <v>902</v>
      </c>
      <c r="E7666" t="s">
        <v>1092</v>
      </c>
      <c r="F7666" t="s">
        <v>667</v>
      </c>
      <c r="G7666" t="s">
        <v>342</v>
      </c>
      <c r="H7666">
        <v>4</v>
      </c>
      <c r="I7666" t="s">
        <v>46</v>
      </c>
      <c r="J7666" t="s">
        <v>47</v>
      </c>
      <c r="K7666" t="s">
        <v>661</v>
      </c>
      <c r="L7666" t="s">
        <v>575</v>
      </c>
    </row>
    <row r="7667" spans="1:12" x14ac:dyDescent="0.25">
      <c r="A7667">
        <v>37965</v>
      </c>
      <c r="B7667" t="s">
        <v>702</v>
      </c>
      <c r="C7667" t="s">
        <v>656</v>
      </c>
      <c r="D7667">
        <v>537</v>
      </c>
      <c r="E7667" t="s">
        <v>2076</v>
      </c>
      <c r="F7667" t="s">
        <v>665</v>
      </c>
      <c r="G7667" t="s">
        <v>342</v>
      </c>
      <c r="H7667">
        <v>4</v>
      </c>
      <c r="I7667" t="s">
        <v>46</v>
      </c>
      <c r="J7667" t="s">
        <v>47</v>
      </c>
      <c r="K7667" t="s">
        <v>661</v>
      </c>
      <c r="L7667" t="s">
        <v>575</v>
      </c>
    </row>
    <row r="7668" spans="1:12" x14ac:dyDescent="0.25">
      <c r="A7668">
        <v>37966</v>
      </c>
      <c r="B7668" t="s">
        <v>1086</v>
      </c>
      <c r="C7668" t="s">
        <v>711</v>
      </c>
      <c r="D7668">
        <v>85</v>
      </c>
      <c r="E7668" t="s">
        <v>712</v>
      </c>
      <c r="F7668" t="s">
        <v>776</v>
      </c>
      <c r="G7668" t="s">
        <v>342</v>
      </c>
      <c r="H7668">
        <v>4</v>
      </c>
      <c r="I7668" t="s">
        <v>46</v>
      </c>
      <c r="J7668" t="s">
        <v>47</v>
      </c>
      <c r="K7668" t="s">
        <v>661</v>
      </c>
      <c r="L7668" t="s">
        <v>575</v>
      </c>
    </row>
    <row r="7669" spans="1:12" x14ac:dyDescent="0.25">
      <c r="A7669">
        <v>37967</v>
      </c>
      <c r="B7669" t="s">
        <v>997</v>
      </c>
      <c r="C7669" t="s">
        <v>913</v>
      </c>
      <c r="D7669">
        <v>157</v>
      </c>
      <c r="E7669" t="s">
        <v>914</v>
      </c>
      <c r="F7669" t="s">
        <v>776</v>
      </c>
      <c r="G7669" t="s">
        <v>342</v>
      </c>
      <c r="H7669">
        <v>4</v>
      </c>
      <c r="I7669" t="s">
        <v>46</v>
      </c>
      <c r="J7669" t="s">
        <v>47</v>
      </c>
      <c r="K7669" t="s">
        <v>661</v>
      </c>
      <c r="L7669" t="s">
        <v>575</v>
      </c>
    </row>
    <row r="7670" spans="1:12" x14ac:dyDescent="0.25">
      <c r="A7670">
        <v>37968</v>
      </c>
      <c r="B7670" t="s">
        <v>2652</v>
      </c>
      <c r="C7670" t="s">
        <v>791</v>
      </c>
      <c r="D7670">
        <v>45</v>
      </c>
      <c r="E7670" t="s">
        <v>1799</v>
      </c>
      <c r="F7670" t="s">
        <v>162</v>
      </c>
      <c r="G7670" t="s">
        <v>342</v>
      </c>
      <c r="H7670">
        <v>4</v>
      </c>
      <c r="I7670" t="s">
        <v>46</v>
      </c>
      <c r="J7670" t="s">
        <v>47</v>
      </c>
      <c r="K7670" t="s">
        <v>661</v>
      </c>
      <c r="L7670" t="s">
        <v>575</v>
      </c>
    </row>
    <row r="7671" spans="1:12" x14ac:dyDescent="0.25">
      <c r="A7671">
        <v>37969</v>
      </c>
      <c r="B7671" t="s">
        <v>732</v>
      </c>
      <c r="C7671" t="s">
        <v>730</v>
      </c>
      <c r="D7671">
        <v>1178</v>
      </c>
      <c r="E7671" t="s">
        <v>731</v>
      </c>
      <c r="F7671" t="s">
        <v>693</v>
      </c>
      <c r="G7671" t="s">
        <v>342</v>
      </c>
      <c r="H7671">
        <v>4</v>
      </c>
      <c r="I7671" t="s">
        <v>46</v>
      </c>
      <c r="J7671" t="s">
        <v>47</v>
      </c>
      <c r="K7671" t="s">
        <v>661</v>
      </c>
      <c r="L7671" t="s">
        <v>575</v>
      </c>
    </row>
    <row r="7672" spans="1:12" x14ac:dyDescent="0.25">
      <c r="A7672">
        <v>37970</v>
      </c>
      <c r="B7672" t="s">
        <v>284</v>
      </c>
      <c r="C7672" t="s">
        <v>805</v>
      </c>
      <c r="D7672">
        <v>82</v>
      </c>
      <c r="E7672" t="s">
        <v>806</v>
      </c>
      <c r="F7672" t="s">
        <v>283</v>
      </c>
      <c r="G7672" t="s">
        <v>342</v>
      </c>
      <c r="H7672">
        <v>4</v>
      </c>
      <c r="I7672" t="s">
        <v>46</v>
      </c>
      <c r="J7672" t="s">
        <v>47</v>
      </c>
      <c r="K7672" t="s">
        <v>661</v>
      </c>
      <c r="L7672" t="s">
        <v>575</v>
      </c>
    </row>
    <row r="7673" spans="1:12" x14ac:dyDescent="0.25">
      <c r="A7673">
        <v>37971</v>
      </c>
      <c r="B7673" t="s">
        <v>2258</v>
      </c>
      <c r="C7673" t="s">
        <v>642</v>
      </c>
      <c r="D7673">
        <v>185</v>
      </c>
      <c r="E7673" t="s">
        <v>764</v>
      </c>
      <c r="F7673" t="s">
        <v>753</v>
      </c>
      <c r="G7673" t="s">
        <v>342</v>
      </c>
      <c r="H7673">
        <v>4</v>
      </c>
      <c r="I7673" t="s">
        <v>46</v>
      </c>
      <c r="J7673" t="s">
        <v>47</v>
      </c>
      <c r="K7673" t="s">
        <v>661</v>
      </c>
      <c r="L7673" t="s">
        <v>575</v>
      </c>
    </row>
    <row r="7674" spans="1:12" x14ac:dyDescent="0.25">
      <c r="A7674">
        <v>37972</v>
      </c>
      <c r="B7674" t="s">
        <v>732</v>
      </c>
      <c r="C7674" t="s">
        <v>851</v>
      </c>
      <c r="D7674">
        <v>170</v>
      </c>
      <c r="E7674" t="s">
        <v>921</v>
      </c>
      <c r="F7674" t="s">
        <v>693</v>
      </c>
      <c r="G7674" t="s">
        <v>342</v>
      </c>
      <c r="H7674">
        <v>4</v>
      </c>
      <c r="I7674" t="s">
        <v>46</v>
      </c>
      <c r="J7674" t="s">
        <v>47</v>
      </c>
      <c r="K7674" t="s">
        <v>661</v>
      </c>
      <c r="L7674" t="s">
        <v>575</v>
      </c>
    </row>
    <row r="7675" spans="1:12" x14ac:dyDescent="0.25">
      <c r="A7675">
        <v>37973</v>
      </c>
      <c r="B7675" t="s">
        <v>673</v>
      </c>
      <c r="C7675" t="s">
        <v>594</v>
      </c>
      <c r="D7675">
        <v>764</v>
      </c>
      <c r="E7675" t="s">
        <v>1134</v>
      </c>
      <c r="F7675" t="s">
        <v>665</v>
      </c>
      <c r="G7675" t="s">
        <v>342</v>
      </c>
      <c r="H7675">
        <v>4</v>
      </c>
      <c r="I7675" t="s">
        <v>46</v>
      </c>
      <c r="J7675" t="s">
        <v>47</v>
      </c>
      <c r="K7675" t="s">
        <v>661</v>
      </c>
      <c r="L7675" t="s">
        <v>575</v>
      </c>
    </row>
    <row r="7676" spans="1:12" x14ac:dyDescent="0.25">
      <c r="A7676">
        <v>37974</v>
      </c>
      <c r="B7676" t="s">
        <v>3553</v>
      </c>
      <c r="C7676" t="s">
        <v>984</v>
      </c>
      <c r="D7676">
        <v>436</v>
      </c>
      <c r="E7676" t="s">
        <v>2187</v>
      </c>
      <c r="F7676" t="s">
        <v>753</v>
      </c>
      <c r="G7676" t="s">
        <v>342</v>
      </c>
      <c r="H7676">
        <v>4</v>
      </c>
      <c r="I7676" t="s">
        <v>46</v>
      </c>
      <c r="J7676" t="s">
        <v>47</v>
      </c>
      <c r="K7676" t="s">
        <v>661</v>
      </c>
      <c r="L7676" t="s">
        <v>575</v>
      </c>
    </row>
    <row r="7677" spans="1:12" x14ac:dyDescent="0.25">
      <c r="A7677">
        <v>37975</v>
      </c>
      <c r="B7677" t="s">
        <v>681</v>
      </c>
      <c r="C7677" t="s">
        <v>668</v>
      </c>
      <c r="D7677">
        <v>134</v>
      </c>
      <c r="E7677" t="s">
        <v>669</v>
      </c>
      <c r="F7677" t="s">
        <v>684</v>
      </c>
      <c r="G7677" t="s">
        <v>342</v>
      </c>
      <c r="H7677">
        <v>4</v>
      </c>
      <c r="I7677" t="s">
        <v>46</v>
      </c>
      <c r="J7677" t="s">
        <v>47</v>
      </c>
      <c r="K7677" t="s">
        <v>661</v>
      </c>
      <c r="L7677" t="s">
        <v>575</v>
      </c>
    </row>
    <row r="7678" spans="1:12" x14ac:dyDescent="0.25">
      <c r="A7678">
        <v>37976</v>
      </c>
      <c r="B7678" t="s">
        <v>666</v>
      </c>
      <c r="C7678" t="s">
        <v>572</v>
      </c>
      <c r="D7678">
        <v>532</v>
      </c>
      <c r="E7678" t="s">
        <v>619</v>
      </c>
      <c r="F7678" t="s">
        <v>667</v>
      </c>
      <c r="G7678" t="s">
        <v>342</v>
      </c>
      <c r="H7678">
        <v>4</v>
      </c>
      <c r="I7678" t="s">
        <v>46</v>
      </c>
      <c r="J7678" t="s">
        <v>47</v>
      </c>
      <c r="K7678" t="s">
        <v>661</v>
      </c>
      <c r="L7678" t="s">
        <v>575</v>
      </c>
    </row>
    <row r="7679" spans="1:12" x14ac:dyDescent="0.25">
      <c r="A7679">
        <v>37977</v>
      </c>
      <c r="B7679" t="s">
        <v>418</v>
      </c>
      <c r="C7679" t="s">
        <v>868</v>
      </c>
      <c r="D7679">
        <v>46</v>
      </c>
      <c r="E7679" t="s">
        <v>869</v>
      </c>
      <c r="F7679" t="s">
        <v>417</v>
      </c>
      <c r="G7679" t="s">
        <v>342</v>
      </c>
      <c r="H7679">
        <v>4</v>
      </c>
      <c r="I7679" t="s">
        <v>46</v>
      </c>
      <c r="J7679" t="s">
        <v>47</v>
      </c>
      <c r="K7679" t="s">
        <v>661</v>
      </c>
      <c r="L7679" t="s">
        <v>575</v>
      </c>
    </row>
    <row r="7680" spans="1:12" x14ac:dyDescent="0.25">
      <c r="A7680">
        <v>37979</v>
      </c>
      <c r="B7680" t="s">
        <v>2653</v>
      </c>
      <c r="C7680" t="s">
        <v>805</v>
      </c>
      <c r="D7680">
        <v>124</v>
      </c>
      <c r="E7680" t="s">
        <v>806</v>
      </c>
      <c r="F7680" t="s">
        <v>133</v>
      </c>
      <c r="G7680" t="s">
        <v>342</v>
      </c>
      <c r="H7680">
        <v>4</v>
      </c>
      <c r="I7680" t="s">
        <v>46</v>
      </c>
      <c r="J7680" t="s">
        <v>47</v>
      </c>
      <c r="K7680" t="s">
        <v>661</v>
      </c>
      <c r="L7680" t="s">
        <v>575</v>
      </c>
    </row>
    <row r="7681" spans="1:12" x14ac:dyDescent="0.25">
      <c r="A7681">
        <v>37980</v>
      </c>
      <c r="B7681" t="s">
        <v>666</v>
      </c>
      <c r="C7681" t="s">
        <v>719</v>
      </c>
      <c r="D7681">
        <v>506</v>
      </c>
      <c r="E7681" t="s">
        <v>1371</v>
      </c>
      <c r="F7681" t="s">
        <v>667</v>
      </c>
      <c r="G7681" t="s">
        <v>342</v>
      </c>
      <c r="H7681">
        <v>4</v>
      </c>
      <c r="I7681" t="s">
        <v>46</v>
      </c>
      <c r="J7681" t="s">
        <v>47</v>
      </c>
      <c r="K7681" t="s">
        <v>661</v>
      </c>
      <c r="L7681" t="s">
        <v>575</v>
      </c>
    </row>
    <row r="7682" spans="1:12" x14ac:dyDescent="0.25">
      <c r="A7682">
        <v>37981</v>
      </c>
      <c r="B7682" t="s">
        <v>835</v>
      </c>
      <c r="C7682" t="s">
        <v>774</v>
      </c>
      <c r="D7682">
        <v>132</v>
      </c>
      <c r="E7682" t="s">
        <v>1015</v>
      </c>
      <c r="F7682" t="s">
        <v>355</v>
      </c>
      <c r="G7682" t="s">
        <v>342</v>
      </c>
      <c r="H7682">
        <v>4</v>
      </c>
      <c r="I7682" t="s">
        <v>46</v>
      </c>
      <c r="J7682" t="s">
        <v>47</v>
      </c>
      <c r="K7682" t="s">
        <v>661</v>
      </c>
      <c r="L7682" t="s">
        <v>575</v>
      </c>
    </row>
    <row r="7683" spans="1:12" x14ac:dyDescent="0.25">
      <c r="A7683">
        <v>37982</v>
      </c>
      <c r="B7683" t="s">
        <v>666</v>
      </c>
      <c r="C7683" t="s">
        <v>572</v>
      </c>
      <c r="D7683">
        <v>404</v>
      </c>
      <c r="E7683" t="s">
        <v>628</v>
      </c>
      <c r="F7683" t="s">
        <v>667</v>
      </c>
      <c r="G7683" t="s">
        <v>342</v>
      </c>
      <c r="H7683">
        <v>4</v>
      </c>
      <c r="I7683" t="s">
        <v>46</v>
      </c>
      <c r="J7683" t="s">
        <v>47</v>
      </c>
      <c r="K7683" t="s">
        <v>661</v>
      </c>
      <c r="L7683" t="s">
        <v>575</v>
      </c>
    </row>
    <row r="7684" spans="1:12" x14ac:dyDescent="0.25">
      <c r="A7684">
        <v>37983</v>
      </c>
      <c r="B7684" t="s">
        <v>702</v>
      </c>
      <c r="C7684" t="s">
        <v>843</v>
      </c>
      <c r="D7684">
        <v>119</v>
      </c>
      <c r="E7684" t="s">
        <v>1488</v>
      </c>
      <c r="F7684" t="s">
        <v>665</v>
      </c>
      <c r="G7684" t="s">
        <v>342</v>
      </c>
      <c r="H7684">
        <v>4</v>
      </c>
      <c r="I7684" t="s">
        <v>46</v>
      </c>
      <c r="J7684" t="s">
        <v>47</v>
      </c>
      <c r="K7684" t="s">
        <v>661</v>
      </c>
      <c r="L7684" t="s">
        <v>575</v>
      </c>
    </row>
    <row r="7685" spans="1:12" x14ac:dyDescent="0.25">
      <c r="A7685">
        <v>37985</v>
      </c>
      <c r="B7685" t="s">
        <v>1263</v>
      </c>
      <c r="C7685" t="s">
        <v>791</v>
      </c>
      <c r="D7685">
        <v>291</v>
      </c>
      <c r="E7685" t="s">
        <v>792</v>
      </c>
      <c r="F7685" t="s">
        <v>667</v>
      </c>
      <c r="G7685" t="s">
        <v>342</v>
      </c>
      <c r="H7685">
        <v>4</v>
      </c>
      <c r="I7685" t="s">
        <v>46</v>
      </c>
      <c r="J7685" t="s">
        <v>47</v>
      </c>
      <c r="K7685" t="s">
        <v>661</v>
      </c>
      <c r="L7685" t="s">
        <v>575</v>
      </c>
    </row>
    <row r="7686" spans="1:12" x14ac:dyDescent="0.25">
      <c r="A7686">
        <v>37986</v>
      </c>
      <c r="B7686" t="s">
        <v>129</v>
      </c>
      <c r="C7686" t="s">
        <v>1019</v>
      </c>
      <c r="D7686">
        <v>74</v>
      </c>
      <c r="E7686" t="s">
        <v>1199</v>
      </c>
      <c r="F7686" t="s">
        <v>128</v>
      </c>
      <c r="G7686" t="s">
        <v>342</v>
      </c>
      <c r="H7686">
        <v>4</v>
      </c>
      <c r="I7686" t="s">
        <v>46</v>
      </c>
      <c r="J7686" t="s">
        <v>47</v>
      </c>
      <c r="K7686" t="s">
        <v>661</v>
      </c>
      <c r="L7686" t="s">
        <v>575</v>
      </c>
    </row>
    <row r="7687" spans="1:12" x14ac:dyDescent="0.25">
      <c r="A7687">
        <v>37987</v>
      </c>
      <c r="B7687" t="s">
        <v>842</v>
      </c>
      <c r="C7687" t="s">
        <v>622</v>
      </c>
      <c r="D7687">
        <v>468</v>
      </c>
      <c r="E7687" t="s">
        <v>1333</v>
      </c>
      <c r="F7687" t="s">
        <v>665</v>
      </c>
      <c r="G7687" t="s">
        <v>342</v>
      </c>
      <c r="H7687">
        <v>4</v>
      </c>
      <c r="I7687" t="s">
        <v>46</v>
      </c>
      <c r="J7687" t="s">
        <v>47</v>
      </c>
      <c r="K7687" t="s">
        <v>661</v>
      </c>
      <c r="L7687" t="s">
        <v>575</v>
      </c>
    </row>
    <row r="7688" spans="1:12" x14ac:dyDescent="0.25">
      <c r="A7688">
        <v>37988</v>
      </c>
      <c r="B7688" t="s">
        <v>702</v>
      </c>
      <c r="C7688" t="s">
        <v>898</v>
      </c>
      <c r="D7688">
        <v>143</v>
      </c>
      <c r="E7688" t="s">
        <v>1173</v>
      </c>
      <c r="F7688" t="s">
        <v>665</v>
      </c>
      <c r="G7688" t="s">
        <v>342</v>
      </c>
      <c r="H7688">
        <v>4</v>
      </c>
      <c r="I7688" t="s">
        <v>46</v>
      </c>
      <c r="J7688" t="s">
        <v>47</v>
      </c>
      <c r="K7688" t="s">
        <v>661</v>
      </c>
      <c r="L7688" t="s">
        <v>575</v>
      </c>
    </row>
    <row r="7689" spans="1:12" x14ac:dyDescent="0.25">
      <c r="A7689">
        <v>37990</v>
      </c>
      <c r="B7689" t="s">
        <v>1116</v>
      </c>
      <c r="C7689" t="s">
        <v>851</v>
      </c>
      <c r="D7689">
        <v>199</v>
      </c>
      <c r="E7689" t="s">
        <v>1384</v>
      </c>
      <c r="F7689" t="s">
        <v>753</v>
      </c>
      <c r="G7689" t="s">
        <v>342</v>
      </c>
      <c r="H7689">
        <v>4</v>
      </c>
      <c r="I7689" t="s">
        <v>46</v>
      </c>
      <c r="J7689" t="s">
        <v>47</v>
      </c>
      <c r="K7689" t="s">
        <v>661</v>
      </c>
      <c r="L7689" t="s">
        <v>575</v>
      </c>
    </row>
    <row r="7690" spans="1:12" x14ac:dyDescent="0.25">
      <c r="A7690">
        <v>37993</v>
      </c>
      <c r="B7690" t="s">
        <v>699</v>
      </c>
      <c r="C7690" t="s">
        <v>622</v>
      </c>
      <c r="D7690">
        <v>69</v>
      </c>
      <c r="E7690" t="s">
        <v>977</v>
      </c>
      <c r="F7690" t="s">
        <v>665</v>
      </c>
      <c r="G7690" t="s">
        <v>342</v>
      </c>
      <c r="H7690">
        <v>4</v>
      </c>
      <c r="I7690" t="s">
        <v>46</v>
      </c>
      <c r="J7690" t="s">
        <v>47</v>
      </c>
      <c r="K7690" t="s">
        <v>661</v>
      </c>
      <c r="L7690" t="s">
        <v>575</v>
      </c>
    </row>
    <row r="7691" spans="1:12" x14ac:dyDescent="0.25">
      <c r="A7691">
        <v>37994</v>
      </c>
      <c r="B7691" t="s">
        <v>777</v>
      </c>
      <c r="C7691" t="s">
        <v>600</v>
      </c>
      <c r="D7691">
        <v>211</v>
      </c>
      <c r="E7691" t="s">
        <v>601</v>
      </c>
      <c r="F7691" t="s">
        <v>667</v>
      </c>
      <c r="G7691" t="s">
        <v>342</v>
      </c>
      <c r="H7691">
        <v>4</v>
      </c>
      <c r="I7691" t="s">
        <v>46</v>
      </c>
      <c r="J7691" t="s">
        <v>47</v>
      </c>
      <c r="K7691" t="s">
        <v>661</v>
      </c>
      <c r="L7691" t="s">
        <v>575</v>
      </c>
    </row>
    <row r="7692" spans="1:12" x14ac:dyDescent="0.25">
      <c r="A7692">
        <v>37996</v>
      </c>
      <c r="B7692" t="s">
        <v>208</v>
      </c>
      <c r="C7692" t="s">
        <v>743</v>
      </c>
      <c r="D7692">
        <v>37</v>
      </c>
      <c r="E7692" t="s">
        <v>744</v>
      </c>
      <c r="F7692" t="s">
        <v>207</v>
      </c>
      <c r="G7692" t="s">
        <v>342</v>
      </c>
      <c r="H7692">
        <v>4</v>
      </c>
      <c r="I7692" t="s">
        <v>46</v>
      </c>
      <c r="J7692" t="s">
        <v>47</v>
      </c>
      <c r="K7692" t="s">
        <v>661</v>
      </c>
      <c r="L7692" t="s">
        <v>575</v>
      </c>
    </row>
    <row r="7693" spans="1:12" x14ac:dyDescent="0.25">
      <c r="A7693">
        <v>37997</v>
      </c>
      <c r="B7693" t="s">
        <v>2654</v>
      </c>
      <c r="C7693" t="s">
        <v>1202</v>
      </c>
      <c r="D7693">
        <v>207</v>
      </c>
      <c r="E7693" t="s">
        <v>2655</v>
      </c>
      <c r="F7693" t="s">
        <v>134</v>
      </c>
      <c r="G7693" t="s">
        <v>342</v>
      </c>
      <c r="H7693">
        <v>4</v>
      </c>
      <c r="I7693" t="s">
        <v>46</v>
      </c>
      <c r="J7693" t="s">
        <v>47</v>
      </c>
      <c r="K7693" t="s">
        <v>661</v>
      </c>
      <c r="L7693" t="s">
        <v>575</v>
      </c>
    </row>
    <row r="7694" spans="1:12" x14ac:dyDescent="0.25">
      <c r="A7694">
        <v>37999</v>
      </c>
      <c r="B7694" t="s">
        <v>2656</v>
      </c>
      <c r="C7694" t="s">
        <v>758</v>
      </c>
      <c r="D7694">
        <v>120</v>
      </c>
      <c r="E7694" t="s">
        <v>1640</v>
      </c>
      <c r="F7694" t="s">
        <v>756</v>
      </c>
      <c r="G7694" t="s">
        <v>342</v>
      </c>
      <c r="H7694">
        <v>4</v>
      </c>
      <c r="I7694" t="s">
        <v>46</v>
      </c>
      <c r="J7694" t="s">
        <v>47</v>
      </c>
      <c r="K7694" t="s">
        <v>661</v>
      </c>
      <c r="L7694" t="s">
        <v>575</v>
      </c>
    </row>
    <row r="7695" spans="1:12" x14ac:dyDescent="0.25">
      <c r="A7695">
        <v>38000</v>
      </c>
      <c r="B7695" t="s">
        <v>970</v>
      </c>
      <c r="C7695" t="s">
        <v>739</v>
      </c>
      <c r="D7695">
        <v>298</v>
      </c>
      <c r="E7695" t="s">
        <v>1896</v>
      </c>
      <c r="F7695" t="s">
        <v>665</v>
      </c>
      <c r="G7695" t="s">
        <v>342</v>
      </c>
      <c r="H7695">
        <v>4</v>
      </c>
      <c r="I7695" t="s">
        <v>46</v>
      </c>
      <c r="J7695" t="s">
        <v>47</v>
      </c>
      <c r="K7695" t="s">
        <v>661</v>
      </c>
      <c r="L7695" t="s">
        <v>575</v>
      </c>
    </row>
    <row r="7696" spans="1:12" x14ac:dyDescent="0.25">
      <c r="A7696">
        <v>38001</v>
      </c>
      <c r="B7696" t="s">
        <v>1198</v>
      </c>
      <c r="C7696" t="s">
        <v>881</v>
      </c>
      <c r="D7696">
        <v>156</v>
      </c>
      <c r="E7696" t="s">
        <v>882</v>
      </c>
      <c r="F7696" t="s">
        <v>753</v>
      </c>
      <c r="G7696" t="s">
        <v>342</v>
      </c>
      <c r="H7696">
        <v>4</v>
      </c>
      <c r="I7696" t="s">
        <v>46</v>
      </c>
      <c r="J7696" t="s">
        <v>47</v>
      </c>
      <c r="K7696" t="s">
        <v>661</v>
      </c>
      <c r="L7696" t="s">
        <v>575</v>
      </c>
    </row>
    <row r="7697" spans="1:12" x14ac:dyDescent="0.25">
      <c r="A7697">
        <v>38002</v>
      </c>
      <c r="B7697" t="s">
        <v>702</v>
      </c>
      <c r="C7697" t="s">
        <v>703</v>
      </c>
      <c r="D7697">
        <v>324</v>
      </c>
      <c r="E7697" t="s">
        <v>1688</v>
      </c>
      <c r="F7697" t="s">
        <v>665</v>
      </c>
      <c r="G7697" t="s">
        <v>342</v>
      </c>
      <c r="H7697">
        <v>4</v>
      </c>
      <c r="I7697" t="s">
        <v>46</v>
      </c>
      <c r="J7697" t="s">
        <v>47</v>
      </c>
      <c r="K7697" t="s">
        <v>661</v>
      </c>
      <c r="L7697" t="s">
        <v>575</v>
      </c>
    </row>
    <row r="7698" spans="1:12" x14ac:dyDescent="0.25">
      <c r="A7698">
        <v>38003</v>
      </c>
      <c r="B7698" t="s">
        <v>916</v>
      </c>
      <c r="C7698" t="s">
        <v>586</v>
      </c>
      <c r="D7698">
        <v>135</v>
      </c>
      <c r="E7698" t="s">
        <v>587</v>
      </c>
      <c r="F7698" t="s">
        <v>665</v>
      </c>
      <c r="G7698" t="s">
        <v>342</v>
      </c>
      <c r="H7698">
        <v>4</v>
      </c>
      <c r="I7698" t="s">
        <v>46</v>
      </c>
      <c r="J7698" t="s">
        <v>47</v>
      </c>
      <c r="K7698" t="s">
        <v>661</v>
      </c>
      <c r="L7698" t="s">
        <v>575</v>
      </c>
    </row>
    <row r="7699" spans="1:12" x14ac:dyDescent="0.25">
      <c r="A7699">
        <v>38004</v>
      </c>
      <c r="B7699" t="s">
        <v>666</v>
      </c>
      <c r="C7699" t="s">
        <v>611</v>
      </c>
      <c r="D7699">
        <v>574</v>
      </c>
      <c r="E7699" t="s">
        <v>706</v>
      </c>
      <c r="F7699" t="s">
        <v>667</v>
      </c>
      <c r="G7699" t="s">
        <v>342</v>
      </c>
      <c r="H7699">
        <v>4</v>
      </c>
      <c r="I7699" t="s">
        <v>46</v>
      </c>
      <c r="J7699" t="s">
        <v>47</v>
      </c>
      <c r="K7699" t="s">
        <v>661</v>
      </c>
      <c r="L7699" t="s">
        <v>575</v>
      </c>
    </row>
    <row r="7700" spans="1:12" x14ac:dyDescent="0.25">
      <c r="A7700">
        <v>38007</v>
      </c>
      <c r="B7700" t="s">
        <v>883</v>
      </c>
      <c r="C7700" t="s">
        <v>591</v>
      </c>
      <c r="D7700">
        <v>299</v>
      </c>
      <c r="E7700" t="s">
        <v>592</v>
      </c>
      <c r="F7700" t="s">
        <v>667</v>
      </c>
      <c r="G7700" t="s">
        <v>342</v>
      </c>
      <c r="H7700">
        <v>4</v>
      </c>
      <c r="I7700" t="s">
        <v>46</v>
      </c>
      <c r="J7700" t="s">
        <v>47</v>
      </c>
      <c r="K7700" t="s">
        <v>661</v>
      </c>
      <c r="L7700" t="s">
        <v>575</v>
      </c>
    </row>
    <row r="7701" spans="1:12" x14ac:dyDescent="0.25">
      <c r="A7701">
        <v>38008</v>
      </c>
      <c r="B7701" t="s">
        <v>673</v>
      </c>
      <c r="C7701" t="s">
        <v>685</v>
      </c>
      <c r="D7701">
        <v>371</v>
      </c>
      <c r="E7701" t="s">
        <v>686</v>
      </c>
      <c r="F7701" t="s">
        <v>665</v>
      </c>
      <c r="G7701" t="s">
        <v>342</v>
      </c>
      <c r="H7701">
        <v>4</v>
      </c>
      <c r="I7701" t="s">
        <v>46</v>
      </c>
      <c r="J7701" t="s">
        <v>47</v>
      </c>
      <c r="K7701" t="s">
        <v>661</v>
      </c>
      <c r="L7701" t="s">
        <v>575</v>
      </c>
    </row>
    <row r="7702" spans="1:12" x14ac:dyDescent="0.25">
      <c r="A7702">
        <v>38010</v>
      </c>
      <c r="B7702" t="s">
        <v>1952</v>
      </c>
      <c r="C7702" t="s">
        <v>703</v>
      </c>
      <c r="D7702">
        <v>293</v>
      </c>
      <c r="E7702" t="s">
        <v>1497</v>
      </c>
      <c r="F7702" t="s">
        <v>162</v>
      </c>
      <c r="G7702" t="s">
        <v>342</v>
      </c>
      <c r="H7702">
        <v>4</v>
      </c>
      <c r="I7702" t="s">
        <v>46</v>
      </c>
      <c r="J7702" t="s">
        <v>47</v>
      </c>
      <c r="K7702" t="s">
        <v>661</v>
      </c>
      <c r="L7702" t="s">
        <v>575</v>
      </c>
    </row>
    <row r="7703" spans="1:12" x14ac:dyDescent="0.25">
      <c r="A7703">
        <v>38012</v>
      </c>
      <c r="B7703" t="s">
        <v>666</v>
      </c>
      <c r="C7703" t="s">
        <v>572</v>
      </c>
      <c r="D7703">
        <v>680</v>
      </c>
      <c r="E7703" t="s">
        <v>603</v>
      </c>
      <c r="F7703" t="s">
        <v>667</v>
      </c>
      <c r="G7703" t="s">
        <v>342</v>
      </c>
      <c r="H7703">
        <v>4</v>
      </c>
      <c r="I7703" t="s">
        <v>46</v>
      </c>
      <c r="J7703" t="s">
        <v>47</v>
      </c>
      <c r="K7703" t="s">
        <v>661</v>
      </c>
      <c r="L7703" t="s">
        <v>575</v>
      </c>
    </row>
    <row r="7704" spans="1:12" x14ac:dyDescent="0.25">
      <c r="A7704">
        <v>38014</v>
      </c>
      <c r="B7704" t="s">
        <v>699</v>
      </c>
      <c r="C7704" t="s">
        <v>1202</v>
      </c>
      <c r="D7704">
        <v>155</v>
      </c>
      <c r="E7704" t="s">
        <v>1461</v>
      </c>
      <c r="F7704" t="s">
        <v>665</v>
      </c>
      <c r="G7704" t="s">
        <v>342</v>
      </c>
      <c r="H7704">
        <v>4</v>
      </c>
      <c r="I7704" t="s">
        <v>46</v>
      </c>
      <c r="J7704" t="s">
        <v>47</v>
      </c>
      <c r="K7704" t="s">
        <v>661</v>
      </c>
      <c r="L7704" t="s">
        <v>575</v>
      </c>
    </row>
    <row r="7705" spans="1:12" x14ac:dyDescent="0.25">
      <c r="A7705">
        <v>38015</v>
      </c>
      <c r="B7705" t="s">
        <v>929</v>
      </c>
      <c r="C7705" t="s">
        <v>785</v>
      </c>
      <c r="D7705">
        <v>314</v>
      </c>
      <c r="E7705" t="s">
        <v>1040</v>
      </c>
      <c r="F7705" t="s">
        <v>665</v>
      </c>
      <c r="G7705" t="s">
        <v>342</v>
      </c>
      <c r="H7705">
        <v>4</v>
      </c>
      <c r="I7705" t="s">
        <v>46</v>
      </c>
      <c r="J7705" t="s">
        <v>47</v>
      </c>
      <c r="K7705" t="s">
        <v>661</v>
      </c>
      <c r="L7705" t="s">
        <v>575</v>
      </c>
    </row>
    <row r="7706" spans="1:12" x14ac:dyDescent="0.25">
      <c r="A7706">
        <v>38016</v>
      </c>
      <c r="B7706" t="s">
        <v>673</v>
      </c>
      <c r="C7706" t="s">
        <v>611</v>
      </c>
      <c r="D7706">
        <v>1401</v>
      </c>
      <c r="E7706" t="s">
        <v>893</v>
      </c>
      <c r="F7706" t="s">
        <v>665</v>
      </c>
      <c r="G7706" t="s">
        <v>342</v>
      </c>
      <c r="H7706">
        <v>4</v>
      </c>
      <c r="I7706" t="s">
        <v>46</v>
      </c>
      <c r="J7706" t="s">
        <v>47</v>
      </c>
      <c r="K7706" t="s">
        <v>661</v>
      </c>
      <c r="L7706" t="s">
        <v>575</v>
      </c>
    </row>
    <row r="7707" spans="1:12" x14ac:dyDescent="0.25">
      <c r="A7707">
        <v>38017</v>
      </c>
      <c r="B7707" t="s">
        <v>673</v>
      </c>
      <c r="C7707" t="s">
        <v>913</v>
      </c>
      <c r="D7707">
        <v>23</v>
      </c>
      <c r="E7707" t="s">
        <v>1153</v>
      </c>
      <c r="F7707" t="s">
        <v>665</v>
      </c>
      <c r="G7707" t="s">
        <v>342</v>
      </c>
      <c r="H7707">
        <v>4</v>
      </c>
      <c r="I7707" t="s">
        <v>46</v>
      </c>
      <c r="J7707" t="s">
        <v>47</v>
      </c>
      <c r="K7707" t="s">
        <v>661</v>
      </c>
      <c r="L7707" t="s">
        <v>575</v>
      </c>
    </row>
    <row r="7708" spans="1:12" x14ac:dyDescent="0.25">
      <c r="A7708">
        <v>38020</v>
      </c>
      <c r="B7708" t="s">
        <v>681</v>
      </c>
      <c r="C7708" t="s">
        <v>719</v>
      </c>
      <c r="D7708">
        <v>621</v>
      </c>
      <c r="E7708" t="s">
        <v>955</v>
      </c>
      <c r="F7708" t="s">
        <v>684</v>
      </c>
      <c r="G7708" t="s">
        <v>342</v>
      </c>
      <c r="H7708">
        <v>4</v>
      </c>
      <c r="I7708" t="s">
        <v>46</v>
      </c>
      <c r="J7708" t="s">
        <v>47</v>
      </c>
      <c r="K7708" t="s">
        <v>661</v>
      </c>
      <c r="L7708" t="s">
        <v>575</v>
      </c>
    </row>
    <row r="7709" spans="1:12" x14ac:dyDescent="0.25">
      <c r="A7709">
        <v>38021</v>
      </c>
      <c r="B7709" t="s">
        <v>1225</v>
      </c>
      <c r="C7709" t="s">
        <v>862</v>
      </c>
      <c r="D7709">
        <v>270</v>
      </c>
      <c r="E7709" t="s">
        <v>863</v>
      </c>
      <c r="F7709" t="s">
        <v>672</v>
      </c>
      <c r="G7709" t="s">
        <v>342</v>
      </c>
      <c r="H7709">
        <v>4</v>
      </c>
      <c r="I7709" t="s">
        <v>46</v>
      </c>
      <c r="J7709" t="s">
        <v>47</v>
      </c>
      <c r="K7709" t="s">
        <v>661</v>
      </c>
      <c r="L7709" t="s">
        <v>575</v>
      </c>
    </row>
    <row r="7710" spans="1:12" x14ac:dyDescent="0.25">
      <c r="A7710">
        <v>38022</v>
      </c>
      <c r="B7710" t="s">
        <v>938</v>
      </c>
      <c r="C7710" t="s">
        <v>789</v>
      </c>
      <c r="D7710">
        <v>172</v>
      </c>
      <c r="E7710" t="s">
        <v>790</v>
      </c>
      <c r="F7710" t="s">
        <v>939</v>
      </c>
      <c r="G7710" t="s">
        <v>342</v>
      </c>
      <c r="H7710">
        <v>4</v>
      </c>
      <c r="I7710" t="s">
        <v>46</v>
      </c>
      <c r="J7710" t="s">
        <v>47</v>
      </c>
      <c r="K7710" t="s">
        <v>661</v>
      </c>
      <c r="L7710" t="s">
        <v>575</v>
      </c>
    </row>
    <row r="7711" spans="1:12" x14ac:dyDescent="0.25">
      <c r="A7711">
        <v>38023</v>
      </c>
      <c r="B7711" t="s">
        <v>699</v>
      </c>
      <c r="C7711" t="s">
        <v>739</v>
      </c>
      <c r="D7711">
        <v>47</v>
      </c>
      <c r="E7711" t="s">
        <v>1554</v>
      </c>
      <c r="F7711" t="s">
        <v>665</v>
      </c>
      <c r="G7711" t="s">
        <v>342</v>
      </c>
      <c r="H7711">
        <v>4</v>
      </c>
      <c r="I7711" t="s">
        <v>46</v>
      </c>
      <c r="J7711" t="s">
        <v>47</v>
      </c>
      <c r="K7711" t="s">
        <v>661</v>
      </c>
      <c r="L7711" t="s">
        <v>575</v>
      </c>
    </row>
    <row r="7712" spans="1:12" x14ac:dyDescent="0.25">
      <c r="A7712">
        <v>38024</v>
      </c>
      <c r="B7712" t="s">
        <v>702</v>
      </c>
      <c r="C7712" t="s">
        <v>781</v>
      </c>
      <c r="D7712">
        <v>256</v>
      </c>
      <c r="E7712" t="s">
        <v>1301</v>
      </c>
      <c r="F7712" t="s">
        <v>665</v>
      </c>
      <c r="G7712" t="s">
        <v>342</v>
      </c>
      <c r="H7712">
        <v>4</v>
      </c>
      <c r="I7712" t="s">
        <v>46</v>
      </c>
      <c r="J7712" t="s">
        <v>47</v>
      </c>
      <c r="K7712" t="s">
        <v>661</v>
      </c>
      <c r="L7712" t="s">
        <v>575</v>
      </c>
    </row>
    <row r="7713" spans="1:12" x14ac:dyDescent="0.25">
      <c r="A7713">
        <v>38025</v>
      </c>
      <c r="B7713" t="s">
        <v>1917</v>
      </c>
      <c r="C7713" t="s">
        <v>572</v>
      </c>
      <c r="D7713">
        <v>602</v>
      </c>
      <c r="E7713" t="s">
        <v>641</v>
      </c>
      <c r="F7713" t="s">
        <v>110</v>
      </c>
      <c r="G7713" t="s">
        <v>342</v>
      </c>
      <c r="H7713">
        <v>4</v>
      </c>
      <c r="I7713" t="s">
        <v>46</v>
      </c>
      <c r="J7713" t="s">
        <v>47</v>
      </c>
      <c r="K7713" t="s">
        <v>661</v>
      </c>
      <c r="L7713" t="s">
        <v>575</v>
      </c>
    </row>
    <row r="7714" spans="1:12" x14ac:dyDescent="0.25">
      <c r="A7714">
        <v>38026</v>
      </c>
      <c r="B7714" t="s">
        <v>2657</v>
      </c>
      <c r="C7714" t="s">
        <v>2658</v>
      </c>
      <c r="D7714">
        <v>37</v>
      </c>
      <c r="E7714" t="s">
        <v>2659</v>
      </c>
      <c r="F7714" t="s">
        <v>412</v>
      </c>
      <c r="G7714" t="s">
        <v>342</v>
      </c>
      <c r="H7714">
        <v>4</v>
      </c>
      <c r="I7714" t="s">
        <v>46</v>
      </c>
      <c r="J7714" t="s">
        <v>47</v>
      </c>
      <c r="K7714" t="s">
        <v>661</v>
      </c>
      <c r="L7714" t="s">
        <v>575</v>
      </c>
    </row>
    <row r="7715" spans="1:12" x14ac:dyDescent="0.25">
      <c r="A7715">
        <v>38027</v>
      </c>
      <c r="B7715" t="s">
        <v>687</v>
      </c>
      <c r="C7715" t="s">
        <v>711</v>
      </c>
      <c r="D7715">
        <v>178</v>
      </c>
      <c r="E7715" t="s">
        <v>712</v>
      </c>
      <c r="F7715" t="s">
        <v>667</v>
      </c>
      <c r="G7715" t="s">
        <v>342</v>
      </c>
      <c r="H7715">
        <v>4</v>
      </c>
      <c r="I7715" t="s">
        <v>46</v>
      </c>
      <c r="J7715" t="s">
        <v>47</v>
      </c>
      <c r="K7715" t="s">
        <v>661</v>
      </c>
      <c r="L7715" t="s">
        <v>575</v>
      </c>
    </row>
    <row r="7716" spans="1:12" x14ac:dyDescent="0.25">
      <c r="A7716">
        <v>38028</v>
      </c>
      <c r="B7716" t="s">
        <v>1198</v>
      </c>
      <c r="C7716" t="s">
        <v>1059</v>
      </c>
      <c r="D7716">
        <v>223</v>
      </c>
      <c r="E7716" t="s">
        <v>1455</v>
      </c>
      <c r="F7716" t="s">
        <v>753</v>
      </c>
      <c r="G7716" t="s">
        <v>342</v>
      </c>
      <c r="H7716">
        <v>4</v>
      </c>
      <c r="I7716" t="s">
        <v>46</v>
      </c>
      <c r="J7716" t="s">
        <v>47</v>
      </c>
      <c r="K7716" t="s">
        <v>661</v>
      </c>
      <c r="L7716" t="s">
        <v>575</v>
      </c>
    </row>
    <row r="7717" spans="1:12" x14ac:dyDescent="0.25">
      <c r="A7717">
        <v>38030</v>
      </c>
      <c r="B7717" t="s">
        <v>938</v>
      </c>
      <c r="C7717" t="s">
        <v>611</v>
      </c>
      <c r="D7717">
        <v>1379</v>
      </c>
      <c r="E7717" t="s">
        <v>893</v>
      </c>
      <c r="F7717" t="s">
        <v>939</v>
      </c>
      <c r="G7717" t="s">
        <v>342</v>
      </c>
      <c r="H7717">
        <v>4</v>
      </c>
      <c r="I7717" t="s">
        <v>46</v>
      </c>
      <c r="J7717" t="s">
        <v>47</v>
      </c>
      <c r="K7717" t="s">
        <v>661</v>
      </c>
      <c r="L7717" t="s">
        <v>575</v>
      </c>
    </row>
    <row r="7718" spans="1:12" x14ac:dyDescent="0.25">
      <c r="A7718">
        <v>38031</v>
      </c>
      <c r="B7718" t="s">
        <v>673</v>
      </c>
      <c r="C7718" t="s">
        <v>659</v>
      </c>
      <c r="D7718">
        <v>220</v>
      </c>
      <c r="E7718" t="s">
        <v>1366</v>
      </c>
      <c r="F7718" t="s">
        <v>665</v>
      </c>
      <c r="G7718" t="s">
        <v>342</v>
      </c>
      <c r="H7718">
        <v>4</v>
      </c>
      <c r="I7718" t="s">
        <v>46</v>
      </c>
      <c r="J7718" t="s">
        <v>47</v>
      </c>
      <c r="K7718" t="s">
        <v>661</v>
      </c>
      <c r="L7718" t="s">
        <v>575</v>
      </c>
    </row>
    <row r="7719" spans="1:12" x14ac:dyDescent="0.25">
      <c r="A7719">
        <v>38032</v>
      </c>
      <c r="B7719" t="s">
        <v>2660</v>
      </c>
      <c r="C7719" t="s">
        <v>1036</v>
      </c>
      <c r="D7719">
        <v>72</v>
      </c>
      <c r="E7719" t="s">
        <v>1037</v>
      </c>
      <c r="F7719" t="s">
        <v>110</v>
      </c>
      <c r="G7719" t="s">
        <v>342</v>
      </c>
      <c r="H7719">
        <v>4</v>
      </c>
      <c r="I7719" t="s">
        <v>46</v>
      </c>
      <c r="J7719" t="s">
        <v>47</v>
      </c>
      <c r="K7719" t="s">
        <v>661</v>
      </c>
      <c r="L7719" t="s">
        <v>575</v>
      </c>
    </row>
    <row r="7720" spans="1:12" x14ac:dyDescent="0.25">
      <c r="A7720">
        <v>38035</v>
      </c>
      <c r="B7720" t="s">
        <v>702</v>
      </c>
      <c r="C7720" t="s">
        <v>798</v>
      </c>
      <c r="D7720">
        <v>102</v>
      </c>
      <c r="E7720" t="s">
        <v>799</v>
      </c>
      <c r="F7720" t="s">
        <v>665</v>
      </c>
      <c r="G7720" t="s">
        <v>342</v>
      </c>
      <c r="H7720">
        <v>4</v>
      </c>
      <c r="I7720" t="s">
        <v>46</v>
      </c>
      <c r="J7720" t="s">
        <v>47</v>
      </c>
      <c r="K7720" t="s">
        <v>661</v>
      </c>
      <c r="L7720" t="s">
        <v>575</v>
      </c>
    </row>
    <row r="7721" spans="1:12" x14ac:dyDescent="0.25">
      <c r="A7721">
        <v>38036</v>
      </c>
      <c r="B7721" t="s">
        <v>1331</v>
      </c>
      <c r="C7721" t="s">
        <v>719</v>
      </c>
      <c r="D7721">
        <v>691</v>
      </c>
      <c r="E7721" t="s">
        <v>1056</v>
      </c>
      <c r="F7721" t="s">
        <v>665</v>
      </c>
      <c r="G7721" t="s">
        <v>342</v>
      </c>
      <c r="H7721">
        <v>4</v>
      </c>
      <c r="I7721" t="s">
        <v>46</v>
      </c>
      <c r="J7721" t="s">
        <v>47</v>
      </c>
      <c r="K7721" t="s">
        <v>661</v>
      </c>
      <c r="L7721" t="s">
        <v>575</v>
      </c>
    </row>
    <row r="7722" spans="1:12" x14ac:dyDescent="0.25">
      <c r="A7722">
        <v>38039</v>
      </c>
      <c r="B7722" t="s">
        <v>1481</v>
      </c>
      <c r="C7722" t="s">
        <v>715</v>
      </c>
      <c r="D7722">
        <v>161</v>
      </c>
      <c r="E7722" t="s">
        <v>1294</v>
      </c>
      <c r="F7722" t="s">
        <v>756</v>
      </c>
      <c r="G7722" t="s">
        <v>342</v>
      </c>
      <c r="H7722">
        <v>4</v>
      </c>
      <c r="I7722" t="s">
        <v>46</v>
      </c>
      <c r="J7722" t="s">
        <v>47</v>
      </c>
      <c r="K7722" t="s">
        <v>661</v>
      </c>
      <c r="L7722" t="s">
        <v>575</v>
      </c>
    </row>
    <row r="7723" spans="1:12" x14ac:dyDescent="0.25">
      <c r="A7723">
        <v>38040</v>
      </c>
      <c r="B7723" t="s">
        <v>687</v>
      </c>
      <c r="C7723" t="s">
        <v>800</v>
      </c>
      <c r="D7723">
        <v>52</v>
      </c>
      <c r="E7723" t="s">
        <v>801</v>
      </c>
      <c r="F7723" t="s">
        <v>667</v>
      </c>
      <c r="G7723" t="s">
        <v>342</v>
      </c>
      <c r="H7723">
        <v>4</v>
      </c>
      <c r="I7723" t="s">
        <v>46</v>
      </c>
      <c r="J7723" t="s">
        <v>47</v>
      </c>
      <c r="K7723" t="s">
        <v>661</v>
      </c>
      <c r="L7723" t="s">
        <v>575</v>
      </c>
    </row>
    <row r="7724" spans="1:12" x14ac:dyDescent="0.25">
      <c r="A7724">
        <v>38042</v>
      </c>
      <c r="B7724" t="s">
        <v>1339</v>
      </c>
      <c r="C7724" t="s">
        <v>642</v>
      </c>
      <c r="D7724">
        <v>170</v>
      </c>
      <c r="E7724" t="s">
        <v>764</v>
      </c>
      <c r="F7724" t="s">
        <v>667</v>
      </c>
      <c r="G7724" t="s">
        <v>342</v>
      </c>
      <c r="H7724">
        <v>4</v>
      </c>
      <c r="I7724" t="s">
        <v>46</v>
      </c>
      <c r="J7724" t="s">
        <v>47</v>
      </c>
      <c r="K7724" t="s">
        <v>661</v>
      </c>
      <c r="L7724" t="s">
        <v>575</v>
      </c>
    </row>
    <row r="7725" spans="1:12" x14ac:dyDescent="0.25">
      <c r="A7725">
        <v>38044</v>
      </c>
      <c r="B7725" t="s">
        <v>3554</v>
      </c>
      <c r="C7725" t="s">
        <v>637</v>
      </c>
      <c r="D7725">
        <v>60</v>
      </c>
      <c r="E7725" t="s">
        <v>638</v>
      </c>
      <c r="F7725" t="s">
        <v>753</v>
      </c>
      <c r="G7725" t="s">
        <v>342</v>
      </c>
      <c r="H7725">
        <v>4</v>
      </c>
      <c r="I7725" t="s">
        <v>46</v>
      </c>
      <c r="J7725" t="s">
        <v>47</v>
      </c>
      <c r="K7725" t="s">
        <v>661</v>
      </c>
      <c r="L7725" t="s">
        <v>575</v>
      </c>
    </row>
    <row r="7726" spans="1:12" x14ac:dyDescent="0.25">
      <c r="A7726">
        <v>38046</v>
      </c>
      <c r="B7726" t="s">
        <v>673</v>
      </c>
      <c r="C7726" t="s">
        <v>679</v>
      </c>
      <c r="D7726">
        <v>105</v>
      </c>
      <c r="E7726" t="s">
        <v>1030</v>
      </c>
      <c r="F7726" t="s">
        <v>665</v>
      </c>
      <c r="G7726" t="s">
        <v>342</v>
      </c>
      <c r="H7726">
        <v>4</v>
      </c>
      <c r="I7726" t="s">
        <v>46</v>
      </c>
      <c r="J7726" t="s">
        <v>47</v>
      </c>
      <c r="K7726" t="s">
        <v>661</v>
      </c>
      <c r="L7726" t="s">
        <v>575</v>
      </c>
    </row>
    <row r="7727" spans="1:12" x14ac:dyDescent="0.25">
      <c r="A7727">
        <v>38047</v>
      </c>
      <c r="B7727" t="s">
        <v>1285</v>
      </c>
      <c r="C7727" t="s">
        <v>881</v>
      </c>
      <c r="D7727">
        <v>195</v>
      </c>
      <c r="E7727" t="s">
        <v>882</v>
      </c>
      <c r="F7727" t="s">
        <v>665</v>
      </c>
      <c r="G7727" t="s">
        <v>342</v>
      </c>
      <c r="H7727">
        <v>4</v>
      </c>
      <c r="I7727" t="s">
        <v>46</v>
      </c>
      <c r="J7727" t="s">
        <v>47</v>
      </c>
      <c r="K7727" t="s">
        <v>661</v>
      </c>
      <c r="L7727" t="s">
        <v>575</v>
      </c>
    </row>
    <row r="7728" spans="1:12" x14ac:dyDescent="0.25">
      <c r="A7728">
        <v>38048</v>
      </c>
      <c r="B7728" t="s">
        <v>842</v>
      </c>
      <c r="C7728" t="s">
        <v>1053</v>
      </c>
      <c r="D7728">
        <v>205</v>
      </c>
      <c r="E7728" t="s">
        <v>1441</v>
      </c>
      <c r="F7728" t="s">
        <v>665</v>
      </c>
      <c r="G7728" t="s">
        <v>342</v>
      </c>
      <c r="H7728">
        <v>4</v>
      </c>
      <c r="I7728" t="s">
        <v>46</v>
      </c>
      <c r="J7728" t="s">
        <v>47</v>
      </c>
      <c r="K7728" t="s">
        <v>661</v>
      </c>
      <c r="L7728" t="s">
        <v>575</v>
      </c>
    </row>
    <row r="7729" spans="1:12" x14ac:dyDescent="0.25">
      <c r="A7729">
        <v>38051</v>
      </c>
      <c r="B7729" t="s">
        <v>834</v>
      </c>
      <c r="C7729" t="s">
        <v>789</v>
      </c>
      <c r="D7729">
        <v>61</v>
      </c>
      <c r="E7729" t="s">
        <v>1272</v>
      </c>
      <c r="F7729" t="s">
        <v>667</v>
      </c>
      <c r="G7729" t="s">
        <v>342</v>
      </c>
      <c r="H7729">
        <v>4</v>
      </c>
      <c r="I7729" t="s">
        <v>46</v>
      </c>
      <c r="J7729" t="s">
        <v>47</v>
      </c>
      <c r="K7729" t="s">
        <v>661</v>
      </c>
      <c r="L7729" t="s">
        <v>575</v>
      </c>
    </row>
    <row r="7730" spans="1:12" x14ac:dyDescent="0.25">
      <c r="A7730">
        <v>38052</v>
      </c>
      <c r="B7730" t="s">
        <v>777</v>
      </c>
      <c r="C7730" t="s">
        <v>637</v>
      </c>
      <c r="D7730">
        <v>192</v>
      </c>
      <c r="E7730" t="s">
        <v>638</v>
      </c>
      <c r="F7730" t="s">
        <v>667</v>
      </c>
      <c r="G7730" t="s">
        <v>342</v>
      </c>
      <c r="H7730">
        <v>4</v>
      </c>
      <c r="I7730" t="s">
        <v>46</v>
      </c>
      <c r="J7730" t="s">
        <v>47</v>
      </c>
      <c r="K7730" t="s">
        <v>661</v>
      </c>
      <c r="L7730" t="s">
        <v>575</v>
      </c>
    </row>
    <row r="7731" spans="1:12" x14ac:dyDescent="0.25">
      <c r="A7731">
        <v>38053</v>
      </c>
      <c r="B7731" t="s">
        <v>666</v>
      </c>
      <c r="C7731" t="s">
        <v>656</v>
      </c>
      <c r="D7731">
        <v>72</v>
      </c>
      <c r="E7731" t="s">
        <v>1595</v>
      </c>
      <c r="F7731" t="s">
        <v>667</v>
      </c>
      <c r="G7731" t="s">
        <v>342</v>
      </c>
      <c r="H7731">
        <v>4</v>
      </c>
      <c r="I7731" t="s">
        <v>46</v>
      </c>
      <c r="J7731" t="s">
        <v>47</v>
      </c>
      <c r="K7731" t="s">
        <v>661</v>
      </c>
      <c r="L7731" t="s">
        <v>575</v>
      </c>
    </row>
    <row r="7732" spans="1:12" x14ac:dyDescent="0.25">
      <c r="A7732">
        <v>38055</v>
      </c>
      <c r="B7732" t="s">
        <v>699</v>
      </c>
      <c r="C7732" t="s">
        <v>594</v>
      </c>
      <c r="D7732">
        <v>273</v>
      </c>
      <c r="E7732" t="s">
        <v>1618</v>
      </c>
      <c r="F7732" t="s">
        <v>665</v>
      </c>
      <c r="G7732" t="s">
        <v>342</v>
      </c>
      <c r="H7732">
        <v>4</v>
      </c>
      <c r="I7732" t="s">
        <v>46</v>
      </c>
      <c r="J7732" t="s">
        <v>47</v>
      </c>
      <c r="K7732" t="s">
        <v>661</v>
      </c>
      <c r="L7732" t="s">
        <v>575</v>
      </c>
    </row>
    <row r="7733" spans="1:12" x14ac:dyDescent="0.25">
      <c r="A7733">
        <v>38057</v>
      </c>
      <c r="B7733" t="s">
        <v>929</v>
      </c>
      <c r="C7733" t="s">
        <v>711</v>
      </c>
      <c r="D7733">
        <v>272</v>
      </c>
      <c r="E7733" t="s">
        <v>833</v>
      </c>
      <c r="F7733" t="s">
        <v>665</v>
      </c>
      <c r="G7733" t="s">
        <v>342</v>
      </c>
      <c r="H7733">
        <v>4</v>
      </c>
      <c r="I7733" t="s">
        <v>46</v>
      </c>
      <c r="J7733" t="s">
        <v>47</v>
      </c>
      <c r="K7733" t="s">
        <v>661</v>
      </c>
      <c r="L7733" t="s">
        <v>575</v>
      </c>
    </row>
    <row r="7734" spans="1:12" x14ac:dyDescent="0.25">
      <c r="A7734">
        <v>38059</v>
      </c>
      <c r="B7734" t="s">
        <v>732</v>
      </c>
      <c r="C7734" t="s">
        <v>617</v>
      </c>
      <c r="D7734">
        <v>121</v>
      </c>
      <c r="E7734" t="s">
        <v>618</v>
      </c>
      <c r="F7734" t="s">
        <v>693</v>
      </c>
      <c r="G7734" t="s">
        <v>342</v>
      </c>
      <c r="H7734">
        <v>4</v>
      </c>
      <c r="I7734" t="s">
        <v>46</v>
      </c>
      <c r="J7734" t="s">
        <v>47</v>
      </c>
      <c r="K7734" t="s">
        <v>661</v>
      </c>
      <c r="L7734" t="s">
        <v>575</v>
      </c>
    </row>
    <row r="7735" spans="1:12" x14ac:dyDescent="0.25">
      <c r="A7735">
        <v>38060</v>
      </c>
      <c r="B7735" t="s">
        <v>1285</v>
      </c>
      <c r="C7735" t="s">
        <v>881</v>
      </c>
      <c r="D7735">
        <v>136</v>
      </c>
      <c r="E7735" t="s">
        <v>961</v>
      </c>
      <c r="F7735" t="s">
        <v>665</v>
      </c>
      <c r="G7735" t="s">
        <v>342</v>
      </c>
      <c r="H7735">
        <v>4</v>
      </c>
      <c r="I7735" t="s">
        <v>46</v>
      </c>
      <c r="J7735" t="s">
        <v>47</v>
      </c>
      <c r="K7735" t="s">
        <v>661</v>
      </c>
      <c r="L7735" t="s">
        <v>575</v>
      </c>
    </row>
    <row r="7736" spans="1:12" x14ac:dyDescent="0.25">
      <c r="A7736">
        <v>38061</v>
      </c>
      <c r="B7736" t="s">
        <v>2661</v>
      </c>
      <c r="C7736" t="s">
        <v>889</v>
      </c>
      <c r="D7736">
        <v>28</v>
      </c>
      <c r="E7736" t="s">
        <v>890</v>
      </c>
      <c r="F7736" t="s">
        <v>134</v>
      </c>
      <c r="G7736" t="s">
        <v>342</v>
      </c>
      <c r="H7736">
        <v>4</v>
      </c>
      <c r="I7736" t="s">
        <v>46</v>
      </c>
      <c r="J7736" t="s">
        <v>47</v>
      </c>
      <c r="K7736" t="s">
        <v>661</v>
      </c>
      <c r="L7736" t="s">
        <v>575</v>
      </c>
    </row>
    <row r="7737" spans="1:12" x14ac:dyDescent="0.25">
      <c r="A7737">
        <v>38063</v>
      </c>
      <c r="B7737" t="s">
        <v>673</v>
      </c>
      <c r="C7737" t="s">
        <v>700</v>
      </c>
      <c r="D7737">
        <v>92</v>
      </c>
      <c r="E7737" t="s">
        <v>926</v>
      </c>
      <c r="F7737" t="s">
        <v>665</v>
      </c>
      <c r="G7737" t="s">
        <v>342</v>
      </c>
      <c r="H7737">
        <v>4</v>
      </c>
      <c r="I7737" t="s">
        <v>46</v>
      </c>
      <c r="J7737" t="s">
        <v>47</v>
      </c>
      <c r="K7737" t="s">
        <v>661</v>
      </c>
      <c r="L7737" t="s">
        <v>575</v>
      </c>
    </row>
    <row r="7738" spans="1:12" x14ac:dyDescent="0.25">
      <c r="A7738">
        <v>38065</v>
      </c>
      <c r="B7738" t="s">
        <v>732</v>
      </c>
      <c r="C7738" t="s">
        <v>953</v>
      </c>
      <c r="D7738">
        <v>144</v>
      </c>
      <c r="E7738" t="s">
        <v>1120</v>
      </c>
      <c r="F7738" t="s">
        <v>693</v>
      </c>
      <c r="G7738" t="s">
        <v>342</v>
      </c>
      <c r="H7738">
        <v>4</v>
      </c>
      <c r="I7738" t="s">
        <v>46</v>
      </c>
      <c r="J7738" t="s">
        <v>47</v>
      </c>
      <c r="K7738" t="s">
        <v>661</v>
      </c>
      <c r="L7738" t="s">
        <v>575</v>
      </c>
    </row>
    <row r="7739" spans="1:12" x14ac:dyDescent="0.25">
      <c r="A7739">
        <v>38066</v>
      </c>
      <c r="B7739" t="s">
        <v>732</v>
      </c>
      <c r="C7739" t="s">
        <v>1034</v>
      </c>
      <c r="D7739">
        <v>50</v>
      </c>
      <c r="E7739" t="s">
        <v>1035</v>
      </c>
      <c r="F7739" t="s">
        <v>693</v>
      </c>
      <c r="G7739" t="s">
        <v>342</v>
      </c>
      <c r="H7739">
        <v>4</v>
      </c>
      <c r="I7739" t="s">
        <v>46</v>
      </c>
      <c r="J7739" t="s">
        <v>47</v>
      </c>
      <c r="K7739" t="s">
        <v>661</v>
      </c>
      <c r="L7739" t="s">
        <v>575</v>
      </c>
    </row>
    <row r="7740" spans="1:12" x14ac:dyDescent="0.25">
      <c r="A7740">
        <v>38069</v>
      </c>
      <c r="B7740" t="s">
        <v>702</v>
      </c>
      <c r="C7740" t="s">
        <v>674</v>
      </c>
      <c r="D7740">
        <v>333</v>
      </c>
      <c r="E7740" t="s">
        <v>1194</v>
      </c>
      <c r="F7740" t="s">
        <v>665</v>
      </c>
      <c r="G7740" t="s">
        <v>342</v>
      </c>
      <c r="H7740">
        <v>4</v>
      </c>
      <c r="I7740" t="s">
        <v>46</v>
      </c>
      <c r="J7740" t="s">
        <v>47</v>
      </c>
      <c r="K7740" t="s">
        <v>661</v>
      </c>
      <c r="L7740" t="s">
        <v>575</v>
      </c>
    </row>
    <row r="7741" spans="1:12" x14ac:dyDescent="0.25">
      <c r="A7741">
        <v>38070</v>
      </c>
      <c r="B7741" t="s">
        <v>1502</v>
      </c>
      <c r="C7741" t="s">
        <v>719</v>
      </c>
      <c r="D7741">
        <v>385</v>
      </c>
      <c r="E7741" t="s">
        <v>720</v>
      </c>
      <c r="F7741" t="s">
        <v>667</v>
      </c>
      <c r="G7741" t="s">
        <v>342</v>
      </c>
      <c r="H7741">
        <v>4</v>
      </c>
      <c r="I7741" t="s">
        <v>46</v>
      </c>
      <c r="J7741" t="s">
        <v>47</v>
      </c>
      <c r="K7741" t="s">
        <v>661</v>
      </c>
      <c r="L7741" t="s">
        <v>575</v>
      </c>
    </row>
    <row r="7742" spans="1:12" x14ac:dyDescent="0.25">
      <c r="A7742">
        <v>38071</v>
      </c>
      <c r="B7742" t="s">
        <v>2662</v>
      </c>
      <c r="C7742" t="s">
        <v>730</v>
      </c>
      <c r="D7742">
        <v>1489</v>
      </c>
      <c r="E7742" t="s">
        <v>731</v>
      </c>
      <c r="F7742" t="s">
        <v>412</v>
      </c>
      <c r="G7742" t="s">
        <v>342</v>
      </c>
      <c r="H7742">
        <v>4</v>
      </c>
      <c r="I7742" t="s">
        <v>46</v>
      </c>
      <c r="J7742" t="s">
        <v>47</v>
      </c>
      <c r="K7742" t="s">
        <v>661</v>
      </c>
      <c r="L7742" t="s">
        <v>575</v>
      </c>
    </row>
    <row r="7743" spans="1:12" x14ac:dyDescent="0.25">
      <c r="A7743">
        <v>38072</v>
      </c>
      <c r="B7743" t="s">
        <v>2663</v>
      </c>
      <c r="C7743" t="s">
        <v>659</v>
      </c>
      <c r="D7743">
        <v>135</v>
      </c>
      <c r="E7743" t="s">
        <v>660</v>
      </c>
      <c r="F7743" t="s">
        <v>753</v>
      </c>
      <c r="G7743" t="s">
        <v>342</v>
      </c>
      <c r="H7743">
        <v>4</v>
      </c>
      <c r="I7743" t="s">
        <v>46</v>
      </c>
      <c r="J7743" t="s">
        <v>47</v>
      </c>
      <c r="K7743" t="s">
        <v>661</v>
      </c>
      <c r="L7743" t="s">
        <v>575</v>
      </c>
    </row>
    <row r="7744" spans="1:12" x14ac:dyDescent="0.25">
      <c r="A7744">
        <v>38073</v>
      </c>
      <c r="B7744" t="s">
        <v>732</v>
      </c>
      <c r="C7744" t="s">
        <v>730</v>
      </c>
      <c r="D7744">
        <v>624</v>
      </c>
      <c r="E7744" t="s">
        <v>731</v>
      </c>
      <c r="F7744" t="s">
        <v>693</v>
      </c>
      <c r="G7744" t="s">
        <v>342</v>
      </c>
      <c r="H7744">
        <v>4</v>
      </c>
      <c r="I7744" t="s">
        <v>46</v>
      </c>
      <c r="J7744" t="s">
        <v>47</v>
      </c>
      <c r="K7744" t="s">
        <v>661</v>
      </c>
      <c r="L7744" t="s">
        <v>575</v>
      </c>
    </row>
    <row r="7745" spans="1:12" x14ac:dyDescent="0.25">
      <c r="A7745">
        <v>38075</v>
      </c>
      <c r="B7745" t="s">
        <v>666</v>
      </c>
      <c r="C7745" t="s">
        <v>572</v>
      </c>
      <c r="D7745">
        <v>332</v>
      </c>
      <c r="E7745" t="s">
        <v>654</v>
      </c>
      <c r="F7745" t="s">
        <v>667</v>
      </c>
      <c r="G7745" t="s">
        <v>342</v>
      </c>
      <c r="H7745">
        <v>4</v>
      </c>
      <c r="I7745" t="s">
        <v>46</v>
      </c>
      <c r="J7745" t="s">
        <v>47</v>
      </c>
      <c r="K7745" t="s">
        <v>661</v>
      </c>
      <c r="L7745" t="s">
        <v>575</v>
      </c>
    </row>
    <row r="7746" spans="1:12" x14ac:dyDescent="0.25">
      <c r="A7746">
        <v>38076</v>
      </c>
      <c r="B7746" t="s">
        <v>929</v>
      </c>
      <c r="C7746" t="s">
        <v>715</v>
      </c>
      <c r="D7746">
        <v>152</v>
      </c>
      <c r="E7746" t="s">
        <v>1294</v>
      </c>
      <c r="F7746" t="s">
        <v>665</v>
      </c>
      <c r="G7746" t="s">
        <v>342</v>
      </c>
      <c r="H7746">
        <v>4</v>
      </c>
      <c r="I7746" t="s">
        <v>46</v>
      </c>
      <c r="J7746" t="s">
        <v>47</v>
      </c>
      <c r="K7746" t="s">
        <v>661</v>
      </c>
      <c r="L7746" t="s">
        <v>575</v>
      </c>
    </row>
    <row r="7747" spans="1:12" x14ac:dyDescent="0.25">
      <c r="A7747">
        <v>38077</v>
      </c>
      <c r="B7747" t="s">
        <v>883</v>
      </c>
      <c r="C7747" t="s">
        <v>886</v>
      </c>
      <c r="D7747">
        <v>97</v>
      </c>
      <c r="E7747" t="s">
        <v>1141</v>
      </c>
      <c r="F7747" t="s">
        <v>667</v>
      </c>
      <c r="G7747" t="s">
        <v>342</v>
      </c>
      <c r="H7747">
        <v>4</v>
      </c>
      <c r="I7747" t="s">
        <v>46</v>
      </c>
      <c r="J7747" t="s">
        <v>47</v>
      </c>
      <c r="K7747" t="s">
        <v>661</v>
      </c>
      <c r="L7747" t="s">
        <v>575</v>
      </c>
    </row>
    <row r="7748" spans="1:12" x14ac:dyDescent="0.25">
      <c r="A7748">
        <v>38078</v>
      </c>
      <c r="B7748" t="s">
        <v>916</v>
      </c>
      <c r="C7748" t="s">
        <v>785</v>
      </c>
      <c r="D7748">
        <v>43</v>
      </c>
      <c r="E7748" t="s">
        <v>786</v>
      </c>
      <c r="F7748" t="s">
        <v>665</v>
      </c>
      <c r="G7748" t="s">
        <v>342</v>
      </c>
      <c r="H7748">
        <v>4</v>
      </c>
      <c r="I7748" t="s">
        <v>46</v>
      </c>
      <c r="J7748" t="s">
        <v>47</v>
      </c>
      <c r="K7748" t="s">
        <v>661</v>
      </c>
      <c r="L7748" t="s">
        <v>575</v>
      </c>
    </row>
    <row r="7749" spans="1:12" x14ac:dyDescent="0.25">
      <c r="A7749">
        <v>38079</v>
      </c>
      <c r="B7749" t="s">
        <v>2664</v>
      </c>
      <c r="C7749" t="s">
        <v>604</v>
      </c>
      <c r="D7749">
        <v>68</v>
      </c>
      <c r="E7749" t="s">
        <v>605</v>
      </c>
      <c r="F7749" t="s">
        <v>753</v>
      </c>
      <c r="G7749" t="s">
        <v>342</v>
      </c>
      <c r="H7749">
        <v>4</v>
      </c>
      <c r="I7749" t="s">
        <v>46</v>
      </c>
      <c r="J7749" t="s">
        <v>47</v>
      </c>
      <c r="K7749" t="s">
        <v>661</v>
      </c>
      <c r="L7749" t="s">
        <v>575</v>
      </c>
    </row>
    <row r="7750" spans="1:12" x14ac:dyDescent="0.25">
      <c r="A7750">
        <v>38080</v>
      </c>
      <c r="B7750" t="s">
        <v>696</v>
      </c>
      <c r="C7750" t="s">
        <v>651</v>
      </c>
      <c r="D7750">
        <v>199</v>
      </c>
      <c r="E7750" t="s">
        <v>995</v>
      </c>
      <c r="F7750" t="s">
        <v>562</v>
      </c>
      <c r="G7750" t="s">
        <v>342</v>
      </c>
      <c r="H7750">
        <v>4</v>
      </c>
      <c r="I7750" t="s">
        <v>46</v>
      </c>
      <c r="J7750" t="s">
        <v>47</v>
      </c>
      <c r="K7750" t="s">
        <v>661</v>
      </c>
      <c r="L7750" t="s">
        <v>575</v>
      </c>
    </row>
    <row r="7751" spans="1:12" x14ac:dyDescent="0.25">
      <c r="A7751">
        <v>38081</v>
      </c>
      <c r="B7751" t="s">
        <v>673</v>
      </c>
      <c r="C7751" t="s">
        <v>685</v>
      </c>
      <c r="D7751">
        <v>271</v>
      </c>
      <c r="E7751" t="s">
        <v>1580</v>
      </c>
      <c r="F7751" t="s">
        <v>665</v>
      </c>
      <c r="G7751" t="s">
        <v>342</v>
      </c>
      <c r="H7751">
        <v>4</v>
      </c>
      <c r="I7751" t="s">
        <v>46</v>
      </c>
      <c r="J7751" t="s">
        <v>47</v>
      </c>
      <c r="K7751" t="s">
        <v>661</v>
      </c>
      <c r="L7751" t="s">
        <v>575</v>
      </c>
    </row>
    <row r="7752" spans="1:12" x14ac:dyDescent="0.25">
      <c r="A7752">
        <v>38083</v>
      </c>
      <c r="B7752" t="s">
        <v>2665</v>
      </c>
      <c r="C7752" t="s">
        <v>582</v>
      </c>
      <c r="D7752">
        <v>61</v>
      </c>
      <c r="E7752" t="s">
        <v>583</v>
      </c>
      <c r="F7752" t="s">
        <v>756</v>
      </c>
      <c r="G7752" t="s">
        <v>342</v>
      </c>
      <c r="H7752">
        <v>4</v>
      </c>
      <c r="I7752" t="s">
        <v>46</v>
      </c>
      <c r="J7752" t="s">
        <v>47</v>
      </c>
      <c r="K7752" t="s">
        <v>661</v>
      </c>
      <c r="L7752" t="s">
        <v>575</v>
      </c>
    </row>
    <row r="7753" spans="1:12" x14ac:dyDescent="0.25">
      <c r="A7753">
        <v>38084</v>
      </c>
      <c r="B7753" t="s">
        <v>842</v>
      </c>
      <c r="C7753" t="s">
        <v>1059</v>
      </c>
      <c r="D7753">
        <v>57</v>
      </c>
      <c r="E7753" t="s">
        <v>1060</v>
      </c>
      <c r="F7753" t="s">
        <v>665</v>
      </c>
      <c r="G7753" t="s">
        <v>342</v>
      </c>
      <c r="H7753">
        <v>4</v>
      </c>
      <c r="I7753" t="s">
        <v>46</v>
      </c>
      <c r="J7753" t="s">
        <v>47</v>
      </c>
      <c r="K7753" t="s">
        <v>661</v>
      </c>
      <c r="L7753" t="s">
        <v>575</v>
      </c>
    </row>
    <row r="7754" spans="1:12" x14ac:dyDescent="0.25">
      <c r="A7754">
        <v>38085</v>
      </c>
      <c r="B7754" t="s">
        <v>732</v>
      </c>
      <c r="C7754" t="s">
        <v>730</v>
      </c>
      <c r="D7754">
        <v>679</v>
      </c>
      <c r="E7754" t="s">
        <v>731</v>
      </c>
      <c r="F7754" t="s">
        <v>693</v>
      </c>
      <c r="G7754" t="s">
        <v>342</v>
      </c>
      <c r="H7754">
        <v>4</v>
      </c>
      <c r="I7754" t="s">
        <v>46</v>
      </c>
      <c r="J7754" t="s">
        <v>47</v>
      </c>
      <c r="K7754" t="s">
        <v>661</v>
      </c>
      <c r="L7754" t="s">
        <v>575</v>
      </c>
    </row>
    <row r="7755" spans="1:12" x14ac:dyDescent="0.25">
      <c r="A7755">
        <v>38086</v>
      </c>
      <c r="B7755" t="s">
        <v>773</v>
      </c>
      <c r="C7755" t="s">
        <v>1000</v>
      </c>
      <c r="D7755">
        <v>43</v>
      </c>
      <c r="E7755" t="s">
        <v>1001</v>
      </c>
      <c r="F7755" t="s">
        <v>776</v>
      </c>
      <c r="G7755" t="s">
        <v>342</v>
      </c>
      <c r="H7755">
        <v>4</v>
      </c>
      <c r="I7755" t="s">
        <v>46</v>
      </c>
      <c r="J7755" t="s">
        <v>47</v>
      </c>
      <c r="K7755" t="s">
        <v>661</v>
      </c>
      <c r="L7755" t="s">
        <v>575</v>
      </c>
    </row>
    <row r="7756" spans="1:12" x14ac:dyDescent="0.25">
      <c r="A7756">
        <v>38087</v>
      </c>
      <c r="B7756" t="s">
        <v>687</v>
      </c>
      <c r="C7756" t="s">
        <v>677</v>
      </c>
      <c r="D7756">
        <v>65</v>
      </c>
      <c r="E7756" t="s">
        <v>1026</v>
      </c>
      <c r="F7756" t="s">
        <v>667</v>
      </c>
      <c r="G7756" t="s">
        <v>342</v>
      </c>
      <c r="H7756">
        <v>4</v>
      </c>
      <c r="I7756" t="s">
        <v>46</v>
      </c>
      <c r="J7756" t="s">
        <v>47</v>
      </c>
      <c r="K7756" t="s">
        <v>661</v>
      </c>
      <c r="L7756" t="s">
        <v>575</v>
      </c>
    </row>
    <row r="7757" spans="1:12" x14ac:dyDescent="0.25">
      <c r="A7757">
        <v>38088</v>
      </c>
      <c r="B7757" t="s">
        <v>1541</v>
      </c>
      <c r="C7757" t="s">
        <v>622</v>
      </c>
      <c r="D7757">
        <v>327</v>
      </c>
      <c r="E7757" t="s">
        <v>1050</v>
      </c>
      <c r="F7757" t="s">
        <v>665</v>
      </c>
      <c r="G7757" t="s">
        <v>342</v>
      </c>
      <c r="H7757">
        <v>4</v>
      </c>
      <c r="I7757" t="s">
        <v>46</v>
      </c>
      <c r="J7757" t="s">
        <v>47</v>
      </c>
      <c r="K7757" t="s">
        <v>661</v>
      </c>
      <c r="L7757" t="s">
        <v>575</v>
      </c>
    </row>
    <row r="7758" spans="1:12" x14ac:dyDescent="0.25">
      <c r="A7758">
        <v>38089</v>
      </c>
      <c r="B7758" t="s">
        <v>687</v>
      </c>
      <c r="C7758" t="s">
        <v>1111</v>
      </c>
      <c r="D7758">
        <v>48</v>
      </c>
      <c r="E7758" t="s">
        <v>1852</v>
      </c>
      <c r="F7758" t="s">
        <v>667</v>
      </c>
      <c r="G7758" t="s">
        <v>342</v>
      </c>
      <c r="H7758">
        <v>4</v>
      </c>
      <c r="I7758" t="s">
        <v>46</v>
      </c>
      <c r="J7758" t="s">
        <v>47</v>
      </c>
      <c r="K7758" t="s">
        <v>661</v>
      </c>
      <c r="L7758" t="s">
        <v>575</v>
      </c>
    </row>
    <row r="7759" spans="1:12" x14ac:dyDescent="0.25">
      <c r="A7759">
        <v>38090</v>
      </c>
      <c r="B7759" t="s">
        <v>1612</v>
      </c>
      <c r="C7759" t="s">
        <v>727</v>
      </c>
      <c r="D7759">
        <v>329</v>
      </c>
      <c r="E7759" t="s">
        <v>1599</v>
      </c>
      <c r="F7759" t="s">
        <v>84</v>
      </c>
      <c r="G7759" t="s">
        <v>342</v>
      </c>
      <c r="H7759">
        <v>4</v>
      </c>
      <c r="I7759" t="s">
        <v>46</v>
      </c>
      <c r="J7759" t="s">
        <v>47</v>
      </c>
      <c r="K7759" t="s">
        <v>661</v>
      </c>
      <c r="L7759" t="s">
        <v>575</v>
      </c>
    </row>
    <row r="7760" spans="1:12" x14ac:dyDescent="0.25">
      <c r="A7760">
        <v>38091</v>
      </c>
      <c r="B7760" t="s">
        <v>177</v>
      </c>
      <c r="C7760" t="s">
        <v>659</v>
      </c>
      <c r="D7760">
        <v>257</v>
      </c>
      <c r="E7760" t="s">
        <v>1687</v>
      </c>
      <c r="F7760" t="s">
        <v>146</v>
      </c>
      <c r="G7760" t="s">
        <v>342</v>
      </c>
      <c r="H7760">
        <v>4</v>
      </c>
      <c r="I7760" t="s">
        <v>46</v>
      </c>
      <c r="J7760" t="s">
        <v>47</v>
      </c>
      <c r="K7760" t="s">
        <v>661</v>
      </c>
      <c r="L7760" t="s">
        <v>575</v>
      </c>
    </row>
    <row r="7761" spans="1:12" x14ac:dyDescent="0.25">
      <c r="A7761">
        <v>38092</v>
      </c>
      <c r="B7761" t="s">
        <v>131</v>
      </c>
      <c r="C7761" t="s">
        <v>611</v>
      </c>
      <c r="D7761">
        <v>1575</v>
      </c>
      <c r="E7761" t="s">
        <v>900</v>
      </c>
      <c r="F7761" t="s">
        <v>130</v>
      </c>
      <c r="G7761" t="s">
        <v>342</v>
      </c>
      <c r="H7761">
        <v>4</v>
      </c>
      <c r="I7761" t="s">
        <v>46</v>
      </c>
      <c r="J7761" t="s">
        <v>47</v>
      </c>
      <c r="K7761" t="s">
        <v>661</v>
      </c>
      <c r="L7761" t="s">
        <v>575</v>
      </c>
    </row>
    <row r="7762" spans="1:12" x14ac:dyDescent="0.25">
      <c r="A7762">
        <v>38093</v>
      </c>
      <c r="B7762" t="s">
        <v>2666</v>
      </c>
      <c r="C7762" t="s">
        <v>622</v>
      </c>
      <c r="D7762">
        <v>309</v>
      </c>
      <c r="E7762" t="s">
        <v>1050</v>
      </c>
      <c r="F7762" t="s">
        <v>126</v>
      </c>
      <c r="G7762" t="s">
        <v>342</v>
      </c>
      <c r="H7762">
        <v>4</v>
      </c>
      <c r="I7762" t="s">
        <v>46</v>
      </c>
      <c r="J7762" t="s">
        <v>47</v>
      </c>
      <c r="K7762" t="s">
        <v>661</v>
      </c>
      <c r="L7762" t="s">
        <v>575</v>
      </c>
    </row>
    <row r="7763" spans="1:12" x14ac:dyDescent="0.25">
      <c r="A7763">
        <v>38094</v>
      </c>
      <c r="B7763" t="s">
        <v>673</v>
      </c>
      <c r="C7763" t="s">
        <v>572</v>
      </c>
      <c r="D7763">
        <v>207</v>
      </c>
      <c r="E7763" t="s">
        <v>579</v>
      </c>
      <c r="F7763" t="s">
        <v>665</v>
      </c>
      <c r="G7763" t="s">
        <v>342</v>
      </c>
      <c r="H7763">
        <v>4</v>
      </c>
      <c r="I7763" t="s">
        <v>46</v>
      </c>
      <c r="J7763" t="s">
        <v>47</v>
      </c>
      <c r="K7763" t="s">
        <v>661</v>
      </c>
      <c r="L7763" t="s">
        <v>575</v>
      </c>
    </row>
    <row r="7764" spans="1:12" x14ac:dyDescent="0.25">
      <c r="A7764">
        <v>38095</v>
      </c>
      <c r="B7764" t="s">
        <v>969</v>
      </c>
      <c r="C7764" t="s">
        <v>730</v>
      </c>
      <c r="D7764">
        <v>1166</v>
      </c>
      <c r="E7764" t="s">
        <v>731</v>
      </c>
      <c r="F7764" t="s">
        <v>693</v>
      </c>
      <c r="G7764" t="s">
        <v>342</v>
      </c>
      <c r="H7764">
        <v>4</v>
      </c>
      <c r="I7764" t="s">
        <v>46</v>
      </c>
      <c r="J7764" t="s">
        <v>47</v>
      </c>
      <c r="K7764" t="s">
        <v>661</v>
      </c>
      <c r="L7764" t="s">
        <v>575</v>
      </c>
    </row>
    <row r="7765" spans="1:12" x14ac:dyDescent="0.25">
      <c r="A7765">
        <v>38097</v>
      </c>
      <c r="B7765" t="s">
        <v>690</v>
      </c>
      <c r="C7765" t="s">
        <v>747</v>
      </c>
      <c r="D7765">
        <v>65</v>
      </c>
      <c r="E7765" t="s">
        <v>1450</v>
      </c>
      <c r="F7765" t="s">
        <v>693</v>
      </c>
      <c r="G7765" t="s">
        <v>342</v>
      </c>
      <c r="H7765">
        <v>4</v>
      </c>
      <c r="I7765" t="s">
        <v>46</v>
      </c>
      <c r="J7765" t="s">
        <v>47</v>
      </c>
      <c r="K7765" t="s">
        <v>661</v>
      </c>
      <c r="L7765" t="s">
        <v>575</v>
      </c>
    </row>
    <row r="7766" spans="1:12" x14ac:dyDescent="0.25">
      <c r="A7766">
        <v>38098</v>
      </c>
      <c r="B7766" t="s">
        <v>1145</v>
      </c>
      <c r="C7766" t="s">
        <v>760</v>
      </c>
      <c r="D7766">
        <v>298</v>
      </c>
      <c r="E7766" t="s">
        <v>2095</v>
      </c>
      <c r="F7766" t="s">
        <v>665</v>
      </c>
      <c r="G7766" t="s">
        <v>342</v>
      </c>
      <c r="H7766">
        <v>4</v>
      </c>
      <c r="I7766" t="s">
        <v>46</v>
      </c>
      <c r="J7766" t="s">
        <v>47</v>
      </c>
      <c r="K7766" t="s">
        <v>661</v>
      </c>
      <c r="L7766" t="s">
        <v>575</v>
      </c>
    </row>
    <row r="7767" spans="1:12" x14ac:dyDescent="0.25">
      <c r="A7767">
        <v>38099</v>
      </c>
      <c r="B7767" t="s">
        <v>929</v>
      </c>
      <c r="C7767" t="s">
        <v>953</v>
      </c>
      <c r="D7767">
        <v>213</v>
      </c>
      <c r="E7767" t="s">
        <v>954</v>
      </c>
      <c r="F7767" t="s">
        <v>665</v>
      </c>
      <c r="G7767" t="s">
        <v>342</v>
      </c>
      <c r="H7767">
        <v>4</v>
      </c>
      <c r="I7767" t="s">
        <v>46</v>
      </c>
      <c r="J7767" t="s">
        <v>47</v>
      </c>
      <c r="K7767" t="s">
        <v>661</v>
      </c>
      <c r="L7767" t="s">
        <v>575</v>
      </c>
    </row>
    <row r="7768" spans="1:12" x14ac:dyDescent="0.25">
      <c r="A7768">
        <v>38100</v>
      </c>
      <c r="B7768" t="s">
        <v>1130</v>
      </c>
      <c r="C7768" t="s">
        <v>715</v>
      </c>
      <c r="D7768">
        <v>77</v>
      </c>
      <c r="E7768" t="s">
        <v>716</v>
      </c>
      <c r="F7768" t="s">
        <v>665</v>
      </c>
      <c r="G7768" t="s">
        <v>342</v>
      </c>
      <c r="H7768">
        <v>4</v>
      </c>
      <c r="I7768" t="s">
        <v>46</v>
      </c>
      <c r="J7768" t="s">
        <v>47</v>
      </c>
      <c r="K7768" t="s">
        <v>661</v>
      </c>
      <c r="L7768" t="s">
        <v>575</v>
      </c>
    </row>
    <row r="7769" spans="1:12" x14ac:dyDescent="0.25">
      <c r="A7769">
        <v>38101</v>
      </c>
      <c r="B7769" t="s">
        <v>177</v>
      </c>
      <c r="C7769" t="s">
        <v>659</v>
      </c>
      <c r="D7769">
        <v>287</v>
      </c>
      <c r="E7769" t="s">
        <v>994</v>
      </c>
      <c r="F7769" t="s">
        <v>146</v>
      </c>
      <c r="G7769" t="s">
        <v>342</v>
      </c>
      <c r="H7769">
        <v>4</v>
      </c>
      <c r="I7769" t="s">
        <v>46</v>
      </c>
      <c r="J7769" t="s">
        <v>47</v>
      </c>
      <c r="K7769" t="s">
        <v>661</v>
      </c>
      <c r="L7769" t="s">
        <v>575</v>
      </c>
    </row>
    <row r="7770" spans="1:12" x14ac:dyDescent="0.25">
      <c r="A7770">
        <v>38102</v>
      </c>
      <c r="B7770" t="s">
        <v>724</v>
      </c>
      <c r="C7770" t="s">
        <v>659</v>
      </c>
      <c r="D7770">
        <v>52</v>
      </c>
      <c r="E7770" t="s">
        <v>725</v>
      </c>
      <c r="F7770" t="s">
        <v>665</v>
      </c>
      <c r="G7770" t="s">
        <v>342</v>
      </c>
      <c r="H7770">
        <v>4</v>
      </c>
      <c r="I7770" t="s">
        <v>46</v>
      </c>
      <c r="J7770" t="s">
        <v>47</v>
      </c>
      <c r="K7770" t="s">
        <v>661</v>
      </c>
      <c r="L7770" t="s">
        <v>575</v>
      </c>
    </row>
    <row r="7771" spans="1:12" x14ac:dyDescent="0.25">
      <c r="A7771">
        <v>38103</v>
      </c>
      <c r="B7771" t="s">
        <v>757</v>
      </c>
      <c r="C7771" t="s">
        <v>594</v>
      </c>
      <c r="D7771">
        <v>677</v>
      </c>
      <c r="E7771" t="s">
        <v>722</v>
      </c>
      <c r="F7771" t="s">
        <v>109</v>
      </c>
      <c r="G7771" t="s">
        <v>342</v>
      </c>
      <c r="H7771">
        <v>4</v>
      </c>
      <c r="I7771" t="s">
        <v>46</v>
      </c>
      <c r="J7771" t="s">
        <v>47</v>
      </c>
      <c r="K7771" t="s">
        <v>661</v>
      </c>
      <c r="L7771" t="s">
        <v>575</v>
      </c>
    </row>
    <row r="7772" spans="1:12" x14ac:dyDescent="0.25">
      <c r="A7772">
        <v>38105</v>
      </c>
      <c r="B7772" t="s">
        <v>2667</v>
      </c>
      <c r="C7772" t="s">
        <v>1078</v>
      </c>
      <c r="D7772">
        <v>91</v>
      </c>
      <c r="E7772" t="s">
        <v>1079</v>
      </c>
      <c r="F7772" t="s">
        <v>665</v>
      </c>
      <c r="G7772" t="s">
        <v>342</v>
      </c>
      <c r="H7772">
        <v>4</v>
      </c>
      <c r="I7772" t="s">
        <v>46</v>
      </c>
      <c r="J7772" t="s">
        <v>47</v>
      </c>
      <c r="K7772" t="s">
        <v>661</v>
      </c>
      <c r="L7772" t="s">
        <v>575</v>
      </c>
    </row>
    <row r="7773" spans="1:12" x14ac:dyDescent="0.25">
      <c r="A7773">
        <v>38106</v>
      </c>
      <c r="B7773" t="s">
        <v>673</v>
      </c>
      <c r="C7773" t="s">
        <v>677</v>
      </c>
      <c r="D7773">
        <v>35</v>
      </c>
      <c r="E7773" t="s">
        <v>1026</v>
      </c>
      <c r="F7773" t="s">
        <v>665</v>
      </c>
      <c r="G7773" t="s">
        <v>342</v>
      </c>
      <c r="H7773">
        <v>4</v>
      </c>
      <c r="I7773" t="s">
        <v>46</v>
      </c>
      <c r="J7773" t="s">
        <v>47</v>
      </c>
      <c r="K7773" t="s">
        <v>661</v>
      </c>
      <c r="L7773" t="s">
        <v>575</v>
      </c>
    </row>
    <row r="7774" spans="1:12" x14ac:dyDescent="0.25">
      <c r="A7774">
        <v>38107</v>
      </c>
      <c r="B7774" t="s">
        <v>1424</v>
      </c>
      <c r="C7774" t="s">
        <v>656</v>
      </c>
      <c r="D7774">
        <v>166</v>
      </c>
      <c r="E7774" t="s">
        <v>657</v>
      </c>
      <c r="F7774" t="s">
        <v>665</v>
      </c>
      <c r="G7774" t="s">
        <v>342</v>
      </c>
      <c r="H7774">
        <v>4</v>
      </c>
      <c r="I7774" t="s">
        <v>46</v>
      </c>
      <c r="J7774" t="s">
        <v>47</v>
      </c>
      <c r="K7774" t="s">
        <v>661</v>
      </c>
      <c r="L7774" t="s">
        <v>575</v>
      </c>
    </row>
    <row r="7775" spans="1:12" x14ac:dyDescent="0.25">
      <c r="A7775">
        <v>38108</v>
      </c>
      <c r="B7775" t="s">
        <v>690</v>
      </c>
      <c r="C7775" t="s">
        <v>1169</v>
      </c>
      <c r="D7775">
        <v>48</v>
      </c>
      <c r="E7775" t="s">
        <v>1170</v>
      </c>
      <c r="F7775" t="s">
        <v>693</v>
      </c>
      <c r="G7775" t="s">
        <v>342</v>
      </c>
      <c r="H7775">
        <v>4</v>
      </c>
      <c r="I7775" t="s">
        <v>46</v>
      </c>
      <c r="J7775" t="s">
        <v>47</v>
      </c>
      <c r="K7775" t="s">
        <v>661</v>
      </c>
      <c r="L7775" t="s">
        <v>575</v>
      </c>
    </row>
    <row r="7776" spans="1:12" x14ac:dyDescent="0.25">
      <c r="A7776">
        <v>38110</v>
      </c>
      <c r="B7776" t="s">
        <v>673</v>
      </c>
      <c r="C7776" t="s">
        <v>791</v>
      </c>
      <c r="D7776">
        <v>71</v>
      </c>
      <c r="E7776" t="s">
        <v>871</v>
      </c>
      <c r="F7776" t="s">
        <v>665</v>
      </c>
      <c r="G7776" t="s">
        <v>342</v>
      </c>
      <c r="H7776">
        <v>4</v>
      </c>
      <c r="I7776" t="s">
        <v>46</v>
      </c>
      <c r="J7776" t="s">
        <v>47</v>
      </c>
      <c r="K7776" t="s">
        <v>661</v>
      </c>
      <c r="L7776" t="s">
        <v>575</v>
      </c>
    </row>
    <row r="7777" spans="1:12" x14ac:dyDescent="0.25">
      <c r="A7777">
        <v>38112</v>
      </c>
      <c r="B7777" t="s">
        <v>846</v>
      </c>
      <c r="C7777" t="s">
        <v>659</v>
      </c>
      <c r="D7777">
        <v>191</v>
      </c>
      <c r="E7777" t="s">
        <v>1366</v>
      </c>
      <c r="F7777" t="s">
        <v>665</v>
      </c>
      <c r="G7777" t="s">
        <v>342</v>
      </c>
      <c r="H7777">
        <v>4</v>
      </c>
      <c r="I7777" t="s">
        <v>46</v>
      </c>
      <c r="J7777" t="s">
        <v>47</v>
      </c>
      <c r="K7777" t="s">
        <v>661</v>
      </c>
      <c r="L7777" t="s">
        <v>575</v>
      </c>
    </row>
    <row r="7778" spans="1:12" x14ac:dyDescent="0.25">
      <c r="A7778">
        <v>38115</v>
      </c>
      <c r="B7778" t="s">
        <v>1541</v>
      </c>
      <c r="C7778" t="s">
        <v>992</v>
      </c>
      <c r="D7778">
        <v>65</v>
      </c>
      <c r="E7778" t="s">
        <v>993</v>
      </c>
      <c r="F7778" t="s">
        <v>665</v>
      </c>
      <c r="G7778" t="s">
        <v>342</v>
      </c>
      <c r="H7778">
        <v>4</v>
      </c>
      <c r="I7778" t="s">
        <v>46</v>
      </c>
      <c r="J7778" t="s">
        <v>47</v>
      </c>
      <c r="K7778" t="s">
        <v>661</v>
      </c>
      <c r="L7778" t="s">
        <v>575</v>
      </c>
    </row>
    <row r="7779" spans="1:12" x14ac:dyDescent="0.25">
      <c r="A7779">
        <v>38117</v>
      </c>
      <c r="B7779" t="s">
        <v>131</v>
      </c>
      <c r="C7779" t="s">
        <v>611</v>
      </c>
      <c r="D7779">
        <v>1083</v>
      </c>
      <c r="E7779" t="s">
        <v>918</v>
      </c>
      <c r="F7779" t="s">
        <v>130</v>
      </c>
      <c r="G7779" t="s">
        <v>342</v>
      </c>
      <c r="H7779">
        <v>4</v>
      </c>
      <c r="I7779" t="s">
        <v>46</v>
      </c>
      <c r="J7779" t="s">
        <v>47</v>
      </c>
      <c r="K7779" t="s">
        <v>661</v>
      </c>
      <c r="L7779" t="s">
        <v>575</v>
      </c>
    </row>
    <row r="7780" spans="1:12" x14ac:dyDescent="0.25">
      <c r="A7780">
        <v>38120</v>
      </c>
      <c r="B7780" t="s">
        <v>2668</v>
      </c>
      <c r="C7780" t="s">
        <v>1041</v>
      </c>
      <c r="D7780">
        <v>121</v>
      </c>
      <c r="E7780" t="s">
        <v>1090</v>
      </c>
      <c r="F7780" t="s">
        <v>133</v>
      </c>
      <c r="G7780" t="s">
        <v>342</v>
      </c>
      <c r="H7780">
        <v>4</v>
      </c>
      <c r="I7780" t="s">
        <v>46</v>
      </c>
      <c r="J7780" t="s">
        <v>47</v>
      </c>
      <c r="K7780" t="s">
        <v>661</v>
      </c>
      <c r="L7780" t="s">
        <v>575</v>
      </c>
    </row>
    <row r="7781" spans="1:12" x14ac:dyDescent="0.25">
      <c r="A7781">
        <v>38124</v>
      </c>
      <c r="B7781" t="s">
        <v>1145</v>
      </c>
      <c r="C7781" t="s">
        <v>984</v>
      </c>
      <c r="D7781">
        <v>272</v>
      </c>
      <c r="E7781" t="s">
        <v>1227</v>
      </c>
      <c r="F7781" t="s">
        <v>665</v>
      </c>
      <c r="G7781" t="s">
        <v>342</v>
      </c>
      <c r="H7781">
        <v>4</v>
      </c>
      <c r="I7781" t="s">
        <v>46</v>
      </c>
      <c r="J7781" t="s">
        <v>47</v>
      </c>
      <c r="K7781" t="s">
        <v>661</v>
      </c>
      <c r="L7781" t="s">
        <v>575</v>
      </c>
    </row>
    <row r="7782" spans="1:12" x14ac:dyDescent="0.25">
      <c r="A7782">
        <v>38125</v>
      </c>
      <c r="B7782" t="s">
        <v>1650</v>
      </c>
      <c r="C7782" t="s">
        <v>594</v>
      </c>
      <c r="D7782">
        <v>884</v>
      </c>
      <c r="E7782" t="s">
        <v>1114</v>
      </c>
      <c r="F7782" t="s">
        <v>693</v>
      </c>
      <c r="G7782" t="s">
        <v>342</v>
      </c>
      <c r="H7782">
        <v>4</v>
      </c>
      <c r="I7782" t="s">
        <v>46</v>
      </c>
      <c r="J7782" t="s">
        <v>47</v>
      </c>
      <c r="K7782" t="s">
        <v>661</v>
      </c>
      <c r="L7782" t="s">
        <v>575</v>
      </c>
    </row>
    <row r="7783" spans="1:12" x14ac:dyDescent="0.25">
      <c r="A7783">
        <v>38126</v>
      </c>
      <c r="B7783" t="s">
        <v>1160</v>
      </c>
      <c r="C7783" t="s">
        <v>572</v>
      </c>
      <c r="D7783">
        <v>214</v>
      </c>
      <c r="E7783" t="s">
        <v>579</v>
      </c>
      <c r="F7783" t="s">
        <v>110</v>
      </c>
      <c r="G7783" t="s">
        <v>342</v>
      </c>
      <c r="H7783">
        <v>4</v>
      </c>
      <c r="I7783" t="s">
        <v>46</v>
      </c>
      <c r="J7783" t="s">
        <v>47</v>
      </c>
      <c r="K7783" t="s">
        <v>661</v>
      </c>
      <c r="L7783" t="s">
        <v>575</v>
      </c>
    </row>
    <row r="7784" spans="1:12" x14ac:dyDescent="0.25">
      <c r="A7784">
        <v>38128</v>
      </c>
      <c r="B7784" t="s">
        <v>3555</v>
      </c>
      <c r="C7784" t="s">
        <v>611</v>
      </c>
      <c r="D7784">
        <v>981</v>
      </c>
      <c r="E7784" t="s">
        <v>918</v>
      </c>
      <c r="F7784" t="s">
        <v>146</v>
      </c>
      <c r="G7784" t="s">
        <v>342</v>
      </c>
      <c r="H7784">
        <v>4</v>
      </c>
      <c r="I7784" t="s">
        <v>46</v>
      </c>
      <c r="J7784" t="s">
        <v>47</v>
      </c>
      <c r="K7784" t="s">
        <v>661</v>
      </c>
      <c r="L7784" t="s">
        <v>575</v>
      </c>
    </row>
    <row r="7785" spans="1:12" x14ac:dyDescent="0.25">
      <c r="A7785">
        <v>38129</v>
      </c>
      <c r="B7785" t="s">
        <v>842</v>
      </c>
      <c r="C7785" t="s">
        <v>674</v>
      </c>
      <c r="D7785">
        <v>458</v>
      </c>
      <c r="E7785" t="s">
        <v>1168</v>
      </c>
      <c r="F7785" t="s">
        <v>665</v>
      </c>
      <c r="G7785" t="s">
        <v>342</v>
      </c>
      <c r="H7785">
        <v>4</v>
      </c>
      <c r="I7785" t="s">
        <v>46</v>
      </c>
      <c r="J7785" t="s">
        <v>47</v>
      </c>
      <c r="K7785" t="s">
        <v>661</v>
      </c>
      <c r="L7785" t="s">
        <v>575</v>
      </c>
    </row>
    <row r="7786" spans="1:12" x14ac:dyDescent="0.25">
      <c r="A7786">
        <v>38130</v>
      </c>
      <c r="B7786" t="s">
        <v>817</v>
      </c>
      <c r="C7786" t="s">
        <v>865</v>
      </c>
      <c r="D7786">
        <v>235</v>
      </c>
      <c r="E7786" t="s">
        <v>915</v>
      </c>
      <c r="F7786" t="s">
        <v>665</v>
      </c>
      <c r="G7786" t="s">
        <v>342</v>
      </c>
      <c r="H7786">
        <v>4</v>
      </c>
      <c r="I7786" t="s">
        <v>46</v>
      </c>
      <c r="J7786" t="s">
        <v>47</v>
      </c>
      <c r="K7786" t="s">
        <v>661</v>
      </c>
      <c r="L7786" t="s">
        <v>575</v>
      </c>
    </row>
    <row r="7787" spans="1:12" x14ac:dyDescent="0.25">
      <c r="A7787">
        <v>38131</v>
      </c>
      <c r="B7787" t="s">
        <v>773</v>
      </c>
      <c r="C7787" t="s">
        <v>913</v>
      </c>
      <c r="D7787">
        <v>37</v>
      </c>
      <c r="E7787" t="s">
        <v>1153</v>
      </c>
      <c r="F7787" t="s">
        <v>776</v>
      </c>
      <c r="G7787" t="s">
        <v>342</v>
      </c>
      <c r="H7787">
        <v>4</v>
      </c>
      <c r="I7787" t="s">
        <v>46</v>
      </c>
      <c r="J7787" t="s">
        <v>47</v>
      </c>
      <c r="K7787" t="s">
        <v>661</v>
      </c>
      <c r="L7787" t="s">
        <v>575</v>
      </c>
    </row>
    <row r="7788" spans="1:12" x14ac:dyDescent="0.25">
      <c r="A7788">
        <v>38132</v>
      </c>
      <c r="B7788" t="s">
        <v>284</v>
      </c>
      <c r="C7788" t="s">
        <v>632</v>
      </c>
      <c r="D7788">
        <v>419</v>
      </c>
      <c r="E7788" t="s">
        <v>2026</v>
      </c>
      <c r="F7788" t="s">
        <v>283</v>
      </c>
      <c r="G7788" t="s">
        <v>342</v>
      </c>
      <c r="H7788">
        <v>4</v>
      </c>
      <c r="I7788" t="s">
        <v>46</v>
      </c>
      <c r="J7788" t="s">
        <v>47</v>
      </c>
      <c r="K7788" t="s">
        <v>661</v>
      </c>
      <c r="L7788" t="s">
        <v>575</v>
      </c>
    </row>
    <row r="7789" spans="1:12" x14ac:dyDescent="0.25">
      <c r="A7789">
        <v>38133</v>
      </c>
      <c r="B7789" t="s">
        <v>687</v>
      </c>
      <c r="C7789" t="s">
        <v>851</v>
      </c>
      <c r="D7789">
        <v>213</v>
      </c>
      <c r="E7789" t="s">
        <v>1249</v>
      </c>
      <c r="F7789" t="s">
        <v>667</v>
      </c>
      <c r="G7789" t="s">
        <v>342</v>
      </c>
      <c r="H7789">
        <v>4</v>
      </c>
      <c r="I7789" t="s">
        <v>46</v>
      </c>
      <c r="J7789" t="s">
        <v>47</v>
      </c>
      <c r="K7789" t="s">
        <v>661</v>
      </c>
      <c r="L7789" t="s">
        <v>575</v>
      </c>
    </row>
    <row r="7790" spans="1:12" x14ac:dyDescent="0.25">
      <c r="A7790">
        <v>38134</v>
      </c>
      <c r="B7790" t="s">
        <v>729</v>
      </c>
      <c r="C7790" t="s">
        <v>730</v>
      </c>
      <c r="D7790">
        <v>628</v>
      </c>
      <c r="E7790" t="s">
        <v>731</v>
      </c>
      <c r="F7790" t="s">
        <v>693</v>
      </c>
      <c r="G7790" t="s">
        <v>342</v>
      </c>
      <c r="H7790">
        <v>4</v>
      </c>
      <c r="I7790" t="s">
        <v>46</v>
      </c>
      <c r="J7790" t="s">
        <v>47</v>
      </c>
      <c r="K7790" t="s">
        <v>661</v>
      </c>
      <c r="L7790" t="s">
        <v>575</v>
      </c>
    </row>
    <row r="7791" spans="1:12" x14ac:dyDescent="0.25">
      <c r="A7791">
        <v>38136</v>
      </c>
      <c r="B7791" t="s">
        <v>916</v>
      </c>
      <c r="C7791" t="s">
        <v>891</v>
      </c>
      <c r="D7791">
        <v>88</v>
      </c>
      <c r="E7791" t="s">
        <v>892</v>
      </c>
      <c r="F7791" t="s">
        <v>665</v>
      </c>
      <c r="G7791" t="s">
        <v>342</v>
      </c>
      <c r="H7791">
        <v>4</v>
      </c>
      <c r="I7791" t="s">
        <v>46</v>
      </c>
      <c r="J7791" t="s">
        <v>47</v>
      </c>
      <c r="K7791" t="s">
        <v>661</v>
      </c>
      <c r="L7791" t="s">
        <v>575</v>
      </c>
    </row>
    <row r="7792" spans="1:12" x14ac:dyDescent="0.25">
      <c r="A7792">
        <v>38138</v>
      </c>
      <c r="B7792" t="s">
        <v>267</v>
      </c>
      <c r="C7792" t="s">
        <v>730</v>
      </c>
      <c r="D7792">
        <v>670</v>
      </c>
      <c r="E7792" t="s">
        <v>731</v>
      </c>
      <c r="F7792" t="s">
        <v>223</v>
      </c>
      <c r="G7792" t="s">
        <v>342</v>
      </c>
      <c r="H7792">
        <v>4</v>
      </c>
      <c r="I7792" t="s">
        <v>46</v>
      </c>
      <c r="J7792" t="s">
        <v>47</v>
      </c>
      <c r="K7792" t="s">
        <v>661</v>
      </c>
      <c r="L7792" t="s">
        <v>575</v>
      </c>
    </row>
    <row r="7793" spans="1:12" x14ac:dyDescent="0.25">
      <c r="A7793">
        <v>38139</v>
      </c>
      <c r="B7793" t="s">
        <v>129</v>
      </c>
      <c r="C7793" t="s">
        <v>948</v>
      </c>
      <c r="D7793">
        <v>80</v>
      </c>
      <c r="E7793" t="s">
        <v>1483</v>
      </c>
      <c r="F7793" t="s">
        <v>128</v>
      </c>
      <c r="G7793" t="s">
        <v>342</v>
      </c>
      <c r="H7793">
        <v>4</v>
      </c>
      <c r="I7793" t="s">
        <v>46</v>
      </c>
      <c r="J7793" t="s">
        <v>47</v>
      </c>
      <c r="K7793" t="s">
        <v>661</v>
      </c>
      <c r="L7793" t="s">
        <v>575</v>
      </c>
    </row>
    <row r="7794" spans="1:12" x14ac:dyDescent="0.25">
      <c r="A7794">
        <v>38141</v>
      </c>
      <c r="B7794" t="s">
        <v>416</v>
      </c>
      <c r="C7794" t="s">
        <v>611</v>
      </c>
      <c r="D7794">
        <v>885</v>
      </c>
      <c r="E7794" t="s">
        <v>1092</v>
      </c>
      <c r="F7794" t="s">
        <v>353</v>
      </c>
      <c r="G7794" t="s">
        <v>342</v>
      </c>
      <c r="H7794">
        <v>4</v>
      </c>
      <c r="I7794" t="s">
        <v>46</v>
      </c>
      <c r="J7794" t="s">
        <v>47</v>
      </c>
      <c r="K7794" t="s">
        <v>661</v>
      </c>
      <c r="L7794" t="s">
        <v>575</v>
      </c>
    </row>
    <row r="7795" spans="1:12" x14ac:dyDescent="0.25">
      <c r="A7795">
        <v>38142</v>
      </c>
      <c r="B7795" t="s">
        <v>772</v>
      </c>
      <c r="C7795" t="s">
        <v>656</v>
      </c>
      <c r="D7795">
        <v>312</v>
      </c>
      <c r="E7795" t="s">
        <v>657</v>
      </c>
      <c r="F7795" t="s">
        <v>723</v>
      </c>
      <c r="G7795" t="s">
        <v>342</v>
      </c>
      <c r="H7795">
        <v>4</v>
      </c>
      <c r="I7795" t="s">
        <v>46</v>
      </c>
      <c r="J7795" t="s">
        <v>47</v>
      </c>
      <c r="K7795" t="s">
        <v>661</v>
      </c>
      <c r="L7795" t="s">
        <v>575</v>
      </c>
    </row>
    <row r="7796" spans="1:12" x14ac:dyDescent="0.25">
      <c r="A7796">
        <v>38143</v>
      </c>
      <c r="B7796" t="s">
        <v>702</v>
      </c>
      <c r="C7796" t="s">
        <v>781</v>
      </c>
      <c r="D7796">
        <v>168</v>
      </c>
      <c r="E7796" t="s">
        <v>1068</v>
      </c>
      <c r="F7796" t="s">
        <v>665</v>
      </c>
      <c r="G7796" t="s">
        <v>342</v>
      </c>
      <c r="H7796">
        <v>4</v>
      </c>
      <c r="I7796" t="s">
        <v>46</v>
      </c>
      <c r="J7796" t="s">
        <v>47</v>
      </c>
      <c r="K7796" t="s">
        <v>661</v>
      </c>
      <c r="L7796" t="s">
        <v>575</v>
      </c>
    </row>
    <row r="7797" spans="1:12" x14ac:dyDescent="0.25">
      <c r="A7797">
        <v>38144</v>
      </c>
      <c r="B7797" t="s">
        <v>1936</v>
      </c>
      <c r="C7797" t="s">
        <v>727</v>
      </c>
      <c r="D7797">
        <v>424</v>
      </c>
      <c r="E7797" t="s">
        <v>1106</v>
      </c>
      <c r="F7797" t="s">
        <v>667</v>
      </c>
      <c r="G7797" t="s">
        <v>342</v>
      </c>
      <c r="H7797">
        <v>4</v>
      </c>
      <c r="I7797" t="s">
        <v>46</v>
      </c>
      <c r="J7797" t="s">
        <v>47</v>
      </c>
      <c r="K7797" t="s">
        <v>661</v>
      </c>
      <c r="L7797" t="s">
        <v>575</v>
      </c>
    </row>
    <row r="7798" spans="1:12" x14ac:dyDescent="0.25">
      <c r="A7798">
        <v>38145</v>
      </c>
      <c r="B7798" t="s">
        <v>1297</v>
      </c>
      <c r="C7798" t="s">
        <v>862</v>
      </c>
      <c r="D7798">
        <v>150</v>
      </c>
      <c r="E7798" t="s">
        <v>1493</v>
      </c>
      <c r="F7798" t="s">
        <v>665</v>
      </c>
      <c r="G7798" t="s">
        <v>342</v>
      </c>
      <c r="H7798">
        <v>4</v>
      </c>
      <c r="I7798" t="s">
        <v>46</v>
      </c>
      <c r="J7798" t="s">
        <v>47</v>
      </c>
      <c r="K7798" t="s">
        <v>661</v>
      </c>
      <c r="L7798" t="s">
        <v>575</v>
      </c>
    </row>
    <row r="7799" spans="1:12" x14ac:dyDescent="0.25">
      <c r="A7799">
        <v>38146</v>
      </c>
      <c r="B7799" t="s">
        <v>834</v>
      </c>
      <c r="C7799" t="s">
        <v>862</v>
      </c>
      <c r="D7799">
        <v>283</v>
      </c>
      <c r="E7799" t="s">
        <v>863</v>
      </c>
      <c r="F7799" t="s">
        <v>667</v>
      </c>
      <c r="G7799" t="s">
        <v>342</v>
      </c>
      <c r="H7799">
        <v>4</v>
      </c>
      <c r="I7799" t="s">
        <v>46</v>
      </c>
      <c r="J7799" t="s">
        <v>47</v>
      </c>
      <c r="K7799" t="s">
        <v>661</v>
      </c>
      <c r="L7799" t="s">
        <v>575</v>
      </c>
    </row>
    <row r="7800" spans="1:12" x14ac:dyDescent="0.25">
      <c r="A7800">
        <v>38147</v>
      </c>
      <c r="B7800" t="s">
        <v>702</v>
      </c>
      <c r="C7800" t="s">
        <v>703</v>
      </c>
      <c r="D7800">
        <v>405</v>
      </c>
      <c r="E7800" t="s">
        <v>704</v>
      </c>
      <c r="F7800" t="s">
        <v>665</v>
      </c>
      <c r="G7800" t="s">
        <v>342</v>
      </c>
      <c r="H7800">
        <v>4</v>
      </c>
      <c r="I7800" t="s">
        <v>46</v>
      </c>
      <c r="J7800" t="s">
        <v>47</v>
      </c>
      <c r="K7800" t="s">
        <v>661</v>
      </c>
      <c r="L7800" t="s">
        <v>575</v>
      </c>
    </row>
    <row r="7801" spans="1:12" x14ac:dyDescent="0.25">
      <c r="A7801">
        <v>38148</v>
      </c>
      <c r="B7801" t="s">
        <v>1013</v>
      </c>
      <c r="C7801" t="s">
        <v>730</v>
      </c>
      <c r="D7801">
        <v>691</v>
      </c>
      <c r="E7801" t="s">
        <v>731</v>
      </c>
      <c r="F7801" t="s">
        <v>693</v>
      </c>
      <c r="G7801" t="s">
        <v>342</v>
      </c>
      <c r="H7801">
        <v>4</v>
      </c>
      <c r="I7801" t="s">
        <v>46</v>
      </c>
      <c r="J7801" t="s">
        <v>47</v>
      </c>
      <c r="K7801" t="s">
        <v>661</v>
      </c>
      <c r="L7801" t="s">
        <v>575</v>
      </c>
    </row>
    <row r="7802" spans="1:12" x14ac:dyDescent="0.25">
      <c r="A7802">
        <v>38149</v>
      </c>
      <c r="B7802" t="s">
        <v>699</v>
      </c>
      <c r="C7802" t="s">
        <v>984</v>
      </c>
      <c r="D7802">
        <v>715</v>
      </c>
      <c r="E7802" t="s">
        <v>1972</v>
      </c>
      <c r="F7802" t="s">
        <v>665</v>
      </c>
      <c r="G7802" t="s">
        <v>342</v>
      </c>
      <c r="H7802">
        <v>4</v>
      </c>
      <c r="I7802" t="s">
        <v>46</v>
      </c>
      <c r="J7802" t="s">
        <v>47</v>
      </c>
      <c r="K7802" t="s">
        <v>661</v>
      </c>
      <c r="L7802" t="s">
        <v>575</v>
      </c>
    </row>
    <row r="7803" spans="1:12" x14ac:dyDescent="0.25">
      <c r="A7803">
        <v>38150</v>
      </c>
      <c r="B7803" t="s">
        <v>687</v>
      </c>
      <c r="C7803" t="s">
        <v>849</v>
      </c>
      <c r="D7803">
        <v>62</v>
      </c>
      <c r="E7803" t="s">
        <v>959</v>
      </c>
      <c r="F7803" t="s">
        <v>667</v>
      </c>
      <c r="G7803" t="s">
        <v>342</v>
      </c>
      <c r="H7803">
        <v>4</v>
      </c>
      <c r="I7803" t="s">
        <v>46</v>
      </c>
      <c r="J7803" t="s">
        <v>47</v>
      </c>
      <c r="K7803" t="s">
        <v>661</v>
      </c>
      <c r="L7803" t="s">
        <v>575</v>
      </c>
    </row>
    <row r="7804" spans="1:12" x14ac:dyDescent="0.25">
      <c r="A7804">
        <v>38152</v>
      </c>
      <c r="B7804" t="s">
        <v>846</v>
      </c>
      <c r="C7804" t="s">
        <v>685</v>
      </c>
      <c r="D7804">
        <v>435</v>
      </c>
      <c r="E7804" t="s">
        <v>1533</v>
      </c>
      <c r="F7804" t="s">
        <v>665</v>
      </c>
      <c r="G7804" t="s">
        <v>342</v>
      </c>
      <c r="H7804">
        <v>4</v>
      </c>
      <c r="I7804" t="s">
        <v>46</v>
      </c>
      <c r="J7804" t="s">
        <v>47</v>
      </c>
      <c r="K7804" t="s">
        <v>661</v>
      </c>
      <c r="L7804" t="s">
        <v>575</v>
      </c>
    </row>
    <row r="7805" spans="1:12" x14ac:dyDescent="0.25">
      <c r="A7805">
        <v>38154</v>
      </c>
      <c r="B7805" t="s">
        <v>1756</v>
      </c>
      <c r="C7805" t="s">
        <v>703</v>
      </c>
      <c r="D7805">
        <v>866</v>
      </c>
      <c r="E7805" t="s">
        <v>1065</v>
      </c>
      <c r="F7805" t="s">
        <v>665</v>
      </c>
      <c r="G7805" t="s">
        <v>342</v>
      </c>
      <c r="H7805">
        <v>4</v>
      </c>
      <c r="I7805" t="s">
        <v>46</v>
      </c>
      <c r="J7805" t="s">
        <v>47</v>
      </c>
      <c r="K7805" t="s">
        <v>661</v>
      </c>
      <c r="L7805" t="s">
        <v>575</v>
      </c>
    </row>
    <row r="7806" spans="1:12" x14ac:dyDescent="0.25">
      <c r="A7806">
        <v>38156</v>
      </c>
      <c r="B7806" t="s">
        <v>129</v>
      </c>
      <c r="C7806" t="s">
        <v>632</v>
      </c>
      <c r="D7806">
        <v>161</v>
      </c>
      <c r="E7806" t="s">
        <v>633</v>
      </c>
      <c r="F7806" t="s">
        <v>128</v>
      </c>
      <c r="G7806" t="s">
        <v>342</v>
      </c>
      <c r="H7806">
        <v>4</v>
      </c>
      <c r="I7806" t="s">
        <v>46</v>
      </c>
      <c r="J7806" t="s">
        <v>47</v>
      </c>
      <c r="K7806" t="s">
        <v>661</v>
      </c>
      <c r="L7806" t="s">
        <v>575</v>
      </c>
    </row>
    <row r="7807" spans="1:12" x14ac:dyDescent="0.25">
      <c r="A7807">
        <v>38157</v>
      </c>
      <c r="B7807" t="s">
        <v>3556</v>
      </c>
      <c r="C7807" t="s">
        <v>984</v>
      </c>
      <c r="D7807">
        <v>292</v>
      </c>
      <c r="E7807" t="s">
        <v>1780</v>
      </c>
      <c r="F7807" t="s">
        <v>753</v>
      </c>
      <c r="G7807" t="s">
        <v>342</v>
      </c>
      <c r="H7807">
        <v>4</v>
      </c>
      <c r="I7807" t="s">
        <v>46</v>
      </c>
      <c r="J7807" t="s">
        <v>47</v>
      </c>
      <c r="K7807" t="s">
        <v>661</v>
      </c>
      <c r="L7807" t="s">
        <v>575</v>
      </c>
    </row>
    <row r="7808" spans="1:12" x14ac:dyDescent="0.25">
      <c r="A7808">
        <v>38159</v>
      </c>
      <c r="B7808" t="s">
        <v>809</v>
      </c>
      <c r="C7808" t="s">
        <v>881</v>
      </c>
      <c r="D7808">
        <v>163</v>
      </c>
      <c r="E7808" t="s">
        <v>882</v>
      </c>
      <c r="F7808" t="s">
        <v>665</v>
      </c>
      <c r="G7808" t="s">
        <v>342</v>
      </c>
      <c r="H7808">
        <v>4</v>
      </c>
      <c r="I7808" t="s">
        <v>46</v>
      </c>
      <c r="J7808" t="s">
        <v>47</v>
      </c>
      <c r="K7808" t="s">
        <v>661</v>
      </c>
      <c r="L7808" t="s">
        <v>575</v>
      </c>
    </row>
    <row r="7809" spans="1:12" x14ac:dyDescent="0.25">
      <c r="A7809">
        <v>38160</v>
      </c>
      <c r="B7809" t="s">
        <v>717</v>
      </c>
      <c r="C7809" t="s">
        <v>611</v>
      </c>
      <c r="D7809">
        <v>1329</v>
      </c>
      <c r="E7809" t="s">
        <v>893</v>
      </c>
      <c r="F7809" t="s">
        <v>667</v>
      </c>
      <c r="G7809" t="s">
        <v>342</v>
      </c>
      <c r="H7809">
        <v>4</v>
      </c>
      <c r="I7809" t="s">
        <v>46</v>
      </c>
      <c r="J7809" t="s">
        <v>47</v>
      </c>
      <c r="K7809" t="s">
        <v>661</v>
      </c>
      <c r="L7809" t="s">
        <v>575</v>
      </c>
    </row>
    <row r="7810" spans="1:12" x14ac:dyDescent="0.25">
      <c r="A7810">
        <v>38161</v>
      </c>
      <c r="B7810" t="s">
        <v>2669</v>
      </c>
      <c r="C7810" t="s">
        <v>781</v>
      </c>
      <c r="D7810">
        <v>550</v>
      </c>
      <c r="E7810" t="s">
        <v>950</v>
      </c>
      <c r="F7810" t="s">
        <v>355</v>
      </c>
      <c r="G7810" t="s">
        <v>342</v>
      </c>
      <c r="H7810">
        <v>4</v>
      </c>
      <c r="I7810" t="s">
        <v>46</v>
      </c>
      <c r="J7810" t="s">
        <v>47</v>
      </c>
      <c r="K7810" t="s">
        <v>661</v>
      </c>
      <c r="L7810" t="s">
        <v>575</v>
      </c>
    </row>
    <row r="7811" spans="1:12" x14ac:dyDescent="0.25">
      <c r="A7811">
        <v>38163</v>
      </c>
      <c r="B7811" t="s">
        <v>946</v>
      </c>
      <c r="C7811" t="s">
        <v>779</v>
      </c>
      <c r="D7811">
        <v>69</v>
      </c>
      <c r="E7811" t="s">
        <v>797</v>
      </c>
      <c r="F7811" t="s">
        <v>665</v>
      </c>
      <c r="G7811" t="s">
        <v>342</v>
      </c>
      <c r="H7811">
        <v>4</v>
      </c>
      <c r="I7811" t="s">
        <v>46</v>
      </c>
      <c r="J7811" t="s">
        <v>47</v>
      </c>
      <c r="K7811" t="s">
        <v>661</v>
      </c>
      <c r="L7811" t="s">
        <v>575</v>
      </c>
    </row>
    <row r="7812" spans="1:12" x14ac:dyDescent="0.25">
      <c r="A7812">
        <v>38164</v>
      </c>
      <c r="B7812" t="s">
        <v>1033</v>
      </c>
      <c r="C7812" t="s">
        <v>611</v>
      </c>
      <c r="D7812">
        <v>164</v>
      </c>
      <c r="E7812" t="s">
        <v>1673</v>
      </c>
      <c r="F7812" t="s">
        <v>665</v>
      </c>
      <c r="G7812" t="s">
        <v>342</v>
      </c>
      <c r="H7812">
        <v>4</v>
      </c>
      <c r="I7812" t="s">
        <v>46</v>
      </c>
      <c r="J7812" t="s">
        <v>47</v>
      </c>
      <c r="K7812" t="s">
        <v>661</v>
      </c>
      <c r="L7812" t="s">
        <v>575</v>
      </c>
    </row>
    <row r="7813" spans="1:12" x14ac:dyDescent="0.25">
      <c r="A7813">
        <v>38165</v>
      </c>
      <c r="B7813" t="s">
        <v>1581</v>
      </c>
      <c r="C7813" t="s">
        <v>682</v>
      </c>
      <c r="D7813">
        <v>91</v>
      </c>
      <c r="E7813" t="s">
        <v>1478</v>
      </c>
      <c r="F7813" t="s">
        <v>667</v>
      </c>
      <c r="G7813" t="s">
        <v>342</v>
      </c>
      <c r="H7813">
        <v>4</v>
      </c>
      <c r="I7813" t="s">
        <v>46</v>
      </c>
      <c r="J7813" t="s">
        <v>47</v>
      </c>
      <c r="K7813" t="s">
        <v>661</v>
      </c>
      <c r="L7813" t="s">
        <v>575</v>
      </c>
    </row>
    <row r="7814" spans="1:12" x14ac:dyDescent="0.25">
      <c r="A7814">
        <v>38166</v>
      </c>
      <c r="B7814" t="s">
        <v>846</v>
      </c>
      <c r="C7814" t="s">
        <v>651</v>
      </c>
      <c r="D7814">
        <v>233</v>
      </c>
      <c r="E7814" t="s">
        <v>995</v>
      </c>
      <c r="F7814" t="s">
        <v>665</v>
      </c>
      <c r="G7814" t="s">
        <v>342</v>
      </c>
      <c r="H7814">
        <v>4</v>
      </c>
      <c r="I7814" t="s">
        <v>46</v>
      </c>
      <c r="J7814" t="s">
        <v>47</v>
      </c>
      <c r="K7814" t="s">
        <v>661</v>
      </c>
      <c r="L7814" t="s">
        <v>575</v>
      </c>
    </row>
    <row r="7815" spans="1:12" x14ac:dyDescent="0.25">
      <c r="A7815">
        <v>38167</v>
      </c>
      <c r="B7815" t="s">
        <v>702</v>
      </c>
      <c r="C7815" t="s">
        <v>819</v>
      </c>
      <c r="D7815">
        <v>95</v>
      </c>
      <c r="E7815" t="s">
        <v>947</v>
      </c>
      <c r="F7815" t="s">
        <v>665</v>
      </c>
      <c r="G7815" t="s">
        <v>342</v>
      </c>
      <c r="H7815">
        <v>4</v>
      </c>
      <c r="I7815" t="s">
        <v>46</v>
      </c>
      <c r="J7815" t="s">
        <v>47</v>
      </c>
      <c r="K7815" t="s">
        <v>661</v>
      </c>
      <c r="L7815" t="s">
        <v>575</v>
      </c>
    </row>
    <row r="7816" spans="1:12" x14ac:dyDescent="0.25">
      <c r="A7816">
        <v>38168</v>
      </c>
      <c r="B7816" t="s">
        <v>673</v>
      </c>
      <c r="C7816" t="s">
        <v>739</v>
      </c>
      <c r="D7816">
        <v>205</v>
      </c>
      <c r="E7816" t="s">
        <v>971</v>
      </c>
      <c r="F7816" t="s">
        <v>665</v>
      </c>
      <c r="G7816" t="s">
        <v>342</v>
      </c>
      <c r="H7816">
        <v>4</v>
      </c>
      <c r="I7816" t="s">
        <v>46</v>
      </c>
      <c r="J7816" t="s">
        <v>47</v>
      </c>
      <c r="K7816" t="s">
        <v>661</v>
      </c>
      <c r="L7816" t="s">
        <v>575</v>
      </c>
    </row>
    <row r="7817" spans="1:12" x14ac:dyDescent="0.25">
      <c r="A7817">
        <v>38169</v>
      </c>
      <c r="B7817" t="s">
        <v>894</v>
      </c>
      <c r="C7817" t="s">
        <v>800</v>
      </c>
      <c r="D7817">
        <v>110</v>
      </c>
      <c r="E7817" t="s">
        <v>801</v>
      </c>
      <c r="F7817" t="s">
        <v>665</v>
      </c>
      <c r="G7817" t="s">
        <v>342</v>
      </c>
      <c r="H7817">
        <v>4</v>
      </c>
      <c r="I7817" t="s">
        <v>46</v>
      </c>
      <c r="J7817" t="s">
        <v>47</v>
      </c>
      <c r="K7817" t="s">
        <v>661</v>
      </c>
      <c r="L7817" t="s">
        <v>575</v>
      </c>
    </row>
    <row r="7818" spans="1:12" x14ac:dyDescent="0.25">
      <c r="A7818">
        <v>38170</v>
      </c>
      <c r="B7818" t="s">
        <v>3557</v>
      </c>
      <c r="C7818" t="s">
        <v>629</v>
      </c>
      <c r="D7818">
        <v>473</v>
      </c>
      <c r="E7818" t="s">
        <v>1464</v>
      </c>
      <c r="F7818" t="s">
        <v>146</v>
      </c>
      <c r="G7818" t="s">
        <v>342</v>
      </c>
      <c r="H7818">
        <v>4</v>
      </c>
      <c r="I7818" t="s">
        <v>46</v>
      </c>
      <c r="J7818" t="s">
        <v>47</v>
      </c>
      <c r="K7818" t="s">
        <v>661</v>
      </c>
      <c r="L7818" t="s">
        <v>575</v>
      </c>
    </row>
    <row r="7819" spans="1:12" x14ac:dyDescent="0.25">
      <c r="A7819">
        <v>38171</v>
      </c>
      <c r="B7819" t="s">
        <v>1269</v>
      </c>
      <c r="C7819" t="s">
        <v>913</v>
      </c>
      <c r="D7819">
        <v>92</v>
      </c>
      <c r="E7819" t="s">
        <v>1153</v>
      </c>
      <c r="F7819" t="s">
        <v>667</v>
      </c>
      <c r="G7819" t="s">
        <v>342</v>
      </c>
      <c r="H7819">
        <v>4</v>
      </c>
      <c r="I7819" t="s">
        <v>46</v>
      </c>
      <c r="J7819" t="s">
        <v>47</v>
      </c>
      <c r="K7819" t="s">
        <v>661</v>
      </c>
      <c r="L7819" t="s">
        <v>575</v>
      </c>
    </row>
    <row r="7820" spans="1:12" x14ac:dyDescent="0.25">
      <c r="A7820">
        <v>38174</v>
      </c>
      <c r="B7820" t="s">
        <v>970</v>
      </c>
      <c r="C7820" t="s">
        <v>739</v>
      </c>
      <c r="D7820">
        <v>236</v>
      </c>
      <c r="E7820" t="s">
        <v>971</v>
      </c>
      <c r="F7820" t="s">
        <v>665</v>
      </c>
      <c r="G7820" t="s">
        <v>342</v>
      </c>
      <c r="H7820">
        <v>4</v>
      </c>
      <c r="I7820" t="s">
        <v>46</v>
      </c>
      <c r="J7820" t="s">
        <v>47</v>
      </c>
      <c r="K7820" t="s">
        <v>661</v>
      </c>
      <c r="L7820" t="s">
        <v>575</v>
      </c>
    </row>
    <row r="7821" spans="1:12" x14ac:dyDescent="0.25">
      <c r="A7821">
        <v>38175</v>
      </c>
      <c r="B7821" t="s">
        <v>666</v>
      </c>
      <c r="C7821" t="s">
        <v>1000</v>
      </c>
      <c r="D7821">
        <v>178</v>
      </c>
      <c r="E7821" t="s">
        <v>1192</v>
      </c>
      <c r="F7821" t="s">
        <v>667</v>
      </c>
      <c r="G7821" t="s">
        <v>342</v>
      </c>
      <c r="H7821">
        <v>4</v>
      </c>
      <c r="I7821" t="s">
        <v>46</v>
      </c>
      <c r="J7821" t="s">
        <v>47</v>
      </c>
      <c r="K7821" t="s">
        <v>661</v>
      </c>
      <c r="L7821" t="s">
        <v>575</v>
      </c>
    </row>
    <row r="7822" spans="1:12" x14ac:dyDescent="0.25">
      <c r="A7822">
        <v>38176</v>
      </c>
      <c r="B7822" t="s">
        <v>726</v>
      </c>
      <c r="C7822" t="s">
        <v>659</v>
      </c>
      <c r="D7822">
        <v>70</v>
      </c>
      <c r="E7822" t="s">
        <v>1641</v>
      </c>
      <c r="F7822" t="s">
        <v>665</v>
      </c>
      <c r="G7822" t="s">
        <v>342</v>
      </c>
      <c r="H7822">
        <v>4</v>
      </c>
      <c r="I7822" t="s">
        <v>46</v>
      </c>
      <c r="J7822" t="s">
        <v>47</v>
      </c>
      <c r="K7822" t="s">
        <v>661</v>
      </c>
      <c r="L7822" t="s">
        <v>575</v>
      </c>
    </row>
    <row r="7823" spans="1:12" x14ac:dyDescent="0.25">
      <c r="A7823">
        <v>38177</v>
      </c>
      <c r="B7823" t="s">
        <v>702</v>
      </c>
      <c r="C7823" t="s">
        <v>913</v>
      </c>
      <c r="D7823">
        <v>23</v>
      </c>
      <c r="E7823" t="s">
        <v>1153</v>
      </c>
      <c r="F7823" t="s">
        <v>665</v>
      </c>
      <c r="G7823" t="s">
        <v>342</v>
      </c>
      <c r="H7823">
        <v>4</v>
      </c>
      <c r="I7823" t="s">
        <v>46</v>
      </c>
      <c r="J7823" t="s">
        <v>47</v>
      </c>
      <c r="K7823" t="s">
        <v>661</v>
      </c>
      <c r="L7823" t="s">
        <v>575</v>
      </c>
    </row>
    <row r="7824" spans="1:12" x14ac:dyDescent="0.25">
      <c r="A7824">
        <v>38180</v>
      </c>
      <c r="B7824" t="s">
        <v>666</v>
      </c>
      <c r="C7824" t="s">
        <v>758</v>
      </c>
      <c r="D7824">
        <v>181</v>
      </c>
      <c r="E7824" t="s">
        <v>1537</v>
      </c>
      <c r="F7824" t="s">
        <v>667</v>
      </c>
      <c r="G7824" t="s">
        <v>342</v>
      </c>
      <c r="H7824">
        <v>4</v>
      </c>
      <c r="I7824" t="s">
        <v>46</v>
      </c>
      <c r="J7824" t="s">
        <v>47</v>
      </c>
      <c r="K7824" t="s">
        <v>661</v>
      </c>
      <c r="L7824" t="s">
        <v>575</v>
      </c>
    </row>
    <row r="7825" spans="1:12" x14ac:dyDescent="0.25">
      <c r="A7825">
        <v>38181</v>
      </c>
      <c r="B7825" t="s">
        <v>2081</v>
      </c>
      <c r="C7825" t="s">
        <v>849</v>
      </c>
      <c r="D7825">
        <v>135</v>
      </c>
      <c r="E7825" t="s">
        <v>959</v>
      </c>
      <c r="F7825" t="s">
        <v>667</v>
      </c>
      <c r="G7825" t="s">
        <v>342</v>
      </c>
      <c r="H7825">
        <v>4</v>
      </c>
      <c r="I7825" t="s">
        <v>46</v>
      </c>
      <c r="J7825" t="s">
        <v>47</v>
      </c>
      <c r="K7825" t="s">
        <v>661</v>
      </c>
      <c r="L7825" t="s">
        <v>575</v>
      </c>
    </row>
    <row r="7826" spans="1:12" x14ac:dyDescent="0.25">
      <c r="A7826">
        <v>38182</v>
      </c>
      <c r="B7826" t="s">
        <v>687</v>
      </c>
      <c r="C7826" t="s">
        <v>663</v>
      </c>
      <c r="D7826">
        <v>39</v>
      </c>
      <c r="E7826" t="s">
        <v>1051</v>
      </c>
      <c r="F7826" t="s">
        <v>667</v>
      </c>
      <c r="G7826" t="s">
        <v>342</v>
      </c>
      <c r="H7826">
        <v>4</v>
      </c>
      <c r="I7826" t="s">
        <v>46</v>
      </c>
      <c r="J7826" t="s">
        <v>47</v>
      </c>
      <c r="K7826" t="s">
        <v>661</v>
      </c>
      <c r="L7826" t="s">
        <v>575</v>
      </c>
    </row>
    <row r="7827" spans="1:12" x14ac:dyDescent="0.25">
      <c r="A7827">
        <v>38183</v>
      </c>
      <c r="B7827" t="s">
        <v>929</v>
      </c>
      <c r="C7827" t="s">
        <v>1000</v>
      </c>
      <c r="D7827">
        <v>192</v>
      </c>
      <c r="E7827" t="s">
        <v>1192</v>
      </c>
      <c r="F7827" t="s">
        <v>665</v>
      </c>
      <c r="G7827" t="s">
        <v>342</v>
      </c>
      <c r="H7827">
        <v>4</v>
      </c>
      <c r="I7827" t="s">
        <v>46</v>
      </c>
      <c r="J7827" t="s">
        <v>47</v>
      </c>
      <c r="K7827" t="s">
        <v>661</v>
      </c>
      <c r="L7827" t="s">
        <v>575</v>
      </c>
    </row>
    <row r="7828" spans="1:12" x14ac:dyDescent="0.25">
      <c r="A7828">
        <v>38184</v>
      </c>
      <c r="B7828" t="s">
        <v>702</v>
      </c>
      <c r="C7828" t="s">
        <v>1059</v>
      </c>
      <c r="D7828">
        <v>180</v>
      </c>
      <c r="E7828" t="s">
        <v>1157</v>
      </c>
      <c r="F7828" t="s">
        <v>665</v>
      </c>
      <c r="G7828" t="s">
        <v>342</v>
      </c>
      <c r="H7828">
        <v>4</v>
      </c>
      <c r="I7828" t="s">
        <v>46</v>
      </c>
      <c r="J7828" t="s">
        <v>47</v>
      </c>
      <c r="K7828" t="s">
        <v>661</v>
      </c>
      <c r="L7828" t="s">
        <v>575</v>
      </c>
    </row>
    <row r="7829" spans="1:12" x14ac:dyDescent="0.25">
      <c r="A7829">
        <v>38185</v>
      </c>
      <c r="B7829" t="s">
        <v>666</v>
      </c>
      <c r="C7829" t="s">
        <v>572</v>
      </c>
      <c r="D7829">
        <v>555</v>
      </c>
      <c r="E7829" t="s">
        <v>627</v>
      </c>
      <c r="F7829" t="s">
        <v>667</v>
      </c>
      <c r="G7829" t="s">
        <v>342</v>
      </c>
      <c r="H7829">
        <v>4</v>
      </c>
      <c r="I7829" t="s">
        <v>46</v>
      </c>
      <c r="J7829" t="s">
        <v>47</v>
      </c>
      <c r="K7829" t="s">
        <v>661</v>
      </c>
      <c r="L7829" t="s">
        <v>575</v>
      </c>
    </row>
    <row r="7830" spans="1:12" x14ac:dyDescent="0.25">
      <c r="A7830">
        <v>38186</v>
      </c>
      <c r="B7830" t="s">
        <v>1057</v>
      </c>
      <c r="C7830" t="s">
        <v>815</v>
      </c>
      <c r="D7830">
        <v>102</v>
      </c>
      <c r="E7830" t="s">
        <v>1163</v>
      </c>
      <c r="F7830" t="s">
        <v>665</v>
      </c>
      <c r="G7830" t="s">
        <v>342</v>
      </c>
      <c r="H7830">
        <v>4</v>
      </c>
      <c r="I7830" t="s">
        <v>46</v>
      </c>
      <c r="J7830" t="s">
        <v>47</v>
      </c>
      <c r="K7830" t="s">
        <v>661</v>
      </c>
      <c r="L7830" t="s">
        <v>575</v>
      </c>
    </row>
    <row r="7831" spans="1:12" x14ac:dyDescent="0.25">
      <c r="A7831">
        <v>38187</v>
      </c>
      <c r="B7831" t="s">
        <v>1013</v>
      </c>
      <c r="C7831" t="s">
        <v>730</v>
      </c>
      <c r="D7831">
        <v>683</v>
      </c>
      <c r="E7831" t="s">
        <v>731</v>
      </c>
      <c r="F7831" t="s">
        <v>693</v>
      </c>
      <c r="G7831" t="s">
        <v>342</v>
      </c>
      <c r="H7831">
        <v>4</v>
      </c>
      <c r="I7831" t="s">
        <v>46</v>
      </c>
      <c r="J7831" t="s">
        <v>47</v>
      </c>
      <c r="K7831" t="s">
        <v>661</v>
      </c>
      <c r="L7831" t="s">
        <v>575</v>
      </c>
    </row>
    <row r="7832" spans="1:12" x14ac:dyDescent="0.25">
      <c r="A7832">
        <v>38188</v>
      </c>
      <c r="B7832" t="s">
        <v>284</v>
      </c>
      <c r="C7832" t="s">
        <v>889</v>
      </c>
      <c r="D7832">
        <v>333</v>
      </c>
      <c r="E7832" t="s">
        <v>945</v>
      </c>
      <c r="F7832" t="s">
        <v>283</v>
      </c>
      <c r="G7832" t="s">
        <v>342</v>
      </c>
      <c r="H7832">
        <v>4</v>
      </c>
      <c r="I7832" t="s">
        <v>46</v>
      </c>
      <c r="J7832" t="s">
        <v>47</v>
      </c>
      <c r="K7832" t="s">
        <v>661</v>
      </c>
      <c r="L7832" t="s">
        <v>575</v>
      </c>
    </row>
    <row r="7833" spans="1:12" x14ac:dyDescent="0.25">
      <c r="A7833">
        <v>38189</v>
      </c>
      <c r="B7833" t="s">
        <v>1013</v>
      </c>
      <c r="C7833" t="s">
        <v>730</v>
      </c>
      <c r="D7833">
        <v>709</v>
      </c>
      <c r="E7833" t="s">
        <v>731</v>
      </c>
      <c r="F7833" t="s">
        <v>693</v>
      </c>
      <c r="G7833" t="s">
        <v>342</v>
      </c>
      <c r="H7833">
        <v>4</v>
      </c>
      <c r="I7833" t="s">
        <v>46</v>
      </c>
      <c r="J7833" t="s">
        <v>47</v>
      </c>
      <c r="K7833" t="s">
        <v>661</v>
      </c>
      <c r="L7833" t="s">
        <v>575</v>
      </c>
    </row>
    <row r="7834" spans="1:12" x14ac:dyDescent="0.25">
      <c r="A7834">
        <v>38190</v>
      </c>
      <c r="B7834" t="s">
        <v>208</v>
      </c>
      <c r="C7834" t="s">
        <v>992</v>
      </c>
      <c r="D7834">
        <v>39</v>
      </c>
      <c r="E7834" t="s">
        <v>993</v>
      </c>
      <c r="F7834" t="s">
        <v>207</v>
      </c>
      <c r="G7834" t="s">
        <v>342</v>
      </c>
      <c r="H7834">
        <v>4</v>
      </c>
      <c r="I7834" t="s">
        <v>46</v>
      </c>
      <c r="J7834" t="s">
        <v>47</v>
      </c>
      <c r="K7834" t="s">
        <v>661</v>
      </c>
      <c r="L7834" t="s">
        <v>575</v>
      </c>
    </row>
    <row r="7835" spans="1:12" x14ac:dyDescent="0.25">
      <c r="A7835">
        <v>38191</v>
      </c>
      <c r="B7835" t="s">
        <v>749</v>
      </c>
      <c r="C7835" t="s">
        <v>604</v>
      </c>
      <c r="D7835">
        <v>288</v>
      </c>
      <c r="E7835" t="s">
        <v>978</v>
      </c>
      <c r="F7835" t="s">
        <v>723</v>
      </c>
      <c r="G7835" t="s">
        <v>342</v>
      </c>
      <c r="H7835">
        <v>4</v>
      </c>
      <c r="I7835" t="s">
        <v>46</v>
      </c>
      <c r="J7835" t="s">
        <v>47</v>
      </c>
      <c r="K7835" t="s">
        <v>661</v>
      </c>
      <c r="L7835" t="s">
        <v>575</v>
      </c>
    </row>
    <row r="7836" spans="1:12" x14ac:dyDescent="0.25">
      <c r="A7836">
        <v>38193</v>
      </c>
      <c r="B7836" t="s">
        <v>702</v>
      </c>
      <c r="C7836" t="s">
        <v>611</v>
      </c>
      <c r="D7836">
        <v>1297</v>
      </c>
      <c r="E7836" t="s">
        <v>1405</v>
      </c>
      <c r="F7836" t="s">
        <v>665</v>
      </c>
      <c r="G7836" t="s">
        <v>342</v>
      </c>
      <c r="H7836">
        <v>4</v>
      </c>
      <c r="I7836" t="s">
        <v>46</v>
      </c>
      <c r="J7836" t="s">
        <v>47</v>
      </c>
      <c r="K7836" t="s">
        <v>661</v>
      </c>
      <c r="L7836" t="s">
        <v>575</v>
      </c>
    </row>
    <row r="7837" spans="1:12" x14ac:dyDescent="0.25">
      <c r="A7837">
        <v>38194</v>
      </c>
      <c r="B7837" t="s">
        <v>177</v>
      </c>
      <c r="C7837" t="s">
        <v>851</v>
      </c>
      <c r="D7837">
        <v>154</v>
      </c>
      <c r="E7837" t="s">
        <v>1025</v>
      </c>
      <c r="F7837" t="s">
        <v>146</v>
      </c>
      <c r="G7837" t="s">
        <v>342</v>
      </c>
      <c r="H7837">
        <v>4</v>
      </c>
      <c r="I7837" t="s">
        <v>46</v>
      </c>
      <c r="J7837" t="s">
        <v>47</v>
      </c>
      <c r="K7837" t="s">
        <v>661</v>
      </c>
      <c r="L7837" t="s">
        <v>575</v>
      </c>
    </row>
    <row r="7838" spans="1:12" x14ac:dyDescent="0.25">
      <c r="A7838">
        <v>38195</v>
      </c>
      <c r="B7838" t="s">
        <v>2670</v>
      </c>
      <c r="C7838" t="s">
        <v>1041</v>
      </c>
      <c r="D7838">
        <v>131</v>
      </c>
      <c r="E7838" t="s">
        <v>1090</v>
      </c>
      <c r="F7838" t="s">
        <v>133</v>
      </c>
      <c r="G7838" t="s">
        <v>342</v>
      </c>
      <c r="H7838">
        <v>4</v>
      </c>
      <c r="I7838" t="s">
        <v>46</v>
      </c>
      <c r="J7838" t="s">
        <v>47</v>
      </c>
      <c r="K7838" t="s">
        <v>661</v>
      </c>
      <c r="L7838" t="s">
        <v>575</v>
      </c>
    </row>
    <row r="7839" spans="1:12" x14ac:dyDescent="0.25">
      <c r="A7839">
        <v>38197</v>
      </c>
      <c r="B7839" t="s">
        <v>1510</v>
      </c>
      <c r="C7839" t="s">
        <v>1082</v>
      </c>
      <c r="D7839">
        <v>55</v>
      </c>
      <c r="E7839" t="s">
        <v>1083</v>
      </c>
      <c r="F7839" t="s">
        <v>146</v>
      </c>
      <c r="G7839" t="s">
        <v>342</v>
      </c>
      <c r="H7839">
        <v>4</v>
      </c>
      <c r="I7839" t="s">
        <v>46</v>
      </c>
      <c r="J7839" t="s">
        <v>47</v>
      </c>
      <c r="K7839" t="s">
        <v>661</v>
      </c>
      <c r="L7839" t="s">
        <v>575</v>
      </c>
    </row>
    <row r="7840" spans="1:12" x14ac:dyDescent="0.25">
      <c r="A7840">
        <v>38198</v>
      </c>
      <c r="B7840" t="s">
        <v>690</v>
      </c>
      <c r="C7840" t="s">
        <v>586</v>
      </c>
      <c r="D7840">
        <v>111</v>
      </c>
      <c r="E7840" t="s">
        <v>587</v>
      </c>
      <c r="F7840" t="s">
        <v>693</v>
      </c>
      <c r="G7840" t="s">
        <v>342</v>
      </c>
      <c r="H7840">
        <v>4</v>
      </c>
      <c r="I7840" t="s">
        <v>46</v>
      </c>
      <c r="J7840" t="s">
        <v>47</v>
      </c>
      <c r="K7840" t="s">
        <v>661</v>
      </c>
      <c r="L7840" t="s">
        <v>575</v>
      </c>
    </row>
    <row r="7841" spans="1:12" x14ac:dyDescent="0.25">
      <c r="A7841">
        <v>38199</v>
      </c>
      <c r="B7841" t="s">
        <v>2671</v>
      </c>
      <c r="C7841" t="s">
        <v>791</v>
      </c>
      <c r="D7841">
        <v>213</v>
      </c>
      <c r="E7841" t="s">
        <v>1318</v>
      </c>
      <c r="F7841" t="s">
        <v>126</v>
      </c>
      <c r="G7841" t="s">
        <v>342</v>
      </c>
      <c r="H7841">
        <v>4</v>
      </c>
      <c r="I7841" t="s">
        <v>46</v>
      </c>
      <c r="J7841" t="s">
        <v>47</v>
      </c>
      <c r="K7841" t="s">
        <v>661</v>
      </c>
      <c r="L7841" t="s">
        <v>575</v>
      </c>
    </row>
    <row r="7842" spans="1:12" x14ac:dyDescent="0.25">
      <c r="A7842">
        <v>38200</v>
      </c>
      <c r="B7842" t="s">
        <v>929</v>
      </c>
      <c r="C7842" t="s">
        <v>913</v>
      </c>
      <c r="D7842">
        <v>167</v>
      </c>
      <c r="E7842" t="s">
        <v>914</v>
      </c>
      <c r="F7842" t="s">
        <v>665</v>
      </c>
      <c r="G7842" t="s">
        <v>342</v>
      </c>
      <c r="H7842">
        <v>4</v>
      </c>
      <c r="I7842" t="s">
        <v>46</v>
      </c>
      <c r="J7842" t="s">
        <v>47</v>
      </c>
      <c r="K7842" t="s">
        <v>661</v>
      </c>
      <c r="L7842" t="s">
        <v>575</v>
      </c>
    </row>
    <row r="7843" spans="1:12" x14ac:dyDescent="0.25">
      <c r="A7843">
        <v>38201</v>
      </c>
      <c r="B7843" t="s">
        <v>916</v>
      </c>
      <c r="C7843" t="s">
        <v>896</v>
      </c>
      <c r="D7843">
        <v>88</v>
      </c>
      <c r="E7843" t="s">
        <v>897</v>
      </c>
      <c r="F7843" t="s">
        <v>665</v>
      </c>
      <c r="G7843" t="s">
        <v>342</v>
      </c>
      <c r="H7843">
        <v>4</v>
      </c>
      <c r="I7843" t="s">
        <v>46</v>
      </c>
      <c r="J7843" t="s">
        <v>47</v>
      </c>
      <c r="K7843" t="s">
        <v>661</v>
      </c>
      <c r="L7843" t="s">
        <v>575</v>
      </c>
    </row>
    <row r="7844" spans="1:12" x14ac:dyDescent="0.25">
      <c r="A7844">
        <v>38202</v>
      </c>
      <c r="B7844" t="s">
        <v>1231</v>
      </c>
      <c r="C7844" t="s">
        <v>679</v>
      </c>
      <c r="D7844">
        <v>98</v>
      </c>
      <c r="E7844" t="s">
        <v>1030</v>
      </c>
      <c r="F7844" t="s">
        <v>665</v>
      </c>
      <c r="G7844" t="s">
        <v>342</v>
      </c>
      <c r="H7844">
        <v>4</v>
      </c>
      <c r="I7844" t="s">
        <v>46</v>
      </c>
      <c r="J7844" t="s">
        <v>47</v>
      </c>
      <c r="K7844" t="s">
        <v>661</v>
      </c>
      <c r="L7844" t="s">
        <v>575</v>
      </c>
    </row>
    <row r="7845" spans="1:12" x14ac:dyDescent="0.25">
      <c r="A7845">
        <v>38203</v>
      </c>
      <c r="B7845" t="s">
        <v>80</v>
      </c>
      <c r="C7845" t="s">
        <v>2672</v>
      </c>
      <c r="D7845">
        <v>7</v>
      </c>
      <c r="E7845" t="s">
        <v>2673</v>
      </c>
      <c r="F7845" t="s">
        <v>161</v>
      </c>
      <c r="G7845" t="s">
        <v>342</v>
      </c>
      <c r="H7845">
        <v>4</v>
      </c>
      <c r="I7845" t="s">
        <v>46</v>
      </c>
      <c r="J7845" t="s">
        <v>47</v>
      </c>
      <c r="K7845" t="s">
        <v>661</v>
      </c>
      <c r="L7845" t="s">
        <v>575</v>
      </c>
    </row>
    <row r="7846" spans="1:12" x14ac:dyDescent="0.25">
      <c r="A7846">
        <v>38206</v>
      </c>
      <c r="B7846" t="s">
        <v>726</v>
      </c>
      <c r="C7846" t="s">
        <v>622</v>
      </c>
      <c r="D7846">
        <v>403</v>
      </c>
      <c r="E7846" t="s">
        <v>1490</v>
      </c>
      <c r="F7846" t="s">
        <v>665</v>
      </c>
      <c r="G7846" t="s">
        <v>342</v>
      </c>
      <c r="H7846">
        <v>4</v>
      </c>
      <c r="I7846" t="s">
        <v>46</v>
      </c>
      <c r="J7846" t="s">
        <v>47</v>
      </c>
      <c r="K7846" t="s">
        <v>661</v>
      </c>
      <c r="L7846" t="s">
        <v>575</v>
      </c>
    </row>
    <row r="7847" spans="1:12" x14ac:dyDescent="0.25">
      <c r="A7847">
        <v>38211</v>
      </c>
      <c r="B7847" t="s">
        <v>835</v>
      </c>
      <c r="C7847" t="s">
        <v>719</v>
      </c>
      <c r="D7847">
        <v>720</v>
      </c>
      <c r="E7847" t="s">
        <v>1237</v>
      </c>
      <c r="F7847" t="s">
        <v>355</v>
      </c>
      <c r="G7847" t="s">
        <v>342</v>
      </c>
      <c r="H7847">
        <v>4</v>
      </c>
      <c r="I7847" t="s">
        <v>46</v>
      </c>
      <c r="J7847" t="s">
        <v>47</v>
      </c>
      <c r="K7847" t="s">
        <v>661</v>
      </c>
      <c r="L7847" t="s">
        <v>575</v>
      </c>
    </row>
    <row r="7848" spans="1:12" x14ac:dyDescent="0.25">
      <c r="A7848">
        <v>38212</v>
      </c>
      <c r="B7848" t="s">
        <v>208</v>
      </c>
      <c r="C7848" t="s">
        <v>779</v>
      </c>
      <c r="D7848">
        <v>116</v>
      </c>
      <c r="E7848" t="s">
        <v>797</v>
      </c>
      <c r="F7848" t="s">
        <v>207</v>
      </c>
      <c r="G7848" t="s">
        <v>342</v>
      </c>
      <c r="H7848">
        <v>4</v>
      </c>
      <c r="I7848" t="s">
        <v>46</v>
      </c>
      <c r="J7848" t="s">
        <v>47</v>
      </c>
      <c r="K7848" t="s">
        <v>661</v>
      </c>
      <c r="L7848" t="s">
        <v>575</v>
      </c>
    </row>
    <row r="7849" spans="1:12" x14ac:dyDescent="0.25">
      <c r="A7849">
        <v>38213</v>
      </c>
      <c r="B7849" t="s">
        <v>702</v>
      </c>
      <c r="C7849" t="s">
        <v>584</v>
      </c>
      <c r="D7849">
        <v>287</v>
      </c>
      <c r="E7849" t="s">
        <v>1066</v>
      </c>
      <c r="F7849" t="s">
        <v>665</v>
      </c>
      <c r="G7849" t="s">
        <v>342</v>
      </c>
      <c r="H7849">
        <v>4</v>
      </c>
      <c r="I7849" t="s">
        <v>46</v>
      </c>
      <c r="J7849" t="s">
        <v>47</v>
      </c>
      <c r="K7849" t="s">
        <v>661</v>
      </c>
      <c r="L7849" t="s">
        <v>575</v>
      </c>
    </row>
    <row r="7850" spans="1:12" x14ac:dyDescent="0.25">
      <c r="A7850">
        <v>38214</v>
      </c>
      <c r="B7850" t="s">
        <v>846</v>
      </c>
      <c r="C7850" t="s">
        <v>622</v>
      </c>
      <c r="D7850">
        <v>413</v>
      </c>
      <c r="E7850" t="s">
        <v>1333</v>
      </c>
      <c r="F7850" t="s">
        <v>665</v>
      </c>
      <c r="G7850" t="s">
        <v>342</v>
      </c>
      <c r="H7850">
        <v>4</v>
      </c>
      <c r="I7850" t="s">
        <v>46</v>
      </c>
      <c r="J7850" t="s">
        <v>47</v>
      </c>
      <c r="K7850" t="s">
        <v>661</v>
      </c>
      <c r="L7850" t="s">
        <v>575</v>
      </c>
    </row>
    <row r="7851" spans="1:12" x14ac:dyDescent="0.25">
      <c r="A7851">
        <v>38215</v>
      </c>
      <c r="B7851" t="s">
        <v>1126</v>
      </c>
      <c r="C7851" t="s">
        <v>611</v>
      </c>
      <c r="D7851">
        <v>1047</v>
      </c>
      <c r="E7851" t="s">
        <v>918</v>
      </c>
      <c r="F7851" t="s">
        <v>723</v>
      </c>
      <c r="G7851" t="s">
        <v>342</v>
      </c>
      <c r="H7851">
        <v>4</v>
      </c>
      <c r="I7851" t="s">
        <v>46</v>
      </c>
      <c r="J7851" t="s">
        <v>47</v>
      </c>
      <c r="K7851" t="s">
        <v>661</v>
      </c>
      <c r="L7851" t="s">
        <v>575</v>
      </c>
    </row>
    <row r="7852" spans="1:12" x14ac:dyDescent="0.25">
      <c r="A7852">
        <v>38218</v>
      </c>
      <c r="B7852" t="s">
        <v>1086</v>
      </c>
      <c r="C7852" t="s">
        <v>779</v>
      </c>
      <c r="D7852">
        <v>90</v>
      </c>
      <c r="E7852" t="s">
        <v>797</v>
      </c>
      <c r="F7852" t="s">
        <v>776</v>
      </c>
      <c r="G7852" t="s">
        <v>342</v>
      </c>
      <c r="H7852">
        <v>4</v>
      </c>
      <c r="I7852" t="s">
        <v>46</v>
      </c>
      <c r="J7852" t="s">
        <v>47</v>
      </c>
      <c r="K7852" t="s">
        <v>661</v>
      </c>
      <c r="L7852" t="s">
        <v>575</v>
      </c>
    </row>
    <row r="7853" spans="1:12" x14ac:dyDescent="0.25">
      <c r="A7853">
        <v>38219</v>
      </c>
      <c r="B7853" t="s">
        <v>777</v>
      </c>
      <c r="C7853" t="s">
        <v>849</v>
      </c>
      <c r="D7853">
        <v>240</v>
      </c>
      <c r="E7853" t="s">
        <v>850</v>
      </c>
      <c r="F7853" t="s">
        <v>667</v>
      </c>
      <c r="G7853" t="s">
        <v>342</v>
      </c>
      <c r="H7853">
        <v>4</v>
      </c>
      <c r="I7853" t="s">
        <v>46</v>
      </c>
      <c r="J7853" t="s">
        <v>47</v>
      </c>
      <c r="K7853" t="s">
        <v>661</v>
      </c>
      <c r="L7853" t="s">
        <v>575</v>
      </c>
    </row>
    <row r="7854" spans="1:12" x14ac:dyDescent="0.25">
      <c r="A7854">
        <v>38220</v>
      </c>
      <c r="B7854" t="s">
        <v>1269</v>
      </c>
      <c r="C7854" t="s">
        <v>785</v>
      </c>
      <c r="D7854">
        <v>53</v>
      </c>
      <c r="E7854" t="s">
        <v>786</v>
      </c>
      <c r="F7854" t="s">
        <v>667</v>
      </c>
      <c r="G7854" t="s">
        <v>342</v>
      </c>
      <c r="H7854">
        <v>4</v>
      </c>
      <c r="I7854" t="s">
        <v>46</v>
      </c>
      <c r="J7854" t="s">
        <v>47</v>
      </c>
      <c r="K7854" t="s">
        <v>661</v>
      </c>
      <c r="L7854" t="s">
        <v>575</v>
      </c>
    </row>
    <row r="7855" spans="1:12" x14ac:dyDescent="0.25">
      <c r="A7855">
        <v>38222</v>
      </c>
      <c r="B7855" t="s">
        <v>1145</v>
      </c>
      <c r="C7855" t="s">
        <v>781</v>
      </c>
      <c r="D7855">
        <v>399</v>
      </c>
      <c r="E7855" t="s">
        <v>1660</v>
      </c>
      <c r="F7855" t="s">
        <v>665</v>
      </c>
      <c r="G7855" t="s">
        <v>342</v>
      </c>
      <c r="H7855">
        <v>4</v>
      </c>
      <c r="I7855" t="s">
        <v>46</v>
      </c>
      <c r="J7855" t="s">
        <v>47</v>
      </c>
      <c r="K7855" t="s">
        <v>661</v>
      </c>
      <c r="L7855" t="s">
        <v>575</v>
      </c>
    </row>
    <row r="7856" spans="1:12" x14ac:dyDescent="0.25">
      <c r="A7856">
        <v>38223</v>
      </c>
      <c r="B7856" t="s">
        <v>717</v>
      </c>
      <c r="C7856" t="s">
        <v>758</v>
      </c>
      <c r="D7856">
        <v>118</v>
      </c>
      <c r="E7856" t="s">
        <v>1640</v>
      </c>
      <c r="F7856" t="s">
        <v>667</v>
      </c>
      <c r="G7856" t="s">
        <v>342</v>
      </c>
      <c r="H7856">
        <v>4</v>
      </c>
      <c r="I7856" t="s">
        <v>46</v>
      </c>
      <c r="J7856" t="s">
        <v>47</v>
      </c>
      <c r="K7856" t="s">
        <v>661</v>
      </c>
      <c r="L7856" t="s">
        <v>575</v>
      </c>
    </row>
    <row r="7857" spans="1:12" x14ac:dyDescent="0.25">
      <c r="A7857">
        <v>38225</v>
      </c>
      <c r="B7857" t="s">
        <v>732</v>
      </c>
      <c r="C7857" t="s">
        <v>656</v>
      </c>
      <c r="D7857">
        <v>554</v>
      </c>
      <c r="E7857" t="s">
        <v>1542</v>
      </c>
      <c r="F7857" t="s">
        <v>693</v>
      </c>
      <c r="G7857" t="s">
        <v>342</v>
      </c>
      <c r="H7857">
        <v>4</v>
      </c>
      <c r="I7857" t="s">
        <v>46</v>
      </c>
      <c r="J7857" t="s">
        <v>47</v>
      </c>
      <c r="K7857" t="s">
        <v>661</v>
      </c>
      <c r="L7857" t="s">
        <v>575</v>
      </c>
    </row>
    <row r="7858" spans="1:12" x14ac:dyDescent="0.25">
      <c r="A7858">
        <v>38226</v>
      </c>
      <c r="B7858" t="s">
        <v>946</v>
      </c>
      <c r="C7858" t="s">
        <v>747</v>
      </c>
      <c r="D7858">
        <v>91</v>
      </c>
      <c r="E7858" t="s">
        <v>1450</v>
      </c>
      <c r="F7858" t="s">
        <v>665</v>
      </c>
      <c r="G7858" t="s">
        <v>342</v>
      </c>
      <c r="H7858">
        <v>4</v>
      </c>
      <c r="I7858" t="s">
        <v>46</v>
      </c>
      <c r="J7858" t="s">
        <v>47</v>
      </c>
      <c r="K7858" t="s">
        <v>661</v>
      </c>
      <c r="L7858" t="s">
        <v>575</v>
      </c>
    </row>
    <row r="7859" spans="1:12" x14ac:dyDescent="0.25">
      <c r="A7859">
        <v>38227</v>
      </c>
      <c r="B7859" t="s">
        <v>666</v>
      </c>
      <c r="C7859" t="s">
        <v>642</v>
      </c>
      <c r="D7859">
        <v>559</v>
      </c>
      <c r="E7859" t="s">
        <v>643</v>
      </c>
      <c r="F7859" t="s">
        <v>667</v>
      </c>
      <c r="G7859" t="s">
        <v>342</v>
      </c>
      <c r="H7859">
        <v>4</v>
      </c>
      <c r="I7859" t="s">
        <v>46</v>
      </c>
      <c r="J7859" t="s">
        <v>47</v>
      </c>
      <c r="K7859" t="s">
        <v>661</v>
      </c>
      <c r="L7859" t="s">
        <v>575</v>
      </c>
    </row>
    <row r="7860" spans="1:12" x14ac:dyDescent="0.25">
      <c r="A7860">
        <v>38228</v>
      </c>
      <c r="B7860" t="s">
        <v>938</v>
      </c>
      <c r="C7860" t="s">
        <v>584</v>
      </c>
      <c r="D7860">
        <v>192</v>
      </c>
      <c r="E7860" t="s">
        <v>585</v>
      </c>
      <c r="F7860" t="s">
        <v>939</v>
      </c>
      <c r="G7860" t="s">
        <v>342</v>
      </c>
      <c r="H7860">
        <v>4</v>
      </c>
      <c r="I7860" t="s">
        <v>46</v>
      </c>
      <c r="J7860" t="s">
        <v>47</v>
      </c>
      <c r="K7860" t="s">
        <v>661</v>
      </c>
      <c r="L7860" t="s">
        <v>575</v>
      </c>
    </row>
    <row r="7861" spans="1:12" x14ac:dyDescent="0.25">
      <c r="A7861">
        <v>38229</v>
      </c>
      <c r="B7861" t="s">
        <v>2674</v>
      </c>
      <c r="C7861" t="s">
        <v>629</v>
      </c>
      <c r="D7861">
        <v>38</v>
      </c>
      <c r="E7861" t="s">
        <v>1631</v>
      </c>
      <c r="F7861" t="s">
        <v>1360</v>
      </c>
      <c r="G7861" t="s">
        <v>342</v>
      </c>
      <c r="H7861">
        <v>4</v>
      </c>
      <c r="I7861" t="s">
        <v>46</v>
      </c>
      <c r="J7861" t="s">
        <v>47</v>
      </c>
      <c r="K7861" t="s">
        <v>661</v>
      </c>
      <c r="L7861" t="s">
        <v>575</v>
      </c>
    </row>
    <row r="7862" spans="1:12" x14ac:dyDescent="0.25">
      <c r="A7862">
        <v>38230</v>
      </c>
      <c r="B7862" t="s">
        <v>2675</v>
      </c>
      <c r="C7862" t="s">
        <v>849</v>
      </c>
      <c r="D7862">
        <v>49</v>
      </c>
      <c r="E7862" t="s">
        <v>959</v>
      </c>
      <c r="F7862" t="s">
        <v>498</v>
      </c>
      <c r="G7862" t="s">
        <v>342</v>
      </c>
      <c r="H7862">
        <v>4</v>
      </c>
      <c r="I7862" t="s">
        <v>46</v>
      </c>
      <c r="J7862" t="s">
        <v>47</v>
      </c>
      <c r="K7862" t="s">
        <v>661</v>
      </c>
      <c r="L7862" t="s">
        <v>575</v>
      </c>
    </row>
    <row r="7863" spans="1:12" x14ac:dyDescent="0.25">
      <c r="A7863">
        <v>38231</v>
      </c>
      <c r="B7863" t="s">
        <v>666</v>
      </c>
      <c r="C7863" t="s">
        <v>739</v>
      </c>
      <c r="D7863">
        <v>59</v>
      </c>
      <c r="E7863" t="s">
        <v>740</v>
      </c>
      <c r="F7863" t="s">
        <v>667</v>
      </c>
      <c r="G7863" t="s">
        <v>342</v>
      </c>
      <c r="H7863">
        <v>4</v>
      </c>
      <c r="I7863" t="s">
        <v>46</v>
      </c>
      <c r="J7863" t="s">
        <v>47</v>
      </c>
      <c r="K7863" t="s">
        <v>661</v>
      </c>
      <c r="L7863" t="s">
        <v>575</v>
      </c>
    </row>
    <row r="7864" spans="1:12" x14ac:dyDescent="0.25">
      <c r="A7864">
        <v>38233</v>
      </c>
      <c r="B7864" t="s">
        <v>735</v>
      </c>
      <c r="C7864" t="s">
        <v>781</v>
      </c>
      <c r="D7864">
        <v>528</v>
      </c>
      <c r="E7864" t="s">
        <v>782</v>
      </c>
      <c r="F7864" t="s">
        <v>665</v>
      </c>
      <c r="G7864" t="s">
        <v>342</v>
      </c>
      <c r="H7864">
        <v>4</v>
      </c>
      <c r="I7864" t="s">
        <v>46</v>
      </c>
      <c r="J7864" t="s">
        <v>47</v>
      </c>
      <c r="K7864" t="s">
        <v>661</v>
      </c>
      <c r="L7864" t="s">
        <v>575</v>
      </c>
    </row>
    <row r="7865" spans="1:12" x14ac:dyDescent="0.25">
      <c r="A7865">
        <v>38235</v>
      </c>
      <c r="B7865" t="s">
        <v>699</v>
      </c>
      <c r="C7865" t="s">
        <v>758</v>
      </c>
      <c r="D7865">
        <v>88</v>
      </c>
      <c r="E7865" t="s">
        <v>941</v>
      </c>
      <c r="F7865" t="s">
        <v>665</v>
      </c>
      <c r="G7865" t="s">
        <v>342</v>
      </c>
      <c r="H7865">
        <v>4</v>
      </c>
      <c r="I7865" t="s">
        <v>46</v>
      </c>
      <c r="J7865" t="s">
        <v>47</v>
      </c>
      <c r="K7865" t="s">
        <v>661</v>
      </c>
      <c r="L7865" t="s">
        <v>575</v>
      </c>
    </row>
    <row r="7866" spans="1:12" x14ac:dyDescent="0.25">
      <c r="A7866">
        <v>38236</v>
      </c>
      <c r="B7866" t="s">
        <v>916</v>
      </c>
      <c r="C7866" t="s">
        <v>855</v>
      </c>
      <c r="D7866">
        <v>136</v>
      </c>
      <c r="E7866" t="s">
        <v>856</v>
      </c>
      <c r="F7866" t="s">
        <v>665</v>
      </c>
      <c r="G7866" t="s">
        <v>342</v>
      </c>
      <c r="H7866">
        <v>4</v>
      </c>
      <c r="I7866" t="s">
        <v>46</v>
      </c>
      <c r="J7866" t="s">
        <v>47</v>
      </c>
      <c r="K7866" t="s">
        <v>661</v>
      </c>
      <c r="L7866" t="s">
        <v>575</v>
      </c>
    </row>
    <row r="7867" spans="1:12" x14ac:dyDescent="0.25">
      <c r="A7867">
        <v>38239</v>
      </c>
      <c r="B7867" t="s">
        <v>732</v>
      </c>
      <c r="C7867" t="s">
        <v>747</v>
      </c>
      <c r="D7867">
        <v>65</v>
      </c>
      <c r="E7867" t="s">
        <v>1450</v>
      </c>
      <c r="F7867" t="s">
        <v>693</v>
      </c>
      <c r="G7867" t="s">
        <v>342</v>
      </c>
      <c r="H7867">
        <v>4</v>
      </c>
      <c r="I7867" t="s">
        <v>46</v>
      </c>
      <c r="J7867" t="s">
        <v>47</v>
      </c>
      <c r="K7867" t="s">
        <v>661</v>
      </c>
      <c r="L7867" t="s">
        <v>575</v>
      </c>
    </row>
    <row r="7868" spans="1:12" x14ac:dyDescent="0.25">
      <c r="A7868">
        <v>38241</v>
      </c>
      <c r="B7868" t="s">
        <v>757</v>
      </c>
      <c r="C7868" t="s">
        <v>829</v>
      </c>
      <c r="D7868">
        <v>61</v>
      </c>
      <c r="E7868" t="s">
        <v>830</v>
      </c>
      <c r="F7868" t="s">
        <v>109</v>
      </c>
      <c r="G7868" t="s">
        <v>342</v>
      </c>
      <c r="H7868">
        <v>4</v>
      </c>
      <c r="I7868" t="s">
        <v>46</v>
      </c>
      <c r="J7868" t="s">
        <v>47</v>
      </c>
      <c r="K7868" t="s">
        <v>661</v>
      </c>
      <c r="L7868" t="s">
        <v>575</v>
      </c>
    </row>
    <row r="7869" spans="1:12" x14ac:dyDescent="0.25">
      <c r="A7869">
        <v>38242</v>
      </c>
      <c r="B7869" t="s">
        <v>80</v>
      </c>
      <c r="C7869" t="s">
        <v>1752</v>
      </c>
      <c r="D7869">
        <v>30</v>
      </c>
      <c r="E7869" t="s">
        <v>1753</v>
      </c>
      <c r="F7869" t="s">
        <v>161</v>
      </c>
      <c r="G7869" t="s">
        <v>342</v>
      </c>
      <c r="H7869">
        <v>4</v>
      </c>
      <c r="I7869" t="s">
        <v>46</v>
      </c>
      <c r="J7869" t="s">
        <v>47</v>
      </c>
      <c r="K7869" t="s">
        <v>661</v>
      </c>
      <c r="L7869" t="s">
        <v>575</v>
      </c>
    </row>
    <row r="7870" spans="1:12" x14ac:dyDescent="0.25">
      <c r="A7870">
        <v>38244</v>
      </c>
      <c r="B7870" t="s">
        <v>1430</v>
      </c>
      <c r="C7870" t="s">
        <v>791</v>
      </c>
      <c r="D7870">
        <v>59</v>
      </c>
      <c r="E7870" t="s">
        <v>871</v>
      </c>
      <c r="F7870" t="s">
        <v>162</v>
      </c>
      <c r="G7870" t="s">
        <v>342</v>
      </c>
      <c r="H7870">
        <v>4</v>
      </c>
      <c r="I7870" t="s">
        <v>46</v>
      </c>
      <c r="J7870" t="s">
        <v>47</v>
      </c>
      <c r="K7870" t="s">
        <v>661</v>
      </c>
      <c r="L7870" t="s">
        <v>575</v>
      </c>
    </row>
    <row r="7871" spans="1:12" x14ac:dyDescent="0.25">
      <c r="A7871">
        <v>38245</v>
      </c>
      <c r="B7871" t="s">
        <v>1223</v>
      </c>
      <c r="C7871" t="s">
        <v>1019</v>
      </c>
      <c r="D7871">
        <v>97</v>
      </c>
      <c r="E7871" t="s">
        <v>1199</v>
      </c>
      <c r="F7871" t="s">
        <v>667</v>
      </c>
      <c r="G7871" t="s">
        <v>342</v>
      </c>
      <c r="H7871">
        <v>4</v>
      </c>
      <c r="I7871" t="s">
        <v>46</v>
      </c>
      <c r="J7871" t="s">
        <v>47</v>
      </c>
      <c r="K7871" t="s">
        <v>661</v>
      </c>
      <c r="L7871" t="s">
        <v>575</v>
      </c>
    </row>
    <row r="7872" spans="1:12" x14ac:dyDescent="0.25">
      <c r="A7872">
        <v>38246</v>
      </c>
      <c r="B7872" t="s">
        <v>883</v>
      </c>
      <c r="C7872" t="s">
        <v>591</v>
      </c>
      <c r="D7872">
        <v>255</v>
      </c>
      <c r="E7872" t="s">
        <v>592</v>
      </c>
      <c r="F7872" t="s">
        <v>667</v>
      </c>
      <c r="G7872" t="s">
        <v>342</v>
      </c>
      <c r="H7872">
        <v>4</v>
      </c>
      <c r="I7872" t="s">
        <v>46</v>
      </c>
      <c r="J7872" t="s">
        <v>47</v>
      </c>
      <c r="K7872" t="s">
        <v>661</v>
      </c>
      <c r="L7872" t="s">
        <v>575</v>
      </c>
    </row>
    <row r="7873" spans="1:12" x14ac:dyDescent="0.25">
      <c r="A7873">
        <v>38247</v>
      </c>
      <c r="B7873" t="s">
        <v>666</v>
      </c>
      <c r="C7873" t="s">
        <v>1229</v>
      </c>
      <c r="D7873">
        <v>162</v>
      </c>
      <c r="E7873" t="s">
        <v>1569</v>
      </c>
      <c r="F7873" t="s">
        <v>667</v>
      </c>
      <c r="G7873" t="s">
        <v>342</v>
      </c>
      <c r="H7873">
        <v>4</v>
      </c>
      <c r="I7873" t="s">
        <v>46</v>
      </c>
      <c r="J7873" t="s">
        <v>47</v>
      </c>
      <c r="K7873" t="s">
        <v>661</v>
      </c>
      <c r="L7873" t="s">
        <v>575</v>
      </c>
    </row>
    <row r="7874" spans="1:12" x14ac:dyDescent="0.25">
      <c r="A7874">
        <v>38248</v>
      </c>
      <c r="B7874" t="s">
        <v>1331</v>
      </c>
      <c r="C7874" t="s">
        <v>932</v>
      </c>
      <c r="D7874">
        <v>91</v>
      </c>
      <c r="E7874" t="s">
        <v>933</v>
      </c>
      <c r="F7874" t="s">
        <v>665</v>
      </c>
      <c r="G7874" t="s">
        <v>342</v>
      </c>
      <c r="H7874">
        <v>4</v>
      </c>
      <c r="I7874" t="s">
        <v>46</v>
      </c>
      <c r="J7874" t="s">
        <v>47</v>
      </c>
      <c r="K7874" t="s">
        <v>661</v>
      </c>
      <c r="L7874" t="s">
        <v>575</v>
      </c>
    </row>
    <row r="7875" spans="1:12" x14ac:dyDescent="0.25">
      <c r="A7875">
        <v>38249</v>
      </c>
      <c r="B7875" t="s">
        <v>2676</v>
      </c>
      <c r="C7875" t="s">
        <v>798</v>
      </c>
      <c r="D7875">
        <v>52</v>
      </c>
      <c r="E7875" t="s">
        <v>799</v>
      </c>
      <c r="F7875" t="s">
        <v>498</v>
      </c>
      <c r="G7875" t="s">
        <v>342</v>
      </c>
      <c r="H7875">
        <v>4</v>
      </c>
      <c r="I7875" t="s">
        <v>46</v>
      </c>
      <c r="J7875" t="s">
        <v>47</v>
      </c>
      <c r="K7875" t="s">
        <v>661</v>
      </c>
      <c r="L7875" t="s">
        <v>575</v>
      </c>
    </row>
    <row r="7876" spans="1:12" x14ac:dyDescent="0.25">
      <c r="A7876">
        <v>38250</v>
      </c>
      <c r="B7876" t="s">
        <v>2677</v>
      </c>
      <c r="C7876" t="s">
        <v>656</v>
      </c>
      <c r="D7876">
        <v>580</v>
      </c>
      <c r="E7876" t="s">
        <v>1468</v>
      </c>
      <c r="F7876" t="s">
        <v>498</v>
      </c>
      <c r="G7876" t="s">
        <v>342</v>
      </c>
      <c r="H7876">
        <v>4</v>
      </c>
      <c r="I7876" t="s">
        <v>46</v>
      </c>
      <c r="J7876" t="s">
        <v>47</v>
      </c>
      <c r="K7876" t="s">
        <v>661</v>
      </c>
      <c r="L7876" t="s">
        <v>575</v>
      </c>
    </row>
    <row r="7877" spans="1:12" x14ac:dyDescent="0.25">
      <c r="A7877">
        <v>38251</v>
      </c>
      <c r="B7877" t="s">
        <v>821</v>
      </c>
      <c r="C7877" t="s">
        <v>822</v>
      </c>
      <c r="D7877">
        <v>183</v>
      </c>
      <c r="E7877" t="s">
        <v>823</v>
      </c>
      <c r="F7877" t="s">
        <v>693</v>
      </c>
      <c r="G7877" t="s">
        <v>342</v>
      </c>
      <c r="H7877">
        <v>4</v>
      </c>
      <c r="I7877" t="s">
        <v>46</v>
      </c>
      <c r="J7877" t="s">
        <v>47</v>
      </c>
      <c r="K7877" t="s">
        <v>661</v>
      </c>
      <c r="L7877" t="s">
        <v>575</v>
      </c>
    </row>
    <row r="7878" spans="1:12" x14ac:dyDescent="0.25">
      <c r="A7878">
        <v>38252</v>
      </c>
      <c r="B7878" t="s">
        <v>673</v>
      </c>
      <c r="C7878" t="s">
        <v>703</v>
      </c>
      <c r="D7878">
        <v>278</v>
      </c>
      <c r="E7878" t="s">
        <v>1497</v>
      </c>
      <c r="F7878" t="s">
        <v>665</v>
      </c>
      <c r="G7878" t="s">
        <v>342</v>
      </c>
      <c r="H7878">
        <v>4</v>
      </c>
      <c r="I7878" t="s">
        <v>46</v>
      </c>
      <c r="J7878" t="s">
        <v>47</v>
      </c>
      <c r="K7878" t="s">
        <v>661</v>
      </c>
      <c r="L7878" t="s">
        <v>575</v>
      </c>
    </row>
    <row r="7879" spans="1:12" x14ac:dyDescent="0.25">
      <c r="A7879">
        <v>38253</v>
      </c>
      <c r="B7879" t="s">
        <v>827</v>
      </c>
      <c r="C7879" t="s">
        <v>637</v>
      </c>
      <c r="D7879">
        <v>125</v>
      </c>
      <c r="E7879" t="s">
        <v>638</v>
      </c>
      <c r="F7879" t="s">
        <v>828</v>
      </c>
      <c r="G7879" t="s">
        <v>342</v>
      </c>
      <c r="H7879">
        <v>4</v>
      </c>
      <c r="I7879" t="s">
        <v>46</v>
      </c>
      <c r="J7879" t="s">
        <v>47</v>
      </c>
      <c r="K7879" t="s">
        <v>661</v>
      </c>
      <c r="L7879" t="s">
        <v>575</v>
      </c>
    </row>
    <row r="7880" spans="1:12" x14ac:dyDescent="0.25">
      <c r="A7880">
        <v>38255</v>
      </c>
      <c r="B7880" t="s">
        <v>1002</v>
      </c>
      <c r="C7880" t="s">
        <v>642</v>
      </c>
      <c r="D7880">
        <v>188</v>
      </c>
      <c r="E7880" t="s">
        <v>764</v>
      </c>
      <c r="F7880" t="s">
        <v>665</v>
      </c>
      <c r="G7880" t="s">
        <v>342</v>
      </c>
      <c r="H7880">
        <v>4</v>
      </c>
      <c r="I7880" t="s">
        <v>46</v>
      </c>
      <c r="J7880" t="s">
        <v>47</v>
      </c>
      <c r="K7880" t="s">
        <v>661</v>
      </c>
      <c r="L7880" t="s">
        <v>575</v>
      </c>
    </row>
    <row r="7881" spans="1:12" x14ac:dyDescent="0.25">
      <c r="A7881">
        <v>38257</v>
      </c>
      <c r="B7881" t="s">
        <v>755</v>
      </c>
      <c r="C7881" t="s">
        <v>849</v>
      </c>
      <c r="D7881">
        <v>233</v>
      </c>
      <c r="E7881" t="s">
        <v>850</v>
      </c>
      <c r="F7881" t="s">
        <v>756</v>
      </c>
      <c r="G7881" t="s">
        <v>342</v>
      </c>
      <c r="H7881">
        <v>4</v>
      </c>
      <c r="I7881" t="s">
        <v>46</v>
      </c>
      <c r="J7881" t="s">
        <v>47</v>
      </c>
      <c r="K7881" t="s">
        <v>661</v>
      </c>
      <c r="L7881" t="s">
        <v>575</v>
      </c>
    </row>
    <row r="7882" spans="1:12" x14ac:dyDescent="0.25">
      <c r="A7882">
        <v>38258</v>
      </c>
      <c r="B7882" t="s">
        <v>732</v>
      </c>
      <c r="C7882" t="s">
        <v>730</v>
      </c>
      <c r="D7882">
        <v>666</v>
      </c>
      <c r="E7882" t="s">
        <v>731</v>
      </c>
      <c r="F7882" t="s">
        <v>693</v>
      </c>
      <c r="G7882" t="s">
        <v>342</v>
      </c>
      <c r="H7882">
        <v>4</v>
      </c>
      <c r="I7882" t="s">
        <v>46</v>
      </c>
      <c r="J7882" t="s">
        <v>47</v>
      </c>
      <c r="K7882" t="s">
        <v>661</v>
      </c>
      <c r="L7882" t="s">
        <v>575</v>
      </c>
    </row>
    <row r="7883" spans="1:12" x14ac:dyDescent="0.25">
      <c r="A7883">
        <v>38259</v>
      </c>
      <c r="B7883" t="s">
        <v>699</v>
      </c>
      <c r="C7883" t="s">
        <v>674</v>
      </c>
      <c r="D7883">
        <v>489</v>
      </c>
      <c r="E7883" t="s">
        <v>996</v>
      </c>
      <c r="F7883" t="s">
        <v>665</v>
      </c>
      <c r="G7883" t="s">
        <v>342</v>
      </c>
      <c r="H7883">
        <v>4</v>
      </c>
      <c r="I7883" t="s">
        <v>46</v>
      </c>
      <c r="J7883" t="s">
        <v>47</v>
      </c>
      <c r="K7883" t="s">
        <v>661</v>
      </c>
      <c r="L7883" t="s">
        <v>575</v>
      </c>
    </row>
    <row r="7884" spans="1:12" x14ac:dyDescent="0.25">
      <c r="A7884">
        <v>38261</v>
      </c>
      <c r="B7884" t="s">
        <v>702</v>
      </c>
      <c r="C7884" t="s">
        <v>886</v>
      </c>
      <c r="D7884">
        <v>183</v>
      </c>
      <c r="E7884" t="s">
        <v>887</v>
      </c>
      <c r="F7884" t="s">
        <v>665</v>
      </c>
      <c r="G7884" t="s">
        <v>342</v>
      </c>
      <c r="H7884">
        <v>4</v>
      </c>
      <c r="I7884" t="s">
        <v>46</v>
      </c>
      <c r="J7884" t="s">
        <v>47</v>
      </c>
      <c r="K7884" t="s">
        <v>661</v>
      </c>
      <c r="L7884" t="s">
        <v>575</v>
      </c>
    </row>
    <row r="7885" spans="1:12" x14ac:dyDescent="0.25">
      <c r="A7885">
        <v>38262</v>
      </c>
      <c r="B7885" t="s">
        <v>757</v>
      </c>
      <c r="C7885" t="s">
        <v>649</v>
      </c>
      <c r="D7885">
        <v>217</v>
      </c>
      <c r="E7885" t="s">
        <v>650</v>
      </c>
      <c r="F7885" t="s">
        <v>109</v>
      </c>
      <c r="G7885" t="s">
        <v>342</v>
      </c>
      <c r="H7885">
        <v>4</v>
      </c>
      <c r="I7885" t="s">
        <v>46</v>
      </c>
      <c r="J7885" t="s">
        <v>47</v>
      </c>
      <c r="K7885" t="s">
        <v>661</v>
      </c>
      <c r="L7885" t="s">
        <v>575</v>
      </c>
    </row>
    <row r="7886" spans="1:12" x14ac:dyDescent="0.25">
      <c r="A7886">
        <v>38263</v>
      </c>
      <c r="B7886" t="s">
        <v>702</v>
      </c>
      <c r="C7886" t="s">
        <v>637</v>
      </c>
      <c r="D7886">
        <v>78</v>
      </c>
      <c r="E7886" t="s">
        <v>638</v>
      </c>
      <c r="F7886" t="s">
        <v>665</v>
      </c>
      <c r="G7886" t="s">
        <v>342</v>
      </c>
      <c r="H7886">
        <v>4</v>
      </c>
      <c r="I7886" t="s">
        <v>46</v>
      </c>
      <c r="J7886" t="s">
        <v>47</v>
      </c>
      <c r="K7886" t="s">
        <v>661</v>
      </c>
      <c r="L7886" t="s">
        <v>575</v>
      </c>
    </row>
    <row r="7887" spans="1:12" x14ac:dyDescent="0.25">
      <c r="A7887">
        <v>38266</v>
      </c>
      <c r="B7887" t="s">
        <v>2678</v>
      </c>
      <c r="C7887" t="s">
        <v>1082</v>
      </c>
      <c r="D7887">
        <v>79</v>
      </c>
      <c r="E7887" t="s">
        <v>1083</v>
      </c>
      <c r="F7887" t="s">
        <v>110</v>
      </c>
      <c r="G7887" t="s">
        <v>342</v>
      </c>
      <c r="H7887">
        <v>4</v>
      </c>
      <c r="I7887" t="s">
        <v>46</v>
      </c>
      <c r="J7887" t="s">
        <v>47</v>
      </c>
      <c r="K7887" t="s">
        <v>661</v>
      </c>
      <c r="L7887" t="s">
        <v>575</v>
      </c>
    </row>
    <row r="7888" spans="1:12" x14ac:dyDescent="0.25">
      <c r="A7888">
        <v>38267</v>
      </c>
      <c r="B7888" t="s">
        <v>938</v>
      </c>
      <c r="C7888" t="s">
        <v>727</v>
      </c>
      <c r="D7888">
        <v>460</v>
      </c>
      <c r="E7888" t="s">
        <v>1178</v>
      </c>
      <c r="F7888" t="s">
        <v>939</v>
      </c>
      <c r="G7888" t="s">
        <v>342</v>
      </c>
      <c r="H7888">
        <v>4</v>
      </c>
      <c r="I7888" t="s">
        <v>46</v>
      </c>
      <c r="J7888" t="s">
        <v>47</v>
      </c>
      <c r="K7888" t="s">
        <v>661</v>
      </c>
      <c r="L7888" t="s">
        <v>575</v>
      </c>
    </row>
    <row r="7889" spans="1:12" x14ac:dyDescent="0.25">
      <c r="A7889">
        <v>38268</v>
      </c>
      <c r="B7889" t="s">
        <v>702</v>
      </c>
      <c r="C7889" t="s">
        <v>629</v>
      </c>
      <c r="D7889">
        <v>535</v>
      </c>
      <c r="E7889" t="s">
        <v>1539</v>
      </c>
      <c r="F7889" t="s">
        <v>665</v>
      </c>
      <c r="G7889" t="s">
        <v>342</v>
      </c>
      <c r="H7889">
        <v>4</v>
      </c>
      <c r="I7889" t="s">
        <v>46</v>
      </c>
      <c r="J7889" t="s">
        <v>47</v>
      </c>
      <c r="K7889" t="s">
        <v>661</v>
      </c>
      <c r="L7889" t="s">
        <v>575</v>
      </c>
    </row>
    <row r="7890" spans="1:12" x14ac:dyDescent="0.25">
      <c r="A7890">
        <v>38269</v>
      </c>
      <c r="B7890" t="s">
        <v>699</v>
      </c>
      <c r="C7890" t="s">
        <v>584</v>
      </c>
      <c r="D7890">
        <v>130</v>
      </c>
      <c r="E7890" t="s">
        <v>1010</v>
      </c>
      <c r="F7890" t="s">
        <v>665</v>
      </c>
      <c r="G7890" t="s">
        <v>342</v>
      </c>
      <c r="H7890">
        <v>4</v>
      </c>
      <c r="I7890" t="s">
        <v>46</v>
      </c>
      <c r="J7890" t="s">
        <v>47</v>
      </c>
      <c r="K7890" t="s">
        <v>661</v>
      </c>
      <c r="L7890" t="s">
        <v>575</v>
      </c>
    </row>
    <row r="7891" spans="1:12" x14ac:dyDescent="0.25">
      <c r="A7891">
        <v>38270</v>
      </c>
      <c r="B7891" t="s">
        <v>666</v>
      </c>
      <c r="C7891" t="s">
        <v>913</v>
      </c>
      <c r="D7891">
        <v>173</v>
      </c>
      <c r="E7891" t="s">
        <v>914</v>
      </c>
      <c r="F7891" t="s">
        <v>667</v>
      </c>
      <c r="G7891" t="s">
        <v>342</v>
      </c>
      <c r="H7891">
        <v>4</v>
      </c>
      <c r="I7891" t="s">
        <v>46</v>
      </c>
      <c r="J7891" t="s">
        <v>47</v>
      </c>
      <c r="K7891" t="s">
        <v>661</v>
      </c>
      <c r="L7891" t="s">
        <v>575</v>
      </c>
    </row>
    <row r="7892" spans="1:12" x14ac:dyDescent="0.25">
      <c r="A7892">
        <v>38271</v>
      </c>
      <c r="B7892" t="s">
        <v>1336</v>
      </c>
      <c r="C7892" t="s">
        <v>584</v>
      </c>
      <c r="D7892">
        <v>88</v>
      </c>
      <c r="E7892" t="s">
        <v>1762</v>
      </c>
      <c r="F7892" t="s">
        <v>665</v>
      </c>
      <c r="G7892" t="s">
        <v>342</v>
      </c>
      <c r="H7892">
        <v>4</v>
      </c>
      <c r="I7892" t="s">
        <v>46</v>
      </c>
      <c r="J7892" t="s">
        <v>47</v>
      </c>
      <c r="K7892" t="s">
        <v>661</v>
      </c>
      <c r="L7892" t="s">
        <v>575</v>
      </c>
    </row>
    <row r="7893" spans="1:12" x14ac:dyDescent="0.25">
      <c r="A7893">
        <v>38272</v>
      </c>
      <c r="B7893" t="s">
        <v>1260</v>
      </c>
      <c r="C7893" t="s">
        <v>1261</v>
      </c>
      <c r="D7893">
        <v>84</v>
      </c>
      <c r="E7893" t="s">
        <v>1373</v>
      </c>
      <c r="F7893" t="s">
        <v>665</v>
      </c>
      <c r="G7893" t="s">
        <v>342</v>
      </c>
      <c r="H7893">
        <v>4</v>
      </c>
      <c r="I7893" t="s">
        <v>46</v>
      </c>
      <c r="J7893" t="s">
        <v>47</v>
      </c>
      <c r="K7893" t="s">
        <v>661</v>
      </c>
      <c r="L7893" t="s">
        <v>575</v>
      </c>
    </row>
    <row r="7894" spans="1:12" x14ac:dyDescent="0.25">
      <c r="A7894">
        <v>38273</v>
      </c>
      <c r="B7894" t="s">
        <v>676</v>
      </c>
      <c r="C7894" t="s">
        <v>1034</v>
      </c>
      <c r="D7894">
        <v>165</v>
      </c>
      <c r="E7894" t="s">
        <v>1268</v>
      </c>
      <c r="F7894" t="s">
        <v>665</v>
      </c>
      <c r="G7894" t="s">
        <v>342</v>
      </c>
      <c r="H7894">
        <v>4</v>
      </c>
      <c r="I7894" t="s">
        <v>46</v>
      </c>
      <c r="J7894" t="s">
        <v>47</v>
      </c>
      <c r="K7894" t="s">
        <v>661</v>
      </c>
      <c r="L7894" t="s">
        <v>575</v>
      </c>
    </row>
    <row r="7895" spans="1:12" x14ac:dyDescent="0.25">
      <c r="A7895">
        <v>38274</v>
      </c>
      <c r="B7895" t="s">
        <v>690</v>
      </c>
      <c r="C7895" t="s">
        <v>851</v>
      </c>
      <c r="D7895">
        <v>100</v>
      </c>
      <c r="E7895" t="s">
        <v>1776</v>
      </c>
      <c r="F7895" t="s">
        <v>693</v>
      </c>
      <c r="G7895" t="s">
        <v>342</v>
      </c>
      <c r="H7895">
        <v>4</v>
      </c>
      <c r="I7895" t="s">
        <v>46</v>
      </c>
      <c r="J7895" t="s">
        <v>47</v>
      </c>
      <c r="K7895" t="s">
        <v>661</v>
      </c>
      <c r="L7895" t="s">
        <v>575</v>
      </c>
    </row>
    <row r="7896" spans="1:12" x14ac:dyDescent="0.25">
      <c r="A7896">
        <v>38275</v>
      </c>
      <c r="B7896" t="s">
        <v>872</v>
      </c>
      <c r="C7896" t="s">
        <v>674</v>
      </c>
      <c r="D7896">
        <v>551</v>
      </c>
      <c r="E7896" t="s">
        <v>996</v>
      </c>
      <c r="F7896" t="s">
        <v>665</v>
      </c>
      <c r="G7896" t="s">
        <v>342</v>
      </c>
      <c r="H7896">
        <v>4</v>
      </c>
      <c r="I7896" t="s">
        <v>46</v>
      </c>
      <c r="J7896" t="s">
        <v>47</v>
      </c>
      <c r="K7896" t="s">
        <v>661</v>
      </c>
      <c r="L7896" t="s">
        <v>575</v>
      </c>
    </row>
    <row r="7897" spans="1:12" x14ac:dyDescent="0.25">
      <c r="A7897">
        <v>38276</v>
      </c>
      <c r="B7897" t="s">
        <v>1269</v>
      </c>
      <c r="C7897" t="s">
        <v>715</v>
      </c>
      <c r="D7897">
        <v>52</v>
      </c>
      <c r="E7897" t="s">
        <v>716</v>
      </c>
      <c r="F7897" t="s">
        <v>667</v>
      </c>
      <c r="G7897" t="s">
        <v>342</v>
      </c>
      <c r="H7897">
        <v>4</v>
      </c>
      <c r="I7897" t="s">
        <v>46</v>
      </c>
      <c r="J7897" t="s">
        <v>47</v>
      </c>
      <c r="K7897" t="s">
        <v>661</v>
      </c>
      <c r="L7897" t="s">
        <v>575</v>
      </c>
    </row>
    <row r="7898" spans="1:12" x14ac:dyDescent="0.25">
      <c r="A7898">
        <v>38278</v>
      </c>
      <c r="B7898" t="s">
        <v>876</v>
      </c>
      <c r="C7898" t="s">
        <v>745</v>
      </c>
      <c r="D7898">
        <v>417</v>
      </c>
      <c r="E7898" t="s">
        <v>1027</v>
      </c>
      <c r="F7898" t="s">
        <v>667</v>
      </c>
      <c r="G7898" t="s">
        <v>342</v>
      </c>
      <c r="H7898">
        <v>4</v>
      </c>
      <c r="I7898" t="s">
        <v>46</v>
      </c>
      <c r="J7898" t="s">
        <v>47</v>
      </c>
      <c r="K7898" t="s">
        <v>661</v>
      </c>
      <c r="L7898" t="s">
        <v>575</v>
      </c>
    </row>
    <row r="7899" spans="1:12" x14ac:dyDescent="0.25">
      <c r="A7899">
        <v>38279</v>
      </c>
      <c r="B7899" t="s">
        <v>1217</v>
      </c>
      <c r="C7899" t="s">
        <v>1041</v>
      </c>
      <c r="D7899">
        <v>187</v>
      </c>
      <c r="E7899" t="s">
        <v>2466</v>
      </c>
      <c r="F7899" t="s">
        <v>756</v>
      </c>
      <c r="G7899" t="s">
        <v>342</v>
      </c>
      <c r="H7899">
        <v>4</v>
      </c>
      <c r="I7899" t="s">
        <v>46</v>
      </c>
      <c r="J7899" t="s">
        <v>47</v>
      </c>
      <c r="K7899" t="s">
        <v>661</v>
      </c>
      <c r="L7899" t="s">
        <v>575</v>
      </c>
    </row>
    <row r="7900" spans="1:12" x14ac:dyDescent="0.25">
      <c r="A7900">
        <v>38281</v>
      </c>
      <c r="B7900" t="s">
        <v>145</v>
      </c>
      <c r="C7900" t="s">
        <v>572</v>
      </c>
      <c r="D7900">
        <v>854</v>
      </c>
      <c r="E7900" t="s">
        <v>635</v>
      </c>
      <c r="F7900" t="s">
        <v>144</v>
      </c>
      <c r="G7900" t="s">
        <v>342</v>
      </c>
      <c r="H7900">
        <v>4</v>
      </c>
      <c r="I7900" t="s">
        <v>46</v>
      </c>
      <c r="J7900" t="s">
        <v>47</v>
      </c>
      <c r="K7900" t="s">
        <v>661</v>
      </c>
      <c r="L7900" t="s">
        <v>575</v>
      </c>
    </row>
    <row r="7901" spans="1:12" x14ac:dyDescent="0.25">
      <c r="A7901">
        <v>38283</v>
      </c>
      <c r="B7901" t="s">
        <v>749</v>
      </c>
      <c r="C7901" t="s">
        <v>591</v>
      </c>
      <c r="D7901">
        <v>235</v>
      </c>
      <c r="E7901" t="s">
        <v>592</v>
      </c>
      <c r="F7901" t="s">
        <v>723</v>
      </c>
      <c r="G7901" t="s">
        <v>342</v>
      </c>
      <c r="H7901">
        <v>4</v>
      </c>
      <c r="I7901" t="s">
        <v>46</v>
      </c>
      <c r="J7901" t="s">
        <v>47</v>
      </c>
      <c r="K7901" t="s">
        <v>661</v>
      </c>
      <c r="L7901" t="s">
        <v>575</v>
      </c>
    </row>
    <row r="7902" spans="1:12" x14ac:dyDescent="0.25">
      <c r="A7902">
        <v>38284</v>
      </c>
      <c r="B7902" t="s">
        <v>929</v>
      </c>
      <c r="C7902" t="s">
        <v>709</v>
      </c>
      <c r="D7902">
        <v>134</v>
      </c>
      <c r="E7902" t="s">
        <v>1482</v>
      </c>
      <c r="F7902" t="s">
        <v>665</v>
      </c>
      <c r="G7902" t="s">
        <v>342</v>
      </c>
      <c r="H7902">
        <v>4</v>
      </c>
      <c r="I7902" t="s">
        <v>46</v>
      </c>
      <c r="J7902" t="s">
        <v>47</v>
      </c>
      <c r="K7902" t="s">
        <v>661</v>
      </c>
      <c r="L7902" t="s">
        <v>575</v>
      </c>
    </row>
    <row r="7903" spans="1:12" x14ac:dyDescent="0.25">
      <c r="A7903">
        <v>38285</v>
      </c>
      <c r="B7903" t="s">
        <v>1135</v>
      </c>
      <c r="C7903" t="s">
        <v>711</v>
      </c>
      <c r="D7903">
        <v>282</v>
      </c>
      <c r="E7903" t="s">
        <v>833</v>
      </c>
      <c r="F7903" t="s">
        <v>665</v>
      </c>
      <c r="G7903" t="s">
        <v>342</v>
      </c>
      <c r="H7903">
        <v>4</v>
      </c>
      <c r="I7903" t="s">
        <v>46</v>
      </c>
      <c r="J7903" t="s">
        <v>47</v>
      </c>
      <c r="K7903" t="s">
        <v>661</v>
      </c>
      <c r="L7903" t="s">
        <v>575</v>
      </c>
    </row>
    <row r="7904" spans="1:12" x14ac:dyDescent="0.25">
      <c r="A7904">
        <v>38286</v>
      </c>
      <c r="B7904" t="s">
        <v>676</v>
      </c>
      <c r="C7904" t="s">
        <v>711</v>
      </c>
      <c r="D7904">
        <v>264</v>
      </c>
      <c r="E7904" t="s">
        <v>833</v>
      </c>
      <c r="F7904" t="s">
        <v>665</v>
      </c>
      <c r="G7904" t="s">
        <v>342</v>
      </c>
      <c r="H7904">
        <v>4</v>
      </c>
      <c r="I7904" t="s">
        <v>46</v>
      </c>
      <c r="J7904" t="s">
        <v>47</v>
      </c>
      <c r="K7904" t="s">
        <v>661</v>
      </c>
      <c r="L7904" t="s">
        <v>575</v>
      </c>
    </row>
    <row r="7905" spans="1:12" x14ac:dyDescent="0.25">
      <c r="A7905">
        <v>38287</v>
      </c>
      <c r="B7905" t="s">
        <v>757</v>
      </c>
      <c r="C7905" t="s">
        <v>703</v>
      </c>
      <c r="D7905">
        <v>897</v>
      </c>
      <c r="E7905" t="s">
        <v>1065</v>
      </c>
      <c r="F7905" t="s">
        <v>109</v>
      </c>
      <c r="G7905" t="s">
        <v>342</v>
      </c>
      <c r="H7905">
        <v>4</v>
      </c>
      <c r="I7905" t="s">
        <v>46</v>
      </c>
      <c r="J7905" t="s">
        <v>47</v>
      </c>
      <c r="K7905" t="s">
        <v>661</v>
      </c>
      <c r="L7905" t="s">
        <v>575</v>
      </c>
    </row>
    <row r="7906" spans="1:12" x14ac:dyDescent="0.25">
      <c r="A7906">
        <v>38289</v>
      </c>
      <c r="B7906" t="s">
        <v>702</v>
      </c>
      <c r="C7906" t="s">
        <v>750</v>
      </c>
      <c r="D7906">
        <v>252</v>
      </c>
      <c r="E7906" t="s">
        <v>873</v>
      </c>
      <c r="F7906" t="s">
        <v>665</v>
      </c>
      <c r="G7906" t="s">
        <v>342</v>
      </c>
      <c r="H7906">
        <v>4</v>
      </c>
      <c r="I7906" t="s">
        <v>46</v>
      </c>
      <c r="J7906" t="s">
        <v>47</v>
      </c>
      <c r="K7906" t="s">
        <v>661</v>
      </c>
      <c r="L7906" t="s">
        <v>575</v>
      </c>
    </row>
    <row r="7907" spans="1:12" x14ac:dyDescent="0.25">
      <c r="A7907">
        <v>38291</v>
      </c>
      <c r="B7907" t="s">
        <v>673</v>
      </c>
      <c r="C7907" t="s">
        <v>862</v>
      </c>
      <c r="D7907">
        <v>245</v>
      </c>
      <c r="E7907" t="s">
        <v>863</v>
      </c>
      <c r="F7907" t="s">
        <v>665</v>
      </c>
      <c r="G7907" t="s">
        <v>342</v>
      </c>
      <c r="H7907">
        <v>4</v>
      </c>
      <c r="I7907" t="s">
        <v>46</v>
      </c>
      <c r="J7907" t="s">
        <v>47</v>
      </c>
      <c r="K7907" t="s">
        <v>661</v>
      </c>
      <c r="L7907" t="s">
        <v>575</v>
      </c>
    </row>
    <row r="7908" spans="1:12" x14ac:dyDescent="0.25">
      <c r="A7908">
        <v>38292</v>
      </c>
      <c r="B7908" t="s">
        <v>1225</v>
      </c>
      <c r="C7908" t="s">
        <v>629</v>
      </c>
      <c r="D7908">
        <v>213</v>
      </c>
      <c r="E7908" t="s">
        <v>1279</v>
      </c>
      <c r="F7908" t="s">
        <v>672</v>
      </c>
      <c r="G7908" t="s">
        <v>342</v>
      </c>
      <c r="H7908">
        <v>4</v>
      </c>
      <c r="I7908" t="s">
        <v>46</v>
      </c>
      <c r="J7908" t="s">
        <v>47</v>
      </c>
      <c r="K7908" t="s">
        <v>661</v>
      </c>
      <c r="L7908" t="s">
        <v>575</v>
      </c>
    </row>
    <row r="7909" spans="1:12" x14ac:dyDescent="0.25">
      <c r="A7909">
        <v>38293</v>
      </c>
      <c r="B7909" t="s">
        <v>687</v>
      </c>
      <c r="C7909" t="s">
        <v>679</v>
      </c>
      <c r="D7909">
        <v>87</v>
      </c>
      <c r="E7909" t="s">
        <v>1030</v>
      </c>
      <c r="F7909" t="s">
        <v>667</v>
      </c>
      <c r="G7909" t="s">
        <v>342</v>
      </c>
      <c r="H7909">
        <v>4</v>
      </c>
      <c r="I7909" t="s">
        <v>46</v>
      </c>
      <c r="J7909" t="s">
        <v>47</v>
      </c>
      <c r="K7909" t="s">
        <v>661</v>
      </c>
      <c r="L7909" t="s">
        <v>575</v>
      </c>
    </row>
    <row r="7910" spans="1:12" x14ac:dyDescent="0.25">
      <c r="A7910">
        <v>38295</v>
      </c>
      <c r="B7910" t="s">
        <v>757</v>
      </c>
      <c r="C7910" t="s">
        <v>769</v>
      </c>
      <c r="D7910">
        <v>76</v>
      </c>
      <c r="E7910" t="s">
        <v>770</v>
      </c>
      <c r="F7910" t="s">
        <v>109</v>
      </c>
      <c r="G7910" t="s">
        <v>342</v>
      </c>
      <c r="H7910">
        <v>4</v>
      </c>
      <c r="I7910" t="s">
        <v>46</v>
      </c>
      <c r="J7910" t="s">
        <v>47</v>
      </c>
      <c r="K7910" t="s">
        <v>661</v>
      </c>
      <c r="L7910" t="s">
        <v>575</v>
      </c>
    </row>
    <row r="7911" spans="1:12" x14ac:dyDescent="0.25">
      <c r="A7911">
        <v>38296</v>
      </c>
      <c r="B7911" t="s">
        <v>826</v>
      </c>
      <c r="C7911" t="s">
        <v>730</v>
      </c>
      <c r="D7911">
        <v>888</v>
      </c>
      <c r="E7911" t="s">
        <v>731</v>
      </c>
      <c r="F7911" t="s">
        <v>693</v>
      </c>
      <c r="G7911" t="s">
        <v>342</v>
      </c>
      <c r="H7911">
        <v>4</v>
      </c>
      <c r="I7911" t="s">
        <v>46</v>
      </c>
      <c r="J7911" t="s">
        <v>47</v>
      </c>
      <c r="K7911" t="s">
        <v>661</v>
      </c>
      <c r="L7911" t="s">
        <v>575</v>
      </c>
    </row>
    <row r="7912" spans="1:12" x14ac:dyDescent="0.25">
      <c r="A7912">
        <v>38298</v>
      </c>
      <c r="B7912" t="s">
        <v>883</v>
      </c>
      <c r="C7912" t="s">
        <v>855</v>
      </c>
      <c r="D7912">
        <v>124</v>
      </c>
      <c r="E7912" t="s">
        <v>856</v>
      </c>
      <c r="F7912" t="s">
        <v>667</v>
      </c>
      <c r="G7912" t="s">
        <v>342</v>
      </c>
      <c r="H7912">
        <v>4</v>
      </c>
      <c r="I7912" t="s">
        <v>46</v>
      </c>
      <c r="J7912" t="s">
        <v>47</v>
      </c>
      <c r="K7912" t="s">
        <v>661</v>
      </c>
      <c r="L7912" t="s">
        <v>575</v>
      </c>
    </row>
    <row r="7913" spans="1:12" x14ac:dyDescent="0.25">
      <c r="A7913">
        <v>38299</v>
      </c>
      <c r="B7913" t="s">
        <v>702</v>
      </c>
      <c r="C7913" t="s">
        <v>865</v>
      </c>
      <c r="D7913">
        <v>362</v>
      </c>
      <c r="E7913" t="s">
        <v>925</v>
      </c>
      <c r="F7913" t="s">
        <v>665</v>
      </c>
      <c r="G7913" t="s">
        <v>342</v>
      </c>
      <c r="H7913">
        <v>4</v>
      </c>
      <c r="I7913" t="s">
        <v>46</v>
      </c>
      <c r="J7913" t="s">
        <v>47</v>
      </c>
      <c r="K7913" t="s">
        <v>661</v>
      </c>
      <c r="L7913" t="s">
        <v>575</v>
      </c>
    </row>
    <row r="7914" spans="1:12" x14ac:dyDescent="0.25">
      <c r="A7914">
        <v>38300</v>
      </c>
      <c r="B7914" t="s">
        <v>827</v>
      </c>
      <c r="C7914" t="s">
        <v>697</v>
      </c>
      <c r="D7914">
        <v>146</v>
      </c>
      <c r="E7914" t="s">
        <v>767</v>
      </c>
      <c r="F7914" t="s">
        <v>828</v>
      </c>
      <c r="G7914" t="s">
        <v>342</v>
      </c>
      <c r="H7914">
        <v>4</v>
      </c>
      <c r="I7914" t="s">
        <v>46</v>
      </c>
      <c r="J7914" t="s">
        <v>47</v>
      </c>
      <c r="K7914" t="s">
        <v>661</v>
      </c>
      <c r="L7914" t="s">
        <v>575</v>
      </c>
    </row>
    <row r="7915" spans="1:12" x14ac:dyDescent="0.25">
      <c r="A7915">
        <v>38301</v>
      </c>
      <c r="B7915" t="s">
        <v>702</v>
      </c>
      <c r="C7915" t="s">
        <v>622</v>
      </c>
      <c r="D7915">
        <v>130</v>
      </c>
      <c r="E7915" t="s">
        <v>623</v>
      </c>
      <c r="F7915" t="s">
        <v>665</v>
      </c>
      <c r="G7915" t="s">
        <v>342</v>
      </c>
      <c r="H7915">
        <v>4</v>
      </c>
      <c r="I7915" t="s">
        <v>46</v>
      </c>
      <c r="J7915" t="s">
        <v>47</v>
      </c>
      <c r="K7915" t="s">
        <v>661</v>
      </c>
      <c r="L7915" t="s">
        <v>575</v>
      </c>
    </row>
    <row r="7916" spans="1:12" x14ac:dyDescent="0.25">
      <c r="A7916">
        <v>38302</v>
      </c>
      <c r="B7916" t="s">
        <v>1135</v>
      </c>
      <c r="C7916" t="s">
        <v>679</v>
      </c>
      <c r="D7916">
        <v>192</v>
      </c>
      <c r="E7916" t="s">
        <v>680</v>
      </c>
      <c r="F7916" t="s">
        <v>665</v>
      </c>
      <c r="G7916" t="s">
        <v>342</v>
      </c>
      <c r="H7916">
        <v>4</v>
      </c>
      <c r="I7916" t="s">
        <v>46</v>
      </c>
      <c r="J7916" t="s">
        <v>47</v>
      </c>
      <c r="K7916" t="s">
        <v>661</v>
      </c>
      <c r="L7916" t="s">
        <v>575</v>
      </c>
    </row>
    <row r="7917" spans="1:12" x14ac:dyDescent="0.25">
      <c r="A7917">
        <v>38305</v>
      </c>
      <c r="B7917" t="s">
        <v>699</v>
      </c>
      <c r="C7917" t="s">
        <v>785</v>
      </c>
      <c r="D7917">
        <v>305</v>
      </c>
      <c r="E7917" t="s">
        <v>1040</v>
      </c>
      <c r="F7917" t="s">
        <v>665</v>
      </c>
      <c r="G7917" t="s">
        <v>342</v>
      </c>
      <c r="H7917">
        <v>4</v>
      </c>
      <c r="I7917" t="s">
        <v>46</v>
      </c>
      <c r="J7917" t="s">
        <v>47</v>
      </c>
      <c r="K7917" t="s">
        <v>661</v>
      </c>
      <c r="L7917" t="s">
        <v>575</v>
      </c>
    </row>
    <row r="7918" spans="1:12" x14ac:dyDescent="0.25">
      <c r="A7918">
        <v>38306</v>
      </c>
      <c r="B7918" t="s">
        <v>702</v>
      </c>
      <c r="C7918" t="s">
        <v>802</v>
      </c>
      <c r="D7918">
        <v>32</v>
      </c>
      <c r="E7918" t="s">
        <v>803</v>
      </c>
      <c r="F7918" t="s">
        <v>665</v>
      </c>
      <c r="G7918" t="s">
        <v>342</v>
      </c>
      <c r="H7918">
        <v>4</v>
      </c>
      <c r="I7918" t="s">
        <v>46</v>
      </c>
      <c r="J7918" t="s">
        <v>47</v>
      </c>
      <c r="K7918" t="s">
        <v>661</v>
      </c>
      <c r="L7918" t="s">
        <v>575</v>
      </c>
    </row>
    <row r="7919" spans="1:12" x14ac:dyDescent="0.25">
      <c r="A7919">
        <v>38307</v>
      </c>
      <c r="B7919" t="s">
        <v>666</v>
      </c>
      <c r="C7919" t="s">
        <v>896</v>
      </c>
      <c r="D7919">
        <v>150</v>
      </c>
      <c r="E7919" t="s">
        <v>1349</v>
      </c>
      <c r="F7919" t="s">
        <v>667</v>
      </c>
      <c r="G7919" t="s">
        <v>342</v>
      </c>
      <c r="H7919">
        <v>4</v>
      </c>
      <c r="I7919" t="s">
        <v>46</v>
      </c>
      <c r="J7919" t="s">
        <v>47</v>
      </c>
      <c r="K7919" t="s">
        <v>661</v>
      </c>
      <c r="L7919" t="s">
        <v>575</v>
      </c>
    </row>
    <row r="7920" spans="1:12" x14ac:dyDescent="0.25">
      <c r="A7920">
        <v>38308</v>
      </c>
      <c r="B7920" t="s">
        <v>1863</v>
      </c>
      <c r="C7920" t="s">
        <v>851</v>
      </c>
      <c r="D7920">
        <v>124</v>
      </c>
      <c r="E7920" t="s">
        <v>852</v>
      </c>
      <c r="F7920" t="s">
        <v>665</v>
      </c>
      <c r="G7920" t="s">
        <v>342</v>
      </c>
      <c r="H7920">
        <v>4</v>
      </c>
      <c r="I7920" t="s">
        <v>46</v>
      </c>
      <c r="J7920" t="s">
        <v>47</v>
      </c>
      <c r="K7920" t="s">
        <v>661</v>
      </c>
      <c r="L7920" t="s">
        <v>575</v>
      </c>
    </row>
    <row r="7921" spans="1:12" x14ac:dyDescent="0.25">
      <c r="A7921">
        <v>38311</v>
      </c>
      <c r="B7921" t="s">
        <v>3558</v>
      </c>
      <c r="C7921" t="s">
        <v>626</v>
      </c>
      <c r="D7921">
        <v>44</v>
      </c>
      <c r="E7921" t="s">
        <v>810</v>
      </c>
      <c r="F7921" t="s">
        <v>421</v>
      </c>
      <c r="G7921" t="s">
        <v>342</v>
      </c>
      <c r="H7921">
        <v>4</v>
      </c>
      <c r="I7921" t="s">
        <v>46</v>
      </c>
      <c r="J7921" t="s">
        <v>47</v>
      </c>
      <c r="K7921" t="s">
        <v>661</v>
      </c>
      <c r="L7921" t="s">
        <v>575</v>
      </c>
    </row>
    <row r="7922" spans="1:12" x14ac:dyDescent="0.25">
      <c r="A7922">
        <v>38312</v>
      </c>
      <c r="B7922" t="s">
        <v>766</v>
      </c>
      <c r="C7922" t="s">
        <v>600</v>
      </c>
      <c r="D7922">
        <v>117</v>
      </c>
      <c r="E7922" t="s">
        <v>601</v>
      </c>
      <c r="F7922" t="s">
        <v>665</v>
      </c>
      <c r="G7922" t="s">
        <v>342</v>
      </c>
      <c r="H7922">
        <v>4</v>
      </c>
      <c r="I7922" t="s">
        <v>46</v>
      </c>
      <c r="J7922" t="s">
        <v>47</v>
      </c>
      <c r="K7922" t="s">
        <v>661</v>
      </c>
      <c r="L7922" t="s">
        <v>575</v>
      </c>
    </row>
    <row r="7923" spans="1:12" x14ac:dyDescent="0.25">
      <c r="A7923">
        <v>38313</v>
      </c>
      <c r="B7923" t="s">
        <v>842</v>
      </c>
      <c r="C7923" t="s">
        <v>1131</v>
      </c>
      <c r="D7923">
        <v>67</v>
      </c>
      <c r="E7923" t="s">
        <v>1309</v>
      </c>
      <c r="F7923" t="s">
        <v>665</v>
      </c>
      <c r="G7923" t="s">
        <v>342</v>
      </c>
      <c r="H7923">
        <v>4</v>
      </c>
      <c r="I7923" t="s">
        <v>46</v>
      </c>
      <c r="J7923" t="s">
        <v>47</v>
      </c>
      <c r="K7923" t="s">
        <v>661</v>
      </c>
      <c r="L7923" t="s">
        <v>575</v>
      </c>
    </row>
    <row r="7924" spans="1:12" x14ac:dyDescent="0.25">
      <c r="A7924">
        <v>38314</v>
      </c>
      <c r="B7924" t="s">
        <v>1315</v>
      </c>
      <c r="C7924" t="s">
        <v>785</v>
      </c>
      <c r="D7924">
        <v>131</v>
      </c>
      <c r="E7924" t="s">
        <v>786</v>
      </c>
      <c r="F7924" t="s">
        <v>665</v>
      </c>
      <c r="G7924" t="s">
        <v>342</v>
      </c>
      <c r="H7924">
        <v>4</v>
      </c>
      <c r="I7924" t="s">
        <v>46</v>
      </c>
      <c r="J7924" t="s">
        <v>47</v>
      </c>
      <c r="K7924" t="s">
        <v>661</v>
      </c>
      <c r="L7924" t="s">
        <v>575</v>
      </c>
    </row>
    <row r="7925" spans="1:12" x14ac:dyDescent="0.25">
      <c r="A7925">
        <v>38317</v>
      </c>
      <c r="B7925" t="s">
        <v>699</v>
      </c>
      <c r="C7925" t="s">
        <v>758</v>
      </c>
      <c r="D7925">
        <v>71</v>
      </c>
      <c r="E7925" t="s">
        <v>941</v>
      </c>
      <c r="F7925" t="s">
        <v>665</v>
      </c>
      <c r="G7925" t="s">
        <v>342</v>
      </c>
      <c r="H7925">
        <v>4</v>
      </c>
      <c r="I7925" t="s">
        <v>46</v>
      </c>
      <c r="J7925" t="s">
        <v>47</v>
      </c>
      <c r="K7925" t="s">
        <v>661</v>
      </c>
      <c r="L7925" t="s">
        <v>575</v>
      </c>
    </row>
    <row r="7926" spans="1:12" x14ac:dyDescent="0.25">
      <c r="A7926">
        <v>38319</v>
      </c>
      <c r="B7926" t="s">
        <v>145</v>
      </c>
      <c r="C7926" t="s">
        <v>572</v>
      </c>
      <c r="D7926">
        <v>704</v>
      </c>
      <c r="E7926" t="s">
        <v>596</v>
      </c>
      <c r="F7926" t="s">
        <v>144</v>
      </c>
      <c r="G7926" t="s">
        <v>342</v>
      </c>
      <c r="H7926">
        <v>4</v>
      </c>
      <c r="I7926" t="s">
        <v>46</v>
      </c>
      <c r="J7926" t="s">
        <v>47</v>
      </c>
      <c r="K7926" t="s">
        <v>661</v>
      </c>
      <c r="L7926" t="s">
        <v>575</v>
      </c>
    </row>
    <row r="7927" spans="1:12" x14ac:dyDescent="0.25">
      <c r="A7927">
        <v>38320</v>
      </c>
      <c r="B7927" t="s">
        <v>883</v>
      </c>
      <c r="C7927" t="s">
        <v>591</v>
      </c>
      <c r="D7927">
        <v>146</v>
      </c>
      <c r="E7927" t="s">
        <v>592</v>
      </c>
      <c r="F7927" t="s">
        <v>667</v>
      </c>
      <c r="G7927" t="s">
        <v>342</v>
      </c>
      <c r="H7927">
        <v>4</v>
      </c>
      <c r="I7927" t="s">
        <v>46</v>
      </c>
      <c r="J7927" t="s">
        <v>47</v>
      </c>
      <c r="K7927" t="s">
        <v>661</v>
      </c>
      <c r="L7927" t="s">
        <v>575</v>
      </c>
    </row>
    <row r="7928" spans="1:12" x14ac:dyDescent="0.25">
      <c r="A7928">
        <v>38321</v>
      </c>
      <c r="B7928" t="s">
        <v>773</v>
      </c>
      <c r="C7928" t="s">
        <v>1169</v>
      </c>
      <c r="D7928">
        <v>41</v>
      </c>
      <c r="E7928" t="s">
        <v>1170</v>
      </c>
      <c r="F7928" t="s">
        <v>776</v>
      </c>
      <c r="G7928" t="s">
        <v>342</v>
      </c>
      <c r="H7928">
        <v>4</v>
      </c>
      <c r="I7928" t="s">
        <v>46</v>
      </c>
      <c r="J7928" t="s">
        <v>47</v>
      </c>
      <c r="K7928" t="s">
        <v>661</v>
      </c>
      <c r="L7928" t="s">
        <v>575</v>
      </c>
    </row>
    <row r="7929" spans="1:12" x14ac:dyDescent="0.25">
      <c r="A7929">
        <v>38323</v>
      </c>
      <c r="B7929" t="s">
        <v>1086</v>
      </c>
      <c r="C7929" t="s">
        <v>715</v>
      </c>
      <c r="D7929">
        <v>75</v>
      </c>
      <c r="E7929" t="s">
        <v>716</v>
      </c>
      <c r="F7929" t="s">
        <v>776</v>
      </c>
      <c r="G7929" t="s">
        <v>342</v>
      </c>
      <c r="H7929">
        <v>4</v>
      </c>
      <c r="I7929" t="s">
        <v>46</v>
      </c>
      <c r="J7929" t="s">
        <v>47</v>
      </c>
      <c r="K7929" t="s">
        <v>661</v>
      </c>
      <c r="L7929" t="s">
        <v>575</v>
      </c>
    </row>
    <row r="7930" spans="1:12" x14ac:dyDescent="0.25">
      <c r="A7930">
        <v>38326</v>
      </c>
      <c r="B7930" t="s">
        <v>666</v>
      </c>
      <c r="C7930" t="s">
        <v>677</v>
      </c>
      <c r="D7930">
        <v>73</v>
      </c>
      <c r="E7930" t="s">
        <v>1026</v>
      </c>
      <c r="F7930" t="s">
        <v>667</v>
      </c>
      <c r="G7930" t="s">
        <v>342</v>
      </c>
      <c r="H7930">
        <v>4</v>
      </c>
      <c r="I7930" t="s">
        <v>46</v>
      </c>
      <c r="J7930" t="s">
        <v>47</v>
      </c>
      <c r="K7930" t="s">
        <v>661</v>
      </c>
      <c r="L7930" t="s">
        <v>575</v>
      </c>
    </row>
    <row r="7931" spans="1:12" x14ac:dyDescent="0.25">
      <c r="A7931">
        <v>38327</v>
      </c>
      <c r="B7931" t="s">
        <v>757</v>
      </c>
      <c r="C7931" t="s">
        <v>656</v>
      </c>
      <c r="D7931">
        <v>233</v>
      </c>
      <c r="E7931" t="s">
        <v>657</v>
      </c>
      <c r="F7931" t="s">
        <v>109</v>
      </c>
      <c r="G7931" t="s">
        <v>342</v>
      </c>
      <c r="H7931">
        <v>4</v>
      </c>
      <c r="I7931" t="s">
        <v>46</v>
      </c>
      <c r="J7931" t="s">
        <v>47</v>
      </c>
      <c r="K7931" t="s">
        <v>661</v>
      </c>
      <c r="L7931" t="s">
        <v>575</v>
      </c>
    </row>
    <row r="7932" spans="1:12" x14ac:dyDescent="0.25">
      <c r="A7932">
        <v>38328</v>
      </c>
      <c r="B7932" t="s">
        <v>676</v>
      </c>
      <c r="C7932" t="s">
        <v>688</v>
      </c>
      <c r="D7932">
        <v>485</v>
      </c>
      <c r="E7932" t="s">
        <v>912</v>
      </c>
      <c r="F7932" t="s">
        <v>665</v>
      </c>
      <c r="G7932" t="s">
        <v>342</v>
      </c>
      <c r="H7932">
        <v>4</v>
      </c>
      <c r="I7932" t="s">
        <v>46</v>
      </c>
      <c r="J7932" t="s">
        <v>47</v>
      </c>
      <c r="K7932" t="s">
        <v>661</v>
      </c>
      <c r="L7932" t="s">
        <v>575</v>
      </c>
    </row>
    <row r="7933" spans="1:12" x14ac:dyDescent="0.25">
      <c r="A7933">
        <v>38329</v>
      </c>
      <c r="B7933" t="s">
        <v>726</v>
      </c>
      <c r="C7933" t="s">
        <v>584</v>
      </c>
      <c r="D7933">
        <v>130</v>
      </c>
      <c r="E7933" t="s">
        <v>1010</v>
      </c>
      <c r="F7933" t="s">
        <v>665</v>
      </c>
      <c r="G7933" t="s">
        <v>342</v>
      </c>
      <c r="H7933">
        <v>4</v>
      </c>
      <c r="I7933" t="s">
        <v>46</v>
      </c>
      <c r="J7933" t="s">
        <v>47</v>
      </c>
      <c r="K7933" t="s">
        <v>661</v>
      </c>
      <c r="L7933" t="s">
        <v>575</v>
      </c>
    </row>
    <row r="7934" spans="1:12" x14ac:dyDescent="0.25">
      <c r="A7934">
        <v>38332</v>
      </c>
      <c r="B7934" t="s">
        <v>1116</v>
      </c>
      <c r="C7934" t="s">
        <v>611</v>
      </c>
      <c r="D7934">
        <v>434</v>
      </c>
      <c r="E7934" t="s">
        <v>1415</v>
      </c>
      <c r="F7934" t="s">
        <v>753</v>
      </c>
      <c r="G7934" t="s">
        <v>342</v>
      </c>
      <c r="H7934">
        <v>4</v>
      </c>
      <c r="I7934" t="s">
        <v>46</v>
      </c>
      <c r="J7934" t="s">
        <v>47</v>
      </c>
      <c r="K7934" t="s">
        <v>661</v>
      </c>
      <c r="L7934" t="s">
        <v>575</v>
      </c>
    </row>
    <row r="7935" spans="1:12" x14ac:dyDescent="0.25">
      <c r="A7935">
        <v>38333</v>
      </c>
      <c r="B7935" t="s">
        <v>687</v>
      </c>
      <c r="C7935" t="s">
        <v>779</v>
      </c>
      <c r="D7935">
        <v>150</v>
      </c>
      <c r="E7935" t="s">
        <v>797</v>
      </c>
      <c r="F7935" t="s">
        <v>667</v>
      </c>
      <c r="G7935" t="s">
        <v>342</v>
      </c>
      <c r="H7935">
        <v>4</v>
      </c>
      <c r="I7935" t="s">
        <v>46</v>
      </c>
      <c r="J7935" t="s">
        <v>47</v>
      </c>
      <c r="K7935" t="s">
        <v>661</v>
      </c>
      <c r="L7935" t="s">
        <v>575</v>
      </c>
    </row>
    <row r="7936" spans="1:12" x14ac:dyDescent="0.25">
      <c r="A7936">
        <v>38334</v>
      </c>
      <c r="B7936" t="s">
        <v>666</v>
      </c>
      <c r="C7936" t="s">
        <v>688</v>
      </c>
      <c r="D7936">
        <v>275</v>
      </c>
      <c r="E7936" t="s">
        <v>912</v>
      </c>
      <c r="F7936" t="s">
        <v>667</v>
      </c>
      <c r="G7936" t="s">
        <v>342</v>
      </c>
      <c r="H7936">
        <v>4</v>
      </c>
      <c r="I7936" t="s">
        <v>46</v>
      </c>
      <c r="J7936" t="s">
        <v>47</v>
      </c>
      <c r="K7936" t="s">
        <v>661</v>
      </c>
      <c r="L7936" t="s">
        <v>575</v>
      </c>
    </row>
    <row r="7937" spans="1:12" x14ac:dyDescent="0.25">
      <c r="A7937">
        <v>38335</v>
      </c>
      <c r="B7937" t="s">
        <v>732</v>
      </c>
      <c r="C7937" t="s">
        <v>1000</v>
      </c>
      <c r="D7937">
        <v>49</v>
      </c>
      <c r="E7937" t="s">
        <v>1001</v>
      </c>
      <c r="F7937" t="s">
        <v>693</v>
      </c>
      <c r="G7937" t="s">
        <v>342</v>
      </c>
      <c r="H7937">
        <v>4</v>
      </c>
      <c r="I7937" t="s">
        <v>46</v>
      </c>
      <c r="J7937" t="s">
        <v>47</v>
      </c>
      <c r="K7937" t="s">
        <v>661</v>
      </c>
      <c r="L7937" t="s">
        <v>575</v>
      </c>
    </row>
    <row r="7938" spans="1:12" x14ac:dyDescent="0.25">
      <c r="A7938">
        <v>38336</v>
      </c>
      <c r="B7938" t="s">
        <v>1506</v>
      </c>
      <c r="C7938" t="s">
        <v>572</v>
      </c>
      <c r="D7938">
        <v>162</v>
      </c>
      <c r="E7938" t="s">
        <v>1303</v>
      </c>
      <c r="F7938" t="s">
        <v>665</v>
      </c>
      <c r="G7938" t="s">
        <v>342</v>
      </c>
      <c r="H7938">
        <v>4</v>
      </c>
      <c r="I7938" t="s">
        <v>46</v>
      </c>
      <c r="J7938" t="s">
        <v>47</v>
      </c>
      <c r="K7938" t="s">
        <v>661</v>
      </c>
      <c r="L7938" t="s">
        <v>575</v>
      </c>
    </row>
    <row r="7939" spans="1:12" x14ac:dyDescent="0.25">
      <c r="A7939">
        <v>38337</v>
      </c>
      <c r="B7939" t="s">
        <v>732</v>
      </c>
      <c r="C7939" t="s">
        <v>798</v>
      </c>
      <c r="D7939">
        <v>52</v>
      </c>
      <c r="E7939" t="s">
        <v>799</v>
      </c>
      <c r="F7939" t="s">
        <v>693</v>
      </c>
      <c r="G7939" t="s">
        <v>342</v>
      </c>
      <c r="H7939">
        <v>4</v>
      </c>
      <c r="I7939" t="s">
        <v>46</v>
      </c>
      <c r="J7939" t="s">
        <v>47</v>
      </c>
      <c r="K7939" t="s">
        <v>661</v>
      </c>
      <c r="L7939" t="s">
        <v>575</v>
      </c>
    </row>
    <row r="7940" spans="1:12" x14ac:dyDescent="0.25">
      <c r="A7940">
        <v>38338</v>
      </c>
      <c r="B7940" t="s">
        <v>702</v>
      </c>
      <c r="C7940" t="s">
        <v>622</v>
      </c>
      <c r="D7940">
        <v>378</v>
      </c>
      <c r="E7940" t="s">
        <v>1050</v>
      </c>
      <c r="F7940" t="s">
        <v>665</v>
      </c>
      <c r="G7940" t="s">
        <v>342</v>
      </c>
      <c r="H7940">
        <v>4</v>
      </c>
      <c r="I7940" t="s">
        <v>46</v>
      </c>
      <c r="J7940" t="s">
        <v>47</v>
      </c>
      <c r="K7940" t="s">
        <v>661</v>
      </c>
      <c r="L7940" t="s">
        <v>575</v>
      </c>
    </row>
    <row r="7941" spans="1:12" x14ac:dyDescent="0.25">
      <c r="A7941">
        <v>38339</v>
      </c>
      <c r="B7941" t="s">
        <v>766</v>
      </c>
      <c r="C7941" t="s">
        <v>1078</v>
      </c>
      <c r="D7941">
        <v>84</v>
      </c>
      <c r="E7941" t="s">
        <v>1079</v>
      </c>
      <c r="F7941" t="s">
        <v>665</v>
      </c>
      <c r="G7941" t="s">
        <v>342</v>
      </c>
      <c r="H7941">
        <v>4</v>
      </c>
      <c r="I7941" t="s">
        <v>46</v>
      </c>
      <c r="J7941" t="s">
        <v>47</v>
      </c>
      <c r="K7941" t="s">
        <v>661</v>
      </c>
      <c r="L7941" t="s">
        <v>575</v>
      </c>
    </row>
    <row r="7942" spans="1:12" x14ac:dyDescent="0.25">
      <c r="A7942">
        <v>38340</v>
      </c>
      <c r="B7942" t="s">
        <v>2172</v>
      </c>
      <c r="C7942" t="s">
        <v>815</v>
      </c>
      <c r="D7942">
        <v>311</v>
      </c>
      <c r="E7942" t="s">
        <v>1615</v>
      </c>
      <c r="F7942" t="s">
        <v>753</v>
      </c>
      <c r="G7942" t="s">
        <v>342</v>
      </c>
      <c r="H7942">
        <v>4</v>
      </c>
      <c r="I7942" t="s">
        <v>46</v>
      </c>
      <c r="J7942" t="s">
        <v>47</v>
      </c>
      <c r="K7942" t="s">
        <v>661</v>
      </c>
      <c r="L7942" t="s">
        <v>575</v>
      </c>
    </row>
    <row r="7943" spans="1:12" x14ac:dyDescent="0.25">
      <c r="A7943">
        <v>38344</v>
      </c>
      <c r="B7943" t="s">
        <v>2679</v>
      </c>
      <c r="C7943" t="s">
        <v>781</v>
      </c>
      <c r="D7943">
        <v>514</v>
      </c>
      <c r="E7943" t="s">
        <v>782</v>
      </c>
      <c r="F7943" t="s">
        <v>355</v>
      </c>
      <c r="G7943" t="s">
        <v>342</v>
      </c>
      <c r="H7943">
        <v>4</v>
      </c>
      <c r="I7943" t="s">
        <v>46</v>
      </c>
      <c r="J7943" t="s">
        <v>47</v>
      </c>
      <c r="K7943" t="s">
        <v>661</v>
      </c>
      <c r="L7943" t="s">
        <v>575</v>
      </c>
    </row>
    <row r="7944" spans="1:12" x14ac:dyDescent="0.25">
      <c r="A7944">
        <v>38348</v>
      </c>
      <c r="B7944" t="s">
        <v>1269</v>
      </c>
      <c r="C7944" t="s">
        <v>679</v>
      </c>
      <c r="D7944">
        <v>55</v>
      </c>
      <c r="E7944" t="s">
        <v>1030</v>
      </c>
      <c r="F7944" t="s">
        <v>667</v>
      </c>
      <c r="G7944" t="s">
        <v>342</v>
      </c>
      <c r="H7944">
        <v>4</v>
      </c>
      <c r="I7944" t="s">
        <v>46</v>
      </c>
      <c r="J7944" t="s">
        <v>47</v>
      </c>
      <c r="K7944" t="s">
        <v>661</v>
      </c>
      <c r="L7944" t="s">
        <v>575</v>
      </c>
    </row>
    <row r="7945" spans="1:12" x14ac:dyDescent="0.25">
      <c r="A7945">
        <v>38349</v>
      </c>
      <c r="B7945" t="s">
        <v>702</v>
      </c>
      <c r="C7945" t="s">
        <v>656</v>
      </c>
      <c r="D7945">
        <v>608</v>
      </c>
      <c r="E7945" t="s">
        <v>1639</v>
      </c>
      <c r="F7945" t="s">
        <v>665</v>
      </c>
      <c r="G7945" t="s">
        <v>342</v>
      </c>
      <c r="H7945">
        <v>4</v>
      </c>
      <c r="I7945" t="s">
        <v>46</v>
      </c>
      <c r="J7945" t="s">
        <v>47</v>
      </c>
      <c r="K7945" t="s">
        <v>661</v>
      </c>
      <c r="L7945" t="s">
        <v>575</v>
      </c>
    </row>
    <row r="7946" spans="1:12" x14ac:dyDescent="0.25">
      <c r="A7946">
        <v>38350</v>
      </c>
      <c r="B7946" t="s">
        <v>666</v>
      </c>
      <c r="C7946" t="s">
        <v>594</v>
      </c>
      <c r="D7946">
        <v>530</v>
      </c>
      <c r="E7946" t="s">
        <v>818</v>
      </c>
      <c r="F7946" t="s">
        <v>667</v>
      </c>
      <c r="G7946" t="s">
        <v>342</v>
      </c>
      <c r="H7946">
        <v>4</v>
      </c>
      <c r="I7946" t="s">
        <v>46</v>
      </c>
      <c r="J7946" t="s">
        <v>47</v>
      </c>
      <c r="K7946" t="s">
        <v>661</v>
      </c>
      <c r="L7946" t="s">
        <v>575</v>
      </c>
    </row>
    <row r="7947" spans="1:12" x14ac:dyDescent="0.25">
      <c r="A7947">
        <v>38351</v>
      </c>
      <c r="B7947" t="s">
        <v>673</v>
      </c>
      <c r="C7947" t="s">
        <v>674</v>
      </c>
      <c r="D7947">
        <v>350</v>
      </c>
      <c r="E7947" t="s">
        <v>1194</v>
      </c>
      <c r="F7947" t="s">
        <v>665</v>
      </c>
      <c r="G7947" t="s">
        <v>342</v>
      </c>
      <c r="H7947">
        <v>4</v>
      </c>
      <c r="I7947" t="s">
        <v>46</v>
      </c>
      <c r="J7947" t="s">
        <v>47</v>
      </c>
      <c r="K7947" t="s">
        <v>661</v>
      </c>
      <c r="L7947" t="s">
        <v>575</v>
      </c>
    </row>
    <row r="7948" spans="1:12" x14ac:dyDescent="0.25">
      <c r="A7948">
        <v>38352</v>
      </c>
      <c r="B7948" t="s">
        <v>687</v>
      </c>
      <c r="C7948" t="s">
        <v>674</v>
      </c>
      <c r="D7948">
        <v>591</v>
      </c>
      <c r="E7948" t="s">
        <v>1003</v>
      </c>
      <c r="F7948" t="s">
        <v>667</v>
      </c>
      <c r="G7948" t="s">
        <v>342</v>
      </c>
      <c r="H7948">
        <v>4</v>
      </c>
      <c r="I7948" t="s">
        <v>46</v>
      </c>
      <c r="J7948" t="s">
        <v>47</v>
      </c>
      <c r="K7948" t="s">
        <v>661</v>
      </c>
      <c r="L7948" t="s">
        <v>575</v>
      </c>
    </row>
    <row r="7949" spans="1:12" x14ac:dyDescent="0.25">
      <c r="A7949">
        <v>38353</v>
      </c>
      <c r="B7949" t="s">
        <v>757</v>
      </c>
      <c r="C7949" t="s">
        <v>781</v>
      </c>
      <c r="D7949">
        <v>464</v>
      </c>
      <c r="E7949" t="s">
        <v>1094</v>
      </c>
      <c r="F7949" t="s">
        <v>109</v>
      </c>
      <c r="G7949" t="s">
        <v>342</v>
      </c>
      <c r="H7949">
        <v>4</v>
      </c>
      <c r="I7949" t="s">
        <v>46</v>
      </c>
      <c r="J7949" t="s">
        <v>47</v>
      </c>
      <c r="K7949" t="s">
        <v>661</v>
      </c>
      <c r="L7949" t="s">
        <v>575</v>
      </c>
    </row>
    <row r="7950" spans="1:12" x14ac:dyDescent="0.25">
      <c r="A7950">
        <v>38355</v>
      </c>
      <c r="B7950" t="s">
        <v>916</v>
      </c>
      <c r="C7950" t="s">
        <v>617</v>
      </c>
      <c r="D7950">
        <v>98</v>
      </c>
      <c r="E7950" t="s">
        <v>618</v>
      </c>
      <c r="F7950" t="s">
        <v>665</v>
      </c>
      <c r="G7950" t="s">
        <v>342</v>
      </c>
      <c r="H7950">
        <v>4</v>
      </c>
      <c r="I7950" t="s">
        <v>46</v>
      </c>
      <c r="J7950" t="s">
        <v>47</v>
      </c>
      <c r="K7950" t="s">
        <v>661</v>
      </c>
      <c r="L7950" t="s">
        <v>575</v>
      </c>
    </row>
    <row r="7951" spans="1:12" x14ac:dyDescent="0.25">
      <c r="A7951">
        <v>38356</v>
      </c>
      <c r="B7951" t="s">
        <v>1339</v>
      </c>
      <c r="C7951" t="s">
        <v>703</v>
      </c>
      <c r="D7951">
        <v>1309</v>
      </c>
      <c r="E7951" t="s">
        <v>1028</v>
      </c>
      <c r="F7951" t="s">
        <v>667</v>
      </c>
      <c r="G7951" t="s">
        <v>342</v>
      </c>
      <c r="H7951">
        <v>4</v>
      </c>
      <c r="I7951" t="s">
        <v>46</v>
      </c>
      <c r="J7951" t="s">
        <v>47</v>
      </c>
      <c r="K7951" t="s">
        <v>661</v>
      </c>
      <c r="L7951" t="s">
        <v>575</v>
      </c>
    </row>
    <row r="7952" spans="1:12" x14ac:dyDescent="0.25">
      <c r="A7952">
        <v>38357</v>
      </c>
      <c r="B7952" t="s">
        <v>673</v>
      </c>
      <c r="C7952" t="s">
        <v>908</v>
      </c>
      <c r="D7952">
        <v>158</v>
      </c>
      <c r="E7952" t="s">
        <v>1109</v>
      </c>
      <c r="F7952" t="s">
        <v>665</v>
      </c>
      <c r="G7952" t="s">
        <v>342</v>
      </c>
      <c r="H7952">
        <v>4</v>
      </c>
      <c r="I7952" t="s">
        <v>46</v>
      </c>
      <c r="J7952" t="s">
        <v>47</v>
      </c>
      <c r="K7952" t="s">
        <v>661</v>
      </c>
      <c r="L7952" t="s">
        <v>575</v>
      </c>
    </row>
    <row r="7953" spans="1:12" x14ac:dyDescent="0.25">
      <c r="A7953">
        <v>38358</v>
      </c>
      <c r="B7953" t="s">
        <v>766</v>
      </c>
      <c r="C7953" t="s">
        <v>1082</v>
      </c>
      <c r="D7953">
        <v>96</v>
      </c>
      <c r="E7953" t="s">
        <v>1083</v>
      </c>
      <c r="F7953" t="s">
        <v>665</v>
      </c>
      <c r="G7953" t="s">
        <v>342</v>
      </c>
      <c r="H7953">
        <v>4</v>
      </c>
      <c r="I7953" t="s">
        <v>46</v>
      </c>
      <c r="J7953" t="s">
        <v>47</v>
      </c>
      <c r="K7953" t="s">
        <v>661</v>
      </c>
      <c r="L7953" t="s">
        <v>575</v>
      </c>
    </row>
    <row r="7954" spans="1:12" x14ac:dyDescent="0.25">
      <c r="A7954">
        <v>38360</v>
      </c>
      <c r="B7954" t="s">
        <v>1652</v>
      </c>
      <c r="C7954" t="s">
        <v>622</v>
      </c>
      <c r="D7954">
        <v>310</v>
      </c>
      <c r="E7954" t="s">
        <v>1050</v>
      </c>
      <c r="F7954" t="s">
        <v>55</v>
      </c>
      <c r="G7954" t="s">
        <v>342</v>
      </c>
      <c r="H7954">
        <v>4</v>
      </c>
      <c r="I7954" t="s">
        <v>46</v>
      </c>
      <c r="J7954" t="s">
        <v>47</v>
      </c>
      <c r="K7954" t="s">
        <v>661</v>
      </c>
      <c r="L7954" t="s">
        <v>575</v>
      </c>
    </row>
    <row r="7955" spans="1:12" x14ac:dyDescent="0.25">
      <c r="A7955">
        <v>38361</v>
      </c>
      <c r="B7955" t="s">
        <v>757</v>
      </c>
      <c r="C7955" t="s">
        <v>611</v>
      </c>
      <c r="D7955">
        <v>1379</v>
      </c>
      <c r="E7955" t="s">
        <v>893</v>
      </c>
      <c r="F7955" t="s">
        <v>109</v>
      </c>
      <c r="G7955" t="s">
        <v>342</v>
      </c>
      <c r="H7955">
        <v>4</v>
      </c>
      <c r="I7955" t="s">
        <v>46</v>
      </c>
      <c r="J7955" t="s">
        <v>47</v>
      </c>
      <c r="K7955" t="s">
        <v>661</v>
      </c>
      <c r="L7955" t="s">
        <v>575</v>
      </c>
    </row>
    <row r="7956" spans="1:12" x14ac:dyDescent="0.25">
      <c r="A7956">
        <v>38362</v>
      </c>
      <c r="B7956" t="s">
        <v>1047</v>
      </c>
      <c r="C7956" t="s">
        <v>656</v>
      </c>
      <c r="D7956">
        <v>539</v>
      </c>
      <c r="E7956" t="s">
        <v>2076</v>
      </c>
      <c r="F7956" t="s">
        <v>498</v>
      </c>
      <c r="G7956" t="s">
        <v>342</v>
      </c>
      <c r="H7956">
        <v>4</v>
      </c>
      <c r="I7956" t="s">
        <v>46</v>
      </c>
      <c r="J7956" t="s">
        <v>47</v>
      </c>
      <c r="K7956" t="s">
        <v>661</v>
      </c>
      <c r="L7956" t="s">
        <v>575</v>
      </c>
    </row>
    <row r="7957" spans="1:12" x14ac:dyDescent="0.25">
      <c r="A7957">
        <v>38363</v>
      </c>
      <c r="B7957" t="s">
        <v>1491</v>
      </c>
      <c r="C7957" t="s">
        <v>862</v>
      </c>
      <c r="D7957">
        <v>270</v>
      </c>
      <c r="E7957" t="s">
        <v>863</v>
      </c>
      <c r="F7957" t="s">
        <v>672</v>
      </c>
      <c r="G7957" t="s">
        <v>342</v>
      </c>
      <c r="H7957">
        <v>4</v>
      </c>
      <c r="I7957" t="s">
        <v>46</v>
      </c>
      <c r="J7957" t="s">
        <v>47</v>
      </c>
      <c r="K7957" t="s">
        <v>661</v>
      </c>
      <c r="L7957" t="s">
        <v>575</v>
      </c>
    </row>
    <row r="7958" spans="1:12" x14ac:dyDescent="0.25">
      <c r="A7958">
        <v>38364</v>
      </c>
      <c r="B7958" t="s">
        <v>690</v>
      </c>
      <c r="C7958" t="s">
        <v>849</v>
      </c>
      <c r="D7958">
        <v>68</v>
      </c>
      <c r="E7958" t="s">
        <v>959</v>
      </c>
      <c r="F7958" t="s">
        <v>693</v>
      </c>
      <c r="G7958" t="s">
        <v>342</v>
      </c>
      <c r="H7958">
        <v>4</v>
      </c>
      <c r="I7958" t="s">
        <v>46</v>
      </c>
      <c r="J7958" t="s">
        <v>47</v>
      </c>
      <c r="K7958" t="s">
        <v>661</v>
      </c>
      <c r="L7958" t="s">
        <v>575</v>
      </c>
    </row>
    <row r="7959" spans="1:12" x14ac:dyDescent="0.25">
      <c r="A7959">
        <v>38365</v>
      </c>
      <c r="B7959" t="s">
        <v>673</v>
      </c>
      <c r="C7959" t="s">
        <v>758</v>
      </c>
      <c r="D7959">
        <v>524</v>
      </c>
      <c r="E7959" t="s">
        <v>2510</v>
      </c>
      <c r="F7959" t="s">
        <v>665</v>
      </c>
      <c r="G7959" t="s">
        <v>342</v>
      </c>
      <c r="H7959">
        <v>4</v>
      </c>
      <c r="I7959" t="s">
        <v>46</v>
      </c>
      <c r="J7959" t="s">
        <v>47</v>
      </c>
      <c r="K7959" t="s">
        <v>661</v>
      </c>
      <c r="L7959" t="s">
        <v>575</v>
      </c>
    </row>
    <row r="7960" spans="1:12" x14ac:dyDescent="0.25">
      <c r="A7960">
        <v>38366</v>
      </c>
      <c r="B7960" t="s">
        <v>729</v>
      </c>
      <c r="C7960" t="s">
        <v>730</v>
      </c>
      <c r="D7960">
        <v>734</v>
      </c>
      <c r="E7960" t="s">
        <v>731</v>
      </c>
      <c r="F7960" t="s">
        <v>693</v>
      </c>
      <c r="G7960" t="s">
        <v>342</v>
      </c>
      <c r="H7960">
        <v>4</v>
      </c>
      <c r="I7960" t="s">
        <v>46</v>
      </c>
      <c r="J7960" t="s">
        <v>47</v>
      </c>
      <c r="K7960" t="s">
        <v>661</v>
      </c>
      <c r="L7960" t="s">
        <v>575</v>
      </c>
    </row>
    <row r="7961" spans="1:12" x14ac:dyDescent="0.25">
      <c r="A7961">
        <v>38367</v>
      </c>
      <c r="B7961" t="s">
        <v>1812</v>
      </c>
      <c r="C7961" t="s">
        <v>582</v>
      </c>
      <c r="D7961">
        <v>57</v>
      </c>
      <c r="E7961" t="s">
        <v>583</v>
      </c>
      <c r="F7961" t="s">
        <v>665</v>
      </c>
      <c r="G7961" t="s">
        <v>342</v>
      </c>
      <c r="H7961">
        <v>4</v>
      </c>
      <c r="I7961" t="s">
        <v>46</v>
      </c>
      <c r="J7961" t="s">
        <v>47</v>
      </c>
      <c r="K7961" t="s">
        <v>661</v>
      </c>
      <c r="L7961" t="s">
        <v>575</v>
      </c>
    </row>
    <row r="7962" spans="1:12" x14ac:dyDescent="0.25">
      <c r="A7962">
        <v>38369</v>
      </c>
      <c r="B7962" t="s">
        <v>702</v>
      </c>
      <c r="C7962" t="s">
        <v>688</v>
      </c>
      <c r="D7962">
        <v>93</v>
      </c>
      <c r="E7962" t="s">
        <v>689</v>
      </c>
      <c r="F7962" t="s">
        <v>665</v>
      </c>
      <c r="G7962" t="s">
        <v>342</v>
      </c>
      <c r="H7962">
        <v>4</v>
      </c>
      <c r="I7962" t="s">
        <v>46</v>
      </c>
      <c r="J7962" t="s">
        <v>47</v>
      </c>
      <c r="K7962" t="s">
        <v>661</v>
      </c>
      <c r="L7962" t="s">
        <v>575</v>
      </c>
    </row>
    <row r="7963" spans="1:12" x14ac:dyDescent="0.25">
      <c r="A7963">
        <v>38370</v>
      </c>
      <c r="B7963" t="s">
        <v>735</v>
      </c>
      <c r="C7963" t="s">
        <v>591</v>
      </c>
      <c r="D7963">
        <v>257</v>
      </c>
      <c r="E7963" t="s">
        <v>592</v>
      </c>
      <c r="F7963" t="s">
        <v>665</v>
      </c>
      <c r="G7963" t="s">
        <v>342</v>
      </c>
      <c r="H7963">
        <v>4</v>
      </c>
      <c r="I7963" t="s">
        <v>46</v>
      </c>
      <c r="J7963" t="s">
        <v>47</v>
      </c>
      <c r="K7963" t="s">
        <v>661</v>
      </c>
      <c r="L7963" t="s">
        <v>575</v>
      </c>
    </row>
    <row r="7964" spans="1:12" x14ac:dyDescent="0.25">
      <c r="A7964">
        <v>38371</v>
      </c>
      <c r="B7964" t="s">
        <v>1113</v>
      </c>
      <c r="C7964" t="s">
        <v>682</v>
      </c>
      <c r="D7964">
        <v>47</v>
      </c>
      <c r="E7964" t="s">
        <v>2680</v>
      </c>
      <c r="F7964" t="s">
        <v>665</v>
      </c>
      <c r="G7964" t="s">
        <v>342</v>
      </c>
      <c r="H7964">
        <v>4</v>
      </c>
      <c r="I7964" t="s">
        <v>46</v>
      </c>
      <c r="J7964" t="s">
        <v>47</v>
      </c>
      <c r="K7964" t="s">
        <v>661</v>
      </c>
      <c r="L7964" t="s">
        <v>575</v>
      </c>
    </row>
    <row r="7965" spans="1:12" x14ac:dyDescent="0.25">
      <c r="A7965">
        <v>38372</v>
      </c>
      <c r="B7965" t="s">
        <v>783</v>
      </c>
      <c r="C7965" t="s">
        <v>604</v>
      </c>
      <c r="D7965">
        <v>156</v>
      </c>
      <c r="E7965" t="s">
        <v>605</v>
      </c>
      <c r="F7965" t="s">
        <v>665</v>
      </c>
      <c r="G7965" t="s">
        <v>342</v>
      </c>
      <c r="H7965">
        <v>4</v>
      </c>
      <c r="I7965" t="s">
        <v>46</v>
      </c>
      <c r="J7965" t="s">
        <v>47</v>
      </c>
      <c r="K7965" t="s">
        <v>661</v>
      </c>
      <c r="L7965" t="s">
        <v>575</v>
      </c>
    </row>
    <row r="7966" spans="1:12" x14ac:dyDescent="0.25">
      <c r="A7966">
        <v>38373</v>
      </c>
      <c r="B7966" t="s">
        <v>702</v>
      </c>
      <c r="C7966" t="s">
        <v>815</v>
      </c>
      <c r="D7966">
        <v>226</v>
      </c>
      <c r="E7966" t="s">
        <v>832</v>
      </c>
      <c r="F7966" t="s">
        <v>665</v>
      </c>
      <c r="G7966" t="s">
        <v>342</v>
      </c>
      <c r="H7966">
        <v>4</v>
      </c>
      <c r="I7966" t="s">
        <v>46</v>
      </c>
      <c r="J7966" t="s">
        <v>47</v>
      </c>
      <c r="K7966" t="s">
        <v>661</v>
      </c>
      <c r="L7966" t="s">
        <v>575</v>
      </c>
    </row>
    <row r="7967" spans="1:12" x14ac:dyDescent="0.25">
      <c r="A7967">
        <v>38374</v>
      </c>
      <c r="B7967" t="s">
        <v>1145</v>
      </c>
      <c r="C7967" t="s">
        <v>849</v>
      </c>
      <c r="D7967">
        <v>176</v>
      </c>
      <c r="E7967" t="s">
        <v>850</v>
      </c>
      <c r="F7967" t="s">
        <v>665</v>
      </c>
      <c r="G7967" t="s">
        <v>342</v>
      </c>
      <c r="H7967">
        <v>4</v>
      </c>
      <c r="I7967" t="s">
        <v>46</v>
      </c>
      <c r="J7967" t="s">
        <v>47</v>
      </c>
      <c r="K7967" t="s">
        <v>661</v>
      </c>
      <c r="L7967" t="s">
        <v>575</v>
      </c>
    </row>
    <row r="7968" spans="1:12" x14ac:dyDescent="0.25">
      <c r="A7968">
        <v>38375</v>
      </c>
      <c r="B7968" t="s">
        <v>702</v>
      </c>
      <c r="C7968" t="s">
        <v>727</v>
      </c>
      <c r="D7968">
        <v>476</v>
      </c>
      <c r="E7968" t="s">
        <v>1178</v>
      </c>
      <c r="F7968" t="s">
        <v>665</v>
      </c>
      <c r="G7968" t="s">
        <v>342</v>
      </c>
      <c r="H7968">
        <v>4</v>
      </c>
      <c r="I7968" t="s">
        <v>46</v>
      </c>
      <c r="J7968" t="s">
        <v>47</v>
      </c>
      <c r="K7968" t="s">
        <v>661</v>
      </c>
      <c r="L7968" t="s">
        <v>575</v>
      </c>
    </row>
    <row r="7969" spans="1:12" x14ac:dyDescent="0.25">
      <c r="A7969">
        <v>38376</v>
      </c>
      <c r="B7969" t="s">
        <v>2681</v>
      </c>
      <c r="C7969" t="s">
        <v>1041</v>
      </c>
      <c r="D7969">
        <v>104</v>
      </c>
      <c r="E7969" t="s">
        <v>1090</v>
      </c>
      <c r="F7969" t="s">
        <v>133</v>
      </c>
      <c r="G7969" t="s">
        <v>342</v>
      </c>
      <c r="H7969">
        <v>4</v>
      </c>
      <c r="I7969" t="s">
        <v>46</v>
      </c>
      <c r="J7969" t="s">
        <v>47</v>
      </c>
      <c r="K7969" t="s">
        <v>661</v>
      </c>
      <c r="L7969" t="s">
        <v>575</v>
      </c>
    </row>
    <row r="7970" spans="1:12" x14ac:dyDescent="0.25">
      <c r="A7970">
        <v>38378</v>
      </c>
      <c r="B7970" t="s">
        <v>732</v>
      </c>
      <c r="C7970" t="s">
        <v>891</v>
      </c>
      <c r="D7970">
        <v>91</v>
      </c>
      <c r="E7970" t="s">
        <v>892</v>
      </c>
      <c r="F7970" t="s">
        <v>693</v>
      </c>
      <c r="G7970" t="s">
        <v>342</v>
      </c>
      <c r="H7970">
        <v>4</v>
      </c>
      <c r="I7970" t="s">
        <v>46</v>
      </c>
      <c r="J7970" t="s">
        <v>47</v>
      </c>
      <c r="K7970" t="s">
        <v>661</v>
      </c>
      <c r="L7970" t="s">
        <v>575</v>
      </c>
    </row>
    <row r="7971" spans="1:12" x14ac:dyDescent="0.25">
      <c r="A7971">
        <v>38379</v>
      </c>
      <c r="B7971" t="s">
        <v>702</v>
      </c>
      <c r="C7971" t="s">
        <v>865</v>
      </c>
      <c r="D7971">
        <v>257</v>
      </c>
      <c r="E7971" t="s">
        <v>915</v>
      </c>
      <c r="F7971" t="s">
        <v>665</v>
      </c>
      <c r="G7971" t="s">
        <v>342</v>
      </c>
      <c r="H7971">
        <v>4</v>
      </c>
      <c r="I7971" t="s">
        <v>46</v>
      </c>
      <c r="J7971" t="s">
        <v>47</v>
      </c>
      <c r="K7971" t="s">
        <v>661</v>
      </c>
      <c r="L7971" t="s">
        <v>575</v>
      </c>
    </row>
    <row r="7972" spans="1:12" x14ac:dyDescent="0.25">
      <c r="A7972">
        <v>38380</v>
      </c>
      <c r="B7972" t="s">
        <v>834</v>
      </c>
      <c r="C7972" t="s">
        <v>953</v>
      </c>
      <c r="D7972">
        <v>128</v>
      </c>
      <c r="E7972" t="s">
        <v>1120</v>
      </c>
      <c r="F7972" t="s">
        <v>667</v>
      </c>
      <c r="G7972" t="s">
        <v>342</v>
      </c>
      <c r="H7972">
        <v>4</v>
      </c>
      <c r="I7972" t="s">
        <v>46</v>
      </c>
      <c r="J7972" t="s">
        <v>47</v>
      </c>
      <c r="K7972" t="s">
        <v>661</v>
      </c>
      <c r="L7972" t="s">
        <v>575</v>
      </c>
    </row>
    <row r="7973" spans="1:12" x14ac:dyDescent="0.25">
      <c r="A7973">
        <v>38382</v>
      </c>
      <c r="B7973" t="s">
        <v>2116</v>
      </c>
      <c r="C7973" t="s">
        <v>622</v>
      </c>
      <c r="D7973">
        <v>72</v>
      </c>
      <c r="E7973" t="s">
        <v>977</v>
      </c>
      <c r="F7973" t="s">
        <v>753</v>
      </c>
      <c r="G7973" t="s">
        <v>342</v>
      </c>
      <c r="H7973">
        <v>4</v>
      </c>
      <c r="I7973" t="s">
        <v>46</v>
      </c>
      <c r="J7973" t="s">
        <v>47</v>
      </c>
      <c r="K7973" t="s">
        <v>661</v>
      </c>
      <c r="L7973" t="s">
        <v>575</v>
      </c>
    </row>
    <row r="7974" spans="1:12" x14ac:dyDescent="0.25">
      <c r="A7974">
        <v>38383</v>
      </c>
      <c r="B7974" t="s">
        <v>699</v>
      </c>
      <c r="C7974" t="s">
        <v>791</v>
      </c>
      <c r="D7974">
        <v>237</v>
      </c>
      <c r="E7974" t="s">
        <v>1318</v>
      </c>
      <c r="F7974" t="s">
        <v>665</v>
      </c>
      <c r="G7974" t="s">
        <v>342</v>
      </c>
      <c r="H7974">
        <v>4</v>
      </c>
      <c r="I7974" t="s">
        <v>46</v>
      </c>
      <c r="J7974" t="s">
        <v>47</v>
      </c>
      <c r="K7974" t="s">
        <v>661</v>
      </c>
      <c r="L7974" t="s">
        <v>575</v>
      </c>
    </row>
    <row r="7975" spans="1:12" x14ac:dyDescent="0.25">
      <c r="A7975">
        <v>38384</v>
      </c>
      <c r="B7975" t="s">
        <v>673</v>
      </c>
      <c r="C7975" t="s">
        <v>1169</v>
      </c>
      <c r="D7975">
        <v>22</v>
      </c>
      <c r="E7975" t="s">
        <v>1170</v>
      </c>
      <c r="F7975" t="s">
        <v>665</v>
      </c>
      <c r="G7975" t="s">
        <v>342</v>
      </c>
      <c r="H7975">
        <v>4</v>
      </c>
      <c r="I7975" t="s">
        <v>46</v>
      </c>
      <c r="J7975" t="s">
        <v>47</v>
      </c>
      <c r="K7975" t="s">
        <v>661</v>
      </c>
      <c r="L7975" t="s">
        <v>575</v>
      </c>
    </row>
    <row r="7976" spans="1:12" x14ac:dyDescent="0.25">
      <c r="A7976">
        <v>38386</v>
      </c>
      <c r="B7976" t="s">
        <v>687</v>
      </c>
      <c r="C7976" t="s">
        <v>651</v>
      </c>
      <c r="D7976">
        <v>130</v>
      </c>
      <c r="E7976" t="s">
        <v>917</v>
      </c>
      <c r="F7976" t="s">
        <v>667</v>
      </c>
      <c r="G7976" t="s">
        <v>342</v>
      </c>
      <c r="H7976">
        <v>4</v>
      </c>
      <c r="I7976" t="s">
        <v>46</v>
      </c>
      <c r="J7976" t="s">
        <v>47</v>
      </c>
      <c r="K7976" t="s">
        <v>661</v>
      </c>
      <c r="L7976" t="s">
        <v>575</v>
      </c>
    </row>
    <row r="7977" spans="1:12" x14ac:dyDescent="0.25">
      <c r="A7977">
        <v>38387</v>
      </c>
      <c r="B7977" t="s">
        <v>177</v>
      </c>
      <c r="C7977" t="s">
        <v>642</v>
      </c>
      <c r="D7977">
        <v>304</v>
      </c>
      <c r="E7977" t="s">
        <v>1655</v>
      </c>
      <c r="F7977" t="s">
        <v>146</v>
      </c>
      <c r="G7977" t="s">
        <v>342</v>
      </c>
      <c r="H7977">
        <v>4</v>
      </c>
      <c r="I7977" t="s">
        <v>46</v>
      </c>
      <c r="J7977" t="s">
        <v>47</v>
      </c>
      <c r="K7977" t="s">
        <v>661</v>
      </c>
      <c r="L7977" t="s">
        <v>575</v>
      </c>
    </row>
    <row r="7978" spans="1:12" x14ac:dyDescent="0.25">
      <c r="A7978">
        <v>38388</v>
      </c>
      <c r="B7978" t="s">
        <v>1475</v>
      </c>
      <c r="C7978" t="s">
        <v>629</v>
      </c>
      <c r="D7978">
        <v>266</v>
      </c>
      <c r="E7978" t="s">
        <v>1279</v>
      </c>
      <c r="F7978" t="s">
        <v>665</v>
      </c>
      <c r="G7978" t="s">
        <v>342</v>
      </c>
      <c r="H7978">
        <v>4</v>
      </c>
      <c r="I7978" t="s">
        <v>46</v>
      </c>
      <c r="J7978" t="s">
        <v>47</v>
      </c>
      <c r="K7978" t="s">
        <v>661</v>
      </c>
      <c r="L7978" t="s">
        <v>575</v>
      </c>
    </row>
    <row r="7979" spans="1:12" x14ac:dyDescent="0.25">
      <c r="A7979">
        <v>38390</v>
      </c>
      <c r="B7979" t="s">
        <v>729</v>
      </c>
      <c r="C7979" t="s">
        <v>730</v>
      </c>
      <c r="D7979">
        <v>1019</v>
      </c>
      <c r="E7979" t="s">
        <v>731</v>
      </c>
      <c r="F7979" t="s">
        <v>693</v>
      </c>
      <c r="G7979" t="s">
        <v>342</v>
      </c>
      <c r="H7979">
        <v>4</v>
      </c>
      <c r="I7979" t="s">
        <v>46</v>
      </c>
      <c r="J7979" t="s">
        <v>47</v>
      </c>
      <c r="K7979" t="s">
        <v>661</v>
      </c>
      <c r="L7979" t="s">
        <v>575</v>
      </c>
    </row>
    <row r="7980" spans="1:12" x14ac:dyDescent="0.25">
      <c r="A7980">
        <v>38391</v>
      </c>
      <c r="B7980" t="s">
        <v>983</v>
      </c>
      <c r="C7980" t="s">
        <v>956</v>
      </c>
      <c r="D7980">
        <v>133</v>
      </c>
      <c r="E7980" t="s">
        <v>1148</v>
      </c>
      <c r="F7980" t="s">
        <v>665</v>
      </c>
      <c r="G7980" t="s">
        <v>342</v>
      </c>
      <c r="H7980">
        <v>4</v>
      </c>
      <c r="I7980" t="s">
        <v>46</v>
      </c>
      <c r="J7980" t="s">
        <v>47</v>
      </c>
      <c r="K7980" t="s">
        <v>661</v>
      </c>
      <c r="L7980" t="s">
        <v>575</v>
      </c>
    </row>
    <row r="7981" spans="1:12" x14ac:dyDescent="0.25">
      <c r="A7981">
        <v>38392</v>
      </c>
      <c r="B7981" t="s">
        <v>687</v>
      </c>
      <c r="C7981" t="s">
        <v>800</v>
      </c>
      <c r="D7981">
        <v>40</v>
      </c>
      <c r="E7981" t="s">
        <v>801</v>
      </c>
      <c r="F7981" t="s">
        <v>667</v>
      </c>
      <c r="G7981" t="s">
        <v>342</v>
      </c>
      <c r="H7981">
        <v>4</v>
      </c>
      <c r="I7981" t="s">
        <v>46</v>
      </c>
      <c r="J7981" t="s">
        <v>47</v>
      </c>
      <c r="K7981" t="s">
        <v>661</v>
      </c>
      <c r="L7981" t="s">
        <v>575</v>
      </c>
    </row>
    <row r="7982" spans="1:12" x14ac:dyDescent="0.25">
      <c r="A7982">
        <v>38393</v>
      </c>
      <c r="B7982" t="s">
        <v>749</v>
      </c>
      <c r="C7982" t="s">
        <v>591</v>
      </c>
      <c r="D7982">
        <v>308</v>
      </c>
      <c r="E7982" t="s">
        <v>592</v>
      </c>
      <c r="F7982" t="s">
        <v>723</v>
      </c>
      <c r="G7982" t="s">
        <v>342</v>
      </c>
      <c r="H7982">
        <v>4</v>
      </c>
      <c r="I7982" t="s">
        <v>46</v>
      </c>
      <c r="J7982" t="s">
        <v>47</v>
      </c>
      <c r="K7982" t="s">
        <v>661</v>
      </c>
      <c r="L7982" t="s">
        <v>575</v>
      </c>
    </row>
    <row r="7983" spans="1:12" x14ac:dyDescent="0.25">
      <c r="A7983">
        <v>38394</v>
      </c>
      <c r="B7983" t="s">
        <v>673</v>
      </c>
      <c r="C7983" t="s">
        <v>674</v>
      </c>
      <c r="D7983">
        <v>665</v>
      </c>
      <c r="E7983" t="s">
        <v>1566</v>
      </c>
      <c r="F7983" t="s">
        <v>665</v>
      </c>
      <c r="G7983" t="s">
        <v>342</v>
      </c>
      <c r="H7983">
        <v>4</v>
      </c>
      <c r="I7983" t="s">
        <v>46</v>
      </c>
      <c r="J7983" t="s">
        <v>47</v>
      </c>
      <c r="K7983" t="s">
        <v>661</v>
      </c>
      <c r="L7983" t="s">
        <v>575</v>
      </c>
    </row>
    <row r="7984" spans="1:12" x14ac:dyDescent="0.25">
      <c r="A7984">
        <v>38395</v>
      </c>
      <c r="B7984" t="s">
        <v>1645</v>
      </c>
      <c r="C7984" t="s">
        <v>851</v>
      </c>
      <c r="D7984">
        <v>267</v>
      </c>
      <c r="E7984" t="s">
        <v>1665</v>
      </c>
      <c r="F7984" t="s">
        <v>665</v>
      </c>
      <c r="G7984" t="s">
        <v>342</v>
      </c>
      <c r="H7984">
        <v>4</v>
      </c>
      <c r="I7984" t="s">
        <v>46</v>
      </c>
      <c r="J7984" t="s">
        <v>47</v>
      </c>
      <c r="K7984" t="s">
        <v>661</v>
      </c>
      <c r="L7984" t="s">
        <v>575</v>
      </c>
    </row>
    <row r="7985" spans="1:12" x14ac:dyDescent="0.25">
      <c r="A7985">
        <v>38396</v>
      </c>
      <c r="B7985" t="s">
        <v>673</v>
      </c>
      <c r="C7985" t="s">
        <v>837</v>
      </c>
      <c r="D7985">
        <v>69</v>
      </c>
      <c r="E7985" t="s">
        <v>1142</v>
      </c>
      <c r="F7985" t="s">
        <v>665</v>
      </c>
      <c r="G7985" t="s">
        <v>342</v>
      </c>
      <c r="H7985">
        <v>4</v>
      </c>
      <c r="I7985" t="s">
        <v>46</v>
      </c>
      <c r="J7985" t="s">
        <v>47</v>
      </c>
      <c r="K7985" t="s">
        <v>661</v>
      </c>
      <c r="L7985" t="s">
        <v>575</v>
      </c>
    </row>
    <row r="7986" spans="1:12" x14ac:dyDescent="0.25">
      <c r="A7986">
        <v>38397</v>
      </c>
      <c r="B7986" t="s">
        <v>690</v>
      </c>
      <c r="C7986" t="s">
        <v>617</v>
      </c>
      <c r="D7986">
        <v>105</v>
      </c>
      <c r="E7986" t="s">
        <v>618</v>
      </c>
      <c r="F7986" t="s">
        <v>693</v>
      </c>
      <c r="G7986" t="s">
        <v>342</v>
      </c>
      <c r="H7986">
        <v>4</v>
      </c>
      <c r="I7986" t="s">
        <v>46</v>
      </c>
      <c r="J7986" t="s">
        <v>47</v>
      </c>
      <c r="K7986" t="s">
        <v>661</v>
      </c>
      <c r="L7986" t="s">
        <v>575</v>
      </c>
    </row>
    <row r="7987" spans="1:12" x14ac:dyDescent="0.25">
      <c r="A7987">
        <v>38398</v>
      </c>
      <c r="B7987" t="s">
        <v>946</v>
      </c>
      <c r="C7987" t="s">
        <v>992</v>
      </c>
      <c r="D7987">
        <v>97</v>
      </c>
      <c r="E7987" t="s">
        <v>993</v>
      </c>
      <c r="F7987" t="s">
        <v>665</v>
      </c>
      <c r="G7987" t="s">
        <v>342</v>
      </c>
      <c r="H7987">
        <v>4</v>
      </c>
      <c r="I7987" t="s">
        <v>46</v>
      </c>
      <c r="J7987" t="s">
        <v>47</v>
      </c>
      <c r="K7987" t="s">
        <v>661</v>
      </c>
      <c r="L7987" t="s">
        <v>575</v>
      </c>
    </row>
    <row r="7988" spans="1:12" x14ac:dyDescent="0.25">
      <c r="A7988">
        <v>38399</v>
      </c>
      <c r="B7988" t="s">
        <v>846</v>
      </c>
      <c r="C7988" t="s">
        <v>709</v>
      </c>
      <c r="D7988">
        <v>125</v>
      </c>
      <c r="E7988" t="s">
        <v>1482</v>
      </c>
      <c r="F7988" t="s">
        <v>665</v>
      </c>
      <c r="G7988" t="s">
        <v>342</v>
      </c>
      <c r="H7988">
        <v>4</v>
      </c>
      <c r="I7988" t="s">
        <v>46</v>
      </c>
      <c r="J7988" t="s">
        <v>47</v>
      </c>
      <c r="K7988" t="s">
        <v>661</v>
      </c>
      <c r="L7988" t="s">
        <v>575</v>
      </c>
    </row>
    <row r="7989" spans="1:12" x14ac:dyDescent="0.25">
      <c r="A7989">
        <v>38400</v>
      </c>
      <c r="B7989" t="s">
        <v>773</v>
      </c>
      <c r="C7989" t="s">
        <v>688</v>
      </c>
      <c r="D7989">
        <v>137</v>
      </c>
      <c r="E7989" t="s">
        <v>859</v>
      </c>
      <c r="F7989" t="s">
        <v>776</v>
      </c>
      <c r="G7989" t="s">
        <v>342</v>
      </c>
      <c r="H7989">
        <v>4</v>
      </c>
      <c r="I7989" t="s">
        <v>46</v>
      </c>
      <c r="J7989" t="s">
        <v>47</v>
      </c>
      <c r="K7989" t="s">
        <v>661</v>
      </c>
      <c r="L7989" t="s">
        <v>575</v>
      </c>
    </row>
    <row r="7990" spans="1:12" x14ac:dyDescent="0.25">
      <c r="A7990">
        <v>38401</v>
      </c>
      <c r="B7990" t="s">
        <v>2682</v>
      </c>
      <c r="C7990" t="s">
        <v>659</v>
      </c>
      <c r="D7990">
        <v>434</v>
      </c>
      <c r="E7990" t="s">
        <v>1009</v>
      </c>
      <c r="F7990" t="s">
        <v>146</v>
      </c>
      <c r="G7990" t="s">
        <v>342</v>
      </c>
      <c r="H7990">
        <v>4</v>
      </c>
      <c r="I7990" t="s">
        <v>46</v>
      </c>
      <c r="J7990" t="s">
        <v>47</v>
      </c>
      <c r="K7990" t="s">
        <v>661</v>
      </c>
      <c r="L7990" t="s">
        <v>575</v>
      </c>
    </row>
    <row r="7991" spans="1:12" x14ac:dyDescent="0.25">
      <c r="A7991">
        <v>38404</v>
      </c>
      <c r="B7991" t="s">
        <v>989</v>
      </c>
      <c r="C7991" t="s">
        <v>703</v>
      </c>
      <c r="D7991">
        <v>866</v>
      </c>
      <c r="E7991" t="s">
        <v>1065</v>
      </c>
      <c r="F7991" t="s">
        <v>665</v>
      </c>
      <c r="G7991" t="s">
        <v>342</v>
      </c>
      <c r="H7991">
        <v>4</v>
      </c>
      <c r="I7991" t="s">
        <v>46</v>
      </c>
      <c r="J7991" t="s">
        <v>47</v>
      </c>
      <c r="K7991" t="s">
        <v>661</v>
      </c>
      <c r="L7991" t="s">
        <v>575</v>
      </c>
    </row>
    <row r="7992" spans="1:12" x14ac:dyDescent="0.25">
      <c r="A7992">
        <v>38405</v>
      </c>
      <c r="B7992" t="s">
        <v>2683</v>
      </c>
      <c r="C7992" t="s">
        <v>865</v>
      </c>
      <c r="D7992">
        <v>227</v>
      </c>
      <c r="E7992" t="s">
        <v>915</v>
      </c>
      <c r="F7992" t="s">
        <v>756</v>
      </c>
      <c r="G7992" t="s">
        <v>342</v>
      </c>
      <c r="H7992">
        <v>4</v>
      </c>
      <c r="I7992" t="s">
        <v>46</v>
      </c>
      <c r="J7992" t="s">
        <v>47</v>
      </c>
      <c r="K7992" t="s">
        <v>661</v>
      </c>
      <c r="L7992" t="s">
        <v>575</v>
      </c>
    </row>
    <row r="7993" spans="1:12" x14ac:dyDescent="0.25">
      <c r="A7993">
        <v>38407</v>
      </c>
      <c r="B7993" t="s">
        <v>846</v>
      </c>
      <c r="C7993" t="s">
        <v>984</v>
      </c>
      <c r="D7993">
        <v>573</v>
      </c>
      <c r="E7993" t="s">
        <v>1499</v>
      </c>
      <c r="F7993" t="s">
        <v>665</v>
      </c>
      <c r="G7993" t="s">
        <v>342</v>
      </c>
      <c r="H7993">
        <v>4</v>
      </c>
      <c r="I7993" t="s">
        <v>46</v>
      </c>
      <c r="J7993" t="s">
        <v>47</v>
      </c>
      <c r="K7993" t="s">
        <v>661</v>
      </c>
      <c r="L7993" t="s">
        <v>575</v>
      </c>
    </row>
    <row r="7994" spans="1:12" x14ac:dyDescent="0.25">
      <c r="A7994">
        <v>38409</v>
      </c>
      <c r="B7994" t="s">
        <v>673</v>
      </c>
      <c r="C7994" t="s">
        <v>789</v>
      </c>
      <c r="D7994">
        <v>158</v>
      </c>
      <c r="E7994" t="s">
        <v>790</v>
      </c>
      <c r="F7994" t="s">
        <v>665</v>
      </c>
      <c r="G7994" t="s">
        <v>342</v>
      </c>
      <c r="H7994">
        <v>4</v>
      </c>
      <c r="I7994" t="s">
        <v>46</v>
      </c>
      <c r="J7994" t="s">
        <v>47</v>
      </c>
      <c r="K7994" t="s">
        <v>661</v>
      </c>
      <c r="L7994" t="s">
        <v>575</v>
      </c>
    </row>
    <row r="7995" spans="1:12" x14ac:dyDescent="0.25">
      <c r="A7995">
        <v>38410</v>
      </c>
      <c r="B7995" t="s">
        <v>1423</v>
      </c>
      <c r="C7995" t="s">
        <v>622</v>
      </c>
      <c r="D7995">
        <v>140</v>
      </c>
      <c r="E7995" t="s">
        <v>623</v>
      </c>
      <c r="F7995" t="s">
        <v>667</v>
      </c>
      <c r="G7995" t="s">
        <v>342</v>
      </c>
      <c r="H7995">
        <v>4</v>
      </c>
      <c r="I7995" t="s">
        <v>46</v>
      </c>
      <c r="J7995" t="s">
        <v>47</v>
      </c>
      <c r="K7995" t="s">
        <v>661</v>
      </c>
      <c r="L7995" t="s">
        <v>575</v>
      </c>
    </row>
    <row r="7996" spans="1:12" x14ac:dyDescent="0.25">
      <c r="A7996">
        <v>38411</v>
      </c>
      <c r="B7996" t="s">
        <v>666</v>
      </c>
      <c r="C7996" t="s">
        <v>622</v>
      </c>
      <c r="D7996">
        <v>52</v>
      </c>
      <c r="E7996" t="s">
        <v>977</v>
      </c>
      <c r="F7996" t="s">
        <v>667</v>
      </c>
      <c r="G7996" t="s">
        <v>342</v>
      </c>
      <c r="H7996">
        <v>4</v>
      </c>
      <c r="I7996" t="s">
        <v>46</v>
      </c>
      <c r="J7996" t="s">
        <v>47</v>
      </c>
      <c r="K7996" t="s">
        <v>661</v>
      </c>
      <c r="L7996" t="s">
        <v>575</v>
      </c>
    </row>
    <row r="7997" spans="1:12" x14ac:dyDescent="0.25">
      <c r="A7997">
        <v>38412</v>
      </c>
      <c r="B7997" t="s">
        <v>1160</v>
      </c>
      <c r="C7997" t="s">
        <v>572</v>
      </c>
      <c r="D7997">
        <v>1068</v>
      </c>
      <c r="E7997" t="s">
        <v>576</v>
      </c>
      <c r="F7997" t="s">
        <v>110</v>
      </c>
      <c r="G7997" t="s">
        <v>342</v>
      </c>
      <c r="H7997">
        <v>4</v>
      </c>
      <c r="I7997" t="s">
        <v>46</v>
      </c>
      <c r="J7997" t="s">
        <v>47</v>
      </c>
      <c r="K7997" t="s">
        <v>661</v>
      </c>
      <c r="L7997" t="s">
        <v>575</v>
      </c>
    </row>
    <row r="7998" spans="1:12" x14ac:dyDescent="0.25">
      <c r="A7998">
        <v>38413</v>
      </c>
      <c r="B7998" t="s">
        <v>1471</v>
      </c>
      <c r="C7998" t="s">
        <v>703</v>
      </c>
      <c r="D7998">
        <v>990</v>
      </c>
      <c r="E7998" t="s">
        <v>990</v>
      </c>
      <c r="F7998" t="s">
        <v>693</v>
      </c>
      <c r="G7998" t="s">
        <v>342</v>
      </c>
      <c r="H7998">
        <v>4</v>
      </c>
      <c r="I7998" t="s">
        <v>46</v>
      </c>
      <c r="J7998" t="s">
        <v>47</v>
      </c>
      <c r="K7998" t="s">
        <v>661</v>
      </c>
      <c r="L7998" t="s">
        <v>575</v>
      </c>
    </row>
    <row r="7999" spans="1:12" x14ac:dyDescent="0.25">
      <c r="A7999">
        <v>38414</v>
      </c>
      <c r="B7999" t="s">
        <v>1075</v>
      </c>
      <c r="C7999" t="s">
        <v>685</v>
      </c>
      <c r="D7999">
        <v>111</v>
      </c>
      <c r="E7999" t="s">
        <v>2223</v>
      </c>
      <c r="F7999" t="s">
        <v>162</v>
      </c>
      <c r="G7999" t="s">
        <v>342</v>
      </c>
      <c r="H7999">
        <v>4</v>
      </c>
      <c r="I7999" t="s">
        <v>46</v>
      </c>
      <c r="J7999" t="s">
        <v>47</v>
      </c>
      <c r="K7999" t="s">
        <v>661</v>
      </c>
      <c r="L7999" t="s">
        <v>575</v>
      </c>
    </row>
    <row r="8000" spans="1:12" x14ac:dyDescent="0.25">
      <c r="A8000">
        <v>38415</v>
      </c>
      <c r="B8000" t="s">
        <v>1523</v>
      </c>
      <c r="C8000" t="s">
        <v>629</v>
      </c>
      <c r="D8000">
        <v>360</v>
      </c>
      <c r="E8000" t="s">
        <v>1628</v>
      </c>
      <c r="F8000" t="s">
        <v>665</v>
      </c>
      <c r="G8000" t="s">
        <v>342</v>
      </c>
      <c r="H8000">
        <v>4</v>
      </c>
      <c r="I8000" t="s">
        <v>46</v>
      </c>
      <c r="J8000" t="s">
        <v>47</v>
      </c>
      <c r="K8000" t="s">
        <v>661</v>
      </c>
      <c r="L8000" t="s">
        <v>575</v>
      </c>
    </row>
    <row r="8001" spans="1:12" x14ac:dyDescent="0.25">
      <c r="A8001">
        <v>38416</v>
      </c>
      <c r="B8001" t="s">
        <v>177</v>
      </c>
      <c r="C8001" t="s">
        <v>688</v>
      </c>
      <c r="D8001">
        <v>34</v>
      </c>
      <c r="E8001" t="s">
        <v>689</v>
      </c>
      <c r="F8001" t="s">
        <v>146</v>
      </c>
      <c r="G8001" t="s">
        <v>342</v>
      </c>
      <c r="H8001">
        <v>4</v>
      </c>
      <c r="I8001" t="s">
        <v>46</v>
      </c>
      <c r="J8001" t="s">
        <v>47</v>
      </c>
      <c r="K8001" t="s">
        <v>661</v>
      </c>
      <c r="L8001" t="s">
        <v>575</v>
      </c>
    </row>
    <row r="8002" spans="1:12" x14ac:dyDescent="0.25">
      <c r="A8002">
        <v>38419</v>
      </c>
      <c r="B8002" t="s">
        <v>842</v>
      </c>
      <c r="C8002" t="s">
        <v>719</v>
      </c>
      <c r="D8002">
        <v>134</v>
      </c>
      <c r="E8002" t="s">
        <v>778</v>
      </c>
      <c r="F8002" t="s">
        <v>665</v>
      </c>
      <c r="G8002" t="s">
        <v>342</v>
      </c>
      <c r="H8002">
        <v>4</v>
      </c>
      <c r="I8002" t="s">
        <v>46</v>
      </c>
      <c r="J8002" t="s">
        <v>47</v>
      </c>
      <c r="K8002" t="s">
        <v>661</v>
      </c>
      <c r="L8002" t="s">
        <v>575</v>
      </c>
    </row>
    <row r="8003" spans="1:12" x14ac:dyDescent="0.25">
      <c r="A8003">
        <v>38420</v>
      </c>
      <c r="B8003" t="s">
        <v>3559</v>
      </c>
      <c r="C8003" t="s">
        <v>611</v>
      </c>
      <c r="D8003">
        <v>1716</v>
      </c>
      <c r="E8003" t="s">
        <v>1224</v>
      </c>
      <c r="F8003" t="s">
        <v>355</v>
      </c>
      <c r="G8003" t="s">
        <v>342</v>
      </c>
      <c r="H8003">
        <v>4</v>
      </c>
      <c r="I8003" t="s">
        <v>46</v>
      </c>
      <c r="J8003" t="s">
        <v>47</v>
      </c>
      <c r="K8003" t="s">
        <v>661</v>
      </c>
      <c r="L8003" t="s">
        <v>575</v>
      </c>
    </row>
    <row r="8004" spans="1:12" x14ac:dyDescent="0.25">
      <c r="A8004">
        <v>38421</v>
      </c>
      <c r="B8004" t="s">
        <v>1424</v>
      </c>
      <c r="C8004" t="s">
        <v>1000</v>
      </c>
      <c r="D8004">
        <v>148</v>
      </c>
      <c r="E8004" t="s">
        <v>1001</v>
      </c>
      <c r="F8004" t="s">
        <v>665</v>
      </c>
      <c r="G8004" t="s">
        <v>342</v>
      </c>
      <c r="H8004">
        <v>4</v>
      </c>
      <c r="I8004" t="s">
        <v>46</v>
      </c>
      <c r="J8004" t="s">
        <v>47</v>
      </c>
      <c r="K8004" t="s">
        <v>661</v>
      </c>
      <c r="L8004" t="s">
        <v>575</v>
      </c>
    </row>
    <row r="8005" spans="1:12" x14ac:dyDescent="0.25">
      <c r="A8005">
        <v>38422</v>
      </c>
      <c r="B8005" t="s">
        <v>702</v>
      </c>
      <c r="C8005" t="s">
        <v>1351</v>
      </c>
      <c r="D8005">
        <v>60</v>
      </c>
      <c r="E8005" t="s">
        <v>2057</v>
      </c>
      <c r="F8005" t="s">
        <v>665</v>
      </c>
      <c r="G8005" t="s">
        <v>342</v>
      </c>
      <c r="H8005">
        <v>4</v>
      </c>
      <c r="I8005" t="s">
        <v>46</v>
      </c>
      <c r="J8005" t="s">
        <v>47</v>
      </c>
      <c r="K8005" t="s">
        <v>661</v>
      </c>
      <c r="L8005" t="s">
        <v>575</v>
      </c>
    </row>
    <row r="8006" spans="1:12" x14ac:dyDescent="0.25">
      <c r="A8006">
        <v>38424</v>
      </c>
      <c r="B8006" t="s">
        <v>702</v>
      </c>
      <c r="C8006" t="s">
        <v>798</v>
      </c>
      <c r="D8006">
        <v>61</v>
      </c>
      <c r="E8006" t="s">
        <v>799</v>
      </c>
      <c r="F8006" t="s">
        <v>665</v>
      </c>
      <c r="G8006" t="s">
        <v>342</v>
      </c>
      <c r="H8006">
        <v>4</v>
      </c>
      <c r="I8006" t="s">
        <v>46</v>
      </c>
      <c r="J8006" t="s">
        <v>47</v>
      </c>
      <c r="K8006" t="s">
        <v>661</v>
      </c>
      <c r="L8006" t="s">
        <v>575</v>
      </c>
    </row>
    <row r="8007" spans="1:12" x14ac:dyDescent="0.25">
      <c r="A8007">
        <v>38425</v>
      </c>
      <c r="B8007" t="s">
        <v>1269</v>
      </c>
      <c r="C8007" t="s">
        <v>779</v>
      </c>
      <c r="D8007">
        <v>191</v>
      </c>
      <c r="E8007" t="s">
        <v>797</v>
      </c>
      <c r="F8007" t="s">
        <v>667</v>
      </c>
      <c r="G8007" t="s">
        <v>342</v>
      </c>
      <c r="H8007">
        <v>4</v>
      </c>
      <c r="I8007" t="s">
        <v>46</v>
      </c>
      <c r="J8007" t="s">
        <v>47</v>
      </c>
      <c r="K8007" t="s">
        <v>661</v>
      </c>
      <c r="L8007" t="s">
        <v>575</v>
      </c>
    </row>
    <row r="8008" spans="1:12" x14ac:dyDescent="0.25">
      <c r="A8008">
        <v>38426</v>
      </c>
      <c r="B8008" t="s">
        <v>842</v>
      </c>
      <c r="C8008" t="s">
        <v>649</v>
      </c>
      <c r="D8008">
        <v>226</v>
      </c>
      <c r="E8008" t="s">
        <v>650</v>
      </c>
      <c r="F8008" t="s">
        <v>665</v>
      </c>
      <c r="G8008" t="s">
        <v>342</v>
      </c>
      <c r="H8008">
        <v>4</v>
      </c>
      <c r="I8008" t="s">
        <v>46</v>
      </c>
      <c r="J8008" t="s">
        <v>47</v>
      </c>
      <c r="K8008" t="s">
        <v>661</v>
      </c>
      <c r="L8008" t="s">
        <v>575</v>
      </c>
    </row>
    <row r="8009" spans="1:12" x14ac:dyDescent="0.25">
      <c r="A8009">
        <v>38427</v>
      </c>
      <c r="B8009" t="s">
        <v>834</v>
      </c>
      <c r="C8009" t="s">
        <v>992</v>
      </c>
      <c r="D8009">
        <v>85</v>
      </c>
      <c r="E8009" t="s">
        <v>993</v>
      </c>
      <c r="F8009" t="s">
        <v>667</v>
      </c>
      <c r="G8009" t="s">
        <v>342</v>
      </c>
      <c r="H8009">
        <v>4</v>
      </c>
      <c r="I8009" t="s">
        <v>46</v>
      </c>
      <c r="J8009" t="s">
        <v>47</v>
      </c>
      <c r="K8009" t="s">
        <v>661</v>
      </c>
      <c r="L8009" t="s">
        <v>575</v>
      </c>
    </row>
    <row r="8010" spans="1:12" x14ac:dyDescent="0.25">
      <c r="A8010">
        <v>38428</v>
      </c>
      <c r="B8010" t="s">
        <v>1286</v>
      </c>
      <c r="C8010" t="s">
        <v>594</v>
      </c>
      <c r="D8010">
        <v>538</v>
      </c>
      <c r="E8010" t="s">
        <v>818</v>
      </c>
      <c r="F8010" t="s">
        <v>667</v>
      </c>
      <c r="G8010" t="s">
        <v>342</v>
      </c>
      <c r="H8010">
        <v>4</v>
      </c>
      <c r="I8010" t="s">
        <v>46</v>
      </c>
      <c r="J8010" t="s">
        <v>47</v>
      </c>
      <c r="K8010" t="s">
        <v>661</v>
      </c>
      <c r="L8010" t="s">
        <v>575</v>
      </c>
    </row>
    <row r="8011" spans="1:12" x14ac:dyDescent="0.25">
      <c r="A8011">
        <v>38431</v>
      </c>
      <c r="B8011" t="s">
        <v>208</v>
      </c>
      <c r="C8011" t="s">
        <v>711</v>
      </c>
      <c r="D8011">
        <v>144</v>
      </c>
      <c r="E8011" t="s">
        <v>712</v>
      </c>
      <c r="F8011" t="s">
        <v>207</v>
      </c>
      <c r="G8011" t="s">
        <v>342</v>
      </c>
      <c r="H8011">
        <v>4</v>
      </c>
      <c r="I8011" t="s">
        <v>46</v>
      </c>
      <c r="J8011" t="s">
        <v>47</v>
      </c>
      <c r="K8011" t="s">
        <v>661</v>
      </c>
      <c r="L8011" t="s">
        <v>575</v>
      </c>
    </row>
    <row r="8012" spans="1:12" x14ac:dyDescent="0.25">
      <c r="A8012">
        <v>38432</v>
      </c>
      <c r="B8012" t="s">
        <v>666</v>
      </c>
      <c r="C8012" t="s">
        <v>668</v>
      </c>
      <c r="D8012">
        <v>110</v>
      </c>
      <c r="E8012" t="s">
        <v>669</v>
      </c>
      <c r="F8012" t="s">
        <v>667</v>
      </c>
      <c r="G8012" t="s">
        <v>342</v>
      </c>
      <c r="H8012">
        <v>4</v>
      </c>
      <c r="I8012" t="s">
        <v>46</v>
      </c>
      <c r="J8012" t="s">
        <v>47</v>
      </c>
      <c r="K8012" t="s">
        <v>661</v>
      </c>
      <c r="L8012" t="s">
        <v>575</v>
      </c>
    </row>
    <row r="8013" spans="1:12" x14ac:dyDescent="0.25">
      <c r="A8013">
        <v>38433</v>
      </c>
      <c r="B8013" t="s">
        <v>766</v>
      </c>
      <c r="C8013" t="s">
        <v>1229</v>
      </c>
      <c r="D8013">
        <v>96</v>
      </c>
      <c r="E8013" t="s">
        <v>1404</v>
      </c>
      <c r="F8013" t="s">
        <v>665</v>
      </c>
      <c r="G8013" t="s">
        <v>342</v>
      </c>
      <c r="H8013">
        <v>4</v>
      </c>
      <c r="I8013" t="s">
        <v>46</v>
      </c>
      <c r="J8013" t="s">
        <v>47</v>
      </c>
      <c r="K8013" t="s">
        <v>661</v>
      </c>
      <c r="L8013" t="s">
        <v>575</v>
      </c>
    </row>
    <row r="8014" spans="1:12" x14ac:dyDescent="0.25">
      <c r="A8014">
        <v>38434</v>
      </c>
      <c r="B8014" t="s">
        <v>1424</v>
      </c>
      <c r="C8014" t="s">
        <v>785</v>
      </c>
      <c r="D8014">
        <v>131</v>
      </c>
      <c r="E8014" t="s">
        <v>786</v>
      </c>
      <c r="F8014" t="s">
        <v>665</v>
      </c>
      <c r="G8014" t="s">
        <v>342</v>
      </c>
      <c r="H8014">
        <v>4</v>
      </c>
      <c r="I8014" t="s">
        <v>46</v>
      </c>
      <c r="J8014" t="s">
        <v>47</v>
      </c>
      <c r="K8014" t="s">
        <v>661</v>
      </c>
      <c r="L8014" t="s">
        <v>575</v>
      </c>
    </row>
    <row r="8015" spans="1:12" x14ac:dyDescent="0.25">
      <c r="A8015">
        <v>38435</v>
      </c>
      <c r="B8015" t="s">
        <v>1263</v>
      </c>
      <c r="C8015" t="s">
        <v>758</v>
      </c>
      <c r="D8015">
        <v>357</v>
      </c>
      <c r="E8015" t="s">
        <v>1264</v>
      </c>
      <c r="F8015" t="s">
        <v>667</v>
      </c>
      <c r="G8015" t="s">
        <v>342</v>
      </c>
      <c r="H8015">
        <v>4</v>
      </c>
      <c r="I8015" t="s">
        <v>46</v>
      </c>
      <c r="J8015" t="s">
        <v>47</v>
      </c>
      <c r="K8015" t="s">
        <v>661</v>
      </c>
      <c r="L8015" t="s">
        <v>575</v>
      </c>
    </row>
    <row r="8016" spans="1:12" x14ac:dyDescent="0.25">
      <c r="A8016">
        <v>38436</v>
      </c>
      <c r="B8016" t="s">
        <v>1612</v>
      </c>
      <c r="C8016" t="s">
        <v>584</v>
      </c>
      <c r="D8016">
        <v>136</v>
      </c>
      <c r="E8016" t="s">
        <v>1010</v>
      </c>
      <c r="F8016" t="s">
        <v>84</v>
      </c>
      <c r="G8016" t="s">
        <v>342</v>
      </c>
      <c r="H8016">
        <v>4</v>
      </c>
      <c r="I8016" t="s">
        <v>46</v>
      </c>
      <c r="J8016" t="s">
        <v>47</v>
      </c>
      <c r="K8016" t="s">
        <v>661</v>
      </c>
      <c r="L8016" t="s">
        <v>575</v>
      </c>
    </row>
    <row r="8017" spans="1:12" x14ac:dyDescent="0.25">
      <c r="A8017">
        <v>38438</v>
      </c>
      <c r="B8017" t="s">
        <v>826</v>
      </c>
      <c r="C8017" t="s">
        <v>730</v>
      </c>
      <c r="D8017">
        <v>764</v>
      </c>
      <c r="E8017" t="s">
        <v>731</v>
      </c>
      <c r="F8017" t="s">
        <v>693</v>
      </c>
      <c r="G8017" t="s">
        <v>342</v>
      </c>
      <c r="H8017">
        <v>4</v>
      </c>
      <c r="I8017" t="s">
        <v>46</v>
      </c>
      <c r="J8017" t="s">
        <v>47</v>
      </c>
      <c r="K8017" t="s">
        <v>661</v>
      </c>
      <c r="L8017" t="s">
        <v>575</v>
      </c>
    </row>
    <row r="8018" spans="1:12" x14ac:dyDescent="0.25">
      <c r="A8018">
        <v>38439</v>
      </c>
      <c r="B8018" t="s">
        <v>732</v>
      </c>
      <c r="C8018" t="s">
        <v>730</v>
      </c>
      <c r="D8018">
        <v>896</v>
      </c>
      <c r="E8018" t="s">
        <v>731</v>
      </c>
      <c r="F8018" t="s">
        <v>693</v>
      </c>
      <c r="G8018" t="s">
        <v>342</v>
      </c>
      <c r="H8018">
        <v>4</v>
      </c>
      <c r="I8018" t="s">
        <v>46</v>
      </c>
      <c r="J8018" t="s">
        <v>47</v>
      </c>
      <c r="K8018" t="s">
        <v>661</v>
      </c>
      <c r="L8018" t="s">
        <v>575</v>
      </c>
    </row>
    <row r="8019" spans="1:12" x14ac:dyDescent="0.25">
      <c r="A8019">
        <v>38440</v>
      </c>
      <c r="B8019" t="s">
        <v>673</v>
      </c>
      <c r="C8019" t="s">
        <v>750</v>
      </c>
      <c r="D8019">
        <v>252</v>
      </c>
      <c r="E8019" t="s">
        <v>873</v>
      </c>
      <c r="F8019" t="s">
        <v>665</v>
      </c>
      <c r="G8019" t="s">
        <v>342</v>
      </c>
      <c r="H8019">
        <v>4</v>
      </c>
      <c r="I8019" t="s">
        <v>46</v>
      </c>
      <c r="J8019" t="s">
        <v>47</v>
      </c>
      <c r="K8019" t="s">
        <v>661</v>
      </c>
      <c r="L8019" t="s">
        <v>575</v>
      </c>
    </row>
    <row r="8020" spans="1:12" x14ac:dyDescent="0.25">
      <c r="A8020">
        <v>38441</v>
      </c>
      <c r="B8020" t="s">
        <v>702</v>
      </c>
      <c r="C8020" t="s">
        <v>791</v>
      </c>
      <c r="D8020">
        <v>325</v>
      </c>
      <c r="E8020" t="s">
        <v>1252</v>
      </c>
      <c r="F8020" t="s">
        <v>665</v>
      </c>
      <c r="G8020" t="s">
        <v>342</v>
      </c>
      <c r="H8020">
        <v>4</v>
      </c>
      <c r="I8020" t="s">
        <v>46</v>
      </c>
      <c r="J8020" t="s">
        <v>47</v>
      </c>
      <c r="K8020" t="s">
        <v>661</v>
      </c>
      <c r="L8020" t="s">
        <v>575</v>
      </c>
    </row>
    <row r="8021" spans="1:12" x14ac:dyDescent="0.25">
      <c r="A8021">
        <v>38442</v>
      </c>
      <c r="B8021" t="s">
        <v>1269</v>
      </c>
      <c r="C8021" t="s">
        <v>688</v>
      </c>
      <c r="D8021">
        <v>191</v>
      </c>
      <c r="E8021" t="s">
        <v>859</v>
      </c>
      <c r="F8021" t="s">
        <v>667</v>
      </c>
      <c r="G8021" t="s">
        <v>342</v>
      </c>
      <c r="H8021">
        <v>4</v>
      </c>
      <c r="I8021" t="s">
        <v>46</v>
      </c>
      <c r="J8021" t="s">
        <v>47</v>
      </c>
      <c r="K8021" t="s">
        <v>661</v>
      </c>
      <c r="L8021" t="s">
        <v>575</v>
      </c>
    </row>
    <row r="8022" spans="1:12" x14ac:dyDescent="0.25">
      <c r="A8022">
        <v>38443</v>
      </c>
      <c r="B8022" t="s">
        <v>666</v>
      </c>
      <c r="C8022" t="s">
        <v>611</v>
      </c>
      <c r="D8022">
        <v>1516</v>
      </c>
      <c r="E8022" t="s">
        <v>900</v>
      </c>
      <c r="F8022" t="s">
        <v>667</v>
      </c>
      <c r="G8022" t="s">
        <v>342</v>
      </c>
      <c r="H8022">
        <v>4</v>
      </c>
      <c r="I8022" t="s">
        <v>46</v>
      </c>
      <c r="J8022" t="s">
        <v>47</v>
      </c>
      <c r="K8022" t="s">
        <v>661</v>
      </c>
      <c r="L8022" t="s">
        <v>575</v>
      </c>
    </row>
    <row r="8023" spans="1:12" x14ac:dyDescent="0.25">
      <c r="A8023">
        <v>38444</v>
      </c>
      <c r="B8023" t="s">
        <v>738</v>
      </c>
      <c r="C8023" t="s">
        <v>881</v>
      </c>
      <c r="D8023">
        <v>234</v>
      </c>
      <c r="E8023" t="s">
        <v>924</v>
      </c>
      <c r="F8023" t="s">
        <v>665</v>
      </c>
      <c r="G8023" t="s">
        <v>342</v>
      </c>
      <c r="H8023">
        <v>4</v>
      </c>
      <c r="I8023" t="s">
        <v>46</v>
      </c>
      <c r="J8023" t="s">
        <v>47</v>
      </c>
      <c r="K8023" t="s">
        <v>661</v>
      </c>
      <c r="L8023" t="s">
        <v>575</v>
      </c>
    </row>
    <row r="8024" spans="1:12" x14ac:dyDescent="0.25">
      <c r="A8024">
        <v>38446</v>
      </c>
      <c r="B8024" t="s">
        <v>846</v>
      </c>
      <c r="C8024" t="s">
        <v>685</v>
      </c>
      <c r="D8024">
        <v>344</v>
      </c>
      <c r="E8024" t="s">
        <v>686</v>
      </c>
      <c r="F8024" t="s">
        <v>665</v>
      </c>
      <c r="G8024" t="s">
        <v>342</v>
      </c>
      <c r="H8024">
        <v>4</v>
      </c>
      <c r="I8024" t="s">
        <v>46</v>
      </c>
      <c r="J8024" t="s">
        <v>47</v>
      </c>
      <c r="K8024" t="s">
        <v>661</v>
      </c>
      <c r="L8024" t="s">
        <v>575</v>
      </c>
    </row>
    <row r="8025" spans="1:12" x14ac:dyDescent="0.25">
      <c r="A8025">
        <v>38447</v>
      </c>
      <c r="B8025" t="s">
        <v>846</v>
      </c>
      <c r="C8025" t="s">
        <v>700</v>
      </c>
      <c r="D8025">
        <v>195</v>
      </c>
      <c r="E8025" t="s">
        <v>701</v>
      </c>
      <c r="F8025" t="s">
        <v>665</v>
      </c>
      <c r="G8025" t="s">
        <v>342</v>
      </c>
      <c r="H8025">
        <v>4</v>
      </c>
      <c r="I8025" t="s">
        <v>46</v>
      </c>
      <c r="J8025" t="s">
        <v>47</v>
      </c>
      <c r="K8025" t="s">
        <v>661</v>
      </c>
      <c r="L8025" t="s">
        <v>575</v>
      </c>
    </row>
    <row r="8026" spans="1:12" x14ac:dyDescent="0.25">
      <c r="A8026">
        <v>38449</v>
      </c>
      <c r="B8026" t="s">
        <v>724</v>
      </c>
      <c r="C8026" t="s">
        <v>659</v>
      </c>
      <c r="D8026">
        <v>61</v>
      </c>
      <c r="E8026" t="s">
        <v>725</v>
      </c>
      <c r="F8026" t="s">
        <v>665</v>
      </c>
      <c r="G8026" t="s">
        <v>342</v>
      </c>
      <c r="H8026">
        <v>4</v>
      </c>
      <c r="I8026" t="s">
        <v>46</v>
      </c>
      <c r="J8026" t="s">
        <v>47</v>
      </c>
      <c r="K8026" t="s">
        <v>661</v>
      </c>
      <c r="L8026" t="s">
        <v>575</v>
      </c>
    </row>
    <row r="8027" spans="1:12" x14ac:dyDescent="0.25">
      <c r="A8027">
        <v>38450</v>
      </c>
      <c r="B8027" t="s">
        <v>724</v>
      </c>
      <c r="C8027" t="s">
        <v>659</v>
      </c>
      <c r="D8027">
        <v>51</v>
      </c>
      <c r="E8027" t="s">
        <v>725</v>
      </c>
      <c r="F8027" t="s">
        <v>665</v>
      </c>
      <c r="G8027" t="s">
        <v>342</v>
      </c>
      <c r="H8027">
        <v>4</v>
      </c>
      <c r="I8027" t="s">
        <v>46</v>
      </c>
      <c r="J8027" t="s">
        <v>47</v>
      </c>
      <c r="K8027" t="s">
        <v>661</v>
      </c>
      <c r="L8027" t="s">
        <v>575</v>
      </c>
    </row>
    <row r="8028" spans="1:12" x14ac:dyDescent="0.25">
      <c r="A8028">
        <v>38451</v>
      </c>
      <c r="B8028" t="s">
        <v>284</v>
      </c>
      <c r="C8028" t="s">
        <v>805</v>
      </c>
      <c r="D8028">
        <v>69</v>
      </c>
      <c r="E8028" t="s">
        <v>806</v>
      </c>
      <c r="F8028" t="s">
        <v>283</v>
      </c>
      <c r="G8028" t="s">
        <v>342</v>
      </c>
      <c r="H8028">
        <v>4</v>
      </c>
      <c r="I8028" t="s">
        <v>46</v>
      </c>
      <c r="J8028" t="s">
        <v>47</v>
      </c>
      <c r="K8028" t="s">
        <v>661</v>
      </c>
      <c r="L8028" t="s">
        <v>575</v>
      </c>
    </row>
    <row r="8029" spans="1:12" x14ac:dyDescent="0.25">
      <c r="A8029">
        <v>38453</v>
      </c>
      <c r="B8029" t="s">
        <v>690</v>
      </c>
      <c r="C8029" t="s">
        <v>668</v>
      </c>
      <c r="D8029">
        <v>57</v>
      </c>
      <c r="E8029" t="s">
        <v>669</v>
      </c>
      <c r="F8029" t="s">
        <v>693</v>
      </c>
      <c r="G8029" t="s">
        <v>342</v>
      </c>
      <c r="H8029">
        <v>4</v>
      </c>
      <c r="I8029" t="s">
        <v>46</v>
      </c>
      <c r="J8029" t="s">
        <v>47</v>
      </c>
      <c r="K8029" t="s">
        <v>661</v>
      </c>
      <c r="L8029" t="s">
        <v>575</v>
      </c>
    </row>
    <row r="8030" spans="1:12" x14ac:dyDescent="0.25">
      <c r="A8030">
        <v>38454</v>
      </c>
      <c r="B8030" t="s">
        <v>2684</v>
      </c>
      <c r="C8030" t="s">
        <v>889</v>
      </c>
      <c r="D8030">
        <v>179</v>
      </c>
      <c r="E8030" t="s">
        <v>895</v>
      </c>
      <c r="F8030" t="s">
        <v>146</v>
      </c>
      <c r="G8030" t="s">
        <v>342</v>
      </c>
      <c r="H8030">
        <v>4</v>
      </c>
      <c r="I8030" t="s">
        <v>46</v>
      </c>
      <c r="J8030" t="s">
        <v>47</v>
      </c>
      <c r="K8030" t="s">
        <v>661</v>
      </c>
      <c r="L8030" t="s">
        <v>575</v>
      </c>
    </row>
    <row r="8031" spans="1:12" x14ac:dyDescent="0.25">
      <c r="A8031">
        <v>38455</v>
      </c>
      <c r="B8031" t="s">
        <v>687</v>
      </c>
      <c r="C8031" t="s">
        <v>829</v>
      </c>
      <c r="D8031">
        <v>224</v>
      </c>
      <c r="E8031" t="s">
        <v>2685</v>
      </c>
      <c r="F8031" t="s">
        <v>667</v>
      </c>
      <c r="G8031" t="s">
        <v>342</v>
      </c>
      <c r="H8031">
        <v>4</v>
      </c>
      <c r="I8031" t="s">
        <v>46</v>
      </c>
      <c r="J8031" t="s">
        <v>47</v>
      </c>
      <c r="K8031" t="s">
        <v>661</v>
      </c>
      <c r="L8031" t="s">
        <v>575</v>
      </c>
    </row>
    <row r="8032" spans="1:12" x14ac:dyDescent="0.25">
      <c r="A8032">
        <v>38456</v>
      </c>
      <c r="B8032" t="s">
        <v>1302</v>
      </c>
      <c r="C8032" t="s">
        <v>572</v>
      </c>
      <c r="D8032">
        <v>120</v>
      </c>
      <c r="E8032" t="s">
        <v>1507</v>
      </c>
      <c r="F8032" t="s">
        <v>665</v>
      </c>
      <c r="G8032" t="s">
        <v>342</v>
      </c>
      <c r="H8032">
        <v>4</v>
      </c>
      <c r="I8032" t="s">
        <v>46</v>
      </c>
      <c r="J8032" t="s">
        <v>47</v>
      </c>
      <c r="K8032" t="s">
        <v>661</v>
      </c>
      <c r="L8032" t="s">
        <v>575</v>
      </c>
    </row>
    <row r="8033" spans="1:12" x14ac:dyDescent="0.25">
      <c r="A8033">
        <v>38457</v>
      </c>
      <c r="B8033" t="s">
        <v>662</v>
      </c>
      <c r="C8033" t="s">
        <v>1000</v>
      </c>
      <c r="D8033">
        <v>224</v>
      </c>
      <c r="E8033" t="s">
        <v>1192</v>
      </c>
      <c r="F8033" t="s">
        <v>665</v>
      </c>
      <c r="G8033" t="s">
        <v>342</v>
      </c>
      <c r="H8033">
        <v>4</v>
      </c>
      <c r="I8033" t="s">
        <v>46</v>
      </c>
      <c r="J8033" t="s">
        <v>47</v>
      </c>
      <c r="K8033" t="s">
        <v>661</v>
      </c>
      <c r="L8033" t="s">
        <v>575</v>
      </c>
    </row>
    <row r="8034" spans="1:12" x14ac:dyDescent="0.25">
      <c r="A8034">
        <v>38458</v>
      </c>
      <c r="B8034" t="s">
        <v>2686</v>
      </c>
      <c r="C8034" t="s">
        <v>1202</v>
      </c>
      <c r="D8034">
        <v>48</v>
      </c>
      <c r="E8034" t="s">
        <v>1203</v>
      </c>
      <c r="F8034" t="s">
        <v>498</v>
      </c>
      <c r="G8034" t="s">
        <v>342</v>
      </c>
      <c r="H8034">
        <v>4</v>
      </c>
      <c r="I8034" t="s">
        <v>46</v>
      </c>
      <c r="J8034" t="s">
        <v>47</v>
      </c>
      <c r="K8034" t="s">
        <v>661</v>
      </c>
      <c r="L8034" t="s">
        <v>575</v>
      </c>
    </row>
    <row r="8035" spans="1:12" x14ac:dyDescent="0.25">
      <c r="A8035">
        <v>38459</v>
      </c>
      <c r="B8035" t="s">
        <v>732</v>
      </c>
      <c r="C8035" t="s">
        <v>730</v>
      </c>
      <c r="D8035">
        <v>1132</v>
      </c>
      <c r="E8035" t="s">
        <v>731</v>
      </c>
      <c r="F8035" t="s">
        <v>693</v>
      </c>
      <c r="G8035" t="s">
        <v>342</v>
      </c>
      <c r="H8035">
        <v>4</v>
      </c>
      <c r="I8035" t="s">
        <v>46</v>
      </c>
      <c r="J8035" t="s">
        <v>47</v>
      </c>
      <c r="K8035" t="s">
        <v>661</v>
      </c>
      <c r="L8035" t="s">
        <v>575</v>
      </c>
    </row>
    <row r="8036" spans="1:12" x14ac:dyDescent="0.25">
      <c r="A8036">
        <v>38460</v>
      </c>
      <c r="B8036" t="s">
        <v>773</v>
      </c>
      <c r="C8036" t="s">
        <v>855</v>
      </c>
      <c r="D8036">
        <v>37</v>
      </c>
      <c r="E8036" t="s">
        <v>856</v>
      </c>
      <c r="F8036" t="s">
        <v>776</v>
      </c>
      <c r="G8036" t="s">
        <v>342</v>
      </c>
      <c r="H8036">
        <v>4</v>
      </c>
      <c r="I8036" t="s">
        <v>46</v>
      </c>
      <c r="J8036" t="s">
        <v>47</v>
      </c>
      <c r="K8036" t="s">
        <v>661</v>
      </c>
      <c r="L8036" t="s">
        <v>575</v>
      </c>
    </row>
    <row r="8037" spans="1:12" x14ac:dyDescent="0.25">
      <c r="A8037">
        <v>38461</v>
      </c>
      <c r="B8037" t="s">
        <v>1339</v>
      </c>
      <c r="C8037" t="s">
        <v>591</v>
      </c>
      <c r="D8037">
        <v>97</v>
      </c>
      <c r="E8037" t="s">
        <v>592</v>
      </c>
      <c r="F8037" t="s">
        <v>667</v>
      </c>
      <c r="G8037" t="s">
        <v>342</v>
      </c>
      <c r="H8037">
        <v>4</v>
      </c>
      <c r="I8037" t="s">
        <v>46</v>
      </c>
      <c r="J8037" t="s">
        <v>47</v>
      </c>
      <c r="K8037" t="s">
        <v>661</v>
      </c>
      <c r="L8037" t="s">
        <v>575</v>
      </c>
    </row>
    <row r="8038" spans="1:12" x14ac:dyDescent="0.25">
      <c r="A8038">
        <v>38462</v>
      </c>
      <c r="B8038" t="s">
        <v>1013</v>
      </c>
      <c r="C8038" t="s">
        <v>730</v>
      </c>
      <c r="D8038">
        <v>675</v>
      </c>
      <c r="E8038" t="s">
        <v>731</v>
      </c>
      <c r="F8038" t="s">
        <v>693</v>
      </c>
      <c r="G8038" t="s">
        <v>342</v>
      </c>
      <c r="H8038">
        <v>4</v>
      </c>
      <c r="I8038" t="s">
        <v>46</v>
      </c>
      <c r="J8038" t="s">
        <v>47</v>
      </c>
      <c r="K8038" t="s">
        <v>661</v>
      </c>
      <c r="L8038" t="s">
        <v>575</v>
      </c>
    </row>
    <row r="8039" spans="1:12" x14ac:dyDescent="0.25">
      <c r="A8039">
        <v>38463</v>
      </c>
      <c r="B8039" t="s">
        <v>777</v>
      </c>
      <c r="C8039" t="s">
        <v>758</v>
      </c>
      <c r="D8039">
        <v>306</v>
      </c>
      <c r="E8039" t="s">
        <v>1149</v>
      </c>
      <c r="F8039" t="s">
        <v>667</v>
      </c>
      <c r="G8039" t="s">
        <v>342</v>
      </c>
      <c r="H8039">
        <v>4</v>
      </c>
      <c r="I8039" t="s">
        <v>46</v>
      </c>
      <c r="J8039" t="s">
        <v>47</v>
      </c>
      <c r="K8039" t="s">
        <v>661</v>
      </c>
      <c r="L8039" t="s">
        <v>575</v>
      </c>
    </row>
    <row r="8040" spans="1:12" x14ac:dyDescent="0.25">
      <c r="A8040">
        <v>38464</v>
      </c>
      <c r="B8040" t="s">
        <v>687</v>
      </c>
      <c r="C8040" t="s">
        <v>1288</v>
      </c>
      <c r="D8040">
        <v>56</v>
      </c>
      <c r="E8040" t="s">
        <v>2403</v>
      </c>
      <c r="F8040" t="s">
        <v>667</v>
      </c>
      <c r="G8040" t="s">
        <v>342</v>
      </c>
      <c r="H8040">
        <v>4</v>
      </c>
      <c r="I8040" t="s">
        <v>46</v>
      </c>
      <c r="J8040" t="s">
        <v>47</v>
      </c>
      <c r="K8040" t="s">
        <v>661</v>
      </c>
      <c r="L8040" t="s">
        <v>575</v>
      </c>
    </row>
    <row r="8041" spans="1:12" x14ac:dyDescent="0.25">
      <c r="A8041">
        <v>38465</v>
      </c>
      <c r="B8041" t="s">
        <v>827</v>
      </c>
      <c r="C8041" t="s">
        <v>829</v>
      </c>
      <c r="D8041">
        <v>61</v>
      </c>
      <c r="E8041" t="s">
        <v>830</v>
      </c>
      <c r="F8041" t="s">
        <v>828</v>
      </c>
      <c r="G8041" t="s">
        <v>342</v>
      </c>
      <c r="H8041">
        <v>4</v>
      </c>
      <c r="I8041" t="s">
        <v>46</v>
      </c>
      <c r="J8041" t="s">
        <v>47</v>
      </c>
      <c r="K8041" t="s">
        <v>661</v>
      </c>
      <c r="L8041" t="s">
        <v>575</v>
      </c>
    </row>
    <row r="8042" spans="1:12" x14ac:dyDescent="0.25">
      <c r="A8042">
        <v>38467</v>
      </c>
      <c r="B8042" t="s">
        <v>702</v>
      </c>
      <c r="C8042" t="s">
        <v>1041</v>
      </c>
      <c r="D8042">
        <v>138</v>
      </c>
      <c r="E8042" t="s">
        <v>1043</v>
      </c>
      <c r="F8042" t="s">
        <v>665</v>
      </c>
      <c r="G8042" t="s">
        <v>342</v>
      </c>
      <c r="H8042">
        <v>4</v>
      </c>
      <c r="I8042" t="s">
        <v>46</v>
      </c>
      <c r="J8042" t="s">
        <v>47</v>
      </c>
      <c r="K8042" t="s">
        <v>661</v>
      </c>
      <c r="L8042" t="s">
        <v>575</v>
      </c>
    </row>
    <row r="8043" spans="1:12" x14ac:dyDescent="0.25">
      <c r="A8043">
        <v>38468</v>
      </c>
      <c r="B8043" t="s">
        <v>766</v>
      </c>
      <c r="C8043" t="s">
        <v>736</v>
      </c>
      <c r="D8043">
        <v>97</v>
      </c>
      <c r="E8043" t="s">
        <v>737</v>
      </c>
      <c r="F8043" t="s">
        <v>665</v>
      </c>
      <c r="G8043" t="s">
        <v>342</v>
      </c>
      <c r="H8043">
        <v>4</v>
      </c>
      <c r="I8043" t="s">
        <v>46</v>
      </c>
      <c r="J8043" t="s">
        <v>47</v>
      </c>
      <c r="K8043" t="s">
        <v>661</v>
      </c>
      <c r="L8043" t="s">
        <v>575</v>
      </c>
    </row>
    <row r="8044" spans="1:12" x14ac:dyDescent="0.25">
      <c r="A8044">
        <v>38469</v>
      </c>
      <c r="B8044" t="s">
        <v>702</v>
      </c>
      <c r="C8044" t="s">
        <v>913</v>
      </c>
      <c r="D8044">
        <v>42</v>
      </c>
      <c r="E8044" t="s">
        <v>1153</v>
      </c>
      <c r="F8044" t="s">
        <v>665</v>
      </c>
      <c r="G8044" t="s">
        <v>342</v>
      </c>
      <c r="H8044">
        <v>4</v>
      </c>
      <c r="I8044" t="s">
        <v>46</v>
      </c>
      <c r="J8044" t="s">
        <v>47</v>
      </c>
      <c r="K8044" t="s">
        <v>661</v>
      </c>
      <c r="L8044" t="s">
        <v>575</v>
      </c>
    </row>
    <row r="8045" spans="1:12" x14ac:dyDescent="0.25">
      <c r="A8045">
        <v>38470</v>
      </c>
      <c r="B8045" t="s">
        <v>662</v>
      </c>
      <c r="C8045" t="s">
        <v>1202</v>
      </c>
      <c r="D8045">
        <v>176</v>
      </c>
      <c r="E8045" t="s">
        <v>1461</v>
      </c>
      <c r="F8045" t="s">
        <v>665</v>
      </c>
      <c r="G8045" t="s">
        <v>342</v>
      </c>
      <c r="H8045">
        <v>4</v>
      </c>
      <c r="I8045" t="s">
        <v>46</v>
      </c>
      <c r="J8045" t="s">
        <v>47</v>
      </c>
      <c r="K8045" t="s">
        <v>661</v>
      </c>
      <c r="L8045" t="s">
        <v>575</v>
      </c>
    </row>
    <row r="8046" spans="1:12" x14ac:dyDescent="0.25">
      <c r="A8046">
        <v>38471</v>
      </c>
      <c r="B8046" t="s">
        <v>177</v>
      </c>
      <c r="C8046" t="s">
        <v>703</v>
      </c>
      <c r="D8046">
        <v>835</v>
      </c>
      <c r="E8046" t="s">
        <v>1046</v>
      </c>
      <c r="F8046" t="s">
        <v>146</v>
      </c>
      <c r="G8046" t="s">
        <v>342</v>
      </c>
      <c r="H8046">
        <v>4</v>
      </c>
      <c r="I8046" t="s">
        <v>46</v>
      </c>
      <c r="J8046" t="s">
        <v>47</v>
      </c>
      <c r="K8046" t="s">
        <v>661</v>
      </c>
      <c r="L8046" t="s">
        <v>575</v>
      </c>
    </row>
    <row r="8047" spans="1:12" x14ac:dyDescent="0.25">
      <c r="A8047">
        <v>38472</v>
      </c>
      <c r="B8047" t="s">
        <v>721</v>
      </c>
      <c r="C8047" t="s">
        <v>750</v>
      </c>
      <c r="D8047">
        <v>160</v>
      </c>
      <c r="E8047" t="s">
        <v>751</v>
      </c>
      <c r="F8047" t="s">
        <v>723</v>
      </c>
      <c r="G8047" t="s">
        <v>342</v>
      </c>
      <c r="H8047">
        <v>4</v>
      </c>
      <c r="I8047" t="s">
        <v>46</v>
      </c>
      <c r="J8047" t="s">
        <v>47</v>
      </c>
      <c r="K8047" t="s">
        <v>661</v>
      </c>
      <c r="L8047" t="s">
        <v>575</v>
      </c>
    </row>
    <row r="8048" spans="1:12" x14ac:dyDescent="0.25">
      <c r="A8048">
        <v>38473</v>
      </c>
      <c r="B8048" t="s">
        <v>842</v>
      </c>
      <c r="C8048" t="s">
        <v>884</v>
      </c>
      <c r="D8048">
        <v>72</v>
      </c>
      <c r="E8048" t="s">
        <v>885</v>
      </c>
      <c r="F8048" t="s">
        <v>665</v>
      </c>
      <c r="G8048" t="s">
        <v>342</v>
      </c>
      <c r="H8048">
        <v>4</v>
      </c>
      <c r="I8048" t="s">
        <v>46</v>
      </c>
      <c r="J8048" t="s">
        <v>47</v>
      </c>
      <c r="K8048" t="s">
        <v>661</v>
      </c>
      <c r="L8048" t="s">
        <v>575</v>
      </c>
    </row>
    <row r="8049" spans="1:12" x14ac:dyDescent="0.25">
      <c r="A8049">
        <v>38476</v>
      </c>
      <c r="B8049" t="s">
        <v>699</v>
      </c>
      <c r="C8049" t="s">
        <v>798</v>
      </c>
      <c r="D8049">
        <v>195</v>
      </c>
      <c r="E8049" t="s">
        <v>831</v>
      </c>
      <c r="F8049" t="s">
        <v>665</v>
      </c>
      <c r="G8049" t="s">
        <v>342</v>
      </c>
      <c r="H8049">
        <v>4</v>
      </c>
      <c r="I8049" t="s">
        <v>46</v>
      </c>
      <c r="J8049" t="s">
        <v>47</v>
      </c>
      <c r="K8049" t="s">
        <v>661</v>
      </c>
      <c r="L8049" t="s">
        <v>575</v>
      </c>
    </row>
    <row r="8050" spans="1:12" x14ac:dyDescent="0.25">
      <c r="A8050">
        <v>38477</v>
      </c>
      <c r="B8050" t="s">
        <v>729</v>
      </c>
      <c r="C8050" t="s">
        <v>822</v>
      </c>
      <c r="D8050">
        <v>153</v>
      </c>
      <c r="E8050" t="s">
        <v>823</v>
      </c>
      <c r="F8050" t="s">
        <v>693</v>
      </c>
      <c r="G8050" t="s">
        <v>342</v>
      </c>
      <c r="H8050">
        <v>4</v>
      </c>
      <c r="I8050" t="s">
        <v>46</v>
      </c>
      <c r="J8050" t="s">
        <v>47</v>
      </c>
      <c r="K8050" t="s">
        <v>661</v>
      </c>
      <c r="L8050" t="s">
        <v>575</v>
      </c>
    </row>
    <row r="8051" spans="1:12" x14ac:dyDescent="0.25">
      <c r="A8051">
        <v>38478</v>
      </c>
      <c r="B8051" t="s">
        <v>946</v>
      </c>
      <c r="C8051" t="s">
        <v>891</v>
      </c>
      <c r="D8051">
        <v>41</v>
      </c>
      <c r="E8051" t="s">
        <v>892</v>
      </c>
      <c r="F8051" t="s">
        <v>665</v>
      </c>
      <c r="G8051" t="s">
        <v>342</v>
      </c>
      <c r="H8051">
        <v>4</v>
      </c>
      <c r="I8051" t="s">
        <v>46</v>
      </c>
      <c r="J8051" t="s">
        <v>47</v>
      </c>
      <c r="K8051" t="s">
        <v>661</v>
      </c>
      <c r="L8051" t="s">
        <v>575</v>
      </c>
    </row>
    <row r="8052" spans="1:12" x14ac:dyDescent="0.25">
      <c r="A8052">
        <v>38479</v>
      </c>
      <c r="B8052" t="s">
        <v>702</v>
      </c>
      <c r="C8052" t="s">
        <v>586</v>
      </c>
      <c r="D8052">
        <v>74</v>
      </c>
      <c r="E8052" t="s">
        <v>587</v>
      </c>
      <c r="F8052" t="s">
        <v>665</v>
      </c>
      <c r="G8052" t="s">
        <v>342</v>
      </c>
      <c r="H8052">
        <v>4</v>
      </c>
      <c r="I8052" t="s">
        <v>46</v>
      </c>
      <c r="J8052" t="s">
        <v>47</v>
      </c>
      <c r="K8052" t="s">
        <v>661</v>
      </c>
      <c r="L8052" t="s">
        <v>575</v>
      </c>
    </row>
    <row r="8053" spans="1:12" x14ac:dyDescent="0.25">
      <c r="A8053">
        <v>38481</v>
      </c>
      <c r="B8053" t="s">
        <v>702</v>
      </c>
      <c r="C8053" t="s">
        <v>709</v>
      </c>
      <c r="D8053">
        <v>33</v>
      </c>
      <c r="E8053" t="s">
        <v>710</v>
      </c>
      <c r="F8053" t="s">
        <v>665</v>
      </c>
      <c r="G8053" t="s">
        <v>342</v>
      </c>
      <c r="H8053">
        <v>4</v>
      </c>
      <c r="I8053" t="s">
        <v>46</v>
      </c>
      <c r="J8053" t="s">
        <v>47</v>
      </c>
      <c r="K8053" t="s">
        <v>661</v>
      </c>
      <c r="L8053" t="s">
        <v>575</v>
      </c>
    </row>
    <row r="8054" spans="1:12" x14ac:dyDescent="0.25">
      <c r="A8054">
        <v>38482</v>
      </c>
      <c r="B8054" t="s">
        <v>702</v>
      </c>
      <c r="C8054" t="s">
        <v>629</v>
      </c>
      <c r="D8054">
        <v>497</v>
      </c>
      <c r="E8054" t="s">
        <v>1464</v>
      </c>
      <c r="F8054" t="s">
        <v>665</v>
      </c>
      <c r="G8054" t="s">
        <v>342</v>
      </c>
      <c r="H8054">
        <v>4</v>
      </c>
      <c r="I8054" t="s">
        <v>46</v>
      </c>
      <c r="J8054" t="s">
        <v>47</v>
      </c>
      <c r="K8054" t="s">
        <v>661</v>
      </c>
      <c r="L8054" t="s">
        <v>575</v>
      </c>
    </row>
    <row r="8055" spans="1:12" x14ac:dyDescent="0.25">
      <c r="A8055">
        <v>38484</v>
      </c>
      <c r="B8055" t="s">
        <v>1045</v>
      </c>
      <c r="C8055" t="s">
        <v>674</v>
      </c>
      <c r="D8055">
        <v>105</v>
      </c>
      <c r="E8055" t="s">
        <v>1759</v>
      </c>
      <c r="F8055" t="s">
        <v>665</v>
      </c>
      <c r="G8055" t="s">
        <v>342</v>
      </c>
      <c r="H8055">
        <v>4</v>
      </c>
      <c r="I8055" t="s">
        <v>46</v>
      </c>
      <c r="J8055" t="s">
        <v>47</v>
      </c>
      <c r="K8055" t="s">
        <v>661</v>
      </c>
      <c r="L8055" t="s">
        <v>575</v>
      </c>
    </row>
    <row r="8056" spans="1:12" x14ac:dyDescent="0.25">
      <c r="A8056">
        <v>38486</v>
      </c>
      <c r="B8056" t="s">
        <v>696</v>
      </c>
      <c r="C8056" t="s">
        <v>1053</v>
      </c>
      <c r="D8056">
        <v>292</v>
      </c>
      <c r="E8056" t="s">
        <v>1054</v>
      </c>
      <c r="F8056" t="s">
        <v>562</v>
      </c>
      <c r="G8056" t="s">
        <v>342</v>
      </c>
      <c r="H8056">
        <v>4</v>
      </c>
      <c r="I8056" t="s">
        <v>46</v>
      </c>
      <c r="J8056" t="s">
        <v>47</v>
      </c>
      <c r="K8056" t="s">
        <v>661</v>
      </c>
      <c r="L8056" t="s">
        <v>575</v>
      </c>
    </row>
    <row r="8057" spans="1:12" x14ac:dyDescent="0.25">
      <c r="A8057">
        <v>38487</v>
      </c>
      <c r="B8057" t="s">
        <v>3426</v>
      </c>
      <c r="C8057" t="s">
        <v>637</v>
      </c>
      <c r="D8057">
        <v>233</v>
      </c>
      <c r="E8057" t="s">
        <v>1100</v>
      </c>
      <c r="F8057" t="s">
        <v>146</v>
      </c>
      <c r="G8057" t="s">
        <v>342</v>
      </c>
      <c r="H8057">
        <v>4</v>
      </c>
      <c r="I8057" t="s">
        <v>46</v>
      </c>
      <c r="J8057" t="s">
        <v>47</v>
      </c>
      <c r="K8057" t="s">
        <v>661</v>
      </c>
      <c r="L8057" t="s">
        <v>575</v>
      </c>
    </row>
    <row r="8058" spans="1:12" x14ac:dyDescent="0.25">
      <c r="A8058">
        <v>38489</v>
      </c>
      <c r="B8058" t="s">
        <v>946</v>
      </c>
      <c r="C8058" t="s">
        <v>785</v>
      </c>
      <c r="D8058">
        <v>46</v>
      </c>
      <c r="E8058" t="s">
        <v>786</v>
      </c>
      <c r="F8058" t="s">
        <v>665</v>
      </c>
      <c r="G8058" t="s">
        <v>342</v>
      </c>
      <c r="H8058">
        <v>4</v>
      </c>
      <c r="I8058" t="s">
        <v>46</v>
      </c>
      <c r="J8058" t="s">
        <v>47</v>
      </c>
      <c r="K8058" t="s">
        <v>661</v>
      </c>
      <c r="L8058" t="s">
        <v>575</v>
      </c>
    </row>
    <row r="8059" spans="1:12" x14ac:dyDescent="0.25">
      <c r="A8059">
        <v>38490</v>
      </c>
      <c r="B8059" t="s">
        <v>938</v>
      </c>
      <c r="C8059" t="s">
        <v>719</v>
      </c>
      <c r="D8059">
        <v>140</v>
      </c>
      <c r="E8059" t="s">
        <v>778</v>
      </c>
      <c r="F8059" t="s">
        <v>939</v>
      </c>
      <c r="G8059" t="s">
        <v>342</v>
      </c>
      <c r="H8059">
        <v>4</v>
      </c>
      <c r="I8059" t="s">
        <v>46</v>
      </c>
      <c r="J8059" t="s">
        <v>47</v>
      </c>
      <c r="K8059" t="s">
        <v>661</v>
      </c>
      <c r="L8059" t="s">
        <v>575</v>
      </c>
    </row>
    <row r="8060" spans="1:12" x14ac:dyDescent="0.25">
      <c r="A8060">
        <v>38491</v>
      </c>
      <c r="B8060" t="s">
        <v>699</v>
      </c>
      <c r="C8060" t="s">
        <v>758</v>
      </c>
      <c r="D8060">
        <v>84</v>
      </c>
      <c r="E8060" t="s">
        <v>941</v>
      </c>
      <c r="F8060" t="s">
        <v>665</v>
      </c>
      <c r="G8060" t="s">
        <v>342</v>
      </c>
      <c r="H8060">
        <v>4</v>
      </c>
      <c r="I8060" t="s">
        <v>46</v>
      </c>
      <c r="J8060" t="s">
        <v>47</v>
      </c>
      <c r="K8060" t="s">
        <v>661</v>
      </c>
      <c r="L8060" t="s">
        <v>575</v>
      </c>
    </row>
    <row r="8061" spans="1:12" x14ac:dyDescent="0.25">
      <c r="A8061">
        <v>38492</v>
      </c>
      <c r="B8061" t="s">
        <v>946</v>
      </c>
      <c r="C8061" t="s">
        <v>779</v>
      </c>
      <c r="D8061">
        <v>179</v>
      </c>
      <c r="E8061" t="s">
        <v>797</v>
      </c>
      <c r="F8061" t="s">
        <v>665</v>
      </c>
      <c r="G8061" t="s">
        <v>342</v>
      </c>
      <c r="H8061">
        <v>4</v>
      </c>
      <c r="I8061" t="s">
        <v>46</v>
      </c>
      <c r="J8061" t="s">
        <v>47</v>
      </c>
      <c r="K8061" t="s">
        <v>661</v>
      </c>
      <c r="L8061" t="s">
        <v>575</v>
      </c>
    </row>
    <row r="8062" spans="1:12" x14ac:dyDescent="0.25">
      <c r="A8062">
        <v>38493</v>
      </c>
      <c r="B8062" t="s">
        <v>673</v>
      </c>
      <c r="C8062" t="s">
        <v>685</v>
      </c>
      <c r="D8062">
        <v>484</v>
      </c>
      <c r="E8062" t="s">
        <v>1332</v>
      </c>
      <c r="F8062" t="s">
        <v>665</v>
      </c>
      <c r="G8062" t="s">
        <v>342</v>
      </c>
      <c r="H8062">
        <v>4</v>
      </c>
      <c r="I8062" t="s">
        <v>46</v>
      </c>
      <c r="J8062" t="s">
        <v>47</v>
      </c>
      <c r="K8062" t="s">
        <v>661</v>
      </c>
      <c r="L8062" t="s">
        <v>575</v>
      </c>
    </row>
    <row r="8063" spans="1:12" x14ac:dyDescent="0.25">
      <c r="A8063">
        <v>38494</v>
      </c>
      <c r="B8063" t="s">
        <v>1473</v>
      </c>
      <c r="C8063" t="s">
        <v>730</v>
      </c>
      <c r="D8063">
        <v>683</v>
      </c>
      <c r="E8063" t="s">
        <v>731</v>
      </c>
      <c r="F8063" t="s">
        <v>905</v>
      </c>
      <c r="G8063" t="s">
        <v>342</v>
      </c>
      <c r="H8063">
        <v>4</v>
      </c>
      <c r="I8063" t="s">
        <v>46</v>
      </c>
      <c r="J8063" t="s">
        <v>47</v>
      </c>
      <c r="K8063" t="s">
        <v>661</v>
      </c>
      <c r="L8063" t="s">
        <v>575</v>
      </c>
    </row>
    <row r="8064" spans="1:12" x14ac:dyDescent="0.25">
      <c r="A8064">
        <v>38496</v>
      </c>
      <c r="B8064" t="s">
        <v>757</v>
      </c>
      <c r="C8064" t="s">
        <v>745</v>
      </c>
      <c r="D8064">
        <v>397</v>
      </c>
      <c r="E8064" t="s">
        <v>1027</v>
      </c>
      <c r="F8064" t="s">
        <v>109</v>
      </c>
      <c r="G8064" t="s">
        <v>342</v>
      </c>
      <c r="H8064">
        <v>4</v>
      </c>
      <c r="I8064" t="s">
        <v>46</v>
      </c>
      <c r="J8064" t="s">
        <v>47</v>
      </c>
      <c r="K8064" t="s">
        <v>661</v>
      </c>
      <c r="L8064" t="s">
        <v>575</v>
      </c>
    </row>
    <row r="8065" spans="1:12" x14ac:dyDescent="0.25">
      <c r="A8065">
        <v>38497</v>
      </c>
      <c r="B8065" t="s">
        <v>883</v>
      </c>
      <c r="C8065" t="s">
        <v>688</v>
      </c>
      <c r="D8065">
        <v>229</v>
      </c>
      <c r="E8065" t="s">
        <v>859</v>
      </c>
      <c r="F8065" t="s">
        <v>667</v>
      </c>
      <c r="G8065" t="s">
        <v>342</v>
      </c>
      <c r="H8065">
        <v>4</v>
      </c>
      <c r="I8065" t="s">
        <v>46</v>
      </c>
      <c r="J8065" t="s">
        <v>47</v>
      </c>
      <c r="K8065" t="s">
        <v>661</v>
      </c>
      <c r="L8065" t="s">
        <v>575</v>
      </c>
    </row>
    <row r="8066" spans="1:12" x14ac:dyDescent="0.25">
      <c r="A8066">
        <v>38498</v>
      </c>
      <c r="B8066" t="s">
        <v>3560</v>
      </c>
      <c r="C8066" t="s">
        <v>739</v>
      </c>
      <c r="D8066">
        <v>80</v>
      </c>
      <c r="E8066" t="s">
        <v>740</v>
      </c>
      <c r="F8066" t="s">
        <v>146</v>
      </c>
      <c r="G8066" t="s">
        <v>342</v>
      </c>
      <c r="H8066">
        <v>4</v>
      </c>
      <c r="I8066" t="s">
        <v>46</v>
      </c>
      <c r="J8066" t="s">
        <v>47</v>
      </c>
      <c r="K8066" t="s">
        <v>661</v>
      </c>
      <c r="L8066" t="s">
        <v>575</v>
      </c>
    </row>
    <row r="8067" spans="1:12" x14ac:dyDescent="0.25">
      <c r="A8067">
        <v>38501</v>
      </c>
      <c r="B8067" t="s">
        <v>177</v>
      </c>
      <c r="C8067" t="s">
        <v>908</v>
      </c>
      <c r="D8067">
        <v>323</v>
      </c>
      <c r="E8067" t="s">
        <v>1466</v>
      </c>
      <c r="F8067" t="s">
        <v>146</v>
      </c>
      <c r="G8067" t="s">
        <v>342</v>
      </c>
      <c r="H8067">
        <v>4</v>
      </c>
      <c r="I8067" t="s">
        <v>46</v>
      </c>
      <c r="J8067" t="s">
        <v>47</v>
      </c>
      <c r="K8067" t="s">
        <v>661</v>
      </c>
      <c r="L8067" t="s">
        <v>575</v>
      </c>
    </row>
    <row r="8068" spans="1:12" x14ac:dyDescent="0.25">
      <c r="A8068">
        <v>38502</v>
      </c>
      <c r="B8068" t="s">
        <v>757</v>
      </c>
      <c r="C8068" t="s">
        <v>1059</v>
      </c>
      <c r="D8068">
        <v>73</v>
      </c>
      <c r="E8068" t="s">
        <v>1060</v>
      </c>
      <c r="F8068" t="s">
        <v>109</v>
      </c>
      <c r="G8068" t="s">
        <v>342</v>
      </c>
      <c r="H8068">
        <v>4</v>
      </c>
      <c r="I8068" t="s">
        <v>46</v>
      </c>
      <c r="J8068" t="s">
        <v>47</v>
      </c>
      <c r="K8068" t="s">
        <v>661</v>
      </c>
      <c r="L8068" t="s">
        <v>575</v>
      </c>
    </row>
    <row r="8069" spans="1:12" x14ac:dyDescent="0.25">
      <c r="A8069">
        <v>38503</v>
      </c>
      <c r="B8069" t="s">
        <v>1145</v>
      </c>
      <c r="C8069" t="s">
        <v>709</v>
      </c>
      <c r="D8069">
        <v>107</v>
      </c>
      <c r="E8069" t="s">
        <v>1482</v>
      </c>
      <c r="F8069" t="s">
        <v>665</v>
      </c>
      <c r="G8069" t="s">
        <v>342</v>
      </c>
      <c r="H8069">
        <v>4</v>
      </c>
      <c r="I8069" t="s">
        <v>46</v>
      </c>
      <c r="J8069" t="s">
        <v>47</v>
      </c>
      <c r="K8069" t="s">
        <v>661</v>
      </c>
      <c r="L8069" t="s">
        <v>575</v>
      </c>
    </row>
    <row r="8070" spans="1:12" x14ac:dyDescent="0.25">
      <c r="A8070">
        <v>38504</v>
      </c>
      <c r="B8070" t="s">
        <v>1564</v>
      </c>
      <c r="C8070" t="s">
        <v>682</v>
      </c>
      <c r="D8070">
        <v>114</v>
      </c>
      <c r="E8070" t="s">
        <v>982</v>
      </c>
      <c r="F8070" t="s">
        <v>665</v>
      </c>
      <c r="G8070" t="s">
        <v>342</v>
      </c>
      <c r="H8070">
        <v>4</v>
      </c>
      <c r="I8070" t="s">
        <v>46</v>
      </c>
      <c r="J8070" t="s">
        <v>47</v>
      </c>
      <c r="K8070" t="s">
        <v>661</v>
      </c>
      <c r="L8070" t="s">
        <v>575</v>
      </c>
    </row>
    <row r="8071" spans="1:12" x14ac:dyDescent="0.25">
      <c r="A8071">
        <v>38505</v>
      </c>
      <c r="B8071" t="s">
        <v>676</v>
      </c>
      <c r="C8071" t="s">
        <v>896</v>
      </c>
      <c r="D8071">
        <v>136</v>
      </c>
      <c r="E8071" t="s">
        <v>1349</v>
      </c>
      <c r="F8071" t="s">
        <v>665</v>
      </c>
      <c r="G8071" t="s">
        <v>342</v>
      </c>
      <c r="H8071">
        <v>4</v>
      </c>
      <c r="I8071" t="s">
        <v>46</v>
      </c>
      <c r="J8071" t="s">
        <v>47</v>
      </c>
      <c r="K8071" t="s">
        <v>661</v>
      </c>
      <c r="L8071" t="s">
        <v>575</v>
      </c>
    </row>
    <row r="8072" spans="1:12" x14ac:dyDescent="0.25">
      <c r="A8072">
        <v>38506</v>
      </c>
      <c r="B8072" t="s">
        <v>2687</v>
      </c>
      <c r="C8072" t="s">
        <v>774</v>
      </c>
      <c r="D8072">
        <v>18</v>
      </c>
      <c r="E8072" t="s">
        <v>775</v>
      </c>
      <c r="F8072" t="s">
        <v>134</v>
      </c>
      <c r="G8072" t="s">
        <v>342</v>
      </c>
      <c r="H8072">
        <v>4</v>
      </c>
      <c r="I8072" t="s">
        <v>46</v>
      </c>
      <c r="J8072" t="s">
        <v>47</v>
      </c>
      <c r="K8072" t="s">
        <v>661</v>
      </c>
      <c r="L8072" t="s">
        <v>575</v>
      </c>
    </row>
    <row r="8073" spans="1:12" x14ac:dyDescent="0.25">
      <c r="A8073">
        <v>38507</v>
      </c>
      <c r="B8073" t="s">
        <v>1402</v>
      </c>
      <c r="C8073" t="s">
        <v>881</v>
      </c>
      <c r="D8073">
        <v>136</v>
      </c>
      <c r="E8073" t="s">
        <v>961</v>
      </c>
      <c r="F8073" t="s">
        <v>723</v>
      </c>
      <c r="G8073" t="s">
        <v>342</v>
      </c>
      <c r="H8073">
        <v>4</v>
      </c>
      <c r="I8073" t="s">
        <v>46</v>
      </c>
      <c r="J8073" t="s">
        <v>47</v>
      </c>
      <c r="K8073" t="s">
        <v>661</v>
      </c>
      <c r="L8073" t="s">
        <v>575</v>
      </c>
    </row>
    <row r="8074" spans="1:12" x14ac:dyDescent="0.25">
      <c r="A8074">
        <v>38508</v>
      </c>
      <c r="B8074" t="s">
        <v>673</v>
      </c>
      <c r="C8074" t="s">
        <v>674</v>
      </c>
      <c r="D8074">
        <v>570</v>
      </c>
      <c r="E8074" t="s">
        <v>1003</v>
      </c>
      <c r="F8074" t="s">
        <v>665</v>
      </c>
      <c r="G8074" t="s">
        <v>342</v>
      </c>
      <c r="H8074">
        <v>4</v>
      </c>
      <c r="I8074" t="s">
        <v>46</v>
      </c>
      <c r="J8074" t="s">
        <v>47</v>
      </c>
      <c r="K8074" t="s">
        <v>661</v>
      </c>
      <c r="L8074" t="s">
        <v>575</v>
      </c>
    </row>
    <row r="8075" spans="1:12" x14ac:dyDescent="0.25">
      <c r="A8075">
        <v>38509</v>
      </c>
      <c r="B8075" t="s">
        <v>938</v>
      </c>
      <c r="C8075" t="s">
        <v>656</v>
      </c>
      <c r="D8075">
        <v>299</v>
      </c>
      <c r="E8075" t="s">
        <v>657</v>
      </c>
      <c r="F8075" t="s">
        <v>939</v>
      </c>
      <c r="G8075" t="s">
        <v>342</v>
      </c>
      <c r="H8075">
        <v>4</v>
      </c>
      <c r="I8075" t="s">
        <v>46</v>
      </c>
      <c r="J8075" t="s">
        <v>47</v>
      </c>
      <c r="K8075" t="s">
        <v>661</v>
      </c>
      <c r="L8075" t="s">
        <v>575</v>
      </c>
    </row>
    <row r="8076" spans="1:12" x14ac:dyDescent="0.25">
      <c r="A8076">
        <v>38510</v>
      </c>
      <c r="B8076" t="s">
        <v>131</v>
      </c>
      <c r="C8076" t="s">
        <v>611</v>
      </c>
      <c r="D8076">
        <v>1093</v>
      </c>
      <c r="E8076" t="s">
        <v>918</v>
      </c>
      <c r="F8076" t="s">
        <v>130</v>
      </c>
      <c r="G8076" t="s">
        <v>342</v>
      </c>
      <c r="H8076">
        <v>4</v>
      </c>
      <c r="I8076" t="s">
        <v>46</v>
      </c>
      <c r="J8076" t="s">
        <v>47</v>
      </c>
      <c r="K8076" t="s">
        <v>661</v>
      </c>
      <c r="L8076" t="s">
        <v>575</v>
      </c>
    </row>
    <row r="8077" spans="1:12" x14ac:dyDescent="0.25">
      <c r="A8077">
        <v>38512</v>
      </c>
      <c r="B8077" t="s">
        <v>673</v>
      </c>
      <c r="C8077" t="s">
        <v>758</v>
      </c>
      <c r="D8077">
        <v>302</v>
      </c>
      <c r="E8077" t="s">
        <v>1149</v>
      </c>
      <c r="F8077" t="s">
        <v>665</v>
      </c>
      <c r="G8077" t="s">
        <v>342</v>
      </c>
      <c r="H8077">
        <v>4</v>
      </c>
      <c r="I8077" t="s">
        <v>46</v>
      </c>
      <c r="J8077" t="s">
        <v>47</v>
      </c>
      <c r="K8077" t="s">
        <v>661</v>
      </c>
      <c r="L8077" t="s">
        <v>575</v>
      </c>
    </row>
    <row r="8078" spans="1:12" x14ac:dyDescent="0.25">
      <c r="A8078">
        <v>38513</v>
      </c>
      <c r="B8078" t="s">
        <v>699</v>
      </c>
      <c r="C8078" t="s">
        <v>663</v>
      </c>
      <c r="D8078">
        <v>301</v>
      </c>
      <c r="E8078" t="s">
        <v>942</v>
      </c>
      <c r="F8078" t="s">
        <v>665</v>
      </c>
      <c r="G8078" t="s">
        <v>342</v>
      </c>
      <c r="H8078">
        <v>4</v>
      </c>
      <c r="I8078" t="s">
        <v>46</v>
      </c>
      <c r="J8078" t="s">
        <v>47</v>
      </c>
      <c r="K8078" t="s">
        <v>661</v>
      </c>
      <c r="L8078" t="s">
        <v>575</v>
      </c>
    </row>
    <row r="8079" spans="1:12" x14ac:dyDescent="0.25">
      <c r="A8079">
        <v>38514</v>
      </c>
      <c r="B8079" t="s">
        <v>208</v>
      </c>
      <c r="C8079" t="s">
        <v>896</v>
      </c>
      <c r="D8079">
        <v>39</v>
      </c>
      <c r="E8079" t="s">
        <v>897</v>
      </c>
      <c r="F8079" t="s">
        <v>207</v>
      </c>
      <c r="G8079" t="s">
        <v>342</v>
      </c>
      <c r="H8079">
        <v>4</v>
      </c>
      <c r="I8079" t="s">
        <v>46</v>
      </c>
      <c r="J8079" t="s">
        <v>47</v>
      </c>
      <c r="K8079" t="s">
        <v>661</v>
      </c>
      <c r="L8079" t="s">
        <v>575</v>
      </c>
    </row>
    <row r="8080" spans="1:12" x14ac:dyDescent="0.25">
      <c r="A8080">
        <v>38515</v>
      </c>
      <c r="B8080" t="s">
        <v>267</v>
      </c>
      <c r="C8080" t="s">
        <v>839</v>
      </c>
      <c r="D8080">
        <v>114</v>
      </c>
      <c r="E8080" t="s">
        <v>840</v>
      </c>
      <c r="F8080" t="s">
        <v>223</v>
      </c>
      <c r="G8080" t="s">
        <v>342</v>
      </c>
      <c r="H8080">
        <v>4</v>
      </c>
      <c r="I8080" t="s">
        <v>46</v>
      </c>
      <c r="J8080" t="s">
        <v>47</v>
      </c>
      <c r="K8080" t="s">
        <v>661</v>
      </c>
      <c r="L8080" t="s">
        <v>575</v>
      </c>
    </row>
    <row r="8081" spans="1:12" x14ac:dyDescent="0.25">
      <c r="A8081">
        <v>38516</v>
      </c>
      <c r="B8081" t="s">
        <v>894</v>
      </c>
      <c r="C8081" t="s">
        <v>1034</v>
      </c>
      <c r="D8081">
        <v>123</v>
      </c>
      <c r="E8081" t="s">
        <v>1035</v>
      </c>
      <c r="F8081" t="s">
        <v>665</v>
      </c>
      <c r="G8081" t="s">
        <v>342</v>
      </c>
      <c r="H8081">
        <v>4</v>
      </c>
      <c r="I8081" t="s">
        <v>46</v>
      </c>
      <c r="J8081" t="s">
        <v>47</v>
      </c>
      <c r="K8081" t="s">
        <v>661</v>
      </c>
      <c r="L8081" t="s">
        <v>575</v>
      </c>
    </row>
    <row r="8082" spans="1:12" x14ac:dyDescent="0.25">
      <c r="A8082">
        <v>38517</v>
      </c>
      <c r="B8082" t="s">
        <v>2688</v>
      </c>
      <c r="C8082" t="s">
        <v>711</v>
      </c>
      <c r="D8082">
        <v>44</v>
      </c>
      <c r="E8082" t="s">
        <v>712</v>
      </c>
      <c r="F8082" t="s">
        <v>146</v>
      </c>
      <c r="G8082" t="s">
        <v>342</v>
      </c>
      <c r="H8082">
        <v>4</v>
      </c>
      <c r="I8082" t="s">
        <v>46</v>
      </c>
      <c r="J8082" t="s">
        <v>47</v>
      </c>
      <c r="K8082" t="s">
        <v>661</v>
      </c>
      <c r="L8082" t="s">
        <v>575</v>
      </c>
    </row>
    <row r="8083" spans="1:12" x14ac:dyDescent="0.25">
      <c r="A8083">
        <v>38520</v>
      </c>
      <c r="B8083" t="s">
        <v>772</v>
      </c>
      <c r="C8083" t="s">
        <v>594</v>
      </c>
      <c r="D8083">
        <v>709</v>
      </c>
      <c r="E8083" t="s">
        <v>722</v>
      </c>
      <c r="F8083" t="s">
        <v>723</v>
      </c>
      <c r="G8083" t="s">
        <v>342</v>
      </c>
      <c r="H8083">
        <v>4</v>
      </c>
      <c r="I8083" t="s">
        <v>46</v>
      </c>
      <c r="J8083" t="s">
        <v>47</v>
      </c>
      <c r="K8083" t="s">
        <v>661</v>
      </c>
      <c r="L8083" t="s">
        <v>575</v>
      </c>
    </row>
    <row r="8084" spans="1:12" x14ac:dyDescent="0.25">
      <c r="A8084">
        <v>38523</v>
      </c>
      <c r="B8084" t="s">
        <v>846</v>
      </c>
      <c r="C8084" t="s">
        <v>747</v>
      </c>
      <c r="D8084">
        <v>136</v>
      </c>
      <c r="E8084" t="s">
        <v>748</v>
      </c>
      <c r="F8084" t="s">
        <v>665</v>
      </c>
      <c r="G8084" t="s">
        <v>342</v>
      </c>
      <c r="H8084">
        <v>4</v>
      </c>
      <c r="I8084" t="s">
        <v>46</v>
      </c>
      <c r="J8084" t="s">
        <v>47</v>
      </c>
      <c r="K8084" t="s">
        <v>661</v>
      </c>
      <c r="L8084" t="s">
        <v>575</v>
      </c>
    </row>
    <row r="8085" spans="1:12" x14ac:dyDescent="0.25">
      <c r="A8085">
        <v>38524</v>
      </c>
      <c r="B8085" t="s">
        <v>2689</v>
      </c>
      <c r="C8085" t="s">
        <v>572</v>
      </c>
      <c r="D8085">
        <v>71</v>
      </c>
      <c r="E8085" t="s">
        <v>645</v>
      </c>
      <c r="F8085" t="s">
        <v>146</v>
      </c>
      <c r="G8085" t="s">
        <v>342</v>
      </c>
      <c r="H8085">
        <v>4</v>
      </c>
      <c r="I8085" t="s">
        <v>46</v>
      </c>
      <c r="J8085" t="s">
        <v>47</v>
      </c>
      <c r="K8085" t="s">
        <v>661</v>
      </c>
      <c r="L8085" t="s">
        <v>575</v>
      </c>
    </row>
    <row r="8086" spans="1:12" x14ac:dyDescent="0.25">
      <c r="A8086">
        <v>38525</v>
      </c>
      <c r="B8086" t="s">
        <v>129</v>
      </c>
      <c r="C8086" t="s">
        <v>1250</v>
      </c>
      <c r="D8086">
        <v>92</v>
      </c>
      <c r="E8086" t="s">
        <v>1251</v>
      </c>
      <c r="F8086" t="s">
        <v>128</v>
      </c>
      <c r="G8086" t="s">
        <v>342</v>
      </c>
      <c r="H8086">
        <v>4</v>
      </c>
      <c r="I8086" t="s">
        <v>46</v>
      </c>
      <c r="J8086" t="s">
        <v>47</v>
      </c>
      <c r="K8086" t="s">
        <v>661</v>
      </c>
      <c r="L8086" t="s">
        <v>575</v>
      </c>
    </row>
    <row r="8087" spans="1:12" x14ac:dyDescent="0.25">
      <c r="A8087">
        <v>38526</v>
      </c>
      <c r="B8087" t="s">
        <v>666</v>
      </c>
      <c r="C8087" t="s">
        <v>774</v>
      </c>
      <c r="D8087">
        <v>184</v>
      </c>
      <c r="E8087" t="s">
        <v>1015</v>
      </c>
      <c r="F8087" t="s">
        <v>667</v>
      </c>
      <c r="G8087" t="s">
        <v>342</v>
      </c>
      <c r="H8087">
        <v>4</v>
      </c>
      <c r="I8087" t="s">
        <v>46</v>
      </c>
      <c r="J8087" t="s">
        <v>47</v>
      </c>
      <c r="K8087" t="s">
        <v>661</v>
      </c>
      <c r="L8087" t="s">
        <v>575</v>
      </c>
    </row>
    <row r="8088" spans="1:12" x14ac:dyDescent="0.25">
      <c r="A8088">
        <v>38529</v>
      </c>
      <c r="B8088" t="s">
        <v>702</v>
      </c>
      <c r="C8088" t="s">
        <v>572</v>
      </c>
      <c r="D8088">
        <v>868</v>
      </c>
      <c r="E8088" t="s">
        <v>631</v>
      </c>
      <c r="F8088" t="s">
        <v>665</v>
      </c>
      <c r="G8088" t="s">
        <v>342</v>
      </c>
      <c r="H8088">
        <v>4</v>
      </c>
      <c r="I8088" t="s">
        <v>46</v>
      </c>
      <c r="J8088" t="s">
        <v>47</v>
      </c>
      <c r="K8088" t="s">
        <v>661</v>
      </c>
      <c r="L8088" t="s">
        <v>575</v>
      </c>
    </row>
    <row r="8089" spans="1:12" x14ac:dyDescent="0.25">
      <c r="A8089">
        <v>38531</v>
      </c>
      <c r="B8089" t="s">
        <v>1135</v>
      </c>
      <c r="C8089" t="s">
        <v>896</v>
      </c>
      <c r="D8089">
        <v>134</v>
      </c>
      <c r="E8089" t="s">
        <v>1349</v>
      </c>
      <c r="F8089" t="s">
        <v>665</v>
      </c>
      <c r="G8089" t="s">
        <v>342</v>
      </c>
      <c r="H8089">
        <v>4</v>
      </c>
      <c r="I8089" t="s">
        <v>46</v>
      </c>
      <c r="J8089" t="s">
        <v>47</v>
      </c>
      <c r="K8089" t="s">
        <v>661</v>
      </c>
      <c r="L8089" t="s">
        <v>575</v>
      </c>
    </row>
    <row r="8090" spans="1:12" x14ac:dyDescent="0.25">
      <c r="A8090">
        <v>38533</v>
      </c>
      <c r="B8090" t="s">
        <v>1033</v>
      </c>
      <c r="C8090" t="s">
        <v>611</v>
      </c>
      <c r="D8090">
        <v>165</v>
      </c>
      <c r="E8090" t="s">
        <v>1673</v>
      </c>
      <c r="F8090" t="s">
        <v>665</v>
      </c>
      <c r="G8090" t="s">
        <v>342</v>
      </c>
      <c r="H8090">
        <v>4</v>
      </c>
      <c r="I8090" t="s">
        <v>46</v>
      </c>
      <c r="J8090" t="s">
        <v>47</v>
      </c>
      <c r="K8090" t="s">
        <v>661</v>
      </c>
      <c r="L8090" t="s">
        <v>575</v>
      </c>
    </row>
    <row r="8091" spans="1:12" x14ac:dyDescent="0.25">
      <c r="A8091">
        <v>38534</v>
      </c>
      <c r="B8091" t="s">
        <v>1145</v>
      </c>
      <c r="C8091" t="s">
        <v>1334</v>
      </c>
      <c r="D8091">
        <v>182</v>
      </c>
      <c r="E8091" t="s">
        <v>1377</v>
      </c>
      <c r="F8091" t="s">
        <v>665</v>
      </c>
      <c r="G8091" t="s">
        <v>342</v>
      </c>
      <c r="H8091">
        <v>4</v>
      </c>
      <c r="I8091" t="s">
        <v>46</v>
      </c>
      <c r="J8091" t="s">
        <v>47</v>
      </c>
      <c r="K8091" t="s">
        <v>661</v>
      </c>
      <c r="L8091" t="s">
        <v>575</v>
      </c>
    </row>
    <row r="8092" spans="1:12" x14ac:dyDescent="0.25">
      <c r="A8092">
        <v>38535</v>
      </c>
      <c r="B8092" t="s">
        <v>673</v>
      </c>
      <c r="C8092" t="s">
        <v>785</v>
      </c>
      <c r="D8092">
        <v>171</v>
      </c>
      <c r="E8092" t="s">
        <v>786</v>
      </c>
      <c r="F8092" t="s">
        <v>665</v>
      </c>
      <c r="G8092" t="s">
        <v>342</v>
      </c>
      <c r="H8092">
        <v>4</v>
      </c>
      <c r="I8092" t="s">
        <v>46</v>
      </c>
      <c r="J8092" t="s">
        <v>47</v>
      </c>
      <c r="K8092" t="s">
        <v>661</v>
      </c>
      <c r="L8092" t="s">
        <v>575</v>
      </c>
    </row>
    <row r="8093" spans="1:12" x14ac:dyDescent="0.25">
      <c r="A8093">
        <v>38536</v>
      </c>
      <c r="B8093" t="s">
        <v>666</v>
      </c>
      <c r="C8093" t="s">
        <v>1061</v>
      </c>
      <c r="D8093">
        <v>177</v>
      </c>
      <c r="E8093" t="s">
        <v>2207</v>
      </c>
      <c r="F8093" t="s">
        <v>667</v>
      </c>
      <c r="G8093" t="s">
        <v>342</v>
      </c>
      <c r="H8093">
        <v>4</v>
      </c>
      <c r="I8093" t="s">
        <v>46</v>
      </c>
      <c r="J8093" t="s">
        <v>47</v>
      </c>
      <c r="K8093" t="s">
        <v>661</v>
      </c>
      <c r="L8093" t="s">
        <v>575</v>
      </c>
    </row>
    <row r="8094" spans="1:12" x14ac:dyDescent="0.25">
      <c r="A8094">
        <v>38537</v>
      </c>
      <c r="B8094" t="s">
        <v>666</v>
      </c>
      <c r="C8094" t="s">
        <v>622</v>
      </c>
      <c r="D8094">
        <v>52</v>
      </c>
      <c r="E8094" t="s">
        <v>977</v>
      </c>
      <c r="F8094" t="s">
        <v>667</v>
      </c>
      <c r="G8094" t="s">
        <v>342</v>
      </c>
      <c r="H8094">
        <v>4</v>
      </c>
      <c r="I8094" t="s">
        <v>46</v>
      </c>
      <c r="J8094" t="s">
        <v>47</v>
      </c>
      <c r="K8094" t="s">
        <v>661</v>
      </c>
      <c r="L8094" t="s">
        <v>575</v>
      </c>
    </row>
    <row r="8095" spans="1:12" x14ac:dyDescent="0.25">
      <c r="A8095">
        <v>38539</v>
      </c>
      <c r="B8095" t="s">
        <v>702</v>
      </c>
      <c r="C8095" t="s">
        <v>791</v>
      </c>
      <c r="D8095">
        <v>140</v>
      </c>
      <c r="E8095" t="s">
        <v>1363</v>
      </c>
      <c r="F8095" t="s">
        <v>665</v>
      </c>
      <c r="G8095" t="s">
        <v>342</v>
      </c>
      <c r="H8095">
        <v>4</v>
      </c>
      <c r="I8095" t="s">
        <v>46</v>
      </c>
      <c r="J8095" t="s">
        <v>47</v>
      </c>
      <c r="K8095" t="s">
        <v>661</v>
      </c>
      <c r="L8095" t="s">
        <v>575</v>
      </c>
    </row>
    <row r="8096" spans="1:12" x14ac:dyDescent="0.25">
      <c r="A8096">
        <v>38540</v>
      </c>
      <c r="B8096" t="s">
        <v>2690</v>
      </c>
      <c r="C8096" t="s">
        <v>805</v>
      </c>
      <c r="D8096">
        <v>131</v>
      </c>
      <c r="E8096" t="s">
        <v>806</v>
      </c>
      <c r="F8096" t="s">
        <v>133</v>
      </c>
      <c r="G8096" t="s">
        <v>342</v>
      </c>
      <c r="H8096">
        <v>4</v>
      </c>
      <c r="I8096" t="s">
        <v>46</v>
      </c>
      <c r="J8096" t="s">
        <v>47</v>
      </c>
      <c r="K8096" t="s">
        <v>661</v>
      </c>
      <c r="L8096" t="s">
        <v>575</v>
      </c>
    </row>
    <row r="8097" spans="1:12" x14ac:dyDescent="0.25">
      <c r="A8097">
        <v>38541</v>
      </c>
      <c r="B8097" t="s">
        <v>846</v>
      </c>
      <c r="C8097" t="s">
        <v>594</v>
      </c>
      <c r="D8097">
        <v>988</v>
      </c>
      <c r="E8097" t="s">
        <v>1656</v>
      </c>
      <c r="F8097" t="s">
        <v>665</v>
      </c>
      <c r="G8097" t="s">
        <v>342</v>
      </c>
      <c r="H8097">
        <v>4</v>
      </c>
      <c r="I8097" t="s">
        <v>46</v>
      </c>
      <c r="J8097" t="s">
        <v>47</v>
      </c>
      <c r="K8097" t="s">
        <v>661</v>
      </c>
      <c r="L8097" t="s">
        <v>575</v>
      </c>
    </row>
    <row r="8098" spans="1:12" x14ac:dyDescent="0.25">
      <c r="A8098">
        <v>38543</v>
      </c>
      <c r="B8098" t="s">
        <v>1465</v>
      </c>
      <c r="C8098" t="s">
        <v>674</v>
      </c>
      <c r="D8098">
        <v>620</v>
      </c>
      <c r="E8098" t="s">
        <v>675</v>
      </c>
      <c r="F8098" t="s">
        <v>665</v>
      </c>
      <c r="G8098" t="s">
        <v>342</v>
      </c>
      <c r="H8098">
        <v>4</v>
      </c>
      <c r="I8098" t="s">
        <v>46</v>
      </c>
      <c r="J8098" t="s">
        <v>47</v>
      </c>
      <c r="K8098" t="s">
        <v>661</v>
      </c>
      <c r="L8098" t="s">
        <v>575</v>
      </c>
    </row>
    <row r="8099" spans="1:12" x14ac:dyDescent="0.25">
      <c r="A8099">
        <v>38546</v>
      </c>
      <c r="B8099" t="s">
        <v>732</v>
      </c>
      <c r="C8099" t="s">
        <v>730</v>
      </c>
      <c r="D8099">
        <v>1192</v>
      </c>
      <c r="E8099" t="s">
        <v>731</v>
      </c>
      <c r="F8099" t="s">
        <v>693</v>
      </c>
      <c r="G8099" t="s">
        <v>342</v>
      </c>
      <c r="H8099">
        <v>4</v>
      </c>
      <c r="I8099" t="s">
        <v>46</v>
      </c>
      <c r="J8099" t="s">
        <v>47</v>
      </c>
      <c r="K8099" t="s">
        <v>661</v>
      </c>
      <c r="L8099" t="s">
        <v>575</v>
      </c>
    </row>
    <row r="8100" spans="1:12" x14ac:dyDescent="0.25">
      <c r="A8100">
        <v>38547</v>
      </c>
      <c r="B8100" t="s">
        <v>846</v>
      </c>
      <c r="C8100" t="s">
        <v>908</v>
      </c>
      <c r="D8100">
        <v>107</v>
      </c>
      <c r="E8100" t="s">
        <v>1109</v>
      </c>
      <c r="F8100" t="s">
        <v>665</v>
      </c>
      <c r="G8100" t="s">
        <v>342</v>
      </c>
      <c r="H8100">
        <v>4</v>
      </c>
      <c r="I8100" t="s">
        <v>46</v>
      </c>
      <c r="J8100" t="s">
        <v>47</v>
      </c>
      <c r="K8100" t="s">
        <v>661</v>
      </c>
      <c r="L8100" t="s">
        <v>575</v>
      </c>
    </row>
    <row r="8101" spans="1:12" x14ac:dyDescent="0.25">
      <c r="A8101">
        <v>38548</v>
      </c>
      <c r="B8101" t="s">
        <v>842</v>
      </c>
      <c r="C8101" t="s">
        <v>908</v>
      </c>
      <c r="D8101">
        <v>253</v>
      </c>
      <c r="E8101" t="s">
        <v>1391</v>
      </c>
      <c r="F8101" t="s">
        <v>665</v>
      </c>
      <c r="G8101" t="s">
        <v>342</v>
      </c>
      <c r="H8101">
        <v>4</v>
      </c>
      <c r="I8101" t="s">
        <v>46</v>
      </c>
      <c r="J8101" t="s">
        <v>47</v>
      </c>
      <c r="K8101" t="s">
        <v>661</v>
      </c>
      <c r="L8101" t="s">
        <v>575</v>
      </c>
    </row>
    <row r="8102" spans="1:12" x14ac:dyDescent="0.25">
      <c r="A8102">
        <v>38549</v>
      </c>
      <c r="B8102" t="s">
        <v>702</v>
      </c>
      <c r="C8102" t="s">
        <v>750</v>
      </c>
      <c r="D8102">
        <v>258</v>
      </c>
      <c r="E8102" t="s">
        <v>873</v>
      </c>
      <c r="F8102" t="s">
        <v>665</v>
      </c>
      <c r="G8102" t="s">
        <v>342</v>
      </c>
      <c r="H8102">
        <v>4</v>
      </c>
      <c r="I8102" t="s">
        <v>46</v>
      </c>
      <c r="J8102" t="s">
        <v>47</v>
      </c>
      <c r="K8102" t="s">
        <v>661</v>
      </c>
      <c r="L8102" t="s">
        <v>575</v>
      </c>
    </row>
    <row r="8103" spans="1:12" x14ac:dyDescent="0.25">
      <c r="A8103">
        <v>38550</v>
      </c>
      <c r="B8103" t="s">
        <v>916</v>
      </c>
      <c r="C8103" t="s">
        <v>956</v>
      </c>
      <c r="D8103">
        <v>91</v>
      </c>
      <c r="E8103" t="s">
        <v>957</v>
      </c>
      <c r="F8103" t="s">
        <v>665</v>
      </c>
      <c r="G8103" t="s">
        <v>342</v>
      </c>
      <c r="H8103">
        <v>4</v>
      </c>
      <c r="I8103" t="s">
        <v>46</v>
      </c>
      <c r="J8103" t="s">
        <v>47</v>
      </c>
      <c r="K8103" t="s">
        <v>661</v>
      </c>
      <c r="L8103" t="s">
        <v>575</v>
      </c>
    </row>
    <row r="8104" spans="1:12" x14ac:dyDescent="0.25">
      <c r="A8104">
        <v>38555</v>
      </c>
      <c r="B8104" t="s">
        <v>2691</v>
      </c>
      <c r="C8104" t="s">
        <v>2392</v>
      </c>
      <c r="D8104">
        <v>107</v>
      </c>
      <c r="E8104" t="s">
        <v>2393</v>
      </c>
      <c r="F8104" t="s">
        <v>412</v>
      </c>
      <c r="G8104" t="s">
        <v>342</v>
      </c>
      <c r="H8104">
        <v>4</v>
      </c>
      <c r="I8104" t="s">
        <v>46</v>
      </c>
      <c r="J8104" t="s">
        <v>47</v>
      </c>
      <c r="K8104" t="s">
        <v>661</v>
      </c>
      <c r="L8104" t="s">
        <v>575</v>
      </c>
    </row>
    <row r="8105" spans="1:12" x14ac:dyDescent="0.25">
      <c r="A8105">
        <v>38556</v>
      </c>
      <c r="B8105" t="s">
        <v>1927</v>
      </c>
      <c r="C8105" t="s">
        <v>745</v>
      </c>
      <c r="D8105">
        <v>53</v>
      </c>
      <c r="E8105" t="s">
        <v>1254</v>
      </c>
      <c r="F8105" t="s">
        <v>665</v>
      </c>
      <c r="G8105" t="s">
        <v>342</v>
      </c>
      <c r="H8105">
        <v>4</v>
      </c>
      <c r="I8105" t="s">
        <v>46</v>
      </c>
      <c r="J8105" t="s">
        <v>47</v>
      </c>
      <c r="K8105" t="s">
        <v>661</v>
      </c>
      <c r="L8105" t="s">
        <v>575</v>
      </c>
    </row>
    <row r="8106" spans="1:12" x14ac:dyDescent="0.25">
      <c r="A8106">
        <v>38557</v>
      </c>
      <c r="B8106" t="s">
        <v>766</v>
      </c>
      <c r="C8106" t="s">
        <v>1131</v>
      </c>
      <c r="D8106">
        <v>85</v>
      </c>
      <c r="E8106" t="s">
        <v>1309</v>
      </c>
      <c r="F8106" t="s">
        <v>665</v>
      </c>
      <c r="G8106" t="s">
        <v>342</v>
      </c>
      <c r="H8106">
        <v>4</v>
      </c>
      <c r="I8106" t="s">
        <v>46</v>
      </c>
      <c r="J8106" t="s">
        <v>47</v>
      </c>
      <c r="K8106" t="s">
        <v>661</v>
      </c>
      <c r="L8106" t="s">
        <v>575</v>
      </c>
    </row>
    <row r="8107" spans="1:12" x14ac:dyDescent="0.25">
      <c r="A8107">
        <v>38558</v>
      </c>
      <c r="B8107" t="s">
        <v>726</v>
      </c>
      <c r="C8107" t="s">
        <v>594</v>
      </c>
      <c r="D8107">
        <v>476</v>
      </c>
      <c r="E8107" t="s">
        <v>1172</v>
      </c>
      <c r="F8107" t="s">
        <v>665</v>
      </c>
      <c r="G8107" t="s">
        <v>342</v>
      </c>
      <c r="H8107">
        <v>4</v>
      </c>
      <c r="I8107" t="s">
        <v>46</v>
      </c>
      <c r="J8107" t="s">
        <v>47</v>
      </c>
      <c r="K8107" t="s">
        <v>661</v>
      </c>
      <c r="L8107" t="s">
        <v>575</v>
      </c>
    </row>
    <row r="8108" spans="1:12" x14ac:dyDescent="0.25">
      <c r="A8108">
        <v>38559</v>
      </c>
      <c r="B8108" t="s">
        <v>284</v>
      </c>
      <c r="C8108" t="s">
        <v>943</v>
      </c>
      <c r="D8108">
        <v>114</v>
      </c>
      <c r="E8108" t="s">
        <v>944</v>
      </c>
      <c r="F8108" t="s">
        <v>283</v>
      </c>
      <c r="G8108" t="s">
        <v>342</v>
      </c>
      <c r="H8108">
        <v>4</v>
      </c>
      <c r="I8108" t="s">
        <v>46</v>
      </c>
      <c r="J8108" t="s">
        <v>47</v>
      </c>
      <c r="K8108" t="s">
        <v>661</v>
      </c>
      <c r="L8108" t="s">
        <v>575</v>
      </c>
    </row>
    <row r="8109" spans="1:12" x14ac:dyDescent="0.25">
      <c r="A8109">
        <v>38560</v>
      </c>
      <c r="B8109" t="s">
        <v>3561</v>
      </c>
      <c r="C8109" t="s">
        <v>984</v>
      </c>
      <c r="D8109">
        <v>174</v>
      </c>
      <c r="E8109" t="s">
        <v>1151</v>
      </c>
      <c r="F8109" t="s">
        <v>753</v>
      </c>
      <c r="G8109" t="s">
        <v>342</v>
      </c>
      <c r="H8109">
        <v>4</v>
      </c>
      <c r="I8109" t="s">
        <v>46</v>
      </c>
      <c r="J8109" t="s">
        <v>47</v>
      </c>
      <c r="K8109" t="s">
        <v>661</v>
      </c>
      <c r="L8109" t="s">
        <v>575</v>
      </c>
    </row>
    <row r="8110" spans="1:12" x14ac:dyDescent="0.25">
      <c r="A8110">
        <v>38561</v>
      </c>
      <c r="B8110" t="s">
        <v>749</v>
      </c>
      <c r="C8110" t="s">
        <v>649</v>
      </c>
      <c r="D8110">
        <v>373</v>
      </c>
      <c r="E8110" t="s">
        <v>1389</v>
      </c>
      <c r="F8110" t="s">
        <v>723</v>
      </c>
      <c r="G8110" t="s">
        <v>342</v>
      </c>
      <c r="H8110">
        <v>4</v>
      </c>
      <c r="I8110" t="s">
        <v>46</v>
      </c>
      <c r="J8110" t="s">
        <v>47</v>
      </c>
      <c r="K8110" t="s">
        <v>661</v>
      </c>
      <c r="L8110" t="s">
        <v>575</v>
      </c>
    </row>
    <row r="8111" spans="1:12" x14ac:dyDescent="0.25">
      <c r="A8111">
        <v>38562</v>
      </c>
      <c r="B8111" t="s">
        <v>699</v>
      </c>
      <c r="C8111" t="s">
        <v>685</v>
      </c>
      <c r="D8111">
        <v>85</v>
      </c>
      <c r="E8111" t="s">
        <v>1076</v>
      </c>
      <c r="F8111" t="s">
        <v>665</v>
      </c>
      <c r="G8111" t="s">
        <v>342</v>
      </c>
      <c r="H8111">
        <v>4</v>
      </c>
      <c r="I8111" t="s">
        <v>46</v>
      </c>
      <c r="J8111" t="s">
        <v>47</v>
      </c>
      <c r="K8111" t="s">
        <v>661</v>
      </c>
      <c r="L8111" t="s">
        <v>575</v>
      </c>
    </row>
    <row r="8112" spans="1:12" x14ac:dyDescent="0.25">
      <c r="A8112">
        <v>38563</v>
      </c>
      <c r="B8112" t="s">
        <v>738</v>
      </c>
      <c r="C8112" t="s">
        <v>703</v>
      </c>
      <c r="D8112">
        <v>672</v>
      </c>
      <c r="E8112" t="s">
        <v>2054</v>
      </c>
      <c r="F8112" t="s">
        <v>665</v>
      </c>
      <c r="G8112" t="s">
        <v>342</v>
      </c>
      <c r="H8112">
        <v>4</v>
      </c>
      <c r="I8112" t="s">
        <v>46</v>
      </c>
      <c r="J8112" t="s">
        <v>47</v>
      </c>
      <c r="K8112" t="s">
        <v>661</v>
      </c>
      <c r="L8112" t="s">
        <v>575</v>
      </c>
    </row>
    <row r="8113" spans="1:12" x14ac:dyDescent="0.25">
      <c r="A8113">
        <v>38564</v>
      </c>
      <c r="B8113" t="s">
        <v>846</v>
      </c>
      <c r="C8113" t="s">
        <v>881</v>
      </c>
      <c r="D8113">
        <v>227</v>
      </c>
      <c r="E8113" t="s">
        <v>924</v>
      </c>
      <c r="F8113" t="s">
        <v>665</v>
      </c>
      <c r="G8113" t="s">
        <v>342</v>
      </c>
      <c r="H8113">
        <v>4</v>
      </c>
      <c r="I8113" t="s">
        <v>46</v>
      </c>
      <c r="J8113" t="s">
        <v>47</v>
      </c>
      <c r="K8113" t="s">
        <v>661</v>
      </c>
      <c r="L8113" t="s">
        <v>575</v>
      </c>
    </row>
    <row r="8114" spans="1:12" x14ac:dyDescent="0.25">
      <c r="A8114">
        <v>38565</v>
      </c>
      <c r="B8114" t="s">
        <v>976</v>
      </c>
      <c r="C8114" t="s">
        <v>703</v>
      </c>
      <c r="D8114">
        <v>242</v>
      </c>
      <c r="E8114" t="s">
        <v>972</v>
      </c>
      <c r="F8114" t="s">
        <v>667</v>
      </c>
      <c r="G8114" t="s">
        <v>342</v>
      </c>
      <c r="H8114">
        <v>4</v>
      </c>
      <c r="I8114" t="s">
        <v>46</v>
      </c>
      <c r="J8114" t="s">
        <v>47</v>
      </c>
      <c r="K8114" t="s">
        <v>661</v>
      </c>
      <c r="L8114" t="s">
        <v>575</v>
      </c>
    </row>
    <row r="8115" spans="1:12" x14ac:dyDescent="0.25">
      <c r="A8115">
        <v>38566</v>
      </c>
      <c r="B8115" t="s">
        <v>666</v>
      </c>
      <c r="C8115" t="s">
        <v>745</v>
      </c>
      <c r="D8115">
        <v>77</v>
      </c>
      <c r="E8115" t="s">
        <v>1254</v>
      </c>
      <c r="F8115" t="s">
        <v>667</v>
      </c>
      <c r="G8115" t="s">
        <v>342</v>
      </c>
      <c r="H8115">
        <v>4</v>
      </c>
      <c r="I8115" t="s">
        <v>46</v>
      </c>
      <c r="J8115" t="s">
        <v>47</v>
      </c>
      <c r="K8115" t="s">
        <v>661</v>
      </c>
      <c r="L8115" t="s">
        <v>575</v>
      </c>
    </row>
    <row r="8116" spans="1:12" x14ac:dyDescent="0.25">
      <c r="A8116">
        <v>38567</v>
      </c>
      <c r="B8116" t="s">
        <v>702</v>
      </c>
      <c r="C8116" t="s">
        <v>600</v>
      </c>
      <c r="D8116">
        <v>57</v>
      </c>
      <c r="E8116" t="s">
        <v>601</v>
      </c>
      <c r="F8116" t="s">
        <v>665</v>
      </c>
      <c r="G8116" t="s">
        <v>342</v>
      </c>
      <c r="H8116">
        <v>4</v>
      </c>
      <c r="I8116" t="s">
        <v>46</v>
      </c>
      <c r="J8116" t="s">
        <v>47</v>
      </c>
      <c r="K8116" t="s">
        <v>661</v>
      </c>
      <c r="L8116" t="s">
        <v>575</v>
      </c>
    </row>
    <row r="8117" spans="1:12" x14ac:dyDescent="0.25">
      <c r="A8117">
        <v>38568</v>
      </c>
      <c r="B8117" t="s">
        <v>284</v>
      </c>
      <c r="C8117" t="s">
        <v>805</v>
      </c>
      <c r="D8117">
        <v>80</v>
      </c>
      <c r="E8117" t="s">
        <v>806</v>
      </c>
      <c r="F8117" t="s">
        <v>283</v>
      </c>
      <c r="G8117" t="s">
        <v>342</v>
      </c>
      <c r="H8117">
        <v>4</v>
      </c>
      <c r="I8117" t="s">
        <v>46</v>
      </c>
      <c r="J8117" t="s">
        <v>47</v>
      </c>
      <c r="K8117" t="s">
        <v>661</v>
      </c>
      <c r="L8117" t="s">
        <v>575</v>
      </c>
    </row>
    <row r="8118" spans="1:12" x14ac:dyDescent="0.25">
      <c r="A8118">
        <v>38569</v>
      </c>
      <c r="B8118" t="s">
        <v>699</v>
      </c>
      <c r="C8118" t="s">
        <v>758</v>
      </c>
      <c r="D8118">
        <v>54</v>
      </c>
      <c r="E8118" t="s">
        <v>941</v>
      </c>
      <c r="F8118" t="s">
        <v>665</v>
      </c>
      <c r="G8118" t="s">
        <v>342</v>
      </c>
      <c r="H8118">
        <v>4</v>
      </c>
      <c r="I8118" t="s">
        <v>46</v>
      </c>
      <c r="J8118" t="s">
        <v>47</v>
      </c>
      <c r="K8118" t="s">
        <v>661</v>
      </c>
      <c r="L8118" t="s">
        <v>575</v>
      </c>
    </row>
    <row r="8119" spans="1:12" x14ac:dyDescent="0.25">
      <c r="A8119">
        <v>38570</v>
      </c>
      <c r="B8119" t="s">
        <v>1315</v>
      </c>
      <c r="C8119" t="s">
        <v>700</v>
      </c>
      <c r="D8119">
        <v>73</v>
      </c>
      <c r="E8119" t="s">
        <v>926</v>
      </c>
      <c r="F8119" t="s">
        <v>665</v>
      </c>
      <c r="G8119" t="s">
        <v>342</v>
      </c>
      <c r="H8119">
        <v>4</v>
      </c>
      <c r="I8119" t="s">
        <v>46</v>
      </c>
      <c r="J8119" t="s">
        <v>47</v>
      </c>
      <c r="K8119" t="s">
        <v>661</v>
      </c>
      <c r="L8119" t="s">
        <v>575</v>
      </c>
    </row>
    <row r="8120" spans="1:12" x14ac:dyDescent="0.25">
      <c r="A8120">
        <v>38573</v>
      </c>
      <c r="B8120" t="s">
        <v>699</v>
      </c>
      <c r="C8120" t="s">
        <v>688</v>
      </c>
      <c r="D8120">
        <v>290</v>
      </c>
      <c r="E8120" t="s">
        <v>912</v>
      </c>
      <c r="F8120" t="s">
        <v>665</v>
      </c>
      <c r="G8120" t="s">
        <v>342</v>
      </c>
      <c r="H8120">
        <v>4</v>
      </c>
      <c r="I8120" t="s">
        <v>46</v>
      </c>
      <c r="J8120" t="s">
        <v>47</v>
      </c>
      <c r="K8120" t="s">
        <v>661</v>
      </c>
      <c r="L8120" t="s">
        <v>575</v>
      </c>
    </row>
    <row r="8121" spans="1:12" x14ac:dyDescent="0.25">
      <c r="A8121">
        <v>38575</v>
      </c>
      <c r="B8121" t="s">
        <v>702</v>
      </c>
      <c r="C8121" t="s">
        <v>896</v>
      </c>
      <c r="D8121">
        <v>32</v>
      </c>
      <c r="E8121" t="s">
        <v>897</v>
      </c>
      <c r="F8121" t="s">
        <v>665</v>
      </c>
      <c r="G8121" t="s">
        <v>342</v>
      </c>
      <c r="H8121">
        <v>4</v>
      </c>
      <c r="I8121" t="s">
        <v>46</v>
      </c>
      <c r="J8121" t="s">
        <v>47</v>
      </c>
      <c r="K8121" t="s">
        <v>661</v>
      </c>
      <c r="L8121" t="s">
        <v>575</v>
      </c>
    </row>
    <row r="8122" spans="1:12" x14ac:dyDescent="0.25">
      <c r="A8122">
        <v>38576</v>
      </c>
      <c r="B8122" t="s">
        <v>846</v>
      </c>
      <c r="C8122" t="s">
        <v>785</v>
      </c>
      <c r="D8122">
        <v>285</v>
      </c>
      <c r="E8122" t="s">
        <v>1040</v>
      </c>
      <c r="F8122" t="s">
        <v>665</v>
      </c>
      <c r="G8122" t="s">
        <v>342</v>
      </c>
      <c r="H8122">
        <v>4</v>
      </c>
      <c r="I8122" t="s">
        <v>46</v>
      </c>
      <c r="J8122" t="s">
        <v>47</v>
      </c>
      <c r="K8122" t="s">
        <v>661</v>
      </c>
      <c r="L8122" t="s">
        <v>575</v>
      </c>
    </row>
    <row r="8123" spans="1:12" x14ac:dyDescent="0.25">
      <c r="A8123">
        <v>38577</v>
      </c>
      <c r="B8123" t="s">
        <v>946</v>
      </c>
      <c r="C8123" t="s">
        <v>896</v>
      </c>
      <c r="D8123">
        <v>90</v>
      </c>
      <c r="E8123" t="s">
        <v>897</v>
      </c>
      <c r="F8123" t="s">
        <v>665</v>
      </c>
      <c r="G8123" t="s">
        <v>342</v>
      </c>
      <c r="H8123">
        <v>4</v>
      </c>
      <c r="I8123" t="s">
        <v>46</v>
      </c>
      <c r="J8123" t="s">
        <v>47</v>
      </c>
      <c r="K8123" t="s">
        <v>661</v>
      </c>
      <c r="L8123" t="s">
        <v>575</v>
      </c>
    </row>
    <row r="8124" spans="1:12" x14ac:dyDescent="0.25">
      <c r="A8124">
        <v>38580</v>
      </c>
      <c r="B8124" t="s">
        <v>929</v>
      </c>
      <c r="C8124" t="s">
        <v>992</v>
      </c>
      <c r="D8124">
        <v>167</v>
      </c>
      <c r="E8124" t="s">
        <v>1208</v>
      </c>
      <c r="F8124" t="s">
        <v>665</v>
      </c>
      <c r="G8124" t="s">
        <v>342</v>
      </c>
      <c r="H8124">
        <v>4</v>
      </c>
      <c r="I8124" t="s">
        <v>46</v>
      </c>
      <c r="J8124" t="s">
        <v>47</v>
      </c>
      <c r="K8124" t="s">
        <v>661</v>
      </c>
      <c r="L8124" t="s">
        <v>575</v>
      </c>
    </row>
    <row r="8125" spans="1:12" x14ac:dyDescent="0.25">
      <c r="A8125">
        <v>38581</v>
      </c>
      <c r="B8125" t="s">
        <v>1245</v>
      </c>
      <c r="C8125" t="s">
        <v>715</v>
      </c>
      <c r="D8125">
        <v>77</v>
      </c>
      <c r="E8125" t="s">
        <v>716</v>
      </c>
      <c r="F8125" t="s">
        <v>665</v>
      </c>
      <c r="G8125" t="s">
        <v>342</v>
      </c>
      <c r="H8125">
        <v>4</v>
      </c>
      <c r="I8125" t="s">
        <v>46</v>
      </c>
      <c r="J8125" t="s">
        <v>47</v>
      </c>
      <c r="K8125" t="s">
        <v>661</v>
      </c>
      <c r="L8125" t="s">
        <v>575</v>
      </c>
    </row>
    <row r="8126" spans="1:12" x14ac:dyDescent="0.25">
      <c r="A8126">
        <v>38582</v>
      </c>
      <c r="B8126" t="s">
        <v>208</v>
      </c>
      <c r="C8126" t="s">
        <v>691</v>
      </c>
      <c r="D8126">
        <v>38</v>
      </c>
      <c r="E8126" t="s">
        <v>692</v>
      </c>
      <c r="F8126" t="s">
        <v>207</v>
      </c>
      <c r="G8126" t="s">
        <v>342</v>
      </c>
      <c r="H8126">
        <v>4</v>
      </c>
      <c r="I8126" t="s">
        <v>46</v>
      </c>
      <c r="J8126" t="s">
        <v>47</v>
      </c>
      <c r="K8126" t="s">
        <v>661</v>
      </c>
      <c r="L8126" t="s">
        <v>575</v>
      </c>
    </row>
    <row r="8127" spans="1:12" x14ac:dyDescent="0.25">
      <c r="A8127">
        <v>38584</v>
      </c>
      <c r="B8127" t="s">
        <v>916</v>
      </c>
      <c r="C8127" t="s">
        <v>774</v>
      </c>
      <c r="D8127">
        <v>84</v>
      </c>
      <c r="E8127" t="s">
        <v>775</v>
      </c>
      <c r="F8127" t="s">
        <v>665</v>
      </c>
      <c r="G8127" t="s">
        <v>342</v>
      </c>
      <c r="H8127">
        <v>4</v>
      </c>
      <c r="I8127" t="s">
        <v>46</v>
      </c>
      <c r="J8127" t="s">
        <v>47</v>
      </c>
      <c r="K8127" t="s">
        <v>661</v>
      </c>
      <c r="L8127" t="s">
        <v>575</v>
      </c>
    </row>
    <row r="8128" spans="1:12" x14ac:dyDescent="0.25">
      <c r="A8128">
        <v>38585</v>
      </c>
      <c r="B8128" t="s">
        <v>1475</v>
      </c>
      <c r="C8128" t="s">
        <v>629</v>
      </c>
      <c r="D8128">
        <v>126</v>
      </c>
      <c r="E8128" t="s">
        <v>1472</v>
      </c>
      <c r="F8128" t="s">
        <v>665</v>
      </c>
      <c r="G8128" t="s">
        <v>342</v>
      </c>
      <c r="H8128">
        <v>4</v>
      </c>
      <c r="I8128" t="s">
        <v>46</v>
      </c>
      <c r="J8128" t="s">
        <v>47</v>
      </c>
      <c r="K8128" t="s">
        <v>661</v>
      </c>
      <c r="L8128" t="s">
        <v>575</v>
      </c>
    </row>
    <row r="8129" spans="1:12" x14ac:dyDescent="0.25">
      <c r="A8129">
        <v>38586</v>
      </c>
      <c r="B8129" t="s">
        <v>1212</v>
      </c>
      <c r="C8129" t="s">
        <v>703</v>
      </c>
      <c r="D8129">
        <v>1206</v>
      </c>
      <c r="E8129" t="s">
        <v>814</v>
      </c>
      <c r="F8129" t="s">
        <v>665</v>
      </c>
      <c r="G8129" t="s">
        <v>342</v>
      </c>
      <c r="H8129">
        <v>4</v>
      </c>
      <c r="I8129" t="s">
        <v>46</v>
      </c>
      <c r="J8129" t="s">
        <v>47</v>
      </c>
      <c r="K8129" t="s">
        <v>661</v>
      </c>
      <c r="L8129" t="s">
        <v>575</v>
      </c>
    </row>
    <row r="8130" spans="1:12" x14ac:dyDescent="0.25">
      <c r="A8130">
        <v>38587</v>
      </c>
      <c r="B8130" t="s">
        <v>846</v>
      </c>
      <c r="C8130" t="s">
        <v>685</v>
      </c>
      <c r="D8130">
        <v>486</v>
      </c>
      <c r="E8130" t="s">
        <v>1332</v>
      </c>
      <c r="F8130" t="s">
        <v>665</v>
      </c>
      <c r="G8130" t="s">
        <v>342</v>
      </c>
      <c r="H8130">
        <v>4</v>
      </c>
      <c r="I8130" t="s">
        <v>46</v>
      </c>
      <c r="J8130" t="s">
        <v>47</v>
      </c>
      <c r="K8130" t="s">
        <v>661</v>
      </c>
      <c r="L8130" t="s">
        <v>575</v>
      </c>
    </row>
    <row r="8131" spans="1:12" x14ac:dyDescent="0.25">
      <c r="A8131">
        <v>38588</v>
      </c>
      <c r="B8131" t="s">
        <v>817</v>
      </c>
      <c r="C8131" t="s">
        <v>881</v>
      </c>
      <c r="D8131">
        <v>184</v>
      </c>
      <c r="E8131" t="s">
        <v>882</v>
      </c>
      <c r="F8131" t="s">
        <v>665</v>
      </c>
      <c r="G8131" t="s">
        <v>342</v>
      </c>
      <c r="H8131">
        <v>4</v>
      </c>
      <c r="I8131" t="s">
        <v>46</v>
      </c>
      <c r="J8131" t="s">
        <v>47</v>
      </c>
      <c r="K8131" t="s">
        <v>661</v>
      </c>
      <c r="L8131" t="s">
        <v>575</v>
      </c>
    </row>
    <row r="8132" spans="1:12" x14ac:dyDescent="0.25">
      <c r="A8132">
        <v>38589</v>
      </c>
      <c r="B8132" t="s">
        <v>702</v>
      </c>
      <c r="C8132" t="s">
        <v>815</v>
      </c>
      <c r="D8132">
        <v>371</v>
      </c>
      <c r="E8132" t="s">
        <v>1032</v>
      </c>
      <c r="F8132" t="s">
        <v>665</v>
      </c>
      <c r="G8132" t="s">
        <v>342</v>
      </c>
      <c r="H8132">
        <v>4</v>
      </c>
      <c r="I8132" t="s">
        <v>46</v>
      </c>
      <c r="J8132" t="s">
        <v>47</v>
      </c>
      <c r="K8132" t="s">
        <v>661</v>
      </c>
      <c r="L8132" t="s">
        <v>575</v>
      </c>
    </row>
    <row r="8133" spans="1:12" x14ac:dyDescent="0.25">
      <c r="A8133">
        <v>38590</v>
      </c>
      <c r="B8133" t="s">
        <v>131</v>
      </c>
      <c r="C8133" t="s">
        <v>622</v>
      </c>
      <c r="D8133">
        <v>265</v>
      </c>
      <c r="E8133" t="s">
        <v>623</v>
      </c>
      <c r="F8133" t="s">
        <v>130</v>
      </c>
      <c r="G8133" t="s">
        <v>342</v>
      </c>
      <c r="H8133">
        <v>4</v>
      </c>
      <c r="I8133" t="s">
        <v>46</v>
      </c>
      <c r="J8133" t="s">
        <v>47</v>
      </c>
      <c r="K8133" t="s">
        <v>661</v>
      </c>
      <c r="L8133" t="s">
        <v>575</v>
      </c>
    </row>
    <row r="8134" spans="1:12" x14ac:dyDescent="0.25">
      <c r="A8134">
        <v>38591</v>
      </c>
      <c r="B8134" t="s">
        <v>702</v>
      </c>
      <c r="C8134" t="s">
        <v>611</v>
      </c>
      <c r="D8134">
        <v>712</v>
      </c>
      <c r="E8134" t="s">
        <v>928</v>
      </c>
      <c r="F8134" t="s">
        <v>665</v>
      </c>
      <c r="G8134" t="s">
        <v>342</v>
      </c>
      <c r="H8134">
        <v>4</v>
      </c>
      <c r="I8134" t="s">
        <v>46</v>
      </c>
      <c r="J8134" t="s">
        <v>47</v>
      </c>
      <c r="K8134" t="s">
        <v>661</v>
      </c>
      <c r="L8134" t="s">
        <v>575</v>
      </c>
    </row>
    <row r="8135" spans="1:12" x14ac:dyDescent="0.25">
      <c r="A8135">
        <v>38593</v>
      </c>
      <c r="B8135" t="s">
        <v>1135</v>
      </c>
      <c r="C8135" t="s">
        <v>677</v>
      </c>
      <c r="D8135">
        <v>158</v>
      </c>
      <c r="E8135" t="s">
        <v>678</v>
      </c>
      <c r="F8135" t="s">
        <v>665</v>
      </c>
      <c r="G8135" t="s">
        <v>342</v>
      </c>
      <c r="H8135">
        <v>4</v>
      </c>
      <c r="I8135" t="s">
        <v>46</v>
      </c>
      <c r="J8135" t="s">
        <v>47</v>
      </c>
      <c r="K8135" t="s">
        <v>661</v>
      </c>
      <c r="L8135" t="s">
        <v>575</v>
      </c>
    </row>
    <row r="8136" spans="1:12" x14ac:dyDescent="0.25">
      <c r="A8136">
        <v>38594</v>
      </c>
      <c r="B8136" t="s">
        <v>717</v>
      </c>
      <c r="C8136" t="s">
        <v>659</v>
      </c>
      <c r="D8136">
        <v>84</v>
      </c>
      <c r="E8136" t="s">
        <v>660</v>
      </c>
      <c r="F8136" t="s">
        <v>667</v>
      </c>
      <c r="G8136" t="s">
        <v>342</v>
      </c>
      <c r="H8136">
        <v>4</v>
      </c>
      <c r="I8136" t="s">
        <v>46</v>
      </c>
      <c r="J8136" t="s">
        <v>47</v>
      </c>
      <c r="K8136" t="s">
        <v>661</v>
      </c>
      <c r="L8136" t="s">
        <v>575</v>
      </c>
    </row>
    <row r="8137" spans="1:12" x14ac:dyDescent="0.25">
      <c r="A8137">
        <v>38596</v>
      </c>
      <c r="B8137" t="s">
        <v>1297</v>
      </c>
      <c r="C8137" t="s">
        <v>1261</v>
      </c>
      <c r="D8137">
        <v>190</v>
      </c>
      <c r="E8137" t="s">
        <v>1262</v>
      </c>
      <c r="F8137" t="s">
        <v>665</v>
      </c>
      <c r="G8137" t="s">
        <v>342</v>
      </c>
      <c r="H8137">
        <v>4</v>
      </c>
      <c r="I8137" t="s">
        <v>46</v>
      </c>
      <c r="J8137" t="s">
        <v>47</v>
      </c>
      <c r="K8137" t="s">
        <v>661</v>
      </c>
      <c r="L8137" t="s">
        <v>575</v>
      </c>
    </row>
    <row r="8138" spans="1:12" x14ac:dyDescent="0.25">
      <c r="A8138">
        <v>38599</v>
      </c>
      <c r="B8138" t="s">
        <v>673</v>
      </c>
      <c r="C8138" t="s">
        <v>688</v>
      </c>
      <c r="D8138">
        <v>523</v>
      </c>
      <c r="E8138" t="s">
        <v>2106</v>
      </c>
      <c r="F8138" t="s">
        <v>665</v>
      </c>
      <c r="G8138" t="s">
        <v>342</v>
      </c>
      <c r="H8138">
        <v>4</v>
      </c>
      <c r="I8138" t="s">
        <v>46</v>
      </c>
      <c r="J8138" t="s">
        <v>47</v>
      </c>
      <c r="K8138" t="s">
        <v>661</v>
      </c>
      <c r="L8138" t="s">
        <v>575</v>
      </c>
    </row>
    <row r="8139" spans="1:12" x14ac:dyDescent="0.25">
      <c r="A8139">
        <v>38601</v>
      </c>
      <c r="B8139" t="s">
        <v>673</v>
      </c>
      <c r="C8139" t="s">
        <v>656</v>
      </c>
      <c r="D8139">
        <v>228</v>
      </c>
      <c r="E8139" t="s">
        <v>657</v>
      </c>
      <c r="F8139" t="s">
        <v>665</v>
      </c>
      <c r="G8139" t="s">
        <v>342</v>
      </c>
      <c r="H8139">
        <v>4</v>
      </c>
      <c r="I8139" t="s">
        <v>46</v>
      </c>
      <c r="J8139" t="s">
        <v>47</v>
      </c>
      <c r="K8139" t="s">
        <v>661</v>
      </c>
      <c r="L8139" t="s">
        <v>575</v>
      </c>
    </row>
    <row r="8140" spans="1:12" x14ac:dyDescent="0.25">
      <c r="A8140">
        <v>38602</v>
      </c>
      <c r="B8140" t="s">
        <v>826</v>
      </c>
      <c r="C8140" t="s">
        <v>730</v>
      </c>
      <c r="D8140">
        <v>951</v>
      </c>
      <c r="E8140" t="s">
        <v>731</v>
      </c>
      <c r="F8140" t="s">
        <v>693</v>
      </c>
      <c r="G8140" t="s">
        <v>342</v>
      </c>
      <c r="H8140">
        <v>4</v>
      </c>
      <c r="I8140" t="s">
        <v>46</v>
      </c>
      <c r="J8140" t="s">
        <v>47</v>
      </c>
      <c r="K8140" t="s">
        <v>661</v>
      </c>
      <c r="L8140" t="s">
        <v>575</v>
      </c>
    </row>
    <row r="8141" spans="1:12" x14ac:dyDescent="0.25">
      <c r="A8141">
        <v>38603</v>
      </c>
      <c r="B8141" t="s">
        <v>80</v>
      </c>
      <c r="C8141" t="s">
        <v>2545</v>
      </c>
      <c r="D8141">
        <v>39</v>
      </c>
      <c r="E8141" t="s">
        <v>2546</v>
      </c>
      <c r="F8141" t="s">
        <v>161</v>
      </c>
      <c r="G8141" t="s">
        <v>342</v>
      </c>
      <c r="H8141">
        <v>4</v>
      </c>
      <c r="I8141" t="s">
        <v>46</v>
      </c>
      <c r="J8141" t="s">
        <v>47</v>
      </c>
      <c r="K8141" t="s">
        <v>661</v>
      </c>
      <c r="L8141" t="s">
        <v>575</v>
      </c>
    </row>
    <row r="8142" spans="1:12" x14ac:dyDescent="0.25">
      <c r="A8142">
        <v>38604</v>
      </c>
      <c r="B8142" t="s">
        <v>735</v>
      </c>
      <c r="C8142" t="s">
        <v>745</v>
      </c>
      <c r="D8142">
        <v>165</v>
      </c>
      <c r="E8142" t="s">
        <v>920</v>
      </c>
      <c r="F8142" t="s">
        <v>665</v>
      </c>
      <c r="G8142" t="s">
        <v>342</v>
      </c>
      <c r="H8142">
        <v>4</v>
      </c>
      <c r="I8142" t="s">
        <v>46</v>
      </c>
      <c r="J8142" t="s">
        <v>47</v>
      </c>
      <c r="K8142" t="s">
        <v>661</v>
      </c>
      <c r="L8142" t="s">
        <v>575</v>
      </c>
    </row>
    <row r="8143" spans="1:12" x14ac:dyDescent="0.25">
      <c r="A8143">
        <v>38605</v>
      </c>
      <c r="B8143" t="s">
        <v>827</v>
      </c>
      <c r="C8143" t="s">
        <v>1019</v>
      </c>
      <c r="D8143">
        <v>70</v>
      </c>
      <c r="E8143" t="s">
        <v>1199</v>
      </c>
      <c r="F8143" t="s">
        <v>828</v>
      </c>
      <c r="G8143" t="s">
        <v>342</v>
      </c>
      <c r="H8143">
        <v>4</v>
      </c>
      <c r="I8143" t="s">
        <v>46</v>
      </c>
      <c r="J8143" t="s">
        <v>47</v>
      </c>
      <c r="K8143" t="s">
        <v>661</v>
      </c>
      <c r="L8143" t="s">
        <v>575</v>
      </c>
    </row>
    <row r="8144" spans="1:12" x14ac:dyDescent="0.25">
      <c r="A8144">
        <v>38607</v>
      </c>
      <c r="B8144" t="s">
        <v>690</v>
      </c>
      <c r="C8144" t="s">
        <v>774</v>
      </c>
      <c r="D8144">
        <v>52</v>
      </c>
      <c r="E8144" t="s">
        <v>775</v>
      </c>
      <c r="F8144" t="s">
        <v>693</v>
      </c>
      <c r="G8144" t="s">
        <v>342</v>
      </c>
      <c r="H8144">
        <v>4</v>
      </c>
      <c r="I8144" t="s">
        <v>46</v>
      </c>
      <c r="J8144" t="s">
        <v>47</v>
      </c>
      <c r="K8144" t="s">
        <v>661</v>
      </c>
      <c r="L8144" t="s">
        <v>575</v>
      </c>
    </row>
    <row r="8145" spans="1:12" x14ac:dyDescent="0.25">
      <c r="A8145">
        <v>38608</v>
      </c>
      <c r="B8145" t="s">
        <v>846</v>
      </c>
      <c r="C8145" t="s">
        <v>685</v>
      </c>
      <c r="D8145">
        <v>111</v>
      </c>
      <c r="E8145" t="s">
        <v>2223</v>
      </c>
      <c r="F8145" t="s">
        <v>665</v>
      </c>
      <c r="G8145" t="s">
        <v>342</v>
      </c>
      <c r="H8145">
        <v>4</v>
      </c>
      <c r="I8145" t="s">
        <v>46</v>
      </c>
      <c r="J8145" t="s">
        <v>47</v>
      </c>
      <c r="K8145" t="s">
        <v>661</v>
      </c>
      <c r="L8145" t="s">
        <v>575</v>
      </c>
    </row>
    <row r="8146" spans="1:12" x14ac:dyDescent="0.25">
      <c r="A8146">
        <v>38609</v>
      </c>
      <c r="B8146" t="s">
        <v>702</v>
      </c>
      <c r="C8146" t="s">
        <v>663</v>
      </c>
      <c r="D8146">
        <v>62</v>
      </c>
      <c r="E8146" t="s">
        <v>1051</v>
      </c>
      <c r="F8146" t="s">
        <v>665</v>
      </c>
      <c r="G8146" t="s">
        <v>342</v>
      </c>
      <c r="H8146">
        <v>4</v>
      </c>
      <c r="I8146" t="s">
        <v>46</v>
      </c>
      <c r="J8146" t="s">
        <v>47</v>
      </c>
      <c r="K8146" t="s">
        <v>661</v>
      </c>
      <c r="L8146" t="s">
        <v>575</v>
      </c>
    </row>
    <row r="8147" spans="1:12" x14ac:dyDescent="0.25">
      <c r="A8147">
        <v>38610</v>
      </c>
      <c r="B8147" t="s">
        <v>690</v>
      </c>
      <c r="C8147" t="s">
        <v>656</v>
      </c>
      <c r="D8147">
        <v>586</v>
      </c>
      <c r="E8147" t="s">
        <v>1468</v>
      </c>
      <c r="F8147" t="s">
        <v>693</v>
      </c>
      <c r="G8147" t="s">
        <v>342</v>
      </c>
      <c r="H8147">
        <v>4</v>
      </c>
      <c r="I8147" t="s">
        <v>46</v>
      </c>
      <c r="J8147" t="s">
        <v>47</v>
      </c>
      <c r="K8147" t="s">
        <v>661</v>
      </c>
      <c r="L8147" t="s">
        <v>575</v>
      </c>
    </row>
    <row r="8148" spans="1:12" x14ac:dyDescent="0.25">
      <c r="A8148">
        <v>38612</v>
      </c>
      <c r="B8148" t="s">
        <v>2103</v>
      </c>
      <c r="C8148" t="s">
        <v>908</v>
      </c>
      <c r="D8148">
        <v>131</v>
      </c>
      <c r="E8148" t="s">
        <v>1109</v>
      </c>
      <c r="F8148" t="s">
        <v>665</v>
      </c>
      <c r="G8148" t="s">
        <v>342</v>
      </c>
      <c r="H8148">
        <v>4</v>
      </c>
      <c r="I8148" t="s">
        <v>46</v>
      </c>
      <c r="J8148" t="s">
        <v>47</v>
      </c>
      <c r="K8148" t="s">
        <v>661</v>
      </c>
      <c r="L8148" t="s">
        <v>575</v>
      </c>
    </row>
    <row r="8149" spans="1:12" x14ac:dyDescent="0.25">
      <c r="A8149">
        <v>38613</v>
      </c>
      <c r="B8149" t="s">
        <v>699</v>
      </c>
      <c r="C8149" t="s">
        <v>851</v>
      </c>
      <c r="D8149">
        <v>63</v>
      </c>
      <c r="E8149" t="s">
        <v>979</v>
      </c>
      <c r="F8149" t="s">
        <v>665</v>
      </c>
      <c r="G8149" t="s">
        <v>342</v>
      </c>
      <c r="H8149">
        <v>4</v>
      </c>
      <c r="I8149" t="s">
        <v>46</v>
      </c>
      <c r="J8149" t="s">
        <v>47</v>
      </c>
      <c r="K8149" t="s">
        <v>661</v>
      </c>
      <c r="L8149" t="s">
        <v>575</v>
      </c>
    </row>
    <row r="8150" spans="1:12" x14ac:dyDescent="0.25">
      <c r="A8150">
        <v>38616</v>
      </c>
      <c r="B8150" t="s">
        <v>687</v>
      </c>
      <c r="C8150" t="s">
        <v>956</v>
      </c>
      <c r="D8150">
        <v>74</v>
      </c>
      <c r="E8150" t="s">
        <v>957</v>
      </c>
      <c r="F8150" t="s">
        <v>667</v>
      </c>
      <c r="G8150" t="s">
        <v>342</v>
      </c>
      <c r="H8150">
        <v>4</v>
      </c>
      <c r="I8150" t="s">
        <v>46</v>
      </c>
      <c r="J8150" t="s">
        <v>47</v>
      </c>
      <c r="K8150" t="s">
        <v>661</v>
      </c>
      <c r="L8150" t="s">
        <v>575</v>
      </c>
    </row>
    <row r="8151" spans="1:12" x14ac:dyDescent="0.25">
      <c r="A8151">
        <v>38617</v>
      </c>
      <c r="B8151" t="s">
        <v>757</v>
      </c>
      <c r="C8151" t="s">
        <v>584</v>
      </c>
      <c r="D8151">
        <v>212</v>
      </c>
      <c r="E8151" t="s">
        <v>585</v>
      </c>
      <c r="F8151" t="s">
        <v>109</v>
      </c>
      <c r="G8151" t="s">
        <v>342</v>
      </c>
      <c r="H8151">
        <v>4</v>
      </c>
      <c r="I8151" t="s">
        <v>46</v>
      </c>
      <c r="J8151" t="s">
        <v>47</v>
      </c>
      <c r="K8151" t="s">
        <v>661</v>
      </c>
      <c r="L8151" t="s">
        <v>575</v>
      </c>
    </row>
    <row r="8152" spans="1:12" x14ac:dyDescent="0.25">
      <c r="A8152">
        <v>38618</v>
      </c>
      <c r="B8152" t="s">
        <v>846</v>
      </c>
      <c r="C8152" t="s">
        <v>967</v>
      </c>
      <c r="D8152">
        <v>187</v>
      </c>
      <c r="E8152" t="s">
        <v>1659</v>
      </c>
      <c r="F8152" t="s">
        <v>665</v>
      </c>
      <c r="G8152" t="s">
        <v>342</v>
      </c>
      <c r="H8152">
        <v>4</v>
      </c>
      <c r="I8152" t="s">
        <v>46</v>
      </c>
      <c r="J8152" t="s">
        <v>47</v>
      </c>
      <c r="K8152" t="s">
        <v>661</v>
      </c>
      <c r="L8152" t="s">
        <v>575</v>
      </c>
    </row>
    <row r="8153" spans="1:12" x14ac:dyDescent="0.25">
      <c r="A8153">
        <v>38619</v>
      </c>
      <c r="B8153" t="s">
        <v>997</v>
      </c>
      <c r="C8153" t="s">
        <v>896</v>
      </c>
      <c r="D8153">
        <v>114</v>
      </c>
      <c r="E8153" t="s">
        <v>1349</v>
      </c>
      <c r="F8153" t="s">
        <v>776</v>
      </c>
      <c r="G8153" t="s">
        <v>342</v>
      </c>
      <c r="H8153">
        <v>4</v>
      </c>
      <c r="I8153" t="s">
        <v>46</v>
      </c>
      <c r="J8153" t="s">
        <v>47</v>
      </c>
      <c r="K8153" t="s">
        <v>661</v>
      </c>
      <c r="L8153" t="s">
        <v>575</v>
      </c>
    </row>
    <row r="8154" spans="1:12" x14ac:dyDescent="0.25">
      <c r="A8154">
        <v>38621</v>
      </c>
      <c r="B8154" t="s">
        <v>673</v>
      </c>
      <c r="C8154" t="s">
        <v>611</v>
      </c>
      <c r="D8154">
        <v>981</v>
      </c>
      <c r="E8154" t="s">
        <v>918</v>
      </c>
      <c r="F8154" t="s">
        <v>665</v>
      </c>
      <c r="G8154" t="s">
        <v>342</v>
      </c>
      <c r="H8154">
        <v>4</v>
      </c>
      <c r="I8154" t="s">
        <v>46</v>
      </c>
      <c r="J8154" t="s">
        <v>47</v>
      </c>
      <c r="K8154" t="s">
        <v>661</v>
      </c>
      <c r="L8154" t="s">
        <v>575</v>
      </c>
    </row>
    <row r="8155" spans="1:12" x14ac:dyDescent="0.25">
      <c r="A8155">
        <v>38622</v>
      </c>
      <c r="B8155" t="s">
        <v>267</v>
      </c>
      <c r="C8155" t="s">
        <v>730</v>
      </c>
      <c r="D8155">
        <v>670</v>
      </c>
      <c r="E8155" t="s">
        <v>731</v>
      </c>
      <c r="F8155" t="s">
        <v>223</v>
      </c>
      <c r="G8155" t="s">
        <v>342</v>
      </c>
      <c r="H8155">
        <v>4</v>
      </c>
      <c r="I8155" t="s">
        <v>46</v>
      </c>
      <c r="J8155" t="s">
        <v>47</v>
      </c>
      <c r="K8155" t="s">
        <v>661</v>
      </c>
      <c r="L8155" t="s">
        <v>575</v>
      </c>
    </row>
    <row r="8156" spans="1:12" x14ac:dyDescent="0.25">
      <c r="A8156">
        <v>38623</v>
      </c>
      <c r="B8156" t="s">
        <v>702</v>
      </c>
      <c r="C8156" t="s">
        <v>703</v>
      </c>
      <c r="D8156">
        <v>1317</v>
      </c>
      <c r="E8156" t="s">
        <v>1028</v>
      </c>
      <c r="F8156" t="s">
        <v>665</v>
      </c>
      <c r="G8156" t="s">
        <v>342</v>
      </c>
      <c r="H8156">
        <v>4</v>
      </c>
      <c r="I8156" t="s">
        <v>46</v>
      </c>
      <c r="J8156" t="s">
        <v>47</v>
      </c>
      <c r="K8156" t="s">
        <v>661</v>
      </c>
      <c r="L8156" t="s">
        <v>575</v>
      </c>
    </row>
    <row r="8157" spans="1:12" x14ac:dyDescent="0.25">
      <c r="A8157">
        <v>38625</v>
      </c>
      <c r="B8157" t="s">
        <v>938</v>
      </c>
      <c r="C8157" t="s">
        <v>1053</v>
      </c>
      <c r="D8157">
        <v>129</v>
      </c>
      <c r="E8157" t="s">
        <v>1443</v>
      </c>
      <c r="F8157" t="s">
        <v>939</v>
      </c>
      <c r="G8157" t="s">
        <v>342</v>
      </c>
      <c r="H8157">
        <v>4</v>
      </c>
      <c r="I8157" t="s">
        <v>46</v>
      </c>
      <c r="J8157" t="s">
        <v>47</v>
      </c>
      <c r="K8157" t="s">
        <v>661</v>
      </c>
      <c r="L8157" t="s">
        <v>575</v>
      </c>
    </row>
    <row r="8158" spans="1:12" x14ac:dyDescent="0.25">
      <c r="A8158">
        <v>38626</v>
      </c>
      <c r="B8158" t="s">
        <v>826</v>
      </c>
      <c r="C8158" t="s">
        <v>730</v>
      </c>
      <c r="D8158">
        <v>1004</v>
      </c>
      <c r="E8158" t="s">
        <v>731</v>
      </c>
      <c r="F8158" t="s">
        <v>693</v>
      </c>
      <c r="G8158" t="s">
        <v>342</v>
      </c>
      <c r="H8158">
        <v>4</v>
      </c>
      <c r="I8158" t="s">
        <v>46</v>
      </c>
      <c r="J8158" t="s">
        <v>47</v>
      </c>
      <c r="K8158" t="s">
        <v>661</v>
      </c>
      <c r="L8158" t="s">
        <v>575</v>
      </c>
    </row>
    <row r="8159" spans="1:12" x14ac:dyDescent="0.25">
      <c r="A8159">
        <v>38627</v>
      </c>
      <c r="B8159" t="s">
        <v>702</v>
      </c>
      <c r="C8159" t="s">
        <v>881</v>
      </c>
      <c r="D8159">
        <v>98</v>
      </c>
      <c r="E8159" t="s">
        <v>1191</v>
      </c>
      <c r="F8159" t="s">
        <v>665</v>
      </c>
      <c r="G8159" t="s">
        <v>342</v>
      </c>
      <c r="H8159">
        <v>4</v>
      </c>
      <c r="I8159" t="s">
        <v>46</v>
      </c>
      <c r="J8159" t="s">
        <v>47</v>
      </c>
      <c r="K8159" t="s">
        <v>661</v>
      </c>
      <c r="L8159" t="s">
        <v>575</v>
      </c>
    </row>
    <row r="8160" spans="1:12" x14ac:dyDescent="0.25">
      <c r="A8160">
        <v>38628</v>
      </c>
      <c r="B8160" t="s">
        <v>699</v>
      </c>
      <c r="C8160" t="s">
        <v>913</v>
      </c>
      <c r="D8160">
        <v>168</v>
      </c>
      <c r="E8160" t="s">
        <v>914</v>
      </c>
      <c r="F8160" t="s">
        <v>665</v>
      </c>
      <c r="G8160" t="s">
        <v>342</v>
      </c>
      <c r="H8160">
        <v>4</v>
      </c>
      <c r="I8160" t="s">
        <v>46</v>
      </c>
      <c r="J8160" t="s">
        <v>47</v>
      </c>
      <c r="K8160" t="s">
        <v>661</v>
      </c>
      <c r="L8160" t="s">
        <v>575</v>
      </c>
    </row>
    <row r="8161" spans="1:12" x14ac:dyDescent="0.25">
      <c r="A8161">
        <v>38629</v>
      </c>
      <c r="B8161" t="s">
        <v>757</v>
      </c>
      <c r="C8161" t="s">
        <v>736</v>
      </c>
      <c r="D8161">
        <v>80</v>
      </c>
      <c r="E8161" t="s">
        <v>737</v>
      </c>
      <c r="F8161" t="s">
        <v>109</v>
      </c>
      <c r="G8161" t="s">
        <v>342</v>
      </c>
      <c r="H8161">
        <v>4</v>
      </c>
      <c r="I8161" t="s">
        <v>46</v>
      </c>
      <c r="J8161" t="s">
        <v>47</v>
      </c>
      <c r="K8161" t="s">
        <v>661</v>
      </c>
      <c r="L8161" t="s">
        <v>575</v>
      </c>
    </row>
    <row r="8162" spans="1:12" x14ac:dyDescent="0.25">
      <c r="A8162">
        <v>38631</v>
      </c>
      <c r="B8162" t="s">
        <v>177</v>
      </c>
      <c r="C8162" t="s">
        <v>739</v>
      </c>
      <c r="D8162">
        <v>195</v>
      </c>
      <c r="E8162" t="s">
        <v>971</v>
      </c>
      <c r="F8162" t="s">
        <v>146</v>
      </c>
      <c r="G8162" t="s">
        <v>342</v>
      </c>
      <c r="H8162">
        <v>4</v>
      </c>
      <c r="I8162" t="s">
        <v>46</v>
      </c>
      <c r="J8162" t="s">
        <v>47</v>
      </c>
      <c r="K8162" t="s">
        <v>661</v>
      </c>
      <c r="L8162" t="s">
        <v>575</v>
      </c>
    </row>
    <row r="8163" spans="1:12" x14ac:dyDescent="0.25">
      <c r="A8163">
        <v>38633</v>
      </c>
      <c r="B8163" t="s">
        <v>883</v>
      </c>
      <c r="C8163" t="s">
        <v>785</v>
      </c>
      <c r="D8163">
        <v>86</v>
      </c>
      <c r="E8163" t="s">
        <v>786</v>
      </c>
      <c r="F8163" t="s">
        <v>667</v>
      </c>
      <c r="G8163" t="s">
        <v>342</v>
      </c>
      <c r="H8163">
        <v>4</v>
      </c>
      <c r="I8163" t="s">
        <v>46</v>
      </c>
      <c r="J8163" t="s">
        <v>47</v>
      </c>
      <c r="K8163" t="s">
        <v>661</v>
      </c>
      <c r="L8163" t="s">
        <v>575</v>
      </c>
    </row>
    <row r="8164" spans="1:12" x14ac:dyDescent="0.25">
      <c r="A8164">
        <v>38636</v>
      </c>
      <c r="B8164" t="s">
        <v>1086</v>
      </c>
      <c r="C8164" t="s">
        <v>798</v>
      </c>
      <c r="D8164">
        <v>45</v>
      </c>
      <c r="E8164" t="s">
        <v>799</v>
      </c>
      <c r="F8164" t="s">
        <v>776</v>
      </c>
      <c r="G8164" t="s">
        <v>342</v>
      </c>
      <c r="H8164">
        <v>4</v>
      </c>
      <c r="I8164" t="s">
        <v>46</v>
      </c>
      <c r="J8164" t="s">
        <v>47</v>
      </c>
      <c r="K8164" t="s">
        <v>661</v>
      </c>
      <c r="L8164" t="s">
        <v>575</v>
      </c>
    </row>
    <row r="8165" spans="1:12" x14ac:dyDescent="0.25">
      <c r="A8165">
        <v>38637</v>
      </c>
      <c r="B8165" t="s">
        <v>673</v>
      </c>
      <c r="C8165" t="s">
        <v>611</v>
      </c>
      <c r="D8165">
        <v>1109</v>
      </c>
      <c r="E8165" t="s">
        <v>918</v>
      </c>
      <c r="F8165" t="s">
        <v>665</v>
      </c>
      <c r="G8165" t="s">
        <v>342</v>
      </c>
      <c r="H8165">
        <v>4</v>
      </c>
      <c r="I8165" t="s">
        <v>46</v>
      </c>
      <c r="J8165" t="s">
        <v>47</v>
      </c>
      <c r="K8165" t="s">
        <v>661</v>
      </c>
      <c r="L8165" t="s">
        <v>575</v>
      </c>
    </row>
    <row r="8166" spans="1:12" x14ac:dyDescent="0.25">
      <c r="A8166">
        <v>38640</v>
      </c>
      <c r="B8166" t="s">
        <v>2042</v>
      </c>
      <c r="C8166" t="s">
        <v>629</v>
      </c>
      <c r="D8166">
        <v>690</v>
      </c>
      <c r="E8166" t="s">
        <v>1048</v>
      </c>
      <c r="F8166" t="s">
        <v>667</v>
      </c>
      <c r="G8166" t="s">
        <v>342</v>
      </c>
      <c r="H8166">
        <v>4</v>
      </c>
      <c r="I8166" t="s">
        <v>46</v>
      </c>
      <c r="J8166" t="s">
        <v>47</v>
      </c>
      <c r="K8166" t="s">
        <v>661</v>
      </c>
      <c r="L8166" t="s">
        <v>575</v>
      </c>
    </row>
    <row r="8167" spans="1:12" x14ac:dyDescent="0.25">
      <c r="A8167">
        <v>38641</v>
      </c>
      <c r="B8167" t="s">
        <v>826</v>
      </c>
      <c r="C8167" t="s">
        <v>730</v>
      </c>
      <c r="D8167">
        <v>896</v>
      </c>
      <c r="E8167" t="s">
        <v>731</v>
      </c>
      <c r="F8167" t="s">
        <v>693</v>
      </c>
      <c r="G8167" t="s">
        <v>342</v>
      </c>
      <c r="H8167">
        <v>4</v>
      </c>
      <c r="I8167" t="s">
        <v>46</v>
      </c>
      <c r="J8167" t="s">
        <v>47</v>
      </c>
      <c r="K8167" t="s">
        <v>661</v>
      </c>
      <c r="L8167" t="s">
        <v>575</v>
      </c>
    </row>
    <row r="8168" spans="1:12" x14ac:dyDescent="0.25">
      <c r="A8168">
        <v>38642</v>
      </c>
      <c r="B8168" t="s">
        <v>970</v>
      </c>
      <c r="C8168" t="s">
        <v>572</v>
      </c>
      <c r="D8168">
        <v>385</v>
      </c>
      <c r="E8168" t="s">
        <v>590</v>
      </c>
      <c r="F8168" t="s">
        <v>665</v>
      </c>
      <c r="G8168" t="s">
        <v>342</v>
      </c>
      <c r="H8168">
        <v>4</v>
      </c>
      <c r="I8168" t="s">
        <v>46</v>
      </c>
      <c r="J8168" t="s">
        <v>47</v>
      </c>
      <c r="K8168" t="s">
        <v>661</v>
      </c>
      <c r="L8168" t="s">
        <v>575</v>
      </c>
    </row>
    <row r="8169" spans="1:12" x14ac:dyDescent="0.25">
      <c r="A8169">
        <v>38643</v>
      </c>
      <c r="B8169" t="s">
        <v>732</v>
      </c>
      <c r="C8169" t="s">
        <v>688</v>
      </c>
      <c r="D8169">
        <v>49</v>
      </c>
      <c r="E8169" t="s">
        <v>689</v>
      </c>
      <c r="F8169" t="s">
        <v>693</v>
      </c>
      <c r="G8169" t="s">
        <v>342</v>
      </c>
      <c r="H8169">
        <v>4</v>
      </c>
      <c r="I8169" t="s">
        <v>46</v>
      </c>
      <c r="J8169" t="s">
        <v>47</v>
      </c>
      <c r="K8169" t="s">
        <v>661</v>
      </c>
      <c r="L8169" t="s">
        <v>575</v>
      </c>
    </row>
    <row r="8170" spans="1:12" x14ac:dyDescent="0.25">
      <c r="A8170">
        <v>38644</v>
      </c>
      <c r="B8170" t="s">
        <v>916</v>
      </c>
      <c r="C8170" t="s">
        <v>709</v>
      </c>
      <c r="D8170">
        <v>44</v>
      </c>
      <c r="E8170" t="s">
        <v>710</v>
      </c>
      <c r="F8170" t="s">
        <v>665</v>
      </c>
      <c r="G8170" t="s">
        <v>342</v>
      </c>
      <c r="H8170">
        <v>4</v>
      </c>
      <c r="I8170" t="s">
        <v>46</v>
      </c>
      <c r="J8170" t="s">
        <v>47</v>
      </c>
      <c r="K8170" t="s">
        <v>661</v>
      </c>
      <c r="L8170" t="s">
        <v>575</v>
      </c>
    </row>
    <row r="8171" spans="1:12" x14ac:dyDescent="0.25">
      <c r="A8171">
        <v>38645</v>
      </c>
      <c r="B8171" t="s">
        <v>2692</v>
      </c>
      <c r="C8171" t="s">
        <v>739</v>
      </c>
      <c r="D8171">
        <v>363</v>
      </c>
      <c r="E8171" t="s">
        <v>2224</v>
      </c>
      <c r="F8171" t="s">
        <v>753</v>
      </c>
      <c r="G8171" t="s">
        <v>342</v>
      </c>
      <c r="H8171">
        <v>4</v>
      </c>
      <c r="I8171" t="s">
        <v>46</v>
      </c>
      <c r="J8171" t="s">
        <v>47</v>
      </c>
      <c r="K8171" t="s">
        <v>661</v>
      </c>
      <c r="L8171" t="s">
        <v>575</v>
      </c>
    </row>
    <row r="8172" spans="1:12" x14ac:dyDescent="0.25">
      <c r="A8172">
        <v>38646</v>
      </c>
      <c r="B8172" t="s">
        <v>2693</v>
      </c>
      <c r="C8172" t="s">
        <v>632</v>
      </c>
      <c r="D8172">
        <v>40</v>
      </c>
      <c r="E8172" t="s">
        <v>633</v>
      </c>
      <c r="F8172" t="s">
        <v>146</v>
      </c>
      <c r="G8172" t="s">
        <v>342</v>
      </c>
      <c r="H8172">
        <v>4</v>
      </c>
      <c r="I8172" t="s">
        <v>46</v>
      </c>
      <c r="J8172" t="s">
        <v>47</v>
      </c>
      <c r="K8172" t="s">
        <v>661</v>
      </c>
      <c r="L8172" t="s">
        <v>575</v>
      </c>
    </row>
    <row r="8173" spans="1:12" x14ac:dyDescent="0.25">
      <c r="A8173">
        <v>38647</v>
      </c>
      <c r="B8173" t="s">
        <v>894</v>
      </c>
      <c r="C8173" t="s">
        <v>800</v>
      </c>
      <c r="D8173">
        <v>77</v>
      </c>
      <c r="E8173" t="s">
        <v>801</v>
      </c>
      <c r="F8173" t="s">
        <v>665</v>
      </c>
      <c r="G8173" t="s">
        <v>342</v>
      </c>
      <c r="H8173">
        <v>4</v>
      </c>
      <c r="I8173" t="s">
        <v>46</v>
      </c>
      <c r="J8173" t="s">
        <v>47</v>
      </c>
      <c r="K8173" t="s">
        <v>661</v>
      </c>
      <c r="L8173" t="s">
        <v>575</v>
      </c>
    </row>
    <row r="8174" spans="1:12" x14ac:dyDescent="0.25">
      <c r="A8174">
        <v>38648</v>
      </c>
      <c r="B8174" t="s">
        <v>666</v>
      </c>
      <c r="C8174" t="s">
        <v>967</v>
      </c>
      <c r="D8174">
        <v>66</v>
      </c>
      <c r="E8174" t="s">
        <v>968</v>
      </c>
      <c r="F8174" t="s">
        <v>667</v>
      </c>
      <c r="G8174" t="s">
        <v>342</v>
      </c>
      <c r="H8174">
        <v>4</v>
      </c>
      <c r="I8174" t="s">
        <v>46</v>
      </c>
      <c r="J8174" t="s">
        <v>47</v>
      </c>
      <c r="K8174" t="s">
        <v>661</v>
      </c>
      <c r="L8174" t="s">
        <v>575</v>
      </c>
    </row>
    <row r="8175" spans="1:12" x14ac:dyDescent="0.25">
      <c r="A8175">
        <v>38650</v>
      </c>
      <c r="B8175" t="s">
        <v>916</v>
      </c>
      <c r="C8175" t="s">
        <v>611</v>
      </c>
      <c r="D8175">
        <v>1378</v>
      </c>
      <c r="E8175" t="s">
        <v>893</v>
      </c>
      <c r="F8175" t="s">
        <v>665</v>
      </c>
      <c r="G8175" t="s">
        <v>342</v>
      </c>
      <c r="H8175">
        <v>4</v>
      </c>
      <c r="I8175" t="s">
        <v>46</v>
      </c>
      <c r="J8175" t="s">
        <v>47</v>
      </c>
      <c r="K8175" t="s">
        <v>661</v>
      </c>
      <c r="L8175" t="s">
        <v>575</v>
      </c>
    </row>
    <row r="8176" spans="1:12" x14ac:dyDescent="0.25">
      <c r="A8176">
        <v>38651</v>
      </c>
      <c r="B8176" t="s">
        <v>676</v>
      </c>
      <c r="C8176" t="s">
        <v>967</v>
      </c>
      <c r="D8176">
        <v>188</v>
      </c>
      <c r="E8176" t="s">
        <v>1659</v>
      </c>
      <c r="F8176" t="s">
        <v>665</v>
      </c>
      <c r="G8176" t="s">
        <v>342</v>
      </c>
      <c r="H8176">
        <v>4</v>
      </c>
      <c r="I8176" t="s">
        <v>46</v>
      </c>
      <c r="J8176" t="s">
        <v>47</v>
      </c>
      <c r="K8176" t="s">
        <v>661</v>
      </c>
      <c r="L8176" t="s">
        <v>575</v>
      </c>
    </row>
    <row r="8177" spans="1:12" x14ac:dyDescent="0.25">
      <c r="A8177">
        <v>38652</v>
      </c>
      <c r="B8177" t="s">
        <v>1675</v>
      </c>
      <c r="C8177" t="s">
        <v>572</v>
      </c>
      <c r="D8177">
        <v>156</v>
      </c>
      <c r="E8177" t="s">
        <v>1303</v>
      </c>
      <c r="F8177" t="s">
        <v>665</v>
      </c>
      <c r="G8177" t="s">
        <v>342</v>
      </c>
      <c r="H8177">
        <v>4</v>
      </c>
      <c r="I8177" t="s">
        <v>46</v>
      </c>
      <c r="J8177" t="s">
        <v>47</v>
      </c>
      <c r="K8177" t="s">
        <v>661</v>
      </c>
      <c r="L8177" t="s">
        <v>575</v>
      </c>
    </row>
    <row r="8178" spans="1:12" x14ac:dyDescent="0.25">
      <c r="A8178">
        <v>38653</v>
      </c>
      <c r="B8178" t="s">
        <v>177</v>
      </c>
      <c r="C8178" t="s">
        <v>789</v>
      </c>
      <c r="D8178">
        <v>214</v>
      </c>
      <c r="E8178" t="s">
        <v>922</v>
      </c>
      <c r="F8178" t="s">
        <v>146</v>
      </c>
      <c r="G8178" t="s">
        <v>342</v>
      </c>
      <c r="H8178">
        <v>4</v>
      </c>
      <c r="I8178" t="s">
        <v>46</v>
      </c>
      <c r="J8178" t="s">
        <v>47</v>
      </c>
      <c r="K8178" t="s">
        <v>661</v>
      </c>
      <c r="L8178" t="s">
        <v>575</v>
      </c>
    </row>
    <row r="8179" spans="1:12" x14ac:dyDescent="0.25">
      <c r="A8179">
        <v>38654</v>
      </c>
      <c r="B8179" t="s">
        <v>2694</v>
      </c>
      <c r="C8179" t="s">
        <v>663</v>
      </c>
      <c r="D8179">
        <v>142</v>
      </c>
      <c r="E8179" t="s">
        <v>664</v>
      </c>
      <c r="F8179" t="s">
        <v>134</v>
      </c>
      <c r="G8179" t="s">
        <v>342</v>
      </c>
      <c r="H8179">
        <v>4</v>
      </c>
      <c r="I8179" t="s">
        <v>46</v>
      </c>
      <c r="J8179" t="s">
        <v>47</v>
      </c>
      <c r="K8179" t="s">
        <v>661</v>
      </c>
      <c r="L8179" t="s">
        <v>575</v>
      </c>
    </row>
    <row r="8180" spans="1:12" x14ac:dyDescent="0.25">
      <c r="A8180">
        <v>38655</v>
      </c>
      <c r="B8180" t="s">
        <v>1686</v>
      </c>
      <c r="C8180" t="s">
        <v>611</v>
      </c>
      <c r="D8180">
        <v>338</v>
      </c>
      <c r="E8180" t="s">
        <v>1415</v>
      </c>
      <c r="F8180" t="s">
        <v>226</v>
      </c>
      <c r="G8180" t="s">
        <v>342</v>
      </c>
      <c r="H8180">
        <v>4</v>
      </c>
      <c r="I8180" t="s">
        <v>46</v>
      </c>
      <c r="J8180" t="s">
        <v>47</v>
      </c>
      <c r="K8180" t="s">
        <v>661</v>
      </c>
      <c r="L8180" t="s">
        <v>575</v>
      </c>
    </row>
    <row r="8181" spans="1:12" x14ac:dyDescent="0.25">
      <c r="A8181">
        <v>38656</v>
      </c>
      <c r="B8181" t="s">
        <v>894</v>
      </c>
      <c r="C8181" t="s">
        <v>956</v>
      </c>
      <c r="D8181">
        <v>78</v>
      </c>
      <c r="E8181" t="s">
        <v>957</v>
      </c>
      <c r="F8181" t="s">
        <v>665</v>
      </c>
      <c r="G8181" t="s">
        <v>342</v>
      </c>
      <c r="H8181">
        <v>4</v>
      </c>
      <c r="I8181" t="s">
        <v>46</v>
      </c>
      <c r="J8181" t="s">
        <v>47</v>
      </c>
      <c r="K8181" t="s">
        <v>661</v>
      </c>
      <c r="L8181" t="s">
        <v>575</v>
      </c>
    </row>
    <row r="8182" spans="1:12" x14ac:dyDescent="0.25">
      <c r="A8182">
        <v>38657</v>
      </c>
      <c r="B8182" t="s">
        <v>3562</v>
      </c>
      <c r="C8182" t="s">
        <v>984</v>
      </c>
      <c r="D8182">
        <v>372</v>
      </c>
      <c r="E8182" t="s">
        <v>1831</v>
      </c>
      <c r="F8182" t="s">
        <v>146</v>
      </c>
      <c r="G8182" t="s">
        <v>342</v>
      </c>
      <c r="H8182">
        <v>4</v>
      </c>
      <c r="I8182" t="s">
        <v>46</v>
      </c>
      <c r="J8182" t="s">
        <v>47</v>
      </c>
      <c r="K8182" t="s">
        <v>661</v>
      </c>
      <c r="L8182" t="s">
        <v>575</v>
      </c>
    </row>
    <row r="8183" spans="1:12" x14ac:dyDescent="0.25">
      <c r="A8183">
        <v>38658</v>
      </c>
      <c r="B8183" t="s">
        <v>177</v>
      </c>
      <c r="C8183" t="s">
        <v>703</v>
      </c>
      <c r="D8183">
        <v>1065</v>
      </c>
      <c r="E8183" t="s">
        <v>1343</v>
      </c>
      <c r="F8183" t="s">
        <v>146</v>
      </c>
      <c r="G8183" t="s">
        <v>342</v>
      </c>
      <c r="H8183">
        <v>4</v>
      </c>
      <c r="I8183" t="s">
        <v>46</v>
      </c>
      <c r="J8183" t="s">
        <v>47</v>
      </c>
      <c r="K8183" t="s">
        <v>661</v>
      </c>
      <c r="L8183" t="s">
        <v>575</v>
      </c>
    </row>
    <row r="8184" spans="1:12" x14ac:dyDescent="0.25">
      <c r="A8184">
        <v>38659</v>
      </c>
      <c r="B8184" t="s">
        <v>673</v>
      </c>
      <c r="C8184" t="s">
        <v>611</v>
      </c>
      <c r="D8184">
        <v>541</v>
      </c>
      <c r="E8184" t="s">
        <v>706</v>
      </c>
      <c r="F8184" t="s">
        <v>665</v>
      </c>
      <c r="G8184" t="s">
        <v>342</v>
      </c>
      <c r="H8184">
        <v>4</v>
      </c>
      <c r="I8184" t="s">
        <v>46</v>
      </c>
      <c r="J8184" t="s">
        <v>47</v>
      </c>
      <c r="K8184" t="s">
        <v>661</v>
      </c>
      <c r="L8184" t="s">
        <v>575</v>
      </c>
    </row>
    <row r="8185" spans="1:12" x14ac:dyDescent="0.25">
      <c r="A8185">
        <v>38660</v>
      </c>
      <c r="B8185" t="s">
        <v>699</v>
      </c>
      <c r="C8185" t="s">
        <v>739</v>
      </c>
      <c r="D8185">
        <v>256</v>
      </c>
      <c r="E8185" t="s">
        <v>1400</v>
      </c>
      <c r="F8185" t="s">
        <v>665</v>
      </c>
      <c r="G8185" t="s">
        <v>342</v>
      </c>
      <c r="H8185">
        <v>4</v>
      </c>
      <c r="I8185" t="s">
        <v>46</v>
      </c>
      <c r="J8185" t="s">
        <v>47</v>
      </c>
      <c r="K8185" t="s">
        <v>661</v>
      </c>
      <c r="L8185" t="s">
        <v>575</v>
      </c>
    </row>
    <row r="8186" spans="1:12" x14ac:dyDescent="0.25">
      <c r="A8186">
        <v>38661</v>
      </c>
      <c r="B8186" t="s">
        <v>666</v>
      </c>
      <c r="C8186" t="s">
        <v>572</v>
      </c>
      <c r="D8186">
        <v>578</v>
      </c>
      <c r="E8186" t="s">
        <v>598</v>
      </c>
      <c r="F8186" t="s">
        <v>667</v>
      </c>
      <c r="G8186" t="s">
        <v>342</v>
      </c>
      <c r="H8186">
        <v>4</v>
      </c>
      <c r="I8186" t="s">
        <v>46</v>
      </c>
      <c r="J8186" t="s">
        <v>47</v>
      </c>
      <c r="K8186" t="s">
        <v>661</v>
      </c>
      <c r="L8186" t="s">
        <v>575</v>
      </c>
    </row>
    <row r="8187" spans="1:12" x14ac:dyDescent="0.25">
      <c r="A8187">
        <v>38664</v>
      </c>
      <c r="B8187" t="s">
        <v>284</v>
      </c>
      <c r="C8187" t="s">
        <v>1023</v>
      </c>
      <c r="D8187">
        <v>143</v>
      </c>
      <c r="E8187" t="s">
        <v>1723</v>
      </c>
      <c r="F8187" t="s">
        <v>283</v>
      </c>
      <c r="G8187" t="s">
        <v>342</v>
      </c>
      <c r="H8187">
        <v>4</v>
      </c>
      <c r="I8187" t="s">
        <v>46</v>
      </c>
      <c r="J8187" t="s">
        <v>47</v>
      </c>
      <c r="K8187" t="s">
        <v>661</v>
      </c>
      <c r="L8187" t="s">
        <v>575</v>
      </c>
    </row>
    <row r="8188" spans="1:12" x14ac:dyDescent="0.25">
      <c r="A8188">
        <v>38665</v>
      </c>
      <c r="B8188" t="s">
        <v>673</v>
      </c>
      <c r="C8188" t="s">
        <v>847</v>
      </c>
      <c r="D8188">
        <v>466</v>
      </c>
      <c r="E8188" t="s">
        <v>1832</v>
      </c>
      <c r="F8188" t="s">
        <v>665</v>
      </c>
      <c r="G8188" t="s">
        <v>342</v>
      </c>
      <c r="H8188">
        <v>4</v>
      </c>
      <c r="I8188" t="s">
        <v>46</v>
      </c>
      <c r="J8188" t="s">
        <v>47</v>
      </c>
      <c r="K8188" t="s">
        <v>661</v>
      </c>
      <c r="L8188" t="s">
        <v>575</v>
      </c>
    </row>
    <row r="8189" spans="1:12" x14ac:dyDescent="0.25">
      <c r="A8189">
        <v>38666</v>
      </c>
      <c r="B8189" t="s">
        <v>1951</v>
      </c>
      <c r="C8189" t="s">
        <v>659</v>
      </c>
      <c r="D8189">
        <v>434</v>
      </c>
      <c r="E8189" t="s">
        <v>1009</v>
      </c>
      <c r="F8189" t="s">
        <v>753</v>
      </c>
      <c r="G8189" t="s">
        <v>342</v>
      </c>
      <c r="H8189">
        <v>4</v>
      </c>
      <c r="I8189" t="s">
        <v>46</v>
      </c>
      <c r="J8189" t="s">
        <v>47</v>
      </c>
      <c r="K8189" t="s">
        <v>661</v>
      </c>
      <c r="L8189" t="s">
        <v>575</v>
      </c>
    </row>
    <row r="8190" spans="1:12" x14ac:dyDescent="0.25">
      <c r="A8190">
        <v>38670</v>
      </c>
      <c r="B8190" t="s">
        <v>2695</v>
      </c>
      <c r="C8190" t="s">
        <v>745</v>
      </c>
      <c r="D8190">
        <v>101</v>
      </c>
      <c r="E8190" t="s">
        <v>920</v>
      </c>
      <c r="F8190" t="s">
        <v>134</v>
      </c>
      <c r="G8190" t="s">
        <v>342</v>
      </c>
      <c r="H8190">
        <v>4</v>
      </c>
      <c r="I8190" t="s">
        <v>46</v>
      </c>
      <c r="J8190" t="s">
        <v>47</v>
      </c>
      <c r="K8190" t="s">
        <v>661</v>
      </c>
      <c r="L8190" t="s">
        <v>575</v>
      </c>
    </row>
    <row r="8191" spans="1:12" x14ac:dyDescent="0.25">
      <c r="A8191">
        <v>38671</v>
      </c>
      <c r="B8191" t="s">
        <v>1113</v>
      </c>
      <c r="C8191" t="s">
        <v>881</v>
      </c>
      <c r="D8191">
        <v>275</v>
      </c>
      <c r="E8191" t="s">
        <v>1196</v>
      </c>
      <c r="F8191" t="s">
        <v>665</v>
      </c>
      <c r="G8191" t="s">
        <v>342</v>
      </c>
      <c r="H8191">
        <v>4</v>
      </c>
      <c r="I8191" t="s">
        <v>46</v>
      </c>
      <c r="J8191" t="s">
        <v>47</v>
      </c>
      <c r="K8191" t="s">
        <v>661</v>
      </c>
      <c r="L8191" t="s">
        <v>575</v>
      </c>
    </row>
    <row r="8192" spans="1:12" x14ac:dyDescent="0.25">
      <c r="A8192">
        <v>38672</v>
      </c>
      <c r="B8192" t="s">
        <v>702</v>
      </c>
      <c r="C8192" t="s">
        <v>572</v>
      </c>
      <c r="D8192">
        <v>278</v>
      </c>
      <c r="E8192" t="s">
        <v>640</v>
      </c>
      <c r="F8192" t="s">
        <v>665</v>
      </c>
      <c r="G8192" t="s">
        <v>342</v>
      </c>
      <c r="H8192">
        <v>4</v>
      </c>
      <c r="I8192" t="s">
        <v>46</v>
      </c>
      <c r="J8192" t="s">
        <v>47</v>
      </c>
      <c r="K8192" t="s">
        <v>661</v>
      </c>
      <c r="L8192" t="s">
        <v>575</v>
      </c>
    </row>
    <row r="8193" spans="1:12" x14ac:dyDescent="0.25">
      <c r="A8193">
        <v>38673</v>
      </c>
      <c r="B8193" t="s">
        <v>702</v>
      </c>
      <c r="C8193" t="s">
        <v>984</v>
      </c>
      <c r="D8193">
        <v>83</v>
      </c>
      <c r="E8193" t="s">
        <v>1383</v>
      </c>
      <c r="F8193" t="s">
        <v>665</v>
      </c>
      <c r="G8193" t="s">
        <v>342</v>
      </c>
      <c r="H8193">
        <v>4</v>
      </c>
      <c r="I8193" t="s">
        <v>46</v>
      </c>
      <c r="J8193" t="s">
        <v>47</v>
      </c>
      <c r="K8193" t="s">
        <v>661</v>
      </c>
      <c r="L8193" t="s">
        <v>575</v>
      </c>
    </row>
    <row r="8194" spans="1:12" x14ac:dyDescent="0.25">
      <c r="A8194">
        <v>38674</v>
      </c>
      <c r="B8194" t="s">
        <v>729</v>
      </c>
      <c r="C8194" t="s">
        <v>730</v>
      </c>
      <c r="D8194">
        <v>622</v>
      </c>
      <c r="E8194" t="s">
        <v>731</v>
      </c>
      <c r="F8194" t="s">
        <v>693</v>
      </c>
      <c r="G8194" t="s">
        <v>342</v>
      </c>
      <c r="H8194">
        <v>4</v>
      </c>
      <c r="I8194" t="s">
        <v>46</v>
      </c>
      <c r="J8194" t="s">
        <v>47</v>
      </c>
      <c r="K8194" t="s">
        <v>661</v>
      </c>
      <c r="L8194" t="s">
        <v>575</v>
      </c>
    </row>
    <row r="8195" spans="1:12" x14ac:dyDescent="0.25">
      <c r="A8195">
        <v>38675</v>
      </c>
      <c r="B8195" t="s">
        <v>916</v>
      </c>
      <c r="C8195" t="s">
        <v>651</v>
      </c>
      <c r="D8195">
        <v>184</v>
      </c>
      <c r="E8195" t="s">
        <v>917</v>
      </c>
      <c r="F8195" t="s">
        <v>665</v>
      </c>
      <c r="G8195" t="s">
        <v>342</v>
      </c>
      <c r="H8195">
        <v>4</v>
      </c>
      <c r="I8195" t="s">
        <v>46</v>
      </c>
      <c r="J8195" t="s">
        <v>47</v>
      </c>
      <c r="K8195" t="s">
        <v>661</v>
      </c>
      <c r="L8195" t="s">
        <v>575</v>
      </c>
    </row>
    <row r="8196" spans="1:12" x14ac:dyDescent="0.25">
      <c r="A8196">
        <v>38676</v>
      </c>
      <c r="B8196" t="s">
        <v>702</v>
      </c>
      <c r="C8196" t="s">
        <v>674</v>
      </c>
      <c r="D8196">
        <v>243</v>
      </c>
      <c r="E8196" t="s">
        <v>911</v>
      </c>
      <c r="F8196" t="s">
        <v>665</v>
      </c>
      <c r="G8196" t="s">
        <v>342</v>
      </c>
      <c r="H8196">
        <v>4</v>
      </c>
      <c r="I8196" t="s">
        <v>46</v>
      </c>
      <c r="J8196" t="s">
        <v>47</v>
      </c>
      <c r="K8196" t="s">
        <v>661</v>
      </c>
      <c r="L8196" t="s">
        <v>575</v>
      </c>
    </row>
    <row r="8197" spans="1:12" x14ac:dyDescent="0.25">
      <c r="A8197">
        <v>38678</v>
      </c>
      <c r="B8197" t="s">
        <v>666</v>
      </c>
      <c r="C8197" t="s">
        <v>572</v>
      </c>
      <c r="D8197">
        <v>580</v>
      </c>
      <c r="E8197" t="s">
        <v>598</v>
      </c>
      <c r="F8197" t="s">
        <v>667</v>
      </c>
      <c r="G8197" t="s">
        <v>342</v>
      </c>
      <c r="H8197">
        <v>4</v>
      </c>
      <c r="I8197" t="s">
        <v>46</v>
      </c>
      <c r="J8197" t="s">
        <v>47</v>
      </c>
      <c r="K8197" t="s">
        <v>661</v>
      </c>
      <c r="L8197" t="s">
        <v>575</v>
      </c>
    </row>
    <row r="8198" spans="1:12" x14ac:dyDescent="0.25">
      <c r="A8198">
        <v>38681</v>
      </c>
      <c r="B8198" t="s">
        <v>969</v>
      </c>
      <c r="C8198" t="s">
        <v>730</v>
      </c>
      <c r="D8198">
        <v>608</v>
      </c>
      <c r="E8198" t="s">
        <v>731</v>
      </c>
      <c r="F8198" t="s">
        <v>693</v>
      </c>
      <c r="G8198" t="s">
        <v>342</v>
      </c>
      <c r="H8198">
        <v>4</v>
      </c>
      <c r="I8198" t="s">
        <v>46</v>
      </c>
      <c r="J8198" t="s">
        <v>47</v>
      </c>
      <c r="K8198" t="s">
        <v>661</v>
      </c>
      <c r="L8198" t="s">
        <v>575</v>
      </c>
    </row>
    <row r="8199" spans="1:12" x14ac:dyDescent="0.25">
      <c r="A8199">
        <v>38682</v>
      </c>
      <c r="B8199" t="s">
        <v>2059</v>
      </c>
      <c r="C8199" t="s">
        <v>896</v>
      </c>
      <c r="D8199">
        <v>38</v>
      </c>
      <c r="E8199" t="s">
        <v>897</v>
      </c>
      <c r="F8199" t="s">
        <v>146</v>
      </c>
      <c r="G8199" t="s">
        <v>342</v>
      </c>
      <c r="H8199">
        <v>4</v>
      </c>
      <c r="I8199" t="s">
        <v>46</v>
      </c>
      <c r="J8199" t="s">
        <v>47</v>
      </c>
      <c r="K8199" t="s">
        <v>661</v>
      </c>
      <c r="L8199" t="s">
        <v>575</v>
      </c>
    </row>
    <row r="8200" spans="1:12" x14ac:dyDescent="0.25">
      <c r="A8200">
        <v>38683</v>
      </c>
      <c r="B8200" t="s">
        <v>666</v>
      </c>
      <c r="C8200" t="s">
        <v>663</v>
      </c>
      <c r="D8200">
        <v>312</v>
      </c>
      <c r="E8200" t="s">
        <v>942</v>
      </c>
      <c r="F8200" t="s">
        <v>667</v>
      </c>
      <c r="G8200" t="s">
        <v>342</v>
      </c>
      <c r="H8200">
        <v>4</v>
      </c>
      <c r="I8200" t="s">
        <v>46</v>
      </c>
      <c r="J8200" t="s">
        <v>47</v>
      </c>
      <c r="K8200" t="s">
        <v>661</v>
      </c>
      <c r="L8200" t="s">
        <v>575</v>
      </c>
    </row>
    <row r="8201" spans="1:12" x14ac:dyDescent="0.25">
      <c r="A8201">
        <v>38684</v>
      </c>
      <c r="B8201" t="s">
        <v>687</v>
      </c>
      <c r="C8201" t="s">
        <v>1000</v>
      </c>
      <c r="D8201">
        <v>127</v>
      </c>
      <c r="E8201" t="s">
        <v>1001</v>
      </c>
      <c r="F8201" t="s">
        <v>667</v>
      </c>
      <c r="G8201" t="s">
        <v>342</v>
      </c>
      <c r="H8201">
        <v>4</v>
      </c>
      <c r="I8201" t="s">
        <v>46</v>
      </c>
      <c r="J8201" t="s">
        <v>47</v>
      </c>
      <c r="K8201" t="s">
        <v>661</v>
      </c>
      <c r="L8201" t="s">
        <v>575</v>
      </c>
    </row>
    <row r="8202" spans="1:12" x14ac:dyDescent="0.25">
      <c r="A8202">
        <v>38685</v>
      </c>
      <c r="B8202" t="s">
        <v>662</v>
      </c>
      <c r="C8202" t="s">
        <v>617</v>
      </c>
      <c r="D8202">
        <v>201</v>
      </c>
      <c r="E8202" t="s">
        <v>1693</v>
      </c>
      <c r="F8202" t="s">
        <v>665</v>
      </c>
      <c r="G8202" t="s">
        <v>342</v>
      </c>
      <c r="H8202">
        <v>4</v>
      </c>
      <c r="I8202" t="s">
        <v>46</v>
      </c>
      <c r="J8202" t="s">
        <v>47</v>
      </c>
      <c r="K8202" t="s">
        <v>661</v>
      </c>
      <c r="L8202" t="s">
        <v>575</v>
      </c>
    </row>
    <row r="8203" spans="1:12" x14ac:dyDescent="0.25">
      <c r="A8203">
        <v>38686</v>
      </c>
      <c r="B8203" t="s">
        <v>690</v>
      </c>
      <c r="C8203" t="s">
        <v>677</v>
      </c>
      <c r="D8203">
        <v>104</v>
      </c>
      <c r="E8203" t="s">
        <v>1026</v>
      </c>
      <c r="F8203" t="s">
        <v>693</v>
      </c>
      <c r="G8203" t="s">
        <v>342</v>
      </c>
      <c r="H8203">
        <v>4</v>
      </c>
      <c r="I8203" t="s">
        <v>46</v>
      </c>
      <c r="J8203" t="s">
        <v>47</v>
      </c>
      <c r="K8203" t="s">
        <v>661</v>
      </c>
      <c r="L8203" t="s">
        <v>575</v>
      </c>
    </row>
    <row r="8204" spans="1:12" x14ac:dyDescent="0.25">
      <c r="A8204">
        <v>38687</v>
      </c>
      <c r="B8204" t="s">
        <v>2696</v>
      </c>
      <c r="C8204" t="s">
        <v>1495</v>
      </c>
      <c r="D8204">
        <v>99</v>
      </c>
      <c r="E8204" t="s">
        <v>1496</v>
      </c>
      <c r="F8204" t="s">
        <v>665</v>
      </c>
      <c r="G8204" t="s">
        <v>342</v>
      </c>
      <c r="H8204">
        <v>4</v>
      </c>
      <c r="I8204" t="s">
        <v>46</v>
      </c>
      <c r="J8204" t="s">
        <v>47</v>
      </c>
      <c r="K8204" t="s">
        <v>661</v>
      </c>
      <c r="L8204" t="s">
        <v>575</v>
      </c>
    </row>
    <row r="8205" spans="1:12" x14ac:dyDescent="0.25">
      <c r="A8205">
        <v>38691</v>
      </c>
      <c r="B8205" t="s">
        <v>2697</v>
      </c>
      <c r="C8205" t="s">
        <v>719</v>
      </c>
      <c r="D8205">
        <v>620</v>
      </c>
      <c r="E8205" t="s">
        <v>955</v>
      </c>
      <c r="F8205" t="s">
        <v>562</v>
      </c>
      <c r="G8205" t="s">
        <v>342</v>
      </c>
      <c r="H8205">
        <v>4</v>
      </c>
      <c r="I8205" t="s">
        <v>46</v>
      </c>
      <c r="J8205" t="s">
        <v>47</v>
      </c>
      <c r="K8205" t="s">
        <v>661</v>
      </c>
      <c r="L8205" t="s">
        <v>575</v>
      </c>
    </row>
    <row r="8206" spans="1:12" x14ac:dyDescent="0.25">
      <c r="A8206">
        <v>38692</v>
      </c>
      <c r="B8206" t="s">
        <v>1863</v>
      </c>
      <c r="C8206" t="s">
        <v>851</v>
      </c>
      <c r="D8206">
        <v>122</v>
      </c>
      <c r="E8206" t="s">
        <v>852</v>
      </c>
      <c r="F8206" t="s">
        <v>665</v>
      </c>
      <c r="G8206" t="s">
        <v>342</v>
      </c>
      <c r="H8206">
        <v>4</v>
      </c>
      <c r="I8206" t="s">
        <v>46</v>
      </c>
      <c r="J8206" t="s">
        <v>47</v>
      </c>
      <c r="K8206" t="s">
        <v>661</v>
      </c>
      <c r="L8206" t="s">
        <v>575</v>
      </c>
    </row>
    <row r="8207" spans="1:12" x14ac:dyDescent="0.25">
      <c r="A8207">
        <v>38693</v>
      </c>
      <c r="B8207" t="s">
        <v>2698</v>
      </c>
      <c r="C8207" t="s">
        <v>769</v>
      </c>
      <c r="D8207">
        <v>77</v>
      </c>
      <c r="E8207" t="s">
        <v>770</v>
      </c>
      <c r="F8207" t="s">
        <v>110</v>
      </c>
      <c r="G8207" t="s">
        <v>342</v>
      </c>
      <c r="H8207">
        <v>4</v>
      </c>
      <c r="I8207" t="s">
        <v>46</v>
      </c>
      <c r="J8207" t="s">
        <v>47</v>
      </c>
      <c r="K8207" t="s">
        <v>661</v>
      </c>
      <c r="L8207" t="s">
        <v>575</v>
      </c>
    </row>
    <row r="8208" spans="1:12" x14ac:dyDescent="0.25">
      <c r="A8208">
        <v>38694</v>
      </c>
      <c r="B8208" t="s">
        <v>699</v>
      </c>
      <c r="C8208" t="s">
        <v>847</v>
      </c>
      <c r="D8208">
        <v>360</v>
      </c>
      <c r="E8208" t="s">
        <v>1088</v>
      </c>
      <c r="F8208" t="s">
        <v>665</v>
      </c>
      <c r="G8208" t="s">
        <v>342</v>
      </c>
      <c r="H8208">
        <v>4</v>
      </c>
      <c r="I8208" t="s">
        <v>46</v>
      </c>
      <c r="J8208" t="s">
        <v>47</v>
      </c>
      <c r="K8208" t="s">
        <v>661</v>
      </c>
      <c r="L8208" t="s">
        <v>575</v>
      </c>
    </row>
    <row r="8209" spans="1:12" x14ac:dyDescent="0.25">
      <c r="A8209">
        <v>38695</v>
      </c>
      <c r="B8209" t="s">
        <v>673</v>
      </c>
      <c r="C8209" t="s">
        <v>1202</v>
      </c>
      <c r="D8209">
        <v>57</v>
      </c>
      <c r="E8209" t="s">
        <v>1203</v>
      </c>
      <c r="F8209" t="s">
        <v>665</v>
      </c>
      <c r="G8209" t="s">
        <v>342</v>
      </c>
      <c r="H8209">
        <v>4</v>
      </c>
      <c r="I8209" t="s">
        <v>46</v>
      </c>
      <c r="J8209" t="s">
        <v>47</v>
      </c>
      <c r="K8209" t="s">
        <v>661</v>
      </c>
      <c r="L8209" t="s">
        <v>575</v>
      </c>
    </row>
    <row r="8210" spans="1:12" x14ac:dyDescent="0.25">
      <c r="A8210">
        <v>38696</v>
      </c>
      <c r="B8210" t="s">
        <v>666</v>
      </c>
      <c r="C8210" t="s">
        <v>715</v>
      </c>
      <c r="D8210">
        <v>158</v>
      </c>
      <c r="E8210" t="s">
        <v>1294</v>
      </c>
      <c r="F8210" t="s">
        <v>667</v>
      </c>
      <c r="G8210" t="s">
        <v>342</v>
      </c>
      <c r="H8210">
        <v>4</v>
      </c>
      <c r="I8210" t="s">
        <v>46</v>
      </c>
      <c r="J8210" t="s">
        <v>47</v>
      </c>
      <c r="K8210" t="s">
        <v>661</v>
      </c>
      <c r="L8210" t="s">
        <v>575</v>
      </c>
    </row>
    <row r="8211" spans="1:12" x14ac:dyDescent="0.25">
      <c r="A8211">
        <v>38698</v>
      </c>
      <c r="B8211" t="s">
        <v>676</v>
      </c>
      <c r="C8211" t="s">
        <v>1000</v>
      </c>
      <c r="D8211">
        <v>224</v>
      </c>
      <c r="E8211" t="s">
        <v>1192</v>
      </c>
      <c r="F8211" t="s">
        <v>665</v>
      </c>
      <c r="G8211" t="s">
        <v>342</v>
      </c>
      <c r="H8211">
        <v>4</v>
      </c>
      <c r="I8211" t="s">
        <v>46</v>
      </c>
      <c r="J8211" t="s">
        <v>47</v>
      </c>
      <c r="K8211" t="s">
        <v>661</v>
      </c>
      <c r="L8211" t="s">
        <v>575</v>
      </c>
    </row>
    <row r="8212" spans="1:12" x14ac:dyDescent="0.25">
      <c r="A8212">
        <v>38700</v>
      </c>
      <c r="B8212" t="s">
        <v>842</v>
      </c>
      <c r="C8212" t="s">
        <v>1059</v>
      </c>
      <c r="D8212">
        <v>132</v>
      </c>
      <c r="E8212" t="s">
        <v>1060</v>
      </c>
      <c r="F8212" t="s">
        <v>665</v>
      </c>
      <c r="G8212" t="s">
        <v>342</v>
      </c>
      <c r="H8212">
        <v>4</v>
      </c>
      <c r="I8212" t="s">
        <v>46</v>
      </c>
      <c r="J8212" t="s">
        <v>47</v>
      </c>
      <c r="K8212" t="s">
        <v>661</v>
      </c>
      <c r="L8212" t="s">
        <v>575</v>
      </c>
    </row>
    <row r="8213" spans="1:12" x14ac:dyDescent="0.25">
      <c r="A8213">
        <v>38703</v>
      </c>
      <c r="B8213" t="s">
        <v>1135</v>
      </c>
      <c r="C8213" t="s">
        <v>849</v>
      </c>
      <c r="D8213">
        <v>193</v>
      </c>
      <c r="E8213" t="s">
        <v>850</v>
      </c>
      <c r="F8213" t="s">
        <v>665</v>
      </c>
      <c r="G8213" t="s">
        <v>342</v>
      </c>
      <c r="H8213">
        <v>4</v>
      </c>
      <c r="I8213" t="s">
        <v>46</v>
      </c>
      <c r="J8213" t="s">
        <v>47</v>
      </c>
      <c r="K8213" t="s">
        <v>661</v>
      </c>
      <c r="L8213" t="s">
        <v>575</v>
      </c>
    </row>
    <row r="8214" spans="1:12" x14ac:dyDescent="0.25">
      <c r="A8214">
        <v>38705</v>
      </c>
      <c r="B8214" t="s">
        <v>766</v>
      </c>
      <c r="C8214" t="s">
        <v>760</v>
      </c>
      <c r="D8214">
        <v>108</v>
      </c>
      <c r="E8214" t="s">
        <v>761</v>
      </c>
      <c r="F8214" t="s">
        <v>665</v>
      </c>
      <c r="G8214" t="s">
        <v>342</v>
      </c>
      <c r="H8214">
        <v>4</v>
      </c>
      <c r="I8214" t="s">
        <v>46</v>
      </c>
      <c r="J8214" t="s">
        <v>47</v>
      </c>
      <c r="K8214" t="s">
        <v>661</v>
      </c>
      <c r="L8214" t="s">
        <v>575</v>
      </c>
    </row>
    <row r="8215" spans="1:12" x14ac:dyDescent="0.25">
      <c r="A8215">
        <v>38706</v>
      </c>
      <c r="B8215" t="s">
        <v>702</v>
      </c>
      <c r="C8215" t="s">
        <v>703</v>
      </c>
      <c r="D8215">
        <v>1135</v>
      </c>
      <c r="E8215" t="s">
        <v>814</v>
      </c>
      <c r="F8215" t="s">
        <v>665</v>
      </c>
      <c r="G8215" t="s">
        <v>342</v>
      </c>
      <c r="H8215">
        <v>4</v>
      </c>
      <c r="I8215" t="s">
        <v>46</v>
      </c>
      <c r="J8215" t="s">
        <v>47</v>
      </c>
      <c r="K8215" t="s">
        <v>661</v>
      </c>
      <c r="L8215" t="s">
        <v>575</v>
      </c>
    </row>
    <row r="8216" spans="1:12" x14ac:dyDescent="0.25">
      <c r="A8216">
        <v>38707</v>
      </c>
      <c r="B8216" t="s">
        <v>951</v>
      </c>
      <c r="C8216" t="s">
        <v>611</v>
      </c>
      <c r="D8216">
        <v>165</v>
      </c>
      <c r="E8216" t="s">
        <v>1673</v>
      </c>
      <c r="F8216" t="s">
        <v>665</v>
      </c>
      <c r="G8216" t="s">
        <v>342</v>
      </c>
      <c r="H8216">
        <v>4</v>
      </c>
      <c r="I8216" t="s">
        <v>46</v>
      </c>
      <c r="J8216" t="s">
        <v>47</v>
      </c>
      <c r="K8216" t="s">
        <v>661</v>
      </c>
      <c r="L8216" t="s">
        <v>575</v>
      </c>
    </row>
    <row r="8217" spans="1:12" x14ac:dyDescent="0.25">
      <c r="A8217">
        <v>38709</v>
      </c>
      <c r="B8217" t="s">
        <v>284</v>
      </c>
      <c r="C8217" t="s">
        <v>1061</v>
      </c>
      <c r="D8217">
        <v>170</v>
      </c>
      <c r="E8217" t="s">
        <v>2207</v>
      </c>
      <c r="F8217" t="s">
        <v>283</v>
      </c>
      <c r="G8217" t="s">
        <v>342</v>
      </c>
      <c r="H8217">
        <v>4</v>
      </c>
      <c r="I8217" t="s">
        <v>46</v>
      </c>
      <c r="J8217" t="s">
        <v>47</v>
      </c>
      <c r="K8217" t="s">
        <v>661</v>
      </c>
      <c r="L8217" t="s">
        <v>575</v>
      </c>
    </row>
    <row r="8218" spans="1:12" x14ac:dyDescent="0.25">
      <c r="A8218">
        <v>38711</v>
      </c>
      <c r="B8218" t="s">
        <v>687</v>
      </c>
      <c r="C8218" t="s">
        <v>779</v>
      </c>
      <c r="D8218">
        <v>125</v>
      </c>
      <c r="E8218" t="s">
        <v>797</v>
      </c>
      <c r="F8218" t="s">
        <v>667</v>
      </c>
      <c r="G8218" t="s">
        <v>342</v>
      </c>
      <c r="H8218">
        <v>4</v>
      </c>
      <c r="I8218" t="s">
        <v>46</v>
      </c>
      <c r="J8218" t="s">
        <v>47</v>
      </c>
      <c r="K8218" t="s">
        <v>661</v>
      </c>
      <c r="L8218" t="s">
        <v>575</v>
      </c>
    </row>
    <row r="8219" spans="1:12" x14ac:dyDescent="0.25">
      <c r="A8219">
        <v>38712</v>
      </c>
      <c r="B8219" t="s">
        <v>3563</v>
      </c>
      <c r="C8219" t="s">
        <v>629</v>
      </c>
      <c r="D8219">
        <v>564</v>
      </c>
      <c r="E8219" t="s">
        <v>1539</v>
      </c>
      <c r="F8219" t="s">
        <v>146</v>
      </c>
      <c r="G8219" t="s">
        <v>342</v>
      </c>
      <c r="H8219">
        <v>4</v>
      </c>
      <c r="I8219" t="s">
        <v>46</v>
      </c>
      <c r="J8219" t="s">
        <v>47</v>
      </c>
      <c r="K8219" t="s">
        <v>661</v>
      </c>
      <c r="L8219" t="s">
        <v>575</v>
      </c>
    </row>
    <row r="8220" spans="1:12" x14ac:dyDescent="0.25">
      <c r="A8220">
        <v>38713</v>
      </c>
      <c r="B8220" t="s">
        <v>872</v>
      </c>
      <c r="C8220" t="s">
        <v>622</v>
      </c>
      <c r="D8220">
        <v>465</v>
      </c>
      <c r="E8220" t="s">
        <v>1333</v>
      </c>
      <c r="F8220" t="s">
        <v>665</v>
      </c>
      <c r="G8220" t="s">
        <v>342</v>
      </c>
      <c r="H8220">
        <v>4</v>
      </c>
      <c r="I8220" t="s">
        <v>46</v>
      </c>
      <c r="J8220" t="s">
        <v>47</v>
      </c>
      <c r="K8220" t="s">
        <v>661</v>
      </c>
      <c r="L8220" t="s">
        <v>575</v>
      </c>
    </row>
    <row r="8221" spans="1:12" x14ac:dyDescent="0.25">
      <c r="A8221">
        <v>38716</v>
      </c>
      <c r="B8221" t="s">
        <v>2699</v>
      </c>
      <c r="C8221" t="s">
        <v>805</v>
      </c>
      <c r="D8221">
        <v>123</v>
      </c>
      <c r="E8221" t="s">
        <v>806</v>
      </c>
      <c r="F8221" t="s">
        <v>133</v>
      </c>
      <c r="G8221" t="s">
        <v>342</v>
      </c>
      <c r="H8221">
        <v>4</v>
      </c>
      <c r="I8221" t="s">
        <v>46</v>
      </c>
      <c r="J8221" t="s">
        <v>47</v>
      </c>
      <c r="K8221" t="s">
        <v>661</v>
      </c>
      <c r="L8221" t="s">
        <v>575</v>
      </c>
    </row>
    <row r="8222" spans="1:12" x14ac:dyDescent="0.25">
      <c r="A8222">
        <v>38718</v>
      </c>
      <c r="B8222" t="s">
        <v>842</v>
      </c>
      <c r="C8222" t="s">
        <v>649</v>
      </c>
      <c r="D8222">
        <v>294</v>
      </c>
      <c r="E8222" t="s">
        <v>650</v>
      </c>
      <c r="F8222" t="s">
        <v>665</v>
      </c>
      <c r="G8222" t="s">
        <v>342</v>
      </c>
      <c r="H8222">
        <v>4</v>
      </c>
      <c r="I8222" t="s">
        <v>46</v>
      </c>
      <c r="J8222" t="s">
        <v>47</v>
      </c>
      <c r="K8222" t="s">
        <v>661</v>
      </c>
      <c r="L8222" t="s">
        <v>575</v>
      </c>
    </row>
    <row r="8223" spans="1:12" x14ac:dyDescent="0.25">
      <c r="A8223">
        <v>38721</v>
      </c>
      <c r="B8223" t="s">
        <v>946</v>
      </c>
      <c r="C8223" t="s">
        <v>913</v>
      </c>
      <c r="D8223">
        <v>69</v>
      </c>
      <c r="E8223" t="s">
        <v>1153</v>
      </c>
      <c r="F8223" t="s">
        <v>665</v>
      </c>
      <c r="G8223" t="s">
        <v>342</v>
      </c>
      <c r="H8223">
        <v>4</v>
      </c>
      <c r="I8223" t="s">
        <v>46</v>
      </c>
      <c r="J8223" t="s">
        <v>47</v>
      </c>
      <c r="K8223" t="s">
        <v>661</v>
      </c>
      <c r="L8223" t="s">
        <v>575</v>
      </c>
    </row>
    <row r="8224" spans="1:12" x14ac:dyDescent="0.25">
      <c r="A8224">
        <v>38722</v>
      </c>
      <c r="B8224" t="s">
        <v>846</v>
      </c>
      <c r="C8224" t="s">
        <v>611</v>
      </c>
      <c r="D8224">
        <v>1151</v>
      </c>
      <c r="E8224" t="s">
        <v>1414</v>
      </c>
      <c r="F8224" t="s">
        <v>665</v>
      </c>
      <c r="G8224" t="s">
        <v>342</v>
      </c>
      <c r="H8224">
        <v>4</v>
      </c>
      <c r="I8224" t="s">
        <v>46</v>
      </c>
      <c r="J8224" t="s">
        <v>47</v>
      </c>
      <c r="K8224" t="s">
        <v>661</v>
      </c>
      <c r="L8224" t="s">
        <v>575</v>
      </c>
    </row>
    <row r="8225" spans="1:12" x14ac:dyDescent="0.25">
      <c r="A8225">
        <v>38723</v>
      </c>
      <c r="B8225" t="s">
        <v>673</v>
      </c>
      <c r="C8225" t="s">
        <v>750</v>
      </c>
      <c r="D8225">
        <v>374</v>
      </c>
      <c r="E8225" t="s">
        <v>1741</v>
      </c>
      <c r="F8225" t="s">
        <v>665</v>
      </c>
      <c r="G8225" t="s">
        <v>342</v>
      </c>
      <c r="H8225">
        <v>4</v>
      </c>
      <c r="I8225" t="s">
        <v>46</v>
      </c>
      <c r="J8225" t="s">
        <v>47</v>
      </c>
      <c r="K8225" t="s">
        <v>661</v>
      </c>
      <c r="L8225" t="s">
        <v>575</v>
      </c>
    </row>
    <row r="8226" spans="1:12" x14ac:dyDescent="0.25">
      <c r="A8226">
        <v>38724</v>
      </c>
      <c r="B8226" t="s">
        <v>938</v>
      </c>
      <c r="C8226" t="s">
        <v>791</v>
      </c>
      <c r="D8226">
        <v>85</v>
      </c>
      <c r="E8226" t="s">
        <v>871</v>
      </c>
      <c r="F8226" t="s">
        <v>939</v>
      </c>
      <c r="G8226" t="s">
        <v>342</v>
      </c>
      <c r="H8226">
        <v>4</v>
      </c>
      <c r="I8226" t="s">
        <v>46</v>
      </c>
      <c r="J8226" t="s">
        <v>47</v>
      </c>
      <c r="K8226" t="s">
        <v>661</v>
      </c>
      <c r="L8226" t="s">
        <v>575</v>
      </c>
    </row>
    <row r="8227" spans="1:12" x14ac:dyDescent="0.25">
      <c r="A8227">
        <v>38725</v>
      </c>
      <c r="B8227" t="s">
        <v>916</v>
      </c>
      <c r="C8227" t="s">
        <v>1202</v>
      </c>
      <c r="D8227">
        <v>116</v>
      </c>
      <c r="E8227" t="s">
        <v>1203</v>
      </c>
      <c r="F8227" t="s">
        <v>665</v>
      </c>
      <c r="G8227" t="s">
        <v>342</v>
      </c>
      <c r="H8227">
        <v>4</v>
      </c>
      <c r="I8227" t="s">
        <v>46</v>
      </c>
      <c r="J8227" t="s">
        <v>47</v>
      </c>
      <c r="K8227" t="s">
        <v>661</v>
      </c>
      <c r="L8227" t="s">
        <v>575</v>
      </c>
    </row>
    <row r="8228" spans="1:12" x14ac:dyDescent="0.25">
      <c r="A8228">
        <v>38728</v>
      </c>
      <c r="B8228" t="s">
        <v>131</v>
      </c>
      <c r="C8228" t="s">
        <v>611</v>
      </c>
      <c r="D8228">
        <v>1056</v>
      </c>
      <c r="E8228" t="s">
        <v>918</v>
      </c>
      <c r="F8228" t="s">
        <v>130</v>
      </c>
      <c r="G8228" t="s">
        <v>342</v>
      </c>
      <c r="H8228">
        <v>4</v>
      </c>
      <c r="I8228" t="s">
        <v>46</v>
      </c>
      <c r="J8228" t="s">
        <v>47</v>
      </c>
      <c r="K8228" t="s">
        <v>661</v>
      </c>
      <c r="L8228" t="s">
        <v>575</v>
      </c>
    </row>
    <row r="8229" spans="1:12" x14ac:dyDescent="0.25">
      <c r="A8229">
        <v>38730</v>
      </c>
      <c r="B8229" t="s">
        <v>732</v>
      </c>
      <c r="C8229" t="s">
        <v>1202</v>
      </c>
      <c r="D8229">
        <v>48</v>
      </c>
      <c r="E8229" t="s">
        <v>1203</v>
      </c>
      <c r="F8229" t="s">
        <v>693</v>
      </c>
      <c r="G8229" t="s">
        <v>342</v>
      </c>
      <c r="H8229">
        <v>4</v>
      </c>
      <c r="I8229" t="s">
        <v>46</v>
      </c>
      <c r="J8229" t="s">
        <v>47</v>
      </c>
      <c r="K8229" t="s">
        <v>661</v>
      </c>
      <c r="L8229" t="s">
        <v>575</v>
      </c>
    </row>
    <row r="8230" spans="1:12" x14ac:dyDescent="0.25">
      <c r="A8230">
        <v>38731</v>
      </c>
      <c r="B8230" t="s">
        <v>673</v>
      </c>
      <c r="C8230" t="s">
        <v>611</v>
      </c>
      <c r="D8230">
        <v>869</v>
      </c>
      <c r="E8230" t="s">
        <v>1092</v>
      </c>
      <c r="F8230" t="s">
        <v>665</v>
      </c>
      <c r="G8230" t="s">
        <v>342</v>
      </c>
      <c r="H8230">
        <v>4</v>
      </c>
      <c r="I8230" t="s">
        <v>46</v>
      </c>
      <c r="J8230" t="s">
        <v>47</v>
      </c>
      <c r="K8230" t="s">
        <v>661</v>
      </c>
      <c r="L8230" t="s">
        <v>575</v>
      </c>
    </row>
    <row r="8231" spans="1:12" x14ac:dyDescent="0.25">
      <c r="A8231">
        <v>38732</v>
      </c>
      <c r="B8231" t="s">
        <v>673</v>
      </c>
      <c r="C8231" t="s">
        <v>758</v>
      </c>
      <c r="D8231">
        <v>480</v>
      </c>
      <c r="E8231" t="s">
        <v>759</v>
      </c>
      <c r="F8231" t="s">
        <v>665</v>
      </c>
      <c r="G8231" t="s">
        <v>342</v>
      </c>
      <c r="H8231">
        <v>4</v>
      </c>
      <c r="I8231" t="s">
        <v>46</v>
      </c>
      <c r="J8231" t="s">
        <v>47</v>
      </c>
      <c r="K8231" t="s">
        <v>661</v>
      </c>
      <c r="L8231" t="s">
        <v>575</v>
      </c>
    </row>
    <row r="8232" spans="1:12" x14ac:dyDescent="0.25">
      <c r="A8232">
        <v>38733</v>
      </c>
      <c r="B8232" t="s">
        <v>729</v>
      </c>
      <c r="C8232" t="s">
        <v>730</v>
      </c>
      <c r="D8232">
        <v>562</v>
      </c>
      <c r="E8232" t="s">
        <v>731</v>
      </c>
      <c r="F8232" t="s">
        <v>693</v>
      </c>
      <c r="G8232" t="s">
        <v>342</v>
      </c>
      <c r="H8232">
        <v>4</v>
      </c>
      <c r="I8232" t="s">
        <v>46</v>
      </c>
      <c r="J8232" t="s">
        <v>47</v>
      </c>
      <c r="K8232" t="s">
        <v>661</v>
      </c>
      <c r="L8232" t="s">
        <v>575</v>
      </c>
    </row>
    <row r="8233" spans="1:12" x14ac:dyDescent="0.25">
      <c r="A8233">
        <v>38734</v>
      </c>
      <c r="B8233" t="s">
        <v>702</v>
      </c>
      <c r="C8233" t="s">
        <v>881</v>
      </c>
      <c r="D8233">
        <v>240</v>
      </c>
      <c r="E8233" t="s">
        <v>924</v>
      </c>
      <c r="F8233" t="s">
        <v>665</v>
      </c>
      <c r="G8233" t="s">
        <v>342</v>
      </c>
      <c r="H8233">
        <v>4</v>
      </c>
      <c r="I8233" t="s">
        <v>46</v>
      </c>
      <c r="J8233" t="s">
        <v>47</v>
      </c>
      <c r="K8233" t="s">
        <v>661</v>
      </c>
      <c r="L8233" t="s">
        <v>575</v>
      </c>
    </row>
    <row r="8234" spans="1:12" x14ac:dyDescent="0.25">
      <c r="A8234">
        <v>38736</v>
      </c>
      <c r="B8234" t="s">
        <v>983</v>
      </c>
      <c r="C8234" t="s">
        <v>984</v>
      </c>
      <c r="D8234">
        <v>540</v>
      </c>
      <c r="E8234" t="s">
        <v>1347</v>
      </c>
      <c r="F8234" t="s">
        <v>665</v>
      </c>
      <c r="G8234" t="s">
        <v>342</v>
      </c>
      <c r="H8234">
        <v>4</v>
      </c>
      <c r="I8234" t="s">
        <v>46</v>
      </c>
      <c r="J8234" t="s">
        <v>47</v>
      </c>
      <c r="K8234" t="s">
        <v>661</v>
      </c>
      <c r="L8234" t="s">
        <v>575</v>
      </c>
    </row>
    <row r="8235" spans="1:12" x14ac:dyDescent="0.25">
      <c r="A8235">
        <v>38737</v>
      </c>
      <c r="B8235" t="s">
        <v>846</v>
      </c>
      <c r="C8235" t="s">
        <v>819</v>
      </c>
      <c r="D8235">
        <v>152</v>
      </c>
      <c r="E8235" t="s">
        <v>1388</v>
      </c>
      <c r="F8235" t="s">
        <v>665</v>
      </c>
      <c r="G8235" t="s">
        <v>342</v>
      </c>
      <c r="H8235">
        <v>4</v>
      </c>
      <c r="I8235" t="s">
        <v>46</v>
      </c>
      <c r="J8235" t="s">
        <v>47</v>
      </c>
      <c r="K8235" t="s">
        <v>661</v>
      </c>
      <c r="L8235" t="s">
        <v>575</v>
      </c>
    </row>
    <row r="8236" spans="1:12" x14ac:dyDescent="0.25">
      <c r="A8236">
        <v>38739</v>
      </c>
      <c r="B8236" t="s">
        <v>1810</v>
      </c>
      <c r="C8236" t="s">
        <v>1118</v>
      </c>
      <c r="D8236">
        <v>105</v>
      </c>
      <c r="E8236" t="s">
        <v>2700</v>
      </c>
      <c r="F8236" t="s">
        <v>667</v>
      </c>
      <c r="G8236" t="s">
        <v>342</v>
      </c>
      <c r="H8236">
        <v>4</v>
      </c>
      <c r="I8236" t="s">
        <v>46</v>
      </c>
      <c r="J8236" t="s">
        <v>47</v>
      </c>
      <c r="K8236" t="s">
        <v>661</v>
      </c>
      <c r="L8236" t="s">
        <v>575</v>
      </c>
    </row>
    <row r="8237" spans="1:12" x14ac:dyDescent="0.25">
      <c r="A8237">
        <v>38740</v>
      </c>
      <c r="B8237" t="s">
        <v>951</v>
      </c>
      <c r="C8237" t="s">
        <v>688</v>
      </c>
      <c r="D8237">
        <v>220</v>
      </c>
      <c r="E8237" t="s">
        <v>859</v>
      </c>
      <c r="F8237" t="s">
        <v>665</v>
      </c>
      <c r="G8237" t="s">
        <v>342</v>
      </c>
      <c r="H8237">
        <v>4</v>
      </c>
      <c r="I8237" t="s">
        <v>46</v>
      </c>
      <c r="J8237" t="s">
        <v>47</v>
      </c>
      <c r="K8237" t="s">
        <v>661</v>
      </c>
      <c r="L8237" t="s">
        <v>575</v>
      </c>
    </row>
    <row r="8238" spans="1:12" x14ac:dyDescent="0.25">
      <c r="A8238">
        <v>38741</v>
      </c>
      <c r="B8238" t="s">
        <v>2701</v>
      </c>
      <c r="C8238" t="s">
        <v>611</v>
      </c>
      <c r="D8238">
        <v>379</v>
      </c>
      <c r="E8238" t="s">
        <v>1415</v>
      </c>
      <c r="F8238" t="s">
        <v>665</v>
      </c>
      <c r="G8238" t="s">
        <v>342</v>
      </c>
      <c r="H8238">
        <v>4</v>
      </c>
      <c r="I8238" t="s">
        <v>46</v>
      </c>
      <c r="J8238" t="s">
        <v>47</v>
      </c>
      <c r="K8238" t="s">
        <v>661</v>
      </c>
      <c r="L8238" t="s">
        <v>575</v>
      </c>
    </row>
    <row r="8239" spans="1:12" x14ac:dyDescent="0.25">
      <c r="A8239">
        <v>38742</v>
      </c>
      <c r="B8239" t="s">
        <v>1160</v>
      </c>
      <c r="C8239" t="s">
        <v>572</v>
      </c>
      <c r="D8239">
        <v>604</v>
      </c>
      <c r="E8239" t="s">
        <v>641</v>
      </c>
      <c r="F8239" t="s">
        <v>110</v>
      </c>
      <c r="G8239" t="s">
        <v>342</v>
      </c>
      <c r="H8239">
        <v>4</v>
      </c>
      <c r="I8239" t="s">
        <v>46</v>
      </c>
      <c r="J8239" t="s">
        <v>47</v>
      </c>
      <c r="K8239" t="s">
        <v>661</v>
      </c>
      <c r="L8239" t="s">
        <v>575</v>
      </c>
    </row>
    <row r="8240" spans="1:12" x14ac:dyDescent="0.25">
      <c r="A8240">
        <v>38743</v>
      </c>
      <c r="B8240" t="s">
        <v>666</v>
      </c>
      <c r="C8240" t="s">
        <v>781</v>
      </c>
      <c r="D8240">
        <v>387</v>
      </c>
      <c r="E8240" t="s">
        <v>1660</v>
      </c>
      <c r="F8240" t="s">
        <v>667</v>
      </c>
      <c r="G8240" t="s">
        <v>342</v>
      </c>
      <c r="H8240">
        <v>4</v>
      </c>
      <c r="I8240" t="s">
        <v>46</v>
      </c>
      <c r="J8240" t="s">
        <v>47</v>
      </c>
      <c r="K8240" t="s">
        <v>661</v>
      </c>
      <c r="L8240" t="s">
        <v>575</v>
      </c>
    </row>
    <row r="8241" spans="1:12" x14ac:dyDescent="0.25">
      <c r="A8241">
        <v>38744</v>
      </c>
      <c r="B8241" t="s">
        <v>699</v>
      </c>
      <c r="C8241" t="s">
        <v>847</v>
      </c>
      <c r="D8241">
        <v>300</v>
      </c>
      <c r="E8241" t="s">
        <v>1088</v>
      </c>
      <c r="F8241" t="s">
        <v>665</v>
      </c>
      <c r="G8241" t="s">
        <v>342</v>
      </c>
      <c r="H8241">
        <v>4</v>
      </c>
      <c r="I8241" t="s">
        <v>46</v>
      </c>
      <c r="J8241" t="s">
        <v>47</v>
      </c>
      <c r="K8241" t="s">
        <v>661</v>
      </c>
      <c r="L8241" t="s">
        <v>575</v>
      </c>
    </row>
    <row r="8242" spans="1:12" x14ac:dyDescent="0.25">
      <c r="A8242">
        <v>38745</v>
      </c>
      <c r="B8242" t="s">
        <v>687</v>
      </c>
      <c r="C8242" t="s">
        <v>1202</v>
      </c>
      <c r="D8242">
        <v>62</v>
      </c>
      <c r="E8242" t="s">
        <v>1203</v>
      </c>
      <c r="F8242" t="s">
        <v>667</v>
      </c>
      <c r="G8242" t="s">
        <v>342</v>
      </c>
      <c r="H8242">
        <v>4</v>
      </c>
      <c r="I8242" t="s">
        <v>46</v>
      </c>
      <c r="J8242" t="s">
        <v>47</v>
      </c>
      <c r="K8242" t="s">
        <v>661</v>
      </c>
      <c r="L8242" t="s">
        <v>575</v>
      </c>
    </row>
    <row r="8243" spans="1:12" x14ac:dyDescent="0.25">
      <c r="A8243">
        <v>38747</v>
      </c>
      <c r="B8243" t="s">
        <v>1934</v>
      </c>
      <c r="C8243" t="s">
        <v>739</v>
      </c>
      <c r="D8243">
        <v>136</v>
      </c>
      <c r="E8243" t="s">
        <v>906</v>
      </c>
      <c r="F8243" t="s">
        <v>753</v>
      </c>
      <c r="G8243" t="s">
        <v>342</v>
      </c>
      <c r="H8243">
        <v>4</v>
      </c>
      <c r="I8243" t="s">
        <v>46</v>
      </c>
      <c r="J8243" t="s">
        <v>47</v>
      </c>
      <c r="K8243" t="s">
        <v>661</v>
      </c>
      <c r="L8243" t="s">
        <v>575</v>
      </c>
    </row>
    <row r="8244" spans="1:12" x14ac:dyDescent="0.25">
      <c r="A8244">
        <v>38749</v>
      </c>
      <c r="B8244" t="s">
        <v>757</v>
      </c>
      <c r="C8244" t="s">
        <v>745</v>
      </c>
      <c r="D8244">
        <v>324</v>
      </c>
      <c r="E8244" t="s">
        <v>787</v>
      </c>
      <c r="F8244" t="s">
        <v>109</v>
      </c>
      <c r="G8244" t="s">
        <v>342</v>
      </c>
      <c r="H8244">
        <v>4</v>
      </c>
      <c r="I8244" t="s">
        <v>46</v>
      </c>
      <c r="J8244" t="s">
        <v>47</v>
      </c>
      <c r="K8244" t="s">
        <v>661</v>
      </c>
      <c r="L8244" t="s">
        <v>575</v>
      </c>
    </row>
    <row r="8245" spans="1:12" x14ac:dyDescent="0.25">
      <c r="A8245">
        <v>38751</v>
      </c>
      <c r="B8245" t="s">
        <v>1621</v>
      </c>
      <c r="C8245" t="s">
        <v>889</v>
      </c>
      <c r="D8245">
        <v>62</v>
      </c>
      <c r="E8245" t="s">
        <v>890</v>
      </c>
      <c r="F8245" t="s">
        <v>753</v>
      </c>
      <c r="G8245" t="s">
        <v>342</v>
      </c>
      <c r="H8245">
        <v>4</v>
      </c>
      <c r="I8245" t="s">
        <v>46</v>
      </c>
      <c r="J8245" t="s">
        <v>47</v>
      </c>
      <c r="K8245" t="s">
        <v>661</v>
      </c>
      <c r="L8245" t="s">
        <v>575</v>
      </c>
    </row>
    <row r="8246" spans="1:12" x14ac:dyDescent="0.25">
      <c r="A8246">
        <v>38752</v>
      </c>
      <c r="B8246" t="s">
        <v>1541</v>
      </c>
      <c r="C8246" t="s">
        <v>656</v>
      </c>
      <c r="D8246">
        <v>276</v>
      </c>
      <c r="E8246" t="s">
        <v>657</v>
      </c>
      <c r="F8246" t="s">
        <v>665</v>
      </c>
      <c r="G8246" t="s">
        <v>342</v>
      </c>
      <c r="H8246">
        <v>4</v>
      </c>
      <c r="I8246" t="s">
        <v>46</v>
      </c>
      <c r="J8246" t="s">
        <v>47</v>
      </c>
      <c r="K8246" t="s">
        <v>661</v>
      </c>
      <c r="L8246" t="s">
        <v>575</v>
      </c>
    </row>
    <row r="8247" spans="1:12" x14ac:dyDescent="0.25">
      <c r="A8247">
        <v>38753</v>
      </c>
      <c r="B8247" t="s">
        <v>1011</v>
      </c>
      <c r="C8247" t="s">
        <v>953</v>
      </c>
      <c r="D8247">
        <v>138</v>
      </c>
      <c r="E8247" t="s">
        <v>1120</v>
      </c>
      <c r="F8247" t="s">
        <v>776</v>
      </c>
      <c r="G8247" t="s">
        <v>342</v>
      </c>
      <c r="H8247">
        <v>4</v>
      </c>
      <c r="I8247" t="s">
        <v>46</v>
      </c>
      <c r="J8247" t="s">
        <v>47</v>
      </c>
      <c r="K8247" t="s">
        <v>661</v>
      </c>
      <c r="L8247" t="s">
        <v>575</v>
      </c>
    </row>
    <row r="8248" spans="1:12" x14ac:dyDescent="0.25">
      <c r="A8248">
        <v>38754</v>
      </c>
      <c r="B8248" t="s">
        <v>1446</v>
      </c>
      <c r="C8248" t="s">
        <v>679</v>
      </c>
      <c r="D8248">
        <v>67</v>
      </c>
      <c r="E8248" t="s">
        <v>1030</v>
      </c>
      <c r="F8248" t="s">
        <v>665</v>
      </c>
      <c r="G8248" t="s">
        <v>342</v>
      </c>
      <c r="H8248">
        <v>4</v>
      </c>
      <c r="I8248" t="s">
        <v>46</v>
      </c>
      <c r="J8248" t="s">
        <v>47</v>
      </c>
      <c r="K8248" t="s">
        <v>661</v>
      </c>
      <c r="L8248" t="s">
        <v>575</v>
      </c>
    </row>
    <row r="8249" spans="1:12" x14ac:dyDescent="0.25">
      <c r="A8249">
        <v>38755</v>
      </c>
      <c r="B8249" t="s">
        <v>938</v>
      </c>
      <c r="C8249" t="s">
        <v>674</v>
      </c>
      <c r="D8249">
        <v>237</v>
      </c>
      <c r="E8249" t="s">
        <v>911</v>
      </c>
      <c r="F8249" t="s">
        <v>939</v>
      </c>
      <c r="G8249" t="s">
        <v>342</v>
      </c>
      <c r="H8249">
        <v>4</v>
      </c>
      <c r="I8249" t="s">
        <v>46</v>
      </c>
      <c r="J8249" t="s">
        <v>47</v>
      </c>
      <c r="K8249" t="s">
        <v>661</v>
      </c>
      <c r="L8249" t="s">
        <v>575</v>
      </c>
    </row>
    <row r="8250" spans="1:12" x14ac:dyDescent="0.25">
      <c r="A8250">
        <v>38756</v>
      </c>
      <c r="B8250" t="s">
        <v>969</v>
      </c>
      <c r="C8250" t="s">
        <v>730</v>
      </c>
      <c r="D8250">
        <v>612</v>
      </c>
      <c r="E8250" t="s">
        <v>731</v>
      </c>
      <c r="F8250" t="s">
        <v>693</v>
      </c>
      <c r="G8250" t="s">
        <v>342</v>
      </c>
      <c r="H8250">
        <v>4</v>
      </c>
      <c r="I8250" t="s">
        <v>46</v>
      </c>
      <c r="J8250" t="s">
        <v>47</v>
      </c>
      <c r="K8250" t="s">
        <v>661</v>
      </c>
      <c r="L8250" t="s">
        <v>575</v>
      </c>
    </row>
    <row r="8251" spans="1:12" x14ac:dyDescent="0.25">
      <c r="A8251">
        <v>38758</v>
      </c>
      <c r="B8251" t="s">
        <v>702</v>
      </c>
      <c r="C8251" t="s">
        <v>611</v>
      </c>
      <c r="D8251">
        <v>1214</v>
      </c>
      <c r="E8251" t="s">
        <v>671</v>
      </c>
      <c r="F8251" t="s">
        <v>665</v>
      </c>
      <c r="G8251" t="s">
        <v>342</v>
      </c>
      <c r="H8251">
        <v>4</v>
      </c>
      <c r="I8251" t="s">
        <v>46</v>
      </c>
      <c r="J8251" t="s">
        <v>47</v>
      </c>
      <c r="K8251" t="s">
        <v>661</v>
      </c>
      <c r="L8251" t="s">
        <v>575</v>
      </c>
    </row>
    <row r="8252" spans="1:12" x14ac:dyDescent="0.25">
      <c r="A8252">
        <v>38759</v>
      </c>
      <c r="B8252" t="s">
        <v>690</v>
      </c>
      <c r="C8252" t="s">
        <v>849</v>
      </c>
      <c r="D8252">
        <v>49</v>
      </c>
      <c r="E8252" t="s">
        <v>959</v>
      </c>
      <c r="F8252" t="s">
        <v>693</v>
      </c>
      <c r="G8252" t="s">
        <v>342</v>
      </c>
      <c r="H8252">
        <v>4</v>
      </c>
      <c r="I8252" t="s">
        <v>46</v>
      </c>
      <c r="J8252" t="s">
        <v>47</v>
      </c>
      <c r="K8252" t="s">
        <v>661</v>
      </c>
      <c r="L8252" t="s">
        <v>575</v>
      </c>
    </row>
    <row r="8253" spans="1:12" x14ac:dyDescent="0.25">
      <c r="A8253">
        <v>38761</v>
      </c>
      <c r="B8253" t="s">
        <v>2702</v>
      </c>
      <c r="C8253" t="s">
        <v>611</v>
      </c>
      <c r="D8253">
        <v>626</v>
      </c>
      <c r="E8253" t="s">
        <v>836</v>
      </c>
      <c r="F8253" t="s">
        <v>756</v>
      </c>
      <c r="G8253" t="s">
        <v>342</v>
      </c>
      <c r="H8253">
        <v>4</v>
      </c>
      <c r="I8253" t="s">
        <v>46</v>
      </c>
      <c r="J8253" t="s">
        <v>47</v>
      </c>
      <c r="K8253" t="s">
        <v>661</v>
      </c>
      <c r="L8253" t="s">
        <v>575</v>
      </c>
    </row>
    <row r="8254" spans="1:12" x14ac:dyDescent="0.25">
      <c r="A8254">
        <v>38763</v>
      </c>
      <c r="B8254" t="s">
        <v>2703</v>
      </c>
      <c r="C8254" t="s">
        <v>745</v>
      </c>
      <c r="D8254">
        <v>440</v>
      </c>
      <c r="E8254" t="s">
        <v>1027</v>
      </c>
      <c r="F8254" t="s">
        <v>110</v>
      </c>
      <c r="G8254" t="s">
        <v>342</v>
      </c>
      <c r="H8254">
        <v>4</v>
      </c>
      <c r="I8254" t="s">
        <v>46</v>
      </c>
      <c r="J8254" t="s">
        <v>47</v>
      </c>
      <c r="K8254" t="s">
        <v>661</v>
      </c>
      <c r="L8254" t="s">
        <v>575</v>
      </c>
    </row>
    <row r="8255" spans="1:12" x14ac:dyDescent="0.25">
      <c r="A8255">
        <v>38764</v>
      </c>
      <c r="B8255" t="s">
        <v>842</v>
      </c>
      <c r="C8255" t="s">
        <v>1111</v>
      </c>
      <c r="D8255">
        <v>58</v>
      </c>
      <c r="E8255" t="s">
        <v>1852</v>
      </c>
      <c r="F8255" t="s">
        <v>665</v>
      </c>
      <c r="G8255" t="s">
        <v>342</v>
      </c>
      <c r="H8255">
        <v>4</v>
      </c>
      <c r="I8255" t="s">
        <v>46</v>
      </c>
      <c r="J8255" t="s">
        <v>47</v>
      </c>
      <c r="K8255" t="s">
        <v>661</v>
      </c>
      <c r="L8255" t="s">
        <v>575</v>
      </c>
    </row>
    <row r="8256" spans="1:12" x14ac:dyDescent="0.25">
      <c r="A8256">
        <v>38765</v>
      </c>
      <c r="B8256" t="s">
        <v>872</v>
      </c>
      <c r="C8256" t="s">
        <v>611</v>
      </c>
      <c r="D8256">
        <v>1637</v>
      </c>
      <c r="E8256" t="s">
        <v>974</v>
      </c>
      <c r="F8256" t="s">
        <v>665</v>
      </c>
      <c r="G8256" t="s">
        <v>342</v>
      </c>
      <c r="H8256">
        <v>4</v>
      </c>
      <c r="I8256" t="s">
        <v>46</v>
      </c>
      <c r="J8256" t="s">
        <v>47</v>
      </c>
      <c r="K8256" t="s">
        <v>661</v>
      </c>
      <c r="L8256" t="s">
        <v>575</v>
      </c>
    </row>
    <row r="8257" spans="1:12" x14ac:dyDescent="0.25">
      <c r="A8257">
        <v>38766</v>
      </c>
      <c r="B8257" t="s">
        <v>757</v>
      </c>
      <c r="C8257" t="s">
        <v>656</v>
      </c>
      <c r="D8257">
        <v>409</v>
      </c>
      <c r="E8257" t="s">
        <v>657</v>
      </c>
      <c r="F8257" t="s">
        <v>109</v>
      </c>
      <c r="G8257" t="s">
        <v>342</v>
      </c>
      <c r="H8257">
        <v>4</v>
      </c>
      <c r="I8257" t="s">
        <v>46</v>
      </c>
      <c r="J8257" t="s">
        <v>47</v>
      </c>
      <c r="K8257" t="s">
        <v>661</v>
      </c>
      <c r="L8257" t="s">
        <v>575</v>
      </c>
    </row>
    <row r="8258" spans="1:12" x14ac:dyDescent="0.25">
      <c r="A8258">
        <v>38767</v>
      </c>
      <c r="B8258" t="s">
        <v>702</v>
      </c>
      <c r="C8258" t="s">
        <v>815</v>
      </c>
      <c r="D8258">
        <v>326</v>
      </c>
      <c r="E8258" t="s">
        <v>1615</v>
      </c>
      <c r="F8258" t="s">
        <v>665</v>
      </c>
      <c r="G8258" t="s">
        <v>342</v>
      </c>
      <c r="H8258">
        <v>4</v>
      </c>
      <c r="I8258" t="s">
        <v>46</v>
      </c>
      <c r="J8258" t="s">
        <v>47</v>
      </c>
      <c r="K8258" t="s">
        <v>661</v>
      </c>
      <c r="L8258" t="s">
        <v>575</v>
      </c>
    </row>
    <row r="8259" spans="1:12" x14ac:dyDescent="0.25">
      <c r="A8259">
        <v>38768</v>
      </c>
      <c r="B8259" t="s">
        <v>666</v>
      </c>
      <c r="C8259" t="s">
        <v>572</v>
      </c>
      <c r="D8259">
        <v>901</v>
      </c>
      <c r="E8259" t="s">
        <v>621</v>
      </c>
      <c r="F8259" t="s">
        <v>667</v>
      </c>
      <c r="G8259" t="s">
        <v>342</v>
      </c>
      <c r="H8259">
        <v>4</v>
      </c>
      <c r="I8259" t="s">
        <v>46</v>
      </c>
      <c r="J8259" t="s">
        <v>47</v>
      </c>
      <c r="K8259" t="s">
        <v>661</v>
      </c>
      <c r="L8259" t="s">
        <v>575</v>
      </c>
    </row>
    <row r="8260" spans="1:12" x14ac:dyDescent="0.25">
      <c r="A8260">
        <v>38769</v>
      </c>
      <c r="B8260" t="s">
        <v>2704</v>
      </c>
      <c r="C8260" t="s">
        <v>1180</v>
      </c>
      <c r="D8260">
        <v>24</v>
      </c>
      <c r="E8260" t="s">
        <v>1487</v>
      </c>
      <c r="F8260" t="s">
        <v>134</v>
      </c>
      <c r="G8260" t="s">
        <v>342</v>
      </c>
      <c r="H8260">
        <v>4</v>
      </c>
      <c r="I8260" t="s">
        <v>46</v>
      </c>
      <c r="J8260" t="s">
        <v>47</v>
      </c>
      <c r="K8260" t="s">
        <v>661</v>
      </c>
      <c r="L8260" t="s">
        <v>575</v>
      </c>
    </row>
    <row r="8261" spans="1:12" x14ac:dyDescent="0.25">
      <c r="A8261">
        <v>38770</v>
      </c>
      <c r="B8261" t="s">
        <v>935</v>
      </c>
      <c r="C8261" t="s">
        <v>881</v>
      </c>
      <c r="D8261">
        <v>163</v>
      </c>
      <c r="E8261" t="s">
        <v>882</v>
      </c>
      <c r="F8261" t="s">
        <v>672</v>
      </c>
      <c r="G8261" t="s">
        <v>342</v>
      </c>
      <c r="H8261">
        <v>4</v>
      </c>
      <c r="I8261" t="s">
        <v>46</v>
      </c>
      <c r="J8261" t="s">
        <v>47</v>
      </c>
      <c r="K8261" t="s">
        <v>661</v>
      </c>
      <c r="L8261" t="s">
        <v>575</v>
      </c>
    </row>
    <row r="8262" spans="1:12" x14ac:dyDescent="0.25">
      <c r="A8262">
        <v>38771</v>
      </c>
      <c r="B8262" t="s">
        <v>699</v>
      </c>
      <c r="C8262" t="s">
        <v>800</v>
      </c>
      <c r="D8262">
        <v>158</v>
      </c>
      <c r="E8262" t="s">
        <v>1156</v>
      </c>
      <c r="F8262" t="s">
        <v>665</v>
      </c>
      <c r="G8262" t="s">
        <v>342</v>
      </c>
      <c r="H8262">
        <v>4</v>
      </c>
      <c r="I8262" t="s">
        <v>46</v>
      </c>
      <c r="J8262" t="s">
        <v>47</v>
      </c>
      <c r="K8262" t="s">
        <v>661</v>
      </c>
      <c r="L8262" t="s">
        <v>575</v>
      </c>
    </row>
    <row r="8263" spans="1:12" x14ac:dyDescent="0.25">
      <c r="A8263">
        <v>38772</v>
      </c>
      <c r="B8263" t="s">
        <v>666</v>
      </c>
      <c r="C8263" t="s">
        <v>798</v>
      </c>
      <c r="D8263">
        <v>210</v>
      </c>
      <c r="E8263" t="s">
        <v>831</v>
      </c>
      <c r="F8263" t="s">
        <v>667</v>
      </c>
      <c r="G8263" t="s">
        <v>342</v>
      </c>
      <c r="H8263">
        <v>4</v>
      </c>
      <c r="I8263" t="s">
        <v>46</v>
      </c>
      <c r="J8263" t="s">
        <v>47</v>
      </c>
      <c r="K8263" t="s">
        <v>661</v>
      </c>
      <c r="L8263" t="s">
        <v>575</v>
      </c>
    </row>
    <row r="8264" spans="1:12" x14ac:dyDescent="0.25">
      <c r="A8264">
        <v>38773</v>
      </c>
      <c r="B8264" t="s">
        <v>1116</v>
      </c>
      <c r="C8264" t="s">
        <v>703</v>
      </c>
      <c r="D8264">
        <v>376</v>
      </c>
      <c r="E8264" t="s">
        <v>704</v>
      </c>
      <c r="F8264" t="s">
        <v>753</v>
      </c>
      <c r="G8264" t="s">
        <v>342</v>
      </c>
      <c r="H8264">
        <v>4</v>
      </c>
      <c r="I8264" t="s">
        <v>46</v>
      </c>
      <c r="J8264" t="s">
        <v>47</v>
      </c>
      <c r="K8264" t="s">
        <v>661</v>
      </c>
      <c r="L8264" t="s">
        <v>575</v>
      </c>
    </row>
    <row r="8265" spans="1:12" x14ac:dyDescent="0.25">
      <c r="A8265">
        <v>38775</v>
      </c>
      <c r="B8265" t="s">
        <v>690</v>
      </c>
      <c r="C8265" t="s">
        <v>855</v>
      </c>
      <c r="D8265">
        <v>55</v>
      </c>
      <c r="E8265" t="s">
        <v>856</v>
      </c>
      <c r="F8265" t="s">
        <v>693</v>
      </c>
      <c r="G8265" t="s">
        <v>342</v>
      </c>
      <c r="H8265">
        <v>4</v>
      </c>
      <c r="I8265" t="s">
        <v>46</v>
      </c>
      <c r="J8265" t="s">
        <v>47</v>
      </c>
      <c r="K8265" t="s">
        <v>661</v>
      </c>
      <c r="L8265" t="s">
        <v>575</v>
      </c>
    </row>
    <row r="8266" spans="1:12" x14ac:dyDescent="0.25">
      <c r="A8266">
        <v>38776</v>
      </c>
      <c r="B8266" t="s">
        <v>1145</v>
      </c>
      <c r="C8266" t="s">
        <v>984</v>
      </c>
      <c r="D8266">
        <v>475</v>
      </c>
      <c r="E8266" t="s">
        <v>1346</v>
      </c>
      <c r="F8266" t="s">
        <v>665</v>
      </c>
      <c r="G8266" t="s">
        <v>342</v>
      </c>
      <c r="H8266">
        <v>4</v>
      </c>
      <c r="I8266" t="s">
        <v>46</v>
      </c>
      <c r="J8266" t="s">
        <v>47</v>
      </c>
      <c r="K8266" t="s">
        <v>661</v>
      </c>
      <c r="L8266" t="s">
        <v>575</v>
      </c>
    </row>
    <row r="8267" spans="1:12" x14ac:dyDescent="0.25">
      <c r="A8267">
        <v>38778</v>
      </c>
      <c r="B8267" t="s">
        <v>687</v>
      </c>
      <c r="C8267" t="s">
        <v>1034</v>
      </c>
      <c r="D8267">
        <v>62</v>
      </c>
      <c r="E8267" t="s">
        <v>1035</v>
      </c>
      <c r="F8267" t="s">
        <v>667</v>
      </c>
      <c r="G8267" t="s">
        <v>342</v>
      </c>
      <c r="H8267">
        <v>4</v>
      </c>
      <c r="I8267" t="s">
        <v>46</v>
      </c>
      <c r="J8267" t="s">
        <v>47</v>
      </c>
      <c r="K8267" t="s">
        <v>661</v>
      </c>
      <c r="L8267" t="s">
        <v>575</v>
      </c>
    </row>
    <row r="8268" spans="1:12" x14ac:dyDescent="0.25">
      <c r="A8268">
        <v>38780</v>
      </c>
      <c r="B8268" t="s">
        <v>673</v>
      </c>
      <c r="C8268" t="s">
        <v>594</v>
      </c>
      <c r="D8268">
        <v>819</v>
      </c>
      <c r="E8268" t="s">
        <v>1228</v>
      </c>
      <c r="F8268" t="s">
        <v>665</v>
      </c>
      <c r="G8268" t="s">
        <v>342</v>
      </c>
      <c r="H8268">
        <v>4</v>
      </c>
      <c r="I8268" t="s">
        <v>46</v>
      </c>
      <c r="J8268" t="s">
        <v>47</v>
      </c>
      <c r="K8268" t="s">
        <v>661</v>
      </c>
      <c r="L8268" t="s">
        <v>575</v>
      </c>
    </row>
    <row r="8269" spans="1:12" x14ac:dyDescent="0.25">
      <c r="A8269">
        <v>38781</v>
      </c>
      <c r="B8269" t="s">
        <v>1330</v>
      </c>
      <c r="C8269" t="s">
        <v>760</v>
      </c>
      <c r="D8269">
        <v>219</v>
      </c>
      <c r="E8269" t="s">
        <v>761</v>
      </c>
      <c r="F8269" t="s">
        <v>723</v>
      </c>
      <c r="G8269" t="s">
        <v>342</v>
      </c>
      <c r="H8269">
        <v>4</v>
      </c>
      <c r="I8269" t="s">
        <v>46</v>
      </c>
      <c r="J8269" t="s">
        <v>47</v>
      </c>
      <c r="K8269" t="s">
        <v>661</v>
      </c>
      <c r="L8269" t="s">
        <v>575</v>
      </c>
    </row>
    <row r="8270" spans="1:12" x14ac:dyDescent="0.25">
      <c r="A8270">
        <v>38782</v>
      </c>
      <c r="B8270" t="s">
        <v>969</v>
      </c>
      <c r="C8270" t="s">
        <v>730</v>
      </c>
      <c r="D8270">
        <v>594</v>
      </c>
      <c r="E8270" t="s">
        <v>731</v>
      </c>
      <c r="F8270" t="s">
        <v>693</v>
      </c>
      <c r="G8270" t="s">
        <v>342</v>
      </c>
      <c r="H8270">
        <v>4</v>
      </c>
      <c r="I8270" t="s">
        <v>46</v>
      </c>
      <c r="J8270" t="s">
        <v>47</v>
      </c>
      <c r="K8270" t="s">
        <v>661</v>
      </c>
      <c r="L8270" t="s">
        <v>575</v>
      </c>
    </row>
    <row r="8271" spans="1:12" x14ac:dyDescent="0.25">
      <c r="A8271">
        <v>38783</v>
      </c>
      <c r="B8271" t="s">
        <v>673</v>
      </c>
      <c r="C8271" t="s">
        <v>651</v>
      </c>
      <c r="D8271">
        <v>150</v>
      </c>
      <c r="E8271" t="s">
        <v>917</v>
      </c>
      <c r="F8271" t="s">
        <v>665</v>
      </c>
      <c r="G8271" t="s">
        <v>342</v>
      </c>
      <c r="H8271">
        <v>4</v>
      </c>
      <c r="I8271" t="s">
        <v>46</v>
      </c>
      <c r="J8271" t="s">
        <v>47</v>
      </c>
      <c r="K8271" t="s">
        <v>661</v>
      </c>
      <c r="L8271" t="s">
        <v>575</v>
      </c>
    </row>
    <row r="8272" spans="1:12" x14ac:dyDescent="0.25">
      <c r="A8272">
        <v>38784</v>
      </c>
      <c r="B8272" t="s">
        <v>717</v>
      </c>
      <c r="C8272" t="s">
        <v>609</v>
      </c>
      <c r="D8272">
        <v>84</v>
      </c>
      <c r="E8272" t="s">
        <v>1476</v>
      </c>
      <c r="F8272" t="s">
        <v>667</v>
      </c>
      <c r="G8272" t="s">
        <v>342</v>
      </c>
      <c r="H8272">
        <v>4</v>
      </c>
      <c r="I8272" t="s">
        <v>46</v>
      </c>
      <c r="J8272" t="s">
        <v>47</v>
      </c>
      <c r="K8272" t="s">
        <v>661</v>
      </c>
      <c r="L8272" t="s">
        <v>575</v>
      </c>
    </row>
    <row r="8273" spans="1:12" x14ac:dyDescent="0.25">
      <c r="A8273">
        <v>38785</v>
      </c>
      <c r="B8273" t="s">
        <v>757</v>
      </c>
      <c r="C8273" t="s">
        <v>1023</v>
      </c>
      <c r="D8273">
        <v>78</v>
      </c>
      <c r="E8273" t="s">
        <v>1024</v>
      </c>
      <c r="F8273" t="s">
        <v>109</v>
      </c>
      <c r="G8273" t="s">
        <v>342</v>
      </c>
      <c r="H8273">
        <v>4</v>
      </c>
      <c r="I8273" t="s">
        <v>46</v>
      </c>
      <c r="J8273" t="s">
        <v>47</v>
      </c>
      <c r="K8273" t="s">
        <v>661</v>
      </c>
      <c r="L8273" t="s">
        <v>575</v>
      </c>
    </row>
    <row r="8274" spans="1:12" x14ac:dyDescent="0.25">
      <c r="A8274">
        <v>38786</v>
      </c>
      <c r="B8274" t="s">
        <v>846</v>
      </c>
      <c r="C8274" t="s">
        <v>908</v>
      </c>
      <c r="D8274">
        <v>54</v>
      </c>
      <c r="E8274" t="s">
        <v>1201</v>
      </c>
      <c r="F8274" t="s">
        <v>665</v>
      </c>
      <c r="G8274" t="s">
        <v>342</v>
      </c>
      <c r="H8274">
        <v>4</v>
      </c>
      <c r="I8274" t="s">
        <v>46</v>
      </c>
      <c r="J8274" t="s">
        <v>47</v>
      </c>
      <c r="K8274" t="s">
        <v>661</v>
      </c>
      <c r="L8274" t="s">
        <v>575</v>
      </c>
    </row>
    <row r="8275" spans="1:12" x14ac:dyDescent="0.25">
      <c r="A8275">
        <v>38787</v>
      </c>
      <c r="B8275" t="s">
        <v>1315</v>
      </c>
      <c r="C8275" t="s">
        <v>1000</v>
      </c>
      <c r="D8275">
        <v>116</v>
      </c>
      <c r="E8275" t="s">
        <v>1001</v>
      </c>
      <c r="F8275" t="s">
        <v>665</v>
      </c>
      <c r="G8275" t="s">
        <v>342</v>
      </c>
      <c r="H8275">
        <v>4</v>
      </c>
      <c r="I8275" t="s">
        <v>46</v>
      </c>
      <c r="J8275" t="s">
        <v>47</v>
      </c>
      <c r="K8275" t="s">
        <v>661</v>
      </c>
      <c r="L8275" t="s">
        <v>575</v>
      </c>
    </row>
    <row r="8276" spans="1:12" x14ac:dyDescent="0.25">
      <c r="A8276">
        <v>38788</v>
      </c>
      <c r="B8276" t="s">
        <v>690</v>
      </c>
      <c r="C8276" t="s">
        <v>896</v>
      </c>
      <c r="D8276">
        <v>45</v>
      </c>
      <c r="E8276" t="s">
        <v>897</v>
      </c>
      <c r="F8276" t="s">
        <v>693</v>
      </c>
      <c r="G8276" t="s">
        <v>342</v>
      </c>
      <c r="H8276">
        <v>4</v>
      </c>
      <c r="I8276" t="s">
        <v>46</v>
      </c>
      <c r="J8276" t="s">
        <v>47</v>
      </c>
      <c r="K8276" t="s">
        <v>661</v>
      </c>
      <c r="L8276" t="s">
        <v>575</v>
      </c>
    </row>
    <row r="8277" spans="1:12" x14ac:dyDescent="0.25">
      <c r="A8277">
        <v>38791</v>
      </c>
      <c r="B8277" t="s">
        <v>757</v>
      </c>
      <c r="C8277" t="s">
        <v>1082</v>
      </c>
      <c r="D8277">
        <v>78</v>
      </c>
      <c r="E8277" t="s">
        <v>1083</v>
      </c>
      <c r="F8277" t="s">
        <v>109</v>
      </c>
      <c r="G8277" t="s">
        <v>342</v>
      </c>
      <c r="H8277">
        <v>4</v>
      </c>
      <c r="I8277" t="s">
        <v>46</v>
      </c>
      <c r="J8277" t="s">
        <v>47</v>
      </c>
      <c r="K8277" t="s">
        <v>661</v>
      </c>
      <c r="L8277" t="s">
        <v>575</v>
      </c>
    </row>
    <row r="8278" spans="1:12" x14ac:dyDescent="0.25">
      <c r="A8278">
        <v>38792</v>
      </c>
      <c r="B8278" t="s">
        <v>673</v>
      </c>
      <c r="C8278" t="s">
        <v>758</v>
      </c>
      <c r="D8278">
        <v>247</v>
      </c>
      <c r="E8278" t="s">
        <v>1775</v>
      </c>
      <c r="F8278" t="s">
        <v>665</v>
      </c>
      <c r="G8278" t="s">
        <v>342</v>
      </c>
      <c r="H8278">
        <v>4</v>
      </c>
      <c r="I8278" t="s">
        <v>46</v>
      </c>
      <c r="J8278" t="s">
        <v>47</v>
      </c>
      <c r="K8278" t="s">
        <v>661</v>
      </c>
      <c r="L8278" t="s">
        <v>575</v>
      </c>
    </row>
    <row r="8279" spans="1:12" x14ac:dyDescent="0.25">
      <c r="A8279">
        <v>38793</v>
      </c>
      <c r="B8279" t="s">
        <v>1245</v>
      </c>
      <c r="C8279" t="s">
        <v>779</v>
      </c>
      <c r="D8279">
        <v>148</v>
      </c>
      <c r="E8279" t="s">
        <v>797</v>
      </c>
      <c r="F8279" t="s">
        <v>665</v>
      </c>
      <c r="G8279" t="s">
        <v>342</v>
      </c>
      <c r="H8279">
        <v>4</v>
      </c>
      <c r="I8279" t="s">
        <v>46</v>
      </c>
      <c r="J8279" t="s">
        <v>47</v>
      </c>
      <c r="K8279" t="s">
        <v>661</v>
      </c>
      <c r="L8279" t="s">
        <v>575</v>
      </c>
    </row>
    <row r="8280" spans="1:12" x14ac:dyDescent="0.25">
      <c r="A8280">
        <v>38794</v>
      </c>
      <c r="B8280" t="s">
        <v>702</v>
      </c>
      <c r="C8280" t="s">
        <v>622</v>
      </c>
      <c r="D8280">
        <v>497</v>
      </c>
      <c r="E8280" t="s">
        <v>2279</v>
      </c>
      <c r="F8280" t="s">
        <v>665</v>
      </c>
      <c r="G8280" t="s">
        <v>342</v>
      </c>
      <c r="H8280">
        <v>4</v>
      </c>
      <c r="I8280" t="s">
        <v>46</v>
      </c>
      <c r="J8280" t="s">
        <v>47</v>
      </c>
      <c r="K8280" t="s">
        <v>661</v>
      </c>
      <c r="L8280" t="s">
        <v>575</v>
      </c>
    </row>
    <row r="8281" spans="1:12" x14ac:dyDescent="0.25">
      <c r="A8281">
        <v>38796</v>
      </c>
      <c r="B8281" t="s">
        <v>673</v>
      </c>
      <c r="C8281" t="s">
        <v>594</v>
      </c>
      <c r="D8281">
        <v>79</v>
      </c>
      <c r="E8281" t="s">
        <v>1426</v>
      </c>
      <c r="F8281" t="s">
        <v>665</v>
      </c>
      <c r="G8281" t="s">
        <v>342</v>
      </c>
      <c r="H8281">
        <v>4</v>
      </c>
      <c r="I8281" t="s">
        <v>46</v>
      </c>
      <c r="J8281" t="s">
        <v>47</v>
      </c>
      <c r="K8281" t="s">
        <v>661</v>
      </c>
      <c r="L8281" t="s">
        <v>575</v>
      </c>
    </row>
    <row r="8282" spans="1:12" x14ac:dyDescent="0.25">
      <c r="A8282">
        <v>38798</v>
      </c>
      <c r="B8282" t="s">
        <v>702</v>
      </c>
      <c r="C8282" t="s">
        <v>649</v>
      </c>
      <c r="D8282">
        <v>321</v>
      </c>
      <c r="E8282" t="s">
        <v>1389</v>
      </c>
      <c r="F8282" t="s">
        <v>665</v>
      </c>
      <c r="G8282" t="s">
        <v>342</v>
      </c>
      <c r="H8282">
        <v>4</v>
      </c>
      <c r="I8282" t="s">
        <v>46</v>
      </c>
      <c r="J8282" t="s">
        <v>47</v>
      </c>
      <c r="K8282" t="s">
        <v>661</v>
      </c>
      <c r="L8282" t="s">
        <v>575</v>
      </c>
    </row>
    <row r="8283" spans="1:12" x14ac:dyDescent="0.25">
      <c r="A8283">
        <v>38799</v>
      </c>
      <c r="B8283" t="s">
        <v>732</v>
      </c>
      <c r="C8283" t="s">
        <v>730</v>
      </c>
      <c r="D8283">
        <v>904</v>
      </c>
      <c r="E8283" t="s">
        <v>731</v>
      </c>
      <c r="F8283" t="s">
        <v>693</v>
      </c>
      <c r="G8283" t="s">
        <v>342</v>
      </c>
      <c r="H8283">
        <v>4</v>
      </c>
      <c r="I8283" t="s">
        <v>46</v>
      </c>
      <c r="J8283" t="s">
        <v>47</v>
      </c>
      <c r="K8283" t="s">
        <v>661</v>
      </c>
      <c r="L8283" t="s">
        <v>575</v>
      </c>
    </row>
    <row r="8284" spans="1:12" x14ac:dyDescent="0.25">
      <c r="A8284">
        <v>38800</v>
      </c>
      <c r="B8284" t="s">
        <v>846</v>
      </c>
      <c r="C8284" t="s">
        <v>659</v>
      </c>
      <c r="D8284">
        <v>70</v>
      </c>
      <c r="E8284" t="s">
        <v>1641</v>
      </c>
      <c r="F8284" t="s">
        <v>665</v>
      </c>
      <c r="G8284" t="s">
        <v>342</v>
      </c>
      <c r="H8284">
        <v>4</v>
      </c>
      <c r="I8284" t="s">
        <v>46</v>
      </c>
      <c r="J8284" t="s">
        <v>47</v>
      </c>
      <c r="K8284" t="s">
        <v>661</v>
      </c>
      <c r="L8284" t="s">
        <v>575</v>
      </c>
    </row>
    <row r="8285" spans="1:12" x14ac:dyDescent="0.25">
      <c r="A8285">
        <v>38801</v>
      </c>
      <c r="B8285" t="s">
        <v>1292</v>
      </c>
      <c r="C8285" t="s">
        <v>586</v>
      </c>
      <c r="D8285">
        <v>92</v>
      </c>
      <c r="E8285" t="s">
        <v>587</v>
      </c>
      <c r="F8285" t="s">
        <v>667</v>
      </c>
      <c r="G8285" t="s">
        <v>342</v>
      </c>
      <c r="H8285">
        <v>4</v>
      </c>
      <c r="I8285" t="s">
        <v>46</v>
      </c>
      <c r="J8285" t="s">
        <v>47</v>
      </c>
      <c r="K8285" t="s">
        <v>661</v>
      </c>
      <c r="L8285" t="s">
        <v>575</v>
      </c>
    </row>
    <row r="8286" spans="1:12" x14ac:dyDescent="0.25">
      <c r="A8286">
        <v>38803</v>
      </c>
      <c r="B8286" t="s">
        <v>666</v>
      </c>
      <c r="C8286" t="s">
        <v>1250</v>
      </c>
      <c r="D8286">
        <v>151</v>
      </c>
      <c r="E8286" t="s">
        <v>1914</v>
      </c>
      <c r="F8286" t="s">
        <v>667</v>
      </c>
      <c r="G8286" t="s">
        <v>342</v>
      </c>
      <c r="H8286">
        <v>4</v>
      </c>
      <c r="I8286" t="s">
        <v>46</v>
      </c>
      <c r="J8286" t="s">
        <v>47</v>
      </c>
      <c r="K8286" t="s">
        <v>661</v>
      </c>
      <c r="L8286" t="s">
        <v>575</v>
      </c>
    </row>
    <row r="8287" spans="1:12" x14ac:dyDescent="0.25">
      <c r="A8287">
        <v>38804</v>
      </c>
      <c r="B8287" t="s">
        <v>1549</v>
      </c>
      <c r="C8287" t="s">
        <v>584</v>
      </c>
      <c r="D8287">
        <v>50</v>
      </c>
      <c r="E8287" t="s">
        <v>1575</v>
      </c>
      <c r="F8287" t="s">
        <v>753</v>
      </c>
      <c r="G8287" t="s">
        <v>342</v>
      </c>
      <c r="H8287">
        <v>4</v>
      </c>
      <c r="I8287" t="s">
        <v>46</v>
      </c>
      <c r="J8287" t="s">
        <v>47</v>
      </c>
      <c r="K8287" t="s">
        <v>661</v>
      </c>
      <c r="L8287" t="s">
        <v>575</v>
      </c>
    </row>
    <row r="8288" spans="1:12" x14ac:dyDescent="0.25">
      <c r="A8288">
        <v>38806</v>
      </c>
      <c r="B8288" t="s">
        <v>1756</v>
      </c>
      <c r="C8288" t="s">
        <v>703</v>
      </c>
      <c r="D8288">
        <v>948</v>
      </c>
      <c r="E8288" t="s">
        <v>1065</v>
      </c>
      <c r="F8288" t="s">
        <v>665</v>
      </c>
      <c r="G8288" t="s">
        <v>342</v>
      </c>
      <c r="H8288">
        <v>4</v>
      </c>
      <c r="I8288" t="s">
        <v>46</v>
      </c>
      <c r="J8288" t="s">
        <v>47</v>
      </c>
      <c r="K8288" t="s">
        <v>661</v>
      </c>
      <c r="L8288" t="s">
        <v>575</v>
      </c>
    </row>
    <row r="8289" spans="1:12" x14ac:dyDescent="0.25">
      <c r="A8289">
        <v>38807</v>
      </c>
      <c r="B8289" t="s">
        <v>203</v>
      </c>
      <c r="C8289" t="s">
        <v>730</v>
      </c>
      <c r="D8289">
        <v>392</v>
      </c>
      <c r="E8289" t="s">
        <v>731</v>
      </c>
      <c r="F8289" t="s">
        <v>51</v>
      </c>
      <c r="G8289" t="s">
        <v>342</v>
      </c>
      <c r="H8289">
        <v>4</v>
      </c>
      <c r="I8289" t="s">
        <v>46</v>
      </c>
      <c r="J8289" t="s">
        <v>47</v>
      </c>
      <c r="K8289" t="s">
        <v>661</v>
      </c>
      <c r="L8289" t="s">
        <v>575</v>
      </c>
    </row>
    <row r="8290" spans="1:12" x14ac:dyDescent="0.25">
      <c r="A8290">
        <v>38809</v>
      </c>
      <c r="B8290" t="s">
        <v>673</v>
      </c>
      <c r="C8290" t="s">
        <v>815</v>
      </c>
      <c r="D8290">
        <v>366</v>
      </c>
      <c r="E8290" t="s">
        <v>816</v>
      </c>
      <c r="F8290" t="s">
        <v>665</v>
      </c>
      <c r="G8290" t="s">
        <v>342</v>
      </c>
      <c r="H8290">
        <v>4</v>
      </c>
      <c r="I8290" t="s">
        <v>46</v>
      </c>
      <c r="J8290" t="s">
        <v>47</v>
      </c>
      <c r="K8290" t="s">
        <v>661</v>
      </c>
      <c r="L8290" t="s">
        <v>575</v>
      </c>
    </row>
    <row r="8291" spans="1:12" x14ac:dyDescent="0.25">
      <c r="A8291">
        <v>38811</v>
      </c>
      <c r="B8291" t="s">
        <v>732</v>
      </c>
      <c r="C8291" t="s">
        <v>730</v>
      </c>
      <c r="D8291">
        <v>859</v>
      </c>
      <c r="E8291" t="s">
        <v>731</v>
      </c>
      <c r="F8291" t="s">
        <v>693</v>
      </c>
      <c r="G8291" t="s">
        <v>342</v>
      </c>
      <c r="H8291">
        <v>4</v>
      </c>
      <c r="I8291" t="s">
        <v>46</v>
      </c>
      <c r="J8291" t="s">
        <v>47</v>
      </c>
      <c r="K8291" t="s">
        <v>661</v>
      </c>
      <c r="L8291" t="s">
        <v>575</v>
      </c>
    </row>
    <row r="8292" spans="1:12" x14ac:dyDescent="0.25">
      <c r="A8292">
        <v>38812</v>
      </c>
      <c r="B8292" t="s">
        <v>673</v>
      </c>
      <c r="C8292" t="s">
        <v>584</v>
      </c>
      <c r="D8292">
        <v>323</v>
      </c>
      <c r="E8292" t="s">
        <v>1107</v>
      </c>
      <c r="F8292" t="s">
        <v>665</v>
      </c>
      <c r="G8292" t="s">
        <v>342</v>
      </c>
      <c r="H8292">
        <v>4</v>
      </c>
      <c r="I8292" t="s">
        <v>46</v>
      </c>
      <c r="J8292" t="s">
        <v>47</v>
      </c>
      <c r="K8292" t="s">
        <v>661</v>
      </c>
      <c r="L8292" t="s">
        <v>575</v>
      </c>
    </row>
    <row r="8293" spans="1:12" x14ac:dyDescent="0.25">
      <c r="A8293">
        <v>38813</v>
      </c>
      <c r="B8293" t="s">
        <v>1481</v>
      </c>
      <c r="C8293" t="s">
        <v>711</v>
      </c>
      <c r="D8293">
        <v>331</v>
      </c>
      <c r="E8293" t="s">
        <v>833</v>
      </c>
      <c r="F8293" t="s">
        <v>756</v>
      </c>
      <c r="G8293" t="s">
        <v>342</v>
      </c>
      <c r="H8293">
        <v>4</v>
      </c>
      <c r="I8293" t="s">
        <v>46</v>
      </c>
      <c r="J8293" t="s">
        <v>47</v>
      </c>
      <c r="K8293" t="s">
        <v>661</v>
      </c>
      <c r="L8293" t="s">
        <v>575</v>
      </c>
    </row>
    <row r="8294" spans="1:12" x14ac:dyDescent="0.25">
      <c r="A8294">
        <v>38814</v>
      </c>
      <c r="B8294" t="s">
        <v>983</v>
      </c>
      <c r="C8294" t="s">
        <v>984</v>
      </c>
      <c r="D8294">
        <v>475</v>
      </c>
      <c r="E8294" t="s">
        <v>1346</v>
      </c>
      <c r="F8294" t="s">
        <v>665</v>
      </c>
      <c r="G8294" t="s">
        <v>342</v>
      </c>
      <c r="H8294">
        <v>4</v>
      </c>
      <c r="I8294" t="s">
        <v>46</v>
      </c>
      <c r="J8294" t="s">
        <v>47</v>
      </c>
      <c r="K8294" t="s">
        <v>661</v>
      </c>
      <c r="L8294" t="s">
        <v>575</v>
      </c>
    </row>
    <row r="8295" spans="1:12" x14ac:dyDescent="0.25">
      <c r="A8295">
        <v>38815</v>
      </c>
      <c r="B8295" t="s">
        <v>916</v>
      </c>
      <c r="C8295" t="s">
        <v>688</v>
      </c>
      <c r="D8295">
        <v>106</v>
      </c>
      <c r="E8295" t="s">
        <v>689</v>
      </c>
      <c r="F8295" t="s">
        <v>665</v>
      </c>
      <c r="G8295" t="s">
        <v>342</v>
      </c>
      <c r="H8295">
        <v>4</v>
      </c>
      <c r="I8295" t="s">
        <v>46</v>
      </c>
      <c r="J8295" t="s">
        <v>47</v>
      </c>
      <c r="K8295" t="s">
        <v>661</v>
      </c>
      <c r="L8295" t="s">
        <v>575</v>
      </c>
    </row>
    <row r="8296" spans="1:12" x14ac:dyDescent="0.25">
      <c r="A8296">
        <v>38816</v>
      </c>
      <c r="B8296" t="s">
        <v>666</v>
      </c>
      <c r="C8296" t="s">
        <v>600</v>
      </c>
      <c r="D8296">
        <v>382</v>
      </c>
      <c r="E8296" t="s">
        <v>2646</v>
      </c>
      <c r="F8296" t="s">
        <v>667</v>
      </c>
      <c r="G8296" t="s">
        <v>342</v>
      </c>
      <c r="H8296">
        <v>4</v>
      </c>
      <c r="I8296" t="s">
        <v>46</v>
      </c>
      <c r="J8296" t="s">
        <v>47</v>
      </c>
      <c r="K8296" t="s">
        <v>661</v>
      </c>
      <c r="L8296" t="s">
        <v>575</v>
      </c>
    </row>
    <row r="8297" spans="1:12" x14ac:dyDescent="0.25">
      <c r="A8297">
        <v>38817</v>
      </c>
      <c r="B8297" t="s">
        <v>1285</v>
      </c>
      <c r="C8297" t="s">
        <v>881</v>
      </c>
      <c r="D8297">
        <v>76</v>
      </c>
      <c r="E8297" t="s">
        <v>1191</v>
      </c>
      <c r="F8297" t="s">
        <v>665</v>
      </c>
      <c r="G8297" t="s">
        <v>342</v>
      </c>
      <c r="H8297">
        <v>4</v>
      </c>
      <c r="I8297" t="s">
        <v>46</v>
      </c>
      <c r="J8297" t="s">
        <v>47</v>
      </c>
      <c r="K8297" t="s">
        <v>661</v>
      </c>
      <c r="L8297" t="s">
        <v>575</v>
      </c>
    </row>
    <row r="8298" spans="1:12" x14ac:dyDescent="0.25">
      <c r="A8298">
        <v>38818</v>
      </c>
      <c r="B8298" t="s">
        <v>817</v>
      </c>
      <c r="C8298" t="s">
        <v>594</v>
      </c>
      <c r="D8298">
        <v>548</v>
      </c>
      <c r="E8298" t="s">
        <v>818</v>
      </c>
      <c r="F8298" t="s">
        <v>665</v>
      </c>
      <c r="G8298" t="s">
        <v>342</v>
      </c>
      <c r="H8298">
        <v>4</v>
      </c>
      <c r="I8298" t="s">
        <v>46</v>
      </c>
      <c r="J8298" t="s">
        <v>47</v>
      </c>
      <c r="K8298" t="s">
        <v>661</v>
      </c>
      <c r="L8298" t="s">
        <v>575</v>
      </c>
    </row>
    <row r="8299" spans="1:12" x14ac:dyDescent="0.25">
      <c r="A8299">
        <v>38819</v>
      </c>
      <c r="B8299" t="s">
        <v>809</v>
      </c>
      <c r="C8299" t="s">
        <v>758</v>
      </c>
      <c r="D8299">
        <v>166</v>
      </c>
      <c r="E8299" t="s">
        <v>1155</v>
      </c>
      <c r="F8299" t="s">
        <v>665</v>
      </c>
      <c r="G8299" t="s">
        <v>342</v>
      </c>
      <c r="H8299">
        <v>4</v>
      </c>
      <c r="I8299" t="s">
        <v>46</v>
      </c>
      <c r="J8299" t="s">
        <v>47</v>
      </c>
      <c r="K8299" t="s">
        <v>661</v>
      </c>
      <c r="L8299" t="s">
        <v>575</v>
      </c>
    </row>
    <row r="8300" spans="1:12" x14ac:dyDescent="0.25">
      <c r="A8300">
        <v>38820</v>
      </c>
      <c r="B8300" t="s">
        <v>1756</v>
      </c>
      <c r="C8300" t="s">
        <v>703</v>
      </c>
      <c r="D8300">
        <v>846</v>
      </c>
      <c r="E8300" t="s">
        <v>1065</v>
      </c>
      <c r="F8300" t="s">
        <v>665</v>
      </c>
      <c r="G8300" t="s">
        <v>342</v>
      </c>
      <c r="H8300">
        <v>4</v>
      </c>
      <c r="I8300" t="s">
        <v>46</v>
      </c>
      <c r="J8300" t="s">
        <v>47</v>
      </c>
      <c r="K8300" t="s">
        <v>661</v>
      </c>
      <c r="L8300" t="s">
        <v>575</v>
      </c>
    </row>
    <row r="8301" spans="1:12" x14ac:dyDescent="0.25">
      <c r="A8301">
        <v>38821</v>
      </c>
      <c r="B8301" t="s">
        <v>687</v>
      </c>
      <c r="C8301" t="s">
        <v>1261</v>
      </c>
      <c r="D8301">
        <v>186</v>
      </c>
      <c r="E8301" t="s">
        <v>1262</v>
      </c>
      <c r="F8301" t="s">
        <v>667</v>
      </c>
      <c r="G8301" t="s">
        <v>342</v>
      </c>
      <c r="H8301">
        <v>4</v>
      </c>
      <c r="I8301" t="s">
        <v>46</v>
      </c>
      <c r="J8301" t="s">
        <v>47</v>
      </c>
      <c r="K8301" t="s">
        <v>661</v>
      </c>
      <c r="L8301" t="s">
        <v>575</v>
      </c>
    </row>
    <row r="8302" spans="1:12" x14ac:dyDescent="0.25">
      <c r="A8302">
        <v>38822</v>
      </c>
      <c r="B8302" t="s">
        <v>846</v>
      </c>
      <c r="C8302" t="s">
        <v>688</v>
      </c>
      <c r="D8302">
        <v>426</v>
      </c>
      <c r="E8302" t="s">
        <v>912</v>
      </c>
      <c r="F8302" t="s">
        <v>665</v>
      </c>
      <c r="G8302" t="s">
        <v>342</v>
      </c>
      <c r="H8302">
        <v>4</v>
      </c>
      <c r="I8302" t="s">
        <v>46</v>
      </c>
      <c r="J8302" t="s">
        <v>47</v>
      </c>
      <c r="K8302" t="s">
        <v>661</v>
      </c>
      <c r="L8302" t="s">
        <v>575</v>
      </c>
    </row>
    <row r="8303" spans="1:12" x14ac:dyDescent="0.25">
      <c r="A8303">
        <v>38823</v>
      </c>
      <c r="B8303" t="s">
        <v>1756</v>
      </c>
      <c r="C8303" t="s">
        <v>703</v>
      </c>
      <c r="D8303">
        <v>1159</v>
      </c>
      <c r="E8303" t="s">
        <v>814</v>
      </c>
      <c r="F8303" t="s">
        <v>665</v>
      </c>
      <c r="G8303" t="s">
        <v>342</v>
      </c>
      <c r="H8303">
        <v>4</v>
      </c>
      <c r="I8303" t="s">
        <v>46</v>
      </c>
      <c r="J8303" t="s">
        <v>47</v>
      </c>
      <c r="K8303" t="s">
        <v>661</v>
      </c>
      <c r="L8303" t="s">
        <v>575</v>
      </c>
    </row>
    <row r="8304" spans="1:12" x14ac:dyDescent="0.25">
      <c r="A8304">
        <v>38824</v>
      </c>
      <c r="B8304" t="s">
        <v>690</v>
      </c>
      <c r="C8304" t="s">
        <v>747</v>
      </c>
      <c r="D8304">
        <v>64</v>
      </c>
      <c r="E8304" t="s">
        <v>1450</v>
      </c>
      <c r="F8304" t="s">
        <v>693</v>
      </c>
      <c r="G8304" t="s">
        <v>342</v>
      </c>
      <c r="H8304">
        <v>4</v>
      </c>
      <c r="I8304" t="s">
        <v>46</v>
      </c>
      <c r="J8304" t="s">
        <v>47</v>
      </c>
      <c r="K8304" t="s">
        <v>661</v>
      </c>
      <c r="L8304" t="s">
        <v>575</v>
      </c>
    </row>
    <row r="8305" spans="1:12" x14ac:dyDescent="0.25">
      <c r="A8305">
        <v>38825</v>
      </c>
      <c r="B8305" t="s">
        <v>702</v>
      </c>
      <c r="C8305" t="s">
        <v>779</v>
      </c>
      <c r="D8305">
        <v>36</v>
      </c>
      <c r="E8305" t="s">
        <v>797</v>
      </c>
      <c r="F8305" t="s">
        <v>665</v>
      </c>
      <c r="G8305" t="s">
        <v>342</v>
      </c>
      <c r="H8305">
        <v>4</v>
      </c>
      <c r="I8305" t="s">
        <v>46</v>
      </c>
      <c r="J8305" t="s">
        <v>47</v>
      </c>
      <c r="K8305" t="s">
        <v>661</v>
      </c>
      <c r="L8305" t="s">
        <v>575</v>
      </c>
    </row>
    <row r="8306" spans="1:12" x14ac:dyDescent="0.25">
      <c r="A8306">
        <v>38827</v>
      </c>
      <c r="B8306" t="s">
        <v>757</v>
      </c>
      <c r="C8306" t="s">
        <v>622</v>
      </c>
      <c r="D8306">
        <v>348</v>
      </c>
      <c r="E8306" t="s">
        <v>1050</v>
      </c>
      <c r="F8306" t="s">
        <v>109</v>
      </c>
      <c r="G8306" t="s">
        <v>342</v>
      </c>
      <c r="H8306">
        <v>4</v>
      </c>
      <c r="I8306" t="s">
        <v>46</v>
      </c>
      <c r="J8306" t="s">
        <v>47</v>
      </c>
      <c r="K8306" t="s">
        <v>661</v>
      </c>
      <c r="L8306" t="s">
        <v>575</v>
      </c>
    </row>
    <row r="8307" spans="1:12" x14ac:dyDescent="0.25">
      <c r="A8307">
        <v>38828</v>
      </c>
      <c r="B8307" t="s">
        <v>284</v>
      </c>
      <c r="C8307" t="s">
        <v>637</v>
      </c>
      <c r="D8307">
        <v>373</v>
      </c>
      <c r="E8307" t="s">
        <v>2501</v>
      </c>
      <c r="F8307" t="s">
        <v>283</v>
      </c>
      <c r="G8307" t="s">
        <v>342</v>
      </c>
      <c r="H8307">
        <v>4</v>
      </c>
      <c r="I8307" t="s">
        <v>46</v>
      </c>
      <c r="J8307" t="s">
        <v>47</v>
      </c>
      <c r="K8307" t="s">
        <v>661</v>
      </c>
      <c r="L8307" t="s">
        <v>575</v>
      </c>
    </row>
    <row r="8308" spans="1:12" x14ac:dyDescent="0.25">
      <c r="A8308">
        <v>38829</v>
      </c>
      <c r="B8308" t="s">
        <v>1135</v>
      </c>
      <c r="C8308" t="s">
        <v>651</v>
      </c>
      <c r="D8308">
        <v>222</v>
      </c>
      <c r="E8308" t="s">
        <v>995</v>
      </c>
      <c r="F8308" t="s">
        <v>665</v>
      </c>
      <c r="G8308" t="s">
        <v>342</v>
      </c>
      <c r="H8308">
        <v>4</v>
      </c>
      <c r="I8308" t="s">
        <v>46</v>
      </c>
      <c r="J8308" t="s">
        <v>47</v>
      </c>
      <c r="K8308" t="s">
        <v>661</v>
      </c>
      <c r="L8308" t="s">
        <v>575</v>
      </c>
    </row>
    <row r="8309" spans="1:12" x14ac:dyDescent="0.25">
      <c r="A8309">
        <v>38830</v>
      </c>
      <c r="B8309" t="s">
        <v>1469</v>
      </c>
      <c r="C8309" t="s">
        <v>629</v>
      </c>
      <c r="D8309">
        <v>477</v>
      </c>
      <c r="E8309" t="s">
        <v>1464</v>
      </c>
      <c r="F8309" t="s">
        <v>672</v>
      </c>
      <c r="G8309" t="s">
        <v>342</v>
      </c>
      <c r="H8309">
        <v>4</v>
      </c>
      <c r="I8309" t="s">
        <v>46</v>
      </c>
      <c r="J8309" t="s">
        <v>47</v>
      </c>
      <c r="K8309" t="s">
        <v>661</v>
      </c>
      <c r="L8309" t="s">
        <v>575</v>
      </c>
    </row>
    <row r="8310" spans="1:12" x14ac:dyDescent="0.25">
      <c r="A8310">
        <v>38831</v>
      </c>
      <c r="B8310" t="s">
        <v>1621</v>
      </c>
      <c r="C8310" t="s">
        <v>1078</v>
      </c>
      <c r="D8310">
        <v>139</v>
      </c>
      <c r="E8310" t="s">
        <v>1486</v>
      </c>
      <c r="F8310" t="s">
        <v>753</v>
      </c>
      <c r="G8310" t="s">
        <v>342</v>
      </c>
      <c r="H8310">
        <v>4</v>
      </c>
      <c r="I8310" t="s">
        <v>46</v>
      </c>
      <c r="J8310" t="s">
        <v>47</v>
      </c>
      <c r="K8310" t="s">
        <v>661</v>
      </c>
      <c r="L8310" t="s">
        <v>575</v>
      </c>
    </row>
    <row r="8311" spans="1:12" x14ac:dyDescent="0.25">
      <c r="A8311">
        <v>38832</v>
      </c>
      <c r="B8311" t="s">
        <v>673</v>
      </c>
      <c r="C8311" t="s">
        <v>711</v>
      </c>
      <c r="D8311">
        <v>164</v>
      </c>
      <c r="E8311" t="s">
        <v>712</v>
      </c>
      <c r="F8311" t="s">
        <v>665</v>
      </c>
      <c r="G8311" t="s">
        <v>342</v>
      </c>
      <c r="H8311">
        <v>4</v>
      </c>
      <c r="I8311" t="s">
        <v>46</v>
      </c>
      <c r="J8311" t="s">
        <v>47</v>
      </c>
      <c r="K8311" t="s">
        <v>661</v>
      </c>
      <c r="L8311" t="s">
        <v>575</v>
      </c>
    </row>
    <row r="8312" spans="1:12" x14ac:dyDescent="0.25">
      <c r="A8312">
        <v>38833</v>
      </c>
      <c r="B8312" t="s">
        <v>846</v>
      </c>
      <c r="C8312" t="s">
        <v>674</v>
      </c>
      <c r="D8312">
        <v>206</v>
      </c>
      <c r="E8312" t="s">
        <v>911</v>
      </c>
      <c r="F8312" t="s">
        <v>665</v>
      </c>
      <c r="G8312" t="s">
        <v>342</v>
      </c>
      <c r="H8312">
        <v>4</v>
      </c>
      <c r="I8312" t="s">
        <v>46</v>
      </c>
      <c r="J8312" t="s">
        <v>47</v>
      </c>
      <c r="K8312" t="s">
        <v>661</v>
      </c>
      <c r="L8312" t="s">
        <v>575</v>
      </c>
    </row>
    <row r="8313" spans="1:12" x14ac:dyDescent="0.25">
      <c r="A8313">
        <v>38834</v>
      </c>
      <c r="B8313" t="s">
        <v>777</v>
      </c>
      <c r="C8313" t="s">
        <v>1320</v>
      </c>
      <c r="D8313">
        <v>94</v>
      </c>
      <c r="E8313" t="s">
        <v>1321</v>
      </c>
      <c r="F8313" t="s">
        <v>667</v>
      </c>
      <c r="G8313" t="s">
        <v>342</v>
      </c>
      <c r="H8313">
        <v>4</v>
      </c>
      <c r="I8313" t="s">
        <v>46</v>
      </c>
      <c r="J8313" t="s">
        <v>47</v>
      </c>
      <c r="K8313" t="s">
        <v>661</v>
      </c>
      <c r="L8313" t="s">
        <v>575</v>
      </c>
    </row>
    <row r="8314" spans="1:12" x14ac:dyDescent="0.25">
      <c r="A8314">
        <v>38835</v>
      </c>
      <c r="B8314" t="s">
        <v>702</v>
      </c>
      <c r="C8314" t="s">
        <v>1053</v>
      </c>
      <c r="D8314">
        <v>148</v>
      </c>
      <c r="E8314" t="s">
        <v>1443</v>
      </c>
      <c r="F8314" t="s">
        <v>665</v>
      </c>
      <c r="G8314" t="s">
        <v>342</v>
      </c>
      <c r="H8314">
        <v>4</v>
      </c>
      <c r="I8314" t="s">
        <v>46</v>
      </c>
      <c r="J8314" t="s">
        <v>47</v>
      </c>
      <c r="K8314" t="s">
        <v>661</v>
      </c>
      <c r="L8314" t="s">
        <v>575</v>
      </c>
    </row>
    <row r="8315" spans="1:12" x14ac:dyDescent="0.25">
      <c r="A8315">
        <v>38837</v>
      </c>
      <c r="B8315" t="s">
        <v>846</v>
      </c>
      <c r="C8315" t="s">
        <v>703</v>
      </c>
      <c r="D8315">
        <v>1203</v>
      </c>
      <c r="E8315" t="s">
        <v>814</v>
      </c>
      <c r="F8315" t="s">
        <v>665</v>
      </c>
      <c r="G8315" t="s">
        <v>342</v>
      </c>
      <c r="H8315">
        <v>4</v>
      </c>
      <c r="I8315" t="s">
        <v>46</v>
      </c>
      <c r="J8315" t="s">
        <v>47</v>
      </c>
      <c r="K8315" t="s">
        <v>661</v>
      </c>
      <c r="L8315" t="s">
        <v>575</v>
      </c>
    </row>
    <row r="8316" spans="1:12" x14ac:dyDescent="0.25">
      <c r="A8316">
        <v>38839</v>
      </c>
      <c r="B8316" t="s">
        <v>702</v>
      </c>
      <c r="C8316" t="s">
        <v>674</v>
      </c>
      <c r="D8316">
        <v>641</v>
      </c>
      <c r="E8316" t="s">
        <v>675</v>
      </c>
      <c r="F8316" t="s">
        <v>665</v>
      </c>
      <c r="G8316" t="s">
        <v>342</v>
      </c>
      <c r="H8316">
        <v>4</v>
      </c>
      <c r="I8316" t="s">
        <v>46</v>
      </c>
      <c r="J8316" t="s">
        <v>47</v>
      </c>
      <c r="K8316" t="s">
        <v>661</v>
      </c>
      <c r="L8316" t="s">
        <v>575</v>
      </c>
    </row>
    <row r="8317" spans="1:12" x14ac:dyDescent="0.25">
      <c r="A8317">
        <v>38840</v>
      </c>
      <c r="B8317" t="s">
        <v>766</v>
      </c>
      <c r="C8317" t="s">
        <v>1061</v>
      </c>
      <c r="D8317">
        <v>75</v>
      </c>
      <c r="E8317" t="s">
        <v>1062</v>
      </c>
      <c r="F8317" t="s">
        <v>665</v>
      </c>
      <c r="G8317" t="s">
        <v>342</v>
      </c>
      <c r="H8317">
        <v>4</v>
      </c>
      <c r="I8317" t="s">
        <v>46</v>
      </c>
      <c r="J8317" t="s">
        <v>47</v>
      </c>
      <c r="K8317" t="s">
        <v>661</v>
      </c>
      <c r="L8317" t="s">
        <v>575</v>
      </c>
    </row>
    <row r="8318" spans="1:12" x14ac:dyDescent="0.25">
      <c r="A8318">
        <v>38842</v>
      </c>
      <c r="B8318" t="s">
        <v>699</v>
      </c>
      <c r="C8318" t="s">
        <v>984</v>
      </c>
      <c r="D8318">
        <v>631</v>
      </c>
      <c r="E8318" t="s">
        <v>1489</v>
      </c>
      <c r="F8318" t="s">
        <v>665</v>
      </c>
      <c r="G8318" t="s">
        <v>342</v>
      </c>
      <c r="H8318">
        <v>4</v>
      </c>
      <c r="I8318" t="s">
        <v>46</v>
      </c>
      <c r="J8318" t="s">
        <v>47</v>
      </c>
      <c r="K8318" t="s">
        <v>661</v>
      </c>
      <c r="L8318" t="s">
        <v>575</v>
      </c>
    </row>
    <row r="8319" spans="1:12" x14ac:dyDescent="0.25">
      <c r="A8319">
        <v>38844</v>
      </c>
      <c r="B8319" t="s">
        <v>916</v>
      </c>
      <c r="C8319" t="s">
        <v>586</v>
      </c>
      <c r="D8319">
        <v>43</v>
      </c>
      <c r="E8319" t="s">
        <v>587</v>
      </c>
      <c r="F8319" t="s">
        <v>665</v>
      </c>
      <c r="G8319" t="s">
        <v>342</v>
      </c>
      <c r="H8319">
        <v>4</v>
      </c>
      <c r="I8319" t="s">
        <v>46</v>
      </c>
      <c r="J8319" t="s">
        <v>47</v>
      </c>
      <c r="K8319" t="s">
        <v>661</v>
      </c>
      <c r="L8319" t="s">
        <v>575</v>
      </c>
    </row>
    <row r="8320" spans="1:12" x14ac:dyDescent="0.25">
      <c r="A8320">
        <v>38846</v>
      </c>
      <c r="B8320" t="s">
        <v>687</v>
      </c>
      <c r="C8320" t="s">
        <v>586</v>
      </c>
      <c r="D8320">
        <v>36</v>
      </c>
      <c r="E8320" t="s">
        <v>587</v>
      </c>
      <c r="F8320" t="s">
        <v>667</v>
      </c>
      <c r="G8320" t="s">
        <v>342</v>
      </c>
      <c r="H8320">
        <v>4</v>
      </c>
      <c r="I8320" t="s">
        <v>46</v>
      </c>
      <c r="J8320" t="s">
        <v>47</v>
      </c>
      <c r="K8320" t="s">
        <v>661</v>
      </c>
      <c r="L8320" t="s">
        <v>575</v>
      </c>
    </row>
    <row r="8321" spans="1:12" x14ac:dyDescent="0.25">
      <c r="A8321">
        <v>38847</v>
      </c>
      <c r="B8321" t="s">
        <v>773</v>
      </c>
      <c r="C8321" t="s">
        <v>953</v>
      </c>
      <c r="D8321">
        <v>41</v>
      </c>
      <c r="E8321" t="s">
        <v>1120</v>
      </c>
      <c r="F8321" t="s">
        <v>776</v>
      </c>
      <c r="G8321" t="s">
        <v>342</v>
      </c>
      <c r="H8321">
        <v>4</v>
      </c>
      <c r="I8321" t="s">
        <v>46</v>
      </c>
      <c r="J8321" t="s">
        <v>47</v>
      </c>
      <c r="K8321" t="s">
        <v>661</v>
      </c>
      <c r="L8321" t="s">
        <v>575</v>
      </c>
    </row>
    <row r="8322" spans="1:12" x14ac:dyDescent="0.25">
      <c r="A8322">
        <v>38848</v>
      </c>
      <c r="B8322" t="s">
        <v>1126</v>
      </c>
      <c r="C8322" t="s">
        <v>611</v>
      </c>
      <c r="D8322">
        <v>1627</v>
      </c>
      <c r="E8322" t="s">
        <v>974</v>
      </c>
      <c r="F8322" t="s">
        <v>723</v>
      </c>
      <c r="G8322" t="s">
        <v>342</v>
      </c>
      <c r="H8322">
        <v>4</v>
      </c>
      <c r="I8322" t="s">
        <v>46</v>
      </c>
      <c r="J8322" t="s">
        <v>47</v>
      </c>
      <c r="K8322" t="s">
        <v>661</v>
      </c>
      <c r="L8322" t="s">
        <v>575</v>
      </c>
    </row>
    <row r="8323" spans="1:12" x14ac:dyDescent="0.25">
      <c r="A8323">
        <v>38849</v>
      </c>
      <c r="B8323" t="s">
        <v>702</v>
      </c>
      <c r="C8323" t="s">
        <v>865</v>
      </c>
      <c r="D8323">
        <v>271</v>
      </c>
      <c r="E8323" t="s">
        <v>915</v>
      </c>
      <c r="F8323" t="s">
        <v>665</v>
      </c>
      <c r="G8323" t="s">
        <v>342</v>
      </c>
      <c r="H8323">
        <v>4</v>
      </c>
      <c r="I8323" t="s">
        <v>46</v>
      </c>
      <c r="J8323" t="s">
        <v>47</v>
      </c>
      <c r="K8323" t="s">
        <v>661</v>
      </c>
      <c r="L8323" t="s">
        <v>575</v>
      </c>
    </row>
    <row r="8324" spans="1:12" x14ac:dyDescent="0.25">
      <c r="A8324">
        <v>38850</v>
      </c>
      <c r="B8324" t="s">
        <v>702</v>
      </c>
      <c r="C8324" t="s">
        <v>953</v>
      </c>
      <c r="D8324">
        <v>74</v>
      </c>
      <c r="E8324" t="s">
        <v>1120</v>
      </c>
      <c r="F8324" t="s">
        <v>665</v>
      </c>
      <c r="G8324" t="s">
        <v>342</v>
      </c>
      <c r="H8324">
        <v>4</v>
      </c>
      <c r="I8324" t="s">
        <v>46</v>
      </c>
      <c r="J8324" t="s">
        <v>47</v>
      </c>
      <c r="K8324" t="s">
        <v>661</v>
      </c>
      <c r="L8324" t="s">
        <v>575</v>
      </c>
    </row>
    <row r="8325" spans="1:12" x14ac:dyDescent="0.25">
      <c r="A8325">
        <v>38851</v>
      </c>
      <c r="B8325" t="s">
        <v>702</v>
      </c>
      <c r="C8325" t="s">
        <v>1229</v>
      </c>
      <c r="D8325">
        <v>152</v>
      </c>
      <c r="E8325" t="s">
        <v>1587</v>
      </c>
      <c r="F8325" t="s">
        <v>665</v>
      </c>
      <c r="G8325" t="s">
        <v>342</v>
      </c>
      <c r="H8325">
        <v>4</v>
      </c>
      <c r="I8325" t="s">
        <v>46</v>
      </c>
      <c r="J8325" t="s">
        <v>47</v>
      </c>
      <c r="K8325" t="s">
        <v>661</v>
      </c>
      <c r="L8325" t="s">
        <v>575</v>
      </c>
    </row>
    <row r="8326" spans="1:12" x14ac:dyDescent="0.25">
      <c r="A8326">
        <v>38852</v>
      </c>
      <c r="B8326" t="s">
        <v>2705</v>
      </c>
      <c r="C8326" t="s">
        <v>719</v>
      </c>
      <c r="D8326">
        <v>198</v>
      </c>
      <c r="E8326" t="s">
        <v>778</v>
      </c>
      <c r="F8326" t="s">
        <v>322</v>
      </c>
      <c r="G8326" t="s">
        <v>342</v>
      </c>
      <c r="H8326">
        <v>4</v>
      </c>
      <c r="I8326" t="s">
        <v>46</v>
      </c>
      <c r="J8326" t="s">
        <v>47</v>
      </c>
      <c r="K8326" t="s">
        <v>661</v>
      </c>
      <c r="L8326" t="s">
        <v>575</v>
      </c>
    </row>
    <row r="8327" spans="1:12" x14ac:dyDescent="0.25">
      <c r="A8327">
        <v>38853</v>
      </c>
      <c r="B8327" t="s">
        <v>783</v>
      </c>
      <c r="C8327" t="s">
        <v>1124</v>
      </c>
      <c r="D8327">
        <v>113</v>
      </c>
      <c r="E8327" t="s">
        <v>1125</v>
      </c>
      <c r="F8327" t="s">
        <v>665</v>
      </c>
      <c r="G8327" t="s">
        <v>342</v>
      </c>
      <c r="H8327">
        <v>4</v>
      </c>
      <c r="I8327" t="s">
        <v>46</v>
      </c>
      <c r="J8327" t="s">
        <v>47</v>
      </c>
      <c r="K8327" t="s">
        <v>661</v>
      </c>
      <c r="L8327" t="s">
        <v>575</v>
      </c>
    </row>
    <row r="8328" spans="1:12" x14ac:dyDescent="0.25">
      <c r="A8328">
        <v>38854</v>
      </c>
      <c r="B8328" t="s">
        <v>916</v>
      </c>
      <c r="C8328" t="s">
        <v>709</v>
      </c>
      <c r="D8328">
        <v>88</v>
      </c>
      <c r="E8328" t="s">
        <v>710</v>
      </c>
      <c r="F8328" t="s">
        <v>665</v>
      </c>
      <c r="G8328" t="s">
        <v>342</v>
      </c>
      <c r="H8328">
        <v>4</v>
      </c>
      <c r="I8328" t="s">
        <v>46</v>
      </c>
      <c r="J8328" t="s">
        <v>47</v>
      </c>
      <c r="K8328" t="s">
        <v>661</v>
      </c>
      <c r="L8328" t="s">
        <v>575</v>
      </c>
    </row>
    <row r="8329" spans="1:12" x14ac:dyDescent="0.25">
      <c r="A8329">
        <v>38855</v>
      </c>
      <c r="B8329" t="s">
        <v>702</v>
      </c>
      <c r="C8329" t="s">
        <v>913</v>
      </c>
      <c r="D8329">
        <v>104</v>
      </c>
      <c r="E8329" t="s">
        <v>1153</v>
      </c>
      <c r="F8329" t="s">
        <v>665</v>
      </c>
      <c r="G8329" t="s">
        <v>342</v>
      </c>
      <c r="H8329">
        <v>4</v>
      </c>
      <c r="I8329" t="s">
        <v>46</v>
      </c>
      <c r="J8329" t="s">
        <v>47</v>
      </c>
      <c r="K8329" t="s">
        <v>661</v>
      </c>
      <c r="L8329" t="s">
        <v>575</v>
      </c>
    </row>
    <row r="8330" spans="1:12" x14ac:dyDescent="0.25">
      <c r="A8330">
        <v>38856</v>
      </c>
      <c r="B8330" t="s">
        <v>687</v>
      </c>
      <c r="C8330" t="s">
        <v>802</v>
      </c>
      <c r="D8330">
        <v>58</v>
      </c>
      <c r="E8330" t="s">
        <v>803</v>
      </c>
      <c r="F8330" t="s">
        <v>667</v>
      </c>
      <c r="G8330" t="s">
        <v>342</v>
      </c>
      <c r="H8330">
        <v>4</v>
      </c>
      <c r="I8330" t="s">
        <v>46</v>
      </c>
      <c r="J8330" t="s">
        <v>47</v>
      </c>
      <c r="K8330" t="s">
        <v>661</v>
      </c>
      <c r="L8330" t="s">
        <v>575</v>
      </c>
    </row>
    <row r="8331" spans="1:12" x14ac:dyDescent="0.25">
      <c r="A8331">
        <v>38857</v>
      </c>
      <c r="B8331" t="s">
        <v>673</v>
      </c>
      <c r="C8331" t="s">
        <v>703</v>
      </c>
      <c r="D8331">
        <v>1324</v>
      </c>
      <c r="E8331" t="s">
        <v>1028</v>
      </c>
      <c r="F8331" t="s">
        <v>665</v>
      </c>
      <c r="G8331" t="s">
        <v>342</v>
      </c>
      <c r="H8331">
        <v>4</v>
      </c>
      <c r="I8331" t="s">
        <v>46</v>
      </c>
      <c r="J8331" t="s">
        <v>47</v>
      </c>
      <c r="K8331" t="s">
        <v>661</v>
      </c>
      <c r="L8331" t="s">
        <v>575</v>
      </c>
    </row>
    <row r="8332" spans="1:12" x14ac:dyDescent="0.25">
      <c r="A8332">
        <v>38859</v>
      </c>
      <c r="B8332" t="s">
        <v>717</v>
      </c>
      <c r="C8332" t="s">
        <v>656</v>
      </c>
      <c r="D8332">
        <v>167</v>
      </c>
      <c r="E8332" t="s">
        <v>657</v>
      </c>
      <c r="F8332" t="s">
        <v>667</v>
      </c>
      <c r="G8332" t="s">
        <v>342</v>
      </c>
      <c r="H8332">
        <v>4</v>
      </c>
      <c r="I8332" t="s">
        <v>46</v>
      </c>
      <c r="J8332" t="s">
        <v>47</v>
      </c>
      <c r="K8332" t="s">
        <v>661</v>
      </c>
      <c r="L8332" t="s">
        <v>575</v>
      </c>
    </row>
    <row r="8333" spans="1:12" x14ac:dyDescent="0.25">
      <c r="A8333">
        <v>38860</v>
      </c>
      <c r="B8333" t="s">
        <v>773</v>
      </c>
      <c r="C8333" t="s">
        <v>677</v>
      </c>
      <c r="D8333">
        <v>42</v>
      </c>
      <c r="E8333" t="s">
        <v>1026</v>
      </c>
      <c r="F8333" t="s">
        <v>776</v>
      </c>
      <c r="G8333" t="s">
        <v>342</v>
      </c>
      <c r="H8333">
        <v>4</v>
      </c>
      <c r="I8333" t="s">
        <v>46</v>
      </c>
      <c r="J8333" t="s">
        <v>47</v>
      </c>
      <c r="K8333" t="s">
        <v>661</v>
      </c>
      <c r="L8333" t="s">
        <v>575</v>
      </c>
    </row>
    <row r="8334" spans="1:12" x14ac:dyDescent="0.25">
      <c r="A8334">
        <v>38861</v>
      </c>
      <c r="B8334" t="s">
        <v>846</v>
      </c>
      <c r="C8334" t="s">
        <v>791</v>
      </c>
      <c r="D8334">
        <v>260</v>
      </c>
      <c r="E8334" t="s">
        <v>1318</v>
      </c>
      <c r="F8334" t="s">
        <v>665</v>
      </c>
      <c r="G8334" t="s">
        <v>342</v>
      </c>
      <c r="H8334">
        <v>4</v>
      </c>
      <c r="I8334" t="s">
        <v>46</v>
      </c>
      <c r="J8334" t="s">
        <v>47</v>
      </c>
      <c r="K8334" t="s">
        <v>661</v>
      </c>
      <c r="L8334" t="s">
        <v>575</v>
      </c>
    </row>
    <row r="8335" spans="1:12" x14ac:dyDescent="0.25">
      <c r="A8335">
        <v>38862</v>
      </c>
      <c r="B8335" t="s">
        <v>3564</v>
      </c>
      <c r="C8335" t="s">
        <v>642</v>
      </c>
      <c r="D8335">
        <v>149</v>
      </c>
      <c r="E8335" t="s">
        <v>764</v>
      </c>
      <c r="F8335" t="s">
        <v>146</v>
      </c>
      <c r="G8335" t="s">
        <v>342</v>
      </c>
      <c r="H8335">
        <v>4</v>
      </c>
      <c r="I8335" t="s">
        <v>46</v>
      </c>
      <c r="J8335" t="s">
        <v>47</v>
      </c>
      <c r="K8335" t="s">
        <v>661</v>
      </c>
      <c r="L8335" t="s">
        <v>575</v>
      </c>
    </row>
    <row r="8336" spans="1:12" x14ac:dyDescent="0.25">
      <c r="A8336">
        <v>38868</v>
      </c>
      <c r="B8336" t="s">
        <v>1918</v>
      </c>
      <c r="C8336" t="s">
        <v>594</v>
      </c>
      <c r="D8336">
        <v>913</v>
      </c>
      <c r="E8336" t="s">
        <v>1200</v>
      </c>
      <c r="F8336" t="s">
        <v>665</v>
      </c>
      <c r="G8336" t="s">
        <v>342</v>
      </c>
      <c r="H8336">
        <v>4</v>
      </c>
      <c r="I8336" t="s">
        <v>46</v>
      </c>
      <c r="J8336" t="s">
        <v>47</v>
      </c>
      <c r="K8336" t="s">
        <v>661</v>
      </c>
      <c r="L8336" t="s">
        <v>575</v>
      </c>
    </row>
    <row r="8337" spans="1:12" x14ac:dyDescent="0.25">
      <c r="A8337">
        <v>38869</v>
      </c>
      <c r="B8337" t="s">
        <v>681</v>
      </c>
      <c r="C8337" t="s">
        <v>745</v>
      </c>
      <c r="D8337">
        <v>416</v>
      </c>
      <c r="E8337" t="s">
        <v>1027</v>
      </c>
      <c r="F8337" t="s">
        <v>684</v>
      </c>
      <c r="G8337" t="s">
        <v>342</v>
      </c>
      <c r="H8337">
        <v>4</v>
      </c>
      <c r="I8337" t="s">
        <v>46</v>
      </c>
      <c r="J8337" t="s">
        <v>47</v>
      </c>
      <c r="K8337" t="s">
        <v>661</v>
      </c>
      <c r="L8337" t="s">
        <v>575</v>
      </c>
    </row>
    <row r="8338" spans="1:12" x14ac:dyDescent="0.25">
      <c r="A8338">
        <v>38870</v>
      </c>
      <c r="B8338" t="s">
        <v>938</v>
      </c>
      <c r="C8338" t="s">
        <v>1053</v>
      </c>
      <c r="D8338">
        <v>132</v>
      </c>
      <c r="E8338" t="s">
        <v>1443</v>
      </c>
      <c r="F8338" t="s">
        <v>939</v>
      </c>
      <c r="G8338" t="s">
        <v>342</v>
      </c>
      <c r="H8338">
        <v>4</v>
      </c>
      <c r="I8338" t="s">
        <v>46</v>
      </c>
      <c r="J8338" t="s">
        <v>47</v>
      </c>
      <c r="K8338" t="s">
        <v>661</v>
      </c>
      <c r="L8338" t="s">
        <v>575</v>
      </c>
    </row>
    <row r="8339" spans="1:12" x14ac:dyDescent="0.25">
      <c r="A8339">
        <v>38871</v>
      </c>
      <c r="B8339" t="s">
        <v>673</v>
      </c>
      <c r="C8339" t="s">
        <v>789</v>
      </c>
      <c r="D8339">
        <v>300</v>
      </c>
      <c r="E8339" t="s">
        <v>1559</v>
      </c>
      <c r="F8339" t="s">
        <v>665</v>
      </c>
      <c r="G8339" t="s">
        <v>342</v>
      </c>
      <c r="H8339">
        <v>4</v>
      </c>
      <c r="I8339" t="s">
        <v>46</v>
      </c>
      <c r="J8339" t="s">
        <v>47</v>
      </c>
      <c r="K8339" t="s">
        <v>661</v>
      </c>
      <c r="L8339" t="s">
        <v>575</v>
      </c>
    </row>
    <row r="8340" spans="1:12" x14ac:dyDescent="0.25">
      <c r="A8340">
        <v>38872</v>
      </c>
      <c r="B8340" t="s">
        <v>735</v>
      </c>
      <c r="C8340" t="s">
        <v>884</v>
      </c>
      <c r="D8340">
        <v>156</v>
      </c>
      <c r="E8340" t="s">
        <v>885</v>
      </c>
      <c r="F8340" t="s">
        <v>665</v>
      </c>
      <c r="G8340" t="s">
        <v>342</v>
      </c>
      <c r="H8340">
        <v>4</v>
      </c>
      <c r="I8340" t="s">
        <v>46</v>
      </c>
      <c r="J8340" t="s">
        <v>47</v>
      </c>
      <c r="K8340" t="s">
        <v>661</v>
      </c>
      <c r="L8340" t="s">
        <v>575</v>
      </c>
    </row>
    <row r="8341" spans="1:12" x14ac:dyDescent="0.25">
      <c r="A8341">
        <v>38873</v>
      </c>
      <c r="B8341" t="s">
        <v>1135</v>
      </c>
      <c r="C8341" t="s">
        <v>1034</v>
      </c>
      <c r="D8341">
        <v>173</v>
      </c>
      <c r="E8341" t="s">
        <v>1268</v>
      </c>
      <c r="F8341" t="s">
        <v>665</v>
      </c>
      <c r="G8341" t="s">
        <v>342</v>
      </c>
      <c r="H8341">
        <v>4</v>
      </c>
      <c r="I8341" t="s">
        <v>46</v>
      </c>
      <c r="J8341" t="s">
        <v>47</v>
      </c>
      <c r="K8341" t="s">
        <v>661</v>
      </c>
      <c r="L8341" t="s">
        <v>575</v>
      </c>
    </row>
    <row r="8342" spans="1:12" x14ac:dyDescent="0.25">
      <c r="A8342">
        <v>38874</v>
      </c>
      <c r="B8342" t="s">
        <v>673</v>
      </c>
      <c r="C8342" t="s">
        <v>685</v>
      </c>
      <c r="D8342">
        <v>355</v>
      </c>
      <c r="E8342" t="s">
        <v>686</v>
      </c>
      <c r="F8342" t="s">
        <v>665</v>
      </c>
      <c r="G8342" t="s">
        <v>342</v>
      </c>
      <c r="H8342">
        <v>4</v>
      </c>
      <c r="I8342" t="s">
        <v>46</v>
      </c>
      <c r="J8342" t="s">
        <v>47</v>
      </c>
      <c r="K8342" t="s">
        <v>661</v>
      </c>
      <c r="L8342" t="s">
        <v>575</v>
      </c>
    </row>
    <row r="8343" spans="1:12" x14ac:dyDescent="0.25">
      <c r="A8343">
        <v>38875</v>
      </c>
      <c r="B8343" t="s">
        <v>666</v>
      </c>
      <c r="C8343" t="s">
        <v>878</v>
      </c>
      <c r="D8343">
        <v>54</v>
      </c>
      <c r="E8343" t="s">
        <v>1127</v>
      </c>
      <c r="F8343" t="s">
        <v>667</v>
      </c>
      <c r="G8343" t="s">
        <v>342</v>
      </c>
      <c r="H8343">
        <v>4</v>
      </c>
      <c r="I8343" t="s">
        <v>46</v>
      </c>
      <c r="J8343" t="s">
        <v>47</v>
      </c>
      <c r="K8343" t="s">
        <v>661</v>
      </c>
      <c r="L8343" t="s">
        <v>575</v>
      </c>
    </row>
    <row r="8344" spans="1:12" x14ac:dyDescent="0.25">
      <c r="A8344">
        <v>38876</v>
      </c>
      <c r="B8344" t="s">
        <v>673</v>
      </c>
      <c r="C8344" t="s">
        <v>703</v>
      </c>
      <c r="D8344">
        <v>1120</v>
      </c>
      <c r="E8344" t="s">
        <v>814</v>
      </c>
      <c r="F8344" t="s">
        <v>665</v>
      </c>
      <c r="G8344" t="s">
        <v>342</v>
      </c>
      <c r="H8344">
        <v>4</v>
      </c>
      <c r="I8344" t="s">
        <v>46</v>
      </c>
      <c r="J8344" t="s">
        <v>47</v>
      </c>
      <c r="K8344" t="s">
        <v>661</v>
      </c>
      <c r="L8344" t="s">
        <v>575</v>
      </c>
    </row>
    <row r="8345" spans="1:12" x14ac:dyDescent="0.25">
      <c r="A8345">
        <v>38877</v>
      </c>
      <c r="B8345" t="s">
        <v>732</v>
      </c>
      <c r="C8345" t="s">
        <v>656</v>
      </c>
      <c r="D8345">
        <v>528</v>
      </c>
      <c r="E8345" t="s">
        <v>1589</v>
      </c>
      <c r="F8345" t="s">
        <v>693</v>
      </c>
      <c r="G8345" t="s">
        <v>342</v>
      </c>
      <c r="H8345">
        <v>4</v>
      </c>
      <c r="I8345" t="s">
        <v>46</v>
      </c>
      <c r="J8345" t="s">
        <v>47</v>
      </c>
      <c r="K8345" t="s">
        <v>661</v>
      </c>
      <c r="L8345" t="s">
        <v>575</v>
      </c>
    </row>
    <row r="8346" spans="1:12" x14ac:dyDescent="0.25">
      <c r="A8346">
        <v>38878</v>
      </c>
      <c r="B8346" t="s">
        <v>729</v>
      </c>
      <c r="C8346" t="s">
        <v>730</v>
      </c>
      <c r="D8346">
        <v>748</v>
      </c>
      <c r="E8346" t="s">
        <v>731</v>
      </c>
      <c r="F8346" t="s">
        <v>693</v>
      </c>
      <c r="G8346" t="s">
        <v>342</v>
      </c>
      <c r="H8346">
        <v>4</v>
      </c>
      <c r="I8346" t="s">
        <v>46</v>
      </c>
      <c r="J8346" t="s">
        <v>47</v>
      </c>
      <c r="K8346" t="s">
        <v>661</v>
      </c>
      <c r="L8346" t="s">
        <v>575</v>
      </c>
    </row>
    <row r="8347" spans="1:12" x14ac:dyDescent="0.25">
      <c r="A8347">
        <v>38879</v>
      </c>
      <c r="B8347" t="s">
        <v>929</v>
      </c>
      <c r="C8347" t="s">
        <v>700</v>
      </c>
      <c r="D8347">
        <v>204</v>
      </c>
      <c r="E8347" t="s">
        <v>701</v>
      </c>
      <c r="F8347" t="s">
        <v>665</v>
      </c>
      <c r="G8347" t="s">
        <v>342</v>
      </c>
      <c r="H8347">
        <v>4</v>
      </c>
      <c r="I8347" t="s">
        <v>46</v>
      </c>
      <c r="J8347" t="s">
        <v>47</v>
      </c>
      <c r="K8347" t="s">
        <v>661</v>
      </c>
      <c r="L8347" t="s">
        <v>575</v>
      </c>
    </row>
    <row r="8348" spans="1:12" x14ac:dyDescent="0.25">
      <c r="A8348">
        <v>38880</v>
      </c>
      <c r="B8348" t="s">
        <v>717</v>
      </c>
      <c r="C8348" t="s">
        <v>656</v>
      </c>
      <c r="D8348">
        <v>288</v>
      </c>
      <c r="E8348" t="s">
        <v>657</v>
      </c>
      <c r="F8348" t="s">
        <v>667</v>
      </c>
      <c r="G8348" t="s">
        <v>342</v>
      </c>
      <c r="H8348">
        <v>4</v>
      </c>
      <c r="I8348" t="s">
        <v>46</v>
      </c>
      <c r="J8348" t="s">
        <v>47</v>
      </c>
      <c r="K8348" t="s">
        <v>661</v>
      </c>
      <c r="L8348" t="s">
        <v>575</v>
      </c>
    </row>
    <row r="8349" spans="1:12" x14ac:dyDescent="0.25">
      <c r="A8349">
        <v>38883</v>
      </c>
      <c r="B8349" t="s">
        <v>699</v>
      </c>
      <c r="C8349" t="s">
        <v>758</v>
      </c>
      <c r="D8349">
        <v>69</v>
      </c>
      <c r="E8349" t="s">
        <v>941</v>
      </c>
      <c r="F8349" t="s">
        <v>665</v>
      </c>
      <c r="G8349" t="s">
        <v>342</v>
      </c>
      <c r="H8349">
        <v>4</v>
      </c>
      <c r="I8349" t="s">
        <v>46</v>
      </c>
      <c r="J8349" t="s">
        <v>47</v>
      </c>
      <c r="K8349" t="s">
        <v>661</v>
      </c>
      <c r="L8349" t="s">
        <v>575</v>
      </c>
    </row>
    <row r="8350" spans="1:12" x14ac:dyDescent="0.25">
      <c r="A8350">
        <v>38884</v>
      </c>
      <c r="B8350" t="s">
        <v>699</v>
      </c>
      <c r="C8350" t="s">
        <v>611</v>
      </c>
      <c r="D8350">
        <v>105</v>
      </c>
      <c r="E8350" t="s">
        <v>1070</v>
      </c>
      <c r="F8350" t="s">
        <v>665</v>
      </c>
      <c r="G8350" t="s">
        <v>342</v>
      </c>
      <c r="H8350">
        <v>4</v>
      </c>
      <c r="I8350" t="s">
        <v>46</v>
      </c>
      <c r="J8350" t="s">
        <v>47</v>
      </c>
      <c r="K8350" t="s">
        <v>661</v>
      </c>
      <c r="L8350" t="s">
        <v>575</v>
      </c>
    </row>
    <row r="8351" spans="1:12" x14ac:dyDescent="0.25">
      <c r="A8351">
        <v>38885</v>
      </c>
      <c r="B8351" t="s">
        <v>702</v>
      </c>
      <c r="C8351" t="s">
        <v>622</v>
      </c>
      <c r="D8351">
        <v>388</v>
      </c>
      <c r="E8351" t="s">
        <v>1050</v>
      </c>
      <c r="F8351" t="s">
        <v>665</v>
      </c>
      <c r="G8351" t="s">
        <v>342</v>
      </c>
      <c r="H8351">
        <v>4</v>
      </c>
      <c r="I8351" t="s">
        <v>46</v>
      </c>
      <c r="J8351" t="s">
        <v>47</v>
      </c>
      <c r="K8351" t="s">
        <v>661</v>
      </c>
      <c r="L8351" t="s">
        <v>575</v>
      </c>
    </row>
    <row r="8352" spans="1:12" x14ac:dyDescent="0.25">
      <c r="A8352">
        <v>38886</v>
      </c>
      <c r="B8352" t="s">
        <v>177</v>
      </c>
      <c r="C8352" t="s">
        <v>617</v>
      </c>
      <c r="D8352">
        <v>179</v>
      </c>
      <c r="E8352" t="s">
        <v>1693</v>
      </c>
      <c r="F8352" t="s">
        <v>146</v>
      </c>
      <c r="G8352" t="s">
        <v>342</v>
      </c>
      <c r="H8352">
        <v>4</v>
      </c>
      <c r="I8352" t="s">
        <v>46</v>
      </c>
      <c r="J8352" t="s">
        <v>47</v>
      </c>
      <c r="K8352" t="s">
        <v>661</v>
      </c>
      <c r="L8352" t="s">
        <v>575</v>
      </c>
    </row>
    <row r="8353" spans="1:12" x14ac:dyDescent="0.25">
      <c r="A8353">
        <v>38887</v>
      </c>
      <c r="B8353" t="s">
        <v>2707</v>
      </c>
      <c r="C8353" t="s">
        <v>865</v>
      </c>
      <c r="D8353">
        <v>192</v>
      </c>
      <c r="E8353" t="s">
        <v>915</v>
      </c>
      <c r="F8353" t="s">
        <v>756</v>
      </c>
      <c r="G8353" t="s">
        <v>342</v>
      </c>
      <c r="H8353">
        <v>4</v>
      </c>
      <c r="I8353" t="s">
        <v>46</v>
      </c>
      <c r="J8353" t="s">
        <v>47</v>
      </c>
      <c r="K8353" t="s">
        <v>661</v>
      </c>
      <c r="L8353" t="s">
        <v>575</v>
      </c>
    </row>
    <row r="8354" spans="1:12" x14ac:dyDescent="0.25">
      <c r="A8354">
        <v>38888</v>
      </c>
      <c r="B8354" t="s">
        <v>2708</v>
      </c>
      <c r="C8354" t="s">
        <v>584</v>
      </c>
      <c r="D8354">
        <v>175</v>
      </c>
      <c r="E8354" t="s">
        <v>585</v>
      </c>
      <c r="F8354" t="s">
        <v>126</v>
      </c>
      <c r="G8354" t="s">
        <v>342</v>
      </c>
      <c r="H8354">
        <v>4</v>
      </c>
      <c r="I8354" t="s">
        <v>46</v>
      </c>
      <c r="J8354" t="s">
        <v>47</v>
      </c>
      <c r="K8354" t="s">
        <v>661</v>
      </c>
      <c r="L8354" t="s">
        <v>575</v>
      </c>
    </row>
    <row r="8355" spans="1:12" x14ac:dyDescent="0.25">
      <c r="A8355">
        <v>38889</v>
      </c>
      <c r="B8355" t="s">
        <v>1135</v>
      </c>
      <c r="C8355" t="s">
        <v>956</v>
      </c>
      <c r="D8355">
        <v>160</v>
      </c>
      <c r="E8355" t="s">
        <v>1148</v>
      </c>
      <c r="F8355" t="s">
        <v>665</v>
      </c>
      <c r="G8355" t="s">
        <v>342</v>
      </c>
      <c r="H8355">
        <v>4</v>
      </c>
      <c r="I8355" t="s">
        <v>46</v>
      </c>
      <c r="J8355" t="s">
        <v>47</v>
      </c>
      <c r="K8355" t="s">
        <v>661</v>
      </c>
      <c r="L8355" t="s">
        <v>575</v>
      </c>
    </row>
    <row r="8356" spans="1:12" x14ac:dyDescent="0.25">
      <c r="A8356">
        <v>38890</v>
      </c>
      <c r="B8356" t="s">
        <v>842</v>
      </c>
      <c r="C8356" t="s">
        <v>760</v>
      </c>
      <c r="D8356">
        <v>235</v>
      </c>
      <c r="E8356" t="s">
        <v>761</v>
      </c>
      <c r="F8356" t="s">
        <v>665</v>
      </c>
      <c r="G8356" t="s">
        <v>342</v>
      </c>
      <c r="H8356">
        <v>4</v>
      </c>
      <c r="I8356" t="s">
        <v>46</v>
      </c>
      <c r="J8356" t="s">
        <v>47</v>
      </c>
      <c r="K8356" t="s">
        <v>661</v>
      </c>
      <c r="L8356" t="s">
        <v>575</v>
      </c>
    </row>
    <row r="8357" spans="1:12" x14ac:dyDescent="0.25">
      <c r="A8357">
        <v>38891</v>
      </c>
      <c r="B8357" t="s">
        <v>699</v>
      </c>
      <c r="C8357" t="s">
        <v>685</v>
      </c>
      <c r="D8357">
        <v>403</v>
      </c>
      <c r="E8357" t="s">
        <v>2709</v>
      </c>
      <c r="F8357" t="s">
        <v>665</v>
      </c>
      <c r="G8357" t="s">
        <v>342</v>
      </c>
      <c r="H8357">
        <v>4</v>
      </c>
      <c r="I8357" t="s">
        <v>46</v>
      </c>
      <c r="J8357" t="s">
        <v>47</v>
      </c>
      <c r="K8357" t="s">
        <v>661</v>
      </c>
      <c r="L8357" t="s">
        <v>575</v>
      </c>
    </row>
    <row r="8358" spans="1:12" x14ac:dyDescent="0.25">
      <c r="A8358">
        <v>38892</v>
      </c>
      <c r="B8358" t="s">
        <v>2427</v>
      </c>
      <c r="C8358" t="s">
        <v>719</v>
      </c>
      <c r="D8358">
        <v>597</v>
      </c>
      <c r="E8358" t="s">
        <v>2710</v>
      </c>
      <c r="F8358" t="s">
        <v>419</v>
      </c>
      <c r="G8358" t="s">
        <v>342</v>
      </c>
      <c r="H8358">
        <v>4</v>
      </c>
      <c r="I8358" t="s">
        <v>46</v>
      </c>
      <c r="J8358" t="s">
        <v>47</v>
      </c>
      <c r="K8358" t="s">
        <v>661</v>
      </c>
      <c r="L8358" t="s">
        <v>575</v>
      </c>
    </row>
    <row r="8359" spans="1:12" x14ac:dyDescent="0.25">
      <c r="A8359">
        <v>38894</v>
      </c>
      <c r="B8359" t="s">
        <v>946</v>
      </c>
      <c r="C8359" t="s">
        <v>663</v>
      </c>
      <c r="D8359">
        <v>128</v>
      </c>
      <c r="E8359" t="s">
        <v>1051</v>
      </c>
      <c r="F8359" t="s">
        <v>665</v>
      </c>
      <c r="G8359" t="s">
        <v>342</v>
      </c>
      <c r="H8359">
        <v>4</v>
      </c>
      <c r="I8359" t="s">
        <v>46</v>
      </c>
      <c r="J8359" t="s">
        <v>47</v>
      </c>
      <c r="K8359" t="s">
        <v>661</v>
      </c>
      <c r="L8359" t="s">
        <v>575</v>
      </c>
    </row>
    <row r="8360" spans="1:12" x14ac:dyDescent="0.25">
      <c r="A8360">
        <v>38896</v>
      </c>
      <c r="B8360" t="s">
        <v>3565</v>
      </c>
      <c r="C8360" t="s">
        <v>674</v>
      </c>
      <c r="D8360">
        <v>165</v>
      </c>
      <c r="E8360" t="s">
        <v>1058</v>
      </c>
      <c r="F8360" t="s">
        <v>146</v>
      </c>
      <c r="G8360" t="s">
        <v>342</v>
      </c>
      <c r="H8360">
        <v>4</v>
      </c>
      <c r="I8360" t="s">
        <v>46</v>
      </c>
      <c r="J8360" t="s">
        <v>47</v>
      </c>
      <c r="K8360" t="s">
        <v>661</v>
      </c>
      <c r="L8360" t="s">
        <v>575</v>
      </c>
    </row>
    <row r="8361" spans="1:12" x14ac:dyDescent="0.25">
      <c r="A8361">
        <v>38898</v>
      </c>
      <c r="B8361" t="s">
        <v>834</v>
      </c>
      <c r="C8361" t="s">
        <v>1053</v>
      </c>
      <c r="D8361">
        <v>146</v>
      </c>
      <c r="E8361" t="s">
        <v>1443</v>
      </c>
      <c r="F8361" t="s">
        <v>667</v>
      </c>
      <c r="G8361" t="s">
        <v>342</v>
      </c>
      <c r="H8361">
        <v>4</v>
      </c>
      <c r="I8361" t="s">
        <v>46</v>
      </c>
      <c r="J8361" t="s">
        <v>47</v>
      </c>
      <c r="K8361" t="s">
        <v>661</v>
      </c>
      <c r="L8361" t="s">
        <v>575</v>
      </c>
    </row>
    <row r="8362" spans="1:12" x14ac:dyDescent="0.25">
      <c r="A8362">
        <v>38899</v>
      </c>
      <c r="B8362" t="s">
        <v>702</v>
      </c>
      <c r="C8362" t="s">
        <v>572</v>
      </c>
      <c r="D8362">
        <v>741</v>
      </c>
      <c r="E8362" t="s">
        <v>607</v>
      </c>
      <c r="F8362" t="s">
        <v>665</v>
      </c>
      <c r="G8362" t="s">
        <v>342</v>
      </c>
      <c r="H8362">
        <v>4</v>
      </c>
      <c r="I8362" t="s">
        <v>46</v>
      </c>
      <c r="J8362" t="s">
        <v>47</v>
      </c>
      <c r="K8362" t="s">
        <v>661</v>
      </c>
      <c r="L8362" t="s">
        <v>575</v>
      </c>
    </row>
    <row r="8363" spans="1:12" x14ac:dyDescent="0.25">
      <c r="A8363">
        <v>38901</v>
      </c>
      <c r="B8363" t="s">
        <v>1269</v>
      </c>
      <c r="C8363" t="s">
        <v>956</v>
      </c>
      <c r="D8363">
        <v>55</v>
      </c>
      <c r="E8363" t="s">
        <v>957</v>
      </c>
      <c r="F8363" t="s">
        <v>667</v>
      </c>
      <c r="G8363" t="s">
        <v>342</v>
      </c>
      <c r="H8363">
        <v>4</v>
      </c>
      <c r="I8363" t="s">
        <v>46</v>
      </c>
      <c r="J8363" t="s">
        <v>47</v>
      </c>
      <c r="K8363" t="s">
        <v>661</v>
      </c>
      <c r="L8363" t="s">
        <v>575</v>
      </c>
    </row>
    <row r="8364" spans="1:12" x14ac:dyDescent="0.25">
      <c r="A8364">
        <v>38902</v>
      </c>
      <c r="B8364" t="s">
        <v>951</v>
      </c>
      <c r="C8364" t="s">
        <v>779</v>
      </c>
      <c r="D8364">
        <v>211</v>
      </c>
      <c r="E8364" t="s">
        <v>797</v>
      </c>
      <c r="F8364" t="s">
        <v>665</v>
      </c>
      <c r="G8364" t="s">
        <v>342</v>
      </c>
      <c r="H8364">
        <v>4</v>
      </c>
      <c r="I8364" t="s">
        <v>46</v>
      </c>
      <c r="J8364" t="s">
        <v>47</v>
      </c>
      <c r="K8364" t="s">
        <v>661</v>
      </c>
      <c r="L8364" t="s">
        <v>575</v>
      </c>
    </row>
    <row r="8365" spans="1:12" x14ac:dyDescent="0.25">
      <c r="A8365">
        <v>38906</v>
      </c>
      <c r="B8365" t="s">
        <v>702</v>
      </c>
      <c r="C8365" t="s">
        <v>649</v>
      </c>
      <c r="D8365">
        <v>366</v>
      </c>
      <c r="E8365" t="s">
        <v>1389</v>
      </c>
      <c r="F8365" t="s">
        <v>665</v>
      </c>
      <c r="G8365" t="s">
        <v>342</v>
      </c>
      <c r="H8365">
        <v>4</v>
      </c>
      <c r="I8365" t="s">
        <v>46</v>
      </c>
      <c r="J8365" t="s">
        <v>47</v>
      </c>
      <c r="K8365" t="s">
        <v>661</v>
      </c>
      <c r="L8365" t="s">
        <v>575</v>
      </c>
    </row>
    <row r="8366" spans="1:12" x14ac:dyDescent="0.25">
      <c r="A8366">
        <v>38908</v>
      </c>
      <c r="B8366" t="s">
        <v>699</v>
      </c>
      <c r="C8366" t="s">
        <v>685</v>
      </c>
      <c r="D8366">
        <v>359</v>
      </c>
      <c r="E8366" t="s">
        <v>686</v>
      </c>
      <c r="F8366" t="s">
        <v>665</v>
      </c>
      <c r="G8366" t="s">
        <v>342</v>
      </c>
      <c r="H8366">
        <v>4</v>
      </c>
      <c r="I8366" t="s">
        <v>46</v>
      </c>
      <c r="J8366" t="s">
        <v>47</v>
      </c>
      <c r="K8366" t="s">
        <v>661</v>
      </c>
      <c r="L8366" t="s">
        <v>575</v>
      </c>
    </row>
    <row r="8367" spans="1:12" x14ac:dyDescent="0.25">
      <c r="A8367">
        <v>38909</v>
      </c>
      <c r="B8367" t="s">
        <v>208</v>
      </c>
      <c r="C8367" t="s">
        <v>785</v>
      </c>
      <c r="D8367">
        <v>158</v>
      </c>
      <c r="E8367" t="s">
        <v>786</v>
      </c>
      <c r="F8367" t="s">
        <v>207</v>
      </c>
      <c r="G8367" t="s">
        <v>342</v>
      </c>
      <c r="H8367">
        <v>4</v>
      </c>
      <c r="I8367" t="s">
        <v>46</v>
      </c>
      <c r="J8367" t="s">
        <v>47</v>
      </c>
      <c r="K8367" t="s">
        <v>661</v>
      </c>
      <c r="L8367" t="s">
        <v>575</v>
      </c>
    </row>
    <row r="8368" spans="1:12" x14ac:dyDescent="0.25">
      <c r="A8368">
        <v>38910</v>
      </c>
      <c r="B8368" t="s">
        <v>846</v>
      </c>
      <c r="C8368" t="s">
        <v>739</v>
      </c>
      <c r="D8368">
        <v>80</v>
      </c>
      <c r="E8368" t="s">
        <v>740</v>
      </c>
      <c r="F8368" t="s">
        <v>665</v>
      </c>
      <c r="G8368" t="s">
        <v>342</v>
      </c>
      <c r="H8368">
        <v>4</v>
      </c>
      <c r="I8368" t="s">
        <v>46</v>
      </c>
      <c r="J8368" t="s">
        <v>47</v>
      </c>
      <c r="K8368" t="s">
        <v>661</v>
      </c>
      <c r="L8368" t="s">
        <v>575</v>
      </c>
    </row>
    <row r="8369" spans="1:12" x14ac:dyDescent="0.25">
      <c r="A8369">
        <v>38911</v>
      </c>
      <c r="B8369" t="s">
        <v>208</v>
      </c>
      <c r="C8369" t="s">
        <v>798</v>
      </c>
      <c r="D8369">
        <v>44</v>
      </c>
      <c r="E8369" t="s">
        <v>799</v>
      </c>
      <c r="F8369" t="s">
        <v>207</v>
      </c>
      <c r="G8369" t="s">
        <v>342</v>
      </c>
      <c r="H8369">
        <v>4</v>
      </c>
      <c r="I8369" t="s">
        <v>46</v>
      </c>
      <c r="J8369" t="s">
        <v>47</v>
      </c>
      <c r="K8369" t="s">
        <v>661</v>
      </c>
      <c r="L8369" t="s">
        <v>575</v>
      </c>
    </row>
    <row r="8370" spans="1:12" x14ac:dyDescent="0.25">
      <c r="A8370">
        <v>38912</v>
      </c>
      <c r="B8370" t="s">
        <v>929</v>
      </c>
      <c r="C8370" t="s">
        <v>688</v>
      </c>
      <c r="D8370">
        <v>473</v>
      </c>
      <c r="E8370" t="s">
        <v>912</v>
      </c>
      <c r="F8370" t="s">
        <v>665</v>
      </c>
      <c r="G8370" t="s">
        <v>342</v>
      </c>
      <c r="H8370">
        <v>4</v>
      </c>
      <c r="I8370" t="s">
        <v>46</v>
      </c>
      <c r="J8370" t="s">
        <v>47</v>
      </c>
      <c r="K8370" t="s">
        <v>661</v>
      </c>
      <c r="L8370" t="s">
        <v>575</v>
      </c>
    </row>
    <row r="8371" spans="1:12" x14ac:dyDescent="0.25">
      <c r="A8371">
        <v>38913</v>
      </c>
      <c r="B8371" t="s">
        <v>2664</v>
      </c>
      <c r="C8371" t="s">
        <v>604</v>
      </c>
      <c r="D8371">
        <v>358</v>
      </c>
      <c r="E8371" t="s">
        <v>1293</v>
      </c>
      <c r="F8371" t="s">
        <v>753</v>
      </c>
      <c r="G8371" t="s">
        <v>342</v>
      </c>
      <c r="H8371">
        <v>4</v>
      </c>
      <c r="I8371" t="s">
        <v>46</v>
      </c>
      <c r="J8371" t="s">
        <v>47</v>
      </c>
      <c r="K8371" t="s">
        <v>661</v>
      </c>
      <c r="L8371" t="s">
        <v>575</v>
      </c>
    </row>
    <row r="8372" spans="1:12" x14ac:dyDescent="0.25">
      <c r="A8372">
        <v>38914</v>
      </c>
      <c r="B8372" t="s">
        <v>846</v>
      </c>
      <c r="C8372" t="s">
        <v>727</v>
      </c>
      <c r="D8372">
        <v>240</v>
      </c>
      <c r="E8372" t="s">
        <v>728</v>
      </c>
      <c r="F8372" t="s">
        <v>665</v>
      </c>
      <c r="G8372" t="s">
        <v>342</v>
      </c>
      <c r="H8372">
        <v>4</v>
      </c>
      <c r="I8372" t="s">
        <v>46</v>
      </c>
      <c r="J8372" t="s">
        <v>47</v>
      </c>
      <c r="K8372" t="s">
        <v>661</v>
      </c>
      <c r="L8372" t="s">
        <v>575</v>
      </c>
    </row>
    <row r="8373" spans="1:12" x14ac:dyDescent="0.25">
      <c r="A8373">
        <v>38915</v>
      </c>
      <c r="B8373" t="s">
        <v>929</v>
      </c>
      <c r="C8373" t="s">
        <v>747</v>
      </c>
      <c r="D8373">
        <v>125</v>
      </c>
      <c r="E8373" t="s">
        <v>748</v>
      </c>
      <c r="F8373" t="s">
        <v>665</v>
      </c>
      <c r="G8373" t="s">
        <v>342</v>
      </c>
      <c r="H8373">
        <v>4</v>
      </c>
      <c r="I8373" t="s">
        <v>46</v>
      </c>
      <c r="J8373" t="s">
        <v>47</v>
      </c>
      <c r="K8373" t="s">
        <v>661</v>
      </c>
      <c r="L8373" t="s">
        <v>575</v>
      </c>
    </row>
    <row r="8374" spans="1:12" x14ac:dyDescent="0.25">
      <c r="A8374">
        <v>38916</v>
      </c>
      <c r="B8374" t="s">
        <v>129</v>
      </c>
      <c r="C8374" t="s">
        <v>1023</v>
      </c>
      <c r="D8374">
        <v>78</v>
      </c>
      <c r="E8374" t="s">
        <v>1024</v>
      </c>
      <c r="F8374" t="s">
        <v>128</v>
      </c>
      <c r="G8374" t="s">
        <v>342</v>
      </c>
      <c r="H8374">
        <v>4</v>
      </c>
      <c r="I8374" t="s">
        <v>46</v>
      </c>
      <c r="J8374" t="s">
        <v>47</v>
      </c>
      <c r="K8374" t="s">
        <v>661</v>
      </c>
      <c r="L8374" t="s">
        <v>575</v>
      </c>
    </row>
    <row r="8375" spans="1:12" x14ac:dyDescent="0.25">
      <c r="A8375">
        <v>38918</v>
      </c>
      <c r="B8375" t="s">
        <v>673</v>
      </c>
      <c r="C8375" t="s">
        <v>611</v>
      </c>
      <c r="D8375">
        <v>1688</v>
      </c>
      <c r="E8375" t="s">
        <v>1224</v>
      </c>
      <c r="F8375" t="s">
        <v>665</v>
      </c>
      <c r="G8375" t="s">
        <v>342</v>
      </c>
      <c r="H8375">
        <v>4</v>
      </c>
      <c r="I8375" t="s">
        <v>46</v>
      </c>
      <c r="J8375" t="s">
        <v>47</v>
      </c>
      <c r="K8375" t="s">
        <v>661</v>
      </c>
      <c r="L8375" t="s">
        <v>575</v>
      </c>
    </row>
    <row r="8376" spans="1:12" x14ac:dyDescent="0.25">
      <c r="A8376">
        <v>38919</v>
      </c>
      <c r="B8376" t="s">
        <v>1205</v>
      </c>
      <c r="C8376" t="s">
        <v>781</v>
      </c>
      <c r="D8376">
        <v>585</v>
      </c>
      <c r="E8376" t="s">
        <v>907</v>
      </c>
      <c r="F8376" t="s">
        <v>667</v>
      </c>
      <c r="G8376" t="s">
        <v>342</v>
      </c>
      <c r="H8376">
        <v>4</v>
      </c>
      <c r="I8376" t="s">
        <v>46</v>
      </c>
      <c r="J8376" t="s">
        <v>47</v>
      </c>
      <c r="K8376" t="s">
        <v>661</v>
      </c>
      <c r="L8376" t="s">
        <v>575</v>
      </c>
    </row>
    <row r="8377" spans="1:12" x14ac:dyDescent="0.25">
      <c r="A8377">
        <v>38920</v>
      </c>
      <c r="B8377" t="s">
        <v>702</v>
      </c>
      <c r="C8377" t="s">
        <v>733</v>
      </c>
      <c r="D8377">
        <v>58</v>
      </c>
      <c r="E8377" t="s">
        <v>734</v>
      </c>
      <c r="F8377" t="s">
        <v>665</v>
      </c>
      <c r="G8377" t="s">
        <v>342</v>
      </c>
      <c r="H8377">
        <v>4</v>
      </c>
      <c r="I8377" t="s">
        <v>46</v>
      </c>
      <c r="J8377" t="s">
        <v>47</v>
      </c>
      <c r="K8377" t="s">
        <v>661</v>
      </c>
      <c r="L8377" t="s">
        <v>575</v>
      </c>
    </row>
    <row r="8378" spans="1:12" x14ac:dyDescent="0.25">
      <c r="A8378">
        <v>38921</v>
      </c>
      <c r="B8378" t="s">
        <v>827</v>
      </c>
      <c r="C8378" t="s">
        <v>604</v>
      </c>
      <c r="D8378">
        <v>146</v>
      </c>
      <c r="E8378" t="s">
        <v>605</v>
      </c>
      <c r="F8378" t="s">
        <v>828</v>
      </c>
      <c r="G8378" t="s">
        <v>342</v>
      </c>
      <c r="H8378">
        <v>4</v>
      </c>
      <c r="I8378" t="s">
        <v>46</v>
      </c>
      <c r="J8378" t="s">
        <v>47</v>
      </c>
      <c r="K8378" t="s">
        <v>661</v>
      </c>
      <c r="L8378" t="s">
        <v>575</v>
      </c>
    </row>
    <row r="8379" spans="1:12" x14ac:dyDescent="0.25">
      <c r="A8379">
        <v>38923</v>
      </c>
      <c r="B8379" t="s">
        <v>757</v>
      </c>
      <c r="C8379" t="s">
        <v>719</v>
      </c>
      <c r="D8379">
        <v>140</v>
      </c>
      <c r="E8379" t="s">
        <v>778</v>
      </c>
      <c r="F8379" t="s">
        <v>109</v>
      </c>
      <c r="G8379" t="s">
        <v>342</v>
      </c>
      <c r="H8379">
        <v>4</v>
      </c>
      <c r="I8379" t="s">
        <v>46</v>
      </c>
      <c r="J8379" t="s">
        <v>47</v>
      </c>
      <c r="K8379" t="s">
        <v>661</v>
      </c>
      <c r="L8379" t="s">
        <v>575</v>
      </c>
    </row>
    <row r="8380" spans="1:12" x14ac:dyDescent="0.25">
      <c r="A8380">
        <v>38924</v>
      </c>
      <c r="B8380" t="s">
        <v>1285</v>
      </c>
      <c r="C8380" t="s">
        <v>881</v>
      </c>
      <c r="D8380">
        <v>80</v>
      </c>
      <c r="E8380" t="s">
        <v>1191</v>
      </c>
      <c r="F8380" t="s">
        <v>665</v>
      </c>
      <c r="G8380" t="s">
        <v>342</v>
      </c>
      <c r="H8380">
        <v>4</v>
      </c>
      <c r="I8380" t="s">
        <v>46</v>
      </c>
      <c r="J8380" t="s">
        <v>47</v>
      </c>
      <c r="K8380" t="s">
        <v>661</v>
      </c>
      <c r="L8380" t="s">
        <v>575</v>
      </c>
    </row>
    <row r="8381" spans="1:12" x14ac:dyDescent="0.25">
      <c r="A8381">
        <v>38925</v>
      </c>
      <c r="B8381" t="s">
        <v>929</v>
      </c>
      <c r="C8381" t="s">
        <v>1000</v>
      </c>
      <c r="D8381">
        <v>182</v>
      </c>
      <c r="E8381" t="s">
        <v>1192</v>
      </c>
      <c r="F8381" t="s">
        <v>665</v>
      </c>
      <c r="G8381" t="s">
        <v>342</v>
      </c>
      <c r="H8381">
        <v>4</v>
      </c>
      <c r="I8381" t="s">
        <v>46</v>
      </c>
      <c r="J8381" t="s">
        <v>47</v>
      </c>
      <c r="K8381" t="s">
        <v>661</v>
      </c>
      <c r="L8381" t="s">
        <v>575</v>
      </c>
    </row>
    <row r="8382" spans="1:12" x14ac:dyDescent="0.25">
      <c r="A8382">
        <v>38926</v>
      </c>
      <c r="B8382" t="s">
        <v>1039</v>
      </c>
      <c r="C8382" t="s">
        <v>594</v>
      </c>
      <c r="D8382">
        <v>388</v>
      </c>
      <c r="E8382" t="s">
        <v>1172</v>
      </c>
      <c r="F8382" t="s">
        <v>665</v>
      </c>
      <c r="G8382" t="s">
        <v>342</v>
      </c>
      <c r="H8382">
        <v>4</v>
      </c>
      <c r="I8382" t="s">
        <v>46</v>
      </c>
      <c r="J8382" t="s">
        <v>47</v>
      </c>
      <c r="K8382" t="s">
        <v>661</v>
      </c>
      <c r="L8382" t="s">
        <v>575</v>
      </c>
    </row>
    <row r="8383" spans="1:12" x14ac:dyDescent="0.25">
      <c r="A8383">
        <v>38928</v>
      </c>
      <c r="B8383" t="s">
        <v>687</v>
      </c>
      <c r="C8383" t="s">
        <v>600</v>
      </c>
      <c r="D8383">
        <v>272</v>
      </c>
      <c r="E8383" t="s">
        <v>1284</v>
      </c>
      <c r="F8383" t="s">
        <v>667</v>
      </c>
      <c r="G8383" t="s">
        <v>342</v>
      </c>
      <c r="H8383">
        <v>4</v>
      </c>
      <c r="I8383" t="s">
        <v>46</v>
      </c>
      <c r="J8383" t="s">
        <v>47</v>
      </c>
      <c r="K8383" t="s">
        <v>661</v>
      </c>
      <c r="L8383" t="s">
        <v>575</v>
      </c>
    </row>
    <row r="8384" spans="1:12" x14ac:dyDescent="0.25">
      <c r="A8384">
        <v>38929</v>
      </c>
      <c r="B8384" t="s">
        <v>690</v>
      </c>
      <c r="C8384" t="s">
        <v>967</v>
      </c>
      <c r="D8384">
        <v>118</v>
      </c>
      <c r="E8384" t="s">
        <v>968</v>
      </c>
      <c r="F8384" t="s">
        <v>693</v>
      </c>
      <c r="G8384" t="s">
        <v>342</v>
      </c>
      <c r="H8384">
        <v>4</v>
      </c>
      <c r="I8384" t="s">
        <v>46</v>
      </c>
      <c r="J8384" t="s">
        <v>47</v>
      </c>
      <c r="K8384" t="s">
        <v>661</v>
      </c>
      <c r="L8384" t="s">
        <v>575</v>
      </c>
    </row>
    <row r="8385" spans="1:12" x14ac:dyDescent="0.25">
      <c r="A8385">
        <v>38931</v>
      </c>
      <c r="B8385" t="s">
        <v>2711</v>
      </c>
      <c r="C8385" t="s">
        <v>758</v>
      </c>
      <c r="D8385">
        <v>410</v>
      </c>
      <c r="E8385" t="s">
        <v>1850</v>
      </c>
      <c r="F8385" t="s">
        <v>672</v>
      </c>
      <c r="G8385" t="s">
        <v>342</v>
      </c>
      <c r="H8385">
        <v>4</v>
      </c>
      <c r="I8385" t="s">
        <v>46</v>
      </c>
      <c r="J8385" t="s">
        <v>47</v>
      </c>
      <c r="K8385" t="s">
        <v>661</v>
      </c>
      <c r="L8385" t="s">
        <v>575</v>
      </c>
    </row>
    <row r="8386" spans="1:12" x14ac:dyDescent="0.25">
      <c r="A8386">
        <v>38932</v>
      </c>
      <c r="B8386" t="s">
        <v>2712</v>
      </c>
      <c r="C8386" t="s">
        <v>1202</v>
      </c>
      <c r="D8386">
        <v>128</v>
      </c>
      <c r="E8386" t="s">
        <v>1461</v>
      </c>
      <c r="F8386" t="s">
        <v>134</v>
      </c>
      <c r="G8386" t="s">
        <v>342</v>
      </c>
      <c r="H8386">
        <v>4</v>
      </c>
      <c r="I8386" t="s">
        <v>46</v>
      </c>
      <c r="J8386" t="s">
        <v>47</v>
      </c>
      <c r="K8386" t="s">
        <v>661</v>
      </c>
      <c r="L8386" t="s">
        <v>575</v>
      </c>
    </row>
    <row r="8387" spans="1:12" x14ac:dyDescent="0.25">
      <c r="A8387">
        <v>38933</v>
      </c>
      <c r="B8387" t="s">
        <v>872</v>
      </c>
      <c r="C8387" t="s">
        <v>611</v>
      </c>
      <c r="D8387">
        <v>1644</v>
      </c>
      <c r="E8387" t="s">
        <v>974</v>
      </c>
      <c r="F8387" t="s">
        <v>665</v>
      </c>
      <c r="G8387" t="s">
        <v>342</v>
      </c>
      <c r="H8387">
        <v>4</v>
      </c>
      <c r="I8387" t="s">
        <v>46</v>
      </c>
      <c r="J8387" t="s">
        <v>47</v>
      </c>
      <c r="K8387" t="s">
        <v>661</v>
      </c>
      <c r="L8387" t="s">
        <v>575</v>
      </c>
    </row>
    <row r="8388" spans="1:12" x14ac:dyDescent="0.25">
      <c r="A8388">
        <v>38934</v>
      </c>
      <c r="B8388" t="s">
        <v>177</v>
      </c>
      <c r="C8388" t="s">
        <v>622</v>
      </c>
      <c r="D8388">
        <v>403</v>
      </c>
      <c r="E8388" t="s">
        <v>1490</v>
      </c>
      <c r="F8388" t="s">
        <v>146</v>
      </c>
      <c r="G8388" t="s">
        <v>342</v>
      </c>
      <c r="H8388">
        <v>4</v>
      </c>
      <c r="I8388" t="s">
        <v>46</v>
      </c>
      <c r="J8388" t="s">
        <v>47</v>
      </c>
      <c r="K8388" t="s">
        <v>661</v>
      </c>
      <c r="L8388" t="s">
        <v>575</v>
      </c>
    </row>
    <row r="8389" spans="1:12" x14ac:dyDescent="0.25">
      <c r="A8389">
        <v>38935</v>
      </c>
      <c r="B8389" t="s">
        <v>2713</v>
      </c>
      <c r="C8389" t="s">
        <v>1082</v>
      </c>
      <c r="D8389">
        <v>55</v>
      </c>
      <c r="E8389" t="s">
        <v>1083</v>
      </c>
      <c r="F8389" t="s">
        <v>753</v>
      </c>
      <c r="G8389" t="s">
        <v>342</v>
      </c>
      <c r="H8389">
        <v>4</v>
      </c>
      <c r="I8389" t="s">
        <v>46</v>
      </c>
      <c r="J8389" t="s">
        <v>47</v>
      </c>
      <c r="K8389" t="s">
        <v>661</v>
      </c>
      <c r="L8389" t="s">
        <v>575</v>
      </c>
    </row>
    <row r="8390" spans="1:12" x14ac:dyDescent="0.25">
      <c r="A8390">
        <v>38936</v>
      </c>
      <c r="B8390" t="s">
        <v>938</v>
      </c>
      <c r="C8390" t="s">
        <v>739</v>
      </c>
      <c r="D8390">
        <v>140</v>
      </c>
      <c r="E8390" t="s">
        <v>906</v>
      </c>
      <c r="F8390" t="s">
        <v>939</v>
      </c>
      <c r="G8390" t="s">
        <v>342</v>
      </c>
      <c r="H8390">
        <v>4</v>
      </c>
      <c r="I8390" t="s">
        <v>46</v>
      </c>
      <c r="J8390" t="s">
        <v>47</v>
      </c>
      <c r="K8390" t="s">
        <v>661</v>
      </c>
      <c r="L8390" t="s">
        <v>575</v>
      </c>
    </row>
    <row r="8391" spans="1:12" x14ac:dyDescent="0.25">
      <c r="A8391">
        <v>38938</v>
      </c>
      <c r="B8391" t="s">
        <v>702</v>
      </c>
      <c r="C8391" t="s">
        <v>656</v>
      </c>
      <c r="D8391">
        <v>327</v>
      </c>
      <c r="E8391" t="s">
        <v>657</v>
      </c>
      <c r="F8391" t="s">
        <v>665</v>
      </c>
      <c r="G8391" t="s">
        <v>342</v>
      </c>
      <c r="H8391">
        <v>4</v>
      </c>
      <c r="I8391" t="s">
        <v>46</v>
      </c>
      <c r="J8391" t="s">
        <v>47</v>
      </c>
      <c r="K8391" t="s">
        <v>661</v>
      </c>
      <c r="L8391" t="s">
        <v>575</v>
      </c>
    </row>
    <row r="8392" spans="1:12" x14ac:dyDescent="0.25">
      <c r="A8392">
        <v>38941</v>
      </c>
      <c r="B8392" t="s">
        <v>687</v>
      </c>
      <c r="C8392" t="s">
        <v>992</v>
      </c>
      <c r="D8392">
        <v>92</v>
      </c>
      <c r="E8392" t="s">
        <v>993</v>
      </c>
      <c r="F8392" t="s">
        <v>667</v>
      </c>
      <c r="G8392" t="s">
        <v>342</v>
      </c>
      <c r="H8392">
        <v>4</v>
      </c>
      <c r="I8392" t="s">
        <v>46</v>
      </c>
      <c r="J8392" t="s">
        <v>47</v>
      </c>
      <c r="K8392" t="s">
        <v>661</v>
      </c>
      <c r="L8392" t="s">
        <v>575</v>
      </c>
    </row>
    <row r="8393" spans="1:12" x14ac:dyDescent="0.25">
      <c r="A8393">
        <v>38942</v>
      </c>
      <c r="B8393" t="s">
        <v>732</v>
      </c>
      <c r="C8393" t="s">
        <v>730</v>
      </c>
      <c r="D8393">
        <v>1106</v>
      </c>
      <c r="E8393" t="s">
        <v>731</v>
      </c>
      <c r="F8393" t="s">
        <v>693</v>
      </c>
      <c r="G8393" t="s">
        <v>342</v>
      </c>
      <c r="H8393">
        <v>4</v>
      </c>
      <c r="I8393" t="s">
        <v>46</v>
      </c>
      <c r="J8393" t="s">
        <v>47</v>
      </c>
      <c r="K8393" t="s">
        <v>661</v>
      </c>
      <c r="L8393" t="s">
        <v>575</v>
      </c>
    </row>
    <row r="8394" spans="1:12" x14ac:dyDescent="0.25">
      <c r="A8394">
        <v>38945</v>
      </c>
      <c r="B8394" t="s">
        <v>969</v>
      </c>
      <c r="C8394" t="s">
        <v>730</v>
      </c>
      <c r="D8394">
        <v>1188</v>
      </c>
      <c r="E8394" t="s">
        <v>731</v>
      </c>
      <c r="F8394" t="s">
        <v>693</v>
      </c>
      <c r="G8394" t="s">
        <v>342</v>
      </c>
      <c r="H8394">
        <v>4</v>
      </c>
      <c r="I8394" t="s">
        <v>46</v>
      </c>
      <c r="J8394" t="s">
        <v>47</v>
      </c>
      <c r="K8394" t="s">
        <v>661</v>
      </c>
      <c r="L8394" t="s">
        <v>575</v>
      </c>
    </row>
    <row r="8395" spans="1:12" x14ac:dyDescent="0.25">
      <c r="A8395">
        <v>38946</v>
      </c>
      <c r="B8395" t="s">
        <v>826</v>
      </c>
      <c r="C8395" t="s">
        <v>730</v>
      </c>
      <c r="D8395">
        <v>919</v>
      </c>
      <c r="E8395" t="s">
        <v>731</v>
      </c>
      <c r="F8395" t="s">
        <v>693</v>
      </c>
      <c r="G8395" t="s">
        <v>342</v>
      </c>
      <c r="H8395">
        <v>4</v>
      </c>
      <c r="I8395" t="s">
        <v>46</v>
      </c>
      <c r="J8395" t="s">
        <v>47</v>
      </c>
      <c r="K8395" t="s">
        <v>661</v>
      </c>
      <c r="L8395" t="s">
        <v>575</v>
      </c>
    </row>
    <row r="8396" spans="1:12" x14ac:dyDescent="0.25">
      <c r="A8396">
        <v>38947</v>
      </c>
      <c r="B8396" t="s">
        <v>1245</v>
      </c>
      <c r="C8396" t="s">
        <v>849</v>
      </c>
      <c r="D8396">
        <v>92</v>
      </c>
      <c r="E8396" t="s">
        <v>959</v>
      </c>
      <c r="F8396" t="s">
        <v>665</v>
      </c>
      <c r="G8396" t="s">
        <v>342</v>
      </c>
      <c r="H8396">
        <v>4</v>
      </c>
      <c r="I8396" t="s">
        <v>46</v>
      </c>
      <c r="J8396" t="s">
        <v>47</v>
      </c>
      <c r="K8396" t="s">
        <v>661</v>
      </c>
      <c r="L8396" t="s">
        <v>575</v>
      </c>
    </row>
    <row r="8397" spans="1:12" x14ac:dyDescent="0.25">
      <c r="A8397">
        <v>38948</v>
      </c>
      <c r="B8397" t="s">
        <v>1013</v>
      </c>
      <c r="C8397" t="s">
        <v>730</v>
      </c>
      <c r="D8397">
        <v>699</v>
      </c>
      <c r="E8397" t="s">
        <v>731</v>
      </c>
      <c r="F8397" t="s">
        <v>693</v>
      </c>
      <c r="G8397" t="s">
        <v>342</v>
      </c>
      <c r="H8397">
        <v>4</v>
      </c>
      <c r="I8397" t="s">
        <v>46</v>
      </c>
      <c r="J8397" t="s">
        <v>47</v>
      </c>
      <c r="K8397" t="s">
        <v>661</v>
      </c>
      <c r="L8397" t="s">
        <v>575</v>
      </c>
    </row>
    <row r="8398" spans="1:12" x14ac:dyDescent="0.25">
      <c r="A8398">
        <v>38949</v>
      </c>
      <c r="B8398" t="s">
        <v>807</v>
      </c>
      <c r="C8398" t="s">
        <v>908</v>
      </c>
      <c r="D8398">
        <v>82</v>
      </c>
      <c r="E8398" t="s">
        <v>1201</v>
      </c>
      <c r="F8398" t="s">
        <v>808</v>
      </c>
      <c r="G8398" t="s">
        <v>342</v>
      </c>
      <c r="H8398">
        <v>4</v>
      </c>
      <c r="I8398" t="s">
        <v>46</v>
      </c>
      <c r="J8398" t="s">
        <v>47</v>
      </c>
      <c r="K8398" t="s">
        <v>661</v>
      </c>
      <c r="L8398" t="s">
        <v>575</v>
      </c>
    </row>
    <row r="8399" spans="1:12" x14ac:dyDescent="0.25">
      <c r="A8399">
        <v>38951</v>
      </c>
      <c r="B8399" t="s">
        <v>1245</v>
      </c>
      <c r="C8399" t="s">
        <v>785</v>
      </c>
      <c r="D8399">
        <v>242</v>
      </c>
      <c r="E8399" t="s">
        <v>786</v>
      </c>
      <c r="F8399" t="s">
        <v>665</v>
      </c>
      <c r="G8399" t="s">
        <v>342</v>
      </c>
      <c r="H8399">
        <v>4</v>
      </c>
      <c r="I8399" t="s">
        <v>46</v>
      </c>
      <c r="J8399" t="s">
        <v>47</v>
      </c>
      <c r="K8399" t="s">
        <v>661</v>
      </c>
      <c r="L8399" t="s">
        <v>575</v>
      </c>
    </row>
    <row r="8400" spans="1:12" x14ac:dyDescent="0.25">
      <c r="A8400">
        <v>38952</v>
      </c>
      <c r="B8400" t="s">
        <v>1245</v>
      </c>
      <c r="C8400" t="s">
        <v>663</v>
      </c>
      <c r="D8400">
        <v>56</v>
      </c>
      <c r="E8400" t="s">
        <v>1051</v>
      </c>
      <c r="F8400" t="s">
        <v>665</v>
      </c>
      <c r="G8400" t="s">
        <v>342</v>
      </c>
      <c r="H8400">
        <v>4</v>
      </c>
      <c r="I8400" t="s">
        <v>46</v>
      </c>
      <c r="J8400" t="s">
        <v>47</v>
      </c>
      <c r="K8400" t="s">
        <v>661</v>
      </c>
      <c r="L8400" t="s">
        <v>575</v>
      </c>
    </row>
    <row r="8401" spans="1:12" x14ac:dyDescent="0.25">
      <c r="A8401">
        <v>38954</v>
      </c>
      <c r="B8401" t="s">
        <v>916</v>
      </c>
      <c r="C8401" t="s">
        <v>747</v>
      </c>
      <c r="D8401">
        <v>89</v>
      </c>
      <c r="E8401" t="s">
        <v>1450</v>
      </c>
      <c r="F8401" t="s">
        <v>665</v>
      </c>
      <c r="G8401" t="s">
        <v>342</v>
      </c>
      <c r="H8401">
        <v>4</v>
      </c>
      <c r="I8401" t="s">
        <v>46</v>
      </c>
      <c r="J8401" t="s">
        <v>47</v>
      </c>
      <c r="K8401" t="s">
        <v>661</v>
      </c>
      <c r="L8401" t="s">
        <v>575</v>
      </c>
    </row>
    <row r="8402" spans="1:12" x14ac:dyDescent="0.25">
      <c r="A8402">
        <v>38955</v>
      </c>
      <c r="B8402" t="s">
        <v>951</v>
      </c>
      <c r="C8402" t="s">
        <v>611</v>
      </c>
      <c r="D8402">
        <v>374</v>
      </c>
      <c r="E8402" t="s">
        <v>1415</v>
      </c>
      <c r="F8402" t="s">
        <v>665</v>
      </c>
      <c r="G8402" t="s">
        <v>342</v>
      </c>
      <c r="H8402">
        <v>4</v>
      </c>
      <c r="I8402" t="s">
        <v>46</v>
      </c>
      <c r="J8402" t="s">
        <v>47</v>
      </c>
      <c r="K8402" t="s">
        <v>661</v>
      </c>
      <c r="L8402" t="s">
        <v>575</v>
      </c>
    </row>
    <row r="8403" spans="1:12" x14ac:dyDescent="0.25">
      <c r="A8403">
        <v>38956</v>
      </c>
      <c r="B8403" t="s">
        <v>938</v>
      </c>
      <c r="C8403" t="s">
        <v>685</v>
      </c>
      <c r="D8403">
        <v>314</v>
      </c>
      <c r="E8403" t="s">
        <v>1530</v>
      </c>
      <c r="F8403" t="s">
        <v>939</v>
      </c>
      <c r="G8403" t="s">
        <v>342</v>
      </c>
      <c r="H8403">
        <v>4</v>
      </c>
      <c r="I8403" t="s">
        <v>46</v>
      </c>
      <c r="J8403" t="s">
        <v>47</v>
      </c>
      <c r="K8403" t="s">
        <v>661</v>
      </c>
      <c r="L8403" t="s">
        <v>575</v>
      </c>
    </row>
    <row r="8404" spans="1:12" x14ac:dyDescent="0.25">
      <c r="A8404">
        <v>38957</v>
      </c>
      <c r="B8404" t="s">
        <v>834</v>
      </c>
      <c r="C8404" t="s">
        <v>591</v>
      </c>
      <c r="D8404">
        <v>328</v>
      </c>
      <c r="E8404" t="s">
        <v>592</v>
      </c>
      <c r="F8404" t="s">
        <v>667</v>
      </c>
      <c r="G8404" t="s">
        <v>342</v>
      </c>
      <c r="H8404">
        <v>4</v>
      </c>
      <c r="I8404" t="s">
        <v>46</v>
      </c>
      <c r="J8404" t="s">
        <v>47</v>
      </c>
      <c r="K8404" t="s">
        <v>661</v>
      </c>
      <c r="L8404" t="s">
        <v>575</v>
      </c>
    </row>
    <row r="8405" spans="1:12" x14ac:dyDescent="0.25">
      <c r="A8405">
        <v>38958</v>
      </c>
      <c r="B8405" t="s">
        <v>673</v>
      </c>
      <c r="C8405" t="s">
        <v>674</v>
      </c>
      <c r="D8405">
        <v>233</v>
      </c>
      <c r="E8405" t="s">
        <v>911</v>
      </c>
      <c r="F8405" t="s">
        <v>665</v>
      </c>
      <c r="G8405" t="s">
        <v>342</v>
      </c>
      <c r="H8405">
        <v>4</v>
      </c>
      <c r="I8405" t="s">
        <v>46</v>
      </c>
      <c r="J8405" t="s">
        <v>47</v>
      </c>
      <c r="K8405" t="s">
        <v>661</v>
      </c>
      <c r="L8405" t="s">
        <v>575</v>
      </c>
    </row>
    <row r="8406" spans="1:12" x14ac:dyDescent="0.25">
      <c r="A8406">
        <v>38959</v>
      </c>
      <c r="B8406" t="s">
        <v>2315</v>
      </c>
      <c r="C8406" t="s">
        <v>572</v>
      </c>
      <c r="D8406">
        <v>165</v>
      </c>
      <c r="E8406" t="s">
        <v>1303</v>
      </c>
      <c r="F8406" t="s">
        <v>665</v>
      </c>
      <c r="G8406" t="s">
        <v>342</v>
      </c>
      <c r="H8406">
        <v>4</v>
      </c>
      <c r="I8406" t="s">
        <v>46</v>
      </c>
      <c r="J8406" t="s">
        <v>47</v>
      </c>
      <c r="K8406" t="s">
        <v>661</v>
      </c>
      <c r="L8406" t="s">
        <v>575</v>
      </c>
    </row>
    <row r="8407" spans="1:12" x14ac:dyDescent="0.25">
      <c r="A8407">
        <v>38960</v>
      </c>
      <c r="B8407" t="s">
        <v>687</v>
      </c>
      <c r="C8407" t="s">
        <v>798</v>
      </c>
      <c r="D8407">
        <v>41</v>
      </c>
      <c r="E8407" t="s">
        <v>799</v>
      </c>
      <c r="F8407" t="s">
        <v>667</v>
      </c>
      <c r="G8407" t="s">
        <v>342</v>
      </c>
      <c r="H8407">
        <v>4</v>
      </c>
      <c r="I8407" t="s">
        <v>46</v>
      </c>
      <c r="J8407" t="s">
        <v>47</v>
      </c>
      <c r="K8407" t="s">
        <v>661</v>
      </c>
      <c r="L8407" t="s">
        <v>575</v>
      </c>
    </row>
    <row r="8408" spans="1:12" x14ac:dyDescent="0.25">
      <c r="A8408">
        <v>38961</v>
      </c>
      <c r="B8408" t="s">
        <v>1190</v>
      </c>
      <c r="C8408" t="s">
        <v>881</v>
      </c>
      <c r="D8408">
        <v>121</v>
      </c>
      <c r="E8408" t="s">
        <v>961</v>
      </c>
      <c r="F8408" t="s">
        <v>665</v>
      </c>
      <c r="G8408" t="s">
        <v>342</v>
      </c>
      <c r="H8408">
        <v>4</v>
      </c>
      <c r="I8408" t="s">
        <v>46</v>
      </c>
      <c r="J8408" t="s">
        <v>47</v>
      </c>
      <c r="K8408" t="s">
        <v>661</v>
      </c>
      <c r="L8408" t="s">
        <v>575</v>
      </c>
    </row>
    <row r="8409" spans="1:12" x14ac:dyDescent="0.25">
      <c r="A8409">
        <v>38962</v>
      </c>
      <c r="B8409" t="s">
        <v>757</v>
      </c>
      <c r="C8409" t="s">
        <v>789</v>
      </c>
      <c r="D8409">
        <v>118</v>
      </c>
      <c r="E8409" t="s">
        <v>790</v>
      </c>
      <c r="F8409" t="s">
        <v>109</v>
      </c>
      <c r="G8409" t="s">
        <v>342</v>
      </c>
      <c r="H8409">
        <v>4</v>
      </c>
      <c r="I8409" t="s">
        <v>46</v>
      </c>
      <c r="J8409" t="s">
        <v>47</v>
      </c>
      <c r="K8409" t="s">
        <v>661</v>
      </c>
      <c r="L8409" t="s">
        <v>575</v>
      </c>
    </row>
    <row r="8410" spans="1:12" x14ac:dyDescent="0.25">
      <c r="A8410">
        <v>38963</v>
      </c>
      <c r="B8410" t="s">
        <v>80</v>
      </c>
      <c r="C8410" t="s">
        <v>2715</v>
      </c>
      <c r="D8410">
        <v>12</v>
      </c>
      <c r="E8410" t="s">
        <v>2716</v>
      </c>
      <c r="F8410" t="s">
        <v>161</v>
      </c>
      <c r="G8410" t="s">
        <v>342</v>
      </c>
      <c r="H8410">
        <v>4</v>
      </c>
      <c r="I8410" t="s">
        <v>46</v>
      </c>
      <c r="J8410" t="s">
        <v>47</v>
      </c>
      <c r="K8410" t="s">
        <v>661</v>
      </c>
      <c r="L8410" t="s">
        <v>575</v>
      </c>
    </row>
    <row r="8411" spans="1:12" x14ac:dyDescent="0.25">
      <c r="A8411">
        <v>38964</v>
      </c>
      <c r="B8411" t="s">
        <v>1016</v>
      </c>
      <c r="C8411" t="s">
        <v>881</v>
      </c>
      <c r="D8411">
        <v>232</v>
      </c>
      <c r="E8411" t="s">
        <v>924</v>
      </c>
      <c r="F8411" t="s">
        <v>1018</v>
      </c>
      <c r="G8411" t="s">
        <v>342</v>
      </c>
      <c r="H8411">
        <v>4</v>
      </c>
      <c r="I8411" t="s">
        <v>46</v>
      </c>
      <c r="J8411" t="s">
        <v>47</v>
      </c>
      <c r="K8411" t="s">
        <v>661</v>
      </c>
      <c r="L8411" t="s">
        <v>575</v>
      </c>
    </row>
    <row r="8412" spans="1:12" x14ac:dyDescent="0.25">
      <c r="A8412">
        <v>38965</v>
      </c>
      <c r="B8412" t="s">
        <v>2717</v>
      </c>
      <c r="C8412" t="s">
        <v>769</v>
      </c>
      <c r="D8412">
        <v>155</v>
      </c>
      <c r="E8412" t="s">
        <v>2002</v>
      </c>
      <c r="F8412" t="s">
        <v>134</v>
      </c>
      <c r="G8412" t="s">
        <v>342</v>
      </c>
      <c r="H8412">
        <v>4</v>
      </c>
      <c r="I8412" t="s">
        <v>46</v>
      </c>
      <c r="J8412" t="s">
        <v>47</v>
      </c>
      <c r="K8412" t="s">
        <v>661</v>
      </c>
      <c r="L8412" t="s">
        <v>575</v>
      </c>
    </row>
    <row r="8413" spans="1:12" x14ac:dyDescent="0.25">
      <c r="A8413">
        <v>38967</v>
      </c>
      <c r="B8413" t="s">
        <v>177</v>
      </c>
      <c r="C8413" t="s">
        <v>685</v>
      </c>
      <c r="D8413">
        <v>190</v>
      </c>
      <c r="E8413" t="s">
        <v>1121</v>
      </c>
      <c r="F8413" t="s">
        <v>146</v>
      </c>
      <c r="G8413" t="s">
        <v>342</v>
      </c>
      <c r="H8413">
        <v>4</v>
      </c>
      <c r="I8413" t="s">
        <v>46</v>
      </c>
      <c r="J8413" t="s">
        <v>47</v>
      </c>
      <c r="K8413" t="s">
        <v>661</v>
      </c>
      <c r="L8413" t="s">
        <v>575</v>
      </c>
    </row>
    <row r="8414" spans="1:12" x14ac:dyDescent="0.25">
      <c r="A8414">
        <v>38968</v>
      </c>
      <c r="B8414" t="s">
        <v>946</v>
      </c>
      <c r="C8414" t="s">
        <v>715</v>
      </c>
      <c r="D8414">
        <v>46</v>
      </c>
      <c r="E8414" t="s">
        <v>716</v>
      </c>
      <c r="F8414" t="s">
        <v>665</v>
      </c>
      <c r="G8414" t="s">
        <v>342</v>
      </c>
      <c r="H8414">
        <v>4</v>
      </c>
      <c r="I8414" t="s">
        <v>46</v>
      </c>
      <c r="J8414" t="s">
        <v>47</v>
      </c>
      <c r="K8414" t="s">
        <v>661</v>
      </c>
      <c r="L8414" t="s">
        <v>575</v>
      </c>
    </row>
    <row r="8415" spans="1:12" x14ac:dyDescent="0.25">
      <c r="A8415">
        <v>38969</v>
      </c>
      <c r="B8415" t="s">
        <v>702</v>
      </c>
      <c r="C8415" t="s">
        <v>779</v>
      </c>
      <c r="D8415">
        <v>105</v>
      </c>
      <c r="E8415" t="s">
        <v>797</v>
      </c>
      <c r="F8415" t="s">
        <v>665</v>
      </c>
      <c r="G8415" t="s">
        <v>342</v>
      </c>
      <c r="H8415">
        <v>4</v>
      </c>
      <c r="I8415" t="s">
        <v>46</v>
      </c>
      <c r="J8415" t="s">
        <v>47</v>
      </c>
      <c r="K8415" t="s">
        <v>661</v>
      </c>
      <c r="L8415" t="s">
        <v>575</v>
      </c>
    </row>
    <row r="8416" spans="1:12" x14ac:dyDescent="0.25">
      <c r="A8416">
        <v>38971</v>
      </c>
      <c r="B8416" t="s">
        <v>673</v>
      </c>
      <c r="C8416" t="s">
        <v>629</v>
      </c>
      <c r="D8416">
        <v>586</v>
      </c>
      <c r="E8416" t="s">
        <v>1579</v>
      </c>
      <c r="F8416" t="s">
        <v>665</v>
      </c>
      <c r="G8416" t="s">
        <v>342</v>
      </c>
      <c r="H8416">
        <v>4</v>
      </c>
      <c r="I8416" t="s">
        <v>46</v>
      </c>
      <c r="J8416" t="s">
        <v>47</v>
      </c>
      <c r="K8416" t="s">
        <v>661</v>
      </c>
      <c r="L8416" t="s">
        <v>575</v>
      </c>
    </row>
    <row r="8417" spans="1:12" x14ac:dyDescent="0.25">
      <c r="A8417">
        <v>38972</v>
      </c>
      <c r="B8417" t="s">
        <v>1145</v>
      </c>
      <c r="C8417" t="s">
        <v>617</v>
      </c>
      <c r="D8417">
        <v>172</v>
      </c>
      <c r="E8417" t="s">
        <v>1693</v>
      </c>
      <c r="F8417" t="s">
        <v>665</v>
      </c>
      <c r="G8417" t="s">
        <v>342</v>
      </c>
      <c r="H8417">
        <v>4</v>
      </c>
      <c r="I8417" t="s">
        <v>46</v>
      </c>
      <c r="J8417" t="s">
        <v>47</v>
      </c>
      <c r="K8417" t="s">
        <v>661</v>
      </c>
      <c r="L8417" t="s">
        <v>575</v>
      </c>
    </row>
    <row r="8418" spans="1:12" x14ac:dyDescent="0.25">
      <c r="A8418">
        <v>38973</v>
      </c>
      <c r="B8418" t="s">
        <v>732</v>
      </c>
      <c r="C8418" t="s">
        <v>730</v>
      </c>
      <c r="D8418">
        <v>734</v>
      </c>
      <c r="E8418" t="s">
        <v>731</v>
      </c>
      <c r="F8418" t="s">
        <v>693</v>
      </c>
      <c r="G8418" t="s">
        <v>342</v>
      </c>
      <c r="H8418">
        <v>4</v>
      </c>
      <c r="I8418" t="s">
        <v>46</v>
      </c>
      <c r="J8418" t="s">
        <v>47</v>
      </c>
      <c r="K8418" t="s">
        <v>661</v>
      </c>
      <c r="L8418" t="s">
        <v>575</v>
      </c>
    </row>
    <row r="8419" spans="1:12" x14ac:dyDescent="0.25">
      <c r="A8419">
        <v>38974</v>
      </c>
      <c r="B8419" t="s">
        <v>846</v>
      </c>
      <c r="C8419" t="s">
        <v>727</v>
      </c>
      <c r="D8419">
        <v>235</v>
      </c>
      <c r="E8419" t="s">
        <v>728</v>
      </c>
      <c r="F8419" t="s">
        <v>665</v>
      </c>
      <c r="G8419" t="s">
        <v>342</v>
      </c>
      <c r="H8419">
        <v>4</v>
      </c>
      <c r="I8419" t="s">
        <v>46</v>
      </c>
      <c r="J8419" t="s">
        <v>47</v>
      </c>
      <c r="K8419" t="s">
        <v>661</v>
      </c>
      <c r="L8419" t="s">
        <v>575</v>
      </c>
    </row>
    <row r="8420" spans="1:12" x14ac:dyDescent="0.25">
      <c r="A8420">
        <v>38975</v>
      </c>
      <c r="B8420" t="s">
        <v>702</v>
      </c>
      <c r="C8420" t="s">
        <v>760</v>
      </c>
      <c r="D8420">
        <v>325</v>
      </c>
      <c r="E8420" t="s">
        <v>2319</v>
      </c>
      <c r="F8420" t="s">
        <v>665</v>
      </c>
      <c r="G8420" t="s">
        <v>342</v>
      </c>
      <c r="H8420">
        <v>4</v>
      </c>
      <c r="I8420" t="s">
        <v>46</v>
      </c>
      <c r="J8420" t="s">
        <v>47</v>
      </c>
      <c r="K8420" t="s">
        <v>661</v>
      </c>
      <c r="L8420" t="s">
        <v>575</v>
      </c>
    </row>
    <row r="8421" spans="1:12" x14ac:dyDescent="0.25">
      <c r="A8421">
        <v>38976</v>
      </c>
      <c r="B8421" t="s">
        <v>2258</v>
      </c>
      <c r="C8421" t="s">
        <v>659</v>
      </c>
      <c r="D8421">
        <v>396</v>
      </c>
      <c r="E8421" t="s">
        <v>1342</v>
      </c>
      <c r="F8421" t="s">
        <v>753</v>
      </c>
      <c r="G8421" t="s">
        <v>342</v>
      </c>
      <c r="H8421">
        <v>4</v>
      </c>
      <c r="I8421" t="s">
        <v>46</v>
      </c>
      <c r="J8421" t="s">
        <v>47</v>
      </c>
      <c r="K8421" t="s">
        <v>661</v>
      </c>
      <c r="L8421" t="s">
        <v>575</v>
      </c>
    </row>
    <row r="8422" spans="1:12" x14ac:dyDescent="0.25">
      <c r="A8422">
        <v>38977</v>
      </c>
      <c r="B8422" t="s">
        <v>2718</v>
      </c>
      <c r="C8422" t="s">
        <v>865</v>
      </c>
      <c r="D8422">
        <v>35</v>
      </c>
      <c r="E8422" t="s">
        <v>1150</v>
      </c>
      <c r="F8422" t="s">
        <v>753</v>
      </c>
      <c r="G8422" t="s">
        <v>342</v>
      </c>
      <c r="H8422">
        <v>4</v>
      </c>
      <c r="I8422" t="s">
        <v>46</v>
      </c>
      <c r="J8422" t="s">
        <v>47</v>
      </c>
      <c r="K8422" t="s">
        <v>661</v>
      </c>
      <c r="L8422" t="s">
        <v>575</v>
      </c>
    </row>
    <row r="8423" spans="1:12" x14ac:dyDescent="0.25">
      <c r="A8423">
        <v>38979</v>
      </c>
      <c r="B8423" t="s">
        <v>3566</v>
      </c>
      <c r="C8423" t="s">
        <v>611</v>
      </c>
      <c r="D8423">
        <v>957</v>
      </c>
      <c r="E8423" t="s">
        <v>1702</v>
      </c>
      <c r="F8423" t="s">
        <v>753</v>
      </c>
      <c r="G8423" t="s">
        <v>342</v>
      </c>
      <c r="H8423">
        <v>4</v>
      </c>
      <c r="I8423" t="s">
        <v>46</v>
      </c>
      <c r="J8423" t="s">
        <v>47</v>
      </c>
      <c r="K8423" t="s">
        <v>661</v>
      </c>
      <c r="L8423" t="s">
        <v>575</v>
      </c>
    </row>
    <row r="8424" spans="1:12" x14ac:dyDescent="0.25">
      <c r="A8424">
        <v>38981</v>
      </c>
      <c r="B8424" t="s">
        <v>963</v>
      </c>
      <c r="C8424" t="s">
        <v>656</v>
      </c>
      <c r="D8424">
        <v>364</v>
      </c>
      <c r="E8424" t="s">
        <v>657</v>
      </c>
      <c r="F8424" t="s">
        <v>665</v>
      </c>
      <c r="G8424" t="s">
        <v>342</v>
      </c>
      <c r="H8424">
        <v>4</v>
      </c>
      <c r="I8424" t="s">
        <v>46</v>
      </c>
      <c r="J8424" t="s">
        <v>47</v>
      </c>
      <c r="K8424" t="s">
        <v>661</v>
      </c>
      <c r="L8424" t="s">
        <v>575</v>
      </c>
    </row>
    <row r="8425" spans="1:12" x14ac:dyDescent="0.25">
      <c r="A8425">
        <v>38983</v>
      </c>
      <c r="B8425" t="s">
        <v>2719</v>
      </c>
      <c r="C8425" t="s">
        <v>805</v>
      </c>
      <c r="D8425">
        <v>103</v>
      </c>
      <c r="E8425" t="s">
        <v>806</v>
      </c>
      <c r="F8425" t="s">
        <v>133</v>
      </c>
      <c r="G8425" t="s">
        <v>342</v>
      </c>
      <c r="H8425">
        <v>4</v>
      </c>
      <c r="I8425" t="s">
        <v>46</v>
      </c>
      <c r="J8425" t="s">
        <v>47</v>
      </c>
      <c r="K8425" t="s">
        <v>661</v>
      </c>
      <c r="L8425" t="s">
        <v>575</v>
      </c>
    </row>
    <row r="8426" spans="1:12" x14ac:dyDescent="0.25">
      <c r="A8426">
        <v>38984</v>
      </c>
      <c r="B8426" t="s">
        <v>2720</v>
      </c>
      <c r="C8426" t="s">
        <v>758</v>
      </c>
      <c r="D8426">
        <v>94</v>
      </c>
      <c r="E8426" t="s">
        <v>941</v>
      </c>
      <c r="F8426" t="s">
        <v>2030</v>
      </c>
      <c r="G8426" t="s">
        <v>342</v>
      </c>
      <c r="H8426">
        <v>4</v>
      </c>
      <c r="I8426" t="s">
        <v>46</v>
      </c>
      <c r="J8426" t="s">
        <v>47</v>
      </c>
      <c r="K8426" t="s">
        <v>661</v>
      </c>
      <c r="L8426" t="s">
        <v>575</v>
      </c>
    </row>
    <row r="8427" spans="1:12" x14ac:dyDescent="0.25">
      <c r="A8427">
        <v>38985</v>
      </c>
      <c r="B8427" t="s">
        <v>702</v>
      </c>
      <c r="C8427" t="s">
        <v>847</v>
      </c>
      <c r="D8427">
        <v>445</v>
      </c>
      <c r="E8427" t="s">
        <v>2325</v>
      </c>
      <c r="F8427" t="s">
        <v>665</v>
      </c>
      <c r="G8427" t="s">
        <v>342</v>
      </c>
      <c r="H8427">
        <v>4</v>
      </c>
      <c r="I8427" t="s">
        <v>46</v>
      </c>
      <c r="J8427" t="s">
        <v>47</v>
      </c>
      <c r="K8427" t="s">
        <v>661</v>
      </c>
      <c r="L8427" t="s">
        <v>575</v>
      </c>
    </row>
    <row r="8428" spans="1:12" x14ac:dyDescent="0.25">
      <c r="A8428">
        <v>38986</v>
      </c>
      <c r="B8428" t="s">
        <v>666</v>
      </c>
      <c r="C8428" t="s">
        <v>629</v>
      </c>
      <c r="D8428">
        <v>617</v>
      </c>
      <c r="E8428" t="s">
        <v>1579</v>
      </c>
      <c r="F8428" t="s">
        <v>667</v>
      </c>
      <c r="G8428" t="s">
        <v>342</v>
      </c>
      <c r="H8428">
        <v>4</v>
      </c>
      <c r="I8428" t="s">
        <v>46</v>
      </c>
      <c r="J8428" t="s">
        <v>47</v>
      </c>
      <c r="K8428" t="s">
        <v>661</v>
      </c>
      <c r="L8428" t="s">
        <v>575</v>
      </c>
    </row>
    <row r="8429" spans="1:12" x14ac:dyDescent="0.25">
      <c r="A8429">
        <v>38987</v>
      </c>
      <c r="B8429" t="s">
        <v>1186</v>
      </c>
      <c r="C8429" t="s">
        <v>851</v>
      </c>
      <c r="D8429">
        <v>269</v>
      </c>
      <c r="E8429" t="s">
        <v>1665</v>
      </c>
      <c r="F8429" t="s">
        <v>665</v>
      </c>
      <c r="G8429" t="s">
        <v>342</v>
      </c>
      <c r="H8429">
        <v>4</v>
      </c>
      <c r="I8429" t="s">
        <v>46</v>
      </c>
      <c r="J8429" t="s">
        <v>47</v>
      </c>
      <c r="K8429" t="s">
        <v>661</v>
      </c>
      <c r="L8429" t="s">
        <v>575</v>
      </c>
    </row>
    <row r="8430" spans="1:12" x14ac:dyDescent="0.25">
      <c r="A8430">
        <v>38988</v>
      </c>
      <c r="B8430" t="s">
        <v>970</v>
      </c>
      <c r="C8430" t="s">
        <v>750</v>
      </c>
      <c r="D8430">
        <v>282</v>
      </c>
      <c r="E8430" t="s">
        <v>873</v>
      </c>
      <c r="F8430" t="s">
        <v>665</v>
      </c>
      <c r="G8430" t="s">
        <v>342</v>
      </c>
      <c r="H8430">
        <v>4</v>
      </c>
      <c r="I8430" t="s">
        <v>46</v>
      </c>
      <c r="J8430" t="s">
        <v>47</v>
      </c>
      <c r="K8430" t="s">
        <v>661</v>
      </c>
      <c r="L8430" t="s">
        <v>575</v>
      </c>
    </row>
    <row r="8431" spans="1:12" x14ac:dyDescent="0.25">
      <c r="A8431">
        <v>38989</v>
      </c>
      <c r="B8431" t="s">
        <v>1479</v>
      </c>
      <c r="C8431" t="s">
        <v>747</v>
      </c>
      <c r="D8431">
        <v>45</v>
      </c>
      <c r="E8431" t="s">
        <v>1450</v>
      </c>
      <c r="F8431" t="s">
        <v>498</v>
      </c>
      <c r="G8431" t="s">
        <v>342</v>
      </c>
      <c r="H8431">
        <v>4</v>
      </c>
      <c r="I8431" t="s">
        <v>46</v>
      </c>
      <c r="J8431" t="s">
        <v>47</v>
      </c>
      <c r="K8431" t="s">
        <v>661</v>
      </c>
      <c r="L8431" t="s">
        <v>575</v>
      </c>
    </row>
    <row r="8432" spans="1:12" x14ac:dyDescent="0.25">
      <c r="A8432">
        <v>38991</v>
      </c>
      <c r="B8432" t="s">
        <v>702</v>
      </c>
      <c r="C8432" t="s">
        <v>1320</v>
      </c>
      <c r="D8432">
        <v>186</v>
      </c>
      <c r="E8432" t="s">
        <v>1676</v>
      </c>
      <c r="F8432" t="s">
        <v>665</v>
      </c>
      <c r="G8432" t="s">
        <v>342</v>
      </c>
      <c r="H8432">
        <v>4</v>
      </c>
      <c r="I8432" t="s">
        <v>46</v>
      </c>
      <c r="J8432" t="s">
        <v>47</v>
      </c>
      <c r="K8432" t="s">
        <v>661</v>
      </c>
      <c r="L8432" t="s">
        <v>575</v>
      </c>
    </row>
    <row r="8433" spans="1:12" x14ac:dyDescent="0.25">
      <c r="A8433">
        <v>38993</v>
      </c>
      <c r="B8433" t="s">
        <v>666</v>
      </c>
      <c r="C8433" t="s">
        <v>703</v>
      </c>
      <c r="D8433">
        <v>754</v>
      </c>
      <c r="E8433" t="s">
        <v>1017</v>
      </c>
      <c r="F8433" t="s">
        <v>667</v>
      </c>
      <c r="G8433" t="s">
        <v>342</v>
      </c>
      <c r="H8433">
        <v>4</v>
      </c>
      <c r="I8433" t="s">
        <v>46</v>
      </c>
      <c r="J8433" t="s">
        <v>47</v>
      </c>
      <c r="K8433" t="s">
        <v>661</v>
      </c>
      <c r="L8433" t="s">
        <v>575</v>
      </c>
    </row>
    <row r="8434" spans="1:12" x14ac:dyDescent="0.25">
      <c r="A8434">
        <v>38994</v>
      </c>
      <c r="B8434" t="s">
        <v>690</v>
      </c>
      <c r="C8434" t="s">
        <v>700</v>
      </c>
      <c r="D8434">
        <v>72</v>
      </c>
      <c r="E8434" t="s">
        <v>926</v>
      </c>
      <c r="F8434" t="s">
        <v>693</v>
      </c>
      <c r="G8434" t="s">
        <v>342</v>
      </c>
      <c r="H8434">
        <v>4</v>
      </c>
      <c r="I8434" t="s">
        <v>46</v>
      </c>
      <c r="J8434" t="s">
        <v>47</v>
      </c>
      <c r="K8434" t="s">
        <v>661</v>
      </c>
      <c r="L8434" t="s">
        <v>575</v>
      </c>
    </row>
    <row r="8435" spans="1:12" x14ac:dyDescent="0.25">
      <c r="A8435">
        <v>38996</v>
      </c>
      <c r="B8435" t="s">
        <v>732</v>
      </c>
      <c r="C8435" t="s">
        <v>730</v>
      </c>
      <c r="D8435">
        <v>830</v>
      </c>
      <c r="E8435" t="s">
        <v>731</v>
      </c>
      <c r="F8435" t="s">
        <v>693</v>
      </c>
      <c r="G8435" t="s">
        <v>342</v>
      </c>
      <c r="H8435">
        <v>4</v>
      </c>
      <c r="I8435" t="s">
        <v>46</v>
      </c>
      <c r="J8435" t="s">
        <v>47</v>
      </c>
      <c r="K8435" t="s">
        <v>661</v>
      </c>
      <c r="L8435" t="s">
        <v>575</v>
      </c>
    </row>
    <row r="8436" spans="1:12" x14ac:dyDescent="0.25">
      <c r="A8436">
        <v>38997</v>
      </c>
      <c r="B8436" t="s">
        <v>702</v>
      </c>
      <c r="C8436" t="s">
        <v>604</v>
      </c>
      <c r="D8436">
        <v>82</v>
      </c>
      <c r="E8436" t="s">
        <v>605</v>
      </c>
      <c r="F8436" t="s">
        <v>665</v>
      </c>
      <c r="G8436" t="s">
        <v>342</v>
      </c>
      <c r="H8436">
        <v>4</v>
      </c>
      <c r="I8436" t="s">
        <v>46</v>
      </c>
      <c r="J8436" t="s">
        <v>47</v>
      </c>
      <c r="K8436" t="s">
        <v>661</v>
      </c>
      <c r="L8436" t="s">
        <v>575</v>
      </c>
    </row>
    <row r="8437" spans="1:12" x14ac:dyDescent="0.25">
      <c r="A8437">
        <v>38998</v>
      </c>
      <c r="B8437" t="s">
        <v>681</v>
      </c>
      <c r="C8437" t="s">
        <v>1053</v>
      </c>
      <c r="D8437">
        <v>332</v>
      </c>
      <c r="E8437" t="s">
        <v>2031</v>
      </c>
      <c r="F8437" t="s">
        <v>684</v>
      </c>
      <c r="G8437" t="s">
        <v>342</v>
      </c>
      <c r="H8437">
        <v>4</v>
      </c>
      <c r="I8437" t="s">
        <v>46</v>
      </c>
      <c r="J8437" t="s">
        <v>47</v>
      </c>
      <c r="K8437" t="s">
        <v>661</v>
      </c>
      <c r="L8437" t="s">
        <v>575</v>
      </c>
    </row>
    <row r="8438" spans="1:12" x14ac:dyDescent="0.25">
      <c r="A8438">
        <v>38999</v>
      </c>
      <c r="B8438" t="s">
        <v>284</v>
      </c>
      <c r="C8438" t="s">
        <v>805</v>
      </c>
      <c r="D8438">
        <v>36</v>
      </c>
      <c r="E8438" t="s">
        <v>806</v>
      </c>
      <c r="F8438" t="s">
        <v>283</v>
      </c>
      <c r="G8438" t="s">
        <v>342</v>
      </c>
      <c r="H8438">
        <v>4</v>
      </c>
      <c r="I8438" t="s">
        <v>46</v>
      </c>
      <c r="J8438" t="s">
        <v>47</v>
      </c>
      <c r="K8438" t="s">
        <v>661</v>
      </c>
      <c r="L8438" t="s">
        <v>575</v>
      </c>
    </row>
    <row r="8439" spans="1:12" x14ac:dyDescent="0.25">
      <c r="A8439">
        <v>39000</v>
      </c>
      <c r="B8439" t="s">
        <v>783</v>
      </c>
      <c r="C8439" t="s">
        <v>600</v>
      </c>
      <c r="D8439">
        <v>164</v>
      </c>
      <c r="E8439" t="s">
        <v>601</v>
      </c>
      <c r="F8439" t="s">
        <v>665</v>
      </c>
      <c r="G8439" t="s">
        <v>342</v>
      </c>
      <c r="H8439">
        <v>4</v>
      </c>
      <c r="I8439" t="s">
        <v>46</v>
      </c>
      <c r="J8439" t="s">
        <v>47</v>
      </c>
      <c r="K8439" t="s">
        <v>661</v>
      </c>
      <c r="L8439" t="s">
        <v>575</v>
      </c>
    </row>
    <row r="8440" spans="1:12" x14ac:dyDescent="0.25">
      <c r="A8440">
        <v>39001</v>
      </c>
      <c r="B8440" t="s">
        <v>702</v>
      </c>
      <c r="C8440" t="s">
        <v>632</v>
      </c>
      <c r="D8440">
        <v>384</v>
      </c>
      <c r="E8440" t="s">
        <v>1425</v>
      </c>
      <c r="F8440" t="s">
        <v>665</v>
      </c>
      <c r="G8440" t="s">
        <v>342</v>
      </c>
      <c r="H8440">
        <v>4</v>
      </c>
      <c r="I8440" t="s">
        <v>46</v>
      </c>
      <c r="J8440" t="s">
        <v>47</v>
      </c>
      <c r="K8440" t="s">
        <v>661</v>
      </c>
      <c r="L8440" t="s">
        <v>575</v>
      </c>
    </row>
    <row r="8441" spans="1:12" x14ac:dyDescent="0.25">
      <c r="A8441">
        <v>39002</v>
      </c>
      <c r="B8441" t="s">
        <v>826</v>
      </c>
      <c r="C8441" t="s">
        <v>730</v>
      </c>
      <c r="D8441">
        <v>744</v>
      </c>
      <c r="E8441" t="s">
        <v>731</v>
      </c>
      <c r="F8441" t="s">
        <v>693</v>
      </c>
      <c r="G8441" t="s">
        <v>342</v>
      </c>
      <c r="H8441">
        <v>4</v>
      </c>
      <c r="I8441" t="s">
        <v>46</v>
      </c>
      <c r="J8441" t="s">
        <v>47</v>
      </c>
      <c r="K8441" t="s">
        <v>661</v>
      </c>
      <c r="L8441" t="s">
        <v>575</v>
      </c>
    </row>
    <row r="8442" spans="1:12" x14ac:dyDescent="0.25">
      <c r="A8442">
        <v>39004</v>
      </c>
      <c r="B8442" t="s">
        <v>1033</v>
      </c>
      <c r="C8442" t="s">
        <v>668</v>
      </c>
      <c r="D8442">
        <v>116</v>
      </c>
      <c r="E8442" t="s">
        <v>669</v>
      </c>
      <c r="F8442" t="s">
        <v>665</v>
      </c>
      <c r="G8442" t="s">
        <v>342</v>
      </c>
      <c r="H8442">
        <v>4</v>
      </c>
      <c r="I8442" t="s">
        <v>46</v>
      </c>
      <c r="J8442" t="s">
        <v>47</v>
      </c>
      <c r="K8442" t="s">
        <v>661</v>
      </c>
      <c r="L8442" t="s">
        <v>575</v>
      </c>
    </row>
    <row r="8443" spans="1:12" x14ac:dyDescent="0.25">
      <c r="A8443">
        <v>39006</v>
      </c>
      <c r="B8443" t="s">
        <v>846</v>
      </c>
      <c r="C8443" t="s">
        <v>703</v>
      </c>
      <c r="D8443">
        <v>742</v>
      </c>
      <c r="E8443" t="s">
        <v>1017</v>
      </c>
      <c r="F8443" t="s">
        <v>665</v>
      </c>
      <c r="G8443" t="s">
        <v>342</v>
      </c>
      <c r="H8443">
        <v>4</v>
      </c>
      <c r="I8443" t="s">
        <v>46</v>
      </c>
      <c r="J8443" t="s">
        <v>47</v>
      </c>
      <c r="K8443" t="s">
        <v>661</v>
      </c>
      <c r="L8443" t="s">
        <v>575</v>
      </c>
    </row>
    <row r="8444" spans="1:12" x14ac:dyDescent="0.25">
      <c r="A8444">
        <v>39007</v>
      </c>
      <c r="B8444" t="s">
        <v>702</v>
      </c>
      <c r="C8444" t="s">
        <v>1061</v>
      </c>
      <c r="D8444">
        <v>164</v>
      </c>
      <c r="E8444" t="s">
        <v>2156</v>
      </c>
      <c r="F8444" t="s">
        <v>665</v>
      </c>
      <c r="G8444" t="s">
        <v>342</v>
      </c>
      <c r="H8444">
        <v>4</v>
      </c>
      <c r="I8444" t="s">
        <v>46</v>
      </c>
      <c r="J8444" t="s">
        <v>47</v>
      </c>
      <c r="K8444" t="s">
        <v>661</v>
      </c>
      <c r="L8444" t="s">
        <v>575</v>
      </c>
    </row>
    <row r="8445" spans="1:12" x14ac:dyDescent="0.25">
      <c r="A8445">
        <v>39008</v>
      </c>
      <c r="B8445" t="s">
        <v>208</v>
      </c>
      <c r="C8445" t="s">
        <v>656</v>
      </c>
      <c r="D8445">
        <v>279</v>
      </c>
      <c r="E8445" t="s">
        <v>657</v>
      </c>
      <c r="F8445" t="s">
        <v>207</v>
      </c>
      <c r="G8445" t="s">
        <v>342</v>
      </c>
      <c r="H8445">
        <v>4</v>
      </c>
      <c r="I8445" t="s">
        <v>46</v>
      </c>
      <c r="J8445" t="s">
        <v>47</v>
      </c>
      <c r="K8445" t="s">
        <v>661</v>
      </c>
      <c r="L8445" t="s">
        <v>575</v>
      </c>
    </row>
    <row r="8446" spans="1:12" x14ac:dyDescent="0.25">
      <c r="A8446">
        <v>39009</v>
      </c>
      <c r="B8446" t="s">
        <v>1245</v>
      </c>
      <c r="C8446" t="s">
        <v>967</v>
      </c>
      <c r="D8446">
        <v>57</v>
      </c>
      <c r="E8446" t="s">
        <v>968</v>
      </c>
      <c r="F8446" t="s">
        <v>665</v>
      </c>
      <c r="G8446" t="s">
        <v>342</v>
      </c>
      <c r="H8446">
        <v>4</v>
      </c>
      <c r="I8446" t="s">
        <v>46</v>
      </c>
      <c r="J8446" t="s">
        <v>47</v>
      </c>
      <c r="K8446" t="s">
        <v>661</v>
      </c>
      <c r="L8446" t="s">
        <v>575</v>
      </c>
    </row>
    <row r="8447" spans="1:12" x14ac:dyDescent="0.25">
      <c r="A8447">
        <v>39010</v>
      </c>
      <c r="B8447" t="s">
        <v>687</v>
      </c>
      <c r="C8447" t="s">
        <v>1078</v>
      </c>
      <c r="D8447">
        <v>186</v>
      </c>
      <c r="E8447" t="s">
        <v>1680</v>
      </c>
      <c r="F8447" t="s">
        <v>667</v>
      </c>
      <c r="G8447" t="s">
        <v>342</v>
      </c>
      <c r="H8447">
        <v>4</v>
      </c>
      <c r="I8447" t="s">
        <v>46</v>
      </c>
      <c r="J8447" t="s">
        <v>47</v>
      </c>
      <c r="K8447" t="s">
        <v>661</v>
      </c>
      <c r="L8447" t="s">
        <v>575</v>
      </c>
    </row>
    <row r="8448" spans="1:12" x14ac:dyDescent="0.25">
      <c r="A8448">
        <v>39011</v>
      </c>
      <c r="B8448" t="s">
        <v>2721</v>
      </c>
      <c r="C8448" t="s">
        <v>829</v>
      </c>
      <c r="D8448">
        <v>86</v>
      </c>
      <c r="E8448" t="s">
        <v>830</v>
      </c>
      <c r="F8448" t="s">
        <v>355</v>
      </c>
      <c r="G8448" t="s">
        <v>342</v>
      </c>
      <c r="H8448">
        <v>4</v>
      </c>
      <c r="I8448" t="s">
        <v>46</v>
      </c>
      <c r="J8448" t="s">
        <v>47</v>
      </c>
      <c r="K8448" t="s">
        <v>661</v>
      </c>
      <c r="L8448" t="s">
        <v>575</v>
      </c>
    </row>
    <row r="8449" spans="1:12" x14ac:dyDescent="0.25">
      <c r="A8449">
        <v>39014</v>
      </c>
      <c r="B8449" t="s">
        <v>687</v>
      </c>
      <c r="C8449" t="s">
        <v>600</v>
      </c>
      <c r="D8449">
        <v>252</v>
      </c>
      <c r="E8449" t="s">
        <v>1284</v>
      </c>
      <c r="F8449" t="s">
        <v>667</v>
      </c>
      <c r="G8449" t="s">
        <v>342</v>
      </c>
      <c r="H8449">
        <v>4</v>
      </c>
      <c r="I8449" t="s">
        <v>46</v>
      </c>
      <c r="J8449" t="s">
        <v>47</v>
      </c>
      <c r="K8449" t="s">
        <v>661</v>
      </c>
      <c r="L8449" t="s">
        <v>575</v>
      </c>
    </row>
    <row r="8450" spans="1:12" x14ac:dyDescent="0.25">
      <c r="A8450">
        <v>39016</v>
      </c>
      <c r="B8450" t="s">
        <v>208</v>
      </c>
      <c r="C8450" t="s">
        <v>774</v>
      </c>
      <c r="D8450">
        <v>44</v>
      </c>
      <c r="E8450" t="s">
        <v>775</v>
      </c>
      <c r="F8450" t="s">
        <v>207</v>
      </c>
      <c r="G8450" t="s">
        <v>342</v>
      </c>
      <c r="H8450">
        <v>4</v>
      </c>
      <c r="I8450" t="s">
        <v>46</v>
      </c>
      <c r="J8450" t="s">
        <v>47</v>
      </c>
      <c r="K8450" t="s">
        <v>661</v>
      </c>
      <c r="L8450" t="s">
        <v>575</v>
      </c>
    </row>
    <row r="8451" spans="1:12" x14ac:dyDescent="0.25">
      <c r="A8451">
        <v>39017</v>
      </c>
      <c r="B8451" t="s">
        <v>690</v>
      </c>
      <c r="C8451" t="s">
        <v>967</v>
      </c>
      <c r="D8451">
        <v>117</v>
      </c>
      <c r="E8451" t="s">
        <v>968</v>
      </c>
      <c r="F8451" t="s">
        <v>693</v>
      </c>
      <c r="G8451" t="s">
        <v>342</v>
      </c>
      <c r="H8451">
        <v>4</v>
      </c>
      <c r="I8451" t="s">
        <v>46</v>
      </c>
      <c r="J8451" t="s">
        <v>47</v>
      </c>
      <c r="K8451" t="s">
        <v>661</v>
      </c>
      <c r="L8451" t="s">
        <v>575</v>
      </c>
    </row>
    <row r="8452" spans="1:12" x14ac:dyDescent="0.25">
      <c r="A8452">
        <v>39018</v>
      </c>
      <c r="B8452" t="s">
        <v>673</v>
      </c>
      <c r="C8452" t="s">
        <v>703</v>
      </c>
      <c r="D8452">
        <v>1288</v>
      </c>
      <c r="E8452" t="s">
        <v>1028</v>
      </c>
      <c r="F8452" t="s">
        <v>665</v>
      </c>
      <c r="G8452" t="s">
        <v>342</v>
      </c>
      <c r="H8452">
        <v>4</v>
      </c>
      <c r="I8452" t="s">
        <v>46</v>
      </c>
      <c r="J8452" t="s">
        <v>47</v>
      </c>
      <c r="K8452" t="s">
        <v>661</v>
      </c>
      <c r="L8452" t="s">
        <v>575</v>
      </c>
    </row>
    <row r="8453" spans="1:12" x14ac:dyDescent="0.25">
      <c r="A8453">
        <v>39019</v>
      </c>
      <c r="B8453" t="s">
        <v>1245</v>
      </c>
      <c r="C8453" t="s">
        <v>642</v>
      </c>
      <c r="D8453">
        <v>158</v>
      </c>
      <c r="E8453" t="s">
        <v>764</v>
      </c>
      <c r="F8453" t="s">
        <v>665</v>
      </c>
      <c r="G8453" t="s">
        <v>342</v>
      </c>
      <c r="H8453">
        <v>4</v>
      </c>
      <c r="I8453" t="s">
        <v>46</v>
      </c>
      <c r="J8453" t="s">
        <v>47</v>
      </c>
      <c r="K8453" t="s">
        <v>661</v>
      </c>
      <c r="L8453" t="s">
        <v>575</v>
      </c>
    </row>
    <row r="8454" spans="1:12" x14ac:dyDescent="0.25">
      <c r="A8454">
        <v>39020</v>
      </c>
      <c r="B8454" t="s">
        <v>3567</v>
      </c>
      <c r="C8454" t="s">
        <v>984</v>
      </c>
      <c r="D8454">
        <v>715</v>
      </c>
      <c r="E8454" t="s">
        <v>1972</v>
      </c>
      <c r="F8454" t="s">
        <v>753</v>
      </c>
      <c r="G8454" t="s">
        <v>342</v>
      </c>
      <c r="H8454">
        <v>4</v>
      </c>
      <c r="I8454" t="s">
        <v>46</v>
      </c>
      <c r="J8454" t="s">
        <v>47</v>
      </c>
      <c r="K8454" t="s">
        <v>661</v>
      </c>
      <c r="L8454" t="s">
        <v>575</v>
      </c>
    </row>
    <row r="8455" spans="1:12" x14ac:dyDescent="0.25">
      <c r="A8455">
        <v>39021</v>
      </c>
      <c r="B8455" t="s">
        <v>1102</v>
      </c>
      <c r="C8455" t="s">
        <v>781</v>
      </c>
      <c r="D8455">
        <v>488</v>
      </c>
      <c r="E8455" t="s">
        <v>1094</v>
      </c>
      <c r="F8455" t="s">
        <v>667</v>
      </c>
      <c r="G8455" t="s">
        <v>342</v>
      </c>
      <c r="H8455">
        <v>4</v>
      </c>
      <c r="I8455" t="s">
        <v>46</v>
      </c>
      <c r="J8455" t="s">
        <v>47</v>
      </c>
      <c r="K8455" t="s">
        <v>661</v>
      </c>
      <c r="L8455" t="s">
        <v>575</v>
      </c>
    </row>
    <row r="8456" spans="1:12" x14ac:dyDescent="0.25">
      <c r="A8456">
        <v>39022</v>
      </c>
      <c r="B8456" t="s">
        <v>876</v>
      </c>
      <c r="C8456" t="s">
        <v>611</v>
      </c>
      <c r="D8456">
        <v>620</v>
      </c>
      <c r="E8456" t="s">
        <v>836</v>
      </c>
      <c r="F8456" t="s">
        <v>667</v>
      </c>
      <c r="G8456" t="s">
        <v>342</v>
      </c>
      <c r="H8456">
        <v>4</v>
      </c>
      <c r="I8456" t="s">
        <v>46</v>
      </c>
      <c r="J8456" t="s">
        <v>47</v>
      </c>
      <c r="K8456" t="s">
        <v>661</v>
      </c>
      <c r="L8456" t="s">
        <v>575</v>
      </c>
    </row>
    <row r="8457" spans="1:12" x14ac:dyDescent="0.25">
      <c r="A8457">
        <v>39023</v>
      </c>
      <c r="B8457" t="s">
        <v>846</v>
      </c>
      <c r="C8457" t="s">
        <v>849</v>
      </c>
      <c r="D8457">
        <v>204</v>
      </c>
      <c r="E8457" t="s">
        <v>850</v>
      </c>
      <c r="F8457" t="s">
        <v>665</v>
      </c>
      <c r="G8457" t="s">
        <v>342</v>
      </c>
      <c r="H8457">
        <v>4</v>
      </c>
      <c r="I8457" t="s">
        <v>46</v>
      </c>
      <c r="J8457" t="s">
        <v>47</v>
      </c>
      <c r="K8457" t="s">
        <v>661</v>
      </c>
      <c r="L8457" t="s">
        <v>575</v>
      </c>
    </row>
    <row r="8458" spans="1:12" x14ac:dyDescent="0.25">
      <c r="A8458">
        <v>39024</v>
      </c>
      <c r="B8458" t="s">
        <v>2722</v>
      </c>
      <c r="C8458" t="s">
        <v>745</v>
      </c>
      <c r="D8458">
        <v>205</v>
      </c>
      <c r="E8458" t="s">
        <v>795</v>
      </c>
      <c r="F8458" t="s">
        <v>355</v>
      </c>
      <c r="G8458" t="s">
        <v>342</v>
      </c>
      <c r="H8458">
        <v>4</v>
      </c>
      <c r="I8458" t="s">
        <v>46</v>
      </c>
      <c r="J8458" t="s">
        <v>47</v>
      </c>
      <c r="K8458" t="s">
        <v>661</v>
      </c>
      <c r="L8458" t="s">
        <v>575</v>
      </c>
    </row>
    <row r="8459" spans="1:12" x14ac:dyDescent="0.25">
      <c r="A8459">
        <v>39025</v>
      </c>
      <c r="B8459" t="s">
        <v>702</v>
      </c>
      <c r="C8459" t="s">
        <v>611</v>
      </c>
      <c r="D8459">
        <v>1474</v>
      </c>
      <c r="E8459" t="s">
        <v>900</v>
      </c>
      <c r="F8459" t="s">
        <v>665</v>
      </c>
      <c r="G8459" t="s">
        <v>342</v>
      </c>
      <c r="H8459">
        <v>4</v>
      </c>
      <c r="I8459" t="s">
        <v>46</v>
      </c>
      <c r="J8459" t="s">
        <v>47</v>
      </c>
      <c r="K8459" t="s">
        <v>661</v>
      </c>
      <c r="L8459" t="s">
        <v>575</v>
      </c>
    </row>
    <row r="8460" spans="1:12" x14ac:dyDescent="0.25">
      <c r="A8460">
        <v>39027</v>
      </c>
      <c r="B8460" t="s">
        <v>788</v>
      </c>
      <c r="C8460" t="s">
        <v>789</v>
      </c>
      <c r="D8460">
        <v>221</v>
      </c>
      <c r="E8460" t="s">
        <v>922</v>
      </c>
      <c r="F8460" t="s">
        <v>723</v>
      </c>
      <c r="G8460" t="s">
        <v>342</v>
      </c>
      <c r="H8460">
        <v>4</v>
      </c>
      <c r="I8460" t="s">
        <v>46</v>
      </c>
      <c r="J8460" t="s">
        <v>47</v>
      </c>
      <c r="K8460" t="s">
        <v>661</v>
      </c>
      <c r="L8460" t="s">
        <v>575</v>
      </c>
    </row>
    <row r="8461" spans="1:12" x14ac:dyDescent="0.25">
      <c r="A8461">
        <v>39028</v>
      </c>
      <c r="B8461" t="s">
        <v>842</v>
      </c>
      <c r="C8461" t="s">
        <v>586</v>
      </c>
      <c r="D8461">
        <v>51</v>
      </c>
      <c r="E8461" t="s">
        <v>587</v>
      </c>
      <c r="F8461" t="s">
        <v>665</v>
      </c>
      <c r="G8461" t="s">
        <v>342</v>
      </c>
      <c r="H8461">
        <v>4</v>
      </c>
      <c r="I8461" t="s">
        <v>46</v>
      </c>
      <c r="J8461" t="s">
        <v>47</v>
      </c>
      <c r="K8461" t="s">
        <v>661</v>
      </c>
      <c r="L8461" t="s">
        <v>575</v>
      </c>
    </row>
    <row r="8462" spans="1:12" x14ac:dyDescent="0.25">
      <c r="A8462">
        <v>39029</v>
      </c>
      <c r="B8462" t="s">
        <v>687</v>
      </c>
      <c r="C8462" t="s">
        <v>774</v>
      </c>
      <c r="D8462">
        <v>106</v>
      </c>
      <c r="E8462" t="s">
        <v>775</v>
      </c>
      <c r="F8462" t="s">
        <v>667</v>
      </c>
      <c r="G8462" t="s">
        <v>342</v>
      </c>
      <c r="H8462">
        <v>4</v>
      </c>
      <c r="I8462" t="s">
        <v>46</v>
      </c>
      <c r="J8462" t="s">
        <v>47</v>
      </c>
      <c r="K8462" t="s">
        <v>661</v>
      </c>
      <c r="L8462" t="s">
        <v>575</v>
      </c>
    </row>
    <row r="8463" spans="1:12" x14ac:dyDescent="0.25">
      <c r="A8463">
        <v>39030</v>
      </c>
      <c r="B8463" t="s">
        <v>834</v>
      </c>
      <c r="C8463" t="s">
        <v>992</v>
      </c>
      <c r="D8463">
        <v>84</v>
      </c>
      <c r="E8463" t="s">
        <v>993</v>
      </c>
      <c r="F8463" t="s">
        <v>667</v>
      </c>
      <c r="G8463" t="s">
        <v>342</v>
      </c>
      <c r="H8463">
        <v>4</v>
      </c>
      <c r="I8463" t="s">
        <v>46</v>
      </c>
      <c r="J8463" t="s">
        <v>47</v>
      </c>
      <c r="K8463" t="s">
        <v>661</v>
      </c>
      <c r="L8463" t="s">
        <v>575</v>
      </c>
    </row>
    <row r="8464" spans="1:12" x14ac:dyDescent="0.25">
      <c r="A8464">
        <v>39031</v>
      </c>
      <c r="B8464" t="s">
        <v>846</v>
      </c>
      <c r="C8464" t="s">
        <v>881</v>
      </c>
      <c r="D8464">
        <v>297</v>
      </c>
      <c r="E8464" t="s">
        <v>1796</v>
      </c>
      <c r="F8464" t="s">
        <v>665</v>
      </c>
      <c r="G8464" t="s">
        <v>342</v>
      </c>
      <c r="H8464">
        <v>4</v>
      </c>
      <c r="I8464" t="s">
        <v>46</v>
      </c>
      <c r="J8464" t="s">
        <v>47</v>
      </c>
      <c r="K8464" t="s">
        <v>661</v>
      </c>
      <c r="L8464" t="s">
        <v>575</v>
      </c>
    </row>
    <row r="8465" spans="1:12" x14ac:dyDescent="0.25">
      <c r="A8465">
        <v>39032</v>
      </c>
      <c r="B8465" t="s">
        <v>809</v>
      </c>
      <c r="C8465" t="s">
        <v>865</v>
      </c>
      <c r="D8465">
        <v>307</v>
      </c>
      <c r="E8465" t="s">
        <v>915</v>
      </c>
      <c r="F8465" t="s">
        <v>665</v>
      </c>
      <c r="G8465" t="s">
        <v>342</v>
      </c>
      <c r="H8465">
        <v>4</v>
      </c>
      <c r="I8465" t="s">
        <v>46</v>
      </c>
      <c r="J8465" t="s">
        <v>47</v>
      </c>
      <c r="K8465" t="s">
        <v>661</v>
      </c>
      <c r="L8465" t="s">
        <v>575</v>
      </c>
    </row>
    <row r="8466" spans="1:12" x14ac:dyDescent="0.25">
      <c r="A8466">
        <v>39033</v>
      </c>
      <c r="B8466" t="s">
        <v>826</v>
      </c>
      <c r="C8466" t="s">
        <v>730</v>
      </c>
      <c r="D8466">
        <v>1002</v>
      </c>
      <c r="E8466" t="s">
        <v>731</v>
      </c>
      <c r="F8466" t="s">
        <v>693</v>
      </c>
      <c r="G8466" t="s">
        <v>342</v>
      </c>
      <c r="H8466">
        <v>4</v>
      </c>
      <c r="I8466" t="s">
        <v>46</v>
      </c>
      <c r="J8466" t="s">
        <v>47</v>
      </c>
      <c r="K8466" t="s">
        <v>661</v>
      </c>
      <c r="L8466" t="s">
        <v>575</v>
      </c>
    </row>
    <row r="8467" spans="1:12" x14ac:dyDescent="0.25">
      <c r="A8467">
        <v>39034</v>
      </c>
      <c r="B8467" t="s">
        <v>666</v>
      </c>
      <c r="C8467" t="s">
        <v>572</v>
      </c>
      <c r="D8467">
        <v>775</v>
      </c>
      <c r="E8467" t="s">
        <v>588</v>
      </c>
      <c r="F8467" t="s">
        <v>667</v>
      </c>
      <c r="G8467" t="s">
        <v>342</v>
      </c>
      <c r="H8467">
        <v>4</v>
      </c>
      <c r="I8467" t="s">
        <v>46</v>
      </c>
      <c r="J8467" t="s">
        <v>47</v>
      </c>
      <c r="K8467" t="s">
        <v>661</v>
      </c>
      <c r="L8467" t="s">
        <v>575</v>
      </c>
    </row>
    <row r="8468" spans="1:12" x14ac:dyDescent="0.25">
      <c r="A8468">
        <v>39036</v>
      </c>
      <c r="B8468" t="s">
        <v>2724</v>
      </c>
      <c r="C8468" t="s">
        <v>572</v>
      </c>
      <c r="D8468">
        <v>472</v>
      </c>
      <c r="E8468" t="s">
        <v>615</v>
      </c>
      <c r="F8468" t="s">
        <v>753</v>
      </c>
      <c r="G8468" t="s">
        <v>342</v>
      </c>
      <c r="H8468">
        <v>4</v>
      </c>
      <c r="I8468" t="s">
        <v>46</v>
      </c>
      <c r="J8468" t="s">
        <v>47</v>
      </c>
      <c r="K8468" t="s">
        <v>661</v>
      </c>
      <c r="L8468" t="s">
        <v>575</v>
      </c>
    </row>
    <row r="8469" spans="1:12" x14ac:dyDescent="0.25">
      <c r="A8469">
        <v>39037</v>
      </c>
      <c r="B8469" t="s">
        <v>1045</v>
      </c>
      <c r="C8469" t="s">
        <v>584</v>
      </c>
      <c r="D8469">
        <v>130</v>
      </c>
      <c r="E8469" t="s">
        <v>1010</v>
      </c>
      <c r="F8469" t="s">
        <v>665</v>
      </c>
      <c r="G8469" t="s">
        <v>342</v>
      </c>
      <c r="H8469">
        <v>4</v>
      </c>
      <c r="I8469" t="s">
        <v>46</v>
      </c>
      <c r="J8469" t="s">
        <v>47</v>
      </c>
      <c r="K8469" t="s">
        <v>661</v>
      </c>
      <c r="L8469" t="s">
        <v>575</v>
      </c>
    </row>
    <row r="8470" spans="1:12" x14ac:dyDescent="0.25">
      <c r="A8470">
        <v>39038</v>
      </c>
      <c r="B8470" t="s">
        <v>846</v>
      </c>
      <c r="C8470" t="s">
        <v>711</v>
      </c>
      <c r="D8470">
        <v>283</v>
      </c>
      <c r="E8470" t="s">
        <v>833</v>
      </c>
      <c r="F8470" t="s">
        <v>665</v>
      </c>
      <c r="G8470" t="s">
        <v>342</v>
      </c>
      <c r="H8470">
        <v>4</v>
      </c>
      <c r="I8470" t="s">
        <v>46</v>
      </c>
      <c r="J8470" t="s">
        <v>47</v>
      </c>
      <c r="K8470" t="s">
        <v>661</v>
      </c>
      <c r="L8470" t="s">
        <v>575</v>
      </c>
    </row>
    <row r="8471" spans="1:12" x14ac:dyDescent="0.25">
      <c r="A8471">
        <v>39039</v>
      </c>
      <c r="B8471" t="s">
        <v>846</v>
      </c>
      <c r="C8471" t="s">
        <v>747</v>
      </c>
      <c r="D8471">
        <v>126</v>
      </c>
      <c r="E8471" t="s">
        <v>748</v>
      </c>
      <c r="F8471" t="s">
        <v>665</v>
      </c>
      <c r="G8471" t="s">
        <v>342</v>
      </c>
      <c r="H8471">
        <v>4</v>
      </c>
      <c r="I8471" t="s">
        <v>46</v>
      </c>
      <c r="J8471" t="s">
        <v>47</v>
      </c>
      <c r="K8471" t="s">
        <v>661</v>
      </c>
      <c r="L8471" t="s">
        <v>575</v>
      </c>
    </row>
    <row r="8472" spans="1:12" x14ac:dyDescent="0.25">
      <c r="A8472">
        <v>39041</v>
      </c>
      <c r="B8472" t="s">
        <v>702</v>
      </c>
      <c r="C8472" t="s">
        <v>572</v>
      </c>
      <c r="D8472">
        <v>230</v>
      </c>
      <c r="E8472" t="s">
        <v>597</v>
      </c>
      <c r="F8472" t="s">
        <v>665</v>
      </c>
      <c r="G8472" t="s">
        <v>342</v>
      </c>
      <c r="H8472">
        <v>4</v>
      </c>
      <c r="I8472" t="s">
        <v>46</v>
      </c>
      <c r="J8472" t="s">
        <v>47</v>
      </c>
      <c r="K8472" t="s">
        <v>661</v>
      </c>
      <c r="L8472" t="s">
        <v>575</v>
      </c>
    </row>
    <row r="8473" spans="1:12" x14ac:dyDescent="0.25">
      <c r="A8473">
        <v>39042</v>
      </c>
      <c r="B8473" t="s">
        <v>673</v>
      </c>
      <c r="C8473" t="s">
        <v>789</v>
      </c>
      <c r="D8473">
        <v>188</v>
      </c>
      <c r="E8473" t="s">
        <v>790</v>
      </c>
      <c r="F8473" t="s">
        <v>665</v>
      </c>
      <c r="G8473" t="s">
        <v>342</v>
      </c>
      <c r="H8473">
        <v>4</v>
      </c>
      <c r="I8473" t="s">
        <v>46</v>
      </c>
      <c r="J8473" t="s">
        <v>47</v>
      </c>
      <c r="K8473" t="s">
        <v>661</v>
      </c>
      <c r="L8473" t="s">
        <v>575</v>
      </c>
    </row>
    <row r="8474" spans="1:12" x14ac:dyDescent="0.25">
      <c r="A8474">
        <v>39043</v>
      </c>
      <c r="B8474" t="s">
        <v>702</v>
      </c>
      <c r="C8474" t="s">
        <v>622</v>
      </c>
      <c r="D8474">
        <v>224</v>
      </c>
      <c r="E8474" t="s">
        <v>623</v>
      </c>
      <c r="F8474" t="s">
        <v>665</v>
      </c>
      <c r="G8474" t="s">
        <v>342</v>
      </c>
      <c r="H8474">
        <v>4</v>
      </c>
      <c r="I8474" t="s">
        <v>46</v>
      </c>
      <c r="J8474" t="s">
        <v>47</v>
      </c>
      <c r="K8474" t="s">
        <v>661</v>
      </c>
      <c r="L8474" t="s">
        <v>575</v>
      </c>
    </row>
    <row r="8475" spans="1:12" x14ac:dyDescent="0.25">
      <c r="A8475">
        <v>39046</v>
      </c>
      <c r="B8475" t="s">
        <v>690</v>
      </c>
      <c r="C8475" t="s">
        <v>700</v>
      </c>
      <c r="D8475">
        <v>51</v>
      </c>
      <c r="E8475" t="s">
        <v>926</v>
      </c>
      <c r="F8475" t="s">
        <v>693</v>
      </c>
      <c r="G8475" t="s">
        <v>342</v>
      </c>
      <c r="H8475">
        <v>4</v>
      </c>
      <c r="I8475" t="s">
        <v>46</v>
      </c>
      <c r="J8475" t="s">
        <v>47</v>
      </c>
      <c r="K8475" t="s">
        <v>661</v>
      </c>
      <c r="L8475" t="s">
        <v>575</v>
      </c>
    </row>
    <row r="8476" spans="1:12" x14ac:dyDescent="0.25">
      <c r="A8476">
        <v>39047</v>
      </c>
      <c r="B8476" t="s">
        <v>2725</v>
      </c>
      <c r="C8476" t="s">
        <v>805</v>
      </c>
      <c r="D8476">
        <v>132</v>
      </c>
      <c r="E8476" t="s">
        <v>806</v>
      </c>
      <c r="F8476" t="s">
        <v>133</v>
      </c>
      <c r="G8476" t="s">
        <v>342</v>
      </c>
      <c r="H8476">
        <v>4</v>
      </c>
      <c r="I8476" t="s">
        <v>46</v>
      </c>
      <c r="J8476" t="s">
        <v>47</v>
      </c>
      <c r="K8476" t="s">
        <v>661</v>
      </c>
      <c r="L8476" t="s">
        <v>575</v>
      </c>
    </row>
    <row r="8477" spans="1:12" x14ac:dyDescent="0.25">
      <c r="A8477">
        <v>39048</v>
      </c>
      <c r="B8477" t="s">
        <v>1925</v>
      </c>
      <c r="C8477" t="s">
        <v>594</v>
      </c>
      <c r="D8477">
        <v>689</v>
      </c>
      <c r="E8477" t="s">
        <v>722</v>
      </c>
      <c r="F8477" t="s">
        <v>723</v>
      </c>
      <c r="G8477" t="s">
        <v>342</v>
      </c>
      <c r="H8477">
        <v>4</v>
      </c>
      <c r="I8477" t="s">
        <v>46</v>
      </c>
      <c r="J8477" t="s">
        <v>47</v>
      </c>
      <c r="K8477" t="s">
        <v>661</v>
      </c>
      <c r="L8477" t="s">
        <v>575</v>
      </c>
    </row>
    <row r="8478" spans="1:12" x14ac:dyDescent="0.25">
      <c r="A8478">
        <v>39051</v>
      </c>
      <c r="B8478" t="s">
        <v>732</v>
      </c>
      <c r="C8478" t="s">
        <v>779</v>
      </c>
      <c r="D8478">
        <v>182</v>
      </c>
      <c r="E8478" t="s">
        <v>797</v>
      </c>
      <c r="F8478" t="s">
        <v>693</v>
      </c>
      <c r="G8478" t="s">
        <v>342</v>
      </c>
      <c r="H8478">
        <v>4</v>
      </c>
      <c r="I8478" t="s">
        <v>46</v>
      </c>
      <c r="J8478" t="s">
        <v>47</v>
      </c>
      <c r="K8478" t="s">
        <v>661</v>
      </c>
      <c r="L8478" t="s">
        <v>575</v>
      </c>
    </row>
    <row r="8479" spans="1:12" x14ac:dyDescent="0.25">
      <c r="A8479">
        <v>39052</v>
      </c>
      <c r="B8479" t="s">
        <v>673</v>
      </c>
      <c r="C8479" t="s">
        <v>849</v>
      </c>
      <c r="D8479">
        <v>109</v>
      </c>
      <c r="E8479" t="s">
        <v>959</v>
      </c>
      <c r="F8479" t="s">
        <v>665</v>
      </c>
      <c r="G8479" t="s">
        <v>342</v>
      </c>
      <c r="H8479">
        <v>4</v>
      </c>
      <c r="I8479" t="s">
        <v>46</v>
      </c>
      <c r="J8479" t="s">
        <v>47</v>
      </c>
      <c r="K8479" t="s">
        <v>661</v>
      </c>
      <c r="L8479" t="s">
        <v>575</v>
      </c>
    </row>
    <row r="8480" spans="1:12" x14ac:dyDescent="0.25">
      <c r="A8480">
        <v>39053</v>
      </c>
      <c r="B8480" t="s">
        <v>702</v>
      </c>
      <c r="C8480" t="s">
        <v>584</v>
      </c>
      <c r="D8480">
        <v>295</v>
      </c>
      <c r="E8480" t="s">
        <v>1107</v>
      </c>
      <c r="F8480" t="s">
        <v>665</v>
      </c>
      <c r="G8480" t="s">
        <v>342</v>
      </c>
      <c r="H8480">
        <v>4</v>
      </c>
      <c r="I8480" t="s">
        <v>46</v>
      </c>
      <c r="J8480" t="s">
        <v>47</v>
      </c>
      <c r="K8480" t="s">
        <v>661</v>
      </c>
      <c r="L8480" t="s">
        <v>575</v>
      </c>
    </row>
    <row r="8481" spans="1:12" x14ac:dyDescent="0.25">
      <c r="A8481">
        <v>39054</v>
      </c>
      <c r="B8481" t="s">
        <v>676</v>
      </c>
      <c r="C8481" t="s">
        <v>779</v>
      </c>
      <c r="D8481">
        <v>261</v>
      </c>
      <c r="E8481" t="s">
        <v>780</v>
      </c>
      <c r="F8481" t="s">
        <v>665</v>
      </c>
      <c r="G8481" t="s">
        <v>342</v>
      </c>
      <c r="H8481">
        <v>4</v>
      </c>
      <c r="I8481" t="s">
        <v>46</v>
      </c>
      <c r="J8481" t="s">
        <v>47</v>
      </c>
      <c r="K8481" t="s">
        <v>661</v>
      </c>
      <c r="L8481" t="s">
        <v>575</v>
      </c>
    </row>
    <row r="8482" spans="1:12" x14ac:dyDescent="0.25">
      <c r="A8482">
        <v>39056</v>
      </c>
      <c r="B8482" t="s">
        <v>732</v>
      </c>
      <c r="C8482" t="s">
        <v>896</v>
      </c>
      <c r="D8482">
        <v>65</v>
      </c>
      <c r="E8482" t="s">
        <v>897</v>
      </c>
      <c r="F8482" t="s">
        <v>693</v>
      </c>
      <c r="G8482" t="s">
        <v>342</v>
      </c>
      <c r="H8482">
        <v>4</v>
      </c>
      <c r="I8482" t="s">
        <v>46</v>
      </c>
      <c r="J8482" t="s">
        <v>47</v>
      </c>
      <c r="K8482" t="s">
        <v>661</v>
      </c>
      <c r="L8482" t="s">
        <v>575</v>
      </c>
    </row>
    <row r="8483" spans="1:12" x14ac:dyDescent="0.25">
      <c r="A8483">
        <v>39057</v>
      </c>
      <c r="B8483" t="s">
        <v>177</v>
      </c>
      <c r="C8483" t="s">
        <v>611</v>
      </c>
      <c r="D8483">
        <v>1498</v>
      </c>
      <c r="E8483" t="s">
        <v>900</v>
      </c>
      <c r="F8483" t="s">
        <v>146</v>
      </c>
      <c r="G8483" t="s">
        <v>342</v>
      </c>
      <c r="H8483">
        <v>4</v>
      </c>
      <c r="I8483" t="s">
        <v>46</v>
      </c>
      <c r="J8483" t="s">
        <v>47</v>
      </c>
      <c r="K8483" t="s">
        <v>661</v>
      </c>
      <c r="L8483" t="s">
        <v>575</v>
      </c>
    </row>
    <row r="8484" spans="1:12" x14ac:dyDescent="0.25">
      <c r="A8484">
        <v>39061</v>
      </c>
      <c r="B8484" t="s">
        <v>935</v>
      </c>
      <c r="C8484" t="s">
        <v>594</v>
      </c>
      <c r="D8484">
        <v>525</v>
      </c>
      <c r="E8484" t="s">
        <v>818</v>
      </c>
      <c r="F8484" t="s">
        <v>672</v>
      </c>
      <c r="G8484" t="s">
        <v>342</v>
      </c>
      <c r="H8484">
        <v>4</v>
      </c>
      <c r="I8484" t="s">
        <v>46</v>
      </c>
      <c r="J8484" t="s">
        <v>47</v>
      </c>
      <c r="K8484" t="s">
        <v>661</v>
      </c>
      <c r="L8484" t="s">
        <v>575</v>
      </c>
    </row>
    <row r="8485" spans="1:12" x14ac:dyDescent="0.25">
      <c r="A8485">
        <v>39062</v>
      </c>
      <c r="B8485" t="s">
        <v>817</v>
      </c>
      <c r="C8485" t="s">
        <v>881</v>
      </c>
      <c r="D8485">
        <v>160</v>
      </c>
      <c r="E8485" t="s">
        <v>882</v>
      </c>
      <c r="F8485" t="s">
        <v>665</v>
      </c>
      <c r="G8485" t="s">
        <v>342</v>
      </c>
      <c r="H8485">
        <v>4</v>
      </c>
      <c r="I8485" t="s">
        <v>46</v>
      </c>
      <c r="J8485" t="s">
        <v>47</v>
      </c>
      <c r="K8485" t="s">
        <v>661</v>
      </c>
      <c r="L8485" t="s">
        <v>575</v>
      </c>
    </row>
    <row r="8486" spans="1:12" x14ac:dyDescent="0.25">
      <c r="A8486">
        <v>39064</v>
      </c>
      <c r="B8486" t="s">
        <v>2726</v>
      </c>
      <c r="C8486" t="s">
        <v>611</v>
      </c>
      <c r="D8486">
        <v>364</v>
      </c>
      <c r="E8486" t="s">
        <v>1415</v>
      </c>
      <c r="F8486" t="s">
        <v>665</v>
      </c>
      <c r="G8486" t="s">
        <v>342</v>
      </c>
      <c r="H8486">
        <v>4</v>
      </c>
      <c r="I8486" t="s">
        <v>46</v>
      </c>
      <c r="J8486" t="s">
        <v>47</v>
      </c>
      <c r="K8486" t="s">
        <v>661</v>
      </c>
      <c r="L8486" t="s">
        <v>575</v>
      </c>
    </row>
    <row r="8487" spans="1:12" x14ac:dyDescent="0.25">
      <c r="A8487">
        <v>39066</v>
      </c>
      <c r="B8487" t="s">
        <v>2143</v>
      </c>
      <c r="C8487" t="s">
        <v>659</v>
      </c>
      <c r="D8487">
        <v>333</v>
      </c>
      <c r="E8487" t="s">
        <v>994</v>
      </c>
      <c r="F8487" t="s">
        <v>723</v>
      </c>
      <c r="G8487" t="s">
        <v>342</v>
      </c>
      <c r="H8487">
        <v>4</v>
      </c>
      <c r="I8487" t="s">
        <v>46</v>
      </c>
      <c r="J8487" t="s">
        <v>47</v>
      </c>
      <c r="K8487" t="s">
        <v>661</v>
      </c>
      <c r="L8487" t="s">
        <v>575</v>
      </c>
    </row>
    <row r="8488" spans="1:12" x14ac:dyDescent="0.25">
      <c r="A8488">
        <v>39069</v>
      </c>
      <c r="B8488" t="s">
        <v>997</v>
      </c>
      <c r="C8488" t="s">
        <v>953</v>
      </c>
      <c r="D8488">
        <v>193</v>
      </c>
      <c r="E8488" t="s">
        <v>954</v>
      </c>
      <c r="F8488" t="s">
        <v>776</v>
      </c>
      <c r="G8488" t="s">
        <v>342</v>
      </c>
      <c r="H8488">
        <v>4</v>
      </c>
      <c r="I8488" t="s">
        <v>46</v>
      </c>
      <c r="J8488" t="s">
        <v>47</v>
      </c>
      <c r="K8488" t="s">
        <v>661</v>
      </c>
      <c r="L8488" t="s">
        <v>575</v>
      </c>
    </row>
    <row r="8489" spans="1:12" x14ac:dyDescent="0.25">
      <c r="A8489">
        <v>39072</v>
      </c>
      <c r="B8489" t="s">
        <v>2727</v>
      </c>
      <c r="C8489" t="s">
        <v>1397</v>
      </c>
      <c r="D8489">
        <v>1639</v>
      </c>
      <c r="E8489" t="s">
        <v>1398</v>
      </c>
      <c r="F8489" t="s">
        <v>55</v>
      </c>
      <c r="G8489" t="s">
        <v>342</v>
      </c>
      <c r="H8489">
        <v>4</v>
      </c>
      <c r="I8489" t="s">
        <v>46</v>
      </c>
      <c r="J8489" t="s">
        <v>47</v>
      </c>
      <c r="K8489" t="s">
        <v>661</v>
      </c>
      <c r="L8489" t="s">
        <v>575</v>
      </c>
    </row>
    <row r="8490" spans="1:12" x14ac:dyDescent="0.25">
      <c r="A8490">
        <v>39074</v>
      </c>
      <c r="B8490" t="s">
        <v>702</v>
      </c>
      <c r="C8490" t="s">
        <v>739</v>
      </c>
      <c r="D8490">
        <v>98</v>
      </c>
      <c r="E8490" t="s">
        <v>740</v>
      </c>
      <c r="F8490" t="s">
        <v>665</v>
      </c>
      <c r="G8490" t="s">
        <v>342</v>
      </c>
      <c r="H8490">
        <v>4</v>
      </c>
      <c r="I8490" t="s">
        <v>46</v>
      </c>
      <c r="J8490" t="s">
        <v>47</v>
      </c>
      <c r="K8490" t="s">
        <v>661</v>
      </c>
      <c r="L8490" t="s">
        <v>575</v>
      </c>
    </row>
    <row r="8491" spans="1:12" x14ac:dyDescent="0.25">
      <c r="A8491">
        <v>39075</v>
      </c>
      <c r="B8491" t="s">
        <v>673</v>
      </c>
      <c r="C8491" t="s">
        <v>750</v>
      </c>
      <c r="D8491">
        <v>241</v>
      </c>
      <c r="E8491" t="s">
        <v>873</v>
      </c>
      <c r="F8491" t="s">
        <v>665</v>
      </c>
      <c r="G8491" t="s">
        <v>342</v>
      </c>
      <c r="H8491">
        <v>4</v>
      </c>
      <c r="I8491" t="s">
        <v>46</v>
      </c>
      <c r="J8491" t="s">
        <v>47</v>
      </c>
      <c r="K8491" t="s">
        <v>661</v>
      </c>
      <c r="L8491" t="s">
        <v>575</v>
      </c>
    </row>
    <row r="8492" spans="1:12" x14ac:dyDescent="0.25">
      <c r="A8492">
        <v>39078</v>
      </c>
      <c r="B8492" t="s">
        <v>732</v>
      </c>
      <c r="C8492" t="s">
        <v>617</v>
      </c>
      <c r="D8492">
        <v>118</v>
      </c>
      <c r="E8492" t="s">
        <v>618</v>
      </c>
      <c r="F8492" t="s">
        <v>693</v>
      </c>
      <c r="G8492" t="s">
        <v>342</v>
      </c>
      <c r="H8492">
        <v>4</v>
      </c>
      <c r="I8492" t="s">
        <v>46</v>
      </c>
      <c r="J8492" t="s">
        <v>47</v>
      </c>
      <c r="K8492" t="s">
        <v>661</v>
      </c>
      <c r="L8492" t="s">
        <v>575</v>
      </c>
    </row>
    <row r="8493" spans="1:12" x14ac:dyDescent="0.25">
      <c r="A8493">
        <v>39079</v>
      </c>
      <c r="B8493" t="s">
        <v>1517</v>
      </c>
      <c r="C8493" t="s">
        <v>865</v>
      </c>
      <c r="D8493">
        <v>320</v>
      </c>
      <c r="E8493" t="s">
        <v>1413</v>
      </c>
      <c r="F8493" t="s">
        <v>672</v>
      </c>
      <c r="G8493" t="s">
        <v>342</v>
      </c>
      <c r="H8493">
        <v>4</v>
      </c>
      <c r="I8493" t="s">
        <v>46</v>
      </c>
      <c r="J8493" t="s">
        <v>47</v>
      </c>
      <c r="K8493" t="s">
        <v>661</v>
      </c>
      <c r="L8493" t="s">
        <v>575</v>
      </c>
    </row>
    <row r="8494" spans="1:12" x14ac:dyDescent="0.25">
      <c r="A8494">
        <v>39081</v>
      </c>
      <c r="B8494" t="s">
        <v>2728</v>
      </c>
      <c r="C8494" t="s">
        <v>1041</v>
      </c>
      <c r="D8494">
        <v>113</v>
      </c>
      <c r="E8494" t="s">
        <v>1090</v>
      </c>
      <c r="F8494" t="s">
        <v>133</v>
      </c>
      <c r="G8494" t="s">
        <v>342</v>
      </c>
      <c r="H8494">
        <v>4</v>
      </c>
      <c r="I8494" t="s">
        <v>46</v>
      </c>
      <c r="J8494" t="s">
        <v>47</v>
      </c>
      <c r="K8494" t="s">
        <v>661</v>
      </c>
      <c r="L8494" t="s">
        <v>575</v>
      </c>
    </row>
    <row r="8495" spans="1:12" x14ac:dyDescent="0.25">
      <c r="A8495">
        <v>39083</v>
      </c>
      <c r="B8495" t="s">
        <v>666</v>
      </c>
      <c r="C8495" t="s">
        <v>739</v>
      </c>
      <c r="D8495">
        <v>352</v>
      </c>
      <c r="E8495" t="s">
        <v>2224</v>
      </c>
      <c r="F8495" t="s">
        <v>667</v>
      </c>
      <c r="G8495" t="s">
        <v>342</v>
      </c>
      <c r="H8495">
        <v>4</v>
      </c>
      <c r="I8495" t="s">
        <v>46</v>
      </c>
      <c r="J8495" t="s">
        <v>47</v>
      </c>
      <c r="K8495" t="s">
        <v>661</v>
      </c>
      <c r="L8495" t="s">
        <v>575</v>
      </c>
    </row>
    <row r="8496" spans="1:12" x14ac:dyDescent="0.25">
      <c r="A8496">
        <v>39084</v>
      </c>
      <c r="B8496" t="s">
        <v>732</v>
      </c>
      <c r="C8496" t="s">
        <v>730</v>
      </c>
      <c r="D8496">
        <v>641</v>
      </c>
      <c r="E8496" t="s">
        <v>731</v>
      </c>
      <c r="F8496" t="s">
        <v>693</v>
      </c>
      <c r="G8496" t="s">
        <v>342</v>
      </c>
      <c r="H8496">
        <v>4</v>
      </c>
      <c r="I8496" t="s">
        <v>46</v>
      </c>
      <c r="J8496" t="s">
        <v>47</v>
      </c>
      <c r="K8496" t="s">
        <v>661</v>
      </c>
      <c r="L8496" t="s">
        <v>575</v>
      </c>
    </row>
    <row r="8497" spans="1:12" x14ac:dyDescent="0.25">
      <c r="A8497">
        <v>39085</v>
      </c>
      <c r="B8497" t="s">
        <v>702</v>
      </c>
      <c r="C8497" t="s">
        <v>781</v>
      </c>
      <c r="D8497">
        <v>293</v>
      </c>
      <c r="E8497" t="s">
        <v>1301</v>
      </c>
      <c r="F8497" t="s">
        <v>665</v>
      </c>
      <c r="G8497" t="s">
        <v>342</v>
      </c>
      <c r="H8497">
        <v>4</v>
      </c>
      <c r="I8497" t="s">
        <v>46</v>
      </c>
      <c r="J8497" t="s">
        <v>47</v>
      </c>
      <c r="K8497" t="s">
        <v>661</v>
      </c>
      <c r="L8497" t="s">
        <v>575</v>
      </c>
    </row>
    <row r="8498" spans="1:12" x14ac:dyDescent="0.25">
      <c r="A8498">
        <v>39086</v>
      </c>
      <c r="B8498" t="s">
        <v>690</v>
      </c>
      <c r="C8498" t="s">
        <v>956</v>
      </c>
      <c r="D8498">
        <v>49</v>
      </c>
      <c r="E8498" t="s">
        <v>957</v>
      </c>
      <c r="F8498" t="s">
        <v>693</v>
      </c>
      <c r="G8498" t="s">
        <v>342</v>
      </c>
      <c r="H8498">
        <v>4</v>
      </c>
      <c r="I8498" t="s">
        <v>46</v>
      </c>
      <c r="J8498" t="s">
        <v>47</v>
      </c>
      <c r="K8498" t="s">
        <v>661</v>
      </c>
      <c r="L8498" t="s">
        <v>575</v>
      </c>
    </row>
    <row r="8499" spans="1:12" x14ac:dyDescent="0.25">
      <c r="A8499">
        <v>39087</v>
      </c>
      <c r="B8499" t="s">
        <v>773</v>
      </c>
      <c r="C8499" t="s">
        <v>733</v>
      </c>
      <c r="D8499">
        <v>42</v>
      </c>
      <c r="E8499" t="s">
        <v>734</v>
      </c>
      <c r="F8499" t="s">
        <v>776</v>
      </c>
      <c r="G8499" t="s">
        <v>342</v>
      </c>
      <c r="H8499">
        <v>4</v>
      </c>
      <c r="I8499" t="s">
        <v>46</v>
      </c>
      <c r="J8499" t="s">
        <v>47</v>
      </c>
      <c r="K8499" t="s">
        <v>661</v>
      </c>
      <c r="L8499" t="s">
        <v>575</v>
      </c>
    </row>
    <row r="8500" spans="1:12" x14ac:dyDescent="0.25">
      <c r="A8500">
        <v>39088</v>
      </c>
      <c r="B8500" t="s">
        <v>938</v>
      </c>
      <c r="C8500" t="s">
        <v>739</v>
      </c>
      <c r="D8500">
        <v>150</v>
      </c>
      <c r="E8500" t="s">
        <v>906</v>
      </c>
      <c r="F8500" t="s">
        <v>939</v>
      </c>
      <c r="G8500" t="s">
        <v>342</v>
      </c>
      <c r="H8500">
        <v>4</v>
      </c>
      <c r="I8500" t="s">
        <v>46</v>
      </c>
      <c r="J8500" t="s">
        <v>47</v>
      </c>
      <c r="K8500" t="s">
        <v>661</v>
      </c>
      <c r="L8500" t="s">
        <v>575</v>
      </c>
    </row>
    <row r="8501" spans="1:12" x14ac:dyDescent="0.25">
      <c r="A8501">
        <v>39092</v>
      </c>
      <c r="B8501" t="s">
        <v>2729</v>
      </c>
      <c r="C8501" t="s">
        <v>572</v>
      </c>
      <c r="D8501">
        <v>622</v>
      </c>
      <c r="E8501" t="s">
        <v>606</v>
      </c>
      <c r="F8501" t="s">
        <v>146</v>
      </c>
      <c r="G8501" t="s">
        <v>342</v>
      </c>
      <c r="H8501">
        <v>4</v>
      </c>
      <c r="I8501" t="s">
        <v>46</v>
      </c>
      <c r="J8501" t="s">
        <v>47</v>
      </c>
      <c r="K8501" t="s">
        <v>661</v>
      </c>
      <c r="L8501" t="s">
        <v>575</v>
      </c>
    </row>
    <row r="8502" spans="1:12" x14ac:dyDescent="0.25">
      <c r="A8502">
        <v>39093</v>
      </c>
      <c r="B8502" t="s">
        <v>699</v>
      </c>
      <c r="C8502" t="s">
        <v>688</v>
      </c>
      <c r="D8502">
        <v>474</v>
      </c>
      <c r="E8502" t="s">
        <v>912</v>
      </c>
      <c r="F8502" t="s">
        <v>665</v>
      </c>
      <c r="G8502" t="s">
        <v>342</v>
      </c>
      <c r="H8502">
        <v>4</v>
      </c>
      <c r="I8502" t="s">
        <v>46</v>
      </c>
      <c r="J8502" t="s">
        <v>47</v>
      </c>
      <c r="K8502" t="s">
        <v>661</v>
      </c>
      <c r="L8502" t="s">
        <v>575</v>
      </c>
    </row>
    <row r="8503" spans="1:12" x14ac:dyDescent="0.25">
      <c r="A8503">
        <v>39094</v>
      </c>
      <c r="B8503" t="s">
        <v>1033</v>
      </c>
      <c r="C8503" t="s">
        <v>651</v>
      </c>
      <c r="D8503">
        <v>174</v>
      </c>
      <c r="E8503" t="s">
        <v>917</v>
      </c>
      <c r="F8503" t="s">
        <v>665</v>
      </c>
      <c r="G8503" t="s">
        <v>342</v>
      </c>
      <c r="H8503">
        <v>4</v>
      </c>
      <c r="I8503" t="s">
        <v>46</v>
      </c>
      <c r="J8503" t="s">
        <v>47</v>
      </c>
      <c r="K8503" t="s">
        <v>661</v>
      </c>
      <c r="L8503" t="s">
        <v>575</v>
      </c>
    </row>
    <row r="8504" spans="1:12" x14ac:dyDescent="0.25">
      <c r="A8504">
        <v>39095</v>
      </c>
      <c r="B8504" t="s">
        <v>702</v>
      </c>
      <c r="C8504" t="s">
        <v>674</v>
      </c>
      <c r="D8504">
        <v>253</v>
      </c>
      <c r="E8504" t="s">
        <v>911</v>
      </c>
      <c r="F8504" t="s">
        <v>665</v>
      </c>
      <c r="G8504" t="s">
        <v>342</v>
      </c>
      <c r="H8504">
        <v>4</v>
      </c>
      <c r="I8504" t="s">
        <v>46</v>
      </c>
      <c r="J8504" t="s">
        <v>47</v>
      </c>
      <c r="K8504" t="s">
        <v>661</v>
      </c>
      <c r="L8504" t="s">
        <v>575</v>
      </c>
    </row>
    <row r="8505" spans="1:12" x14ac:dyDescent="0.25">
      <c r="A8505">
        <v>39097</v>
      </c>
      <c r="B8505" t="s">
        <v>687</v>
      </c>
      <c r="C8505" t="s">
        <v>785</v>
      </c>
      <c r="D8505">
        <v>114</v>
      </c>
      <c r="E8505" t="s">
        <v>786</v>
      </c>
      <c r="F8505" t="s">
        <v>667</v>
      </c>
      <c r="G8505" t="s">
        <v>342</v>
      </c>
      <c r="H8505">
        <v>4</v>
      </c>
      <c r="I8505" t="s">
        <v>46</v>
      </c>
      <c r="J8505" t="s">
        <v>47</v>
      </c>
      <c r="K8505" t="s">
        <v>661</v>
      </c>
      <c r="L8505" t="s">
        <v>575</v>
      </c>
    </row>
    <row r="8506" spans="1:12" x14ac:dyDescent="0.25">
      <c r="A8506">
        <v>39098</v>
      </c>
      <c r="B8506" t="s">
        <v>2418</v>
      </c>
      <c r="C8506" t="s">
        <v>1059</v>
      </c>
      <c r="D8506">
        <v>169</v>
      </c>
      <c r="E8506" t="s">
        <v>1157</v>
      </c>
      <c r="F8506" t="s">
        <v>146</v>
      </c>
      <c r="G8506" t="s">
        <v>342</v>
      </c>
      <c r="H8506">
        <v>4</v>
      </c>
      <c r="I8506" t="s">
        <v>46</v>
      </c>
      <c r="J8506" t="s">
        <v>47</v>
      </c>
      <c r="K8506" t="s">
        <v>661</v>
      </c>
      <c r="L8506" t="s">
        <v>575</v>
      </c>
    </row>
    <row r="8507" spans="1:12" x14ac:dyDescent="0.25">
      <c r="A8507">
        <v>39099</v>
      </c>
      <c r="B8507" t="s">
        <v>687</v>
      </c>
      <c r="C8507" t="s">
        <v>739</v>
      </c>
      <c r="D8507">
        <v>214</v>
      </c>
      <c r="E8507" t="s">
        <v>971</v>
      </c>
      <c r="F8507" t="s">
        <v>667</v>
      </c>
      <c r="G8507" t="s">
        <v>342</v>
      </c>
      <c r="H8507">
        <v>4</v>
      </c>
      <c r="I8507" t="s">
        <v>46</v>
      </c>
      <c r="J8507" t="s">
        <v>47</v>
      </c>
      <c r="K8507" t="s">
        <v>661</v>
      </c>
      <c r="L8507" t="s">
        <v>575</v>
      </c>
    </row>
    <row r="8508" spans="1:12" x14ac:dyDescent="0.25">
      <c r="A8508">
        <v>39100</v>
      </c>
      <c r="B8508" t="s">
        <v>666</v>
      </c>
      <c r="C8508" t="s">
        <v>663</v>
      </c>
      <c r="D8508">
        <v>174</v>
      </c>
      <c r="E8508" t="s">
        <v>664</v>
      </c>
      <c r="F8508" t="s">
        <v>667</v>
      </c>
      <c r="G8508" t="s">
        <v>342</v>
      </c>
      <c r="H8508">
        <v>4</v>
      </c>
      <c r="I8508" t="s">
        <v>46</v>
      </c>
      <c r="J8508" t="s">
        <v>47</v>
      </c>
      <c r="K8508" t="s">
        <v>661</v>
      </c>
      <c r="L8508" t="s">
        <v>575</v>
      </c>
    </row>
    <row r="8509" spans="1:12" x14ac:dyDescent="0.25">
      <c r="A8509">
        <v>39101</v>
      </c>
      <c r="B8509" t="s">
        <v>129</v>
      </c>
      <c r="C8509" t="s">
        <v>1334</v>
      </c>
      <c r="D8509">
        <v>82</v>
      </c>
      <c r="E8509" t="s">
        <v>1529</v>
      </c>
      <c r="F8509" t="s">
        <v>128</v>
      </c>
      <c r="G8509" t="s">
        <v>342</v>
      </c>
      <c r="H8509">
        <v>4</v>
      </c>
      <c r="I8509" t="s">
        <v>46</v>
      </c>
      <c r="J8509" t="s">
        <v>47</v>
      </c>
      <c r="K8509" t="s">
        <v>661</v>
      </c>
      <c r="L8509" t="s">
        <v>575</v>
      </c>
    </row>
    <row r="8510" spans="1:12" x14ac:dyDescent="0.25">
      <c r="A8510">
        <v>39102</v>
      </c>
      <c r="B8510" t="s">
        <v>690</v>
      </c>
      <c r="C8510" t="s">
        <v>677</v>
      </c>
      <c r="D8510">
        <v>50</v>
      </c>
      <c r="E8510" t="s">
        <v>1026</v>
      </c>
      <c r="F8510" t="s">
        <v>693</v>
      </c>
      <c r="G8510" t="s">
        <v>342</v>
      </c>
      <c r="H8510">
        <v>4</v>
      </c>
      <c r="I8510" t="s">
        <v>46</v>
      </c>
      <c r="J8510" t="s">
        <v>47</v>
      </c>
      <c r="K8510" t="s">
        <v>661</v>
      </c>
      <c r="L8510" t="s">
        <v>575</v>
      </c>
    </row>
    <row r="8511" spans="1:12" x14ac:dyDescent="0.25">
      <c r="A8511">
        <v>39103</v>
      </c>
      <c r="B8511" t="s">
        <v>846</v>
      </c>
      <c r="C8511" t="s">
        <v>851</v>
      </c>
      <c r="D8511">
        <v>47</v>
      </c>
      <c r="E8511" t="s">
        <v>979</v>
      </c>
      <c r="F8511" t="s">
        <v>665</v>
      </c>
      <c r="G8511" t="s">
        <v>342</v>
      </c>
      <c r="H8511">
        <v>4</v>
      </c>
      <c r="I8511" t="s">
        <v>46</v>
      </c>
      <c r="J8511" t="s">
        <v>47</v>
      </c>
      <c r="K8511" t="s">
        <v>661</v>
      </c>
      <c r="L8511" t="s">
        <v>575</v>
      </c>
    </row>
    <row r="8512" spans="1:12" x14ac:dyDescent="0.25">
      <c r="A8512">
        <v>39105</v>
      </c>
      <c r="B8512" t="s">
        <v>970</v>
      </c>
      <c r="C8512" t="s">
        <v>679</v>
      </c>
      <c r="D8512">
        <v>97</v>
      </c>
      <c r="E8512" t="s">
        <v>1030</v>
      </c>
      <c r="F8512" t="s">
        <v>665</v>
      </c>
      <c r="G8512" t="s">
        <v>342</v>
      </c>
      <c r="H8512">
        <v>4</v>
      </c>
      <c r="I8512" t="s">
        <v>46</v>
      </c>
      <c r="J8512" t="s">
        <v>47</v>
      </c>
      <c r="K8512" t="s">
        <v>661</v>
      </c>
      <c r="L8512" t="s">
        <v>575</v>
      </c>
    </row>
    <row r="8513" spans="1:12" x14ac:dyDescent="0.25">
      <c r="A8513">
        <v>39106</v>
      </c>
      <c r="B8513" t="s">
        <v>2730</v>
      </c>
      <c r="C8513" t="s">
        <v>572</v>
      </c>
      <c r="D8513">
        <v>1093</v>
      </c>
      <c r="E8513" t="s">
        <v>620</v>
      </c>
      <c r="F8513" t="s">
        <v>146</v>
      </c>
      <c r="G8513" t="s">
        <v>342</v>
      </c>
      <c r="H8513">
        <v>4</v>
      </c>
      <c r="I8513" t="s">
        <v>46</v>
      </c>
      <c r="J8513" t="s">
        <v>47</v>
      </c>
      <c r="K8513" t="s">
        <v>661</v>
      </c>
      <c r="L8513" t="s">
        <v>575</v>
      </c>
    </row>
    <row r="8514" spans="1:12" x14ac:dyDescent="0.25">
      <c r="A8514">
        <v>39109</v>
      </c>
      <c r="B8514" t="s">
        <v>783</v>
      </c>
      <c r="C8514" t="s">
        <v>611</v>
      </c>
      <c r="D8514">
        <v>1371</v>
      </c>
      <c r="E8514" t="s">
        <v>893</v>
      </c>
      <c r="F8514" t="s">
        <v>665</v>
      </c>
      <c r="G8514" t="s">
        <v>342</v>
      </c>
      <c r="H8514">
        <v>4</v>
      </c>
      <c r="I8514" t="s">
        <v>46</v>
      </c>
      <c r="J8514" t="s">
        <v>47</v>
      </c>
      <c r="K8514" t="s">
        <v>661</v>
      </c>
      <c r="L8514" t="s">
        <v>575</v>
      </c>
    </row>
    <row r="8515" spans="1:12" x14ac:dyDescent="0.25">
      <c r="A8515">
        <v>39110</v>
      </c>
      <c r="B8515" t="s">
        <v>2053</v>
      </c>
      <c r="C8515" t="s">
        <v>629</v>
      </c>
      <c r="D8515">
        <v>508</v>
      </c>
      <c r="E8515" t="s">
        <v>1464</v>
      </c>
      <c r="F8515" t="s">
        <v>665</v>
      </c>
      <c r="G8515" t="s">
        <v>342</v>
      </c>
      <c r="H8515">
        <v>4</v>
      </c>
      <c r="I8515" t="s">
        <v>46</v>
      </c>
      <c r="J8515" t="s">
        <v>47</v>
      </c>
      <c r="K8515" t="s">
        <v>661</v>
      </c>
      <c r="L8515" t="s">
        <v>575</v>
      </c>
    </row>
    <row r="8516" spans="1:12" x14ac:dyDescent="0.25">
      <c r="A8516">
        <v>39113</v>
      </c>
      <c r="B8516" t="s">
        <v>732</v>
      </c>
      <c r="C8516" t="s">
        <v>730</v>
      </c>
      <c r="D8516">
        <v>760</v>
      </c>
      <c r="E8516" t="s">
        <v>731</v>
      </c>
      <c r="F8516" t="s">
        <v>693</v>
      </c>
      <c r="G8516" t="s">
        <v>342</v>
      </c>
      <c r="H8516">
        <v>4</v>
      </c>
      <c r="I8516" t="s">
        <v>46</v>
      </c>
      <c r="J8516" t="s">
        <v>47</v>
      </c>
      <c r="K8516" t="s">
        <v>661</v>
      </c>
      <c r="L8516" t="s">
        <v>575</v>
      </c>
    </row>
    <row r="8517" spans="1:12" x14ac:dyDescent="0.25">
      <c r="A8517">
        <v>39114</v>
      </c>
      <c r="B8517" t="s">
        <v>1645</v>
      </c>
      <c r="C8517" t="s">
        <v>789</v>
      </c>
      <c r="D8517">
        <v>260</v>
      </c>
      <c r="E8517" t="s">
        <v>922</v>
      </c>
      <c r="F8517" t="s">
        <v>665</v>
      </c>
      <c r="G8517" t="s">
        <v>342</v>
      </c>
      <c r="H8517">
        <v>4</v>
      </c>
      <c r="I8517" t="s">
        <v>46</v>
      </c>
      <c r="J8517" t="s">
        <v>47</v>
      </c>
      <c r="K8517" t="s">
        <v>661</v>
      </c>
      <c r="L8517" t="s">
        <v>575</v>
      </c>
    </row>
    <row r="8518" spans="1:12" x14ac:dyDescent="0.25">
      <c r="A8518">
        <v>39115</v>
      </c>
      <c r="B8518" t="s">
        <v>821</v>
      </c>
      <c r="C8518" t="s">
        <v>822</v>
      </c>
      <c r="D8518">
        <v>278</v>
      </c>
      <c r="E8518" t="s">
        <v>823</v>
      </c>
      <c r="F8518" t="s">
        <v>693</v>
      </c>
      <c r="G8518" t="s">
        <v>342</v>
      </c>
      <c r="H8518">
        <v>4</v>
      </c>
      <c r="I8518" t="s">
        <v>46</v>
      </c>
      <c r="J8518" t="s">
        <v>47</v>
      </c>
      <c r="K8518" t="s">
        <v>661</v>
      </c>
      <c r="L8518" t="s">
        <v>575</v>
      </c>
    </row>
    <row r="8519" spans="1:12" x14ac:dyDescent="0.25">
      <c r="A8519">
        <v>39116</v>
      </c>
      <c r="B8519" t="s">
        <v>203</v>
      </c>
      <c r="C8519" t="s">
        <v>730</v>
      </c>
      <c r="D8519">
        <v>394</v>
      </c>
      <c r="E8519" t="s">
        <v>731</v>
      </c>
      <c r="F8519" t="s">
        <v>51</v>
      </c>
      <c r="G8519" t="s">
        <v>342</v>
      </c>
      <c r="H8519">
        <v>4</v>
      </c>
      <c r="I8519" t="s">
        <v>46</v>
      </c>
      <c r="J8519" t="s">
        <v>47</v>
      </c>
      <c r="K8519" t="s">
        <v>661</v>
      </c>
      <c r="L8519" t="s">
        <v>575</v>
      </c>
    </row>
    <row r="8520" spans="1:12" x14ac:dyDescent="0.25">
      <c r="A8520">
        <v>39119</v>
      </c>
      <c r="B8520" t="s">
        <v>2731</v>
      </c>
      <c r="C8520" t="s">
        <v>1041</v>
      </c>
      <c r="D8520">
        <v>127</v>
      </c>
      <c r="E8520" t="s">
        <v>1090</v>
      </c>
      <c r="F8520" t="s">
        <v>133</v>
      </c>
      <c r="G8520" t="s">
        <v>342</v>
      </c>
      <c r="H8520">
        <v>4</v>
      </c>
      <c r="I8520" t="s">
        <v>46</v>
      </c>
      <c r="J8520" t="s">
        <v>47</v>
      </c>
      <c r="K8520" t="s">
        <v>661</v>
      </c>
      <c r="L8520" t="s">
        <v>575</v>
      </c>
    </row>
    <row r="8521" spans="1:12" x14ac:dyDescent="0.25">
      <c r="A8521">
        <v>39120</v>
      </c>
      <c r="B8521" t="s">
        <v>729</v>
      </c>
      <c r="C8521" t="s">
        <v>730</v>
      </c>
      <c r="D8521">
        <v>1055</v>
      </c>
      <c r="E8521" t="s">
        <v>731</v>
      </c>
      <c r="F8521" t="s">
        <v>693</v>
      </c>
      <c r="G8521" t="s">
        <v>342</v>
      </c>
      <c r="H8521">
        <v>4</v>
      </c>
      <c r="I8521" t="s">
        <v>46</v>
      </c>
      <c r="J8521" t="s">
        <v>47</v>
      </c>
      <c r="K8521" t="s">
        <v>661</v>
      </c>
      <c r="L8521" t="s">
        <v>575</v>
      </c>
    </row>
    <row r="8522" spans="1:12" x14ac:dyDescent="0.25">
      <c r="A8522">
        <v>39121</v>
      </c>
      <c r="B8522" t="s">
        <v>983</v>
      </c>
      <c r="C8522" t="s">
        <v>688</v>
      </c>
      <c r="D8522">
        <v>320</v>
      </c>
      <c r="E8522" t="s">
        <v>912</v>
      </c>
      <c r="F8522" t="s">
        <v>665</v>
      </c>
      <c r="G8522" t="s">
        <v>342</v>
      </c>
      <c r="H8522">
        <v>4</v>
      </c>
      <c r="I8522" t="s">
        <v>46</v>
      </c>
      <c r="J8522" t="s">
        <v>47</v>
      </c>
      <c r="K8522" t="s">
        <v>661</v>
      </c>
      <c r="L8522" t="s">
        <v>575</v>
      </c>
    </row>
    <row r="8523" spans="1:12" x14ac:dyDescent="0.25">
      <c r="A8523">
        <v>39124</v>
      </c>
      <c r="B8523" t="s">
        <v>687</v>
      </c>
      <c r="C8523" t="s">
        <v>715</v>
      </c>
      <c r="D8523">
        <v>73</v>
      </c>
      <c r="E8523" t="s">
        <v>716</v>
      </c>
      <c r="F8523" t="s">
        <v>667</v>
      </c>
      <c r="G8523" t="s">
        <v>342</v>
      </c>
      <c r="H8523">
        <v>4</v>
      </c>
      <c r="I8523" t="s">
        <v>46</v>
      </c>
      <c r="J8523" t="s">
        <v>47</v>
      </c>
      <c r="K8523" t="s">
        <v>661</v>
      </c>
      <c r="L8523" t="s">
        <v>575</v>
      </c>
    </row>
    <row r="8524" spans="1:12" x14ac:dyDescent="0.25">
      <c r="A8524">
        <v>39125</v>
      </c>
      <c r="B8524" t="s">
        <v>702</v>
      </c>
      <c r="C8524" t="s">
        <v>727</v>
      </c>
      <c r="D8524">
        <v>434</v>
      </c>
      <c r="E8524" t="s">
        <v>1106</v>
      </c>
      <c r="F8524" t="s">
        <v>665</v>
      </c>
      <c r="G8524" t="s">
        <v>342</v>
      </c>
      <c r="H8524">
        <v>4</v>
      </c>
      <c r="I8524" t="s">
        <v>46</v>
      </c>
      <c r="J8524" t="s">
        <v>47</v>
      </c>
      <c r="K8524" t="s">
        <v>661</v>
      </c>
      <c r="L8524" t="s">
        <v>575</v>
      </c>
    </row>
    <row r="8525" spans="1:12" x14ac:dyDescent="0.25">
      <c r="A8525">
        <v>39126</v>
      </c>
      <c r="B8525" t="s">
        <v>702</v>
      </c>
      <c r="C8525" t="s">
        <v>956</v>
      </c>
      <c r="D8525">
        <v>35</v>
      </c>
      <c r="E8525" t="s">
        <v>957</v>
      </c>
      <c r="F8525" t="s">
        <v>665</v>
      </c>
      <c r="G8525" t="s">
        <v>342</v>
      </c>
      <c r="H8525">
        <v>4</v>
      </c>
      <c r="I8525" t="s">
        <v>46</v>
      </c>
      <c r="J8525" t="s">
        <v>47</v>
      </c>
      <c r="K8525" t="s">
        <v>661</v>
      </c>
      <c r="L8525" t="s">
        <v>575</v>
      </c>
    </row>
    <row r="8526" spans="1:12" x14ac:dyDescent="0.25">
      <c r="A8526">
        <v>39128</v>
      </c>
      <c r="B8526" t="s">
        <v>916</v>
      </c>
      <c r="C8526" t="s">
        <v>656</v>
      </c>
      <c r="D8526">
        <v>133</v>
      </c>
      <c r="E8526" t="s">
        <v>657</v>
      </c>
      <c r="F8526" t="s">
        <v>665</v>
      </c>
      <c r="G8526" t="s">
        <v>342</v>
      </c>
      <c r="H8526">
        <v>4</v>
      </c>
      <c r="I8526" t="s">
        <v>46</v>
      </c>
      <c r="J8526" t="s">
        <v>47</v>
      </c>
      <c r="K8526" t="s">
        <v>661</v>
      </c>
      <c r="L8526" t="s">
        <v>575</v>
      </c>
    </row>
    <row r="8527" spans="1:12" x14ac:dyDescent="0.25">
      <c r="A8527">
        <v>39129</v>
      </c>
      <c r="B8527" t="s">
        <v>2732</v>
      </c>
      <c r="C8527" t="s">
        <v>881</v>
      </c>
      <c r="D8527">
        <v>105</v>
      </c>
      <c r="E8527" t="s">
        <v>1926</v>
      </c>
      <c r="F8527" t="s">
        <v>419</v>
      </c>
      <c r="G8527" t="s">
        <v>342</v>
      </c>
      <c r="H8527">
        <v>4</v>
      </c>
      <c r="I8527" t="s">
        <v>46</v>
      </c>
      <c r="J8527" t="s">
        <v>47</v>
      </c>
      <c r="K8527" t="s">
        <v>661</v>
      </c>
      <c r="L8527" t="s">
        <v>575</v>
      </c>
    </row>
    <row r="8528" spans="1:12" x14ac:dyDescent="0.25">
      <c r="A8528">
        <v>39130</v>
      </c>
      <c r="B8528" t="s">
        <v>1166</v>
      </c>
      <c r="C8528" t="s">
        <v>730</v>
      </c>
      <c r="D8528">
        <v>683</v>
      </c>
      <c r="E8528" t="s">
        <v>731</v>
      </c>
      <c r="F8528" t="s">
        <v>667</v>
      </c>
      <c r="G8528" t="s">
        <v>342</v>
      </c>
      <c r="H8528">
        <v>4</v>
      </c>
      <c r="I8528" t="s">
        <v>46</v>
      </c>
      <c r="J8528" t="s">
        <v>47</v>
      </c>
      <c r="K8528" t="s">
        <v>661</v>
      </c>
      <c r="L8528" t="s">
        <v>575</v>
      </c>
    </row>
    <row r="8529" spans="1:12" x14ac:dyDescent="0.25">
      <c r="A8529">
        <v>39133</v>
      </c>
      <c r="B8529" t="s">
        <v>1075</v>
      </c>
      <c r="C8529" t="s">
        <v>685</v>
      </c>
      <c r="D8529">
        <v>507</v>
      </c>
      <c r="E8529" t="s">
        <v>1312</v>
      </c>
      <c r="F8529" t="s">
        <v>162</v>
      </c>
      <c r="G8529" t="s">
        <v>342</v>
      </c>
      <c r="H8529">
        <v>4</v>
      </c>
      <c r="I8529" t="s">
        <v>46</v>
      </c>
      <c r="J8529" t="s">
        <v>47</v>
      </c>
      <c r="K8529" t="s">
        <v>661</v>
      </c>
      <c r="L8529" t="s">
        <v>575</v>
      </c>
    </row>
    <row r="8530" spans="1:12" x14ac:dyDescent="0.25">
      <c r="A8530">
        <v>39134</v>
      </c>
      <c r="B8530" t="s">
        <v>732</v>
      </c>
      <c r="C8530" t="s">
        <v>730</v>
      </c>
      <c r="D8530">
        <v>724</v>
      </c>
      <c r="E8530" t="s">
        <v>731</v>
      </c>
      <c r="F8530" t="s">
        <v>693</v>
      </c>
      <c r="G8530" t="s">
        <v>342</v>
      </c>
      <c r="H8530">
        <v>4</v>
      </c>
      <c r="I8530" t="s">
        <v>46</v>
      </c>
      <c r="J8530" t="s">
        <v>47</v>
      </c>
      <c r="K8530" t="s">
        <v>661</v>
      </c>
      <c r="L8530" t="s">
        <v>575</v>
      </c>
    </row>
    <row r="8531" spans="1:12" x14ac:dyDescent="0.25">
      <c r="A8531">
        <v>39135</v>
      </c>
      <c r="B8531" t="s">
        <v>846</v>
      </c>
      <c r="C8531" t="s">
        <v>785</v>
      </c>
      <c r="D8531">
        <v>315</v>
      </c>
      <c r="E8531" t="s">
        <v>1040</v>
      </c>
      <c r="F8531" t="s">
        <v>665</v>
      </c>
      <c r="G8531" t="s">
        <v>342</v>
      </c>
      <c r="H8531">
        <v>4</v>
      </c>
      <c r="I8531" t="s">
        <v>46</v>
      </c>
      <c r="J8531" t="s">
        <v>47</v>
      </c>
      <c r="K8531" t="s">
        <v>661</v>
      </c>
      <c r="L8531" t="s">
        <v>575</v>
      </c>
    </row>
    <row r="8532" spans="1:12" x14ac:dyDescent="0.25">
      <c r="A8532">
        <v>39136</v>
      </c>
      <c r="B8532" t="s">
        <v>2733</v>
      </c>
      <c r="C8532" t="s">
        <v>719</v>
      </c>
      <c r="D8532">
        <v>679</v>
      </c>
      <c r="E8532" t="s">
        <v>1056</v>
      </c>
      <c r="F8532" t="s">
        <v>753</v>
      </c>
      <c r="G8532" t="s">
        <v>342</v>
      </c>
      <c r="H8532">
        <v>4</v>
      </c>
      <c r="I8532" t="s">
        <v>46</v>
      </c>
      <c r="J8532" t="s">
        <v>47</v>
      </c>
      <c r="K8532" t="s">
        <v>661</v>
      </c>
      <c r="L8532" t="s">
        <v>575</v>
      </c>
    </row>
    <row r="8533" spans="1:12" x14ac:dyDescent="0.25">
      <c r="A8533">
        <v>39141</v>
      </c>
      <c r="B8533" t="s">
        <v>916</v>
      </c>
      <c r="C8533" t="s">
        <v>953</v>
      </c>
      <c r="D8533">
        <v>51</v>
      </c>
      <c r="E8533" t="s">
        <v>1120</v>
      </c>
      <c r="F8533" t="s">
        <v>665</v>
      </c>
      <c r="G8533" t="s">
        <v>342</v>
      </c>
      <c r="H8533">
        <v>4</v>
      </c>
      <c r="I8533" t="s">
        <v>46</v>
      </c>
      <c r="J8533" t="s">
        <v>47</v>
      </c>
      <c r="K8533" t="s">
        <v>661</v>
      </c>
      <c r="L8533" t="s">
        <v>575</v>
      </c>
    </row>
    <row r="8534" spans="1:12" x14ac:dyDescent="0.25">
      <c r="A8534">
        <v>39142</v>
      </c>
      <c r="B8534" t="s">
        <v>1325</v>
      </c>
      <c r="C8534" t="s">
        <v>629</v>
      </c>
      <c r="D8534">
        <v>690</v>
      </c>
      <c r="E8534" t="s">
        <v>1048</v>
      </c>
      <c r="F8534" t="s">
        <v>498</v>
      </c>
      <c r="G8534" t="s">
        <v>342</v>
      </c>
      <c r="H8534">
        <v>4</v>
      </c>
      <c r="I8534" t="s">
        <v>46</v>
      </c>
      <c r="J8534" t="s">
        <v>47</v>
      </c>
      <c r="K8534" t="s">
        <v>661</v>
      </c>
      <c r="L8534" t="s">
        <v>575</v>
      </c>
    </row>
    <row r="8535" spans="1:12" x14ac:dyDescent="0.25">
      <c r="A8535">
        <v>39143</v>
      </c>
      <c r="B8535" t="s">
        <v>673</v>
      </c>
      <c r="C8535" t="s">
        <v>663</v>
      </c>
      <c r="D8535">
        <v>114</v>
      </c>
      <c r="E8535" t="s">
        <v>1051</v>
      </c>
      <c r="F8535" t="s">
        <v>665</v>
      </c>
      <c r="G8535" t="s">
        <v>342</v>
      </c>
      <c r="H8535">
        <v>4</v>
      </c>
      <c r="I8535" t="s">
        <v>46</v>
      </c>
      <c r="J8535" t="s">
        <v>47</v>
      </c>
      <c r="K8535" t="s">
        <v>661</v>
      </c>
      <c r="L8535" t="s">
        <v>575</v>
      </c>
    </row>
    <row r="8536" spans="1:12" x14ac:dyDescent="0.25">
      <c r="A8536">
        <v>39145</v>
      </c>
      <c r="B8536" t="s">
        <v>2734</v>
      </c>
      <c r="C8536" t="s">
        <v>769</v>
      </c>
      <c r="D8536">
        <v>213</v>
      </c>
      <c r="E8536" t="s">
        <v>2735</v>
      </c>
      <c r="F8536" t="s">
        <v>134</v>
      </c>
      <c r="G8536" t="s">
        <v>342</v>
      </c>
      <c r="H8536">
        <v>4</v>
      </c>
      <c r="I8536" t="s">
        <v>46</v>
      </c>
      <c r="J8536" t="s">
        <v>47</v>
      </c>
      <c r="K8536" t="s">
        <v>661</v>
      </c>
      <c r="L8536" t="s">
        <v>575</v>
      </c>
    </row>
    <row r="8537" spans="1:12" x14ac:dyDescent="0.25">
      <c r="A8537">
        <v>39147</v>
      </c>
      <c r="B8537" t="s">
        <v>690</v>
      </c>
      <c r="C8537" t="s">
        <v>819</v>
      </c>
      <c r="D8537">
        <v>86</v>
      </c>
      <c r="E8537" t="s">
        <v>947</v>
      </c>
      <c r="F8537" t="s">
        <v>693</v>
      </c>
      <c r="G8537" t="s">
        <v>342</v>
      </c>
      <c r="H8537">
        <v>4</v>
      </c>
      <c r="I8537" t="s">
        <v>46</v>
      </c>
      <c r="J8537" t="s">
        <v>47</v>
      </c>
      <c r="K8537" t="s">
        <v>661</v>
      </c>
      <c r="L8537" t="s">
        <v>575</v>
      </c>
    </row>
    <row r="8538" spans="1:12" x14ac:dyDescent="0.25">
      <c r="A8538">
        <v>39149</v>
      </c>
      <c r="B8538" t="s">
        <v>1045</v>
      </c>
      <c r="C8538" t="s">
        <v>727</v>
      </c>
      <c r="D8538">
        <v>226</v>
      </c>
      <c r="E8538" t="s">
        <v>2175</v>
      </c>
      <c r="F8538" t="s">
        <v>665</v>
      </c>
      <c r="G8538" t="s">
        <v>342</v>
      </c>
      <c r="H8538">
        <v>4</v>
      </c>
      <c r="I8538" t="s">
        <v>46</v>
      </c>
      <c r="J8538" t="s">
        <v>47</v>
      </c>
      <c r="K8538" t="s">
        <v>661</v>
      </c>
      <c r="L8538" t="s">
        <v>575</v>
      </c>
    </row>
    <row r="8539" spans="1:12" x14ac:dyDescent="0.25">
      <c r="A8539">
        <v>39150</v>
      </c>
      <c r="B8539" t="s">
        <v>735</v>
      </c>
      <c r="C8539" t="s">
        <v>1053</v>
      </c>
      <c r="D8539">
        <v>233</v>
      </c>
      <c r="E8539" t="s">
        <v>1441</v>
      </c>
      <c r="F8539" t="s">
        <v>665</v>
      </c>
      <c r="G8539" t="s">
        <v>342</v>
      </c>
      <c r="H8539">
        <v>4</v>
      </c>
      <c r="I8539" t="s">
        <v>46</v>
      </c>
      <c r="J8539" t="s">
        <v>47</v>
      </c>
      <c r="K8539" t="s">
        <v>661</v>
      </c>
      <c r="L8539" t="s">
        <v>575</v>
      </c>
    </row>
    <row r="8540" spans="1:12" x14ac:dyDescent="0.25">
      <c r="A8540">
        <v>39151</v>
      </c>
      <c r="B8540" t="s">
        <v>2736</v>
      </c>
      <c r="C8540" t="s">
        <v>785</v>
      </c>
      <c r="D8540">
        <v>17</v>
      </c>
      <c r="E8540" t="s">
        <v>786</v>
      </c>
      <c r="F8540" t="s">
        <v>134</v>
      </c>
      <c r="G8540" t="s">
        <v>342</v>
      </c>
      <c r="H8540">
        <v>4</v>
      </c>
      <c r="I8540" t="s">
        <v>46</v>
      </c>
      <c r="J8540" t="s">
        <v>47</v>
      </c>
      <c r="K8540" t="s">
        <v>661</v>
      </c>
      <c r="L8540" t="s">
        <v>575</v>
      </c>
    </row>
    <row r="8541" spans="1:12" x14ac:dyDescent="0.25">
      <c r="A8541">
        <v>39152</v>
      </c>
      <c r="B8541" t="s">
        <v>666</v>
      </c>
      <c r="C8541" t="s">
        <v>798</v>
      </c>
      <c r="D8541">
        <v>200</v>
      </c>
      <c r="E8541" t="s">
        <v>831</v>
      </c>
      <c r="F8541" t="s">
        <v>667</v>
      </c>
      <c r="G8541" t="s">
        <v>342</v>
      </c>
      <c r="H8541">
        <v>4</v>
      </c>
      <c r="I8541" t="s">
        <v>46</v>
      </c>
      <c r="J8541" t="s">
        <v>47</v>
      </c>
      <c r="K8541" t="s">
        <v>661</v>
      </c>
      <c r="L8541" t="s">
        <v>575</v>
      </c>
    </row>
    <row r="8542" spans="1:12" x14ac:dyDescent="0.25">
      <c r="A8542">
        <v>39154</v>
      </c>
      <c r="B8542" t="s">
        <v>1002</v>
      </c>
      <c r="C8542" t="s">
        <v>656</v>
      </c>
      <c r="D8542">
        <v>494</v>
      </c>
      <c r="E8542" t="s">
        <v>1162</v>
      </c>
      <c r="F8542" t="s">
        <v>665</v>
      </c>
      <c r="G8542" t="s">
        <v>342</v>
      </c>
      <c r="H8542">
        <v>4</v>
      </c>
      <c r="I8542" t="s">
        <v>46</v>
      </c>
      <c r="J8542" t="s">
        <v>47</v>
      </c>
      <c r="K8542" t="s">
        <v>661</v>
      </c>
      <c r="L8542" t="s">
        <v>575</v>
      </c>
    </row>
    <row r="8543" spans="1:12" x14ac:dyDescent="0.25">
      <c r="A8543">
        <v>39155</v>
      </c>
      <c r="B8543" t="s">
        <v>88</v>
      </c>
      <c r="C8543" t="s">
        <v>730</v>
      </c>
      <c r="D8543">
        <v>1489</v>
      </c>
      <c r="E8543" t="s">
        <v>731</v>
      </c>
      <c r="F8543" t="s">
        <v>54</v>
      </c>
      <c r="G8543" t="s">
        <v>342</v>
      </c>
      <c r="H8543">
        <v>4</v>
      </c>
      <c r="I8543" t="s">
        <v>46</v>
      </c>
      <c r="J8543" t="s">
        <v>47</v>
      </c>
      <c r="K8543" t="s">
        <v>661</v>
      </c>
      <c r="L8543" t="s">
        <v>575</v>
      </c>
    </row>
    <row r="8544" spans="1:12" x14ac:dyDescent="0.25">
      <c r="A8544">
        <v>39156</v>
      </c>
      <c r="B8544" t="s">
        <v>894</v>
      </c>
      <c r="C8544" t="s">
        <v>700</v>
      </c>
      <c r="D8544">
        <v>50</v>
      </c>
      <c r="E8544" t="s">
        <v>926</v>
      </c>
      <c r="F8544" t="s">
        <v>665</v>
      </c>
      <c r="G8544" t="s">
        <v>342</v>
      </c>
      <c r="H8544">
        <v>4</v>
      </c>
      <c r="I8544" t="s">
        <v>46</v>
      </c>
      <c r="J8544" t="s">
        <v>47</v>
      </c>
      <c r="K8544" t="s">
        <v>661</v>
      </c>
      <c r="L8544" t="s">
        <v>575</v>
      </c>
    </row>
    <row r="8545" spans="1:12" x14ac:dyDescent="0.25">
      <c r="A8545">
        <v>39158</v>
      </c>
      <c r="B8545" t="s">
        <v>777</v>
      </c>
      <c r="C8545" t="s">
        <v>785</v>
      </c>
      <c r="D8545">
        <v>351</v>
      </c>
      <c r="E8545" t="s">
        <v>1040</v>
      </c>
      <c r="F8545" t="s">
        <v>667</v>
      </c>
      <c r="G8545" t="s">
        <v>342</v>
      </c>
      <c r="H8545">
        <v>4</v>
      </c>
      <c r="I8545" t="s">
        <v>46</v>
      </c>
      <c r="J8545" t="s">
        <v>47</v>
      </c>
      <c r="K8545" t="s">
        <v>661</v>
      </c>
      <c r="L8545" t="s">
        <v>575</v>
      </c>
    </row>
    <row r="8546" spans="1:12" x14ac:dyDescent="0.25">
      <c r="A8546">
        <v>39160</v>
      </c>
      <c r="B8546" t="s">
        <v>687</v>
      </c>
      <c r="C8546" t="s">
        <v>815</v>
      </c>
      <c r="D8546">
        <v>57</v>
      </c>
      <c r="E8546" t="s">
        <v>1222</v>
      </c>
      <c r="F8546" t="s">
        <v>667</v>
      </c>
      <c r="G8546" t="s">
        <v>342</v>
      </c>
      <c r="H8546">
        <v>4</v>
      </c>
      <c r="I8546" t="s">
        <v>46</v>
      </c>
      <c r="J8546" t="s">
        <v>47</v>
      </c>
      <c r="K8546" t="s">
        <v>661</v>
      </c>
      <c r="L8546" t="s">
        <v>575</v>
      </c>
    </row>
    <row r="8547" spans="1:12" x14ac:dyDescent="0.25">
      <c r="A8547">
        <v>39161</v>
      </c>
      <c r="B8547" t="s">
        <v>702</v>
      </c>
      <c r="C8547" t="s">
        <v>1320</v>
      </c>
      <c r="D8547">
        <v>158</v>
      </c>
      <c r="E8547" t="s">
        <v>1676</v>
      </c>
      <c r="F8547" t="s">
        <v>665</v>
      </c>
      <c r="G8547" t="s">
        <v>342</v>
      </c>
      <c r="H8547">
        <v>4</v>
      </c>
      <c r="I8547" t="s">
        <v>46</v>
      </c>
      <c r="J8547" t="s">
        <v>47</v>
      </c>
      <c r="K8547" t="s">
        <v>661</v>
      </c>
      <c r="L8547" t="s">
        <v>575</v>
      </c>
    </row>
    <row r="8548" spans="1:12" x14ac:dyDescent="0.25">
      <c r="A8548">
        <v>39162</v>
      </c>
      <c r="B8548" t="s">
        <v>929</v>
      </c>
      <c r="C8548" t="s">
        <v>700</v>
      </c>
      <c r="D8548">
        <v>164</v>
      </c>
      <c r="E8548" t="s">
        <v>701</v>
      </c>
      <c r="F8548" t="s">
        <v>665</v>
      </c>
      <c r="G8548" t="s">
        <v>342</v>
      </c>
      <c r="H8548">
        <v>4</v>
      </c>
      <c r="I8548" t="s">
        <v>46</v>
      </c>
      <c r="J8548" t="s">
        <v>47</v>
      </c>
      <c r="K8548" t="s">
        <v>661</v>
      </c>
      <c r="L8548" t="s">
        <v>575</v>
      </c>
    </row>
    <row r="8549" spans="1:12" x14ac:dyDescent="0.25">
      <c r="A8549">
        <v>39163</v>
      </c>
      <c r="B8549" t="s">
        <v>699</v>
      </c>
      <c r="C8549" t="s">
        <v>984</v>
      </c>
      <c r="D8549">
        <v>482</v>
      </c>
      <c r="E8549" t="s">
        <v>1188</v>
      </c>
      <c r="F8549" t="s">
        <v>665</v>
      </c>
      <c r="G8549" t="s">
        <v>342</v>
      </c>
      <c r="H8549">
        <v>4</v>
      </c>
      <c r="I8549" t="s">
        <v>46</v>
      </c>
      <c r="J8549" t="s">
        <v>47</v>
      </c>
      <c r="K8549" t="s">
        <v>661</v>
      </c>
      <c r="L8549" t="s">
        <v>575</v>
      </c>
    </row>
    <row r="8550" spans="1:12" x14ac:dyDescent="0.25">
      <c r="A8550">
        <v>39164</v>
      </c>
      <c r="B8550" t="s">
        <v>699</v>
      </c>
      <c r="C8550" t="s">
        <v>679</v>
      </c>
      <c r="D8550">
        <v>203</v>
      </c>
      <c r="E8550" t="s">
        <v>680</v>
      </c>
      <c r="F8550" t="s">
        <v>665</v>
      </c>
      <c r="G8550" t="s">
        <v>342</v>
      </c>
      <c r="H8550">
        <v>4</v>
      </c>
      <c r="I8550" t="s">
        <v>46</v>
      </c>
      <c r="J8550" t="s">
        <v>47</v>
      </c>
      <c r="K8550" t="s">
        <v>661</v>
      </c>
      <c r="L8550" t="s">
        <v>575</v>
      </c>
    </row>
    <row r="8551" spans="1:12" x14ac:dyDescent="0.25">
      <c r="A8551">
        <v>39166</v>
      </c>
      <c r="B8551" t="s">
        <v>676</v>
      </c>
      <c r="C8551" t="s">
        <v>849</v>
      </c>
      <c r="D8551">
        <v>195</v>
      </c>
      <c r="E8551" t="s">
        <v>850</v>
      </c>
      <c r="F8551" t="s">
        <v>665</v>
      </c>
      <c r="G8551" t="s">
        <v>342</v>
      </c>
      <c r="H8551">
        <v>4</v>
      </c>
      <c r="I8551" t="s">
        <v>46</v>
      </c>
      <c r="J8551" t="s">
        <v>47</v>
      </c>
      <c r="K8551" t="s">
        <v>661</v>
      </c>
      <c r="L8551" t="s">
        <v>575</v>
      </c>
    </row>
    <row r="8552" spans="1:12" x14ac:dyDescent="0.25">
      <c r="A8552">
        <v>39167</v>
      </c>
      <c r="B8552" t="s">
        <v>732</v>
      </c>
      <c r="C8552" t="s">
        <v>855</v>
      </c>
      <c r="D8552">
        <v>80</v>
      </c>
      <c r="E8552" t="s">
        <v>856</v>
      </c>
      <c r="F8552" t="s">
        <v>693</v>
      </c>
      <c r="G8552" t="s">
        <v>342</v>
      </c>
      <c r="H8552">
        <v>4</v>
      </c>
      <c r="I8552" t="s">
        <v>46</v>
      </c>
      <c r="J8552" t="s">
        <v>47</v>
      </c>
      <c r="K8552" t="s">
        <v>661</v>
      </c>
      <c r="L8552" t="s">
        <v>575</v>
      </c>
    </row>
    <row r="8553" spans="1:12" x14ac:dyDescent="0.25">
      <c r="A8553">
        <v>39170</v>
      </c>
      <c r="B8553" t="s">
        <v>2737</v>
      </c>
      <c r="C8553" t="s">
        <v>1059</v>
      </c>
      <c r="D8553">
        <v>65</v>
      </c>
      <c r="E8553" t="s">
        <v>1060</v>
      </c>
      <c r="F8553" t="s">
        <v>561</v>
      </c>
      <c r="G8553" t="s">
        <v>342</v>
      </c>
      <c r="H8553">
        <v>4</v>
      </c>
      <c r="I8553" t="s">
        <v>46</v>
      </c>
      <c r="J8553" t="s">
        <v>47</v>
      </c>
      <c r="K8553" t="s">
        <v>661</v>
      </c>
      <c r="L8553" t="s">
        <v>575</v>
      </c>
    </row>
    <row r="8554" spans="1:12" x14ac:dyDescent="0.25">
      <c r="A8554">
        <v>39172</v>
      </c>
      <c r="B8554" t="s">
        <v>1197</v>
      </c>
      <c r="C8554" t="s">
        <v>703</v>
      </c>
      <c r="D8554">
        <v>1184</v>
      </c>
      <c r="E8554" t="s">
        <v>814</v>
      </c>
      <c r="F8554" t="s">
        <v>665</v>
      </c>
      <c r="G8554" t="s">
        <v>342</v>
      </c>
      <c r="H8554">
        <v>4</v>
      </c>
      <c r="I8554" t="s">
        <v>46</v>
      </c>
      <c r="J8554" t="s">
        <v>47</v>
      </c>
      <c r="K8554" t="s">
        <v>661</v>
      </c>
      <c r="L8554" t="s">
        <v>575</v>
      </c>
    </row>
    <row r="8555" spans="1:12" x14ac:dyDescent="0.25">
      <c r="A8555">
        <v>39173</v>
      </c>
      <c r="B8555" t="s">
        <v>757</v>
      </c>
      <c r="C8555" t="s">
        <v>884</v>
      </c>
      <c r="D8555">
        <v>81</v>
      </c>
      <c r="E8555" t="s">
        <v>885</v>
      </c>
      <c r="F8555" t="s">
        <v>109</v>
      </c>
      <c r="G8555" t="s">
        <v>342</v>
      </c>
      <c r="H8555">
        <v>4</v>
      </c>
      <c r="I8555" t="s">
        <v>46</v>
      </c>
      <c r="J8555" t="s">
        <v>47</v>
      </c>
      <c r="K8555" t="s">
        <v>661</v>
      </c>
      <c r="L8555" t="s">
        <v>575</v>
      </c>
    </row>
    <row r="8556" spans="1:12" x14ac:dyDescent="0.25">
      <c r="A8556">
        <v>39174</v>
      </c>
      <c r="B8556" t="s">
        <v>666</v>
      </c>
      <c r="C8556" t="s">
        <v>674</v>
      </c>
      <c r="D8556">
        <v>303</v>
      </c>
      <c r="E8556" t="s">
        <v>1049</v>
      </c>
      <c r="F8556" t="s">
        <v>667</v>
      </c>
      <c r="G8556" t="s">
        <v>342</v>
      </c>
      <c r="H8556">
        <v>4</v>
      </c>
      <c r="I8556" t="s">
        <v>46</v>
      </c>
      <c r="J8556" t="s">
        <v>47</v>
      </c>
      <c r="K8556" t="s">
        <v>661</v>
      </c>
      <c r="L8556" t="s">
        <v>575</v>
      </c>
    </row>
    <row r="8557" spans="1:12" x14ac:dyDescent="0.25">
      <c r="A8557">
        <v>39176</v>
      </c>
      <c r="B8557" t="s">
        <v>757</v>
      </c>
      <c r="C8557" t="s">
        <v>611</v>
      </c>
      <c r="D8557">
        <v>1650</v>
      </c>
      <c r="E8557" t="s">
        <v>974</v>
      </c>
      <c r="F8557" t="s">
        <v>109</v>
      </c>
      <c r="G8557" t="s">
        <v>342</v>
      </c>
      <c r="H8557">
        <v>4</v>
      </c>
      <c r="I8557" t="s">
        <v>46</v>
      </c>
      <c r="J8557" t="s">
        <v>47</v>
      </c>
      <c r="K8557" t="s">
        <v>661</v>
      </c>
      <c r="L8557" t="s">
        <v>575</v>
      </c>
    </row>
    <row r="8558" spans="1:12" x14ac:dyDescent="0.25">
      <c r="A8558">
        <v>39178</v>
      </c>
      <c r="B8558" t="s">
        <v>1541</v>
      </c>
      <c r="C8558" t="s">
        <v>851</v>
      </c>
      <c r="D8558">
        <v>145</v>
      </c>
      <c r="E8558" t="s">
        <v>1025</v>
      </c>
      <c r="F8558" t="s">
        <v>665</v>
      </c>
      <c r="G8558" t="s">
        <v>342</v>
      </c>
      <c r="H8558">
        <v>4</v>
      </c>
      <c r="I8558" t="s">
        <v>46</v>
      </c>
      <c r="J8558" t="s">
        <v>47</v>
      </c>
      <c r="K8558" t="s">
        <v>661</v>
      </c>
      <c r="L8558" t="s">
        <v>575</v>
      </c>
    </row>
    <row r="8559" spans="1:12" x14ac:dyDescent="0.25">
      <c r="A8559">
        <v>39179</v>
      </c>
      <c r="B8559" t="s">
        <v>1465</v>
      </c>
      <c r="C8559" t="s">
        <v>674</v>
      </c>
      <c r="D8559">
        <v>687</v>
      </c>
      <c r="E8559" t="s">
        <v>2261</v>
      </c>
      <c r="F8559" t="s">
        <v>665</v>
      </c>
      <c r="G8559" t="s">
        <v>342</v>
      </c>
      <c r="H8559">
        <v>4</v>
      </c>
      <c r="I8559" t="s">
        <v>46</v>
      </c>
      <c r="J8559" t="s">
        <v>47</v>
      </c>
      <c r="K8559" t="s">
        <v>661</v>
      </c>
      <c r="L8559" t="s">
        <v>575</v>
      </c>
    </row>
    <row r="8560" spans="1:12" x14ac:dyDescent="0.25">
      <c r="A8560">
        <v>39180</v>
      </c>
      <c r="B8560" t="s">
        <v>3568</v>
      </c>
      <c r="C8560" t="s">
        <v>851</v>
      </c>
      <c r="D8560">
        <v>190</v>
      </c>
      <c r="E8560" t="s">
        <v>1384</v>
      </c>
      <c r="F8560" t="s">
        <v>498</v>
      </c>
      <c r="G8560" t="s">
        <v>342</v>
      </c>
      <c r="H8560">
        <v>4</v>
      </c>
      <c r="I8560" t="s">
        <v>46</v>
      </c>
      <c r="J8560" t="s">
        <v>47</v>
      </c>
      <c r="K8560" t="s">
        <v>661</v>
      </c>
      <c r="L8560" t="s">
        <v>575</v>
      </c>
    </row>
    <row r="8561" spans="1:12" x14ac:dyDescent="0.25">
      <c r="A8561">
        <v>39181</v>
      </c>
      <c r="B8561" t="s">
        <v>1424</v>
      </c>
      <c r="C8561" t="s">
        <v>656</v>
      </c>
      <c r="D8561">
        <v>177</v>
      </c>
      <c r="E8561" t="s">
        <v>657</v>
      </c>
      <c r="F8561" t="s">
        <v>665</v>
      </c>
      <c r="G8561" t="s">
        <v>342</v>
      </c>
      <c r="H8561">
        <v>4</v>
      </c>
      <c r="I8561" t="s">
        <v>46</v>
      </c>
      <c r="J8561" t="s">
        <v>47</v>
      </c>
      <c r="K8561" t="s">
        <v>661</v>
      </c>
      <c r="L8561" t="s">
        <v>575</v>
      </c>
    </row>
    <row r="8562" spans="1:12" x14ac:dyDescent="0.25">
      <c r="A8562">
        <v>39184</v>
      </c>
      <c r="B8562" t="s">
        <v>666</v>
      </c>
      <c r="C8562" t="s">
        <v>1000</v>
      </c>
      <c r="D8562">
        <v>174</v>
      </c>
      <c r="E8562" t="s">
        <v>1192</v>
      </c>
      <c r="F8562" t="s">
        <v>667</v>
      </c>
      <c r="G8562" t="s">
        <v>342</v>
      </c>
      <c r="H8562">
        <v>4</v>
      </c>
      <c r="I8562" t="s">
        <v>46</v>
      </c>
      <c r="J8562" t="s">
        <v>47</v>
      </c>
      <c r="K8562" t="s">
        <v>661</v>
      </c>
      <c r="L8562" t="s">
        <v>575</v>
      </c>
    </row>
    <row r="8563" spans="1:12" x14ac:dyDescent="0.25">
      <c r="A8563">
        <v>39185</v>
      </c>
      <c r="B8563" t="s">
        <v>846</v>
      </c>
      <c r="C8563" t="s">
        <v>611</v>
      </c>
      <c r="D8563">
        <v>1858</v>
      </c>
      <c r="E8563" t="s">
        <v>1338</v>
      </c>
      <c r="F8563" t="s">
        <v>665</v>
      </c>
      <c r="G8563" t="s">
        <v>342</v>
      </c>
      <c r="H8563">
        <v>4</v>
      </c>
      <c r="I8563" t="s">
        <v>46</v>
      </c>
      <c r="J8563" t="s">
        <v>47</v>
      </c>
      <c r="K8563" t="s">
        <v>661</v>
      </c>
      <c r="L8563" t="s">
        <v>575</v>
      </c>
    </row>
    <row r="8564" spans="1:12" x14ac:dyDescent="0.25">
      <c r="A8564">
        <v>39188</v>
      </c>
      <c r="B8564" t="s">
        <v>673</v>
      </c>
      <c r="C8564" t="s">
        <v>743</v>
      </c>
      <c r="D8564">
        <v>76</v>
      </c>
      <c r="E8564" t="s">
        <v>744</v>
      </c>
      <c r="F8564" t="s">
        <v>665</v>
      </c>
      <c r="G8564" t="s">
        <v>342</v>
      </c>
      <c r="H8564">
        <v>4</v>
      </c>
      <c r="I8564" t="s">
        <v>46</v>
      </c>
      <c r="J8564" t="s">
        <v>47</v>
      </c>
      <c r="K8564" t="s">
        <v>661</v>
      </c>
      <c r="L8564" t="s">
        <v>575</v>
      </c>
    </row>
    <row r="8565" spans="1:12" x14ac:dyDescent="0.25">
      <c r="A8565">
        <v>39189</v>
      </c>
      <c r="B8565" t="s">
        <v>2738</v>
      </c>
      <c r="C8565" t="s">
        <v>611</v>
      </c>
      <c r="D8565">
        <v>785</v>
      </c>
      <c r="E8565" t="s">
        <v>928</v>
      </c>
      <c r="F8565" t="s">
        <v>665</v>
      </c>
      <c r="G8565" t="s">
        <v>342</v>
      </c>
      <c r="H8565">
        <v>4</v>
      </c>
      <c r="I8565" t="s">
        <v>46</v>
      </c>
      <c r="J8565" t="s">
        <v>47</v>
      </c>
      <c r="K8565" t="s">
        <v>661</v>
      </c>
      <c r="L8565" t="s">
        <v>575</v>
      </c>
    </row>
    <row r="8566" spans="1:12" x14ac:dyDescent="0.25">
      <c r="A8566">
        <v>39190</v>
      </c>
      <c r="B8566" t="s">
        <v>951</v>
      </c>
      <c r="C8566" t="s">
        <v>611</v>
      </c>
      <c r="D8566">
        <v>78</v>
      </c>
      <c r="E8566" t="s">
        <v>1219</v>
      </c>
      <c r="F8566" t="s">
        <v>665</v>
      </c>
      <c r="G8566" t="s">
        <v>342</v>
      </c>
      <c r="H8566">
        <v>4</v>
      </c>
      <c r="I8566" t="s">
        <v>46</v>
      </c>
      <c r="J8566" t="s">
        <v>47</v>
      </c>
      <c r="K8566" t="s">
        <v>661</v>
      </c>
      <c r="L8566" t="s">
        <v>575</v>
      </c>
    </row>
    <row r="8567" spans="1:12" x14ac:dyDescent="0.25">
      <c r="A8567">
        <v>39191</v>
      </c>
      <c r="B8567" t="s">
        <v>1664</v>
      </c>
      <c r="C8567" t="s">
        <v>622</v>
      </c>
      <c r="D8567">
        <v>324</v>
      </c>
      <c r="E8567" t="s">
        <v>1050</v>
      </c>
      <c r="F8567" t="s">
        <v>753</v>
      </c>
      <c r="G8567" t="s">
        <v>342</v>
      </c>
      <c r="H8567">
        <v>4</v>
      </c>
      <c r="I8567" t="s">
        <v>46</v>
      </c>
      <c r="J8567" t="s">
        <v>47</v>
      </c>
      <c r="K8567" t="s">
        <v>661</v>
      </c>
      <c r="L8567" t="s">
        <v>575</v>
      </c>
    </row>
    <row r="8568" spans="1:12" x14ac:dyDescent="0.25">
      <c r="A8568">
        <v>39192</v>
      </c>
      <c r="B8568" t="s">
        <v>702</v>
      </c>
      <c r="C8568" t="s">
        <v>611</v>
      </c>
      <c r="D8568">
        <v>1737</v>
      </c>
      <c r="E8568" t="s">
        <v>1498</v>
      </c>
      <c r="F8568" t="s">
        <v>665</v>
      </c>
      <c r="G8568" t="s">
        <v>342</v>
      </c>
      <c r="H8568">
        <v>4</v>
      </c>
      <c r="I8568" t="s">
        <v>46</v>
      </c>
      <c r="J8568" t="s">
        <v>47</v>
      </c>
      <c r="K8568" t="s">
        <v>661</v>
      </c>
      <c r="L8568" t="s">
        <v>575</v>
      </c>
    </row>
    <row r="8569" spans="1:12" x14ac:dyDescent="0.25">
      <c r="A8569">
        <v>39194</v>
      </c>
      <c r="B8569" t="s">
        <v>2739</v>
      </c>
      <c r="C8569" t="s">
        <v>1111</v>
      </c>
      <c r="D8569">
        <v>51</v>
      </c>
      <c r="E8569" t="s">
        <v>1852</v>
      </c>
      <c r="F8569" t="s">
        <v>753</v>
      </c>
      <c r="G8569" t="s">
        <v>342</v>
      </c>
      <c r="H8569">
        <v>4</v>
      </c>
      <c r="I8569" t="s">
        <v>46</v>
      </c>
      <c r="J8569" t="s">
        <v>47</v>
      </c>
      <c r="K8569" t="s">
        <v>661</v>
      </c>
      <c r="L8569" t="s">
        <v>575</v>
      </c>
    </row>
    <row r="8570" spans="1:12" x14ac:dyDescent="0.25">
      <c r="A8570">
        <v>39195</v>
      </c>
      <c r="B8570" t="s">
        <v>673</v>
      </c>
      <c r="C8570" t="s">
        <v>837</v>
      </c>
      <c r="D8570">
        <v>91</v>
      </c>
      <c r="E8570" t="s">
        <v>1142</v>
      </c>
      <c r="F8570" t="s">
        <v>665</v>
      </c>
      <c r="G8570" t="s">
        <v>342</v>
      </c>
      <c r="H8570">
        <v>4</v>
      </c>
      <c r="I8570" t="s">
        <v>46</v>
      </c>
      <c r="J8570" t="s">
        <v>47</v>
      </c>
      <c r="K8570" t="s">
        <v>661</v>
      </c>
      <c r="L8570" t="s">
        <v>575</v>
      </c>
    </row>
    <row r="8571" spans="1:12" x14ac:dyDescent="0.25">
      <c r="A8571">
        <v>39196</v>
      </c>
      <c r="B8571" t="s">
        <v>673</v>
      </c>
      <c r="C8571" t="s">
        <v>584</v>
      </c>
      <c r="D8571">
        <v>198</v>
      </c>
      <c r="E8571" t="s">
        <v>585</v>
      </c>
      <c r="F8571" t="s">
        <v>665</v>
      </c>
      <c r="G8571" t="s">
        <v>342</v>
      </c>
      <c r="H8571">
        <v>4</v>
      </c>
      <c r="I8571" t="s">
        <v>46</v>
      </c>
      <c r="J8571" t="s">
        <v>47</v>
      </c>
      <c r="K8571" t="s">
        <v>661</v>
      </c>
      <c r="L8571" t="s">
        <v>575</v>
      </c>
    </row>
    <row r="8572" spans="1:12" x14ac:dyDescent="0.25">
      <c r="A8572">
        <v>39197</v>
      </c>
      <c r="B8572" t="s">
        <v>673</v>
      </c>
      <c r="C8572" t="s">
        <v>865</v>
      </c>
      <c r="D8572">
        <v>56</v>
      </c>
      <c r="E8572" t="s">
        <v>1150</v>
      </c>
      <c r="F8572" t="s">
        <v>665</v>
      </c>
      <c r="G8572" t="s">
        <v>342</v>
      </c>
      <c r="H8572">
        <v>4</v>
      </c>
      <c r="I8572" t="s">
        <v>46</v>
      </c>
      <c r="J8572" t="s">
        <v>47</v>
      </c>
      <c r="K8572" t="s">
        <v>661</v>
      </c>
      <c r="L8572" t="s">
        <v>575</v>
      </c>
    </row>
    <row r="8573" spans="1:12" x14ac:dyDescent="0.25">
      <c r="A8573">
        <v>39198</v>
      </c>
      <c r="B8573" t="s">
        <v>145</v>
      </c>
      <c r="C8573" t="s">
        <v>572</v>
      </c>
      <c r="D8573">
        <v>829</v>
      </c>
      <c r="E8573" t="s">
        <v>593</v>
      </c>
      <c r="F8573" t="s">
        <v>144</v>
      </c>
      <c r="G8573" t="s">
        <v>342</v>
      </c>
      <c r="H8573">
        <v>4</v>
      </c>
      <c r="I8573" t="s">
        <v>46</v>
      </c>
      <c r="J8573" t="s">
        <v>47</v>
      </c>
      <c r="K8573" t="s">
        <v>661</v>
      </c>
      <c r="L8573" t="s">
        <v>575</v>
      </c>
    </row>
    <row r="8574" spans="1:12" x14ac:dyDescent="0.25">
      <c r="A8574">
        <v>39200</v>
      </c>
      <c r="B8574" t="s">
        <v>131</v>
      </c>
      <c r="C8574" t="s">
        <v>649</v>
      </c>
      <c r="D8574">
        <v>288</v>
      </c>
      <c r="E8574" t="s">
        <v>650</v>
      </c>
      <c r="F8574" t="s">
        <v>130</v>
      </c>
      <c r="G8574" t="s">
        <v>342</v>
      </c>
      <c r="H8574">
        <v>4</v>
      </c>
      <c r="I8574" t="s">
        <v>46</v>
      </c>
      <c r="J8574" t="s">
        <v>47</v>
      </c>
      <c r="K8574" t="s">
        <v>661</v>
      </c>
      <c r="L8574" t="s">
        <v>575</v>
      </c>
    </row>
    <row r="8575" spans="1:12" x14ac:dyDescent="0.25">
      <c r="A8575">
        <v>39201</v>
      </c>
      <c r="B8575" t="s">
        <v>846</v>
      </c>
      <c r="C8575" t="s">
        <v>815</v>
      </c>
      <c r="D8575">
        <v>204</v>
      </c>
      <c r="E8575" t="s">
        <v>1835</v>
      </c>
      <c r="F8575" t="s">
        <v>665</v>
      </c>
      <c r="G8575" t="s">
        <v>342</v>
      </c>
      <c r="H8575">
        <v>4</v>
      </c>
      <c r="I8575" t="s">
        <v>46</v>
      </c>
      <c r="J8575" t="s">
        <v>47</v>
      </c>
      <c r="K8575" t="s">
        <v>661</v>
      </c>
      <c r="L8575" t="s">
        <v>575</v>
      </c>
    </row>
    <row r="8576" spans="1:12" x14ac:dyDescent="0.25">
      <c r="A8576">
        <v>39203</v>
      </c>
      <c r="B8576" t="s">
        <v>749</v>
      </c>
      <c r="C8576" t="s">
        <v>591</v>
      </c>
      <c r="D8576">
        <v>153</v>
      </c>
      <c r="E8576" t="s">
        <v>592</v>
      </c>
      <c r="F8576" t="s">
        <v>723</v>
      </c>
      <c r="G8576" t="s">
        <v>342</v>
      </c>
      <c r="H8576">
        <v>4</v>
      </c>
      <c r="I8576" t="s">
        <v>46</v>
      </c>
      <c r="J8576" t="s">
        <v>47</v>
      </c>
      <c r="K8576" t="s">
        <v>661</v>
      </c>
      <c r="L8576" t="s">
        <v>575</v>
      </c>
    </row>
    <row r="8577" spans="1:12" x14ac:dyDescent="0.25">
      <c r="A8577">
        <v>39205</v>
      </c>
      <c r="B8577" t="s">
        <v>969</v>
      </c>
      <c r="C8577" t="s">
        <v>730</v>
      </c>
      <c r="D8577">
        <v>1132</v>
      </c>
      <c r="E8577" t="s">
        <v>731</v>
      </c>
      <c r="F8577" t="s">
        <v>693</v>
      </c>
      <c r="G8577" t="s">
        <v>342</v>
      </c>
      <c r="H8577">
        <v>4</v>
      </c>
      <c r="I8577" t="s">
        <v>46</v>
      </c>
      <c r="J8577" t="s">
        <v>47</v>
      </c>
      <c r="K8577" t="s">
        <v>661</v>
      </c>
      <c r="L8577" t="s">
        <v>575</v>
      </c>
    </row>
    <row r="8578" spans="1:12" x14ac:dyDescent="0.25">
      <c r="A8578">
        <v>39206</v>
      </c>
      <c r="B8578" t="s">
        <v>702</v>
      </c>
      <c r="C8578" t="s">
        <v>703</v>
      </c>
      <c r="D8578">
        <v>822</v>
      </c>
      <c r="E8578" t="s">
        <v>1017</v>
      </c>
      <c r="F8578" t="s">
        <v>665</v>
      </c>
      <c r="G8578" t="s">
        <v>342</v>
      </c>
      <c r="H8578">
        <v>4</v>
      </c>
      <c r="I8578" t="s">
        <v>46</v>
      </c>
      <c r="J8578" t="s">
        <v>47</v>
      </c>
      <c r="K8578" t="s">
        <v>661</v>
      </c>
      <c r="L8578" t="s">
        <v>575</v>
      </c>
    </row>
    <row r="8579" spans="1:12" x14ac:dyDescent="0.25">
      <c r="A8579">
        <v>39207</v>
      </c>
      <c r="B8579" t="s">
        <v>662</v>
      </c>
      <c r="C8579" t="s">
        <v>855</v>
      </c>
      <c r="D8579">
        <v>190</v>
      </c>
      <c r="E8579" t="s">
        <v>919</v>
      </c>
      <c r="F8579" t="s">
        <v>665</v>
      </c>
      <c r="G8579" t="s">
        <v>342</v>
      </c>
      <c r="H8579">
        <v>4</v>
      </c>
      <c r="I8579" t="s">
        <v>46</v>
      </c>
      <c r="J8579" t="s">
        <v>47</v>
      </c>
      <c r="K8579" t="s">
        <v>661</v>
      </c>
      <c r="L8579" t="s">
        <v>575</v>
      </c>
    </row>
    <row r="8580" spans="1:12" x14ac:dyDescent="0.25">
      <c r="A8580">
        <v>39208</v>
      </c>
      <c r="B8580" t="s">
        <v>1045</v>
      </c>
      <c r="C8580" t="s">
        <v>865</v>
      </c>
      <c r="D8580">
        <v>162</v>
      </c>
      <c r="E8580" t="s">
        <v>866</v>
      </c>
      <c r="F8580" t="s">
        <v>665</v>
      </c>
      <c r="G8580" t="s">
        <v>342</v>
      </c>
      <c r="H8580">
        <v>4</v>
      </c>
      <c r="I8580" t="s">
        <v>46</v>
      </c>
      <c r="J8580" t="s">
        <v>47</v>
      </c>
      <c r="K8580" t="s">
        <v>661</v>
      </c>
      <c r="L8580" t="s">
        <v>575</v>
      </c>
    </row>
    <row r="8581" spans="1:12" x14ac:dyDescent="0.25">
      <c r="A8581">
        <v>39209</v>
      </c>
      <c r="B8581" t="s">
        <v>416</v>
      </c>
      <c r="C8581" t="s">
        <v>586</v>
      </c>
      <c r="D8581">
        <v>89</v>
      </c>
      <c r="E8581" t="s">
        <v>587</v>
      </c>
      <c r="F8581" t="s">
        <v>353</v>
      </c>
      <c r="G8581" t="s">
        <v>342</v>
      </c>
      <c r="H8581">
        <v>4</v>
      </c>
      <c r="I8581" t="s">
        <v>46</v>
      </c>
      <c r="J8581" t="s">
        <v>47</v>
      </c>
      <c r="K8581" t="s">
        <v>661</v>
      </c>
      <c r="L8581" t="s">
        <v>575</v>
      </c>
    </row>
    <row r="8582" spans="1:12" x14ac:dyDescent="0.25">
      <c r="A8582">
        <v>39210</v>
      </c>
      <c r="B8582" t="s">
        <v>129</v>
      </c>
      <c r="C8582" t="s">
        <v>632</v>
      </c>
      <c r="D8582">
        <v>130</v>
      </c>
      <c r="E8582" t="s">
        <v>633</v>
      </c>
      <c r="F8582" t="s">
        <v>128</v>
      </c>
      <c r="G8582" t="s">
        <v>342</v>
      </c>
      <c r="H8582">
        <v>4</v>
      </c>
      <c r="I8582" t="s">
        <v>46</v>
      </c>
      <c r="J8582" t="s">
        <v>47</v>
      </c>
      <c r="K8582" t="s">
        <v>661</v>
      </c>
      <c r="L8582" t="s">
        <v>575</v>
      </c>
    </row>
    <row r="8583" spans="1:12" x14ac:dyDescent="0.25">
      <c r="A8583">
        <v>39211</v>
      </c>
      <c r="B8583" t="s">
        <v>766</v>
      </c>
      <c r="C8583" t="s">
        <v>719</v>
      </c>
      <c r="D8583">
        <v>274</v>
      </c>
      <c r="E8583" t="s">
        <v>720</v>
      </c>
      <c r="F8583" t="s">
        <v>665</v>
      </c>
      <c r="G8583" t="s">
        <v>342</v>
      </c>
      <c r="H8583">
        <v>4</v>
      </c>
      <c r="I8583" t="s">
        <v>46</v>
      </c>
      <c r="J8583" t="s">
        <v>47</v>
      </c>
      <c r="K8583" t="s">
        <v>661</v>
      </c>
      <c r="L8583" t="s">
        <v>575</v>
      </c>
    </row>
    <row r="8584" spans="1:12" x14ac:dyDescent="0.25">
      <c r="A8584">
        <v>39212</v>
      </c>
      <c r="B8584" t="s">
        <v>699</v>
      </c>
      <c r="C8584" t="s">
        <v>847</v>
      </c>
      <c r="D8584">
        <v>293</v>
      </c>
      <c r="E8584" t="s">
        <v>1088</v>
      </c>
      <c r="F8584" t="s">
        <v>665</v>
      </c>
      <c r="G8584" t="s">
        <v>342</v>
      </c>
      <c r="H8584">
        <v>4</v>
      </c>
      <c r="I8584" t="s">
        <v>46</v>
      </c>
      <c r="J8584" t="s">
        <v>47</v>
      </c>
      <c r="K8584" t="s">
        <v>661</v>
      </c>
      <c r="L8584" t="s">
        <v>575</v>
      </c>
    </row>
    <row r="8585" spans="1:12" x14ac:dyDescent="0.25">
      <c r="A8585">
        <v>39213</v>
      </c>
      <c r="B8585" t="s">
        <v>284</v>
      </c>
      <c r="C8585" t="s">
        <v>829</v>
      </c>
      <c r="D8585">
        <v>263</v>
      </c>
      <c r="E8585" t="s">
        <v>1663</v>
      </c>
      <c r="F8585" t="s">
        <v>283</v>
      </c>
      <c r="G8585" t="s">
        <v>342</v>
      </c>
      <c r="H8585">
        <v>4</v>
      </c>
      <c r="I8585" t="s">
        <v>46</v>
      </c>
      <c r="J8585" t="s">
        <v>47</v>
      </c>
      <c r="K8585" t="s">
        <v>661</v>
      </c>
      <c r="L8585" t="s">
        <v>575</v>
      </c>
    </row>
    <row r="8586" spans="1:12" x14ac:dyDescent="0.25">
      <c r="A8586">
        <v>39215</v>
      </c>
      <c r="B8586" t="s">
        <v>976</v>
      </c>
      <c r="C8586" t="s">
        <v>703</v>
      </c>
      <c r="D8586">
        <v>210</v>
      </c>
      <c r="E8586" t="s">
        <v>972</v>
      </c>
      <c r="F8586" t="s">
        <v>667</v>
      </c>
      <c r="G8586" t="s">
        <v>342</v>
      </c>
      <c r="H8586">
        <v>4</v>
      </c>
      <c r="I8586" t="s">
        <v>46</v>
      </c>
      <c r="J8586" t="s">
        <v>47</v>
      </c>
      <c r="K8586" t="s">
        <v>661</v>
      </c>
      <c r="L8586" t="s">
        <v>575</v>
      </c>
    </row>
    <row r="8587" spans="1:12" x14ac:dyDescent="0.25">
      <c r="A8587">
        <v>39216</v>
      </c>
      <c r="B8587" t="s">
        <v>687</v>
      </c>
      <c r="C8587" t="s">
        <v>1034</v>
      </c>
      <c r="D8587">
        <v>40</v>
      </c>
      <c r="E8587" t="s">
        <v>1035</v>
      </c>
      <c r="F8587" t="s">
        <v>667</v>
      </c>
      <c r="G8587" t="s">
        <v>342</v>
      </c>
      <c r="H8587">
        <v>4</v>
      </c>
      <c r="I8587" t="s">
        <v>46</v>
      </c>
      <c r="J8587" t="s">
        <v>47</v>
      </c>
      <c r="K8587" t="s">
        <v>661</v>
      </c>
      <c r="L8587" t="s">
        <v>575</v>
      </c>
    </row>
    <row r="8588" spans="1:12" x14ac:dyDescent="0.25">
      <c r="A8588">
        <v>39217</v>
      </c>
      <c r="B8588" t="s">
        <v>783</v>
      </c>
      <c r="C8588" t="s">
        <v>682</v>
      </c>
      <c r="D8588">
        <v>157</v>
      </c>
      <c r="E8588" t="s">
        <v>1474</v>
      </c>
      <c r="F8588" t="s">
        <v>665</v>
      </c>
      <c r="G8588" t="s">
        <v>342</v>
      </c>
      <c r="H8588">
        <v>4</v>
      </c>
      <c r="I8588" t="s">
        <v>46</v>
      </c>
      <c r="J8588" t="s">
        <v>47</v>
      </c>
      <c r="K8588" t="s">
        <v>661</v>
      </c>
      <c r="L8588" t="s">
        <v>575</v>
      </c>
    </row>
    <row r="8589" spans="1:12" x14ac:dyDescent="0.25">
      <c r="A8589">
        <v>39218</v>
      </c>
      <c r="B8589" t="s">
        <v>673</v>
      </c>
      <c r="C8589" t="s">
        <v>679</v>
      </c>
      <c r="D8589">
        <v>57</v>
      </c>
      <c r="E8589" t="s">
        <v>1030</v>
      </c>
      <c r="F8589" t="s">
        <v>665</v>
      </c>
      <c r="G8589" t="s">
        <v>342</v>
      </c>
      <c r="H8589">
        <v>4</v>
      </c>
      <c r="I8589" t="s">
        <v>46</v>
      </c>
      <c r="J8589" t="s">
        <v>47</v>
      </c>
      <c r="K8589" t="s">
        <v>661</v>
      </c>
      <c r="L8589" t="s">
        <v>575</v>
      </c>
    </row>
    <row r="8590" spans="1:12" x14ac:dyDescent="0.25">
      <c r="A8590">
        <v>39219</v>
      </c>
      <c r="B8590" t="s">
        <v>2740</v>
      </c>
      <c r="C8590" t="s">
        <v>1334</v>
      </c>
      <c r="D8590">
        <v>147</v>
      </c>
      <c r="E8590" t="s">
        <v>1649</v>
      </c>
      <c r="F8590" t="s">
        <v>134</v>
      </c>
      <c r="G8590" t="s">
        <v>342</v>
      </c>
      <c r="H8590">
        <v>4</v>
      </c>
      <c r="I8590" t="s">
        <v>46</v>
      </c>
      <c r="J8590" t="s">
        <v>47</v>
      </c>
      <c r="K8590" t="s">
        <v>661</v>
      </c>
      <c r="L8590" t="s">
        <v>575</v>
      </c>
    </row>
    <row r="8591" spans="1:12" x14ac:dyDescent="0.25">
      <c r="A8591">
        <v>39221</v>
      </c>
      <c r="B8591" t="s">
        <v>702</v>
      </c>
      <c r="C8591" t="s">
        <v>769</v>
      </c>
      <c r="D8591">
        <v>159</v>
      </c>
      <c r="E8591" t="s">
        <v>2002</v>
      </c>
      <c r="F8591" t="s">
        <v>665</v>
      </c>
      <c r="G8591" t="s">
        <v>342</v>
      </c>
      <c r="H8591">
        <v>4</v>
      </c>
      <c r="I8591" t="s">
        <v>46</v>
      </c>
      <c r="J8591" t="s">
        <v>47</v>
      </c>
      <c r="K8591" t="s">
        <v>661</v>
      </c>
      <c r="L8591" t="s">
        <v>575</v>
      </c>
    </row>
    <row r="8592" spans="1:12" x14ac:dyDescent="0.25">
      <c r="A8592">
        <v>39222</v>
      </c>
      <c r="B8592" t="s">
        <v>666</v>
      </c>
      <c r="C8592" t="s">
        <v>572</v>
      </c>
      <c r="D8592">
        <v>582</v>
      </c>
      <c r="E8592" t="s">
        <v>598</v>
      </c>
      <c r="F8592" t="s">
        <v>667</v>
      </c>
      <c r="G8592" t="s">
        <v>342</v>
      </c>
      <c r="H8592">
        <v>4</v>
      </c>
      <c r="I8592" t="s">
        <v>46</v>
      </c>
      <c r="J8592" t="s">
        <v>47</v>
      </c>
      <c r="K8592" t="s">
        <v>661</v>
      </c>
      <c r="L8592" t="s">
        <v>575</v>
      </c>
    </row>
    <row r="8593" spans="1:12" x14ac:dyDescent="0.25">
      <c r="A8593">
        <v>39223</v>
      </c>
      <c r="B8593" t="s">
        <v>846</v>
      </c>
      <c r="C8593" t="s">
        <v>758</v>
      </c>
      <c r="D8593">
        <v>80</v>
      </c>
      <c r="E8593" t="s">
        <v>941</v>
      </c>
      <c r="F8593" t="s">
        <v>665</v>
      </c>
      <c r="G8593" t="s">
        <v>342</v>
      </c>
      <c r="H8593">
        <v>4</v>
      </c>
      <c r="I8593" t="s">
        <v>46</v>
      </c>
      <c r="J8593" t="s">
        <v>47</v>
      </c>
      <c r="K8593" t="s">
        <v>661</v>
      </c>
      <c r="L8593" t="s">
        <v>575</v>
      </c>
    </row>
    <row r="8594" spans="1:12" x14ac:dyDescent="0.25">
      <c r="A8594">
        <v>39224</v>
      </c>
      <c r="B8594" t="s">
        <v>80</v>
      </c>
      <c r="C8594" t="s">
        <v>943</v>
      </c>
      <c r="D8594">
        <v>12</v>
      </c>
      <c r="E8594" t="s">
        <v>944</v>
      </c>
      <c r="F8594" t="s">
        <v>161</v>
      </c>
      <c r="G8594" t="s">
        <v>342</v>
      </c>
      <c r="H8594">
        <v>4</v>
      </c>
      <c r="I8594" t="s">
        <v>46</v>
      </c>
      <c r="J8594" t="s">
        <v>47</v>
      </c>
      <c r="K8594" t="s">
        <v>661</v>
      </c>
      <c r="L8594" t="s">
        <v>575</v>
      </c>
    </row>
    <row r="8595" spans="1:12" x14ac:dyDescent="0.25">
      <c r="A8595">
        <v>39225</v>
      </c>
      <c r="B8595" t="s">
        <v>1205</v>
      </c>
      <c r="C8595" t="s">
        <v>781</v>
      </c>
      <c r="D8595">
        <v>555</v>
      </c>
      <c r="E8595" t="s">
        <v>950</v>
      </c>
      <c r="F8595" t="s">
        <v>667</v>
      </c>
      <c r="G8595" t="s">
        <v>342</v>
      </c>
      <c r="H8595">
        <v>4</v>
      </c>
      <c r="I8595" t="s">
        <v>46</v>
      </c>
      <c r="J8595" t="s">
        <v>47</v>
      </c>
      <c r="K8595" t="s">
        <v>661</v>
      </c>
      <c r="L8595" t="s">
        <v>575</v>
      </c>
    </row>
    <row r="8596" spans="1:12" x14ac:dyDescent="0.25">
      <c r="A8596">
        <v>39227</v>
      </c>
      <c r="B8596" t="s">
        <v>1808</v>
      </c>
      <c r="C8596" t="s">
        <v>626</v>
      </c>
      <c r="D8596">
        <v>93</v>
      </c>
      <c r="E8596" t="s">
        <v>794</v>
      </c>
      <c r="F8596" t="s">
        <v>667</v>
      </c>
      <c r="G8596" t="s">
        <v>342</v>
      </c>
      <c r="H8596">
        <v>4</v>
      </c>
      <c r="I8596" t="s">
        <v>46</v>
      </c>
      <c r="J8596" t="s">
        <v>47</v>
      </c>
      <c r="K8596" t="s">
        <v>661</v>
      </c>
      <c r="L8596" t="s">
        <v>575</v>
      </c>
    </row>
    <row r="8597" spans="1:12" x14ac:dyDescent="0.25">
      <c r="A8597">
        <v>39228</v>
      </c>
      <c r="B8597" t="s">
        <v>951</v>
      </c>
      <c r="C8597" t="s">
        <v>611</v>
      </c>
      <c r="D8597">
        <v>416</v>
      </c>
      <c r="E8597" t="s">
        <v>1415</v>
      </c>
      <c r="F8597" t="s">
        <v>665</v>
      </c>
      <c r="G8597" t="s">
        <v>342</v>
      </c>
      <c r="H8597">
        <v>4</v>
      </c>
      <c r="I8597" t="s">
        <v>46</v>
      </c>
      <c r="J8597" t="s">
        <v>47</v>
      </c>
      <c r="K8597" t="s">
        <v>661</v>
      </c>
      <c r="L8597" t="s">
        <v>575</v>
      </c>
    </row>
    <row r="8598" spans="1:12" x14ac:dyDescent="0.25">
      <c r="A8598">
        <v>39229</v>
      </c>
      <c r="B8598" t="s">
        <v>702</v>
      </c>
      <c r="C8598" t="s">
        <v>932</v>
      </c>
      <c r="D8598">
        <v>42</v>
      </c>
      <c r="E8598" t="s">
        <v>933</v>
      </c>
      <c r="F8598" t="s">
        <v>665</v>
      </c>
      <c r="G8598" t="s">
        <v>342</v>
      </c>
      <c r="H8598">
        <v>4</v>
      </c>
      <c r="I8598" t="s">
        <v>46</v>
      </c>
      <c r="J8598" t="s">
        <v>47</v>
      </c>
      <c r="K8598" t="s">
        <v>661</v>
      </c>
      <c r="L8598" t="s">
        <v>575</v>
      </c>
    </row>
    <row r="8599" spans="1:12" x14ac:dyDescent="0.25">
      <c r="A8599">
        <v>39232</v>
      </c>
      <c r="B8599" t="s">
        <v>702</v>
      </c>
      <c r="C8599" t="s">
        <v>703</v>
      </c>
      <c r="D8599">
        <v>542</v>
      </c>
      <c r="E8599" t="s">
        <v>927</v>
      </c>
      <c r="F8599" t="s">
        <v>665</v>
      </c>
      <c r="G8599" t="s">
        <v>342</v>
      </c>
      <c r="H8599">
        <v>4</v>
      </c>
      <c r="I8599" t="s">
        <v>46</v>
      </c>
      <c r="J8599" t="s">
        <v>47</v>
      </c>
      <c r="K8599" t="s">
        <v>661</v>
      </c>
      <c r="L8599" t="s">
        <v>575</v>
      </c>
    </row>
    <row r="8600" spans="1:12" x14ac:dyDescent="0.25">
      <c r="A8600">
        <v>39233</v>
      </c>
      <c r="B8600" t="s">
        <v>666</v>
      </c>
      <c r="C8600" t="s">
        <v>1131</v>
      </c>
      <c r="D8600">
        <v>153</v>
      </c>
      <c r="E8600" t="s">
        <v>1132</v>
      </c>
      <c r="F8600" t="s">
        <v>667</v>
      </c>
      <c r="G8600" t="s">
        <v>342</v>
      </c>
      <c r="H8600">
        <v>4</v>
      </c>
      <c r="I8600" t="s">
        <v>46</v>
      </c>
      <c r="J8600" t="s">
        <v>47</v>
      </c>
      <c r="K8600" t="s">
        <v>661</v>
      </c>
      <c r="L8600" t="s">
        <v>575</v>
      </c>
    </row>
    <row r="8601" spans="1:12" x14ac:dyDescent="0.25">
      <c r="A8601">
        <v>39234</v>
      </c>
      <c r="B8601" t="s">
        <v>702</v>
      </c>
      <c r="C8601" t="s">
        <v>881</v>
      </c>
      <c r="D8601">
        <v>239</v>
      </c>
      <c r="E8601" t="s">
        <v>924</v>
      </c>
      <c r="F8601" t="s">
        <v>665</v>
      </c>
      <c r="G8601" t="s">
        <v>342</v>
      </c>
      <c r="H8601">
        <v>4</v>
      </c>
      <c r="I8601" t="s">
        <v>46</v>
      </c>
      <c r="J8601" t="s">
        <v>47</v>
      </c>
      <c r="K8601" t="s">
        <v>661</v>
      </c>
      <c r="L8601" t="s">
        <v>575</v>
      </c>
    </row>
    <row r="8602" spans="1:12" x14ac:dyDescent="0.25">
      <c r="A8602">
        <v>39235</v>
      </c>
      <c r="B8602" t="s">
        <v>757</v>
      </c>
      <c r="C8602" t="s">
        <v>789</v>
      </c>
      <c r="D8602">
        <v>151</v>
      </c>
      <c r="E8602" t="s">
        <v>790</v>
      </c>
      <c r="F8602" t="s">
        <v>109</v>
      </c>
      <c r="G8602" t="s">
        <v>342</v>
      </c>
      <c r="H8602">
        <v>4</v>
      </c>
      <c r="I8602" t="s">
        <v>46</v>
      </c>
      <c r="J8602" t="s">
        <v>47</v>
      </c>
      <c r="K8602" t="s">
        <v>661</v>
      </c>
      <c r="L8602" t="s">
        <v>575</v>
      </c>
    </row>
    <row r="8603" spans="1:12" x14ac:dyDescent="0.25">
      <c r="A8603">
        <v>39236</v>
      </c>
      <c r="B8603" t="s">
        <v>938</v>
      </c>
      <c r="C8603" t="s">
        <v>697</v>
      </c>
      <c r="D8603">
        <v>146</v>
      </c>
      <c r="E8603" t="s">
        <v>767</v>
      </c>
      <c r="F8603" t="s">
        <v>939</v>
      </c>
      <c r="G8603" t="s">
        <v>342</v>
      </c>
      <c r="H8603">
        <v>4</v>
      </c>
      <c r="I8603" t="s">
        <v>46</v>
      </c>
      <c r="J8603" t="s">
        <v>47</v>
      </c>
      <c r="K8603" t="s">
        <v>661</v>
      </c>
      <c r="L8603" t="s">
        <v>575</v>
      </c>
    </row>
    <row r="8604" spans="1:12" x14ac:dyDescent="0.25">
      <c r="A8604">
        <v>39237</v>
      </c>
      <c r="B8604" t="s">
        <v>1934</v>
      </c>
      <c r="C8604" t="s">
        <v>1036</v>
      </c>
      <c r="D8604">
        <v>50</v>
      </c>
      <c r="E8604" t="s">
        <v>1037</v>
      </c>
      <c r="F8604" t="s">
        <v>753</v>
      </c>
      <c r="G8604" t="s">
        <v>342</v>
      </c>
      <c r="H8604">
        <v>4</v>
      </c>
      <c r="I8604" t="s">
        <v>46</v>
      </c>
      <c r="J8604" t="s">
        <v>47</v>
      </c>
      <c r="K8604" t="s">
        <v>661</v>
      </c>
      <c r="L8604" t="s">
        <v>575</v>
      </c>
    </row>
    <row r="8605" spans="1:12" x14ac:dyDescent="0.25">
      <c r="A8605">
        <v>39238</v>
      </c>
      <c r="B8605" t="s">
        <v>861</v>
      </c>
      <c r="C8605" t="s">
        <v>862</v>
      </c>
      <c r="D8605">
        <v>280</v>
      </c>
      <c r="E8605" t="s">
        <v>863</v>
      </c>
      <c r="F8605" t="s">
        <v>665</v>
      </c>
      <c r="G8605" t="s">
        <v>342</v>
      </c>
      <c r="H8605">
        <v>4</v>
      </c>
      <c r="I8605" t="s">
        <v>46</v>
      </c>
      <c r="J8605" t="s">
        <v>47</v>
      </c>
      <c r="K8605" t="s">
        <v>661</v>
      </c>
      <c r="L8605" t="s">
        <v>575</v>
      </c>
    </row>
    <row r="8606" spans="1:12" x14ac:dyDescent="0.25">
      <c r="A8606">
        <v>39239</v>
      </c>
      <c r="B8606" t="s">
        <v>2741</v>
      </c>
      <c r="C8606" t="s">
        <v>679</v>
      </c>
      <c r="D8606">
        <v>49</v>
      </c>
      <c r="E8606" t="s">
        <v>1030</v>
      </c>
      <c r="F8606" t="s">
        <v>498</v>
      </c>
      <c r="G8606" t="s">
        <v>342</v>
      </c>
      <c r="H8606">
        <v>4</v>
      </c>
      <c r="I8606" t="s">
        <v>46</v>
      </c>
      <c r="J8606" t="s">
        <v>47</v>
      </c>
      <c r="K8606" t="s">
        <v>661</v>
      </c>
      <c r="L8606" t="s">
        <v>575</v>
      </c>
    </row>
    <row r="8607" spans="1:12" x14ac:dyDescent="0.25">
      <c r="A8607">
        <v>39240</v>
      </c>
      <c r="B8607" t="s">
        <v>732</v>
      </c>
      <c r="C8607" t="s">
        <v>730</v>
      </c>
      <c r="D8607">
        <v>1121</v>
      </c>
      <c r="E8607" t="s">
        <v>731</v>
      </c>
      <c r="F8607" t="s">
        <v>693</v>
      </c>
      <c r="G8607" t="s">
        <v>342</v>
      </c>
      <c r="H8607">
        <v>4</v>
      </c>
      <c r="I8607" t="s">
        <v>46</v>
      </c>
      <c r="J8607" t="s">
        <v>47</v>
      </c>
      <c r="K8607" t="s">
        <v>661</v>
      </c>
      <c r="L8607" t="s">
        <v>575</v>
      </c>
    </row>
    <row r="8608" spans="1:12" x14ac:dyDescent="0.25">
      <c r="A8608">
        <v>39243</v>
      </c>
      <c r="B8608" t="s">
        <v>757</v>
      </c>
      <c r="C8608" t="s">
        <v>1111</v>
      </c>
      <c r="D8608">
        <v>64</v>
      </c>
      <c r="E8608" t="s">
        <v>1852</v>
      </c>
      <c r="F8608" t="s">
        <v>109</v>
      </c>
      <c r="G8608" t="s">
        <v>342</v>
      </c>
      <c r="H8608">
        <v>4</v>
      </c>
      <c r="I8608" t="s">
        <v>46</v>
      </c>
      <c r="J8608" t="s">
        <v>47</v>
      </c>
      <c r="K8608" t="s">
        <v>661</v>
      </c>
      <c r="L8608" t="s">
        <v>575</v>
      </c>
    </row>
    <row r="8609" spans="1:12" x14ac:dyDescent="0.25">
      <c r="A8609">
        <v>39244</v>
      </c>
      <c r="B8609" t="s">
        <v>2742</v>
      </c>
      <c r="C8609" t="s">
        <v>1041</v>
      </c>
      <c r="D8609">
        <v>99</v>
      </c>
      <c r="E8609" t="s">
        <v>1090</v>
      </c>
      <c r="F8609" t="s">
        <v>133</v>
      </c>
      <c r="G8609" t="s">
        <v>342</v>
      </c>
      <c r="H8609">
        <v>4</v>
      </c>
      <c r="I8609" t="s">
        <v>46</v>
      </c>
      <c r="J8609" t="s">
        <v>47</v>
      </c>
      <c r="K8609" t="s">
        <v>661</v>
      </c>
      <c r="L8609" t="s">
        <v>575</v>
      </c>
    </row>
    <row r="8610" spans="1:12" x14ac:dyDescent="0.25">
      <c r="A8610">
        <v>39245</v>
      </c>
      <c r="B8610" t="s">
        <v>827</v>
      </c>
      <c r="C8610" t="s">
        <v>1053</v>
      </c>
      <c r="D8610">
        <v>136</v>
      </c>
      <c r="E8610" t="s">
        <v>1443</v>
      </c>
      <c r="F8610" t="s">
        <v>828</v>
      </c>
      <c r="G8610" t="s">
        <v>342</v>
      </c>
      <c r="H8610">
        <v>4</v>
      </c>
      <c r="I8610" t="s">
        <v>46</v>
      </c>
      <c r="J8610" t="s">
        <v>47</v>
      </c>
      <c r="K8610" t="s">
        <v>661</v>
      </c>
      <c r="L8610" t="s">
        <v>575</v>
      </c>
    </row>
    <row r="8611" spans="1:12" x14ac:dyDescent="0.25">
      <c r="A8611">
        <v>39247</v>
      </c>
      <c r="B8611" t="s">
        <v>854</v>
      </c>
      <c r="C8611" t="s">
        <v>629</v>
      </c>
      <c r="D8611">
        <v>128</v>
      </c>
      <c r="E8611" t="s">
        <v>1472</v>
      </c>
      <c r="F8611" t="s">
        <v>667</v>
      </c>
      <c r="G8611" t="s">
        <v>342</v>
      </c>
      <c r="H8611">
        <v>4</v>
      </c>
      <c r="I8611" t="s">
        <v>46</v>
      </c>
      <c r="J8611" t="s">
        <v>47</v>
      </c>
      <c r="K8611" t="s">
        <v>661</v>
      </c>
      <c r="L8611" t="s">
        <v>575</v>
      </c>
    </row>
    <row r="8612" spans="1:12" x14ac:dyDescent="0.25">
      <c r="A8612">
        <v>39251</v>
      </c>
      <c r="B8612" t="s">
        <v>673</v>
      </c>
      <c r="C8612" t="s">
        <v>611</v>
      </c>
      <c r="D8612">
        <v>1662</v>
      </c>
      <c r="E8612" t="s">
        <v>974</v>
      </c>
      <c r="F8612" t="s">
        <v>665</v>
      </c>
      <c r="G8612" t="s">
        <v>342</v>
      </c>
      <c r="H8612">
        <v>4</v>
      </c>
      <c r="I8612" t="s">
        <v>46</v>
      </c>
      <c r="J8612" t="s">
        <v>47</v>
      </c>
      <c r="K8612" t="s">
        <v>661</v>
      </c>
      <c r="L8612" t="s">
        <v>575</v>
      </c>
    </row>
    <row r="8613" spans="1:12" x14ac:dyDescent="0.25">
      <c r="A8613">
        <v>39252</v>
      </c>
      <c r="B8613" t="s">
        <v>666</v>
      </c>
      <c r="C8613" t="s">
        <v>774</v>
      </c>
      <c r="D8613">
        <v>158</v>
      </c>
      <c r="E8613" t="s">
        <v>1015</v>
      </c>
      <c r="F8613" t="s">
        <v>667</v>
      </c>
      <c r="G8613" t="s">
        <v>342</v>
      </c>
      <c r="H8613">
        <v>4</v>
      </c>
      <c r="I8613" t="s">
        <v>46</v>
      </c>
      <c r="J8613" t="s">
        <v>47</v>
      </c>
      <c r="K8613" t="s">
        <v>661</v>
      </c>
      <c r="L8613" t="s">
        <v>575</v>
      </c>
    </row>
    <row r="8614" spans="1:12" x14ac:dyDescent="0.25">
      <c r="A8614">
        <v>39254</v>
      </c>
      <c r="B8614" t="s">
        <v>1297</v>
      </c>
      <c r="C8614" t="s">
        <v>862</v>
      </c>
      <c r="D8614">
        <v>242</v>
      </c>
      <c r="E8614" t="s">
        <v>863</v>
      </c>
      <c r="F8614" t="s">
        <v>665</v>
      </c>
      <c r="G8614" t="s">
        <v>342</v>
      </c>
      <c r="H8614">
        <v>4</v>
      </c>
      <c r="I8614" t="s">
        <v>46</v>
      </c>
      <c r="J8614" t="s">
        <v>47</v>
      </c>
      <c r="K8614" t="s">
        <v>661</v>
      </c>
      <c r="L8614" t="s">
        <v>575</v>
      </c>
    </row>
    <row r="8615" spans="1:12" x14ac:dyDescent="0.25">
      <c r="A8615">
        <v>39255</v>
      </c>
      <c r="B8615" t="s">
        <v>726</v>
      </c>
      <c r="C8615" t="s">
        <v>703</v>
      </c>
      <c r="D8615">
        <v>70</v>
      </c>
      <c r="E8615" t="s">
        <v>1431</v>
      </c>
      <c r="F8615" t="s">
        <v>665</v>
      </c>
      <c r="G8615" t="s">
        <v>342</v>
      </c>
      <c r="H8615">
        <v>4</v>
      </c>
      <c r="I8615" t="s">
        <v>46</v>
      </c>
      <c r="J8615" t="s">
        <v>47</v>
      </c>
      <c r="K8615" t="s">
        <v>661</v>
      </c>
      <c r="L8615" t="s">
        <v>575</v>
      </c>
    </row>
    <row r="8616" spans="1:12" x14ac:dyDescent="0.25">
      <c r="A8616">
        <v>39256</v>
      </c>
      <c r="B8616" t="s">
        <v>1904</v>
      </c>
      <c r="C8616" t="s">
        <v>1034</v>
      </c>
      <c r="D8616">
        <v>43</v>
      </c>
      <c r="E8616" t="s">
        <v>1035</v>
      </c>
      <c r="F8616" t="s">
        <v>776</v>
      </c>
      <c r="G8616" t="s">
        <v>342</v>
      </c>
      <c r="H8616">
        <v>4</v>
      </c>
      <c r="I8616" t="s">
        <v>46</v>
      </c>
      <c r="J8616" t="s">
        <v>47</v>
      </c>
      <c r="K8616" t="s">
        <v>661</v>
      </c>
      <c r="L8616" t="s">
        <v>575</v>
      </c>
    </row>
    <row r="8617" spans="1:12" x14ac:dyDescent="0.25">
      <c r="A8617">
        <v>39257</v>
      </c>
      <c r="B8617" t="s">
        <v>970</v>
      </c>
      <c r="C8617" t="s">
        <v>779</v>
      </c>
      <c r="D8617">
        <v>152</v>
      </c>
      <c r="E8617" t="s">
        <v>797</v>
      </c>
      <c r="F8617" t="s">
        <v>665</v>
      </c>
      <c r="G8617" t="s">
        <v>342</v>
      </c>
      <c r="H8617">
        <v>4</v>
      </c>
      <c r="I8617" t="s">
        <v>46</v>
      </c>
      <c r="J8617" t="s">
        <v>47</v>
      </c>
      <c r="K8617" t="s">
        <v>661</v>
      </c>
      <c r="L8617" t="s">
        <v>575</v>
      </c>
    </row>
    <row r="8618" spans="1:12" x14ac:dyDescent="0.25">
      <c r="A8618">
        <v>39259</v>
      </c>
      <c r="B8618" t="s">
        <v>284</v>
      </c>
      <c r="C8618" t="s">
        <v>1059</v>
      </c>
      <c r="D8618">
        <v>291</v>
      </c>
      <c r="E8618" t="s">
        <v>1159</v>
      </c>
      <c r="F8618" t="s">
        <v>283</v>
      </c>
      <c r="G8618" t="s">
        <v>342</v>
      </c>
      <c r="H8618">
        <v>4</v>
      </c>
      <c r="I8618" t="s">
        <v>46</v>
      </c>
      <c r="J8618" t="s">
        <v>47</v>
      </c>
      <c r="K8618" t="s">
        <v>661</v>
      </c>
      <c r="L8618" t="s">
        <v>575</v>
      </c>
    </row>
    <row r="8619" spans="1:12" x14ac:dyDescent="0.25">
      <c r="A8619">
        <v>39260</v>
      </c>
      <c r="B8619" t="s">
        <v>842</v>
      </c>
      <c r="C8619" t="s">
        <v>884</v>
      </c>
      <c r="D8619">
        <v>70</v>
      </c>
      <c r="E8619" t="s">
        <v>885</v>
      </c>
      <c r="F8619" t="s">
        <v>665</v>
      </c>
      <c r="G8619" t="s">
        <v>342</v>
      </c>
      <c r="H8619">
        <v>4</v>
      </c>
      <c r="I8619" t="s">
        <v>46</v>
      </c>
      <c r="J8619" t="s">
        <v>47</v>
      </c>
      <c r="K8619" t="s">
        <v>661</v>
      </c>
      <c r="L8619" t="s">
        <v>575</v>
      </c>
    </row>
    <row r="8620" spans="1:12" x14ac:dyDescent="0.25">
      <c r="A8620">
        <v>39262</v>
      </c>
      <c r="B8620" t="s">
        <v>702</v>
      </c>
      <c r="C8620" t="s">
        <v>703</v>
      </c>
      <c r="D8620">
        <v>1015</v>
      </c>
      <c r="E8620" t="s">
        <v>990</v>
      </c>
      <c r="F8620" t="s">
        <v>665</v>
      </c>
      <c r="G8620" t="s">
        <v>342</v>
      </c>
      <c r="H8620">
        <v>4</v>
      </c>
      <c r="I8620" t="s">
        <v>46</v>
      </c>
      <c r="J8620" t="s">
        <v>47</v>
      </c>
      <c r="K8620" t="s">
        <v>661</v>
      </c>
      <c r="L8620" t="s">
        <v>575</v>
      </c>
    </row>
    <row r="8621" spans="1:12" x14ac:dyDescent="0.25">
      <c r="A8621">
        <v>39263</v>
      </c>
      <c r="B8621" t="s">
        <v>1733</v>
      </c>
      <c r="C8621" t="s">
        <v>611</v>
      </c>
      <c r="D8621">
        <v>338</v>
      </c>
      <c r="E8621" t="s">
        <v>1415</v>
      </c>
      <c r="F8621" t="s">
        <v>55</v>
      </c>
      <c r="G8621" t="s">
        <v>342</v>
      </c>
      <c r="H8621">
        <v>4</v>
      </c>
      <c r="I8621" t="s">
        <v>46</v>
      </c>
      <c r="J8621" t="s">
        <v>47</v>
      </c>
      <c r="K8621" t="s">
        <v>661</v>
      </c>
      <c r="L8621" t="s">
        <v>575</v>
      </c>
    </row>
    <row r="8622" spans="1:12" x14ac:dyDescent="0.25">
      <c r="A8622">
        <v>39265</v>
      </c>
      <c r="B8622" t="s">
        <v>2562</v>
      </c>
      <c r="C8622" t="s">
        <v>656</v>
      </c>
      <c r="D8622">
        <v>102</v>
      </c>
      <c r="E8622" t="s">
        <v>657</v>
      </c>
      <c r="F8622" t="s">
        <v>693</v>
      </c>
      <c r="G8622" t="s">
        <v>342</v>
      </c>
      <c r="H8622">
        <v>4</v>
      </c>
      <c r="I8622" t="s">
        <v>46</v>
      </c>
      <c r="J8622" t="s">
        <v>47</v>
      </c>
      <c r="K8622" t="s">
        <v>661</v>
      </c>
      <c r="L8622" t="s">
        <v>575</v>
      </c>
    </row>
    <row r="8623" spans="1:12" x14ac:dyDescent="0.25">
      <c r="A8623">
        <v>39267</v>
      </c>
      <c r="B8623" t="s">
        <v>666</v>
      </c>
      <c r="C8623" t="s">
        <v>611</v>
      </c>
      <c r="D8623">
        <v>1483</v>
      </c>
      <c r="E8623" t="s">
        <v>900</v>
      </c>
      <c r="F8623" t="s">
        <v>667</v>
      </c>
      <c r="G8623" t="s">
        <v>342</v>
      </c>
      <c r="H8623">
        <v>4</v>
      </c>
      <c r="I8623" t="s">
        <v>46</v>
      </c>
      <c r="J8623" t="s">
        <v>47</v>
      </c>
      <c r="K8623" t="s">
        <v>661</v>
      </c>
      <c r="L8623" t="s">
        <v>575</v>
      </c>
    </row>
    <row r="8624" spans="1:12" x14ac:dyDescent="0.25">
      <c r="A8624">
        <v>39268</v>
      </c>
      <c r="B8624" t="s">
        <v>2304</v>
      </c>
      <c r="C8624" t="s">
        <v>805</v>
      </c>
      <c r="D8624">
        <v>143</v>
      </c>
      <c r="E8624" t="s">
        <v>1909</v>
      </c>
      <c r="F8624" t="s">
        <v>672</v>
      </c>
      <c r="G8624" t="s">
        <v>342</v>
      </c>
      <c r="H8624">
        <v>4</v>
      </c>
      <c r="I8624" t="s">
        <v>46</v>
      </c>
      <c r="J8624" t="s">
        <v>47</v>
      </c>
      <c r="K8624" t="s">
        <v>661</v>
      </c>
      <c r="L8624" t="s">
        <v>575</v>
      </c>
    </row>
    <row r="8625" spans="1:12" x14ac:dyDescent="0.25">
      <c r="A8625">
        <v>39269</v>
      </c>
      <c r="B8625" t="s">
        <v>2743</v>
      </c>
      <c r="C8625" t="s">
        <v>760</v>
      </c>
      <c r="D8625">
        <v>321</v>
      </c>
      <c r="E8625" t="s">
        <v>2319</v>
      </c>
      <c r="F8625" t="s">
        <v>134</v>
      </c>
      <c r="G8625" t="s">
        <v>342</v>
      </c>
      <c r="H8625">
        <v>4</v>
      </c>
      <c r="I8625" t="s">
        <v>46</v>
      </c>
      <c r="J8625" t="s">
        <v>47</v>
      </c>
      <c r="K8625" t="s">
        <v>661</v>
      </c>
      <c r="L8625" t="s">
        <v>575</v>
      </c>
    </row>
    <row r="8626" spans="1:12" x14ac:dyDescent="0.25">
      <c r="A8626">
        <v>39270</v>
      </c>
      <c r="B8626" t="s">
        <v>846</v>
      </c>
      <c r="C8626" t="s">
        <v>677</v>
      </c>
      <c r="D8626">
        <v>169</v>
      </c>
      <c r="E8626" t="s">
        <v>678</v>
      </c>
      <c r="F8626" t="s">
        <v>665</v>
      </c>
      <c r="G8626" t="s">
        <v>342</v>
      </c>
      <c r="H8626">
        <v>4</v>
      </c>
      <c r="I8626" t="s">
        <v>46</v>
      </c>
      <c r="J8626" t="s">
        <v>47</v>
      </c>
      <c r="K8626" t="s">
        <v>661</v>
      </c>
      <c r="L8626" t="s">
        <v>575</v>
      </c>
    </row>
    <row r="8627" spans="1:12" x14ac:dyDescent="0.25">
      <c r="A8627">
        <v>39272</v>
      </c>
      <c r="B8627" t="s">
        <v>666</v>
      </c>
      <c r="C8627" t="s">
        <v>709</v>
      </c>
      <c r="D8627">
        <v>146</v>
      </c>
      <c r="E8627" t="s">
        <v>1482</v>
      </c>
      <c r="F8627" t="s">
        <v>667</v>
      </c>
      <c r="G8627" t="s">
        <v>342</v>
      </c>
      <c r="H8627">
        <v>4</v>
      </c>
      <c r="I8627" t="s">
        <v>46</v>
      </c>
      <c r="J8627" t="s">
        <v>47</v>
      </c>
      <c r="K8627" t="s">
        <v>661</v>
      </c>
      <c r="L8627" t="s">
        <v>575</v>
      </c>
    </row>
    <row r="8628" spans="1:12" x14ac:dyDescent="0.25">
      <c r="A8628">
        <v>39273</v>
      </c>
      <c r="B8628" t="s">
        <v>702</v>
      </c>
      <c r="C8628" t="s">
        <v>791</v>
      </c>
      <c r="D8628">
        <v>105</v>
      </c>
      <c r="E8628" t="s">
        <v>871</v>
      </c>
      <c r="F8628" t="s">
        <v>665</v>
      </c>
      <c r="G8628" t="s">
        <v>342</v>
      </c>
      <c r="H8628">
        <v>4</v>
      </c>
      <c r="I8628" t="s">
        <v>46</v>
      </c>
      <c r="J8628" t="s">
        <v>47</v>
      </c>
      <c r="K8628" t="s">
        <v>661</v>
      </c>
      <c r="L8628" t="s">
        <v>575</v>
      </c>
    </row>
    <row r="8629" spans="1:12" x14ac:dyDescent="0.25">
      <c r="A8629">
        <v>39274</v>
      </c>
      <c r="B8629" t="s">
        <v>2744</v>
      </c>
      <c r="C8629" t="s">
        <v>572</v>
      </c>
      <c r="D8629">
        <v>1036</v>
      </c>
      <c r="E8629" t="s">
        <v>589</v>
      </c>
      <c r="F8629" t="s">
        <v>146</v>
      </c>
      <c r="G8629" t="s">
        <v>342</v>
      </c>
      <c r="H8629">
        <v>4</v>
      </c>
      <c r="I8629" t="s">
        <v>46</v>
      </c>
      <c r="J8629" t="s">
        <v>47</v>
      </c>
      <c r="K8629" t="s">
        <v>661</v>
      </c>
      <c r="L8629" t="s">
        <v>575</v>
      </c>
    </row>
    <row r="8630" spans="1:12" x14ac:dyDescent="0.25">
      <c r="A8630">
        <v>39275</v>
      </c>
      <c r="B8630" t="s">
        <v>687</v>
      </c>
      <c r="C8630" t="s">
        <v>779</v>
      </c>
      <c r="D8630">
        <v>144</v>
      </c>
      <c r="E8630" t="s">
        <v>797</v>
      </c>
      <c r="F8630" t="s">
        <v>667</v>
      </c>
      <c r="G8630" t="s">
        <v>342</v>
      </c>
      <c r="H8630">
        <v>4</v>
      </c>
      <c r="I8630" t="s">
        <v>46</v>
      </c>
      <c r="J8630" t="s">
        <v>47</v>
      </c>
      <c r="K8630" t="s">
        <v>661</v>
      </c>
      <c r="L8630" t="s">
        <v>575</v>
      </c>
    </row>
    <row r="8631" spans="1:12" x14ac:dyDescent="0.25">
      <c r="A8631">
        <v>39277</v>
      </c>
      <c r="B8631" t="s">
        <v>666</v>
      </c>
      <c r="C8631" t="s">
        <v>677</v>
      </c>
      <c r="D8631">
        <v>72</v>
      </c>
      <c r="E8631" t="s">
        <v>1026</v>
      </c>
      <c r="F8631" t="s">
        <v>667</v>
      </c>
      <c r="G8631" t="s">
        <v>342</v>
      </c>
      <c r="H8631">
        <v>4</v>
      </c>
      <c r="I8631" t="s">
        <v>46</v>
      </c>
      <c r="J8631" t="s">
        <v>47</v>
      </c>
      <c r="K8631" t="s">
        <v>661</v>
      </c>
      <c r="L8631" t="s">
        <v>575</v>
      </c>
    </row>
    <row r="8632" spans="1:12" x14ac:dyDescent="0.25">
      <c r="A8632">
        <v>39278</v>
      </c>
      <c r="B8632" t="s">
        <v>2745</v>
      </c>
      <c r="C8632" t="s">
        <v>1169</v>
      </c>
      <c r="D8632">
        <v>17</v>
      </c>
      <c r="E8632" t="s">
        <v>1170</v>
      </c>
      <c r="F8632" t="s">
        <v>134</v>
      </c>
      <c r="G8632" t="s">
        <v>342</v>
      </c>
      <c r="H8632">
        <v>4</v>
      </c>
      <c r="I8632" t="s">
        <v>46</v>
      </c>
      <c r="J8632" t="s">
        <v>47</v>
      </c>
      <c r="K8632" t="s">
        <v>661</v>
      </c>
      <c r="L8632" t="s">
        <v>575</v>
      </c>
    </row>
    <row r="8633" spans="1:12" x14ac:dyDescent="0.25">
      <c r="A8633">
        <v>39279</v>
      </c>
      <c r="B8633" t="s">
        <v>131</v>
      </c>
      <c r="C8633" t="s">
        <v>611</v>
      </c>
      <c r="D8633">
        <v>1094</v>
      </c>
      <c r="E8633" t="s">
        <v>918</v>
      </c>
      <c r="F8633" t="s">
        <v>130</v>
      </c>
      <c r="G8633" t="s">
        <v>342</v>
      </c>
      <c r="H8633">
        <v>4</v>
      </c>
      <c r="I8633" t="s">
        <v>46</v>
      </c>
      <c r="J8633" t="s">
        <v>47</v>
      </c>
      <c r="K8633" t="s">
        <v>661</v>
      </c>
      <c r="L8633" t="s">
        <v>575</v>
      </c>
    </row>
    <row r="8634" spans="1:12" x14ac:dyDescent="0.25">
      <c r="A8634">
        <v>39280</v>
      </c>
      <c r="B8634" t="s">
        <v>702</v>
      </c>
      <c r="C8634" t="s">
        <v>611</v>
      </c>
      <c r="D8634">
        <v>263</v>
      </c>
      <c r="E8634" t="s">
        <v>1233</v>
      </c>
      <c r="F8634" t="s">
        <v>665</v>
      </c>
      <c r="G8634" t="s">
        <v>342</v>
      </c>
      <c r="H8634">
        <v>4</v>
      </c>
      <c r="I8634" t="s">
        <v>46</v>
      </c>
      <c r="J8634" t="s">
        <v>47</v>
      </c>
      <c r="K8634" t="s">
        <v>661</v>
      </c>
      <c r="L8634" t="s">
        <v>575</v>
      </c>
    </row>
    <row r="8635" spans="1:12" x14ac:dyDescent="0.25">
      <c r="A8635">
        <v>39284</v>
      </c>
      <c r="B8635" t="s">
        <v>208</v>
      </c>
      <c r="C8635" t="s">
        <v>798</v>
      </c>
      <c r="D8635">
        <v>43</v>
      </c>
      <c r="E8635" t="s">
        <v>799</v>
      </c>
      <c r="F8635" t="s">
        <v>207</v>
      </c>
      <c r="G8635" t="s">
        <v>342</v>
      </c>
      <c r="H8635">
        <v>4</v>
      </c>
      <c r="I8635" t="s">
        <v>46</v>
      </c>
      <c r="J8635" t="s">
        <v>47</v>
      </c>
      <c r="K8635" t="s">
        <v>661</v>
      </c>
      <c r="L8635" t="s">
        <v>575</v>
      </c>
    </row>
    <row r="8636" spans="1:12" x14ac:dyDescent="0.25">
      <c r="A8636">
        <v>39285</v>
      </c>
      <c r="B8636" t="s">
        <v>809</v>
      </c>
      <c r="C8636" t="s">
        <v>881</v>
      </c>
      <c r="D8636">
        <v>193</v>
      </c>
      <c r="E8636" t="s">
        <v>882</v>
      </c>
      <c r="F8636" t="s">
        <v>665</v>
      </c>
      <c r="G8636" t="s">
        <v>342</v>
      </c>
      <c r="H8636">
        <v>4</v>
      </c>
      <c r="I8636" t="s">
        <v>46</v>
      </c>
      <c r="J8636" t="s">
        <v>47</v>
      </c>
      <c r="K8636" t="s">
        <v>661</v>
      </c>
      <c r="L8636" t="s">
        <v>575</v>
      </c>
    </row>
    <row r="8637" spans="1:12" x14ac:dyDescent="0.25">
      <c r="A8637">
        <v>39286</v>
      </c>
      <c r="B8637" t="s">
        <v>757</v>
      </c>
      <c r="C8637" t="s">
        <v>703</v>
      </c>
      <c r="D8637">
        <v>1028</v>
      </c>
      <c r="E8637" t="s">
        <v>990</v>
      </c>
      <c r="F8637" t="s">
        <v>109</v>
      </c>
      <c r="G8637" t="s">
        <v>342</v>
      </c>
      <c r="H8637">
        <v>4</v>
      </c>
      <c r="I8637" t="s">
        <v>46</v>
      </c>
      <c r="J8637" t="s">
        <v>47</v>
      </c>
      <c r="K8637" t="s">
        <v>661</v>
      </c>
      <c r="L8637" t="s">
        <v>575</v>
      </c>
    </row>
    <row r="8638" spans="1:12" x14ac:dyDescent="0.25">
      <c r="A8638">
        <v>39288</v>
      </c>
      <c r="B8638" t="s">
        <v>946</v>
      </c>
      <c r="C8638" t="s">
        <v>688</v>
      </c>
      <c r="D8638">
        <v>169</v>
      </c>
      <c r="E8638" t="s">
        <v>859</v>
      </c>
      <c r="F8638" t="s">
        <v>665</v>
      </c>
      <c r="G8638" t="s">
        <v>342</v>
      </c>
      <c r="H8638">
        <v>4</v>
      </c>
      <c r="I8638" t="s">
        <v>46</v>
      </c>
      <c r="J8638" t="s">
        <v>47</v>
      </c>
      <c r="K8638" t="s">
        <v>661</v>
      </c>
      <c r="L8638" t="s">
        <v>575</v>
      </c>
    </row>
    <row r="8639" spans="1:12" x14ac:dyDescent="0.25">
      <c r="A8639">
        <v>39291</v>
      </c>
      <c r="B8639" t="s">
        <v>732</v>
      </c>
      <c r="C8639" t="s">
        <v>730</v>
      </c>
      <c r="D8639">
        <v>960</v>
      </c>
      <c r="E8639" t="s">
        <v>731</v>
      </c>
      <c r="F8639" t="s">
        <v>693</v>
      </c>
      <c r="G8639" t="s">
        <v>342</v>
      </c>
      <c r="H8639">
        <v>4</v>
      </c>
      <c r="I8639" t="s">
        <v>46</v>
      </c>
      <c r="J8639" t="s">
        <v>47</v>
      </c>
      <c r="K8639" t="s">
        <v>661</v>
      </c>
      <c r="L8639" t="s">
        <v>575</v>
      </c>
    </row>
    <row r="8640" spans="1:12" x14ac:dyDescent="0.25">
      <c r="A8640">
        <v>39292</v>
      </c>
      <c r="B8640" t="s">
        <v>673</v>
      </c>
      <c r="C8640" t="s">
        <v>967</v>
      </c>
      <c r="D8640">
        <v>79</v>
      </c>
      <c r="E8640" t="s">
        <v>968</v>
      </c>
      <c r="F8640" t="s">
        <v>665</v>
      </c>
      <c r="G8640" t="s">
        <v>342</v>
      </c>
      <c r="H8640">
        <v>4</v>
      </c>
      <c r="I8640" t="s">
        <v>46</v>
      </c>
      <c r="J8640" t="s">
        <v>47</v>
      </c>
      <c r="K8640" t="s">
        <v>661</v>
      </c>
      <c r="L8640" t="s">
        <v>575</v>
      </c>
    </row>
    <row r="8641" spans="1:12" x14ac:dyDescent="0.25">
      <c r="A8641">
        <v>39293</v>
      </c>
      <c r="B8641" t="s">
        <v>872</v>
      </c>
      <c r="C8641" t="s">
        <v>626</v>
      </c>
      <c r="D8641">
        <v>133</v>
      </c>
      <c r="E8641" t="s">
        <v>937</v>
      </c>
      <c r="F8641" t="s">
        <v>665</v>
      </c>
      <c r="G8641" t="s">
        <v>342</v>
      </c>
      <c r="H8641">
        <v>4</v>
      </c>
      <c r="I8641" t="s">
        <v>46</v>
      </c>
      <c r="J8641" t="s">
        <v>47</v>
      </c>
      <c r="K8641" t="s">
        <v>661</v>
      </c>
      <c r="L8641" t="s">
        <v>575</v>
      </c>
    </row>
    <row r="8642" spans="1:12" x14ac:dyDescent="0.25">
      <c r="A8642">
        <v>39295</v>
      </c>
      <c r="B8642" t="s">
        <v>894</v>
      </c>
      <c r="C8642" t="s">
        <v>656</v>
      </c>
      <c r="D8642">
        <v>492</v>
      </c>
      <c r="E8642" t="s">
        <v>1162</v>
      </c>
      <c r="F8642" t="s">
        <v>665</v>
      </c>
      <c r="G8642" t="s">
        <v>342</v>
      </c>
      <c r="H8642">
        <v>4</v>
      </c>
      <c r="I8642" t="s">
        <v>46</v>
      </c>
      <c r="J8642" t="s">
        <v>47</v>
      </c>
      <c r="K8642" t="s">
        <v>661</v>
      </c>
      <c r="L8642" t="s">
        <v>575</v>
      </c>
    </row>
    <row r="8643" spans="1:12" x14ac:dyDescent="0.25">
      <c r="A8643">
        <v>39296</v>
      </c>
      <c r="B8643" t="s">
        <v>916</v>
      </c>
      <c r="C8643" t="s">
        <v>849</v>
      </c>
      <c r="D8643">
        <v>46</v>
      </c>
      <c r="E8643" t="s">
        <v>959</v>
      </c>
      <c r="F8643" t="s">
        <v>665</v>
      </c>
      <c r="G8643" t="s">
        <v>342</v>
      </c>
      <c r="H8643">
        <v>4</v>
      </c>
      <c r="I8643" t="s">
        <v>46</v>
      </c>
      <c r="J8643" t="s">
        <v>47</v>
      </c>
      <c r="K8643" t="s">
        <v>661</v>
      </c>
      <c r="L8643" t="s">
        <v>575</v>
      </c>
    </row>
    <row r="8644" spans="1:12" x14ac:dyDescent="0.25">
      <c r="A8644">
        <v>39297</v>
      </c>
      <c r="B8644" t="s">
        <v>2746</v>
      </c>
      <c r="C8644" t="s">
        <v>711</v>
      </c>
      <c r="D8644">
        <v>17</v>
      </c>
      <c r="E8644" t="s">
        <v>712</v>
      </c>
      <c r="F8644" t="s">
        <v>134</v>
      </c>
      <c r="G8644" t="s">
        <v>342</v>
      </c>
      <c r="H8644">
        <v>4</v>
      </c>
      <c r="I8644" t="s">
        <v>46</v>
      </c>
      <c r="J8644" t="s">
        <v>47</v>
      </c>
      <c r="K8644" t="s">
        <v>661</v>
      </c>
      <c r="L8644" t="s">
        <v>575</v>
      </c>
    </row>
    <row r="8645" spans="1:12" x14ac:dyDescent="0.25">
      <c r="A8645">
        <v>39298</v>
      </c>
      <c r="B8645" t="s">
        <v>666</v>
      </c>
      <c r="C8645" t="s">
        <v>642</v>
      </c>
      <c r="D8645">
        <v>638</v>
      </c>
      <c r="E8645" t="s">
        <v>643</v>
      </c>
      <c r="F8645" t="s">
        <v>667</v>
      </c>
      <c r="G8645" t="s">
        <v>342</v>
      </c>
      <c r="H8645">
        <v>4</v>
      </c>
      <c r="I8645" t="s">
        <v>46</v>
      </c>
      <c r="J8645" t="s">
        <v>47</v>
      </c>
      <c r="K8645" t="s">
        <v>661</v>
      </c>
      <c r="L8645" t="s">
        <v>575</v>
      </c>
    </row>
    <row r="8646" spans="1:12" x14ac:dyDescent="0.25">
      <c r="A8646">
        <v>39299</v>
      </c>
      <c r="B8646" t="s">
        <v>1473</v>
      </c>
      <c r="C8646" t="s">
        <v>730</v>
      </c>
      <c r="D8646">
        <v>699</v>
      </c>
      <c r="E8646" t="s">
        <v>731</v>
      </c>
      <c r="F8646" t="s">
        <v>905</v>
      </c>
      <c r="G8646" t="s">
        <v>342</v>
      </c>
      <c r="H8646">
        <v>4</v>
      </c>
      <c r="I8646" t="s">
        <v>46</v>
      </c>
      <c r="J8646" t="s">
        <v>47</v>
      </c>
      <c r="K8646" t="s">
        <v>661</v>
      </c>
      <c r="L8646" t="s">
        <v>575</v>
      </c>
    </row>
    <row r="8647" spans="1:12" x14ac:dyDescent="0.25">
      <c r="A8647">
        <v>39300</v>
      </c>
      <c r="B8647" t="s">
        <v>687</v>
      </c>
      <c r="C8647" t="s">
        <v>843</v>
      </c>
      <c r="D8647">
        <v>52</v>
      </c>
      <c r="E8647" t="s">
        <v>844</v>
      </c>
      <c r="F8647" t="s">
        <v>667</v>
      </c>
      <c r="G8647" t="s">
        <v>342</v>
      </c>
      <c r="H8647">
        <v>4</v>
      </c>
      <c r="I8647" t="s">
        <v>46</v>
      </c>
      <c r="J8647" t="s">
        <v>47</v>
      </c>
      <c r="K8647" t="s">
        <v>661</v>
      </c>
      <c r="L8647" t="s">
        <v>575</v>
      </c>
    </row>
    <row r="8648" spans="1:12" x14ac:dyDescent="0.25">
      <c r="A8648">
        <v>39301</v>
      </c>
      <c r="B8648" t="s">
        <v>687</v>
      </c>
      <c r="C8648" t="s">
        <v>992</v>
      </c>
      <c r="D8648">
        <v>78</v>
      </c>
      <c r="E8648" t="s">
        <v>993</v>
      </c>
      <c r="F8648" t="s">
        <v>667</v>
      </c>
      <c r="G8648" t="s">
        <v>342</v>
      </c>
      <c r="H8648">
        <v>4</v>
      </c>
      <c r="I8648" t="s">
        <v>46</v>
      </c>
      <c r="J8648" t="s">
        <v>47</v>
      </c>
      <c r="K8648" t="s">
        <v>661</v>
      </c>
      <c r="L8648" t="s">
        <v>575</v>
      </c>
    </row>
    <row r="8649" spans="1:12" x14ac:dyDescent="0.25">
      <c r="A8649">
        <v>39302</v>
      </c>
      <c r="B8649" t="s">
        <v>673</v>
      </c>
      <c r="C8649" t="s">
        <v>908</v>
      </c>
      <c r="D8649">
        <v>336</v>
      </c>
      <c r="E8649" t="s">
        <v>1466</v>
      </c>
      <c r="F8649" t="s">
        <v>665</v>
      </c>
      <c r="G8649" t="s">
        <v>342</v>
      </c>
      <c r="H8649">
        <v>4</v>
      </c>
      <c r="I8649" t="s">
        <v>46</v>
      </c>
      <c r="J8649" t="s">
        <v>47</v>
      </c>
      <c r="K8649" t="s">
        <v>661</v>
      </c>
      <c r="L8649" t="s">
        <v>575</v>
      </c>
    </row>
    <row r="8650" spans="1:12" x14ac:dyDescent="0.25">
      <c r="A8650">
        <v>39306</v>
      </c>
      <c r="B8650" t="s">
        <v>673</v>
      </c>
      <c r="C8650" t="s">
        <v>967</v>
      </c>
      <c r="D8650">
        <v>35</v>
      </c>
      <c r="E8650" t="s">
        <v>968</v>
      </c>
      <c r="F8650" t="s">
        <v>665</v>
      </c>
      <c r="G8650" t="s">
        <v>342</v>
      </c>
      <c r="H8650">
        <v>4</v>
      </c>
      <c r="I8650" t="s">
        <v>46</v>
      </c>
      <c r="J8650" t="s">
        <v>47</v>
      </c>
      <c r="K8650" t="s">
        <v>661</v>
      </c>
      <c r="L8650" t="s">
        <v>575</v>
      </c>
    </row>
    <row r="8651" spans="1:12" x14ac:dyDescent="0.25">
      <c r="A8651">
        <v>39307</v>
      </c>
      <c r="B8651" t="s">
        <v>969</v>
      </c>
      <c r="C8651" t="s">
        <v>730</v>
      </c>
      <c r="D8651">
        <v>590</v>
      </c>
      <c r="E8651" t="s">
        <v>731</v>
      </c>
      <c r="F8651" t="s">
        <v>693</v>
      </c>
      <c r="G8651" t="s">
        <v>342</v>
      </c>
      <c r="H8651">
        <v>4</v>
      </c>
      <c r="I8651" t="s">
        <v>46</v>
      </c>
      <c r="J8651" t="s">
        <v>47</v>
      </c>
      <c r="K8651" t="s">
        <v>661</v>
      </c>
      <c r="L8651" t="s">
        <v>575</v>
      </c>
    </row>
    <row r="8652" spans="1:12" x14ac:dyDescent="0.25">
      <c r="A8652">
        <v>39308</v>
      </c>
      <c r="B8652" t="s">
        <v>666</v>
      </c>
      <c r="C8652" t="s">
        <v>760</v>
      </c>
      <c r="D8652">
        <v>356</v>
      </c>
      <c r="E8652" t="s">
        <v>1344</v>
      </c>
      <c r="F8652" t="s">
        <v>667</v>
      </c>
      <c r="G8652" t="s">
        <v>342</v>
      </c>
      <c r="H8652">
        <v>4</v>
      </c>
      <c r="I8652" t="s">
        <v>46</v>
      </c>
      <c r="J8652" t="s">
        <v>47</v>
      </c>
      <c r="K8652" t="s">
        <v>661</v>
      </c>
      <c r="L8652" t="s">
        <v>575</v>
      </c>
    </row>
    <row r="8653" spans="1:12" x14ac:dyDescent="0.25">
      <c r="A8653">
        <v>39309</v>
      </c>
      <c r="B8653" t="s">
        <v>666</v>
      </c>
      <c r="C8653" t="s">
        <v>572</v>
      </c>
      <c r="D8653">
        <v>705</v>
      </c>
      <c r="E8653" t="s">
        <v>596</v>
      </c>
      <c r="F8653" t="s">
        <v>667</v>
      </c>
      <c r="G8653" t="s">
        <v>342</v>
      </c>
      <c r="H8653">
        <v>4</v>
      </c>
      <c r="I8653" t="s">
        <v>46</v>
      </c>
      <c r="J8653" t="s">
        <v>47</v>
      </c>
      <c r="K8653" t="s">
        <v>661</v>
      </c>
      <c r="L8653" t="s">
        <v>575</v>
      </c>
    </row>
    <row r="8654" spans="1:12" x14ac:dyDescent="0.25">
      <c r="A8654">
        <v>39312</v>
      </c>
      <c r="B8654" t="s">
        <v>902</v>
      </c>
      <c r="C8654" t="s">
        <v>758</v>
      </c>
      <c r="D8654">
        <v>526</v>
      </c>
      <c r="E8654" t="s">
        <v>2510</v>
      </c>
      <c r="F8654" t="s">
        <v>667</v>
      </c>
      <c r="G8654" t="s">
        <v>342</v>
      </c>
      <c r="H8654">
        <v>4</v>
      </c>
      <c r="I8654" t="s">
        <v>46</v>
      </c>
      <c r="J8654" t="s">
        <v>47</v>
      </c>
      <c r="K8654" t="s">
        <v>661</v>
      </c>
      <c r="L8654" t="s">
        <v>575</v>
      </c>
    </row>
    <row r="8655" spans="1:12" x14ac:dyDescent="0.25">
      <c r="A8655">
        <v>39315</v>
      </c>
      <c r="B8655" t="s">
        <v>1788</v>
      </c>
      <c r="C8655" t="s">
        <v>586</v>
      </c>
      <c r="D8655">
        <v>84</v>
      </c>
      <c r="E8655" t="s">
        <v>587</v>
      </c>
      <c r="F8655" t="s">
        <v>1789</v>
      </c>
      <c r="G8655" t="s">
        <v>342</v>
      </c>
      <c r="H8655">
        <v>4</v>
      </c>
      <c r="I8655" t="s">
        <v>46</v>
      </c>
      <c r="J8655" t="s">
        <v>47</v>
      </c>
      <c r="K8655" t="s">
        <v>661</v>
      </c>
      <c r="L8655" t="s">
        <v>575</v>
      </c>
    </row>
    <row r="8656" spans="1:12" x14ac:dyDescent="0.25">
      <c r="A8656">
        <v>39316</v>
      </c>
      <c r="B8656" t="s">
        <v>702</v>
      </c>
      <c r="C8656" t="s">
        <v>584</v>
      </c>
      <c r="D8656">
        <v>327</v>
      </c>
      <c r="E8656" t="s">
        <v>1107</v>
      </c>
      <c r="F8656" t="s">
        <v>665</v>
      </c>
      <c r="G8656" t="s">
        <v>342</v>
      </c>
      <c r="H8656">
        <v>4</v>
      </c>
      <c r="I8656" t="s">
        <v>46</v>
      </c>
      <c r="J8656" t="s">
        <v>47</v>
      </c>
      <c r="K8656" t="s">
        <v>661</v>
      </c>
      <c r="L8656" t="s">
        <v>575</v>
      </c>
    </row>
    <row r="8657" spans="1:12" x14ac:dyDescent="0.25">
      <c r="A8657">
        <v>39317</v>
      </c>
      <c r="B8657" t="s">
        <v>666</v>
      </c>
      <c r="C8657" t="s">
        <v>967</v>
      </c>
      <c r="D8657">
        <v>212</v>
      </c>
      <c r="E8657" t="s">
        <v>1659</v>
      </c>
      <c r="F8657" t="s">
        <v>667</v>
      </c>
      <c r="G8657" t="s">
        <v>342</v>
      </c>
      <c r="H8657">
        <v>4</v>
      </c>
      <c r="I8657" t="s">
        <v>46</v>
      </c>
      <c r="J8657" t="s">
        <v>47</v>
      </c>
      <c r="K8657" t="s">
        <v>661</v>
      </c>
      <c r="L8657" t="s">
        <v>575</v>
      </c>
    </row>
    <row r="8658" spans="1:12" x14ac:dyDescent="0.25">
      <c r="A8658">
        <v>39318</v>
      </c>
      <c r="B8658" t="s">
        <v>809</v>
      </c>
      <c r="C8658" t="s">
        <v>758</v>
      </c>
      <c r="D8658">
        <v>129</v>
      </c>
      <c r="E8658" t="s">
        <v>1640</v>
      </c>
      <c r="F8658" t="s">
        <v>665</v>
      </c>
      <c r="G8658" t="s">
        <v>342</v>
      </c>
      <c r="H8658">
        <v>4</v>
      </c>
      <c r="I8658" t="s">
        <v>46</v>
      </c>
      <c r="J8658" t="s">
        <v>47</v>
      </c>
      <c r="K8658" t="s">
        <v>661</v>
      </c>
      <c r="L8658" t="s">
        <v>575</v>
      </c>
    </row>
    <row r="8659" spans="1:12" x14ac:dyDescent="0.25">
      <c r="A8659">
        <v>39319</v>
      </c>
      <c r="B8659" t="s">
        <v>702</v>
      </c>
      <c r="C8659" t="s">
        <v>1059</v>
      </c>
      <c r="D8659">
        <v>275</v>
      </c>
      <c r="E8659" t="s">
        <v>1825</v>
      </c>
      <c r="F8659" t="s">
        <v>665</v>
      </c>
      <c r="G8659" t="s">
        <v>342</v>
      </c>
      <c r="H8659">
        <v>4</v>
      </c>
      <c r="I8659" t="s">
        <v>46</v>
      </c>
      <c r="J8659" t="s">
        <v>47</v>
      </c>
      <c r="K8659" t="s">
        <v>661</v>
      </c>
      <c r="L8659" t="s">
        <v>575</v>
      </c>
    </row>
    <row r="8660" spans="1:12" x14ac:dyDescent="0.25">
      <c r="A8660">
        <v>39321</v>
      </c>
      <c r="B8660" t="s">
        <v>732</v>
      </c>
      <c r="C8660" t="s">
        <v>851</v>
      </c>
      <c r="D8660">
        <v>247</v>
      </c>
      <c r="E8660" t="s">
        <v>1607</v>
      </c>
      <c r="F8660" t="s">
        <v>693</v>
      </c>
      <c r="G8660" t="s">
        <v>342</v>
      </c>
      <c r="H8660">
        <v>4</v>
      </c>
      <c r="I8660" t="s">
        <v>46</v>
      </c>
      <c r="J8660" t="s">
        <v>47</v>
      </c>
      <c r="K8660" t="s">
        <v>661</v>
      </c>
      <c r="L8660" t="s">
        <v>575</v>
      </c>
    </row>
    <row r="8661" spans="1:12" x14ac:dyDescent="0.25">
      <c r="A8661">
        <v>39322</v>
      </c>
      <c r="B8661" t="s">
        <v>788</v>
      </c>
      <c r="C8661" t="s">
        <v>789</v>
      </c>
      <c r="D8661">
        <v>243</v>
      </c>
      <c r="E8661" t="s">
        <v>922</v>
      </c>
      <c r="F8661" t="s">
        <v>723</v>
      </c>
      <c r="G8661" t="s">
        <v>342</v>
      </c>
      <c r="H8661">
        <v>4</v>
      </c>
      <c r="I8661" t="s">
        <v>46</v>
      </c>
      <c r="J8661" t="s">
        <v>47</v>
      </c>
      <c r="K8661" t="s">
        <v>661</v>
      </c>
      <c r="L8661" t="s">
        <v>575</v>
      </c>
    </row>
    <row r="8662" spans="1:12" x14ac:dyDescent="0.25">
      <c r="A8662">
        <v>39323</v>
      </c>
      <c r="B8662" t="s">
        <v>2747</v>
      </c>
      <c r="C8662" t="s">
        <v>594</v>
      </c>
      <c r="D8662">
        <v>589</v>
      </c>
      <c r="E8662" t="s">
        <v>722</v>
      </c>
      <c r="F8662" t="s">
        <v>665</v>
      </c>
      <c r="G8662" t="s">
        <v>342</v>
      </c>
      <c r="H8662">
        <v>4</v>
      </c>
      <c r="I8662" t="s">
        <v>46</v>
      </c>
      <c r="J8662" t="s">
        <v>47</v>
      </c>
      <c r="K8662" t="s">
        <v>661</v>
      </c>
      <c r="L8662" t="s">
        <v>575</v>
      </c>
    </row>
    <row r="8663" spans="1:12" x14ac:dyDescent="0.25">
      <c r="A8663">
        <v>39324</v>
      </c>
      <c r="B8663" t="s">
        <v>846</v>
      </c>
      <c r="C8663" t="s">
        <v>984</v>
      </c>
      <c r="D8663">
        <v>744</v>
      </c>
      <c r="E8663" t="s">
        <v>2257</v>
      </c>
      <c r="F8663" t="s">
        <v>665</v>
      </c>
      <c r="G8663" t="s">
        <v>342</v>
      </c>
      <c r="H8663">
        <v>4</v>
      </c>
      <c r="I8663" t="s">
        <v>46</v>
      </c>
      <c r="J8663" t="s">
        <v>47</v>
      </c>
      <c r="K8663" t="s">
        <v>661</v>
      </c>
      <c r="L8663" t="s">
        <v>575</v>
      </c>
    </row>
    <row r="8664" spans="1:12" x14ac:dyDescent="0.25">
      <c r="A8664">
        <v>39325</v>
      </c>
      <c r="B8664" t="s">
        <v>177</v>
      </c>
      <c r="C8664" t="s">
        <v>727</v>
      </c>
      <c r="D8664">
        <v>484</v>
      </c>
      <c r="E8664" t="s">
        <v>1357</v>
      </c>
      <c r="F8664" t="s">
        <v>146</v>
      </c>
      <c r="G8664" t="s">
        <v>342</v>
      </c>
      <c r="H8664">
        <v>4</v>
      </c>
      <c r="I8664" t="s">
        <v>46</v>
      </c>
      <c r="J8664" t="s">
        <v>47</v>
      </c>
      <c r="K8664" t="s">
        <v>661</v>
      </c>
      <c r="L8664" t="s">
        <v>575</v>
      </c>
    </row>
    <row r="8665" spans="1:12" x14ac:dyDescent="0.25">
      <c r="A8665">
        <v>39326</v>
      </c>
      <c r="B8665" t="s">
        <v>673</v>
      </c>
      <c r="C8665" t="s">
        <v>798</v>
      </c>
      <c r="D8665">
        <v>102</v>
      </c>
      <c r="E8665" t="s">
        <v>799</v>
      </c>
      <c r="F8665" t="s">
        <v>665</v>
      </c>
      <c r="G8665" t="s">
        <v>342</v>
      </c>
      <c r="H8665">
        <v>4</v>
      </c>
      <c r="I8665" t="s">
        <v>46</v>
      </c>
      <c r="J8665" t="s">
        <v>47</v>
      </c>
      <c r="K8665" t="s">
        <v>661</v>
      </c>
      <c r="L8665" t="s">
        <v>575</v>
      </c>
    </row>
    <row r="8666" spans="1:12" x14ac:dyDescent="0.25">
      <c r="A8666">
        <v>39327</v>
      </c>
      <c r="B8666" t="s">
        <v>690</v>
      </c>
      <c r="C8666" t="s">
        <v>785</v>
      </c>
      <c r="D8666">
        <v>47</v>
      </c>
      <c r="E8666" t="s">
        <v>786</v>
      </c>
      <c r="F8666" t="s">
        <v>693</v>
      </c>
      <c r="G8666" t="s">
        <v>342</v>
      </c>
      <c r="H8666">
        <v>4</v>
      </c>
      <c r="I8666" t="s">
        <v>46</v>
      </c>
      <c r="J8666" t="s">
        <v>47</v>
      </c>
      <c r="K8666" t="s">
        <v>661</v>
      </c>
      <c r="L8666" t="s">
        <v>575</v>
      </c>
    </row>
    <row r="8667" spans="1:12" x14ac:dyDescent="0.25">
      <c r="A8667">
        <v>39328</v>
      </c>
      <c r="B8667" t="s">
        <v>673</v>
      </c>
      <c r="C8667" t="s">
        <v>791</v>
      </c>
      <c r="D8667">
        <v>179</v>
      </c>
      <c r="E8667" t="s">
        <v>1244</v>
      </c>
      <c r="F8667" t="s">
        <v>665</v>
      </c>
      <c r="G8667" t="s">
        <v>342</v>
      </c>
      <c r="H8667">
        <v>4</v>
      </c>
      <c r="I8667" t="s">
        <v>46</v>
      </c>
      <c r="J8667" t="s">
        <v>47</v>
      </c>
      <c r="K8667" t="s">
        <v>661</v>
      </c>
      <c r="L8667" t="s">
        <v>575</v>
      </c>
    </row>
    <row r="8668" spans="1:12" x14ac:dyDescent="0.25">
      <c r="A8668">
        <v>39330</v>
      </c>
      <c r="B8668" t="s">
        <v>2748</v>
      </c>
      <c r="C8668" t="s">
        <v>1041</v>
      </c>
      <c r="D8668">
        <v>111</v>
      </c>
      <c r="E8668" t="s">
        <v>1090</v>
      </c>
      <c r="F8668" t="s">
        <v>133</v>
      </c>
      <c r="G8668" t="s">
        <v>342</v>
      </c>
      <c r="H8668">
        <v>4</v>
      </c>
      <c r="I8668" t="s">
        <v>46</v>
      </c>
      <c r="J8668" t="s">
        <v>47</v>
      </c>
      <c r="K8668" t="s">
        <v>661</v>
      </c>
      <c r="L8668" t="s">
        <v>575</v>
      </c>
    </row>
    <row r="8669" spans="1:12" x14ac:dyDescent="0.25">
      <c r="A8669">
        <v>39331</v>
      </c>
      <c r="B8669" t="s">
        <v>673</v>
      </c>
      <c r="C8669" t="s">
        <v>611</v>
      </c>
      <c r="D8669">
        <v>509</v>
      </c>
      <c r="E8669" t="s">
        <v>1115</v>
      </c>
      <c r="F8669" t="s">
        <v>665</v>
      </c>
      <c r="G8669" t="s">
        <v>342</v>
      </c>
      <c r="H8669">
        <v>4</v>
      </c>
      <c r="I8669" t="s">
        <v>46</v>
      </c>
      <c r="J8669" t="s">
        <v>47</v>
      </c>
      <c r="K8669" t="s">
        <v>661</v>
      </c>
      <c r="L8669" t="s">
        <v>575</v>
      </c>
    </row>
    <row r="8670" spans="1:12" x14ac:dyDescent="0.25">
      <c r="A8670">
        <v>39332</v>
      </c>
      <c r="B8670" t="s">
        <v>702</v>
      </c>
      <c r="C8670" t="s">
        <v>953</v>
      </c>
      <c r="D8670">
        <v>90</v>
      </c>
      <c r="E8670" t="s">
        <v>1120</v>
      </c>
      <c r="F8670" t="s">
        <v>665</v>
      </c>
      <c r="G8670" t="s">
        <v>342</v>
      </c>
      <c r="H8670">
        <v>4</v>
      </c>
      <c r="I8670" t="s">
        <v>46</v>
      </c>
      <c r="J8670" t="s">
        <v>47</v>
      </c>
      <c r="K8670" t="s">
        <v>661</v>
      </c>
      <c r="L8670" t="s">
        <v>575</v>
      </c>
    </row>
    <row r="8671" spans="1:12" x14ac:dyDescent="0.25">
      <c r="A8671">
        <v>39333</v>
      </c>
      <c r="B8671" t="s">
        <v>1340</v>
      </c>
      <c r="C8671" t="s">
        <v>622</v>
      </c>
      <c r="D8671">
        <v>384</v>
      </c>
      <c r="E8671" t="s">
        <v>1050</v>
      </c>
      <c r="F8671" t="s">
        <v>723</v>
      </c>
      <c r="G8671" t="s">
        <v>342</v>
      </c>
      <c r="H8671">
        <v>4</v>
      </c>
      <c r="I8671" t="s">
        <v>46</v>
      </c>
      <c r="J8671" t="s">
        <v>47</v>
      </c>
      <c r="K8671" t="s">
        <v>661</v>
      </c>
      <c r="L8671" t="s">
        <v>575</v>
      </c>
    </row>
    <row r="8672" spans="1:12" x14ac:dyDescent="0.25">
      <c r="A8672">
        <v>39334</v>
      </c>
      <c r="B8672" t="s">
        <v>1122</v>
      </c>
      <c r="C8672" t="s">
        <v>711</v>
      </c>
      <c r="D8672">
        <v>157</v>
      </c>
      <c r="E8672" t="s">
        <v>712</v>
      </c>
      <c r="F8672" t="s">
        <v>665</v>
      </c>
      <c r="G8672" t="s">
        <v>342</v>
      </c>
      <c r="H8672">
        <v>4</v>
      </c>
      <c r="I8672" t="s">
        <v>46</v>
      </c>
      <c r="J8672" t="s">
        <v>47</v>
      </c>
      <c r="K8672" t="s">
        <v>661</v>
      </c>
      <c r="L8672" t="s">
        <v>575</v>
      </c>
    </row>
    <row r="8673" spans="1:12" x14ac:dyDescent="0.25">
      <c r="A8673">
        <v>39335</v>
      </c>
      <c r="B8673" t="s">
        <v>846</v>
      </c>
      <c r="C8673" t="s">
        <v>594</v>
      </c>
      <c r="D8673">
        <v>429</v>
      </c>
      <c r="E8673" t="s">
        <v>1172</v>
      </c>
      <c r="F8673" t="s">
        <v>665</v>
      </c>
      <c r="G8673" t="s">
        <v>342</v>
      </c>
      <c r="H8673">
        <v>4</v>
      </c>
      <c r="I8673" t="s">
        <v>46</v>
      </c>
      <c r="J8673" t="s">
        <v>47</v>
      </c>
      <c r="K8673" t="s">
        <v>661</v>
      </c>
      <c r="L8673" t="s">
        <v>575</v>
      </c>
    </row>
    <row r="8674" spans="1:12" x14ac:dyDescent="0.25">
      <c r="A8674">
        <v>39336</v>
      </c>
      <c r="B8674" t="s">
        <v>777</v>
      </c>
      <c r="C8674" t="s">
        <v>677</v>
      </c>
      <c r="D8674">
        <v>195</v>
      </c>
      <c r="E8674" t="s">
        <v>678</v>
      </c>
      <c r="F8674" t="s">
        <v>667</v>
      </c>
      <c r="G8674" t="s">
        <v>342</v>
      </c>
      <c r="H8674">
        <v>4</v>
      </c>
      <c r="I8674" t="s">
        <v>46</v>
      </c>
      <c r="J8674" t="s">
        <v>47</v>
      </c>
      <c r="K8674" t="s">
        <v>661</v>
      </c>
      <c r="L8674" t="s">
        <v>575</v>
      </c>
    </row>
    <row r="8675" spans="1:12" x14ac:dyDescent="0.25">
      <c r="A8675">
        <v>39337</v>
      </c>
      <c r="B8675" t="s">
        <v>666</v>
      </c>
      <c r="C8675" t="s">
        <v>679</v>
      </c>
      <c r="D8675">
        <v>103</v>
      </c>
      <c r="E8675" t="s">
        <v>1030</v>
      </c>
      <c r="F8675" t="s">
        <v>667</v>
      </c>
      <c r="G8675" t="s">
        <v>342</v>
      </c>
      <c r="H8675">
        <v>4</v>
      </c>
      <c r="I8675" t="s">
        <v>46</v>
      </c>
      <c r="J8675" t="s">
        <v>47</v>
      </c>
      <c r="K8675" t="s">
        <v>661</v>
      </c>
      <c r="L8675" t="s">
        <v>575</v>
      </c>
    </row>
    <row r="8676" spans="1:12" x14ac:dyDescent="0.25">
      <c r="A8676">
        <v>39340</v>
      </c>
      <c r="B8676" t="s">
        <v>842</v>
      </c>
      <c r="C8676" t="s">
        <v>881</v>
      </c>
      <c r="D8676">
        <v>314</v>
      </c>
      <c r="E8676" t="s">
        <v>1796</v>
      </c>
      <c r="F8676" t="s">
        <v>665</v>
      </c>
      <c r="G8676" t="s">
        <v>342</v>
      </c>
      <c r="H8676">
        <v>4</v>
      </c>
      <c r="I8676" t="s">
        <v>46</v>
      </c>
      <c r="J8676" t="s">
        <v>47</v>
      </c>
      <c r="K8676" t="s">
        <v>661</v>
      </c>
      <c r="L8676" t="s">
        <v>575</v>
      </c>
    </row>
    <row r="8677" spans="1:12" x14ac:dyDescent="0.25">
      <c r="A8677">
        <v>39343</v>
      </c>
      <c r="B8677" t="s">
        <v>673</v>
      </c>
      <c r="C8677" t="s">
        <v>685</v>
      </c>
      <c r="D8677">
        <v>199</v>
      </c>
      <c r="E8677" t="s">
        <v>1121</v>
      </c>
      <c r="F8677" t="s">
        <v>665</v>
      </c>
      <c r="G8677" t="s">
        <v>342</v>
      </c>
      <c r="H8677">
        <v>4</v>
      </c>
      <c r="I8677" t="s">
        <v>46</v>
      </c>
      <c r="J8677" t="s">
        <v>47</v>
      </c>
      <c r="K8677" t="s">
        <v>661</v>
      </c>
      <c r="L8677" t="s">
        <v>575</v>
      </c>
    </row>
    <row r="8678" spans="1:12" x14ac:dyDescent="0.25">
      <c r="A8678">
        <v>39344</v>
      </c>
      <c r="B8678" t="s">
        <v>1086</v>
      </c>
      <c r="C8678" t="s">
        <v>1000</v>
      </c>
      <c r="D8678">
        <v>70</v>
      </c>
      <c r="E8678" t="s">
        <v>1001</v>
      </c>
      <c r="F8678" t="s">
        <v>776</v>
      </c>
      <c r="G8678" t="s">
        <v>342</v>
      </c>
      <c r="H8678">
        <v>4</v>
      </c>
      <c r="I8678" t="s">
        <v>46</v>
      </c>
      <c r="J8678" t="s">
        <v>47</v>
      </c>
      <c r="K8678" t="s">
        <v>661</v>
      </c>
      <c r="L8678" t="s">
        <v>575</v>
      </c>
    </row>
    <row r="8679" spans="1:12" x14ac:dyDescent="0.25">
      <c r="A8679">
        <v>39345</v>
      </c>
      <c r="B8679" t="s">
        <v>2749</v>
      </c>
      <c r="C8679" t="s">
        <v>815</v>
      </c>
      <c r="D8679">
        <v>369</v>
      </c>
      <c r="E8679" t="s">
        <v>1032</v>
      </c>
      <c r="F8679" t="s">
        <v>126</v>
      </c>
      <c r="G8679" t="s">
        <v>342</v>
      </c>
      <c r="H8679">
        <v>4</v>
      </c>
      <c r="I8679" t="s">
        <v>46</v>
      </c>
      <c r="J8679" t="s">
        <v>47</v>
      </c>
      <c r="K8679" t="s">
        <v>661</v>
      </c>
      <c r="L8679" t="s">
        <v>575</v>
      </c>
    </row>
    <row r="8680" spans="1:12" x14ac:dyDescent="0.25">
      <c r="A8680">
        <v>39348</v>
      </c>
      <c r="B8680" t="s">
        <v>732</v>
      </c>
      <c r="C8680" t="s">
        <v>730</v>
      </c>
      <c r="D8680">
        <v>908</v>
      </c>
      <c r="E8680" t="s">
        <v>731</v>
      </c>
      <c r="F8680" t="s">
        <v>693</v>
      </c>
      <c r="G8680" t="s">
        <v>342</v>
      </c>
      <c r="H8680">
        <v>4</v>
      </c>
      <c r="I8680" t="s">
        <v>46</v>
      </c>
      <c r="J8680" t="s">
        <v>47</v>
      </c>
      <c r="K8680" t="s">
        <v>661</v>
      </c>
      <c r="L8680" t="s">
        <v>575</v>
      </c>
    </row>
    <row r="8681" spans="1:12" x14ac:dyDescent="0.25">
      <c r="A8681">
        <v>39349</v>
      </c>
      <c r="B8681" t="s">
        <v>946</v>
      </c>
      <c r="C8681" t="s">
        <v>691</v>
      </c>
      <c r="D8681">
        <v>117</v>
      </c>
      <c r="E8681" t="s">
        <v>692</v>
      </c>
      <c r="F8681" t="s">
        <v>665</v>
      </c>
      <c r="G8681" t="s">
        <v>342</v>
      </c>
      <c r="H8681">
        <v>4</v>
      </c>
      <c r="I8681" t="s">
        <v>46</v>
      </c>
      <c r="J8681" t="s">
        <v>47</v>
      </c>
      <c r="K8681" t="s">
        <v>661</v>
      </c>
      <c r="L8681" t="s">
        <v>575</v>
      </c>
    </row>
    <row r="8682" spans="1:12" x14ac:dyDescent="0.25">
      <c r="A8682">
        <v>39350</v>
      </c>
      <c r="B8682" t="s">
        <v>673</v>
      </c>
      <c r="C8682" t="s">
        <v>703</v>
      </c>
      <c r="D8682">
        <v>1024</v>
      </c>
      <c r="E8682" t="s">
        <v>990</v>
      </c>
      <c r="F8682" t="s">
        <v>665</v>
      </c>
      <c r="G8682" t="s">
        <v>342</v>
      </c>
      <c r="H8682">
        <v>4</v>
      </c>
      <c r="I8682" t="s">
        <v>46</v>
      </c>
      <c r="J8682" t="s">
        <v>47</v>
      </c>
      <c r="K8682" t="s">
        <v>661</v>
      </c>
      <c r="L8682" t="s">
        <v>575</v>
      </c>
    </row>
    <row r="8683" spans="1:12" x14ac:dyDescent="0.25">
      <c r="A8683">
        <v>39352</v>
      </c>
      <c r="B8683" t="s">
        <v>666</v>
      </c>
      <c r="C8683" t="s">
        <v>688</v>
      </c>
      <c r="D8683">
        <v>301</v>
      </c>
      <c r="E8683" t="s">
        <v>912</v>
      </c>
      <c r="F8683" t="s">
        <v>667</v>
      </c>
      <c r="G8683" t="s">
        <v>342</v>
      </c>
      <c r="H8683">
        <v>4</v>
      </c>
      <c r="I8683" t="s">
        <v>46</v>
      </c>
      <c r="J8683" t="s">
        <v>47</v>
      </c>
      <c r="K8683" t="s">
        <v>661</v>
      </c>
      <c r="L8683" t="s">
        <v>575</v>
      </c>
    </row>
    <row r="8684" spans="1:12" x14ac:dyDescent="0.25">
      <c r="A8684">
        <v>39353</v>
      </c>
      <c r="B8684" t="s">
        <v>835</v>
      </c>
      <c r="C8684" t="s">
        <v>611</v>
      </c>
      <c r="D8684">
        <v>1650</v>
      </c>
      <c r="E8684" t="s">
        <v>974</v>
      </c>
      <c r="F8684" t="s">
        <v>355</v>
      </c>
      <c r="G8684" t="s">
        <v>342</v>
      </c>
      <c r="H8684">
        <v>4</v>
      </c>
      <c r="I8684" t="s">
        <v>46</v>
      </c>
      <c r="J8684" t="s">
        <v>47</v>
      </c>
      <c r="K8684" t="s">
        <v>661</v>
      </c>
      <c r="L8684" t="s">
        <v>575</v>
      </c>
    </row>
    <row r="8685" spans="1:12" x14ac:dyDescent="0.25">
      <c r="A8685">
        <v>39354</v>
      </c>
      <c r="B8685" t="s">
        <v>702</v>
      </c>
      <c r="C8685" t="s">
        <v>594</v>
      </c>
      <c r="D8685">
        <v>887</v>
      </c>
      <c r="E8685" t="s">
        <v>1114</v>
      </c>
      <c r="F8685" t="s">
        <v>665</v>
      </c>
      <c r="G8685" t="s">
        <v>342</v>
      </c>
      <c r="H8685">
        <v>4</v>
      </c>
      <c r="I8685" t="s">
        <v>46</v>
      </c>
      <c r="J8685" t="s">
        <v>47</v>
      </c>
      <c r="K8685" t="s">
        <v>661</v>
      </c>
      <c r="L8685" t="s">
        <v>575</v>
      </c>
    </row>
    <row r="8686" spans="1:12" x14ac:dyDescent="0.25">
      <c r="A8686">
        <v>39355</v>
      </c>
      <c r="B8686" t="s">
        <v>1336</v>
      </c>
      <c r="C8686" t="s">
        <v>908</v>
      </c>
      <c r="D8686">
        <v>343</v>
      </c>
      <c r="E8686" t="s">
        <v>1466</v>
      </c>
      <c r="F8686" t="s">
        <v>665</v>
      </c>
      <c r="G8686" t="s">
        <v>342</v>
      </c>
      <c r="H8686">
        <v>4</v>
      </c>
      <c r="I8686" t="s">
        <v>46</v>
      </c>
      <c r="J8686" t="s">
        <v>47</v>
      </c>
      <c r="K8686" t="s">
        <v>661</v>
      </c>
      <c r="L8686" t="s">
        <v>575</v>
      </c>
    </row>
    <row r="8687" spans="1:12" x14ac:dyDescent="0.25">
      <c r="A8687">
        <v>39356</v>
      </c>
      <c r="B8687" t="s">
        <v>415</v>
      </c>
      <c r="C8687" t="s">
        <v>800</v>
      </c>
      <c r="D8687">
        <v>67</v>
      </c>
      <c r="E8687" t="s">
        <v>801</v>
      </c>
      <c r="F8687" t="s">
        <v>414</v>
      </c>
      <c r="G8687" t="s">
        <v>342</v>
      </c>
      <c r="H8687">
        <v>4</v>
      </c>
      <c r="I8687" t="s">
        <v>46</v>
      </c>
      <c r="J8687" t="s">
        <v>47</v>
      </c>
      <c r="K8687" t="s">
        <v>661</v>
      </c>
      <c r="L8687" t="s">
        <v>575</v>
      </c>
    </row>
    <row r="8688" spans="1:12" x14ac:dyDescent="0.25">
      <c r="A8688">
        <v>39357</v>
      </c>
      <c r="B8688" t="s">
        <v>1767</v>
      </c>
      <c r="C8688" t="s">
        <v>733</v>
      </c>
      <c r="D8688">
        <v>65</v>
      </c>
      <c r="E8688" t="s">
        <v>734</v>
      </c>
      <c r="F8688" t="s">
        <v>665</v>
      </c>
      <c r="G8688" t="s">
        <v>342</v>
      </c>
      <c r="H8688">
        <v>4</v>
      </c>
      <c r="I8688" t="s">
        <v>46</v>
      </c>
      <c r="J8688" t="s">
        <v>47</v>
      </c>
      <c r="K8688" t="s">
        <v>661</v>
      </c>
      <c r="L8688" t="s">
        <v>575</v>
      </c>
    </row>
    <row r="8689" spans="1:12" x14ac:dyDescent="0.25">
      <c r="A8689">
        <v>39362</v>
      </c>
      <c r="B8689" t="s">
        <v>1502</v>
      </c>
      <c r="C8689" t="s">
        <v>719</v>
      </c>
      <c r="D8689">
        <v>328</v>
      </c>
      <c r="E8689" t="s">
        <v>720</v>
      </c>
      <c r="F8689" t="s">
        <v>667</v>
      </c>
      <c r="G8689" t="s">
        <v>342</v>
      </c>
      <c r="H8689">
        <v>4</v>
      </c>
      <c r="I8689" t="s">
        <v>46</v>
      </c>
      <c r="J8689" t="s">
        <v>47</v>
      </c>
      <c r="K8689" t="s">
        <v>661</v>
      </c>
      <c r="L8689" t="s">
        <v>575</v>
      </c>
    </row>
    <row r="8690" spans="1:12" x14ac:dyDescent="0.25">
      <c r="A8690">
        <v>39363</v>
      </c>
      <c r="B8690" t="s">
        <v>1195</v>
      </c>
      <c r="C8690" t="s">
        <v>881</v>
      </c>
      <c r="D8690">
        <v>59</v>
      </c>
      <c r="E8690" t="s">
        <v>1191</v>
      </c>
      <c r="F8690" t="s">
        <v>55</v>
      </c>
      <c r="G8690" t="s">
        <v>342</v>
      </c>
      <c r="H8690">
        <v>4</v>
      </c>
      <c r="I8690" t="s">
        <v>46</v>
      </c>
      <c r="J8690" t="s">
        <v>47</v>
      </c>
      <c r="K8690" t="s">
        <v>661</v>
      </c>
      <c r="L8690" t="s">
        <v>575</v>
      </c>
    </row>
    <row r="8691" spans="1:12" x14ac:dyDescent="0.25">
      <c r="A8691">
        <v>39366</v>
      </c>
      <c r="B8691" t="s">
        <v>673</v>
      </c>
      <c r="C8691" t="s">
        <v>703</v>
      </c>
      <c r="D8691">
        <v>503</v>
      </c>
      <c r="E8691" t="s">
        <v>1743</v>
      </c>
      <c r="F8691" t="s">
        <v>665</v>
      </c>
      <c r="G8691" t="s">
        <v>342</v>
      </c>
      <c r="H8691">
        <v>4</v>
      </c>
      <c r="I8691" t="s">
        <v>46</v>
      </c>
      <c r="J8691" t="s">
        <v>47</v>
      </c>
      <c r="K8691" t="s">
        <v>661</v>
      </c>
      <c r="L8691" t="s">
        <v>575</v>
      </c>
    </row>
    <row r="8692" spans="1:12" x14ac:dyDescent="0.25">
      <c r="A8692">
        <v>39367</v>
      </c>
      <c r="B8692" t="s">
        <v>687</v>
      </c>
      <c r="C8692" t="s">
        <v>711</v>
      </c>
      <c r="D8692">
        <v>208</v>
      </c>
      <c r="E8692" t="s">
        <v>712</v>
      </c>
      <c r="F8692" t="s">
        <v>667</v>
      </c>
      <c r="G8692" t="s">
        <v>342</v>
      </c>
      <c r="H8692">
        <v>4</v>
      </c>
      <c r="I8692" t="s">
        <v>46</v>
      </c>
      <c r="J8692" t="s">
        <v>47</v>
      </c>
      <c r="K8692" t="s">
        <v>661</v>
      </c>
      <c r="L8692" t="s">
        <v>575</v>
      </c>
    </row>
    <row r="8693" spans="1:12" x14ac:dyDescent="0.25">
      <c r="A8693">
        <v>39369</v>
      </c>
      <c r="B8693" t="s">
        <v>2750</v>
      </c>
      <c r="C8693" t="s">
        <v>743</v>
      </c>
      <c r="D8693">
        <v>45</v>
      </c>
      <c r="E8693" t="s">
        <v>744</v>
      </c>
      <c r="F8693" t="s">
        <v>498</v>
      </c>
      <c r="G8693" t="s">
        <v>342</v>
      </c>
      <c r="H8693">
        <v>4</v>
      </c>
      <c r="I8693" t="s">
        <v>46</v>
      </c>
      <c r="J8693" t="s">
        <v>47</v>
      </c>
      <c r="K8693" t="s">
        <v>661</v>
      </c>
      <c r="L8693" t="s">
        <v>575</v>
      </c>
    </row>
    <row r="8694" spans="1:12" x14ac:dyDescent="0.25">
      <c r="A8694">
        <v>39370</v>
      </c>
      <c r="B8694" t="s">
        <v>3569</v>
      </c>
      <c r="C8694" t="s">
        <v>611</v>
      </c>
      <c r="D8694">
        <v>475</v>
      </c>
      <c r="E8694" t="s">
        <v>1115</v>
      </c>
      <c r="F8694" t="s">
        <v>753</v>
      </c>
      <c r="G8694" t="s">
        <v>342</v>
      </c>
      <c r="H8694">
        <v>4</v>
      </c>
      <c r="I8694" t="s">
        <v>46</v>
      </c>
      <c r="J8694" t="s">
        <v>47</v>
      </c>
      <c r="K8694" t="s">
        <v>661</v>
      </c>
      <c r="L8694" t="s">
        <v>575</v>
      </c>
    </row>
    <row r="8695" spans="1:12" x14ac:dyDescent="0.25">
      <c r="A8695">
        <v>39371</v>
      </c>
      <c r="B8695" t="s">
        <v>2101</v>
      </c>
      <c r="C8695" t="s">
        <v>611</v>
      </c>
      <c r="D8695">
        <v>746</v>
      </c>
      <c r="E8695" t="s">
        <v>928</v>
      </c>
      <c r="F8695" t="s">
        <v>665</v>
      </c>
      <c r="G8695" t="s">
        <v>342</v>
      </c>
      <c r="H8695">
        <v>4</v>
      </c>
      <c r="I8695" t="s">
        <v>46</v>
      </c>
      <c r="J8695" t="s">
        <v>47</v>
      </c>
      <c r="K8695" t="s">
        <v>661</v>
      </c>
      <c r="L8695" t="s">
        <v>575</v>
      </c>
    </row>
    <row r="8696" spans="1:12" x14ac:dyDescent="0.25">
      <c r="A8696">
        <v>39374</v>
      </c>
      <c r="B8696" t="s">
        <v>1135</v>
      </c>
      <c r="C8696" t="s">
        <v>891</v>
      </c>
      <c r="D8696">
        <v>144</v>
      </c>
      <c r="E8696" t="s">
        <v>1158</v>
      </c>
      <c r="F8696" t="s">
        <v>665</v>
      </c>
      <c r="G8696" t="s">
        <v>342</v>
      </c>
      <c r="H8696">
        <v>4</v>
      </c>
      <c r="I8696" t="s">
        <v>46</v>
      </c>
      <c r="J8696" t="s">
        <v>47</v>
      </c>
      <c r="K8696" t="s">
        <v>661</v>
      </c>
      <c r="L8696" t="s">
        <v>575</v>
      </c>
    </row>
    <row r="8697" spans="1:12" x14ac:dyDescent="0.25">
      <c r="A8697">
        <v>39375</v>
      </c>
      <c r="B8697" t="s">
        <v>662</v>
      </c>
      <c r="C8697" t="s">
        <v>688</v>
      </c>
      <c r="D8697">
        <v>349</v>
      </c>
      <c r="E8697" t="s">
        <v>912</v>
      </c>
      <c r="F8697" t="s">
        <v>665</v>
      </c>
      <c r="G8697" t="s">
        <v>342</v>
      </c>
      <c r="H8697">
        <v>4</v>
      </c>
      <c r="I8697" t="s">
        <v>46</v>
      </c>
      <c r="J8697" t="s">
        <v>47</v>
      </c>
      <c r="K8697" t="s">
        <v>661</v>
      </c>
      <c r="L8697" t="s">
        <v>575</v>
      </c>
    </row>
    <row r="8698" spans="1:12" x14ac:dyDescent="0.25">
      <c r="A8698">
        <v>39376</v>
      </c>
      <c r="B8698" t="s">
        <v>702</v>
      </c>
      <c r="C8698" t="s">
        <v>611</v>
      </c>
      <c r="D8698">
        <v>490</v>
      </c>
      <c r="E8698" t="s">
        <v>1115</v>
      </c>
      <c r="F8698" t="s">
        <v>665</v>
      </c>
      <c r="G8698" t="s">
        <v>342</v>
      </c>
      <c r="H8698">
        <v>4</v>
      </c>
      <c r="I8698" t="s">
        <v>46</v>
      </c>
      <c r="J8698" t="s">
        <v>47</v>
      </c>
      <c r="K8698" t="s">
        <v>661</v>
      </c>
      <c r="L8698" t="s">
        <v>575</v>
      </c>
    </row>
    <row r="8699" spans="1:12" x14ac:dyDescent="0.25">
      <c r="A8699">
        <v>39377</v>
      </c>
      <c r="B8699" t="s">
        <v>766</v>
      </c>
      <c r="C8699" t="s">
        <v>884</v>
      </c>
      <c r="D8699">
        <v>119</v>
      </c>
      <c r="E8699" t="s">
        <v>885</v>
      </c>
      <c r="F8699" t="s">
        <v>665</v>
      </c>
      <c r="G8699" t="s">
        <v>342</v>
      </c>
      <c r="H8699">
        <v>4</v>
      </c>
      <c r="I8699" t="s">
        <v>46</v>
      </c>
      <c r="J8699" t="s">
        <v>47</v>
      </c>
      <c r="K8699" t="s">
        <v>661</v>
      </c>
      <c r="L8699" t="s">
        <v>575</v>
      </c>
    </row>
    <row r="8700" spans="1:12" x14ac:dyDescent="0.25">
      <c r="A8700">
        <v>39378</v>
      </c>
      <c r="B8700" t="s">
        <v>666</v>
      </c>
      <c r="C8700" t="s">
        <v>865</v>
      </c>
      <c r="D8700">
        <v>119</v>
      </c>
      <c r="E8700" t="s">
        <v>1183</v>
      </c>
      <c r="F8700" t="s">
        <v>667</v>
      </c>
      <c r="G8700" t="s">
        <v>342</v>
      </c>
      <c r="H8700">
        <v>4</v>
      </c>
      <c r="I8700" t="s">
        <v>46</v>
      </c>
      <c r="J8700" t="s">
        <v>47</v>
      </c>
      <c r="K8700" t="s">
        <v>661</v>
      </c>
      <c r="L8700" t="s">
        <v>575</v>
      </c>
    </row>
    <row r="8701" spans="1:12" x14ac:dyDescent="0.25">
      <c r="A8701">
        <v>39379</v>
      </c>
      <c r="B8701" t="s">
        <v>673</v>
      </c>
      <c r="C8701" t="s">
        <v>785</v>
      </c>
      <c r="D8701">
        <v>186</v>
      </c>
      <c r="E8701" t="s">
        <v>786</v>
      </c>
      <c r="F8701" t="s">
        <v>665</v>
      </c>
      <c r="G8701" t="s">
        <v>342</v>
      </c>
      <c r="H8701">
        <v>4</v>
      </c>
      <c r="I8701" t="s">
        <v>46</v>
      </c>
      <c r="J8701" t="s">
        <v>47</v>
      </c>
      <c r="K8701" t="s">
        <v>661</v>
      </c>
      <c r="L8701" t="s">
        <v>575</v>
      </c>
    </row>
    <row r="8702" spans="1:12" x14ac:dyDescent="0.25">
      <c r="A8702">
        <v>39380</v>
      </c>
      <c r="B8702" t="s">
        <v>1033</v>
      </c>
      <c r="C8702" t="s">
        <v>617</v>
      </c>
      <c r="D8702">
        <v>30</v>
      </c>
      <c r="E8702" t="s">
        <v>952</v>
      </c>
      <c r="F8702" t="s">
        <v>665</v>
      </c>
      <c r="G8702" t="s">
        <v>342</v>
      </c>
      <c r="H8702">
        <v>4</v>
      </c>
      <c r="I8702" t="s">
        <v>46</v>
      </c>
      <c r="J8702" t="s">
        <v>47</v>
      </c>
      <c r="K8702" t="s">
        <v>661</v>
      </c>
      <c r="L8702" t="s">
        <v>575</v>
      </c>
    </row>
    <row r="8703" spans="1:12" x14ac:dyDescent="0.25">
      <c r="A8703">
        <v>39381</v>
      </c>
      <c r="B8703" t="s">
        <v>2085</v>
      </c>
      <c r="C8703" t="s">
        <v>886</v>
      </c>
      <c r="D8703">
        <v>81</v>
      </c>
      <c r="E8703" t="s">
        <v>1141</v>
      </c>
      <c r="F8703" t="s">
        <v>723</v>
      </c>
      <c r="G8703" t="s">
        <v>342</v>
      </c>
      <c r="H8703">
        <v>4</v>
      </c>
      <c r="I8703" t="s">
        <v>46</v>
      </c>
      <c r="J8703" t="s">
        <v>47</v>
      </c>
      <c r="K8703" t="s">
        <v>661</v>
      </c>
      <c r="L8703" t="s">
        <v>575</v>
      </c>
    </row>
    <row r="8704" spans="1:12" x14ac:dyDescent="0.25">
      <c r="A8704">
        <v>39382</v>
      </c>
      <c r="B8704" t="s">
        <v>676</v>
      </c>
      <c r="C8704" t="s">
        <v>663</v>
      </c>
      <c r="D8704">
        <v>272</v>
      </c>
      <c r="E8704" t="s">
        <v>942</v>
      </c>
      <c r="F8704" t="s">
        <v>665</v>
      </c>
      <c r="G8704" t="s">
        <v>342</v>
      </c>
      <c r="H8704">
        <v>4</v>
      </c>
      <c r="I8704" t="s">
        <v>46</v>
      </c>
      <c r="J8704" t="s">
        <v>47</v>
      </c>
      <c r="K8704" t="s">
        <v>661</v>
      </c>
      <c r="L8704" t="s">
        <v>575</v>
      </c>
    </row>
    <row r="8705" spans="1:12" x14ac:dyDescent="0.25">
      <c r="A8705">
        <v>39384</v>
      </c>
      <c r="B8705" t="s">
        <v>702</v>
      </c>
      <c r="C8705" t="s">
        <v>711</v>
      </c>
      <c r="D8705">
        <v>38</v>
      </c>
      <c r="E8705" t="s">
        <v>712</v>
      </c>
      <c r="F8705" t="s">
        <v>665</v>
      </c>
      <c r="G8705" t="s">
        <v>342</v>
      </c>
      <c r="H8705">
        <v>4</v>
      </c>
      <c r="I8705" t="s">
        <v>46</v>
      </c>
      <c r="J8705" t="s">
        <v>47</v>
      </c>
      <c r="K8705" t="s">
        <v>661</v>
      </c>
      <c r="L8705" t="s">
        <v>575</v>
      </c>
    </row>
    <row r="8706" spans="1:12" x14ac:dyDescent="0.25">
      <c r="A8706">
        <v>39385</v>
      </c>
      <c r="B8706" t="s">
        <v>1767</v>
      </c>
      <c r="C8706" t="s">
        <v>851</v>
      </c>
      <c r="D8706">
        <v>248</v>
      </c>
      <c r="E8706" t="s">
        <v>1607</v>
      </c>
      <c r="F8706" t="s">
        <v>665</v>
      </c>
      <c r="G8706" t="s">
        <v>342</v>
      </c>
      <c r="H8706">
        <v>4</v>
      </c>
      <c r="I8706" t="s">
        <v>46</v>
      </c>
      <c r="J8706" t="s">
        <v>47</v>
      </c>
      <c r="K8706" t="s">
        <v>661</v>
      </c>
      <c r="L8706" t="s">
        <v>575</v>
      </c>
    </row>
    <row r="8707" spans="1:12" x14ac:dyDescent="0.25">
      <c r="A8707">
        <v>39387</v>
      </c>
      <c r="B8707" t="s">
        <v>673</v>
      </c>
      <c r="C8707" t="s">
        <v>865</v>
      </c>
      <c r="D8707">
        <v>372</v>
      </c>
      <c r="E8707" t="s">
        <v>925</v>
      </c>
      <c r="F8707" t="s">
        <v>665</v>
      </c>
      <c r="G8707" t="s">
        <v>342</v>
      </c>
      <c r="H8707">
        <v>4</v>
      </c>
      <c r="I8707" t="s">
        <v>46</v>
      </c>
      <c r="J8707" t="s">
        <v>47</v>
      </c>
      <c r="K8707" t="s">
        <v>661</v>
      </c>
      <c r="L8707" t="s">
        <v>575</v>
      </c>
    </row>
    <row r="8708" spans="1:12" x14ac:dyDescent="0.25">
      <c r="A8708">
        <v>39388</v>
      </c>
      <c r="B8708" t="s">
        <v>702</v>
      </c>
      <c r="C8708" t="s">
        <v>745</v>
      </c>
      <c r="D8708">
        <v>482</v>
      </c>
      <c r="E8708" t="s">
        <v>1726</v>
      </c>
      <c r="F8708" t="s">
        <v>665</v>
      </c>
      <c r="G8708" t="s">
        <v>342</v>
      </c>
      <c r="H8708">
        <v>4</v>
      </c>
      <c r="I8708" t="s">
        <v>46</v>
      </c>
      <c r="J8708" t="s">
        <v>47</v>
      </c>
      <c r="K8708" t="s">
        <v>661</v>
      </c>
      <c r="L8708" t="s">
        <v>575</v>
      </c>
    </row>
    <row r="8709" spans="1:12" x14ac:dyDescent="0.25">
      <c r="A8709">
        <v>39390</v>
      </c>
      <c r="B8709" t="s">
        <v>1767</v>
      </c>
      <c r="C8709" t="s">
        <v>656</v>
      </c>
      <c r="D8709">
        <v>565</v>
      </c>
      <c r="E8709" t="s">
        <v>1576</v>
      </c>
      <c r="F8709" t="s">
        <v>665</v>
      </c>
      <c r="G8709" t="s">
        <v>342</v>
      </c>
      <c r="H8709">
        <v>4</v>
      </c>
      <c r="I8709" t="s">
        <v>46</v>
      </c>
      <c r="J8709" t="s">
        <v>47</v>
      </c>
      <c r="K8709" t="s">
        <v>661</v>
      </c>
      <c r="L8709" t="s">
        <v>575</v>
      </c>
    </row>
    <row r="8710" spans="1:12" x14ac:dyDescent="0.25">
      <c r="A8710">
        <v>39391</v>
      </c>
      <c r="B8710" t="s">
        <v>2752</v>
      </c>
      <c r="C8710" t="s">
        <v>956</v>
      </c>
      <c r="D8710">
        <v>203</v>
      </c>
      <c r="E8710" t="s">
        <v>1216</v>
      </c>
      <c r="F8710" t="s">
        <v>134</v>
      </c>
      <c r="G8710" t="s">
        <v>342</v>
      </c>
      <c r="H8710">
        <v>4</v>
      </c>
      <c r="I8710" t="s">
        <v>46</v>
      </c>
      <c r="J8710" t="s">
        <v>47</v>
      </c>
      <c r="K8710" t="s">
        <v>661</v>
      </c>
      <c r="L8710" t="s">
        <v>575</v>
      </c>
    </row>
    <row r="8711" spans="1:12" x14ac:dyDescent="0.25">
      <c r="A8711">
        <v>39393</v>
      </c>
      <c r="B8711" t="s">
        <v>80</v>
      </c>
      <c r="C8711" t="s">
        <v>2753</v>
      </c>
      <c r="D8711">
        <v>12</v>
      </c>
      <c r="E8711" t="s">
        <v>2754</v>
      </c>
      <c r="F8711" t="s">
        <v>161</v>
      </c>
      <c r="G8711" t="s">
        <v>342</v>
      </c>
      <c r="H8711">
        <v>4</v>
      </c>
      <c r="I8711" t="s">
        <v>46</v>
      </c>
      <c r="J8711" t="s">
        <v>47</v>
      </c>
      <c r="K8711" t="s">
        <v>661</v>
      </c>
      <c r="L8711" t="s">
        <v>575</v>
      </c>
    </row>
    <row r="8712" spans="1:12" x14ac:dyDescent="0.25">
      <c r="A8712">
        <v>39396</v>
      </c>
      <c r="B8712" t="s">
        <v>690</v>
      </c>
      <c r="C8712" t="s">
        <v>642</v>
      </c>
      <c r="D8712">
        <v>96</v>
      </c>
      <c r="E8712" t="s">
        <v>857</v>
      </c>
      <c r="F8712" t="s">
        <v>693</v>
      </c>
      <c r="G8712" t="s">
        <v>342</v>
      </c>
      <c r="H8712">
        <v>4</v>
      </c>
      <c r="I8712" t="s">
        <v>46</v>
      </c>
      <c r="J8712" t="s">
        <v>47</v>
      </c>
      <c r="K8712" t="s">
        <v>661</v>
      </c>
      <c r="L8712" t="s">
        <v>575</v>
      </c>
    </row>
    <row r="8713" spans="1:12" x14ac:dyDescent="0.25">
      <c r="A8713">
        <v>39397</v>
      </c>
      <c r="B8713" t="s">
        <v>702</v>
      </c>
      <c r="C8713" t="s">
        <v>913</v>
      </c>
      <c r="D8713">
        <v>32</v>
      </c>
      <c r="E8713" t="s">
        <v>1153</v>
      </c>
      <c r="F8713" t="s">
        <v>665</v>
      </c>
      <c r="G8713" t="s">
        <v>342</v>
      </c>
      <c r="H8713">
        <v>4</v>
      </c>
      <c r="I8713" t="s">
        <v>46</v>
      </c>
      <c r="J8713" t="s">
        <v>47</v>
      </c>
      <c r="K8713" t="s">
        <v>661</v>
      </c>
      <c r="L8713" t="s">
        <v>575</v>
      </c>
    </row>
    <row r="8714" spans="1:12" x14ac:dyDescent="0.25">
      <c r="A8714">
        <v>39398</v>
      </c>
      <c r="B8714" t="s">
        <v>997</v>
      </c>
      <c r="C8714" t="s">
        <v>688</v>
      </c>
      <c r="D8714">
        <v>395</v>
      </c>
      <c r="E8714" t="s">
        <v>912</v>
      </c>
      <c r="F8714" t="s">
        <v>776</v>
      </c>
      <c r="G8714" t="s">
        <v>342</v>
      </c>
      <c r="H8714">
        <v>4</v>
      </c>
      <c r="I8714" t="s">
        <v>46</v>
      </c>
      <c r="J8714" t="s">
        <v>47</v>
      </c>
      <c r="K8714" t="s">
        <v>661</v>
      </c>
      <c r="L8714" t="s">
        <v>575</v>
      </c>
    </row>
    <row r="8715" spans="1:12" x14ac:dyDescent="0.25">
      <c r="A8715">
        <v>39400</v>
      </c>
      <c r="B8715" t="s">
        <v>1002</v>
      </c>
      <c r="C8715" t="s">
        <v>956</v>
      </c>
      <c r="D8715">
        <v>63</v>
      </c>
      <c r="E8715" t="s">
        <v>957</v>
      </c>
      <c r="F8715" t="s">
        <v>665</v>
      </c>
      <c r="G8715" t="s">
        <v>342</v>
      </c>
      <c r="H8715">
        <v>4</v>
      </c>
      <c r="I8715" t="s">
        <v>46</v>
      </c>
      <c r="J8715" t="s">
        <v>47</v>
      </c>
      <c r="K8715" t="s">
        <v>661</v>
      </c>
      <c r="L8715" t="s">
        <v>575</v>
      </c>
    </row>
    <row r="8716" spans="1:12" x14ac:dyDescent="0.25">
      <c r="A8716">
        <v>39402</v>
      </c>
      <c r="B8716" t="s">
        <v>177</v>
      </c>
      <c r="C8716" t="s">
        <v>584</v>
      </c>
      <c r="D8716">
        <v>253</v>
      </c>
      <c r="E8716" t="s">
        <v>1066</v>
      </c>
      <c r="F8716" t="s">
        <v>146</v>
      </c>
      <c r="G8716" t="s">
        <v>342</v>
      </c>
      <c r="H8716">
        <v>4</v>
      </c>
      <c r="I8716" t="s">
        <v>46</v>
      </c>
      <c r="J8716" t="s">
        <v>47</v>
      </c>
      <c r="K8716" t="s">
        <v>661</v>
      </c>
      <c r="L8716" t="s">
        <v>575</v>
      </c>
    </row>
    <row r="8717" spans="1:12" x14ac:dyDescent="0.25">
      <c r="A8717">
        <v>39403</v>
      </c>
      <c r="B8717" t="s">
        <v>935</v>
      </c>
      <c r="C8717" t="s">
        <v>881</v>
      </c>
      <c r="D8717">
        <v>190</v>
      </c>
      <c r="E8717" t="s">
        <v>882</v>
      </c>
      <c r="F8717" t="s">
        <v>672</v>
      </c>
      <c r="G8717" t="s">
        <v>342</v>
      </c>
      <c r="H8717">
        <v>4</v>
      </c>
      <c r="I8717" t="s">
        <v>46</v>
      </c>
      <c r="J8717" t="s">
        <v>47</v>
      </c>
      <c r="K8717" t="s">
        <v>661</v>
      </c>
      <c r="L8717" t="s">
        <v>575</v>
      </c>
    </row>
    <row r="8718" spans="1:12" x14ac:dyDescent="0.25">
      <c r="A8718">
        <v>39404</v>
      </c>
      <c r="B8718" t="s">
        <v>729</v>
      </c>
      <c r="C8718" t="s">
        <v>822</v>
      </c>
      <c r="D8718">
        <v>90</v>
      </c>
      <c r="E8718" t="s">
        <v>823</v>
      </c>
      <c r="F8718" t="s">
        <v>693</v>
      </c>
      <c r="G8718" t="s">
        <v>342</v>
      </c>
      <c r="H8718">
        <v>4</v>
      </c>
      <c r="I8718" t="s">
        <v>46</v>
      </c>
      <c r="J8718" t="s">
        <v>47</v>
      </c>
      <c r="K8718" t="s">
        <v>661</v>
      </c>
      <c r="L8718" t="s">
        <v>575</v>
      </c>
    </row>
    <row r="8719" spans="1:12" x14ac:dyDescent="0.25">
      <c r="A8719">
        <v>39405</v>
      </c>
      <c r="B8719" t="s">
        <v>2755</v>
      </c>
      <c r="C8719" t="s">
        <v>1041</v>
      </c>
      <c r="D8719">
        <v>106</v>
      </c>
      <c r="E8719" t="s">
        <v>1090</v>
      </c>
      <c r="F8719" t="s">
        <v>133</v>
      </c>
      <c r="G8719" t="s">
        <v>342</v>
      </c>
      <c r="H8719">
        <v>4</v>
      </c>
      <c r="I8719" t="s">
        <v>46</v>
      </c>
      <c r="J8719" t="s">
        <v>47</v>
      </c>
      <c r="K8719" t="s">
        <v>661</v>
      </c>
      <c r="L8719" t="s">
        <v>575</v>
      </c>
    </row>
    <row r="8720" spans="1:12" x14ac:dyDescent="0.25">
      <c r="A8720">
        <v>39406</v>
      </c>
      <c r="B8720" t="s">
        <v>2756</v>
      </c>
      <c r="C8720" t="s">
        <v>677</v>
      </c>
      <c r="D8720">
        <v>41</v>
      </c>
      <c r="E8720" t="s">
        <v>1026</v>
      </c>
      <c r="F8720" t="s">
        <v>146</v>
      </c>
      <c r="G8720" t="s">
        <v>342</v>
      </c>
      <c r="H8720">
        <v>4</v>
      </c>
      <c r="I8720" t="s">
        <v>46</v>
      </c>
      <c r="J8720" t="s">
        <v>47</v>
      </c>
      <c r="K8720" t="s">
        <v>661</v>
      </c>
      <c r="L8720" t="s">
        <v>575</v>
      </c>
    </row>
    <row r="8721" spans="1:12" x14ac:dyDescent="0.25">
      <c r="A8721">
        <v>39407</v>
      </c>
      <c r="B8721" t="s">
        <v>3570</v>
      </c>
      <c r="C8721" t="s">
        <v>659</v>
      </c>
      <c r="D8721">
        <v>199</v>
      </c>
      <c r="E8721" t="s">
        <v>1366</v>
      </c>
      <c r="F8721" t="s">
        <v>146</v>
      </c>
      <c r="G8721" t="s">
        <v>342</v>
      </c>
      <c r="H8721">
        <v>4</v>
      </c>
      <c r="I8721" t="s">
        <v>46</v>
      </c>
      <c r="J8721" t="s">
        <v>47</v>
      </c>
      <c r="K8721" t="s">
        <v>661</v>
      </c>
      <c r="L8721" t="s">
        <v>575</v>
      </c>
    </row>
    <row r="8722" spans="1:12" x14ac:dyDescent="0.25">
      <c r="A8722">
        <v>39408</v>
      </c>
      <c r="B8722" t="s">
        <v>702</v>
      </c>
      <c r="C8722" t="s">
        <v>642</v>
      </c>
      <c r="D8722">
        <v>172</v>
      </c>
      <c r="E8722" t="s">
        <v>764</v>
      </c>
      <c r="F8722" t="s">
        <v>665</v>
      </c>
      <c r="G8722" t="s">
        <v>342</v>
      </c>
      <c r="H8722">
        <v>4</v>
      </c>
      <c r="I8722" t="s">
        <v>46</v>
      </c>
      <c r="J8722" t="s">
        <v>47</v>
      </c>
      <c r="K8722" t="s">
        <v>661</v>
      </c>
      <c r="L8722" t="s">
        <v>575</v>
      </c>
    </row>
    <row r="8723" spans="1:12" x14ac:dyDescent="0.25">
      <c r="A8723">
        <v>39409</v>
      </c>
      <c r="B8723" t="s">
        <v>702</v>
      </c>
      <c r="C8723" t="s">
        <v>1131</v>
      </c>
      <c r="D8723">
        <v>122</v>
      </c>
      <c r="E8723" t="s">
        <v>2025</v>
      </c>
      <c r="F8723" t="s">
        <v>665</v>
      </c>
      <c r="G8723" t="s">
        <v>342</v>
      </c>
      <c r="H8723">
        <v>4</v>
      </c>
      <c r="I8723" t="s">
        <v>46</v>
      </c>
      <c r="J8723" t="s">
        <v>47</v>
      </c>
      <c r="K8723" t="s">
        <v>661</v>
      </c>
      <c r="L8723" t="s">
        <v>575</v>
      </c>
    </row>
    <row r="8724" spans="1:12" x14ac:dyDescent="0.25">
      <c r="A8724">
        <v>39410</v>
      </c>
      <c r="B8724" t="s">
        <v>2085</v>
      </c>
      <c r="C8724" t="s">
        <v>843</v>
      </c>
      <c r="D8724">
        <v>94</v>
      </c>
      <c r="E8724" t="s">
        <v>844</v>
      </c>
      <c r="F8724" t="s">
        <v>723</v>
      </c>
      <c r="G8724" t="s">
        <v>342</v>
      </c>
      <c r="H8724">
        <v>4</v>
      </c>
      <c r="I8724" t="s">
        <v>46</v>
      </c>
      <c r="J8724" t="s">
        <v>47</v>
      </c>
      <c r="K8724" t="s">
        <v>661</v>
      </c>
      <c r="L8724" t="s">
        <v>575</v>
      </c>
    </row>
    <row r="8725" spans="1:12" x14ac:dyDescent="0.25">
      <c r="A8725">
        <v>39411</v>
      </c>
      <c r="B8725" t="s">
        <v>1505</v>
      </c>
      <c r="C8725" t="s">
        <v>611</v>
      </c>
      <c r="D8725">
        <v>1540</v>
      </c>
      <c r="E8725" t="s">
        <v>900</v>
      </c>
      <c r="F8725" t="s">
        <v>665</v>
      </c>
      <c r="G8725" t="s">
        <v>342</v>
      </c>
      <c r="H8725">
        <v>4</v>
      </c>
      <c r="I8725" t="s">
        <v>46</v>
      </c>
      <c r="J8725" t="s">
        <v>47</v>
      </c>
      <c r="K8725" t="s">
        <v>661</v>
      </c>
      <c r="L8725" t="s">
        <v>575</v>
      </c>
    </row>
    <row r="8726" spans="1:12" x14ac:dyDescent="0.25">
      <c r="A8726">
        <v>39412</v>
      </c>
      <c r="B8726" t="s">
        <v>687</v>
      </c>
      <c r="C8726" t="s">
        <v>815</v>
      </c>
      <c r="D8726">
        <v>54</v>
      </c>
      <c r="E8726" t="s">
        <v>1222</v>
      </c>
      <c r="F8726" t="s">
        <v>667</v>
      </c>
      <c r="G8726" t="s">
        <v>342</v>
      </c>
      <c r="H8726">
        <v>4</v>
      </c>
      <c r="I8726" t="s">
        <v>46</v>
      </c>
      <c r="J8726" t="s">
        <v>47</v>
      </c>
      <c r="K8726" t="s">
        <v>661</v>
      </c>
      <c r="L8726" t="s">
        <v>575</v>
      </c>
    </row>
    <row r="8727" spans="1:12" x14ac:dyDescent="0.25">
      <c r="A8727">
        <v>39413</v>
      </c>
      <c r="B8727" t="s">
        <v>1145</v>
      </c>
      <c r="C8727" t="s">
        <v>785</v>
      </c>
      <c r="D8727">
        <v>257</v>
      </c>
      <c r="E8727" t="s">
        <v>1040</v>
      </c>
      <c r="F8727" t="s">
        <v>665</v>
      </c>
      <c r="G8727" t="s">
        <v>342</v>
      </c>
      <c r="H8727">
        <v>4</v>
      </c>
      <c r="I8727" t="s">
        <v>46</v>
      </c>
      <c r="J8727" t="s">
        <v>47</v>
      </c>
      <c r="K8727" t="s">
        <v>661</v>
      </c>
      <c r="L8727" t="s">
        <v>575</v>
      </c>
    </row>
    <row r="8728" spans="1:12" x14ac:dyDescent="0.25">
      <c r="A8728">
        <v>39414</v>
      </c>
      <c r="B8728" t="s">
        <v>766</v>
      </c>
      <c r="C8728" t="s">
        <v>932</v>
      </c>
      <c r="D8728">
        <v>80</v>
      </c>
      <c r="E8728" t="s">
        <v>933</v>
      </c>
      <c r="F8728" t="s">
        <v>665</v>
      </c>
      <c r="G8728" t="s">
        <v>342</v>
      </c>
      <c r="H8728">
        <v>4</v>
      </c>
      <c r="I8728" t="s">
        <v>46</v>
      </c>
      <c r="J8728" t="s">
        <v>47</v>
      </c>
      <c r="K8728" t="s">
        <v>661</v>
      </c>
      <c r="L8728" t="s">
        <v>575</v>
      </c>
    </row>
    <row r="8729" spans="1:12" x14ac:dyDescent="0.25">
      <c r="A8729">
        <v>39416</v>
      </c>
      <c r="B8729" t="s">
        <v>177</v>
      </c>
      <c r="C8729" t="s">
        <v>851</v>
      </c>
      <c r="D8729">
        <v>277</v>
      </c>
      <c r="E8729" t="s">
        <v>1665</v>
      </c>
      <c r="F8729" t="s">
        <v>146</v>
      </c>
      <c r="G8729" t="s">
        <v>342</v>
      </c>
      <c r="H8729">
        <v>4</v>
      </c>
      <c r="I8729" t="s">
        <v>46</v>
      </c>
      <c r="J8729" t="s">
        <v>47</v>
      </c>
      <c r="K8729" t="s">
        <v>661</v>
      </c>
      <c r="L8729" t="s">
        <v>575</v>
      </c>
    </row>
    <row r="8730" spans="1:12" x14ac:dyDescent="0.25">
      <c r="A8730">
        <v>39417</v>
      </c>
      <c r="B8730" t="s">
        <v>131</v>
      </c>
      <c r="C8730" t="s">
        <v>719</v>
      </c>
      <c r="D8730">
        <v>612</v>
      </c>
      <c r="E8730" t="s">
        <v>955</v>
      </c>
      <c r="F8730" t="s">
        <v>130</v>
      </c>
      <c r="G8730" t="s">
        <v>342</v>
      </c>
      <c r="H8730">
        <v>4</v>
      </c>
      <c r="I8730" t="s">
        <v>46</v>
      </c>
      <c r="J8730" t="s">
        <v>47</v>
      </c>
      <c r="K8730" t="s">
        <v>661</v>
      </c>
      <c r="L8730" t="s">
        <v>575</v>
      </c>
    </row>
    <row r="8731" spans="1:12" x14ac:dyDescent="0.25">
      <c r="A8731">
        <v>39420</v>
      </c>
      <c r="B8731" t="s">
        <v>894</v>
      </c>
      <c r="C8731" t="s">
        <v>1034</v>
      </c>
      <c r="D8731">
        <v>86</v>
      </c>
      <c r="E8731" t="s">
        <v>1035</v>
      </c>
      <c r="F8731" t="s">
        <v>665</v>
      </c>
      <c r="G8731" t="s">
        <v>342</v>
      </c>
      <c r="H8731">
        <v>4</v>
      </c>
      <c r="I8731" t="s">
        <v>46</v>
      </c>
      <c r="J8731" t="s">
        <v>47</v>
      </c>
      <c r="K8731" t="s">
        <v>661</v>
      </c>
      <c r="L8731" t="s">
        <v>575</v>
      </c>
    </row>
    <row r="8732" spans="1:12" x14ac:dyDescent="0.25">
      <c r="A8732">
        <v>39421</v>
      </c>
      <c r="B8732" t="s">
        <v>916</v>
      </c>
      <c r="C8732" t="s">
        <v>651</v>
      </c>
      <c r="D8732">
        <v>121</v>
      </c>
      <c r="E8732" t="s">
        <v>917</v>
      </c>
      <c r="F8732" t="s">
        <v>665</v>
      </c>
      <c r="G8732" t="s">
        <v>342</v>
      </c>
      <c r="H8732">
        <v>4</v>
      </c>
      <c r="I8732" t="s">
        <v>46</v>
      </c>
      <c r="J8732" t="s">
        <v>47</v>
      </c>
      <c r="K8732" t="s">
        <v>661</v>
      </c>
      <c r="L8732" t="s">
        <v>575</v>
      </c>
    </row>
    <row r="8733" spans="1:12" x14ac:dyDescent="0.25">
      <c r="A8733">
        <v>39423</v>
      </c>
      <c r="B8733" t="s">
        <v>702</v>
      </c>
      <c r="C8733" t="s">
        <v>758</v>
      </c>
      <c r="D8733">
        <v>517</v>
      </c>
      <c r="E8733" t="s">
        <v>1271</v>
      </c>
      <c r="F8733" t="s">
        <v>665</v>
      </c>
      <c r="G8733" t="s">
        <v>342</v>
      </c>
      <c r="H8733">
        <v>4</v>
      </c>
      <c r="I8733" t="s">
        <v>46</v>
      </c>
      <c r="J8733" t="s">
        <v>47</v>
      </c>
      <c r="K8733" t="s">
        <v>661</v>
      </c>
      <c r="L8733" t="s">
        <v>575</v>
      </c>
    </row>
    <row r="8734" spans="1:12" x14ac:dyDescent="0.25">
      <c r="A8734">
        <v>39424</v>
      </c>
      <c r="B8734" t="s">
        <v>690</v>
      </c>
      <c r="C8734" t="s">
        <v>1169</v>
      </c>
      <c r="D8734">
        <v>47</v>
      </c>
      <c r="E8734" t="s">
        <v>1170</v>
      </c>
      <c r="F8734" t="s">
        <v>693</v>
      </c>
      <c r="G8734" t="s">
        <v>342</v>
      </c>
      <c r="H8734">
        <v>4</v>
      </c>
      <c r="I8734" t="s">
        <v>46</v>
      </c>
      <c r="J8734" t="s">
        <v>47</v>
      </c>
      <c r="K8734" t="s">
        <v>661</v>
      </c>
      <c r="L8734" t="s">
        <v>575</v>
      </c>
    </row>
    <row r="8735" spans="1:12" x14ac:dyDescent="0.25">
      <c r="A8735">
        <v>39425</v>
      </c>
      <c r="B8735" t="s">
        <v>702</v>
      </c>
      <c r="C8735" t="s">
        <v>802</v>
      </c>
      <c r="D8735">
        <v>22</v>
      </c>
      <c r="E8735" t="s">
        <v>803</v>
      </c>
      <c r="F8735" t="s">
        <v>665</v>
      </c>
      <c r="G8735" t="s">
        <v>342</v>
      </c>
      <c r="H8735">
        <v>4</v>
      </c>
      <c r="I8735" t="s">
        <v>46</v>
      </c>
      <c r="J8735" t="s">
        <v>47</v>
      </c>
      <c r="K8735" t="s">
        <v>661</v>
      </c>
      <c r="L8735" t="s">
        <v>575</v>
      </c>
    </row>
    <row r="8736" spans="1:12" x14ac:dyDescent="0.25">
      <c r="A8736">
        <v>39426</v>
      </c>
      <c r="B8736" t="s">
        <v>1177</v>
      </c>
      <c r="C8736" t="s">
        <v>727</v>
      </c>
      <c r="D8736">
        <v>459</v>
      </c>
      <c r="E8736" t="s">
        <v>1178</v>
      </c>
      <c r="F8736" t="s">
        <v>665</v>
      </c>
      <c r="G8736" t="s">
        <v>342</v>
      </c>
      <c r="H8736">
        <v>4</v>
      </c>
      <c r="I8736" t="s">
        <v>46</v>
      </c>
      <c r="J8736" t="s">
        <v>47</v>
      </c>
      <c r="K8736" t="s">
        <v>661</v>
      </c>
      <c r="L8736" t="s">
        <v>575</v>
      </c>
    </row>
    <row r="8737" spans="1:12" x14ac:dyDescent="0.25">
      <c r="A8737">
        <v>39427</v>
      </c>
      <c r="B8737" t="s">
        <v>732</v>
      </c>
      <c r="C8737" t="s">
        <v>851</v>
      </c>
      <c r="D8737">
        <v>210</v>
      </c>
      <c r="E8737" t="s">
        <v>1249</v>
      </c>
      <c r="F8737" t="s">
        <v>693</v>
      </c>
      <c r="G8737" t="s">
        <v>342</v>
      </c>
      <c r="H8737">
        <v>4</v>
      </c>
      <c r="I8737" t="s">
        <v>46</v>
      </c>
      <c r="J8737" t="s">
        <v>47</v>
      </c>
      <c r="K8737" t="s">
        <v>661</v>
      </c>
      <c r="L8737" t="s">
        <v>575</v>
      </c>
    </row>
    <row r="8738" spans="1:12" x14ac:dyDescent="0.25">
      <c r="A8738">
        <v>39429</v>
      </c>
      <c r="B8738" t="s">
        <v>662</v>
      </c>
      <c r="C8738" t="s">
        <v>663</v>
      </c>
      <c r="D8738">
        <v>190</v>
      </c>
      <c r="E8738" t="s">
        <v>664</v>
      </c>
      <c r="F8738" t="s">
        <v>665</v>
      </c>
      <c r="G8738" t="s">
        <v>342</v>
      </c>
      <c r="H8738">
        <v>4</v>
      </c>
      <c r="I8738" t="s">
        <v>46</v>
      </c>
      <c r="J8738" t="s">
        <v>47</v>
      </c>
      <c r="K8738" t="s">
        <v>661</v>
      </c>
      <c r="L8738" t="s">
        <v>575</v>
      </c>
    </row>
    <row r="8739" spans="1:12" x14ac:dyDescent="0.25">
      <c r="A8739">
        <v>39430</v>
      </c>
      <c r="B8739" t="s">
        <v>846</v>
      </c>
      <c r="C8739" t="s">
        <v>1304</v>
      </c>
      <c r="D8739">
        <v>50</v>
      </c>
      <c r="E8739" t="s">
        <v>1345</v>
      </c>
      <c r="F8739" t="s">
        <v>665</v>
      </c>
      <c r="G8739" t="s">
        <v>342</v>
      </c>
      <c r="H8739">
        <v>4</v>
      </c>
      <c r="I8739" t="s">
        <v>46</v>
      </c>
      <c r="J8739" t="s">
        <v>47</v>
      </c>
      <c r="K8739" t="s">
        <v>661</v>
      </c>
      <c r="L8739" t="s">
        <v>575</v>
      </c>
    </row>
    <row r="8740" spans="1:12" x14ac:dyDescent="0.25">
      <c r="A8740">
        <v>39432</v>
      </c>
      <c r="B8740" t="s">
        <v>3571</v>
      </c>
      <c r="C8740" t="s">
        <v>984</v>
      </c>
      <c r="D8740">
        <v>280</v>
      </c>
      <c r="E8740" t="s">
        <v>1883</v>
      </c>
      <c r="F8740" t="s">
        <v>146</v>
      </c>
      <c r="G8740" t="s">
        <v>342</v>
      </c>
      <c r="H8740">
        <v>4</v>
      </c>
      <c r="I8740" t="s">
        <v>46</v>
      </c>
      <c r="J8740" t="s">
        <v>47</v>
      </c>
      <c r="K8740" t="s">
        <v>661</v>
      </c>
      <c r="L8740" t="s">
        <v>575</v>
      </c>
    </row>
    <row r="8741" spans="1:12" x14ac:dyDescent="0.25">
      <c r="A8741">
        <v>39433</v>
      </c>
      <c r="B8741" t="s">
        <v>673</v>
      </c>
      <c r="C8741" t="s">
        <v>668</v>
      </c>
      <c r="D8741">
        <v>124</v>
      </c>
      <c r="E8741" t="s">
        <v>669</v>
      </c>
      <c r="F8741" t="s">
        <v>665</v>
      </c>
      <c r="G8741" t="s">
        <v>342</v>
      </c>
      <c r="H8741">
        <v>4</v>
      </c>
      <c r="I8741" t="s">
        <v>46</v>
      </c>
      <c r="J8741" t="s">
        <v>47</v>
      </c>
      <c r="K8741" t="s">
        <v>661</v>
      </c>
      <c r="L8741" t="s">
        <v>575</v>
      </c>
    </row>
    <row r="8742" spans="1:12" x14ac:dyDescent="0.25">
      <c r="A8742">
        <v>39435</v>
      </c>
      <c r="B8742" t="s">
        <v>1469</v>
      </c>
      <c r="C8742" t="s">
        <v>629</v>
      </c>
      <c r="D8742">
        <v>412</v>
      </c>
      <c r="E8742" t="s">
        <v>2359</v>
      </c>
      <c r="F8742" t="s">
        <v>672</v>
      </c>
      <c r="G8742" t="s">
        <v>342</v>
      </c>
      <c r="H8742">
        <v>4</v>
      </c>
      <c r="I8742" t="s">
        <v>46</v>
      </c>
      <c r="J8742" t="s">
        <v>47</v>
      </c>
      <c r="K8742" t="s">
        <v>661</v>
      </c>
      <c r="L8742" t="s">
        <v>575</v>
      </c>
    </row>
    <row r="8743" spans="1:12" x14ac:dyDescent="0.25">
      <c r="A8743">
        <v>39436</v>
      </c>
      <c r="B8743" t="s">
        <v>1336</v>
      </c>
      <c r="C8743" t="s">
        <v>1261</v>
      </c>
      <c r="D8743">
        <v>138</v>
      </c>
      <c r="E8743" t="s">
        <v>1532</v>
      </c>
      <c r="F8743" t="s">
        <v>665</v>
      </c>
      <c r="G8743" t="s">
        <v>342</v>
      </c>
      <c r="H8743">
        <v>4</v>
      </c>
      <c r="I8743" t="s">
        <v>46</v>
      </c>
      <c r="J8743" t="s">
        <v>47</v>
      </c>
      <c r="K8743" t="s">
        <v>661</v>
      </c>
      <c r="L8743" t="s">
        <v>575</v>
      </c>
    </row>
    <row r="8744" spans="1:12" x14ac:dyDescent="0.25">
      <c r="A8744">
        <v>39437</v>
      </c>
      <c r="B8744" t="s">
        <v>1122</v>
      </c>
      <c r="C8744" t="s">
        <v>967</v>
      </c>
      <c r="D8744">
        <v>62</v>
      </c>
      <c r="E8744" t="s">
        <v>968</v>
      </c>
      <c r="F8744" t="s">
        <v>665</v>
      </c>
      <c r="G8744" t="s">
        <v>342</v>
      </c>
      <c r="H8744">
        <v>4</v>
      </c>
      <c r="I8744" t="s">
        <v>46</v>
      </c>
      <c r="J8744" t="s">
        <v>47</v>
      </c>
      <c r="K8744" t="s">
        <v>661</v>
      </c>
      <c r="L8744" t="s">
        <v>575</v>
      </c>
    </row>
    <row r="8745" spans="1:12" x14ac:dyDescent="0.25">
      <c r="A8745">
        <v>39438</v>
      </c>
      <c r="B8745" t="s">
        <v>666</v>
      </c>
      <c r="C8745" t="s">
        <v>572</v>
      </c>
      <c r="D8745">
        <v>720</v>
      </c>
      <c r="E8745" t="s">
        <v>624</v>
      </c>
      <c r="F8745" t="s">
        <v>667</v>
      </c>
      <c r="G8745" t="s">
        <v>342</v>
      </c>
      <c r="H8745">
        <v>4</v>
      </c>
      <c r="I8745" t="s">
        <v>46</v>
      </c>
      <c r="J8745" t="s">
        <v>47</v>
      </c>
      <c r="K8745" t="s">
        <v>661</v>
      </c>
      <c r="L8745" t="s">
        <v>575</v>
      </c>
    </row>
    <row r="8746" spans="1:12" x14ac:dyDescent="0.25">
      <c r="A8746">
        <v>39439</v>
      </c>
      <c r="B8746" t="s">
        <v>699</v>
      </c>
      <c r="C8746" t="s">
        <v>622</v>
      </c>
      <c r="D8746">
        <v>403</v>
      </c>
      <c r="E8746" t="s">
        <v>1490</v>
      </c>
      <c r="F8746" t="s">
        <v>665</v>
      </c>
      <c r="G8746" t="s">
        <v>342</v>
      </c>
      <c r="H8746">
        <v>4</v>
      </c>
      <c r="I8746" t="s">
        <v>46</v>
      </c>
      <c r="J8746" t="s">
        <v>47</v>
      </c>
      <c r="K8746" t="s">
        <v>661</v>
      </c>
      <c r="L8746" t="s">
        <v>575</v>
      </c>
    </row>
    <row r="8747" spans="1:12" x14ac:dyDescent="0.25">
      <c r="A8747">
        <v>39440</v>
      </c>
      <c r="B8747" t="s">
        <v>690</v>
      </c>
      <c r="C8747" t="s">
        <v>855</v>
      </c>
      <c r="D8747">
        <v>52</v>
      </c>
      <c r="E8747" t="s">
        <v>856</v>
      </c>
      <c r="F8747" t="s">
        <v>693</v>
      </c>
      <c r="G8747" t="s">
        <v>342</v>
      </c>
      <c r="H8747">
        <v>4</v>
      </c>
      <c r="I8747" t="s">
        <v>46</v>
      </c>
      <c r="J8747" t="s">
        <v>47</v>
      </c>
      <c r="K8747" t="s">
        <v>661</v>
      </c>
      <c r="L8747" t="s">
        <v>575</v>
      </c>
    </row>
    <row r="8748" spans="1:12" x14ac:dyDescent="0.25">
      <c r="A8748">
        <v>39441</v>
      </c>
      <c r="B8748" t="s">
        <v>702</v>
      </c>
      <c r="C8748" t="s">
        <v>789</v>
      </c>
      <c r="D8748">
        <v>81</v>
      </c>
      <c r="E8748" t="s">
        <v>1272</v>
      </c>
      <c r="F8748" t="s">
        <v>665</v>
      </c>
      <c r="G8748" t="s">
        <v>342</v>
      </c>
      <c r="H8748">
        <v>4</v>
      </c>
      <c r="I8748" t="s">
        <v>46</v>
      </c>
      <c r="J8748" t="s">
        <v>47</v>
      </c>
      <c r="K8748" t="s">
        <v>661</v>
      </c>
      <c r="L8748" t="s">
        <v>575</v>
      </c>
    </row>
    <row r="8749" spans="1:12" x14ac:dyDescent="0.25">
      <c r="A8749">
        <v>39443</v>
      </c>
      <c r="B8749" t="s">
        <v>1469</v>
      </c>
      <c r="C8749" t="s">
        <v>629</v>
      </c>
      <c r="D8749">
        <v>475</v>
      </c>
      <c r="E8749" t="s">
        <v>1464</v>
      </c>
      <c r="F8749" t="s">
        <v>672</v>
      </c>
      <c r="G8749" t="s">
        <v>342</v>
      </c>
      <c r="H8749">
        <v>4</v>
      </c>
      <c r="I8749" t="s">
        <v>46</v>
      </c>
      <c r="J8749" t="s">
        <v>47</v>
      </c>
      <c r="K8749" t="s">
        <v>661</v>
      </c>
      <c r="L8749" t="s">
        <v>575</v>
      </c>
    </row>
    <row r="8750" spans="1:12" x14ac:dyDescent="0.25">
      <c r="A8750">
        <v>39444</v>
      </c>
      <c r="B8750" t="s">
        <v>673</v>
      </c>
      <c r="C8750" t="s">
        <v>779</v>
      </c>
      <c r="D8750">
        <v>101</v>
      </c>
      <c r="E8750" t="s">
        <v>797</v>
      </c>
      <c r="F8750" t="s">
        <v>665</v>
      </c>
      <c r="G8750" t="s">
        <v>342</v>
      </c>
      <c r="H8750">
        <v>4</v>
      </c>
      <c r="I8750" t="s">
        <v>46</v>
      </c>
      <c r="J8750" t="s">
        <v>47</v>
      </c>
      <c r="K8750" t="s">
        <v>661</v>
      </c>
      <c r="L8750" t="s">
        <v>575</v>
      </c>
    </row>
    <row r="8751" spans="1:12" x14ac:dyDescent="0.25">
      <c r="A8751">
        <v>39446</v>
      </c>
      <c r="B8751" t="s">
        <v>690</v>
      </c>
      <c r="C8751" t="s">
        <v>709</v>
      </c>
      <c r="D8751">
        <v>47</v>
      </c>
      <c r="E8751" t="s">
        <v>710</v>
      </c>
      <c r="F8751" t="s">
        <v>693</v>
      </c>
      <c r="G8751" t="s">
        <v>342</v>
      </c>
      <c r="H8751">
        <v>4</v>
      </c>
      <c r="I8751" t="s">
        <v>46</v>
      </c>
      <c r="J8751" t="s">
        <v>47</v>
      </c>
      <c r="K8751" t="s">
        <v>661</v>
      </c>
      <c r="L8751" t="s">
        <v>575</v>
      </c>
    </row>
    <row r="8752" spans="1:12" x14ac:dyDescent="0.25">
      <c r="A8752">
        <v>39447</v>
      </c>
      <c r="B8752" t="s">
        <v>757</v>
      </c>
      <c r="C8752" t="s">
        <v>1019</v>
      </c>
      <c r="D8752">
        <v>74</v>
      </c>
      <c r="E8752" t="s">
        <v>1199</v>
      </c>
      <c r="F8752" t="s">
        <v>109</v>
      </c>
      <c r="G8752" t="s">
        <v>342</v>
      </c>
      <c r="H8752">
        <v>4</v>
      </c>
      <c r="I8752" t="s">
        <v>46</v>
      </c>
      <c r="J8752" t="s">
        <v>47</v>
      </c>
      <c r="K8752" t="s">
        <v>661</v>
      </c>
      <c r="L8752" t="s">
        <v>575</v>
      </c>
    </row>
    <row r="8753" spans="1:12" x14ac:dyDescent="0.25">
      <c r="A8753">
        <v>39448</v>
      </c>
      <c r="B8753" t="s">
        <v>960</v>
      </c>
      <c r="C8753" t="s">
        <v>881</v>
      </c>
      <c r="D8753">
        <v>259</v>
      </c>
      <c r="E8753" t="s">
        <v>1196</v>
      </c>
      <c r="F8753" t="s">
        <v>226</v>
      </c>
      <c r="G8753" t="s">
        <v>342</v>
      </c>
      <c r="H8753">
        <v>4</v>
      </c>
      <c r="I8753" t="s">
        <v>46</v>
      </c>
      <c r="J8753" t="s">
        <v>47</v>
      </c>
      <c r="K8753" t="s">
        <v>661</v>
      </c>
      <c r="L8753" t="s">
        <v>575</v>
      </c>
    </row>
    <row r="8754" spans="1:12" x14ac:dyDescent="0.25">
      <c r="A8754">
        <v>39449</v>
      </c>
      <c r="B8754" t="s">
        <v>729</v>
      </c>
      <c r="C8754" t="s">
        <v>730</v>
      </c>
      <c r="D8754">
        <v>766</v>
      </c>
      <c r="E8754" t="s">
        <v>731</v>
      </c>
      <c r="F8754" t="s">
        <v>693</v>
      </c>
      <c r="G8754" t="s">
        <v>342</v>
      </c>
      <c r="H8754">
        <v>4</v>
      </c>
      <c r="I8754" t="s">
        <v>46</v>
      </c>
      <c r="J8754" t="s">
        <v>47</v>
      </c>
      <c r="K8754" t="s">
        <v>661</v>
      </c>
      <c r="L8754" t="s">
        <v>575</v>
      </c>
    </row>
    <row r="8755" spans="1:12" x14ac:dyDescent="0.25">
      <c r="A8755">
        <v>39450</v>
      </c>
      <c r="B8755" t="s">
        <v>673</v>
      </c>
      <c r="C8755" t="s">
        <v>674</v>
      </c>
      <c r="D8755">
        <v>514</v>
      </c>
      <c r="E8755" t="s">
        <v>996</v>
      </c>
      <c r="F8755" t="s">
        <v>665</v>
      </c>
      <c r="G8755" t="s">
        <v>342</v>
      </c>
      <c r="H8755">
        <v>4</v>
      </c>
      <c r="I8755" t="s">
        <v>46</v>
      </c>
      <c r="J8755" t="s">
        <v>47</v>
      </c>
      <c r="K8755" t="s">
        <v>661</v>
      </c>
      <c r="L8755" t="s">
        <v>575</v>
      </c>
    </row>
    <row r="8756" spans="1:12" x14ac:dyDescent="0.25">
      <c r="A8756">
        <v>39451</v>
      </c>
      <c r="B8756" t="s">
        <v>699</v>
      </c>
      <c r="C8756" t="s">
        <v>785</v>
      </c>
      <c r="D8756">
        <v>295</v>
      </c>
      <c r="E8756" t="s">
        <v>1040</v>
      </c>
      <c r="F8756" t="s">
        <v>665</v>
      </c>
      <c r="G8756" t="s">
        <v>342</v>
      </c>
      <c r="H8756">
        <v>4</v>
      </c>
      <c r="I8756" t="s">
        <v>46</v>
      </c>
      <c r="J8756" t="s">
        <v>47</v>
      </c>
      <c r="K8756" t="s">
        <v>661</v>
      </c>
      <c r="L8756" t="s">
        <v>575</v>
      </c>
    </row>
    <row r="8757" spans="1:12" x14ac:dyDescent="0.25">
      <c r="A8757">
        <v>39453</v>
      </c>
      <c r="B8757" t="s">
        <v>1502</v>
      </c>
      <c r="C8757" t="s">
        <v>600</v>
      </c>
      <c r="D8757">
        <v>146</v>
      </c>
      <c r="E8757" t="s">
        <v>601</v>
      </c>
      <c r="F8757" t="s">
        <v>667</v>
      </c>
      <c r="G8757" t="s">
        <v>342</v>
      </c>
      <c r="H8757">
        <v>4</v>
      </c>
      <c r="I8757" t="s">
        <v>46</v>
      </c>
      <c r="J8757" t="s">
        <v>47</v>
      </c>
      <c r="K8757" t="s">
        <v>661</v>
      </c>
      <c r="L8757" t="s">
        <v>575</v>
      </c>
    </row>
    <row r="8758" spans="1:12" x14ac:dyDescent="0.25">
      <c r="A8758">
        <v>39455</v>
      </c>
      <c r="B8758" t="s">
        <v>666</v>
      </c>
      <c r="C8758" t="s">
        <v>789</v>
      </c>
      <c r="D8758">
        <v>66</v>
      </c>
      <c r="E8758" t="s">
        <v>1272</v>
      </c>
      <c r="F8758" t="s">
        <v>667</v>
      </c>
      <c r="G8758" t="s">
        <v>342</v>
      </c>
      <c r="H8758">
        <v>4</v>
      </c>
      <c r="I8758" t="s">
        <v>46</v>
      </c>
      <c r="J8758" t="s">
        <v>47</v>
      </c>
      <c r="K8758" t="s">
        <v>661</v>
      </c>
      <c r="L8758" t="s">
        <v>575</v>
      </c>
    </row>
    <row r="8759" spans="1:12" x14ac:dyDescent="0.25">
      <c r="A8759">
        <v>39456</v>
      </c>
      <c r="B8759" t="s">
        <v>687</v>
      </c>
      <c r="C8759" t="s">
        <v>884</v>
      </c>
      <c r="D8759">
        <v>126</v>
      </c>
      <c r="E8759" t="s">
        <v>885</v>
      </c>
      <c r="F8759" t="s">
        <v>667</v>
      </c>
      <c r="G8759" t="s">
        <v>342</v>
      </c>
      <c r="H8759">
        <v>4</v>
      </c>
      <c r="I8759" t="s">
        <v>46</v>
      </c>
      <c r="J8759" t="s">
        <v>47</v>
      </c>
      <c r="K8759" t="s">
        <v>661</v>
      </c>
      <c r="L8759" t="s">
        <v>575</v>
      </c>
    </row>
    <row r="8760" spans="1:12" x14ac:dyDescent="0.25">
      <c r="A8760">
        <v>39457</v>
      </c>
      <c r="B8760" t="s">
        <v>835</v>
      </c>
      <c r="C8760" t="s">
        <v>785</v>
      </c>
      <c r="D8760">
        <v>254</v>
      </c>
      <c r="E8760" t="s">
        <v>1040</v>
      </c>
      <c r="F8760" t="s">
        <v>355</v>
      </c>
      <c r="G8760" t="s">
        <v>342</v>
      </c>
      <c r="H8760">
        <v>4</v>
      </c>
      <c r="I8760" t="s">
        <v>46</v>
      </c>
      <c r="J8760" t="s">
        <v>47</v>
      </c>
      <c r="K8760" t="s">
        <v>661</v>
      </c>
      <c r="L8760" t="s">
        <v>575</v>
      </c>
    </row>
    <row r="8761" spans="1:12" x14ac:dyDescent="0.25">
      <c r="A8761">
        <v>39458</v>
      </c>
      <c r="B8761" t="s">
        <v>702</v>
      </c>
      <c r="C8761" t="s">
        <v>572</v>
      </c>
      <c r="D8761">
        <v>139</v>
      </c>
      <c r="E8761" t="s">
        <v>1460</v>
      </c>
      <c r="F8761" t="s">
        <v>665</v>
      </c>
      <c r="G8761" t="s">
        <v>342</v>
      </c>
      <c r="H8761">
        <v>4</v>
      </c>
      <c r="I8761" t="s">
        <v>46</v>
      </c>
      <c r="J8761" t="s">
        <v>47</v>
      </c>
      <c r="K8761" t="s">
        <v>661</v>
      </c>
      <c r="L8761" t="s">
        <v>575</v>
      </c>
    </row>
    <row r="8762" spans="1:12" x14ac:dyDescent="0.25">
      <c r="A8762">
        <v>39459</v>
      </c>
      <c r="B8762" t="s">
        <v>3572</v>
      </c>
      <c r="C8762" t="s">
        <v>851</v>
      </c>
      <c r="D8762">
        <v>210</v>
      </c>
      <c r="E8762" t="s">
        <v>1249</v>
      </c>
      <c r="F8762" t="s">
        <v>498</v>
      </c>
      <c r="G8762" t="s">
        <v>342</v>
      </c>
      <c r="H8762">
        <v>4</v>
      </c>
      <c r="I8762" t="s">
        <v>46</v>
      </c>
      <c r="J8762" t="s">
        <v>47</v>
      </c>
      <c r="K8762" t="s">
        <v>661</v>
      </c>
      <c r="L8762" t="s">
        <v>575</v>
      </c>
    </row>
    <row r="8763" spans="1:12" x14ac:dyDescent="0.25">
      <c r="A8763">
        <v>39461</v>
      </c>
      <c r="B8763" t="s">
        <v>1145</v>
      </c>
      <c r="C8763" t="s">
        <v>779</v>
      </c>
      <c r="D8763">
        <v>242</v>
      </c>
      <c r="E8763" t="s">
        <v>780</v>
      </c>
      <c r="F8763" t="s">
        <v>665</v>
      </c>
      <c r="G8763" t="s">
        <v>342</v>
      </c>
      <c r="H8763">
        <v>4</v>
      </c>
      <c r="I8763" t="s">
        <v>46</v>
      </c>
      <c r="J8763" t="s">
        <v>47</v>
      </c>
      <c r="K8763" t="s">
        <v>661</v>
      </c>
      <c r="L8763" t="s">
        <v>575</v>
      </c>
    </row>
    <row r="8764" spans="1:12" x14ac:dyDescent="0.25">
      <c r="A8764">
        <v>39462</v>
      </c>
      <c r="B8764" t="s">
        <v>929</v>
      </c>
      <c r="C8764" t="s">
        <v>586</v>
      </c>
      <c r="D8764">
        <v>167</v>
      </c>
      <c r="E8764" t="s">
        <v>1136</v>
      </c>
      <c r="F8764" t="s">
        <v>665</v>
      </c>
      <c r="G8764" t="s">
        <v>342</v>
      </c>
      <c r="H8764">
        <v>4</v>
      </c>
      <c r="I8764" t="s">
        <v>46</v>
      </c>
      <c r="J8764" t="s">
        <v>47</v>
      </c>
      <c r="K8764" t="s">
        <v>661</v>
      </c>
      <c r="L8764" t="s">
        <v>575</v>
      </c>
    </row>
    <row r="8765" spans="1:12" x14ac:dyDescent="0.25">
      <c r="A8765">
        <v>39465</v>
      </c>
      <c r="B8765" t="s">
        <v>702</v>
      </c>
      <c r="C8765" t="s">
        <v>747</v>
      </c>
      <c r="D8765">
        <v>70</v>
      </c>
      <c r="E8765" t="s">
        <v>1450</v>
      </c>
      <c r="F8765" t="s">
        <v>665</v>
      </c>
      <c r="G8765" t="s">
        <v>342</v>
      </c>
      <c r="H8765">
        <v>4</v>
      </c>
      <c r="I8765" t="s">
        <v>46</v>
      </c>
      <c r="J8765" t="s">
        <v>47</v>
      </c>
      <c r="K8765" t="s">
        <v>661</v>
      </c>
      <c r="L8765" t="s">
        <v>575</v>
      </c>
    </row>
    <row r="8766" spans="1:12" x14ac:dyDescent="0.25">
      <c r="A8766">
        <v>39466</v>
      </c>
      <c r="B8766" t="s">
        <v>946</v>
      </c>
      <c r="C8766" t="s">
        <v>668</v>
      </c>
      <c r="D8766">
        <v>53</v>
      </c>
      <c r="E8766" t="s">
        <v>669</v>
      </c>
      <c r="F8766" t="s">
        <v>665</v>
      </c>
      <c r="G8766" t="s">
        <v>342</v>
      </c>
      <c r="H8766">
        <v>4</v>
      </c>
      <c r="I8766" t="s">
        <v>46</v>
      </c>
      <c r="J8766" t="s">
        <v>47</v>
      </c>
      <c r="K8766" t="s">
        <v>661</v>
      </c>
      <c r="L8766" t="s">
        <v>575</v>
      </c>
    </row>
    <row r="8767" spans="1:12" x14ac:dyDescent="0.25">
      <c r="A8767">
        <v>39467</v>
      </c>
      <c r="B8767" t="s">
        <v>732</v>
      </c>
      <c r="C8767" t="s">
        <v>730</v>
      </c>
      <c r="D8767">
        <v>704</v>
      </c>
      <c r="E8767" t="s">
        <v>731</v>
      </c>
      <c r="F8767" t="s">
        <v>693</v>
      </c>
      <c r="G8767" t="s">
        <v>342</v>
      </c>
      <c r="H8767">
        <v>4</v>
      </c>
      <c r="I8767" t="s">
        <v>46</v>
      </c>
      <c r="J8767" t="s">
        <v>47</v>
      </c>
      <c r="K8767" t="s">
        <v>661</v>
      </c>
      <c r="L8767" t="s">
        <v>575</v>
      </c>
    </row>
    <row r="8768" spans="1:12" x14ac:dyDescent="0.25">
      <c r="A8768">
        <v>39468</v>
      </c>
      <c r="B8768" t="s">
        <v>732</v>
      </c>
      <c r="C8768" t="s">
        <v>851</v>
      </c>
      <c r="D8768">
        <v>288</v>
      </c>
      <c r="E8768" t="s">
        <v>2194</v>
      </c>
      <c r="F8768" t="s">
        <v>693</v>
      </c>
      <c r="G8768" t="s">
        <v>342</v>
      </c>
      <c r="H8768">
        <v>4</v>
      </c>
      <c r="I8768" t="s">
        <v>46</v>
      </c>
      <c r="J8768" t="s">
        <v>47</v>
      </c>
      <c r="K8768" t="s">
        <v>661</v>
      </c>
      <c r="L8768" t="s">
        <v>575</v>
      </c>
    </row>
    <row r="8769" spans="1:12" x14ac:dyDescent="0.25">
      <c r="A8769">
        <v>39469</v>
      </c>
      <c r="B8769" t="s">
        <v>702</v>
      </c>
      <c r="C8769" t="s">
        <v>855</v>
      </c>
      <c r="D8769">
        <v>42</v>
      </c>
      <c r="E8769" t="s">
        <v>856</v>
      </c>
      <c r="F8769" t="s">
        <v>665</v>
      </c>
      <c r="G8769" t="s">
        <v>342</v>
      </c>
      <c r="H8769">
        <v>4</v>
      </c>
      <c r="I8769" t="s">
        <v>46</v>
      </c>
      <c r="J8769" t="s">
        <v>47</v>
      </c>
      <c r="K8769" t="s">
        <v>661</v>
      </c>
      <c r="L8769" t="s">
        <v>575</v>
      </c>
    </row>
    <row r="8770" spans="1:12" x14ac:dyDescent="0.25">
      <c r="A8770">
        <v>39470</v>
      </c>
      <c r="B8770" t="s">
        <v>827</v>
      </c>
      <c r="C8770" t="s">
        <v>632</v>
      </c>
      <c r="D8770">
        <v>117</v>
      </c>
      <c r="E8770" t="s">
        <v>633</v>
      </c>
      <c r="F8770" t="s">
        <v>828</v>
      </c>
      <c r="G8770" t="s">
        <v>342</v>
      </c>
      <c r="H8770">
        <v>4</v>
      </c>
      <c r="I8770" t="s">
        <v>46</v>
      </c>
      <c r="J8770" t="s">
        <v>47</v>
      </c>
      <c r="K8770" t="s">
        <v>661</v>
      </c>
      <c r="L8770" t="s">
        <v>575</v>
      </c>
    </row>
    <row r="8771" spans="1:12" x14ac:dyDescent="0.25">
      <c r="A8771">
        <v>39471</v>
      </c>
      <c r="B8771" t="s">
        <v>2651</v>
      </c>
      <c r="C8771" t="s">
        <v>1642</v>
      </c>
      <c r="D8771">
        <v>232</v>
      </c>
      <c r="E8771" t="s">
        <v>1643</v>
      </c>
      <c r="F8771" t="s">
        <v>226</v>
      </c>
      <c r="G8771" t="s">
        <v>342</v>
      </c>
      <c r="H8771">
        <v>4</v>
      </c>
      <c r="I8771" t="s">
        <v>46</v>
      </c>
      <c r="J8771" t="s">
        <v>47</v>
      </c>
      <c r="K8771" t="s">
        <v>661</v>
      </c>
      <c r="L8771" t="s">
        <v>575</v>
      </c>
    </row>
    <row r="8772" spans="1:12" x14ac:dyDescent="0.25">
      <c r="A8772">
        <v>39472</v>
      </c>
      <c r="B8772" t="s">
        <v>938</v>
      </c>
      <c r="C8772" t="s">
        <v>656</v>
      </c>
      <c r="D8772">
        <v>167</v>
      </c>
      <c r="E8772" t="s">
        <v>657</v>
      </c>
      <c r="F8772" t="s">
        <v>939</v>
      </c>
      <c r="G8772" t="s">
        <v>342</v>
      </c>
      <c r="H8772">
        <v>4</v>
      </c>
      <c r="I8772" t="s">
        <v>46</v>
      </c>
      <c r="J8772" t="s">
        <v>47</v>
      </c>
      <c r="K8772" t="s">
        <v>661</v>
      </c>
      <c r="L8772" t="s">
        <v>575</v>
      </c>
    </row>
    <row r="8773" spans="1:12" x14ac:dyDescent="0.25">
      <c r="A8773">
        <v>39473</v>
      </c>
      <c r="B8773" t="s">
        <v>666</v>
      </c>
      <c r="C8773" t="s">
        <v>798</v>
      </c>
      <c r="D8773">
        <v>77</v>
      </c>
      <c r="E8773" t="s">
        <v>799</v>
      </c>
      <c r="F8773" t="s">
        <v>667</v>
      </c>
      <c r="G8773" t="s">
        <v>342</v>
      </c>
      <c r="H8773">
        <v>4</v>
      </c>
      <c r="I8773" t="s">
        <v>46</v>
      </c>
      <c r="J8773" t="s">
        <v>47</v>
      </c>
      <c r="K8773" t="s">
        <v>661</v>
      </c>
      <c r="L8773" t="s">
        <v>575</v>
      </c>
    </row>
    <row r="8774" spans="1:12" x14ac:dyDescent="0.25">
      <c r="A8774">
        <v>39474</v>
      </c>
      <c r="B8774" t="s">
        <v>673</v>
      </c>
      <c r="C8774" t="s">
        <v>703</v>
      </c>
      <c r="D8774">
        <v>1045</v>
      </c>
      <c r="E8774" t="s">
        <v>990</v>
      </c>
      <c r="F8774" t="s">
        <v>665</v>
      </c>
      <c r="G8774" t="s">
        <v>342</v>
      </c>
      <c r="H8774">
        <v>4</v>
      </c>
      <c r="I8774" t="s">
        <v>46</v>
      </c>
      <c r="J8774" t="s">
        <v>47</v>
      </c>
      <c r="K8774" t="s">
        <v>661</v>
      </c>
      <c r="L8774" t="s">
        <v>575</v>
      </c>
    </row>
    <row r="8775" spans="1:12" x14ac:dyDescent="0.25">
      <c r="A8775">
        <v>39475</v>
      </c>
      <c r="B8775" t="s">
        <v>732</v>
      </c>
      <c r="C8775" t="s">
        <v>730</v>
      </c>
      <c r="D8775">
        <v>812</v>
      </c>
      <c r="E8775" t="s">
        <v>731</v>
      </c>
      <c r="F8775" t="s">
        <v>693</v>
      </c>
      <c r="G8775" t="s">
        <v>342</v>
      </c>
      <c r="H8775">
        <v>4</v>
      </c>
      <c r="I8775" t="s">
        <v>46</v>
      </c>
      <c r="J8775" t="s">
        <v>47</v>
      </c>
      <c r="K8775" t="s">
        <v>661</v>
      </c>
      <c r="L8775" t="s">
        <v>575</v>
      </c>
    </row>
    <row r="8776" spans="1:12" x14ac:dyDescent="0.25">
      <c r="A8776">
        <v>39476</v>
      </c>
      <c r="B8776" t="s">
        <v>929</v>
      </c>
      <c r="C8776" t="s">
        <v>779</v>
      </c>
      <c r="D8776">
        <v>299</v>
      </c>
      <c r="E8776" t="s">
        <v>780</v>
      </c>
      <c r="F8776" t="s">
        <v>665</v>
      </c>
      <c r="G8776" t="s">
        <v>342</v>
      </c>
      <c r="H8776">
        <v>4</v>
      </c>
      <c r="I8776" t="s">
        <v>46</v>
      </c>
      <c r="J8776" t="s">
        <v>47</v>
      </c>
      <c r="K8776" t="s">
        <v>661</v>
      </c>
      <c r="L8776" t="s">
        <v>575</v>
      </c>
    </row>
    <row r="8777" spans="1:12" x14ac:dyDescent="0.25">
      <c r="A8777">
        <v>39477</v>
      </c>
      <c r="B8777" t="s">
        <v>145</v>
      </c>
      <c r="C8777" t="s">
        <v>572</v>
      </c>
      <c r="D8777">
        <v>972</v>
      </c>
      <c r="E8777" t="s">
        <v>577</v>
      </c>
      <c r="F8777" t="s">
        <v>144</v>
      </c>
      <c r="G8777" t="s">
        <v>342</v>
      </c>
      <c r="H8777">
        <v>4</v>
      </c>
      <c r="I8777" t="s">
        <v>46</v>
      </c>
      <c r="J8777" t="s">
        <v>47</v>
      </c>
      <c r="K8777" t="s">
        <v>661</v>
      </c>
      <c r="L8777" t="s">
        <v>575</v>
      </c>
    </row>
    <row r="8778" spans="1:12" x14ac:dyDescent="0.25">
      <c r="A8778">
        <v>39478</v>
      </c>
      <c r="B8778" t="s">
        <v>1330</v>
      </c>
      <c r="C8778" t="s">
        <v>760</v>
      </c>
      <c r="D8778">
        <v>212</v>
      </c>
      <c r="E8778" t="s">
        <v>761</v>
      </c>
      <c r="F8778" t="s">
        <v>723</v>
      </c>
      <c r="G8778" t="s">
        <v>342</v>
      </c>
      <c r="H8778">
        <v>4</v>
      </c>
      <c r="I8778" t="s">
        <v>46</v>
      </c>
      <c r="J8778" t="s">
        <v>47</v>
      </c>
      <c r="K8778" t="s">
        <v>661</v>
      </c>
      <c r="L8778" t="s">
        <v>575</v>
      </c>
    </row>
    <row r="8779" spans="1:12" x14ac:dyDescent="0.25">
      <c r="A8779">
        <v>39480</v>
      </c>
      <c r="B8779" t="s">
        <v>938</v>
      </c>
      <c r="C8779" t="s">
        <v>1078</v>
      </c>
      <c r="D8779">
        <v>68</v>
      </c>
      <c r="E8779" t="s">
        <v>1079</v>
      </c>
      <c r="F8779" t="s">
        <v>939</v>
      </c>
      <c r="G8779" t="s">
        <v>342</v>
      </c>
      <c r="H8779">
        <v>4</v>
      </c>
      <c r="I8779" t="s">
        <v>46</v>
      </c>
      <c r="J8779" t="s">
        <v>47</v>
      </c>
      <c r="K8779" t="s">
        <v>661</v>
      </c>
      <c r="L8779" t="s">
        <v>575</v>
      </c>
    </row>
    <row r="8780" spans="1:12" x14ac:dyDescent="0.25">
      <c r="A8780">
        <v>39481</v>
      </c>
      <c r="B8780" t="s">
        <v>687</v>
      </c>
      <c r="C8780" t="s">
        <v>847</v>
      </c>
      <c r="D8780">
        <v>282</v>
      </c>
      <c r="E8780" t="s">
        <v>1088</v>
      </c>
      <c r="F8780" t="s">
        <v>667</v>
      </c>
      <c r="G8780" t="s">
        <v>342</v>
      </c>
      <c r="H8780">
        <v>4</v>
      </c>
      <c r="I8780" t="s">
        <v>46</v>
      </c>
      <c r="J8780" t="s">
        <v>47</v>
      </c>
      <c r="K8780" t="s">
        <v>661</v>
      </c>
      <c r="L8780" t="s">
        <v>575</v>
      </c>
    </row>
    <row r="8781" spans="1:12" x14ac:dyDescent="0.25">
      <c r="A8781">
        <v>39482</v>
      </c>
      <c r="B8781" t="s">
        <v>673</v>
      </c>
      <c r="C8781" t="s">
        <v>703</v>
      </c>
      <c r="D8781">
        <v>483</v>
      </c>
      <c r="E8781" t="s">
        <v>1983</v>
      </c>
      <c r="F8781" t="s">
        <v>665</v>
      </c>
      <c r="G8781" t="s">
        <v>342</v>
      </c>
      <c r="H8781">
        <v>4</v>
      </c>
      <c r="I8781" t="s">
        <v>46</v>
      </c>
      <c r="J8781" t="s">
        <v>47</v>
      </c>
      <c r="K8781" t="s">
        <v>661</v>
      </c>
      <c r="L8781" t="s">
        <v>575</v>
      </c>
    </row>
    <row r="8782" spans="1:12" x14ac:dyDescent="0.25">
      <c r="A8782">
        <v>39483</v>
      </c>
      <c r="B8782" t="s">
        <v>1336</v>
      </c>
      <c r="C8782" t="s">
        <v>750</v>
      </c>
      <c r="D8782">
        <v>326</v>
      </c>
      <c r="E8782" t="s">
        <v>1206</v>
      </c>
      <c r="F8782" t="s">
        <v>665</v>
      </c>
      <c r="G8782" t="s">
        <v>342</v>
      </c>
      <c r="H8782">
        <v>4</v>
      </c>
      <c r="I8782" t="s">
        <v>46</v>
      </c>
      <c r="J8782" t="s">
        <v>47</v>
      </c>
      <c r="K8782" t="s">
        <v>661</v>
      </c>
      <c r="L8782" t="s">
        <v>575</v>
      </c>
    </row>
    <row r="8783" spans="1:12" x14ac:dyDescent="0.25">
      <c r="A8783">
        <v>39485</v>
      </c>
      <c r="B8783" t="s">
        <v>2759</v>
      </c>
      <c r="C8783" t="s">
        <v>649</v>
      </c>
      <c r="D8783">
        <v>300</v>
      </c>
      <c r="E8783" t="s">
        <v>1389</v>
      </c>
      <c r="F8783" t="s">
        <v>134</v>
      </c>
      <c r="G8783" t="s">
        <v>342</v>
      </c>
      <c r="H8783">
        <v>4</v>
      </c>
      <c r="I8783" t="s">
        <v>46</v>
      </c>
      <c r="J8783" t="s">
        <v>47</v>
      </c>
      <c r="K8783" t="s">
        <v>661</v>
      </c>
      <c r="L8783" t="s">
        <v>575</v>
      </c>
    </row>
    <row r="8784" spans="1:12" x14ac:dyDescent="0.25">
      <c r="A8784">
        <v>39487</v>
      </c>
      <c r="B8784" t="s">
        <v>721</v>
      </c>
      <c r="C8784" t="s">
        <v>656</v>
      </c>
      <c r="D8784">
        <v>411</v>
      </c>
      <c r="E8784" t="s">
        <v>657</v>
      </c>
      <c r="F8784" t="s">
        <v>723</v>
      </c>
      <c r="G8784" t="s">
        <v>342</v>
      </c>
      <c r="H8784">
        <v>4</v>
      </c>
      <c r="I8784" t="s">
        <v>46</v>
      </c>
      <c r="J8784" t="s">
        <v>47</v>
      </c>
      <c r="K8784" t="s">
        <v>661</v>
      </c>
      <c r="L8784" t="s">
        <v>575</v>
      </c>
    </row>
    <row r="8785" spans="1:12" x14ac:dyDescent="0.25">
      <c r="A8785">
        <v>39488</v>
      </c>
      <c r="B8785" t="s">
        <v>702</v>
      </c>
      <c r="C8785" t="s">
        <v>779</v>
      </c>
      <c r="D8785">
        <v>170</v>
      </c>
      <c r="E8785" t="s">
        <v>797</v>
      </c>
      <c r="F8785" t="s">
        <v>665</v>
      </c>
      <c r="G8785" t="s">
        <v>342</v>
      </c>
      <c r="H8785">
        <v>4</v>
      </c>
      <c r="I8785" t="s">
        <v>46</v>
      </c>
      <c r="J8785" t="s">
        <v>47</v>
      </c>
      <c r="K8785" t="s">
        <v>661</v>
      </c>
      <c r="L8785" t="s">
        <v>575</v>
      </c>
    </row>
    <row r="8786" spans="1:12" x14ac:dyDescent="0.25">
      <c r="A8786">
        <v>39490</v>
      </c>
      <c r="B8786" t="s">
        <v>834</v>
      </c>
      <c r="C8786" t="s">
        <v>1019</v>
      </c>
      <c r="D8786">
        <v>125</v>
      </c>
      <c r="E8786" t="s">
        <v>1199</v>
      </c>
      <c r="F8786" t="s">
        <v>667</v>
      </c>
      <c r="G8786" t="s">
        <v>342</v>
      </c>
      <c r="H8786">
        <v>4</v>
      </c>
      <c r="I8786" t="s">
        <v>46</v>
      </c>
      <c r="J8786" t="s">
        <v>47</v>
      </c>
      <c r="K8786" t="s">
        <v>661</v>
      </c>
      <c r="L8786" t="s">
        <v>575</v>
      </c>
    </row>
    <row r="8787" spans="1:12" x14ac:dyDescent="0.25">
      <c r="A8787">
        <v>39491</v>
      </c>
      <c r="B8787" t="s">
        <v>1475</v>
      </c>
      <c r="C8787" t="s">
        <v>682</v>
      </c>
      <c r="D8787">
        <v>87</v>
      </c>
      <c r="E8787" t="s">
        <v>1478</v>
      </c>
      <c r="F8787" t="s">
        <v>665</v>
      </c>
      <c r="G8787" t="s">
        <v>342</v>
      </c>
      <c r="H8787">
        <v>4</v>
      </c>
      <c r="I8787" t="s">
        <v>46</v>
      </c>
      <c r="J8787" t="s">
        <v>47</v>
      </c>
      <c r="K8787" t="s">
        <v>661</v>
      </c>
      <c r="L8787" t="s">
        <v>575</v>
      </c>
    </row>
    <row r="8788" spans="1:12" x14ac:dyDescent="0.25">
      <c r="A8788">
        <v>39493</v>
      </c>
      <c r="B8788" t="s">
        <v>673</v>
      </c>
      <c r="C8788" t="s">
        <v>642</v>
      </c>
      <c r="D8788">
        <v>657</v>
      </c>
      <c r="E8788" t="s">
        <v>643</v>
      </c>
      <c r="F8788" t="s">
        <v>665</v>
      </c>
      <c r="G8788" t="s">
        <v>342</v>
      </c>
      <c r="H8788">
        <v>4</v>
      </c>
      <c r="I8788" t="s">
        <v>46</v>
      </c>
      <c r="J8788" t="s">
        <v>47</v>
      </c>
      <c r="K8788" t="s">
        <v>661</v>
      </c>
      <c r="L8788" t="s">
        <v>575</v>
      </c>
    </row>
    <row r="8789" spans="1:12" x14ac:dyDescent="0.25">
      <c r="A8789">
        <v>39494</v>
      </c>
      <c r="B8789" t="s">
        <v>757</v>
      </c>
      <c r="C8789" t="s">
        <v>1078</v>
      </c>
      <c r="D8789">
        <v>72</v>
      </c>
      <c r="E8789" t="s">
        <v>1079</v>
      </c>
      <c r="F8789" t="s">
        <v>109</v>
      </c>
      <c r="G8789" t="s">
        <v>342</v>
      </c>
      <c r="H8789">
        <v>4</v>
      </c>
      <c r="I8789" t="s">
        <v>46</v>
      </c>
      <c r="J8789" t="s">
        <v>47</v>
      </c>
      <c r="K8789" t="s">
        <v>661</v>
      </c>
      <c r="L8789" t="s">
        <v>575</v>
      </c>
    </row>
    <row r="8790" spans="1:12" x14ac:dyDescent="0.25">
      <c r="A8790">
        <v>39495</v>
      </c>
      <c r="B8790" t="s">
        <v>821</v>
      </c>
      <c r="C8790" t="s">
        <v>822</v>
      </c>
      <c r="D8790">
        <v>123</v>
      </c>
      <c r="E8790" t="s">
        <v>823</v>
      </c>
      <c r="F8790" t="s">
        <v>693</v>
      </c>
      <c r="G8790" t="s">
        <v>342</v>
      </c>
      <c r="H8790">
        <v>4</v>
      </c>
      <c r="I8790" t="s">
        <v>46</v>
      </c>
      <c r="J8790" t="s">
        <v>47</v>
      </c>
      <c r="K8790" t="s">
        <v>661</v>
      </c>
      <c r="L8790" t="s">
        <v>575</v>
      </c>
    </row>
    <row r="8791" spans="1:12" x14ac:dyDescent="0.25">
      <c r="A8791">
        <v>39496</v>
      </c>
      <c r="B8791" t="s">
        <v>2760</v>
      </c>
      <c r="C8791" t="s">
        <v>781</v>
      </c>
      <c r="D8791">
        <v>56</v>
      </c>
      <c r="E8791" t="s">
        <v>1068</v>
      </c>
      <c r="F8791" t="s">
        <v>134</v>
      </c>
      <c r="G8791" t="s">
        <v>342</v>
      </c>
      <c r="H8791">
        <v>4</v>
      </c>
      <c r="I8791" t="s">
        <v>46</v>
      </c>
      <c r="J8791" t="s">
        <v>47</v>
      </c>
      <c r="K8791" t="s">
        <v>661</v>
      </c>
      <c r="L8791" t="s">
        <v>575</v>
      </c>
    </row>
    <row r="8792" spans="1:12" x14ac:dyDescent="0.25">
      <c r="A8792">
        <v>39497</v>
      </c>
      <c r="B8792" t="s">
        <v>916</v>
      </c>
      <c r="C8792" t="s">
        <v>677</v>
      </c>
      <c r="D8792">
        <v>124</v>
      </c>
      <c r="E8792" t="s">
        <v>1026</v>
      </c>
      <c r="F8792" t="s">
        <v>665</v>
      </c>
      <c r="G8792" t="s">
        <v>342</v>
      </c>
      <c r="H8792">
        <v>4</v>
      </c>
      <c r="I8792" t="s">
        <v>46</v>
      </c>
      <c r="J8792" t="s">
        <v>47</v>
      </c>
      <c r="K8792" t="s">
        <v>661</v>
      </c>
      <c r="L8792" t="s">
        <v>575</v>
      </c>
    </row>
    <row r="8793" spans="1:12" x14ac:dyDescent="0.25">
      <c r="A8793">
        <v>39498</v>
      </c>
      <c r="B8793" t="s">
        <v>757</v>
      </c>
      <c r="C8793" t="s">
        <v>604</v>
      </c>
      <c r="D8793">
        <v>146</v>
      </c>
      <c r="E8793" t="s">
        <v>605</v>
      </c>
      <c r="F8793" t="s">
        <v>109</v>
      </c>
      <c r="G8793" t="s">
        <v>342</v>
      </c>
      <c r="H8793">
        <v>4</v>
      </c>
      <c r="I8793" t="s">
        <v>46</v>
      </c>
      <c r="J8793" t="s">
        <v>47</v>
      </c>
      <c r="K8793" t="s">
        <v>661</v>
      </c>
      <c r="L8793" t="s">
        <v>575</v>
      </c>
    </row>
    <row r="8794" spans="1:12" x14ac:dyDescent="0.25">
      <c r="A8794">
        <v>39499</v>
      </c>
      <c r="B8794" t="s">
        <v>1033</v>
      </c>
      <c r="C8794" t="s">
        <v>611</v>
      </c>
      <c r="D8794">
        <v>424</v>
      </c>
      <c r="E8794" t="s">
        <v>1415</v>
      </c>
      <c r="F8794" t="s">
        <v>665</v>
      </c>
      <c r="G8794" t="s">
        <v>342</v>
      </c>
      <c r="H8794">
        <v>4</v>
      </c>
      <c r="I8794" t="s">
        <v>46</v>
      </c>
      <c r="J8794" t="s">
        <v>47</v>
      </c>
      <c r="K8794" t="s">
        <v>661</v>
      </c>
      <c r="L8794" t="s">
        <v>575</v>
      </c>
    </row>
    <row r="8795" spans="1:12" x14ac:dyDescent="0.25">
      <c r="A8795">
        <v>39500</v>
      </c>
      <c r="B8795" t="s">
        <v>938</v>
      </c>
      <c r="C8795" t="s">
        <v>1019</v>
      </c>
      <c r="D8795">
        <v>70</v>
      </c>
      <c r="E8795" t="s">
        <v>1199</v>
      </c>
      <c r="F8795" t="s">
        <v>939</v>
      </c>
      <c r="G8795" t="s">
        <v>342</v>
      </c>
      <c r="H8795">
        <v>4</v>
      </c>
      <c r="I8795" t="s">
        <v>46</v>
      </c>
      <c r="J8795" t="s">
        <v>47</v>
      </c>
      <c r="K8795" t="s">
        <v>661</v>
      </c>
      <c r="L8795" t="s">
        <v>575</v>
      </c>
    </row>
    <row r="8796" spans="1:12" x14ac:dyDescent="0.25">
      <c r="A8796">
        <v>39501</v>
      </c>
      <c r="B8796" t="s">
        <v>938</v>
      </c>
      <c r="C8796" t="s">
        <v>750</v>
      </c>
      <c r="D8796">
        <v>148</v>
      </c>
      <c r="E8796" t="s">
        <v>751</v>
      </c>
      <c r="F8796" t="s">
        <v>939</v>
      </c>
      <c r="G8796" t="s">
        <v>342</v>
      </c>
      <c r="H8796">
        <v>4</v>
      </c>
      <c r="I8796" t="s">
        <v>46</v>
      </c>
      <c r="J8796" t="s">
        <v>47</v>
      </c>
      <c r="K8796" t="s">
        <v>661</v>
      </c>
      <c r="L8796" t="s">
        <v>575</v>
      </c>
    </row>
    <row r="8797" spans="1:12" x14ac:dyDescent="0.25">
      <c r="A8797">
        <v>39504</v>
      </c>
      <c r="B8797" t="s">
        <v>846</v>
      </c>
      <c r="C8797" t="s">
        <v>791</v>
      </c>
      <c r="D8797">
        <v>262</v>
      </c>
      <c r="E8797" t="s">
        <v>1318</v>
      </c>
      <c r="F8797" t="s">
        <v>665</v>
      </c>
      <c r="G8797" t="s">
        <v>342</v>
      </c>
      <c r="H8797">
        <v>4</v>
      </c>
      <c r="I8797" t="s">
        <v>46</v>
      </c>
      <c r="J8797" t="s">
        <v>47</v>
      </c>
      <c r="K8797" t="s">
        <v>661</v>
      </c>
      <c r="L8797" t="s">
        <v>575</v>
      </c>
    </row>
    <row r="8798" spans="1:12" x14ac:dyDescent="0.25">
      <c r="A8798">
        <v>39505</v>
      </c>
      <c r="B8798" t="s">
        <v>757</v>
      </c>
      <c r="C8798" t="s">
        <v>611</v>
      </c>
      <c r="D8798">
        <v>1649</v>
      </c>
      <c r="E8798" t="s">
        <v>974</v>
      </c>
      <c r="F8798" t="s">
        <v>109</v>
      </c>
      <c r="G8798" t="s">
        <v>342</v>
      </c>
      <c r="H8798">
        <v>4</v>
      </c>
      <c r="I8798" t="s">
        <v>46</v>
      </c>
      <c r="J8798" t="s">
        <v>47</v>
      </c>
      <c r="K8798" t="s">
        <v>661</v>
      </c>
      <c r="L8798" t="s">
        <v>575</v>
      </c>
    </row>
    <row r="8799" spans="1:12" x14ac:dyDescent="0.25">
      <c r="A8799">
        <v>39506</v>
      </c>
      <c r="B8799" t="s">
        <v>687</v>
      </c>
      <c r="C8799" t="s">
        <v>677</v>
      </c>
      <c r="D8799">
        <v>62</v>
      </c>
      <c r="E8799" t="s">
        <v>1026</v>
      </c>
      <c r="F8799" t="s">
        <v>667</v>
      </c>
      <c r="G8799" t="s">
        <v>342</v>
      </c>
      <c r="H8799">
        <v>4</v>
      </c>
      <c r="I8799" t="s">
        <v>46</v>
      </c>
      <c r="J8799" t="s">
        <v>47</v>
      </c>
      <c r="K8799" t="s">
        <v>661</v>
      </c>
      <c r="L8799" t="s">
        <v>575</v>
      </c>
    </row>
    <row r="8800" spans="1:12" x14ac:dyDescent="0.25">
      <c r="A8800">
        <v>39508</v>
      </c>
      <c r="B8800" t="s">
        <v>666</v>
      </c>
      <c r="C8800" t="s">
        <v>572</v>
      </c>
      <c r="D8800">
        <v>409</v>
      </c>
      <c r="E8800" t="s">
        <v>628</v>
      </c>
      <c r="F8800" t="s">
        <v>667</v>
      </c>
      <c r="G8800" t="s">
        <v>342</v>
      </c>
      <c r="H8800">
        <v>4</v>
      </c>
      <c r="I8800" t="s">
        <v>46</v>
      </c>
      <c r="J8800" t="s">
        <v>47</v>
      </c>
      <c r="K8800" t="s">
        <v>661</v>
      </c>
      <c r="L8800" t="s">
        <v>575</v>
      </c>
    </row>
    <row r="8801" spans="1:12" x14ac:dyDescent="0.25">
      <c r="A8801">
        <v>39509</v>
      </c>
      <c r="B8801" t="s">
        <v>702</v>
      </c>
      <c r="C8801" t="s">
        <v>932</v>
      </c>
      <c r="D8801">
        <v>117</v>
      </c>
      <c r="E8801" t="s">
        <v>2761</v>
      </c>
      <c r="F8801" t="s">
        <v>665</v>
      </c>
      <c r="G8801" t="s">
        <v>342</v>
      </c>
      <c r="H8801">
        <v>4</v>
      </c>
      <c r="I8801" t="s">
        <v>46</v>
      </c>
      <c r="J8801" t="s">
        <v>47</v>
      </c>
      <c r="K8801" t="s">
        <v>661</v>
      </c>
      <c r="L8801" t="s">
        <v>575</v>
      </c>
    </row>
    <row r="8802" spans="1:12" x14ac:dyDescent="0.25">
      <c r="A8802">
        <v>39510</v>
      </c>
      <c r="B8802" t="s">
        <v>916</v>
      </c>
      <c r="C8802" t="s">
        <v>668</v>
      </c>
      <c r="D8802">
        <v>181</v>
      </c>
      <c r="E8802" t="s">
        <v>669</v>
      </c>
      <c r="F8802" t="s">
        <v>665</v>
      </c>
      <c r="G8802" t="s">
        <v>342</v>
      </c>
      <c r="H8802">
        <v>4</v>
      </c>
      <c r="I8802" t="s">
        <v>46</v>
      </c>
      <c r="J8802" t="s">
        <v>47</v>
      </c>
      <c r="K8802" t="s">
        <v>661</v>
      </c>
      <c r="L8802" t="s">
        <v>575</v>
      </c>
    </row>
    <row r="8803" spans="1:12" x14ac:dyDescent="0.25">
      <c r="A8803">
        <v>39511</v>
      </c>
      <c r="B8803" t="s">
        <v>702</v>
      </c>
      <c r="C8803" t="s">
        <v>642</v>
      </c>
      <c r="D8803">
        <v>495</v>
      </c>
      <c r="E8803" t="s">
        <v>2643</v>
      </c>
      <c r="F8803" t="s">
        <v>665</v>
      </c>
      <c r="G8803" t="s">
        <v>342</v>
      </c>
      <c r="H8803">
        <v>4</v>
      </c>
      <c r="I8803" t="s">
        <v>46</v>
      </c>
      <c r="J8803" t="s">
        <v>47</v>
      </c>
      <c r="K8803" t="s">
        <v>661</v>
      </c>
      <c r="L8803" t="s">
        <v>575</v>
      </c>
    </row>
    <row r="8804" spans="1:12" x14ac:dyDescent="0.25">
      <c r="A8804">
        <v>39512</v>
      </c>
      <c r="B8804" t="s">
        <v>1135</v>
      </c>
      <c r="C8804" t="s">
        <v>711</v>
      </c>
      <c r="D8804">
        <v>262</v>
      </c>
      <c r="E8804" t="s">
        <v>833</v>
      </c>
      <c r="F8804" t="s">
        <v>665</v>
      </c>
      <c r="G8804" t="s">
        <v>342</v>
      </c>
      <c r="H8804">
        <v>4</v>
      </c>
      <c r="I8804" t="s">
        <v>46</v>
      </c>
      <c r="J8804" t="s">
        <v>47</v>
      </c>
      <c r="K8804" t="s">
        <v>661</v>
      </c>
      <c r="L8804" t="s">
        <v>575</v>
      </c>
    </row>
    <row r="8805" spans="1:12" x14ac:dyDescent="0.25">
      <c r="A8805">
        <v>39514</v>
      </c>
      <c r="B8805" t="s">
        <v>687</v>
      </c>
      <c r="C8805" t="s">
        <v>932</v>
      </c>
      <c r="D8805">
        <v>87</v>
      </c>
      <c r="E8805" t="s">
        <v>933</v>
      </c>
      <c r="F8805" t="s">
        <v>667</v>
      </c>
      <c r="G8805" t="s">
        <v>342</v>
      </c>
      <c r="H8805">
        <v>4</v>
      </c>
      <c r="I8805" t="s">
        <v>46</v>
      </c>
      <c r="J8805" t="s">
        <v>47</v>
      </c>
      <c r="K8805" t="s">
        <v>661</v>
      </c>
      <c r="L8805" t="s">
        <v>575</v>
      </c>
    </row>
    <row r="8806" spans="1:12" x14ac:dyDescent="0.25">
      <c r="A8806">
        <v>39516</v>
      </c>
      <c r="B8806" t="s">
        <v>673</v>
      </c>
      <c r="C8806" t="s">
        <v>656</v>
      </c>
      <c r="D8806">
        <v>371</v>
      </c>
      <c r="E8806" t="s">
        <v>657</v>
      </c>
      <c r="F8806" t="s">
        <v>665</v>
      </c>
      <c r="G8806" t="s">
        <v>342</v>
      </c>
      <c r="H8806">
        <v>4</v>
      </c>
      <c r="I8806" t="s">
        <v>46</v>
      </c>
      <c r="J8806" t="s">
        <v>47</v>
      </c>
      <c r="K8806" t="s">
        <v>661</v>
      </c>
      <c r="L8806" t="s">
        <v>575</v>
      </c>
    </row>
    <row r="8807" spans="1:12" x14ac:dyDescent="0.25">
      <c r="A8807">
        <v>39517</v>
      </c>
      <c r="B8807" t="s">
        <v>2042</v>
      </c>
      <c r="C8807" t="s">
        <v>868</v>
      </c>
      <c r="D8807">
        <v>67</v>
      </c>
      <c r="E8807" t="s">
        <v>869</v>
      </c>
      <c r="F8807" t="s">
        <v>667</v>
      </c>
      <c r="G8807" t="s">
        <v>342</v>
      </c>
      <c r="H8807">
        <v>4</v>
      </c>
      <c r="I8807" t="s">
        <v>46</v>
      </c>
      <c r="J8807" t="s">
        <v>47</v>
      </c>
      <c r="K8807" t="s">
        <v>661</v>
      </c>
      <c r="L8807" t="s">
        <v>575</v>
      </c>
    </row>
    <row r="8808" spans="1:12" x14ac:dyDescent="0.25">
      <c r="A8808">
        <v>39518</v>
      </c>
      <c r="B8808" t="s">
        <v>729</v>
      </c>
      <c r="C8808" t="s">
        <v>822</v>
      </c>
      <c r="D8808">
        <v>263</v>
      </c>
      <c r="E8808" t="s">
        <v>823</v>
      </c>
      <c r="F8808" t="s">
        <v>693</v>
      </c>
      <c r="G8808" t="s">
        <v>342</v>
      </c>
      <c r="H8808">
        <v>4</v>
      </c>
      <c r="I8808" t="s">
        <v>46</v>
      </c>
      <c r="J8808" t="s">
        <v>47</v>
      </c>
      <c r="K8808" t="s">
        <v>661</v>
      </c>
      <c r="L8808" t="s">
        <v>575</v>
      </c>
    </row>
    <row r="8809" spans="1:12" x14ac:dyDescent="0.25">
      <c r="A8809">
        <v>39519</v>
      </c>
      <c r="B8809" t="s">
        <v>938</v>
      </c>
      <c r="C8809" t="s">
        <v>750</v>
      </c>
      <c r="D8809">
        <v>138</v>
      </c>
      <c r="E8809" t="s">
        <v>751</v>
      </c>
      <c r="F8809" t="s">
        <v>939</v>
      </c>
      <c r="G8809" t="s">
        <v>342</v>
      </c>
      <c r="H8809">
        <v>4</v>
      </c>
      <c r="I8809" t="s">
        <v>46</v>
      </c>
      <c r="J8809" t="s">
        <v>47</v>
      </c>
      <c r="K8809" t="s">
        <v>661</v>
      </c>
      <c r="L8809" t="s">
        <v>575</v>
      </c>
    </row>
    <row r="8810" spans="1:12" x14ac:dyDescent="0.25">
      <c r="A8810">
        <v>39520</v>
      </c>
      <c r="B8810" t="s">
        <v>690</v>
      </c>
      <c r="C8810" t="s">
        <v>688</v>
      </c>
      <c r="D8810">
        <v>74</v>
      </c>
      <c r="E8810" t="s">
        <v>689</v>
      </c>
      <c r="F8810" t="s">
        <v>693</v>
      </c>
      <c r="G8810" t="s">
        <v>342</v>
      </c>
      <c r="H8810">
        <v>4</v>
      </c>
      <c r="I8810" t="s">
        <v>46</v>
      </c>
      <c r="J8810" t="s">
        <v>47</v>
      </c>
      <c r="K8810" t="s">
        <v>661</v>
      </c>
      <c r="L8810" t="s">
        <v>575</v>
      </c>
    </row>
    <row r="8811" spans="1:12" x14ac:dyDescent="0.25">
      <c r="A8811">
        <v>39521</v>
      </c>
      <c r="B8811" t="s">
        <v>970</v>
      </c>
      <c r="C8811" t="s">
        <v>881</v>
      </c>
      <c r="D8811">
        <v>246</v>
      </c>
      <c r="E8811" t="s">
        <v>924</v>
      </c>
      <c r="F8811" t="s">
        <v>665</v>
      </c>
      <c r="G8811" t="s">
        <v>342</v>
      </c>
      <c r="H8811">
        <v>4</v>
      </c>
      <c r="I8811" t="s">
        <v>46</v>
      </c>
      <c r="J8811" t="s">
        <v>47</v>
      </c>
      <c r="K8811" t="s">
        <v>661</v>
      </c>
      <c r="L8811" t="s">
        <v>575</v>
      </c>
    </row>
    <row r="8812" spans="1:12" x14ac:dyDescent="0.25">
      <c r="A8812">
        <v>39522</v>
      </c>
      <c r="B8812" t="s">
        <v>796</v>
      </c>
      <c r="C8812" t="s">
        <v>622</v>
      </c>
      <c r="D8812">
        <v>369</v>
      </c>
      <c r="E8812" t="s">
        <v>1050</v>
      </c>
      <c r="F8812" t="s">
        <v>693</v>
      </c>
      <c r="G8812" t="s">
        <v>342</v>
      </c>
      <c r="H8812">
        <v>4</v>
      </c>
      <c r="I8812" t="s">
        <v>46</v>
      </c>
      <c r="J8812" t="s">
        <v>47</v>
      </c>
      <c r="K8812" t="s">
        <v>661</v>
      </c>
      <c r="L8812" t="s">
        <v>575</v>
      </c>
    </row>
    <row r="8813" spans="1:12" x14ac:dyDescent="0.25">
      <c r="A8813">
        <v>39524</v>
      </c>
      <c r="B8813" t="s">
        <v>827</v>
      </c>
      <c r="C8813" t="s">
        <v>745</v>
      </c>
      <c r="D8813">
        <v>37</v>
      </c>
      <c r="E8813" t="s">
        <v>1254</v>
      </c>
      <c r="F8813" t="s">
        <v>828</v>
      </c>
      <c r="G8813" t="s">
        <v>342</v>
      </c>
      <c r="H8813">
        <v>4</v>
      </c>
      <c r="I8813" t="s">
        <v>46</v>
      </c>
      <c r="J8813" t="s">
        <v>47</v>
      </c>
      <c r="K8813" t="s">
        <v>661</v>
      </c>
      <c r="L8813" t="s">
        <v>575</v>
      </c>
    </row>
    <row r="8814" spans="1:12" x14ac:dyDescent="0.25">
      <c r="A8814">
        <v>39525</v>
      </c>
      <c r="B8814" t="s">
        <v>208</v>
      </c>
      <c r="C8814" t="s">
        <v>656</v>
      </c>
      <c r="D8814">
        <v>400</v>
      </c>
      <c r="E8814" t="s">
        <v>657</v>
      </c>
      <c r="F8814" t="s">
        <v>207</v>
      </c>
      <c r="G8814" t="s">
        <v>342</v>
      </c>
      <c r="H8814">
        <v>4</v>
      </c>
      <c r="I8814" t="s">
        <v>46</v>
      </c>
      <c r="J8814" t="s">
        <v>47</v>
      </c>
      <c r="K8814" t="s">
        <v>661</v>
      </c>
      <c r="L8814" t="s">
        <v>575</v>
      </c>
    </row>
    <row r="8815" spans="1:12" x14ac:dyDescent="0.25">
      <c r="A8815">
        <v>39526</v>
      </c>
      <c r="B8815" t="s">
        <v>699</v>
      </c>
      <c r="C8815" t="s">
        <v>798</v>
      </c>
      <c r="D8815">
        <v>215</v>
      </c>
      <c r="E8815" t="s">
        <v>831</v>
      </c>
      <c r="F8815" t="s">
        <v>665</v>
      </c>
      <c r="G8815" t="s">
        <v>342</v>
      </c>
      <c r="H8815">
        <v>4</v>
      </c>
      <c r="I8815" t="s">
        <v>46</v>
      </c>
      <c r="J8815" t="s">
        <v>47</v>
      </c>
      <c r="K8815" t="s">
        <v>661</v>
      </c>
      <c r="L8815" t="s">
        <v>575</v>
      </c>
    </row>
    <row r="8816" spans="1:12" x14ac:dyDescent="0.25">
      <c r="A8816">
        <v>39528</v>
      </c>
      <c r="B8816" t="s">
        <v>1557</v>
      </c>
      <c r="C8816" t="s">
        <v>1059</v>
      </c>
      <c r="D8816">
        <v>102</v>
      </c>
      <c r="E8816" t="s">
        <v>1060</v>
      </c>
      <c r="F8816" t="s">
        <v>693</v>
      </c>
      <c r="G8816" t="s">
        <v>342</v>
      </c>
      <c r="H8816">
        <v>4</v>
      </c>
      <c r="I8816" t="s">
        <v>46</v>
      </c>
      <c r="J8816" t="s">
        <v>47</v>
      </c>
      <c r="K8816" t="s">
        <v>661</v>
      </c>
      <c r="L8816" t="s">
        <v>575</v>
      </c>
    </row>
    <row r="8817" spans="1:12" x14ac:dyDescent="0.25">
      <c r="A8817">
        <v>39530</v>
      </c>
      <c r="B8817" t="s">
        <v>846</v>
      </c>
      <c r="C8817" t="s">
        <v>703</v>
      </c>
      <c r="D8817">
        <v>485</v>
      </c>
      <c r="E8817" t="s">
        <v>1983</v>
      </c>
      <c r="F8817" t="s">
        <v>665</v>
      </c>
      <c r="G8817" t="s">
        <v>342</v>
      </c>
      <c r="H8817">
        <v>4</v>
      </c>
      <c r="I8817" t="s">
        <v>46</v>
      </c>
      <c r="J8817" t="s">
        <v>47</v>
      </c>
      <c r="K8817" t="s">
        <v>661</v>
      </c>
      <c r="L8817" t="s">
        <v>575</v>
      </c>
    </row>
    <row r="8818" spans="1:12" x14ac:dyDescent="0.25">
      <c r="A8818">
        <v>39531</v>
      </c>
      <c r="B8818" t="s">
        <v>3573</v>
      </c>
      <c r="C8818" t="s">
        <v>984</v>
      </c>
      <c r="D8818">
        <v>385</v>
      </c>
      <c r="E8818" t="s">
        <v>1164</v>
      </c>
      <c r="F8818" t="s">
        <v>753</v>
      </c>
      <c r="G8818" t="s">
        <v>342</v>
      </c>
      <c r="H8818">
        <v>4</v>
      </c>
      <c r="I8818" t="s">
        <v>46</v>
      </c>
      <c r="J8818" t="s">
        <v>47</v>
      </c>
      <c r="K8818" t="s">
        <v>661</v>
      </c>
      <c r="L8818" t="s">
        <v>575</v>
      </c>
    </row>
    <row r="8819" spans="1:12" x14ac:dyDescent="0.25">
      <c r="A8819">
        <v>39534</v>
      </c>
      <c r="B8819" t="s">
        <v>666</v>
      </c>
      <c r="C8819" t="s">
        <v>611</v>
      </c>
      <c r="D8819">
        <v>1604</v>
      </c>
      <c r="E8819" t="s">
        <v>974</v>
      </c>
      <c r="F8819" t="s">
        <v>667</v>
      </c>
      <c r="G8819" t="s">
        <v>342</v>
      </c>
      <c r="H8819">
        <v>4</v>
      </c>
      <c r="I8819" t="s">
        <v>46</v>
      </c>
      <c r="J8819" t="s">
        <v>47</v>
      </c>
      <c r="K8819" t="s">
        <v>661</v>
      </c>
      <c r="L8819" t="s">
        <v>575</v>
      </c>
    </row>
    <row r="8820" spans="1:12" x14ac:dyDescent="0.25">
      <c r="A8820">
        <v>39536</v>
      </c>
      <c r="B8820" t="s">
        <v>757</v>
      </c>
      <c r="C8820" t="s">
        <v>584</v>
      </c>
      <c r="D8820">
        <v>192</v>
      </c>
      <c r="E8820" t="s">
        <v>585</v>
      </c>
      <c r="F8820" t="s">
        <v>109</v>
      </c>
      <c r="G8820" t="s">
        <v>342</v>
      </c>
      <c r="H8820">
        <v>4</v>
      </c>
      <c r="I8820" t="s">
        <v>46</v>
      </c>
      <c r="J8820" t="s">
        <v>47</v>
      </c>
      <c r="K8820" t="s">
        <v>661</v>
      </c>
      <c r="L8820" t="s">
        <v>575</v>
      </c>
    </row>
    <row r="8821" spans="1:12" x14ac:dyDescent="0.25">
      <c r="A8821">
        <v>39537</v>
      </c>
      <c r="B8821" t="s">
        <v>1810</v>
      </c>
      <c r="C8821" t="s">
        <v>1118</v>
      </c>
      <c r="D8821">
        <v>82</v>
      </c>
      <c r="E8821" t="s">
        <v>2762</v>
      </c>
      <c r="F8821" t="s">
        <v>667</v>
      </c>
      <c r="G8821" t="s">
        <v>342</v>
      </c>
      <c r="H8821">
        <v>4</v>
      </c>
      <c r="I8821" t="s">
        <v>46</v>
      </c>
      <c r="J8821" t="s">
        <v>47</v>
      </c>
      <c r="K8821" t="s">
        <v>661</v>
      </c>
      <c r="L8821" t="s">
        <v>575</v>
      </c>
    </row>
    <row r="8822" spans="1:12" x14ac:dyDescent="0.25">
      <c r="A8822">
        <v>39538</v>
      </c>
      <c r="B8822" t="s">
        <v>2146</v>
      </c>
      <c r="C8822" t="s">
        <v>1095</v>
      </c>
      <c r="D8822">
        <v>110</v>
      </c>
      <c r="E8822" t="s">
        <v>1096</v>
      </c>
      <c r="F8822" t="s">
        <v>776</v>
      </c>
      <c r="G8822" t="s">
        <v>342</v>
      </c>
      <c r="H8822">
        <v>4</v>
      </c>
      <c r="I8822" t="s">
        <v>46</v>
      </c>
      <c r="J8822" t="s">
        <v>47</v>
      </c>
      <c r="K8822" t="s">
        <v>661</v>
      </c>
      <c r="L8822" t="s">
        <v>575</v>
      </c>
    </row>
    <row r="8823" spans="1:12" x14ac:dyDescent="0.25">
      <c r="A8823">
        <v>39539</v>
      </c>
      <c r="B8823" t="s">
        <v>1057</v>
      </c>
      <c r="C8823" t="s">
        <v>594</v>
      </c>
      <c r="D8823">
        <v>121</v>
      </c>
      <c r="E8823" t="s">
        <v>718</v>
      </c>
      <c r="F8823" t="s">
        <v>665</v>
      </c>
      <c r="G8823" t="s">
        <v>342</v>
      </c>
      <c r="H8823">
        <v>4</v>
      </c>
      <c r="I8823" t="s">
        <v>46</v>
      </c>
      <c r="J8823" t="s">
        <v>47</v>
      </c>
      <c r="K8823" t="s">
        <v>661</v>
      </c>
      <c r="L8823" t="s">
        <v>575</v>
      </c>
    </row>
    <row r="8824" spans="1:12" x14ac:dyDescent="0.25">
      <c r="A8824">
        <v>39540</v>
      </c>
      <c r="B8824" t="s">
        <v>755</v>
      </c>
      <c r="C8824" t="s">
        <v>798</v>
      </c>
      <c r="D8824">
        <v>234</v>
      </c>
      <c r="E8824" t="s">
        <v>831</v>
      </c>
      <c r="F8824" t="s">
        <v>756</v>
      </c>
      <c r="G8824" t="s">
        <v>342</v>
      </c>
      <c r="H8824">
        <v>4</v>
      </c>
      <c r="I8824" t="s">
        <v>46</v>
      </c>
      <c r="J8824" t="s">
        <v>47</v>
      </c>
      <c r="K8824" t="s">
        <v>661</v>
      </c>
      <c r="L8824" t="s">
        <v>575</v>
      </c>
    </row>
    <row r="8825" spans="1:12" x14ac:dyDescent="0.25">
      <c r="A8825">
        <v>39541</v>
      </c>
      <c r="B8825" t="s">
        <v>702</v>
      </c>
      <c r="C8825" t="s">
        <v>674</v>
      </c>
      <c r="D8825">
        <v>209</v>
      </c>
      <c r="E8825" t="s">
        <v>911</v>
      </c>
      <c r="F8825" t="s">
        <v>665</v>
      </c>
      <c r="G8825" t="s">
        <v>342</v>
      </c>
      <c r="H8825">
        <v>4</v>
      </c>
      <c r="I8825" t="s">
        <v>46</v>
      </c>
      <c r="J8825" t="s">
        <v>47</v>
      </c>
      <c r="K8825" t="s">
        <v>661</v>
      </c>
      <c r="L8825" t="s">
        <v>575</v>
      </c>
    </row>
    <row r="8826" spans="1:12" x14ac:dyDescent="0.25">
      <c r="A8826">
        <v>39542</v>
      </c>
      <c r="B8826" t="s">
        <v>846</v>
      </c>
      <c r="C8826" t="s">
        <v>984</v>
      </c>
      <c r="D8826">
        <v>613</v>
      </c>
      <c r="E8826" t="s">
        <v>2052</v>
      </c>
      <c r="F8826" t="s">
        <v>665</v>
      </c>
      <c r="G8826" t="s">
        <v>342</v>
      </c>
      <c r="H8826">
        <v>4</v>
      </c>
      <c r="I8826" t="s">
        <v>46</v>
      </c>
      <c r="J8826" t="s">
        <v>47</v>
      </c>
      <c r="K8826" t="s">
        <v>661</v>
      </c>
      <c r="L8826" t="s">
        <v>575</v>
      </c>
    </row>
    <row r="8827" spans="1:12" x14ac:dyDescent="0.25">
      <c r="A8827">
        <v>39543</v>
      </c>
      <c r="B8827" t="s">
        <v>702</v>
      </c>
      <c r="C8827" t="s">
        <v>862</v>
      </c>
      <c r="D8827">
        <v>221</v>
      </c>
      <c r="E8827" t="s">
        <v>863</v>
      </c>
      <c r="F8827" t="s">
        <v>665</v>
      </c>
      <c r="G8827" t="s">
        <v>342</v>
      </c>
      <c r="H8827">
        <v>4</v>
      </c>
      <c r="I8827" t="s">
        <v>46</v>
      </c>
      <c r="J8827" t="s">
        <v>47</v>
      </c>
      <c r="K8827" t="s">
        <v>661</v>
      </c>
      <c r="L8827" t="s">
        <v>575</v>
      </c>
    </row>
    <row r="8828" spans="1:12" x14ac:dyDescent="0.25">
      <c r="A8828">
        <v>39545</v>
      </c>
      <c r="B8828" t="s">
        <v>796</v>
      </c>
      <c r="C8828" t="s">
        <v>622</v>
      </c>
      <c r="D8828">
        <v>358</v>
      </c>
      <c r="E8828" t="s">
        <v>1050</v>
      </c>
      <c r="F8828" t="s">
        <v>693</v>
      </c>
      <c r="G8828" t="s">
        <v>342</v>
      </c>
      <c r="H8828">
        <v>4</v>
      </c>
      <c r="I8828" t="s">
        <v>46</v>
      </c>
      <c r="J8828" t="s">
        <v>47</v>
      </c>
      <c r="K8828" t="s">
        <v>661</v>
      </c>
      <c r="L8828" t="s">
        <v>575</v>
      </c>
    </row>
    <row r="8829" spans="1:12" x14ac:dyDescent="0.25">
      <c r="A8829">
        <v>39546</v>
      </c>
      <c r="B8829" t="s">
        <v>2763</v>
      </c>
      <c r="C8829" t="s">
        <v>656</v>
      </c>
      <c r="D8829">
        <v>71</v>
      </c>
      <c r="E8829" t="s">
        <v>1595</v>
      </c>
      <c r="F8829" t="s">
        <v>753</v>
      </c>
      <c r="G8829" t="s">
        <v>342</v>
      </c>
      <c r="H8829">
        <v>4</v>
      </c>
      <c r="I8829" t="s">
        <v>46</v>
      </c>
      <c r="J8829" t="s">
        <v>47</v>
      </c>
      <c r="K8829" t="s">
        <v>661</v>
      </c>
      <c r="L8829" t="s">
        <v>575</v>
      </c>
    </row>
    <row r="8830" spans="1:12" x14ac:dyDescent="0.25">
      <c r="A8830">
        <v>39547</v>
      </c>
      <c r="B8830" t="s">
        <v>732</v>
      </c>
      <c r="C8830" t="s">
        <v>730</v>
      </c>
      <c r="D8830">
        <v>1027</v>
      </c>
      <c r="E8830" t="s">
        <v>731</v>
      </c>
      <c r="F8830" t="s">
        <v>693</v>
      </c>
      <c r="G8830" t="s">
        <v>342</v>
      </c>
      <c r="H8830">
        <v>4</v>
      </c>
      <c r="I8830" t="s">
        <v>46</v>
      </c>
      <c r="J8830" t="s">
        <v>47</v>
      </c>
      <c r="K8830" t="s">
        <v>661</v>
      </c>
      <c r="L8830" t="s">
        <v>575</v>
      </c>
    </row>
    <row r="8831" spans="1:12" x14ac:dyDescent="0.25">
      <c r="A8831">
        <v>39548</v>
      </c>
      <c r="B8831" t="s">
        <v>1484</v>
      </c>
      <c r="C8831" t="s">
        <v>908</v>
      </c>
      <c r="D8831">
        <v>199</v>
      </c>
      <c r="E8831" t="s">
        <v>1391</v>
      </c>
      <c r="F8831" t="s">
        <v>753</v>
      </c>
      <c r="G8831" t="s">
        <v>342</v>
      </c>
      <c r="H8831">
        <v>4</v>
      </c>
      <c r="I8831" t="s">
        <v>46</v>
      </c>
      <c r="J8831" t="s">
        <v>47</v>
      </c>
      <c r="K8831" t="s">
        <v>661</v>
      </c>
      <c r="L8831" t="s">
        <v>575</v>
      </c>
    </row>
    <row r="8832" spans="1:12" x14ac:dyDescent="0.25">
      <c r="A8832">
        <v>39550</v>
      </c>
      <c r="B8832" t="s">
        <v>666</v>
      </c>
      <c r="C8832" t="s">
        <v>611</v>
      </c>
      <c r="D8832">
        <v>964</v>
      </c>
      <c r="E8832" t="s">
        <v>1702</v>
      </c>
      <c r="F8832" t="s">
        <v>667</v>
      </c>
      <c r="G8832" t="s">
        <v>342</v>
      </c>
      <c r="H8832">
        <v>4</v>
      </c>
      <c r="I8832" t="s">
        <v>46</v>
      </c>
      <c r="J8832" t="s">
        <v>47</v>
      </c>
      <c r="K8832" t="s">
        <v>661</v>
      </c>
      <c r="L8832" t="s">
        <v>575</v>
      </c>
    </row>
    <row r="8833" spans="1:12" x14ac:dyDescent="0.25">
      <c r="A8833">
        <v>39551</v>
      </c>
      <c r="B8833" t="s">
        <v>673</v>
      </c>
      <c r="C8833" t="s">
        <v>908</v>
      </c>
      <c r="D8833">
        <v>114</v>
      </c>
      <c r="E8833" t="s">
        <v>1109</v>
      </c>
      <c r="F8833" t="s">
        <v>665</v>
      </c>
      <c r="G8833" t="s">
        <v>342</v>
      </c>
      <c r="H8833">
        <v>4</v>
      </c>
      <c r="I8833" t="s">
        <v>46</v>
      </c>
      <c r="J8833" t="s">
        <v>47</v>
      </c>
      <c r="K8833" t="s">
        <v>661</v>
      </c>
      <c r="L8833" t="s">
        <v>575</v>
      </c>
    </row>
    <row r="8834" spans="1:12" x14ac:dyDescent="0.25">
      <c r="A8834">
        <v>39552</v>
      </c>
      <c r="B8834" t="s">
        <v>673</v>
      </c>
      <c r="C8834" t="s">
        <v>849</v>
      </c>
      <c r="D8834">
        <v>76</v>
      </c>
      <c r="E8834" t="s">
        <v>959</v>
      </c>
      <c r="F8834" t="s">
        <v>665</v>
      </c>
      <c r="G8834" t="s">
        <v>342</v>
      </c>
      <c r="H8834">
        <v>4</v>
      </c>
      <c r="I8834" t="s">
        <v>46</v>
      </c>
      <c r="J8834" t="s">
        <v>47</v>
      </c>
      <c r="K8834" t="s">
        <v>661</v>
      </c>
      <c r="L8834" t="s">
        <v>575</v>
      </c>
    </row>
    <row r="8835" spans="1:12" x14ac:dyDescent="0.25">
      <c r="A8835">
        <v>39553</v>
      </c>
      <c r="B8835" t="s">
        <v>916</v>
      </c>
      <c r="C8835" t="s">
        <v>743</v>
      </c>
      <c r="D8835">
        <v>84</v>
      </c>
      <c r="E8835" t="s">
        <v>744</v>
      </c>
      <c r="F8835" t="s">
        <v>665</v>
      </c>
      <c r="G8835" t="s">
        <v>342</v>
      </c>
      <c r="H8835">
        <v>4</v>
      </c>
      <c r="I8835" t="s">
        <v>46</v>
      </c>
      <c r="J8835" t="s">
        <v>47</v>
      </c>
      <c r="K8835" t="s">
        <v>661</v>
      </c>
      <c r="L8835" t="s">
        <v>575</v>
      </c>
    </row>
    <row r="8836" spans="1:12" x14ac:dyDescent="0.25">
      <c r="A8836">
        <v>39554</v>
      </c>
      <c r="B8836" t="s">
        <v>757</v>
      </c>
      <c r="C8836" t="s">
        <v>1053</v>
      </c>
      <c r="D8836">
        <v>225</v>
      </c>
      <c r="E8836" t="s">
        <v>1441</v>
      </c>
      <c r="F8836" t="s">
        <v>109</v>
      </c>
      <c r="G8836" t="s">
        <v>342</v>
      </c>
      <c r="H8836">
        <v>4</v>
      </c>
      <c r="I8836" t="s">
        <v>46</v>
      </c>
      <c r="J8836" t="s">
        <v>47</v>
      </c>
      <c r="K8836" t="s">
        <v>661</v>
      </c>
      <c r="L8836" t="s">
        <v>575</v>
      </c>
    </row>
    <row r="8837" spans="1:12" x14ac:dyDescent="0.25">
      <c r="A8837">
        <v>39556</v>
      </c>
      <c r="B8837" t="s">
        <v>284</v>
      </c>
      <c r="C8837" t="s">
        <v>2764</v>
      </c>
      <c r="D8837">
        <v>49</v>
      </c>
      <c r="E8837" t="s">
        <v>2765</v>
      </c>
      <c r="F8837" t="s">
        <v>283</v>
      </c>
      <c r="G8837" t="s">
        <v>342</v>
      </c>
      <c r="H8837">
        <v>4</v>
      </c>
      <c r="I8837" t="s">
        <v>46</v>
      </c>
      <c r="J8837" t="s">
        <v>47</v>
      </c>
      <c r="K8837" t="s">
        <v>661</v>
      </c>
      <c r="L8837" t="s">
        <v>575</v>
      </c>
    </row>
    <row r="8838" spans="1:12" x14ac:dyDescent="0.25">
      <c r="A8838">
        <v>39557</v>
      </c>
      <c r="B8838" t="s">
        <v>846</v>
      </c>
      <c r="C8838" t="s">
        <v>847</v>
      </c>
      <c r="D8838">
        <v>238</v>
      </c>
      <c r="E8838" t="s">
        <v>848</v>
      </c>
      <c r="F8838" t="s">
        <v>665</v>
      </c>
      <c r="G8838" t="s">
        <v>342</v>
      </c>
      <c r="H8838">
        <v>4</v>
      </c>
      <c r="I8838" t="s">
        <v>46</v>
      </c>
      <c r="J8838" t="s">
        <v>47</v>
      </c>
      <c r="K8838" t="s">
        <v>661</v>
      </c>
      <c r="L8838" t="s">
        <v>575</v>
      </c>
    </row>
    <row r="8839" spans="1:12" x14ac:dyDescent="0.25">
      <c r="A8839">
        <v>39558</v>
      </c>
      <c r="B8839" t="s">
        <v>1198</v>
      </c>
      <c r="C8839" t="s">
        <v>829</v>
      </c>
      <c r="D8839">
        <v>43</v>
      </c>
      <c r="E8839" t="s">
        <v>830</v>
      </c>
      <c r="F8839" t="s">
        <v>753</v>
      </c>
      <c r="G8839" t="s">
        <v>342</v>
      </c>
      <c r="H8839">
        <v>4</v>
      </c>
      <c r="I8839" t="s">
        <v>46</v>
      </c>
      <c r="J8839" t="s">
        <v>47</v>
      </c>
      <c r="K8839" t="s">
        <v>661</v>
      </c>
      <c r="L8839" t="s">
        <v>575</v>
      </c>
    </row>
    <row r="8840" spans="1:12" x14ac:dyDescent="0.25">
      <c r="A8840">
        <v>39559</v>
      </c>
      <c r="B8840" t="s">
        <v>666</v>
      </c>
      <c r="C8840" t="s">
        <v>709</v>
      </c>
      <c r="D8840">
        <v>120</v>
      </c>
      <c r="E8840" t="s">
        <v>1482</v>
      </c>
      <c r="F8840" t="s">
        <v>667</v>
      </c>
      <c r="G8840" t="s">
        <v>342</v>
      </c>
      <c r="H8840">
        <v>4</v>
      </c>
      <c r="I8840" t="s">
        <v>46</v>
      </c>
      <c r="J8840" t="s">
        <v>47</v>
      </c>
      <c r="K8840" t="s">
        <v>661</v>
      </c>
      <c r="L8840" t="s">
        <v>575</v>
      </c>
    </row>
    <row r="8841" spans="1:12" x14ac:dyDescent="0.25">
      <c r="A8841">
        <v>39560</v>
      </c>
      <c r="B8841" t="s">
        <v>673</v>
      </c>
      <c r="C8841" t="s">
        <v>815</v>
      </c>
      <c r="D8841">
        <v>407</v>
      </c>
      <c r="E8841" t="s">
        <v>1032</v>
      </c>
      <c r="F8841" t="s">
        <v>665</v>
      </c>
      <c r="G8841" t="s">
        <v>342</v>
      </c>
      <c r="H8841">
        <v>4</v>
      </c>
      <c r="I8841" t="s">
        <v>46</v>
      </c>
      <c r="J8841" t="s">
        <v>47</v>
      </c>
      <c r="K8841" t="s">
        <v>661</v>
      </c>
      <c r="L8841" t="s">
        <v>575</v>
      </c>
    </row>
    <row r="8842" spans="1:12" x14ac:dyDescent="0.25">
      <c r="A8842">
        <v>39561</v>
      </c>
      <c r="B8842" t="s">
        <v>673</v>
      </c>
      <c r="C8842" t="s">
        <v>674</v>
      </c>
      <c r="D8842">
        <v>484</v>
      </c>
      <c r="E8842" t="s">
        <v>996</v>
      </c>
      <c r="F8842" t="s">
        <v>665</v>
      </c>
      <c r="G8842" t="s">
        <v>342</v>
      </c>
      <c r="H8842">
        <v>4</v>
      </c>
      <c r="I8842" t="s">
        <v>46</v>
      </c>
      <c r="J8842" t="s">
        <v>47</v>
      </c>
      <c r="K8842" t="s">
        <v>661</v>
      </c>
      <c r="L8842" t="s">
        <v>575</v>
      </c>
    </row>
    <row r="8843" spans="1:12" x14ac:dyDescent="0.25">
      <c r="A8843">
        <v>39562</v>
      </c>
      <c r="B8843" t="s">
        <v>1013</v>
      </c>
      <c r="C8843" t="s">
        <v>730</v>
      </c>
      <c r="D8843">
        <v>724</v>
      </c>
      <c r="E8843" t="s">
        <v>731</v>
      </c>
      <c r="F8843" t="s">
        <v>693</v>
      </c>
      <c r="G8843" t="s">
        <v>342</v>
      </c>
      <c r="H8843">
        <v>4</v>
      </c>
      <c r="I8843" t="s">
        <v>46</v>
      </c>
      <c r="J8843" t="s">
        <v>47</v>
      </c>
      <c r="K8843" t="s">
        <v>661</v>
      </c>
      <c r="L8843" t="s">
        <v>575</v>
      </c>
    </row>
    <row r="8844" spans="1:12" x14ac:dyDescent="0.25">
      <c r="A8844">
        <v>39564</v>
      </c>
      <c r="B8844" t="s">
        <v>2766</v>
      </c>
      <c r="C8844" t="s">
        <v>1111</v>
      </c>
      <c r="D8844">
        <v>141</v>
      </c>
      <c r="E8844" t="s">
        <v>2723</v>
      </c>
      <c r="F8844" t="s">
        <v>134</v>
      </c>
      <c r="G8844" t="s">
        <v>342</v>
      </c>
      <c r="H8844">
        <v>4</v>
      </c>
      <c r="I8844" t="s">
        <v>46</v>
      </c>
      <c r="J8844" t="s">
        <v>47</v>
      </c>
      <c r="K8844" t="s">
        <v>661</v>
      </c>
      <c r="L8844" t="s">
        <v>575</v>
      </c>
    </row>
    <row r="8845" spans="1:12" x14ac:dyDescent="0.25">
      <c r="A8845">
        <v>39565</v>
      </c>
      <c r="B8845" t="s">
        <v>834</v>
      </c>
      <c r="C8845" t="s">
        <v>750</v>
      </c>
      <c r="D8845">
        <v>126</v>
      </c>
      <c r="E8845" t="s">
        <v>751</v>
      </c>
      <c r="F8845" t="s">
        <v>667</v>
      </c>
      <c r="G8845" t="s">
        <v>342</v>
      </c>
      <c r="H8845">
        <v>4</v>
      </c>
      <c r="I8845" t="s">
        <v>46</v>
      </c>
      <c r="J8845" t="s">
        <v>47</v>
      </c>
      <c r="K8845" t="s">
        <v>661</v>
      </c>
      <c r="L8845" t="s">
        <v>575</v>
      </c>
    </row>
    <row r="8846" spans="1:12" x14ac:dyDescent="0.25">
      <c r="A8846">
        <v>39567</v>
      </c>
      <c r="B8846" t="s">
        <v>766</v>
      </c>
      <c r="C8846" t="s">
        <v>932</v>
      </c>
      <c r="D8846">
        <v>85</v>
      </c>
      <c r="E8846" t="s">
        <v>933</v>
      </c>
      <c r="F8846" t="s">
        <v>665</v>
      </c>
      <c r="G8846" t="s">
        <v>342</v>
      </c>
      <c r="H8846">
        <v>4</v>
      </c>
      <c r="I8846" t="s">
        <v>46</v>
      </c>
      <c r="J8846" t="s">
        <v>47</v>
      </c>
      <c r="K8846" t="s">
        <v>661</v>
      </c>
      <c r="L8846" t="s">
        <v>575</v>
      </c>
    </row>
    <row r="8847" spans="1:12" x14ac:dyDescent="0.25">
      <c r="A8847">
        <v>39568</v>
      </c>
      <c r="B8847" t="s">
        <v>1190</v>
      </c>
      <c r="C8847" t="s">
        <v>881</v>
      </c>
      <c r="D8847">
        <v>119</v>
      </c>
      <c r="E8847" t="s">
        <v>961</v>
      </c>
      <c r="F8847" t="s">
        <v>665</v>
      </c>
      <c r="G8847" t="s">
        <v>342</v>
      </c>
      <c r="H8847">
        <v>4</v>
      </c>
      <c r="I8847" t="s">
        <v>46</v>
      </c>
      <c r="J8847" t="s">
        <v>47</v>
      </c>
      <c r="K8847" t="s">
        <v>661</v>
      </c>
      <c r="L8847" t="s">
        <v>575</v>
      </c>
    </row>
    <row r="8848" spans="1:12" x14ac:dyDescent="0.25">
      <c r="A8848">
        <v>39569</v>
      </c>
      <c r="B8848" t="s">
        <v>735</v>
      </c>
      <c r="C8848" t="s">
        <v>760</v>
      </c>
      <c r="D8848">
        <v>142</v>
      </c>
      <c r="E8848" t="s">
        <v>761</v>
      </c>
      <c r="F8848" t="s">
        <v>665</v>
      </c>
      <c r="G8848" t="s">
        <v>342</v>
      </c>
      <c r="H8848">
        <v>4</v>
      </c>
      <c r="I8848" t="s">
        <v>46</v>
      </c>
      <c r="J8848" t="s">
        <v>47</v>
      </c>
      <c r="K8848" t="s">
        <v>661</v>
      </c>
      <c r="L8848" t="s">
        <v>575</v>
      </c>
    </row>
    <row r="8849" spans="1:12" x14ac:dyDescent="0.25">
      <c r="A8849">
        <v>39570</v>
      </c>
      <c r="B8849" t="s">
        <v>1581</v>
      </c>
      <c r="C8849" t="s">
        <v>727</v>
      </c>
      <c r="D8849">
        <v>496</v>
      </c>
      <c r="E8849" t="s">
        <v>812</v>
      </c>
      <c r="F8849" t="s">
        <v>667</v>
      </c>
      <c r="G8849" t="s">
        <v>342</v>
      </c>
      <c r="H8849">
        <v>4</v>
      </c>
      <c r="I8849" t="s">
        <v>46</v>
      </c>
      <c r="J8849" t="s">
        <v>47</v>
      </c>
      <c r="K8849" t="s">
        <v>661</v>
      </c>
      <c r="L8849" t="s">
        <v>575</v>
      </c>
    </row>
    <row r="8850" spans="1:12" x14ac:dyDescent="0.25">
      <c r="A8850">
        <v>39571</v>
      </c>
      <c r="B8850" t="s">
        <v>702</v>
      </c>
      <c r="C8850" t="s">
        <v>572</v>
      </c>
      <c r="D8850">
        <v>324</v>
      </c>
      <c r="E8850" t="s">
        <v>654</v>
      </c>
      <c r="F8850" t="s">
        <v>665</v>
      </c>
      <c r="G8850" t="s">
        <v>342</v>
      </c>
      <c r="H8850">
        <v>4</v>
      </c>
      <c r="I8850" t="s">
        <v>46</v>
      </c>
      <c r="J8850" t="s">
        <v>47</v>
      </c>
      <c r="K8850" t="s">
        <v>661</v>
      </c>
      <c r="L8850" t="s">
        <v>575</v>
      </c>
    </row>
    <row r="8851" spans="1:12" x14ac:dyDescent="0.25">
      <c r="A8851">
        <v>39572</v>
      </c>
      <c r="B8851" t="s">
        <v>2696</v>
      </c>
      <c r="C8851" t="s">
        <v>1261</v>
      </c>
      <c r="D8851">
        <v>151</v>
      </c>
      <c r="E8851" t="s">
        <v>1532</v>
      </c>
      <c r="F8851" t="s">
        <v>665</v>
      </c>
      <c r="G8851" t="s">
        <v>342</v>
      </c>
      <c r="H8851">
        <v>4</v>
      </c>
      <c r="I8851" t="s">
        <v>46</v>
      </c>
      <c r="J8851" t="s">
        <v>47</v>
      </c>
      <c r="K8851" t="s">
        <v>661</v>
      </c>
      <c r="L8851" t="s">
        <v>575</v>
      </c>
    </row>
    <row r="8852" spans="1:12" x14ac:dyDescent="0.25">
      <c r="A8852">
        <v>39573</v>
      </c>
      <c r="B8852" t="s">
        <v>666</v>
      </c>
      <c r="C8852" t="s">
        <v>611</v>
      </c>
      <c r="D8852">
        <v>1680</v>
      </c>
      <c r="E8852" t="s">
        <v>1224</v>
      </c>
      <c r="F8852" t="s">
        <v>667</v>
      </c>
      <c r="G8852" t="s">
        <v>342</v>
      </c>
      <c r="H8852">
        <v>4</v>
      </c>
      <c r="I8852" t="s">
        <v>46</v>
      </c>
      <c r="J8852" t="s">
        <v>47</v>
      </c>
      <c r="K8852" t="s">
        <v>661</v>
      </c>
      <c r="L8852" t="s">
        <v>575</v>
      </c>
    </row>
    <row r="8853" spans="1:12" x14ac:dyDescent="0.25">
      <c r="A8853">
        <v>39574</v>
      </c>
      <c r="B8853" t="s">
        <v>1699</v>
      </c>
      <c r="C8853" t="s">
        <v>591</v>
      </c>
      <c r="D8853">
        <v>311</v>
      </c>
      <c r="E8853" t="s">
        <v>592</v>
      </c>
      <c r="F8853" t="s">
        <v>665</v>
      </c>
      <c r="G8853" t="s">
        <v>342</v>
      </c>
      <c r="H8853">
        <v>4</v>
      </c>
      <c r="I8853" t="s">
        <v>46</v>
      </c>
      <c r="J8853" t="s">
        <v>47</v>
      </c>
      <c r="K8853" t="s">
        <v>661</v>
      </c>
      <c r="L8853" t="s">
        <v>575</v>
      </c>
    </row>
    <row r="8854" spans="1:12" x14ac:dyDescent="0.25">
      <c r="A8854">
        <v>39575</v>
      </c>
      <c r="B8854" t="s">
        <v>842</v>
      </c>
      <c r="C8854" t="s">
        <v>1229</v>
      </c>
      <c r="D8854">
        <v>69</v>
      </c>
      <c r="E8854" t="s">
        <v>1404</v>
      </c>
      <c r="F8854" t="s">
        <v>665</v>
      </c>
      <c r="G8854" t="s">
        <v>342</v>
      </c>
      <c r="H8854">
        <v>4</v>
      </c>
      <c r="I8854" t="s">
        <v>46</v>
      </c>
      <c r="J8854" t="s">
        <v>47</v>
      </c>
      <c r="K8854" t="s">
        <v>661</v>
      </c>
      <c r="L8854" t="s">
        <v>575</v>
      </c>
    </row>
    <row r="8855" spans="1:12" x14ac:dyDescent="0.25">
      <c r="A8855">
        <v>39577</v>
      </c>
      <c r="B8855" t="s">
        <v>666</v>
      </c>
      <c r="C8855" t="s">
        <v>572</v>
      </c>
      <c r="D8855">
        <v>215</v>
      </c>
      <c r="E8855" t="s">
        <v>579</v>
      </c>
      <c r="F8855" t="s">
        <v>667</v>
      </c>
      <c r="G8855" t="s">
        <v>342</v>
      </c>
      <c r="H8855">
        <v>4</v>
      </c>
      <c r="I8855" t="s">
        <v>46</v>
      </c>
      <c r="J8855" t="s">
        <v>47</v>
      </c>
      <c r="K8855" t="s">
        <v>661</v>
      </c>
      <c r="L8855" t="s">
        <v>575</v>
      </c>
    </row>
    <row r="8856" spans="1:12" x14ac:dyDescent="0.25">
      <c r="A8856">
        <v>39579</v>
      </c>
      <c r="B8856" t="s">
        <v>749</v>
      </c>
      <c r="C8856" t="s">
        <v>591</v>
      </c>
      <c r="D8856">
        <v>297</v>
      </c>
      <c r="E8856" t="s">
        <v>592</v>
      </c>
      <c r="F8856" t="s">
        <v>723</v>
      </c>
      <c r="G8856" t="s">
        <v>342</v>
      </c>
      <c r="H8856">
        <v>4</v>
      </c>
      <c r="I8856" t="s">
        <v>46</v>
      </c>
      <c r="J8856" t="s">
        <v>47</v>
      </c>
      <c r="K8856" t="s">
        <v>661</v>
      </c>
      <c r="L8856" t="s">
        <v>575</v>
      </c>
    </row>
    <row r="8857" spans="1:12" x14ac:dyDescent="0.25">
      <c r="A8857">
        <v>39580</v>
      </c>
      <c r="B8857" t="s">
        <v>986</v>
      </c>
      <c r="C8857" t="s">
        <v>594</v>
      </c>
      <c r="D8857">
        <v>599</v>
      </c>
      <c r="E8857" t="s">
        <v>722</v>
      </c>
      <c r="F8857" t="s">
        <v>723</v>
      </c>
      <c r="G8857" t="s">
        <v>342</v>
      </c>
      <c r="H8857">
        <v>4</v>
      </c>
      <c r="I8857" t="s">
        <v>46</v>
      </c>
      <c r="J8857" t="s">
        <v>47</v>
      </c>
      <c r="K8857" t="s">
        <v>661</v>
      </c>
      <c r="L8857" t="s">
        <v>575</v>
      </c>
    </row>
    <row r="8858" spans="1:12" x14ac:dyDescent="0.25">
      <c r="A8858">
        <v>39586</v>
      </c>
      <c r="B8858" t="s">
        <v>1664</v>
      </c>
      <c r="C8858" t="s">
        <v>622</v>
      </c>
      <c r="D8858">
        <v>483</v>
      </c>
      <c r="E8858" t="s">
        <v>2279</v>
      </c>
      <c r="F8858" t="s">
        <v>753</v>
      </c>
      <c r="G8858" t="s">
        <v>342</v>
      </c>
      <c r="H8858">
        <v>4</v>
      </c>
      <c r="I8858" t="s">
        <v>46</v>
      </c>
      <c r="J8858" t="s">
        <v>47</v>
      </c>
      <c r="K8858" t="s">
        <v>661</v>
      </c>
      <c r="L8858" t="s">
        <v>575</v>
      </c>
    </row>
    <row r="8859" spans="1:12" x14ac:dyDescent="0.25">
      <c r="A8859">
        <v>39587</v>
      </c>
      <c r="B8859" t="s">
        <v>666</v>
      </c>
      <c r="C8859" t="s">
        <v>815</v>
      </c>
      <c r="D8859">
        <v>93</v>
      </c>
      <c r="E8859" t="s">
        <v>1163</v>
      </c>
      <c r="F8859" t="s">
        <v>667</v>
      </c>
      <c r="G8859" t="s">
        <v>342</v>
      </c>
      <c r="H8859">
        <v>4</v>
      </c>
      <c r="I8859" t="s">
        <v>46</v>
      </c>
      <c r="J8859" t="s">
        <v>47</v>
      </c>
      <c r="K8859" t="s">
        <v>661</v>
      </c>
      <c r="L8859" t="s">
        <v>575</v>
      </c>
    </row>
    <row r="8860" spans="1:12" x14ac:dyDescent="0.25">
      <c r="A8860">
        <v>39589</v>
      </c>
      <c r="B8860" t="s">
        <v>946</v>
      </c>
      <c r="C8860" t="s">
        <v>743</v>
      </c>
      <c r="D8860">
        <v>86</v>
      </c>
      <c r="E8860" t="s">
        <v>744</v>
      </c>
      <c r="F8860" t="s">
        <v>665</v>
      </c>
      <c r="G8860" t="s">
        <v>342</v>
      </c>
      <c r="H8860">
        <v>4</v>
      </c>
      <c r="I8860" t="s">
        <v>46</v>
      </c>
      <c r="J8860" t="s">
        <v>47</v>
      </c>
      <c r="K8860" t="s">
        <v>661</v>
      </c>
      <c r="L8860" t="s">
        <v>575</v>
      </c>
    </row>
    <row r="8861" spans="1:12" x14ac:dyDescent="0.25">
      <c r="A8861">
        <v>39591</v>
      </c>
      <c r="B8861" t="s">
        <v>2767</v>
      </c>
      <c r="C8861" t="s">
        <v>2382</v>
      </c>
      <c r="D8861">
        <v>75</v>
      </c>
      <c r="E8861" t="s">
        <v>2383</v>
      </c>
      <c r="F8861" t="s">
        <v>412</v>
      </c>
      <c r="G8861" t="s">
        <v>342</v>
      </c>
      <c r="H8861">
        <v>4</v>
      </c>
      <c r="I8861" t="s">
        <v>46</v>
      </c>
      <c r="J8861" t="s">
        <v>47</v>
      </c>
      <c r="K8861" t="s">
        <v>661</v>
      </c>
      <c r="L8861" t="s">
        <v>575</v>
      </c>
    </row>
    <row r="8862" spans="1:12" x14ac:dyDescent="0.25">
      <c r="A8862">
        <v>39592</v>
      </c>
      <c r="B8862" t="s">
        <v>687</v>
      </c>
      <c r="C8862" t="s">
        <v>663</v>
      </c>
      <c r="D8862">
        <v>54</v>
      </c>
      <c r="E8862" t="s">
        <v>1051</v>
      </c>
      <c r="F8862" t="s">
        <v>667</v>
      </c>
      <c r="G8862" t="s">
        <v>342</v>
      </c>
      <c r="H8862">
        <v>4</v>
      </c>
      <c r="I8862" t="s">
        <v>46</v>
      </c>
      <c r="J8862" t="s">
        <v>47</v>
      </c>
      <c r="K8862" t="s">
        <v>661</v>
      </c>
      <c r="L8862" t="s">
        <v>575</v>
      </c>
    </row>
    <row r="8863" spans="1:12" x14ac:dyDescent="0.25">
      <c r="A8863">
        <v>39593</v>
      </c>
      <c r="B8863" t="s">
        <v>666</v>
      </c>
      <c r="C8863" t="s">
        <v>932</v>
      </c>
      <c r="D8863">
        <v>141</v>
      </c>
      <c r="E8863" t="s">
        <v>2363</v>
      </c>
      <c r="F8863" t="s">
        <v>667</v>
      </c>
      <c r="G8863" t="s">
        <v>342</v>
      </c>
      <c r="H8863">
        <v>4</v>
      </c>
      <c r="I8863" t="s">
        <v>46</v>
      </c>
      <c r="J8863" t="s">
        <v>47</v>
      </c>
      <c r="K8863" t="s">
        <v>661</v>
      </c>
      <c r="L8863" t="s">
        <v>575</v>
      </c>
    </row>
    <row r="8864" spans="1:12" x14ac:dyDescent="0.25">
      <c r="A8864">
        <v>39595</v>
      </c>
      <c r="B8864" t="s">
        <v>702</v>
      </c>
      <c r="C8864" t="s">
        <v>785</v>
      </c>
      <c r="D8864">
        <v>191</v>
      </c>
      <c r="E8864" t="s">
        <v>786</v>
      </c>
      <c r="F8864" t="s">
        <v>665</v>
      </c>
      <c r="G8864" t="s">
        <v>342</v>
      </c>
      <c r="H8864">
        <v>4</v>
      </c>
      <c r="I8864" t="s">
        <v>46</v>
      </c>
      <c r="J8864" t="s">
        <v>47</v>
      </c>
      <c r="K8864" t="s">
        <v>661</v>
      </c>
      <c r="L8864" t="s">
        <v>575</v>
      </c>
    </row>
    <row r="8865" spans="1:12" x14ac:dyDescent="0.25">
      <c r="A8865">
        <v>39599</v>
      </c>
      <c r="B8865" t="s">
        <v>687</v>
      </c>
      <c r="C8865" t="s">
        <v>760</v>
      </c>
      <c r="D8865">
        <v>136</v>
      </c>
      <c r="E8865" t="s">
        <v>761</v>
      </c>
      <c r="F8865" t="s">
        <v>667</v>
      </c>
      <c r="G8865" t="s">
        <v>342</v>
      </c>
      <c r="H8865">
        <v>4</v>
      </c>
      <c r="I8865" t="s">
        <v>46</v>
      </c>
      <c r="J8865" t="s">
        <v>47</v>
      </c>
      <c r="K8865" t="s">
        <v>661</v>
      </c>
      <c r="L8865" t="s">
        <v>575</v>
      </c>
    </row>
    <row r="8866" spans="1:12" x14ac:dyDescent="0.25">
      <c r="A8866">
        <v>39600</v>
      </c>
      <c r="B8866" t="s">
        <v>687</v>
      </c>
      <c r="C8866" t="s">
        <v>855</v>
      </c>
      <c r="D8866">
        <v>88</v>
      </c>
      <c r="E8866" t="s">
        <v>856</v>
      </c>
      <c r="F8866" t="s">
        <v>667</v>
      </c>
      <c r="G8866" t="s">
        <v>342</v>
      </c>
      <c r="H8866">
        <v>4</v>
      </c>
      <c r="I8866" t="s">
        <v>46</v>
      </c>
      <c r="J8866" t="s">
        <v>47</v>
      </c>
      <c r="K8866" t="s">
        <v>661</v>
      </c>
      <c r="L8866" t="s">
        <v>575</v>
      </c>
    </row>
    <row r="8867" spans="1:12" x14ac:dyDescent="0.25">
      <c r="A8867">
        <v>39601</v>
      </c>
      <c r="B8867" t="s">
        <v>2768</v>
      </c>
      <c r="C8867" t="s">
        <v>745</v>
      </c>
      <c r="D8867">
        <v>351</v>
      </c>
      <c r="E8867" t="s">
        <v>1027</v>
      </c>
      <c r="F8867" t="s">
        <v>134</v>
      </c>
      <c r="G8867" t="s">
        <v>342</v>
      </c>
      <c r="H8867">
        <v>4</v>
      </c>
      <c r="I8867" t="s">
        <v>46</v>
      </c>
      <c r="J8867" t="s">
        <v>47</v>
      </c>
      <c r="K8867" t="s">
        <v>661</v>
      </c>
      <c r="L8867" t="s">
        <v>575</v>
      </c>
    </row>
    <row r="8868" spans="1:12" x14ac:dyDescent="0.25">
      <c r="A8868">
        <v>39603</v>
      </c>
      <c r="B8868" t="s">
        <v>702</v>
      </c>
      <c r="C8868" t="s">
        <v>1095</v>
      </c>
      <c r="D8868">
        <v>46</v>
      </c>
      <c r="E8868" t="s">
        <v>2001</v>
      </c>
      <c r="F8868" t="s">
        <v>665</v>
      </c>
      <c r="G8868" t="s">
        <v>342</v>
      </c>
      <c r="H8868">
        <v>4</v>
      </c>
      <c r="I8868" t="s">
        <v>46</v>
      </c>
      <c r="J8868" t="s">
        <v>47</v>
      </c>
      <c r="K8868" t="s">
        <v>661</v>
      </c>
      <c r="L8868" t="s">
        <v>575</v>
      </c>
    </row>
    <row r="8869" spans="1:12" x14ac:dyDescent="0.25">
      <c r="A8869">
        <v>39604</v>
      </c>
      <c r="B8869" t="s">
        <v>702</v>
      </c>
      <c r="C8869" t="s">
        <v>953</v>
      </c>
      <c r="D8869">
        <v>101</v>
      </c>
      <c r="E8869" t="s">
        <v>1120</v>
      </c>
      <c r="F8869" t="s">
        <v>665</v>
      </c>
      <c r="G8869" t="s">
        <v>342</v>
      </c>
      <c r="H8869">
        <v>4</v>
      </c>
      <c r="I8869" t="s">
        <v>46</v>
      </c>
      <c r="J8869" t="s">
        <v>47</v>
      </c>
      <c r="K8869" t="s">
        <v>661</v>
      </c>
      <c r="L8869" t="s">
        <v>575</v>
      </c>
    </row>
    <row r="8870" spans="1:12" x14ac:dyDescent="0.25">
      <c r="A8870">
        <v>39605</v>
      </c>
      <c r="B8870" t="s">
        <v>702</v>
      </c>
      <c r="C8870" t="s">
        <v>815</v>
      </c>
      <c r="D8870">
        <v>412</v>
      </c>
      <c r="E8870" t="s">
        <v>1032</v>
      </c>
      <c r="F8870" t="s">
        <v>665</v>
      </c>
      <c r="G8870" t="s">
        <v>342</v>
      </c>
      <c r="H8870">
        <v>4</v>
      </c>
      <c r="I8870" t="s">
        <v>46</v>
      </c>
      <c r="J8870" t="s">
        <v>47</v>
      </c>
      <c r="K8870" t="s">
        <v>661</v>
      </c>
      <c r="L8870" t="s">
        <v>575</v>
      </c>
    </row>
    <row r="8871" spans="1:12" x14ac:dyDescent="0.25">
      <c r="A8871">
        <v>39606</v>
      </c>
      <c r="B8871" t="s">
        <v>2053</v>
      </c>
      <c r="C8871" t="s">
        <v>703</v>
      </c>
      <c r="D8871">
        <v>312</v>
      </c>
      <c r="E8871" t="s">
        <v>1497</v>
      </c>
      <c r="F8871" t="s">
        <v>665</v>
      </c>
      <c r="G8871" t="s">
        <v>342</v>
      </c>
      <c r="H8871">
        <v>4</v>
      </c>
      <c r="I8871" t="s">
        <v>46</v>
      </c>
      <c r="J8871" t="s">
        <v>47</v>
      </c>
      <c r="K8871" t="s">
        <v>661</v>
      </c>
      <c r="L8871" t="s">
        <v>575</v>
      </c>
    </row>
    <row r="8872" spans="1:12" x14ac:dyDescent="0.25">
      <c r="A8872">
        <v>39607</v>
      </c>
      <c r="B8872" t="s">
        <v>673</v>
      </c>
      <c r="C8872" t="s">
        <v>865</v>
      </c>
      <c r="D8872">
        <v>257</v>
      </c>
      <c r="E8872" t="s">
        <v>915</v>
      </c>
      <c r="F8872" t="s">
        <v>665</v>
      </c>
      <c r="G8872" t="s">
        <v>342</v>
      </c>
      <c r="H8872">
        <v>4</v>
      </c>
      <c r="I8872" t="s">
        <v>46</v>
      </c>
      <c r="J8872" t="s">
        <v>47</v>
      </c>
      <c r="K8872" t="s">
        <v>661</v>
      </c>
      <c r="L8872" t="s">
        <v>575</v>
      </c>
    </row>
    <row r="8873" spans="1:12" x14ac:dyDescent="0.25">
      <c r="A8873">
        <v>39609</v>
      </c>
      <c r="B8873" t="s">
        <v>673</v>
      </c>
      <c r="C8873" t="s">
        <v>679</v>
      </c>
      <c r="D8873">
        <v>143</v>
      </c>
      <c r="E8873" t="s">
        <v>1030</v>
      </c>
      <c r="F8873" t="s">
        <v>665</v>
      </c>
      <c r="G8873" t="s">
        <v>342</v>
      </c>
      <c r="H8873">
        <v>4</v>
      </c>
      <c r="I8873" t="s">
        <v>46</v>
      </c>
      <c r="J8873" t="s">
        <v>47</v>
      </c>
      <c r="K8873" t="s">
        <v>661</v>
      </c>
      <c r="L8873" t="s">
        <v>575</v>
      </c>
    </row>
    <row r="8874" spans="1:12" x14ac:dyDescent="0.25">
      <c r="A8874">
        <v>39610</v>
      </c>
      <c r="B8874" t="s">
        <v>702</v>
      </c>
      <c r="C8874" t="s">
        <v>703</v>
      </c>
      <c r="D8874">
        <v>893</v>
      </c>
      <c r="E8874" t="s">
        <v>1065</v>
      </c>
      <c r="F8874" t="s">
        <v>665</v>
      </c>
      <c r="G8874" t="s">
        <v>342</v>
      </c>
      <c r="H8874">
        <v>4</v>
      </c>
      <c r="I8874" t="s">
        <v>46</v>
      </c>
      <c r="J8874" t="s">
        <v>47</v>
      </c>
      <c r="K8874" t="s">
        <v>661</v>
      </c>
      <c r="L8874" t="s">
        <v>575</v>
      </c>
    </row>
    <row r="8875" spans="1:12" x14ac:dyDescent="0.25">
      <c r="A8875">
        <v>39611</v>
      </c>
      <c r="B8875" t="s">
        <v>876</v>
      </c>
      <c r="C8875" t="s">
        <v>611</v>
      </c>
      <c r="D8875">
        <v>250</v>
      </c>
      <c r="E8875" t="s">
        <v>1233</v>
      </c>
      <c r="F8875" t="s">
        <v>667</v>
      </c>
      <c r="G8875" t="s">
        <v>342</v>
      </c>
      <c r="H8875">
        <v>4</v>
      </c>
      <c r="I8875" t="s">
        <v>46</v>
      </c>
      <c r="J8875" t="s">
        <v>47</v>
      </c>
      <c r="K8875" t="s">
        <v>661</v>
      </c>
      <c r="L8875" t="s">
        <v>575</v>
      </c>
    </row>
    <row r="8876" spans="1:12" x14ac:dyDescent="0.25">
      <c r="A8876">
        <v>39612</v>
      </c>
      <c r="B8876" t="s">
        <v>673</v>
      </c>
      <c r="C8876" t="s">
        <v>815</v>
      </c>
      <c r="D8876">
        <v>325</v>
      </c>
      <c r="E8876" t="s">
        <v>1615</v>
      </c>
      <c r="F8876" t="s">
        <v>665</v>
      </c>
      <c r="G8876" t="s">
        <v>342</v>
      </c>
      <c r="H8876">
        <v>4</v>
      </c>
      <c r="I8876" t="s">
        <v>46</v>
      </c>
      <c r="J8876" t="s">
        <v>47</v>
      </c>
      <c r="K8876" t="s">
        <v>661</v>
      </c>
      <c r="L8876" t="s">
        <v>575</v>
      </c>
    </row>
    <row r="8877" spans="1:12" x14ac:dyDescent="0.25">
      <c r="A8877">
        <v>39613</v>
      </c>
      <c r="B8877" t="s">
        <v>666</v>
      </c>
      <c r="C8877" t="s">
        <v>984</v>
      </c>
      <c r="D8877">
        <v>58</v>
      </c>
      <c r="E8877" t="s">
        <v>1383</v>
      </c>
      <c r="F8877" t="s">
        <v>667</v>
      </c>
      <c r="G8877" t="s">
        <v>342</v>
      </c>
      <c r="H8877">
        <v>4</v>
      </c>
      <c r="I8877" t="s">
        <v>46</v>
      </c>
      <c r="J8877" t="s">
        <v>47</v>
      </c>
      <c r="K8877" t="s">
        <v>661</v>
      </c>
      <c r="L8877" t="s">
        <v>575</v>
      </c>
    </row>
    <row r="8878" spans="1:12" x14ac:dyDescent="0.25">
      <c r="A8878">
        <v>39617</v>
      </c>
      <c r="B8878" t="s">
        <v>951</v>
      </c>
      <c r="C8878" t="s">
        <v>611</v>
      </c>
      <c r="D8878">
        <v>378</v>
      </c>
      <c r="E8878" t="s">
        <v>1415</v>
      </c>
      <c r="F8878" t="s">
        <v>665</v>
      </c>
      <c r="G8878" t="s">
        <v>342</v>
      </c>
      <c r="H8878">
        <v>4</v>
      </c>
      <c r="I8878" t="s">
        <v>46</v>
      </c>
      <c r="J8878" t="s">
        <v>47</v>
      </c>
      <c r="K8878" t="s">
        <v>661</v>
      </c>
      <c r="L8878" t="s">
        <v>575</v>
      </c>
    </row>
    <row r="8879" spans="1:12" x14ac:dyDescent="0.25">
      <c r="A8879">
        <v>39618</v>
      </c>
      <c r="B8879" t="s">
        <v>1442</v>
      </c>
      <c r="C8879" t="s">
        <v>604</v>
      </c>
      <c r="D8879">
        <v>136</v>
      </c>
      <c r="E8879" t="s">
        <v>605</v>
      </c>
      <c r="F8879" t="s">
        <v>828</v>
      </c>
      <c r="G8879" t="s">
        <v>342</v>
      </c>
      <c r="H8879">
        <v>4</v>
      </c>
      <c r="I8879" t="s">
        <v>46</v>
      </c>
      <c r="J8879" t="s">
        <v>47</v>
      </c>
      <c r="K8879" t="s">
        <v>661</v>
      </c>
      <c r="L8879" t="s">
        <v>575</v>
      </c>
    </row>
    <row r="8880" spans="1:12" x14ac:dyDescent="0.25">
      <c r="A8880">
        <v>39619</v>
      </c>
      <c r="B8880" t="s">
        <v>702</v>
      </c>
      <c r="C8880" t="s">
        <v>769</v>
      </c>
      <c r="D8880">
        <v>37</v>
      </c>
      <c r="E8880" t="s">
        <v>770</v>
      </c>
      <c r="F8880" t="s">
        <v>665</v>
      </c>
      <c r="G8880" t="s">
        <v>342</v>
      </c>
      <c r="H8880">
        <v>4</v>
      </c>
      <c r="I8880" t="s">
        <v>46</v>
      </c>
      <c r="J8880" t="s">
        <v>47</v>
      </c>
      <c r="K8880" t="s">
        <v>661</v>
      </c>
      <c r="L8880" t="s">
        <v>575</v>
      </c>
    </row>
    <row r="8881" spans="1:12" x14ac:dyDescent="0.25">
      <c r="A8881">
        <v>39623</v>
      </c>
      <c r="B8881" t="s">
        <v>1330</v>
      </c>
      <c r="C8881" t="s">
        <v>760</v>
      </c>
      <c r="D8881">
        <v>203</v>
      </c>
      <c r="E8881" t="s">
        <v>761</v>
      </c>
      <c r="F8881" t="s">
        <v>723</v>
      </c>
      <c r="G8881" t="s">
        <v>342</v>
      </c>
      <c r="H8881">
        <v>4</v>
      </c>
      <c r="I8881" t="s">
        <v>46</v>
      </c>
      <c r="J8881" t="s">
        <v>47</v>
      </c>
      <c r="K8881" t="s">
        <v>661</v>
      </c>
      <c r="L8881" t="s">
        <v>575</v>
      </c>
    </row>
    <row r="8882" spans="1:12" x14ac:dyDescent="0.25">
      <c r="A8882">
        <v>39624</v>
      </c>
      <c r="B8882" t="s">
        <v>938</v>
      </c>
      <c r="C8882" t="s">
        <v>594</v>
      </c>
      <c r="D8882">
        <v>697</v>
      </c>
      <c r="E8882" t="s">
        <v>722</v>
      </c>
      <c r="F8882" t="s">
        <v>939</v>
      </c>
      <c r="G8882" t="s">
        <v>342</v>
      </c>
      <c r="H8882">
        <v>4</v>
      </c>
      <c r="I8882" t="s">
        <v>46</v>
      </c>
      <c r="J8882" t="s">
        <v>47</v>
      </c>
      <c r="K8882" t="s">
        <v>661</v>
      </c>
      <c r="L8882" t="s">
        <v>575</v>
      </c>
    </row>
    <row r="8883" spans="1:12" x14ac:dyDescent="0.25">
      <c r="A8883">
        <v>39626</v>
      </c>
      <c r="B8883" t="s">
        <v>681</v>
      </c>
      <c r="C8883" t="s">
        <v>697</v>
      </c>
      <c r="D8883">
        <v>87</v>
      </c>
      <c r="E8883" t="s">
        <v>767</v>
      </c>
      <c r="F8883" t="s">
        <v>684</v>
      </c>
      <c r="G8883" t="s">
        <v>342</v>
      </c>
      <c r="H8883">
        <v>4</v>
      </c>
      <c r="I8883" t="s">
        <v>46</v>
      </c>
      <c r="J8883" t="s">
        <v>47</v>
      </c>
      <c r="K8883" t="s">
        <v>661</v>
      </c>
      <c r="L8883" t="s">
        <v>575</v>
      </c>
    </row>
    <row r="8884" spans="1:12" x14ac:dyDescent="0.25">
      <c r="A8884">
        <v>39628</v>
      </c>
      <c r="B8884" t="s">
        <v>729</v>
      </c>
      <c r="C8884" t="s">
        <v>730</v>
      </c>
      <c r="D8884">
        <v>760</v>
      </c>
      <c r="E8884" t="s">
        <v>731</v>
      </c>
      <c r="F8884" t="s">
        <v>693</v>
      </c>
      <c r="G8884" t="s">
        <v>342</v>
      </c>
      <c r="H8884">
        <v>4</v>
      </c>
      <c r="I8884" t="s">
        <v>46</v>
      </c>
      <c r="J8884" t="s">
        <v>47</v>
      </c>
      <c r="K8884" t="s">
        <v>661</v>
      </c>
      <c r="L8884" t="s">
        <v>575</v>
      </c>
    </row>
    <row r="8885" spans="1:12" x14ac:dyDescent="0.25">
      <c r="A8885">
        <v>39629</v>
      </c>
      <c r="B8885" t="s">
        <v>729</v>
      </c>
      <c r="C8885" t="s">
        <v>822</v>
      </c>
      <c r="D8885">
        <v>283</v>
      </c>
      <c r="E8885" t="s">
        <v>823</v>
      </c>
      <c r="F8885" t="s">
        <v>693</v>
      </c>
      <c r="G8885" t="s">
        <v>342</v>
      </c>
      <c r="H8885">
        <v>4</v>
      </c>
      <c r="I8885" t="s">
        <v>46</v>
      </c>
      <c r="J8885" t="s">
        <v>47</v>
      </c>
      <c r="K8885" t="s">
        <v>661</v>
      </c>
      <c r="L8885" t="s">
        <v>575</v>
      </c>
    </row>
    <row r="8886" spans="1:12" x14ac:dyDescent="0.25">
      <c r="A8886">
        <v>39630</v>
      </c>
      <c r="B8886" t="s">
        <v>131</v>
      </c>
      <c r="C8886" t="s">
        <v>674</v>
      </c>
      <c r="D8886">
        <v>448</v>
      </c>
      <c r="E8886" t="s">
        <v>1168</v>
      </c>
      <c r="F8886" t="s">
        <v>130</v>
      </c>
      <c r="G8886" t="s">
        <v>342</v>
      </c>
      <c r="H8886">
        <v>4</v>
      </c>
      <c r="I8886" t="s">
        <v>46</v>
      </c>
      <c r="J8886" t="s">
        <v>47</v>
      </c>
      <c r="K8886" t="s">
        <v>661</v>
      </c>
      <c r="L8886" t="s">
        <v>575</v>
      </c>
    </row>
    <row r="8887" spans="1:12" x14ac:dyDescent="0.25">
      <c r="A8887">
        <v>39632</v>
      </c>
      <c r="B8887" t="s">
        <v>846</v>
      </c>
      <c r="C8887" t="s">
        <v>984</v>
      </c>
      <c r="D8887">
        <v>798</v>
      </c>
      <c r="E8887" t="s">
        <v>1401</v>
      </c>
      <c r="F8887" t="s">
        <v>665</v>
      </c>
      <c r="G8887" t="s">
        <v>342</v>
      </c>
      <c r="H8887">
        <v>4</v>
      </c>
      <c r="I8887" t="s">
        <v>46</v>
      </c>
      <c r="J8887" t="s">
        <v>47</v>
      </c>
      <c r="K8887" t="s">
        <v>661</v>
      </c>
      <c r="L8887" t="s">
        <v>575</v>
      </c>
    </row>
    <row r="8888" spans="1:12" x14ac:dyDescent="0.25">
      <c r="A8888">
        <v>39633</v>
      </c>
      <c r="B8888" t="s">
        <v>80</v>
      </c>
      <c r="C8888" t="s">
        <v>2482</v>
      </c>
      <c r="D8888">
        <v>39</v>
      </c>
      <c r="E8888" t="s">
        <v>2483</v>
      </c>
      <c r="F8888" t="s">
        <v>161</v>
      </c>
      <c r="G8888" t="s">
        <v>342</v>
      </c>
      <c r="H8888">
        <v>4</v>
      </c>
      <c r="I8888" t="s">
        <v>46</v>
      </c>
      <c r="J8888" t="s">
        <v>47</v>
      </c>
      <c r="K8888" t="s">
        <v>661</v>
      </c>
      <c r="L8888" t="s">
        <v>575</v>
      </c>
    </row>
    <row r="8889" spans="1:12" x14ac:dyDescent="0.25">
      <c r="A8889">
        <v>39634</v>
      </c>
      <c r="B8889" t="s">
        <v>681</v>
      </c>
      <c r="C8889" t="s">
        <v>668</v>
      </c>
      <c r="D8889">
        <v>134</v>
      </c>
      <c r="E8889" t="s">
        <v>669</v>
      </c>
      <c r="F8889" t="s">
        <v>684</v>
      </c>
      <c r="G8889" t="s">
        <v>342</v>
      </c>
      <c r="H8889">
        <v>4</v>
      </c>
      <c r="I8889" t="s">
        <v>46</v>
      </c>
      <c r="J8889" t="s">
        <v>47</v>
      </c>
      <c r="K8889" t="s">
        <v>661</v>
      </c>
      <c r="L8889" t="s">
        <v>575</v>
      </c>
    </row>
    <row r="8890" spans="1:12" x14ac:dyDescent="0.25">
      <c r="A8890">
        <v>39635</v>
      </c>
      <c r="B8890" t="s">
        <v>2101</v>
      </c>
      <c r="C8890" t="s">
        <v>611</v>
      </c>
      <c r="D8890">
        <v>745</v>
      </c>
      <c r="E8890" t="s">
        <v>928</v>
      </c>
      <c r="F8890" t="s">
        <v>665</v>
      </c>
      <c r="G8890" t="s">
        <v>342</v>
      </c>
      <c r="H8890">
        <v>4</v>
      </c>
      <c r="I8890" t="s">
        <v>46</v>
      </c>
      <c r="J8890" t="s">
        <v>47</v>
      </c>
      <c r="K8890" t="s">
        <v>661</v>
      </c>
      <c r="L8890" t="s">
        <v>575</v>
      </c>
    </row>
    <row r="8891" spans="1:12" x14ac:dyDescent="0.25">
      <c r="A8891">
        <v>39637</v>
      </c>
      <c r="B8891" t="s">
        <v>2769</v>
      </c>
      <c r="C8891" t="s">
        <v>1036</v>
      </c>
      <c r="D8891">
        <v>145</v>
      </c>
      <c r="E8891" t="s">
        <v>1306</v>
      </c>
      <c r="F8891" t="s">
        <v>134</v>
      </c>
      <c r="G8891" t="s">
        <v>342</v>
      </c>
      <c r="H8891">
        <v>4</v>
      </c>
      <c r="I8891" t="s">
        <v>46</v>
      </c>
      <c r="J8891" t="s">
        <v>47</v>
      </c>
      <c r="K8891" t="s">
        <v>661</v>
      </c>
      <c r="L8891" t="s">
        <v>575</v>
      </c>
    </row>
    <row r="8892" spans="1:12" x14ac:dyDescent="0.25">
      <c r="A8892">
        <v>39638</v>
      </c>
      <c r="B8892" t="s">
        <v>904</v>
      </c>
      <c r="C8892" t="s">
        <v>730</v>
      </c>
      <c r="D8892">
        <v>683</v>
      </c>
      <c r="E8892" t="s">
        <v>731</v>
      </c>
      <c r="F8892" t="s">
        <v>905</v>
      </c>
      <c r="G8892" t="s">
        <v>342</v>
      </c>
      <c r="H8892">
        <v>4</v>
      </c>
      <c r="I8892" t="s">
        <v>46</v>
      </c>
      <c r="J8892" t="s">
        <v>47</v>
      </c>
      <c r="K8892" t="s">
        <v>661</v>
      </c>
      <c r="L8892" t="s">
        <v>575</v>
      </c>
    </row>
    <row r="8893" spans="1:12" x14ac:dyDescent="0.25">
      <c r="A8893">
        <v>39639</v>
      </c>
      <c r="B8893" t="s">
        <v>757</v>
      </c>
      <c r="C8893" t="s">
        <v>632</v>
      </c>
      <c r="D8893">
        <v>117</v>
      </c>
      <c r="E8893" t="s">
        <v>633</v>
      </c>
      <c r="F8893" t="s">
        <v>109</v>
      </c>
      <c r="G8893" t="s">
        <v>342</v>
      </c>
      <c r="H8893">
        <v>4</v>
      </c>
      <c r="I8893" t="s">
        <v>46</v>
      </c>
      <c r="J8893" t="s">
        <v>47</v>
      </c>
      <c r="K8893" t="s">
        <v>661</v>
      </c>
      <c r="L8893" t="s">
        <v>575</v>
      </c>
    </row>
    <row r="8894" spans="1:12" x14ac:dyDescent="0.25">
      <c r="A8894">
        <v>39641</v>
      </c>
      <c r="B8894" t="s">
        <v>846</v>
      </c>
      <c r="C8894" t="s">
        <v>572</v>
      </c>
      <c r="D8894">
        <v>965</v>
      </c>
      <c r="E8894" t="s">
        <v>577</v>
      </c>
      <c r="F8894" t="s">
        <v>665</v>
      </c>
      <c r="G8894" t="s">
        <v>342</v>
      </c>
      <c r="H8894">
        <v>4</v>
      </c>
      <c r="I8894" t="s">
        <v>46</v>
      </c>
      <c r="J8894" t="s">
        <v>47</v>
      </c>
      <c r="K8894" t="s">
        <v>661</v>
      </c>
      <c r="L8894" t="s">
        <v>575</v>
      </c>
    </row>
    <row r="8895" spans="1:12" x14ac:dyDescent="0.25">
      <c r="A8895">
        <v>39644</v>
      </c>
      <c r="B8895" t="s">
        <v>676</v>
      </c>
      <c r="C8895" t="s">
        <v>711</v>
      </c>
      <c r="D8895">
        <v>274</v>
      </c>
      <c r="E8895" t="s">
        <v>833</v>
      </c>
      <c r="F8895" t="s">
        <v>665</v>
      </c>
      <c r="G8895" t="s">
        <v>342</v>
      </c>
      <c r="H8895">
        <v>4</v>
      </c>
      <c r="I8895" t="s">
        <v>46</v>
      </c>
      <c r="J8895" t="s">
        <v>47</v>
      </c>
      <c r="K8895" t="s">
        <v>661</v>
      </c>
      <c r="L8895" t="s">
        <v>575</v>
      </c>
    </row>
    <row r="8896" spans="1:12" x14ac:dyDescent="0.25">
      <c r="A8896">
        <v>39646</v>
      </c>
      <c r="B8896" t="s">
        <v>666</v>
      </c>
      <c r="C8896" t="s">
        <v>785</v>
      </c>
      <c r="D8896">
        <v>347</v>
      </c>
      <c r="E8896" t="s">
        <v>1040</v>
      </c>
      <c r="F8896" t="s">
        <v>667</v>
      </c>
      <c r="G8896" t="s">
        <v>342</v>
      </c>
      <c r="H8896">
        <v>4</v>
      </c>
      <c r="I8896" t="s">
        <v>46</v>
      </c>
      <c r="J8896" t="s">
        <v>47</v>
      </c>
      <c r="K8896" t="s">
        <v>661</v>
      </c>
      <c r="L8896" t="s">
        <v>575</v>
      </c>
    </row>
    <row r="8897" spans="1:12" x14ac:dyDescent="0.25">
      <c r="A8897">
        <v>39648</v>
      </c>
      <c r="B8897" t="s">
        <v>1733</v>
      </c>
      <c r="C8897" t="s">
        <v>611</v>
      </c>
      <c r="D8897">
        <v>1669</v>
      </c>
      <c r="E8897" t="s">
        <v>1224</v>
      </c>
      <c r="F8897" t="s">
        <v>55</v>
      </c>
      <c r="G8897" t="s">
        <v>342</v>
      </c>
      <c r="H8897">
        <v>4</v>
      </c>
      <c r="I8897" t="s">
        <v>46</v>
      </c>
      <c r="J8897" t="s">
        <v>47</v>
      </c>
      <c r="K8897" t="s">
        <v>661</v>
      </c>
      <c r="L8897" t="s">
        <v>575</v>
      </c>
    </row>
    <row r="8898" spans="1:12" x14ac:dyDescent="0.25">
      <c r="A8898">
        <v>39649</v>
      </c>
      <c r="B8898" t="s">
        <v>717</v>
      </c>
      <c r="C8898" t="s">
        <v>789</v>
      </c>
      <c r="D8898">
        <v>229</v>
      </c>
      <c r="E8898" t="s">
        <v>922</v>
      </c>
      <c r="F8898" t="s">
        <v>667</v>
      </c>
      <c r="G8898" t="s">
        <v>342</v>
      </c>
      <c r="H8898">
        <v>4</v>
      </c>
      <c r="I8898" t="s">
        <v>46</v>
      </c>
      <c r="J8898" t="s">
        <v>47</v>
      </c>
      <c r="K8898" t="s">
        <v>661</v>
      </c>
      <c r="L8898" t="s">
        <v>575</v>
      </c>
    </row>
    <row r="8899" spans="1:12" x14ac:dyDescent="0.25">
      <c r="A8899">
        <v>39650</v>
      </c>
      <c r="B8899" t="s">
        <v>80</v>
      </c>
      <c r="C8899" t="s">
        <v>2010</v>
      </c>
      <c r="D8899">
        <v>39</v>
      </c>
      <c r="E8899" t="s">
        <v>2011</v>
      </c>
      <c r="F8899" t="s">
        <v>161</v>
      </c>
      <c r="G8899" t="s">
        <v>342</v>
      </c>
      <c r="H8899">
        <v>4</v>
      </c>
      <c r="I8899" t="s">
        <v>46</v>
      </c>
      <c r="J8899" t="s">
        <v>47</v>
      </c>
      <c r="K8899" t="s">
        <v>661</v>
      </c>
      <c r="L8899" t="s">
        <v>575</v>
      </c>
    </row>
    <row r="8900" spans="1:12" x14ac:dyDescent="0.25">
      <c r="A8900">
        <v>39651</v>
      </c>
      <c r="B8900" t="s">
        <v>2125</v>
      </c>
      <c r="C8900" t="s">
        <v>594</v>
      </c>
      <c r="D8900">
        <v>802</v>
      </c>
      <c r="E8900" t="s">
        <v>1228</v>
      </c>
      <c r="F8900" t="s">
        <v>665</v>
      </c>
      <c r="G8900" t="s">
        <v>342</v>
      </c>
      <c r="H8900">
        <v>4</v>
      </c>
      <c r="I8900" t="s">
        <v>46</v>
      </c>
      <c r="J8900" t="s">
        <v>47</v>
      </c>
      <c r="K8900" t="s">
        <v>661</v>
      </c>
      <c r="L8900" t="s">
        <v>575</v>
      </c>
    </row>
    <row r="8901" spans="1:12" x14ac:dyDescent="0.25">
      <c r="A8901">
        <v>39652</v>
      </c>
      <c r="B8901" t="s">
        <v>2770</v>
      </c>
      <c r="C8901" t="s">
        <v>617</v>
      </c>
      <c r="D8901">
        <v>69</v>
      </c>
      <c r="E8901" t="s">
        <v>618</v>
      </c>
      <c r="F8901" t="s">
        <v>134</v>
      </c>
      <c r="G8901" t="s">
        <v>342</v>
      </c>
      <c r="H8901">
        <v>4</v>
      </c>
      <c r="I8901" t="s">
        <v>46</v>
      </c>
      <c r="J8901" t="s">
        <v>47</v>
      </c>
      <c r="K8901" t="s">
        <v>661</v>
      </c>
      <c r="L8901" t="s">
        <v>575</v>
      </c>
    </row>
    <row r="8902" spans="1:12" x14ac:dyDescent="0.25">
      <c r="A8902">
        <v>39656</v>
      </c>
      <c r="B8902" t="s">
        <v>938</v>
      </c>
      <c r="C8902" t="s">
        <v>760</v>
      </c>
      <c r="D8902">
        <v>82</v>
      </c>
      <c r="E8902" t="s">
        <v>761</v>
      </c>
      <c r="F8902" t="s">
        <v>939</v>
      </c>
      <c r="G8902" t="s">
        <v>342</v>
      </c>
      <c r="H8902">
        <v>4</v>
      </c>
      <c r="I8902" t="s">
        <v>46</v>
      </c>
      <c r="J8902" t="s">
        <v>47</v>
      </c>
      <c r="K8902" t="s">
        <v>661</v>
      </c>
      <c r="L8902" t="s">
        <v>575</v>
      </c>
    </row>
    <row r="8903" spans="1:12" x14ac:dyDescent="0.25">
      <c r="A8903">
        <v>39657</v>
      </c>
      <c r="B8903" t="s">
        <v>1917</v>
      </c>
      <c r="C8903" t="s">
        <v>572</v>
      </c>
      <c r="D8903">
        <v>1177</v>
      </c>
      <c r="E8903" t="s">
        <v>614</v>
      </c>
      <c r="F8903" t="s">
        <v>110</v>
      </c>
      <c r="G8903" t="s">
        <v>342</v>
      </c>
      <c r="H8903">
        <v>4</v>
      </c>
      <c r="I8903" t="s">
        <v>46</v>
      </c>
      <c r="J8903" t="s">
        <v>47</v>
      </c>
      <c r="K8903" t="s">
        <v>661</v>
      </c>
      <c r="L8903" t="s">
        <v>575</v>
      </c>
    </row>
    <row r="8904" spans="1:12" x14ac:dyDescent="0.25">
      <c r="A8904">
        <v>39659</v>
      </c>
      <c r="B8904" t="s">
        <v>284</v>
      </c>
      <c r="C8904" t="s">
        <v>805</v>
      </c>
      <c r="D8904">
        <v>44</v>
      </c>
      <c r="E8904" t="s">
        <v>806</v>
      </c>
      <c r="F8904" t="s">
        <v>283</v>
      </c>
      <c r="G8904" t="s">
        <v>342</v>
      </c>
      <c r="H8904">
        <v>4</v>
      </c>
      <c r="I8904" t="s">
        <v>46</v>
      </c>
      <c r="J8904" t="s">
        <v>47</v>
      </c>
      <c r="K8904" t="s">
        <v>661</v>
      </c>
      <c r="L8904" t="s">
        <v>575</v>
      </c>
    </row>
    <row r="8905" spans="1:12" x14ac:dyDescent="0.25">
      <c r="A8905">
        <v>39661</v>
      </c>
      <c r="B8905" t="s">
        <v>732</v>
      </c>
      <c r="C8905" t="s">
        <v>688</v>
      </c>
      <c r="D8905">
        <v>152</v>
      </c>
      <c r="E8905" t="s">
        <v>859</v>
      </c>
      <c r="F8905" t="s">
        <v>693</v>
      </c>
      <c r="G8905" t="s">
        <v>342</v>
      </c>
      <c r="H8905">
        <v>4</v>
      </c>
      <c r="I8905" t="s">
        <v>46</v>
      </c>
      <c r="J8905" t="s">
        <v>47</v>
      </c>
      <c r="K8905" t="s">
        <v>661</v>
      </c>
      <c r="L8905" t="s">
        <v>575</v>
      </c>
    </row>
    <row r="8906" spans="1:12" x14ac:dyDescent="0.25">
      <c r="A8906">
        <v>39662</v>
      </c>
      <c r="B8906" t="s">
        <v>2771</v>
      </c>
      <c r="C8906" t="s">
        <v>932</v>
      </c>
      <c r="D8906">
        <v>50</v>
      </c>
      <c r="E8906" t="s">
        <v>933</v>
      </c>
      <c r="F8906" t="s">
        <v>146</v>
      </c>
      <c r="G8906" t="s">
        <v>342</v>
      </c>
      <c r="H8906">
        <v>4</v>
      </c>
      <c r="I8906" t="s">
        <v>46</v>
      </c>
      <c r="J8906" t="s">
        <v>47</v>
      </c>
      <c r="K8906" t="s">
        <v>661</v>
      </c>
      <c r="L8906" t="s">
        <v>575</v>
      </c>
    </row>
    <row r="8907" spans="1:12" x14ac:dyDescent="0.25">
      <c r="A8907">
        <v>39663</v>
      </c>
      <c r="B8907" t="s">
        <v>2772</v>
      </c>
      <c r="C8907" t="s">
        <v>881</v>
      </c>
      <c r="D8907">
        <v>181</v>
      </c>
      <c r="E8907" t="s">
        <v>882</v>
      </c>
      <c r="F8907" t="s">
        <v>756</v>
      </c>
      <c r="G8907" t="s">
        <v>342</v>
      </c>
      <c r="H8907">
        <v>4</v>
      </c>
      <c r="I8907" t="s">
        <v>46</v>
      </c>
      <c r="J8907" t="s">
        <v>47</v>
      </c>
      <c r="K8907" t="s">
        <v>661</v>
      </c>
      <c r="L8907" t="s">
        <v>575</v>
      </c>
    </row>
    <row r="8908" spans="1:12" x14ac:dyDescent="0.25">
      <c r="A8908">
        <v>39664</v>
      </c>
      <c r="B8908" t="s">
        <v>916</v>
      </c>
      <c r="C8908" t="s">
        <v>802</v>
      </c>
      <c r="D8908">
        <v>64</v>
      </c>
      <c r="E8908" t="s">
        <v>803</v>
      </c>
      <c r="F8908" t="s">
        <v>665</v>
      </c>
      <c r="G8908" t="s">
        <v>342</v>
      </c>
      <c r="H8908">
        <v>4</v>
      </c>
      <c r="I8908" t="s">
        <v>46</v>
      </c>
      <c r="J8908" t="s">
        <v>47</v>
      </c>
      <c r="K8908" t="s">
        <v>661</v>
      </c>
      <c r="L8908" t="s">
        <v>575</v>
      </c>
    </row>
    <row r="8909" spans="1:12" x14ac:dyDescent="0.25">
      <c r="A8909">
        <v>39665</v>
      </c>
      <c r="B8909" t="s">
        <v>861</v>
      </c>
      <c r="C8909" t="s">
        <v>862</v>
      </c>
      <c r="D8909">
        <v>186</v>
      </c>
      <c r="E8909" t="s">
        <v>1493</v>
      </c>
      <c r="F8909" t="s">
        <v>665</v>
      </c>
      <c r="G8909" t="s">
        <v>342</v>
      </c>
      <c r="H8909">
        <v>4</v>
      </c>
      <c r="I8909" t="s">
        <v>46</v>
      </c>
      <c r="J8909" t="s">
        <v>47</v>
      </c>
      <c r="K8909" t="s">
        <v>661</v>
      </c>
      <c r="L8909" t="s">
        <v>575</v>
      </c>
    </row>
    <row r="8910" spans="1:12" x14ac:dyDescent="0.25">
      <c r="A8910">
        <v>39667</v>
      </c>
      <c r="B8910" t="s">
        <v>666</v>
      </c>
      <c r="C8910" t="s">
        <v>586</v>
      </c>
      <c r="D8910">
        <v>163</v>
      </c>
      <c r="E8910" t="s">
        <v>1136</v>
      </c>
      <c r="F8910" t="s">
        <v>667</v>
      </c>
      <c r="G8910" t="s">
        <v>342</v>
      </c>
      <c r="H8910">
        <v>4</v>
      </c>
      <c r="I8910" t="s">
        <v>46</v>
      </c>
      <c r="J8910" t="s">
        <v>47</v>
      </c>
      <c r="K8910" t="s">
        <v>661</v>
      </c>
      <c r="L8910" t="s">
        <v>575</v>
      </c>
    </row>
    <row r="8911" spans="1:12" x14ac:dyDescent="0.25">
      <c r="A8911">
        <v>39668</v>
      </c>
      <c r="B8911" t="s">
        <v>883</v>
      </c>
      <c r="C8911" t="s">
        <v>591</v>
      </c>
      <c r="D8911">
        <v>447</v>
      </c>
      <c r="E8911" t="s">
        <v>1434</v>
      </c>
      <c r="F8911" t="s">
        <v>667</v>
      </c>
      <c r="G8911" t="s">
        <v>342</v>
      </c>
      <c r="H8911">
        <v>4</v>
      </c>
      <c r="I8911" t="s">
        <v>46</v>
      </c>
      <c r="J8911" t="s">
        <v>47</v>
      </c>
      <c r="K8911" t="s">
        <v>661</v>
      </c>
      <c r="L8911" t="s">
        <v>575</v>
      </c>
    </row>
    <row r="8912" spans="1:12" x14ac:dyDescent="0.25">
      <c r="A8912">
        <v>39669</v>
      </c>
      <c r="B8912" t="s">
        <v>861</v>
      </c>
      <c r="C8912" t="s">
        <v>862</v>
      </c>
      <c r="D8912">
        <v>267</v>
      </c>
      <c r="E8912" t="s">
        <v>863</v>
      </c>
      <c r="F8912" t="s">
        <v>665</v>
      </c>
      <c r="G8912" t="s">
        <v>342</v>
      </c>
      <c r="H8912">
        <v>4</v>
      </c>
      <c r="I8912" t="s">
        <v>46</v>
      </c>
      <c r="J8912" t="s">
        <v>47</v>
      </c>
      <c r="K8912" t="s">
        <v>661</v>
      </c>
      <c r="L8912" t="s">
        <v>575</v>
      </c>
    </row>
    <row r="8913" spans="1:12" x14ac:dyDescent="0.25">
      <c r="A8913">
        <v>39671</v>
      </c>
      <c r="B8913" t="s">
        <v>876</v>
      </c>
      <c r="C8913" t="s">
        <v>642</v>
      </c>
      <c r="D8913">
        <v>349</v>
      </c>
      <c r="E8913" t="s">
        <v>1494</v>
      </c>
      <c r="F8913" t="s">
        <v>667</v>
      </c>
      <c r="G8913" t="s">
        <v>342</v>
      </c>
      <c r="H8913">
        <v>4</v>
      </c>
      <c r="I8913" t="s">
        <v>46</v>
      </c>
      <c r="J8913" t="s">
        <v>47</v>
      </c>
      <c r="K8913" t="s">
        <v>661</v>
      </c>
      <c r="L8913" t="s">
        <v>575</v>
      </c>
    </row>
    <row r="8914" spans="1:12" x14ac:dyDescent="0.25">
      <c r="A8914">
        <v>39672</v>
      </c>
      <c r="B8914" t="s">
        <v>1285</v>
      </c>
      <c r="C8914" t="s">
        <v>881</v>
      </c>
      <c r="D8914">
        <v>79</v>
      </c>
      <c r="E8914" t="s">
        <v>1191</v>
      </c>
      <c r="F8914" t="s">
        <v>665</v>
      </c>
      <c r="G8914" t="s">
        <v>342</v>
      </c>
      <c r="H8914">
        <v>4</v>
      </c>
      <c r="I8914" t="s">
        <v>46</v>
      </c>
      <c r="J8914" t="s">
        <v>47</v>
      </c>
      <c r="K8914" t="s">
        <v>661</v>
      </c>
      <c r="L8914" t="s">
        <v>575</v>
      </c>
    </row>
    <row r="8915" spans="1:12" x14ac:dyDescent="0.25">
      <c r="A8915">
        <v>39673</v>
      </c>
      <c r="B8915" t="s">
        <v>666</v>
      </c>
      <c r="C8915" t="s">
        <v>760</v>
      </c>
      <c r="D8915">
        <v>286</v>
      </c>
      <c r="E8915" t="s">
        <v>2095</v>
      </c>
      <c r="F8915" t="s">
        <v>667</v>
      </c>
      <c r="G8915" t="s">
        <v>342</v>
      </c>
      <c r="H8915">
        <v>4</v>
      </c>
      <c r="I8915" t="s">
        <v>46</v>
      </c>
      <c r="J8915" t="s">
        <v>47</v>
      </c>
      <c r="K8915" t="s">
        <v>661</v>
      </c>
      <c r="L8915" t="s">
        <v>575</v>
      </c>
    </row>
    <row r="8916" spans="1:12" x14ac:dyDescent="0.25">
      <c r="A8916">
        <v>39674</v>
      </c>
      <c r="B8916" t="s">
        <v>702</v>
      </c>
      <c r="C8916" t="s">
        <v>791</v>
      </c>
      <c r="D8916">
        <v>51</v>
      </c>
      <c r="E8916" t="s">
        <v>1799</v>
      </c>
      <c r="F8916" t="s">
        <v>665</v>
      </c>
      <c r="G8916" t="s">
        <v>342</v>
      </c>
      <c r="H8916">
        <v>4</v>
      </c>
      <c r="I8916" t="s">
        <v>46</v>
      </c>
      <c r="J8916" t="s">
        <v>47</v>
      </c>
      <c r="K8916" t="s">
        <v>661</v>
      </c>
      <c r="L8916" t="s">
        <v>575</v>
      </c>
    </row>
    <row r="8917" spans="1:12" x14ac:dyDescent="0.25">
      <c r="A8917">
        <v>39675</v>
      </c>
      <c r="B8917" t="s">
        <v>916</v>
      </c>
      <c r="C8917" t="s">
        <v>688</v>
      </c>
      <c r="D8917">
        <v>72</v>
      </c>
      <c r="E8917" t="s">
        <v>689</v>
      </c>
      <c r="F8917" t="s">
        <v>665</v>
      </c>
      <c r="G8917" t="s">
        <v>342</v>
      </c>
      <c r="H8917">
        <v>4</v>
      </c>
      <c r="I8917" t="s">
        <v>46</v>
      </c>
      <c r="J8917" t="s">
        <v>47</v>
      </c>
      <c r="K8917" t="s">
        <v>661</v>
      </c>
      <c r="L8917" t="s">
        <v>575</v>
      </c>
    </row>
    <row r="8918" spans="1:12" x14ac:dyDescent="0.25">
      <c r="A8918">
        <v>39676</v>
      </c>
      <c r="B8918" t="s">
        <v>2773</v>
      </c>
      <c r="C8918" t="s">
        <v>908</v>
      </c>
      <c r="D8918">
        <v>98</v>
      </c>
      <c r="E8918" t="s">
        <v>1534</v>
      </c>
      <c r="F8918" t="s">
        <v>753</v>
      </c>
      <c r="G8918" t="s">
        <v>342</v>
      </c>
      <c r="H8918">
        <v>4</v>
      </c>
      <c r="I8918" t="s">
        <v>46</v>
      </c>
      <c r="J8918" t="s">
        <v>47</v>
      </c>
      <c r="K8918" t="s">
        <v>661</v>
      </c>
      <c r="L8918" t="s">
        <v>575</v>
      </c>
    </row>
    <row r="8919" spans="1:12" x14ac:dyDescent="0.25">
      <c r="A8919">
        <v>39677</v>
      </c>
      <c r="B8919" t="s">
        <v>1481</v>
      </c>
      <c r="C8919" t="s">
        <v>798</v>
      </c>
      <c r="D8919">
        <v>233</v>
      </c>
      <c r="E8919" t="s">
        <v>831</v>
      </c>
      <c r="F8919" t="s">
        <v>756</v>
      </c>
      <c r="G8919" t="s">
        <v>342</v>
      </c>
      <c r="H8919">
        <v>4</v>
      </c>
      <c r="I8919" t="s">
        <v>46</v>
      </c>
      <c r="J8919" t="s">
        <v>47</v>
      </c>
      <c r="K8919" t="s">
        <v>661</v>
      </c>
      <c r="L8919" t="s">
        <v>575</v>
      </c>
    </row>
    <row r="8920" spans="1:12" x14ac:dyDescent="0.25">
      <c r="A8920">
        <v>39678</v>
      </c>
      <c r="B8920" t="s">
        <v>662</v>
      </c>
      <c r="C8920" t="s">
        <v>819</v>
      </c>
      <c r="D8920">
        <v>173</v>
      </c>
      <c r="E8920" t="s">
        <v>1388</v>
      </c>
      <c r="F8920" t="s">
        <v>665</v>
      </c>
      <c r="G8920" t="s">
        <v>342</v>
      </c>
      <c r="H8920">
        <v>4</v>
      </c>
      <c r="I8920" t="s">
        <v>46</v>
      </c>
      <c r="J8920" t="s">
        <v>47</v>
      </c>
      <c r="K8920" t="s">
        <v>661</v>
      </c>
      <c r="L8920" t="s">
        <v>575</v>
      </c>
    </row>
    <row r="8921" spans="1:12" x14ac:dyDescent="0.25">
      <c r="A8921">
        <v>39679</v>
      </c>
      <c r="B8921" t="s">
        <v>2774</v>
      </c>
      <c r="C8921" t="s">
        <v>617</v>
      </c>
      <c r="D8921">
        <v>24</v>
      </c>
      <c r="E8921" t="s">
        <v>952</v>
      </c>
      <c r="F8921" t="s">
        <v>355</v>
      </c>
      <c r="G8921" t="s">
        <v>342</v>
      </c>
      <c r="H8921">
        <v>4</v>
      </c>
      <c r="I8921" t="s">
        <v>46</v>
      </c>
      <c r="J8921" t="s">
        <v>47</v>
      </c>
      <c r="K8921" t="s">
        <v>661</v>
      </c>
      <c r="L8921" t="s">
        <v>575</v>
      </c>
    </row>
    <row r="8922" spans="1:12" x14ac:dyDescent="0.25">
      <c r="A8922">
        <v>39680</v>
      </c>
      <c r="B8922" t="s">
        <v>702</v>
      </c>
      <c r="C8922" t="s">
        <v>881</v>
      </c>
      <c r="D8922">
        <v>144</v>
      </c>
      <c r="E8922" t="s">
        <v>961</v>
      </c>
      <c r="F8922" t="s">
        <v>665</v>
      </c>
      <c r="G8922" t="s">
        <v>342</v>
      </c>
      <c r="H8922">
        <v>4</v>
      </c>
      <c r="I8922" t="s">
        <v>46</v>
      </c>
      <c r="J8922" t="s">
        <v>47</v>
      </c>
      <c r="K8922" t="s">
        <v>661</v>
      </c>
      <c r="L8922" t="s">
        <v>575</v>
      </c>
    </row>
    <row r="8923" spans="1:12" x14ac:dyDescent="0.25">
      <c r="A8923">
        <v>39681</v>
      </c>
      <c r="B8923" t="s">
        <v>699</v>
      </c>
      <c r="C8923" t="s">
        <v>685</v>
      </c>
      <c r="D8923">
        <v>344</v>
      </c>
      <c r="E8923" t="s">
        <v>686</v>
      </c>
      <c r="F8923" t="s">
        <v>665</v>
      </c>
      <c r="G8923" t="s">
        <v>342</v>
      </c>
      <c r="H8923">
        <v>4</v>
      </c>
      <c r="I8923" t="s">
        <v>46</v>
      </c>
      <c r="J8923" t="s">
        <v>47</v>
      </c>
      <c r="K8923" t="s">
        <v>661</v>
      </c>
      <c r="L8923" t="s">
        <v>575</v>
      </c>
    </row>
    <row r="8924" spans="1:12" x14ac:dyDescent="0.25">
      <c r="A8924">
        <v>39683</v>
      </c>
      <c r="B8924" t="s">
        <v>1340</v>
      </c>
      <c r="C8924" t="s">
        <v>789</v>
      </c>
      <c r="D8924">
        <v>184</v>
      </c>
      <c r="E8924" t="s">
        <v>790</v>
      </c>
      <c r="F8924" t="s">
        <v>723</v>
      </c>
      <c r="G8924" t="s">
        <v>342</v>
      </c>
      <c r="H8924">
        <v>4</v>
      </c>
      <c r="I8924" t="s">
        <v>46</v>
      </c>
      <c r="J8924" t="s">
        <v>47</v>
      </c>
      <c r="K8924" t="s">
        <v>661</v>
      </c>
      <c r="L8924" t="s">
        <v>575</v>
      </c>
    </row>
    <row r="8925" spans="1:12" x14ac:dyDescent="0.25">
      <c r="A8925">
        <v>39684</v>
      </c>
      <c r="B8925" t="s">
        <v>983</v>
      </c>
      <c r="C8925" t="s">
        <v>984</v>
      </c>
      <c r="D8925">
        <v>511</v>
      </c>
      <c r="E8925" t="s">
        <v>1518</v>
      </c>
      <c r="F8925" t="s">
        <v>665</v>
      </c>
      <c r="G8925" t="s">
        <v>342</v>
      </c>
      <c r="H8925">
        <v>4</v>
      </c>
      <c r="I8925" t="s">
        <v>46</v>
      </c>
      <c r="J8925" t="s">
        <v>47</v>
      </c>
      <c r="K8925" t="s">
        <v>661</v>
      </c>
      <c r="L8925" t="s">
        <v>575</v>
      </c>
    </row>
    <row r="8926" spans="1:12" x14ac:dyDescent="0.25">
      <c r="A8926">
        <v>39685</v>
      </c>
      <c r="B8926" t="s">
        <v>80</v>
      </c>
      <c r="C8926" t="s">
        <v>2068</v>
      </c>
      <c r="D8926">
        <v>30</v>
      </c>
      <c r="E8926" t="s">
        <v>2069</v>
      </c>
      <c r="F8926" t="s">
        <v>161</v>
      </c>
      <c r="G8926" t="s">
        <v>342</v>
      </c>
      <c r="H8926">
        <v>4</v>
      </c>
      <c r="I8926" t="s">
        <v>46</v>
      </c>
      <c r="J8926" t="s">
        <v>47</v>
      </c>
      <c r="K8926" t="s">
        <v>661</v>
      </c>
      <c r="L8926" t="s">
        <v>575</v>
      </c>
    </row>
    <row r="8927" spans="1:12" x14ac:dyDescent="0.25">
      <c r="A8927">
        <v>39687</v>
      </c>
      <c r="B8927" t="s">
        <v>702</v>
      </c>
      <c r="C8927" t="s">
        <v>908</v>
      </c>
      <c r="D8927">
        <v>204</v>
      </c>
      <c r="E8927" t="s">
        <v>1391</v>
      </c>
      <c r="F8927" t="s">
        <v>665</v>
      </c>
      <c r="G8927" t="s">
        <v>342</v>
      </c>
      <c r="H8927">
        <v>4</v>
      </c>
      <c r="I8927" t="s">
        <v>46</v>
      </c>
      <c r="J8927" t="s">
        <v>47</v>
      </c>
      <c r="K8927" t="s">
        <v>661</v>
      </c>
      <c r="L8927" t="s">
        <v>575</v>
      </c>
    </row>
    <row r="8928" spans="1:12" x14ac:dyDescent="0.25">
      <c r="A8928">
        <v>39688</v>
      </c>
      <c r="B8928" t="s">
        <v>673</v>
      </c>
      <c r="C8928" t="s">
        <v>572</v>
      </c>
      <c r="D8928">
        <v>495</v>
      </c>
      <c r="E8928" t="s">
        <v>616</v>
      </c>
      <c r="F8928" t="s">
        <v>665</v>
      </c>
      <c r="G8928" t="s">
        <v>342</v>
      </c>
      <c r="H8928">
        <v>4</v>
      </c>
      <c r="I8928" t="s">
        <v>46</v>
      </c>
      <c r="J8928" t="s">
        <v>47</v>
      </c>
      <c r="K8928" t="s">
        <v>661</v>
      </c>
      <c r="L8928" t="s">
        <v>575</v>
      </c>
    </row>
    <row r="8929" spans="1:12" x14ac:dyDescent="0.25">
      <c r="A8929">
        <v>39689</v>
      </c>
      <c r="B8929" t="s">
        <v>1315</v>
      </c>
      <c r="C8929" t="s">
        <v>711</v>
      </c>
      <c r="D8929">
        <v>216</v>
      </c>
      <c r="E8929" t="s">
        <v>712</v>
      </c>
      <c r="F8929" t="s">
        <v>665</v>
      </c>
      <c r="G8929" t="s">
        <v>342</v>
      </c>
      <c r="H8929">
        <v>4</v>
      </c>
      <c r="I8929" t="s">
        <v>46</v>
      </c>
      <c r="J8929" t="s">
        <v>47</v>
      </c>
      <c r="K8929" t="s">
        <v>661</v>
      </c>
      <c r="L8929" t="s">
        <v>575</v>
      </c>
    </row>
    <row r="8930" spans="1:12" x14ac:dyDescent="0.25">
      <c r="A8930">
        <v>39690</v>
      </c>
      <c r="B8930" t="s">
        <v>929</v>
      </c>
      <c r="C8930" t="s">
        <v>1169</v>
      </c>
      <c r="D8930">
        <v>158</v>
      </c>
      <c r="E8930" t="s">
        <v>1613</v>
      </c>
      <c r="F8930" t="s">
        <v>665</v>
      </c>
      <c r="G8930" t="s">
        <v>342</v>
      </c>
      <c r="H8930">
        <v>4</v>
      </c>
      <c r="I8930" t="s">
        <v>46</v>
      </c>
      <c r="J8930" t="s">
        <v>47</v>
      </c>
      <c r="K8930" t="s">
        <v>661</v>
      </c>
      <c r="L8930" t="s">
        <v>575</v>
      </c>
    </row>
    <row r="8931" spans="1:12" x14ac:dyDescent="0.25">
      <c r="A8931">
        <v>39691</v>
      </c>
      <c r="B8931" t="s">
        <v>662</v>
      </c>
      <c r="C8931" t="s">
        <v>700</v>
      </c>
      <c r="D8931">
        <v>136</v>
      </c>
      <c r="E8931" t="s">
        <v>701</v>
      </c>
      <c r="F8931" t="s">
        <v>665</v>
      </c>
      <c r="G8931" t="s">
        <v>342</v>
      </c>
      <c r="H8931">
        <v>4</v>
      </c>
      <c r="I8931" t="s">
        <v>46</v>
      </c>
      <c r="J8931" t="s">
        <v>47</v>
      </c>
      <c r="K8931" t="s">
        <v>661</v>
      </c>
      <c r="L8931" t="s">
        <v>575</v>
      </c>
    </row>
    <row r="8932" spans="1:12" x14ac:dyDescent="0.25">
      <c r="A8932">
        <v>39692</v>
      </c>
      <c r="B8932" t="s">
        <v>699</v>
      </c>
      <c r="C8932" t="s">
        <v>758</v>
      </c>
      <c r="D8932">
        <v>82</v>
      </c>
      <c r="E8932" t="s">
        <v>941</v>
      </c>
      <c r="F8932" t="s">
        <v>665</v>
      </c>
      <c r="G8932" t="s">
        <v>342</v>
      </c>
      <c r="H8932">
        <v>4</v>
      </c>
      <c r="I8932" t="s">
        <v>46</v>
      </c>
      <c r="J8932" t="s">
        <v>47</v>
      </c>
      <c r="K8932" t="s">
        <v>661</v>
      </c>
      <c r="L8932" t="s">
        <v>575</v>
      </c>
    </row>
    <row r="8933" spans="1:12" x14ac:dyDescent="0.25">
      <c r="A8933">
        <v>39693</v>
      </c>
      <c r="B8933" t="s">
        <v>846</v>
      </c>
      <c r="C8933" t="s">
        <v>743</v>
      </c>
      <c r="D8933">
        <v>168</v>
      </c>
      <c r="E8933" t="s">
        <v>1207</v>
      </c>
      <c r="F8933" t="s">
        <v>665</v>
      </c>
      <c r="G8933" t="s">
        <v>342</v>
      </c>
      <c r="H8933">
        <v>4</v>
      </c>
      <c r="I8933" t="s">
        <v>46</v>
      </c>
      <c r="J8933" t="s">
        <v>47</v>
      </c>
      <c r="K8933" t="s">
        <v>661</v>
      </c>
      <c r="L8933" t="s">
        <v>575</v>
      </c>
    </row>
    <row r="8934" spans="1:12" x14ac:dyDescent="0.25">
      <c r="A8934">
        <v>39696</v>
      </c>
      <c r="B8934" t="s">
        <v>938</v>
      </c>
      <c r="C8934" t="s">
        <v>656</v>
      </c>
      <c r="D8934">
        <v>354</v>
      </c>
      <c r="E8934" t="s">
        <v>657</v>
      </c>
      <c r="F8934" t="s">
        <v>939</v>
      </c>
      <c r="G8934" t="s">
        <v>342</v>
      </c>
      <c r="H8934">
        <v>4</v>
      </c>
      <c r="I8934" t="s">
        <v>46</v>
      </c>
      <c r="J8934" t="s">
        <v>47</v>
      </c>
      <c r="K8934" t="s">
        <v>661</v>
      </c>
      <c r="L8934" t="s">
        <v>575</v>
      </c>
    </row>
    <row r="8935" spans="1:12" x14ac:dyDescent="0.25">
      <c r="A8935">
        <v>39698</v>
      </c>
      <c r="B8935" t="s">
        <v>766</v>
      </c>
      <c r="C8935" t="s">
        <v>632</v>
      </c>
      <c r="D8935">
        <v>124</v>
      </c>
      <c r="E8935" t="s">
        <v>633</v>
      </c>
      <c r="F8935" t="s">
        <v>665</v>
      </c>
      <c r="G8935" t="s">
        <v>342</v>
      </c>
      <c r="H8935">
        <v>4</v>
      </c>
      <c r="I8935" t="s">
        <v>46</v>
      </c>
      <c r="J8935" t="s">
        <v>47</v>
      </c>
      <c r="K8935" t="s">
        <v>661</v>
      </c>
      <c r="L8935" t="s">
        <v>575</v>
      </c>
    </row>
    <row r="8936" spans="1:12" x14ac:dyDescent="0.25">
      <c r="A8936">
        <v>39699</v>
      </c>
      <c r="B8936" t="s">
        <v>673</v>
      </c>
      <c r="C8936" t="s">
        <v>622</v>
      </c>
      <c r="D8936">
        <v>208</v>
      </c>
      <c r="E8936" t="s">
        <v>623</v>
      </c>
      <c r="F8936" t="s">
        <v>665</v>
      </c>
      <c r="G8936" t="s">
        <v>342</v>
      </c>
      <c r="H8936">
        <v>4</v>
      </c>
      <c r="I8936" t="s">
        <v>46</v>
      </c>
      <c r="J8936" t="s">
        <v>47</v>
      </c>
      <c r="K8936" t="s">
        <v>661</v>
      </c>
      <c r="L8936" t="s">
        <v>575</v>
      </c>
    </row>
    <row r="8937" spans="1:12" x14ac:dyDescent="0.25">
      <c r="A8937">
        <v>39701</v>
      </c>
      <c r="B8937" t="s">
        <v>687</v>
      </c>
      <c r="C8937" t="s">
        <v>785</v>
      </c>
      <c r="D8937">
        <v>143</v>
      </c>
      <c r="E8937" t="s">
        <v>786</v>
      </c>
      <c r="F8937" t="s">
        <v>667</v>
      </c>
      <c r="G8937" t="s">
        <v>342</v>
      </c>
      <c r="H8937">
        <v>4</v>
      </c>
      <c r="I8937" t="s">
        <v>46</v>
      </c>
      <c r="J8937" t="s">
        <v>47</v>
      </c>
      <c r="K8937" t="s">
        <v>661</v>
      </c>
      <c r="L8937" t="s">
        <v>575</v>
      </c>
    </row>
    <row r="8938" spans="1:12" x14ac:dyDescent="0.25">
      <c r="A8938">
        <v>39702</v>
      </c>
      <c r="B8938" t="s">
        <v>902</v>
      </c>
      <c r="C8938" t="s">
        <v>594</v>
      </c>
      <c r="D8938">
        <v>487</v>
      </c>
      <c r="E8938" t="s">
        <v>818</v>
      </c>
      <c r="F8938" t="s">
        <v>667</v>
      </c>
      <c r="G8938" t="s">
        <v>342</v>
      </c>
      <c r="H8938">
        <v>4</v>
      </c>
      <c r="I8938" t="s">
        <v>46</v>
      </c>
      <c r="J8938" t="s">
        <v>47</v>
      </c>
      <c r="K8938" t="s">
        <v>661</v>
      </c>
      <c r="L8938" t="s">
        <v>575</v>
      </c>
    </row>
    <row r="8939" spans="1:12" x14ac:dyDescent="0.25">
      <c r="A8939">
        <v>39703</v>
      </c>
      <c r="B8939" t="s">
        <v>702</v>
      </c>
      <c r="C8939" t="s">
        <v>703</v>
      </c>
      <c r="D8939">
        <v>657</v>
      </c>
      <c r="E8939" t="s">
        <v>1620</v>
      </c>
      <c r="F8939" t="s">
        <v>665</v>
      </c>
      <c r="G8939" t="s">
        <v>342</v>
      </c>
      <c r="H8939">
        <v>4</v>
      </c>
      <c r="I8939" t="s">
        <v>46</v>
      </c>
      <c r="J8939" t="s">
        <v>47</v>
      </c>
      <c r="K8939" t="s">
        <v>661</v>
      </c>
      <c r="L8939" t="s">
        <v>575</v>
      </c>
    </row>
    <row r="8940" spans="1:12" x14ac:dyDescent="0.25">
      <c r="A8940">
        <v>39705</v>
      </c>
      <c r="B8940" t="s">
        <v>1033</v>
      </c>
      <c r="C8940" t="s">
        <v>611</v>
      </c>
      <c r="D8940">
        <v>378</v>
      </c>
      <c r="E8940" t="s">
        <v>1415</v>
      </c>
      <c r="F8940" t="s">
        <v>665</v>
      </c>
      <c r="G8940" t="s">
        <v>342</v>
      </c>
      <c r="H8940">
        <v>4</v>
      </c>
      <c r="I8940" t="s">
        <v>46</v>
      </c>
      <c r="J8940" t="s">
        <v>47</v>
      </c>
      <c r="K8940" t="s">
        <v>661</v>
      </c>
      <c r="L8940" t="s">
        <v>575</v>
      </c>
    </row>
    <row r="8941" spans="1:12" x14ac:dyDescent="0.25">
      <c r="A8941">
        <v>39707</v>
      </c>
      <c r="B8941" t="s">
        <v>2775</v>
      </c>
      <c r="C8941" t="s">
        <v>758</v>
      </c>
      <c r="D8941">
        <v>166</v>
      </c>
      <c r="E8941" t="s">
        <v>1155</v>
      </c>
      <c r="F8941" t="s">
        <v>756</v>
      </c>
      <c r="G8941" t="s">
        <v>342</v>
      </c>
      <c r="H8941">
        <v>4</v>
      </c>
      <c r="I8941" t="s">
        <v>46</v>
      </c>
      <c r="J8941" t="s">
        <v>47</v>
      </c>
      <c r="K8941" t="s">
        <v>661</v>
      </c>
      <c r="L8941" t="s">
        <v>575</v>
      </c>
    </row>
    <row r="8942" spans="1:12" x14ac:dyDescent="0.25">
      <c r="A8942">
        <v>39708</v>
      </c>
      <c r="B8942" t="s">
        <v>717</v>
      </c>
      <c r="C8942" t="s">
        <v>642</v>
      </c>
      <c r="D8942">
        <v>399</v>
      </c>
      <c r="E8942" t="s">
        <v>1941</v>
      </c>
      <c r="F8942" t="s">
        <v>667</v>
      </c>
      <c r="G8942" t="s">
        <v>342</v>
      </c>
      <c r="H8942">
        <v>4</v>
      </c>
      <c r="I8942" t="s">
        <v>46</v>
      </c>
      <c r="J8942" t="s">
        <v>47</v>
      </c>
      <c r="K8942" t="s">
        <v>661</v>
      </c>
      <c r="L8942" t="s">
        <v>575</v>
      </c>
    </row>
    <row r="8943" spans="1:12" x14ac:dyDescent="0.25">
      <c r="A8943">
        <v>39709</v>
      </c>
      <c r="B8943" t="s">
        <v>2776</v>
      </c>
      <c r="C8943" t="s">
        <v>1326</v>
      </c>
      <c r="D8943">
        <v>55</v>
      </c>
      <c r="E8943" t="s">
        <v>1327</v>
      </c>
      <c r="F8943" t="s">
        <v>412</v>
      </c>
      <c r="G8943" t="s">
        <v>342</v>
      </c>
      <c r="H8943">
        <v>4</v>
      </c>
      <c r="I8943" t="s">
        <v>46</v>
      </c>
      <c r="J8943" t="s">
        <v>47</v>
      </c>
      <c r="K8943" t="s">
        <v>661</v>
      </c>
      <c r="L8943" t="s">
        <v>575</v>
      </c>
    </row>
    <row r="8944" spans="1:12" x14ac:dyDescent="0.25">
      <c r="A8944">
        <v>39712</v>
      </c>
      <c r="B8944" t="s">
        <v>702</v>
      </c>
      <c r="C8944" t="s">
        <v>703</v>
      </c>
      <c r="D8944">
        <v>1024</v>
      </c>
      <c r="E8944" t="s">
        <v>990</v>
      </c>
      <c r="F8944" t="s">
        <v>665</v>
      </c>
      <c r="G8944" t="s">
        <v>342</v>
      </c>
      <c r="H8944">
        <v>4</v>
      </c>
      <c r="I8944" t="s">
        <v>46</v>
      </c>
      <c r="J8944" t="s">
        <v>47</v>
      </c>
      <c r="K8944" t="s">
        <v>661</v>
      </c>
      <c r="L8944" t="s">
        <v>575</v>
      </c>
    </row>
    <row r="8945" spans="1:12" x14ac:dyDescent="0.25">
      <c r="A8945">
        <v>39713</v>
      </c>
      <c r="B8945" t="s">
        <v>666</v>
      </c>
      <c r="C8945" t="s">
        <v>572</v>
      </c>
      <c r="D8945">
        <v>924</v>
      </c>
      <c r="E8945" t="s">
        <v>639</v>
      </c>
      <c r="F8945" t="s">
        <v>667</v>
      </c>
      <c r="G8945" t="s">
        <v>342</v>
      </c>
      <c r="H8945">
        <v>4</v>
      </c>
      <c r="I8945" t="s">
        <v>46</v>
      </c>
      <c r="J8945" t="s">
        <v>47</v>
      </c>
      <c r="K8945" t="s">
        <v>661</v>
      </c>
      <c r="L8945" t="s">
        <v>575</v>
      </c>
    </row>
    <row r="8946" spans="1:12" x14ac:dyDescent="0.25">
      <c r="A8946">
        <v>39714</v>
      </c>
      <c r="B8946" t="s">
        <v>946</v>
      </c>
      <c r="C8946" t="s">
        <v>891</v>
      </c>
      <c r="D8946">
        <v>108</v>
      </c>
      <c r="E8946" t="s">
        <v>892</v>
      </c>
      <c r="F8946" t="s">
        <v>665</v>
      </c>
      <c r="G8946" t="s">
        <v>342</v>
      </c>
      <c r="H8946">
        <v>4</v>
      </c>
      <c r="I8946" t="s">
        <v>46</v>
      </c>
      <c r="J8946" t="s">
        <v>47</v>
      </c>
      <c r="K8946" t="s">
        <v>661</v>
      </c>
      <c r="L8946" t="s">
        <v>575</v>
      </c>
    </row>
    <row r="8947" spans="1:12" x14ac:dyDescent="0.25">
      <c r="A8947">
        <v>39716</v>
      </c>
      <c r="B8947" t="s">
        <v>777</v>
      </c>
      <c r="C8947" t="s">
        <v>733</v>
      </c>
      <c r="D8947">
        <v>157</v>
      </c>
      <c r="E8947" t="s">
        <v>1570</v>
      </c>
      <c r="F8947" t="s">
        <v>667</v>
      </c>
      <c r="G8947" t="s">
        <v>342</v>
      </c>
      <c r="H8947">
        <v>4</v>
      </c>
      <c r="I8947" t="s">
        <v>46</v>
      </c>
      <c r="J8947" t="s">
        <v>47</v>
      </c>
      <c r="K8947" t="s">
        <v>661</v>
      </c>
      <c r="L8947" t="s">
        <v>575</v>
      </c>
    </row>
    <row r="8948" spans="1:12" x14ac:dyDescent="0.25">
      <c r="A8948">
        <v>39717</v>
      </c>
      <c r="B8948" t="s">
        <v>772</v>
      </c>
      <c r="C8948" t="s">
        <v>656</v>
      </c>
      <c r="D8948">
        <v>345</v>
      </c>
      <c r="E8948" t="s">
        <v>657</v>
      </c>
      <c r="F8948" t="s">
        <v>723</v>
      </c>
      <c r="G8948" t="s">
        <v>342</v>
      </c>
      <c r="H8948">
        <v>4</v>
      </c>
      <c r="I8948" t="s">
        <v>46</v>
      </c>
      <c r="J8948" t="s">
        <v>47</v>
      </c>
      <c r="K8948" t="s">
        <v>661</v>
      </c>
      <c r="L8948" t="s">
        <v>575</v>
      </c>
    </row>
    <row r="8949" spans="1:12" x14ac:dyDescent="0.25">
      <c r="A8949">
        <v>39718</v>
      </c>
      <c r="B8949" t="s">
        <v>726</v>
      </c>
      <c r="C8949" t="s">
        <v>739</v>
      </c>
      <c r="D8949">
        <v>47</v>
      </c>
      <c r="E8949" t="s">
        <v>1554</v>
      </c>
      <c r="F8949" t="s">
        <v>665</v>
      </c>
      <c r="G8949" t="s">
        <v>342</v>
      </c>
      <c r="H8949">
        <v>4</v>
      </c>
      <c r="I8949" t="s">
        <v>46</v>
      </c>
      <c r="J8949" t="s">
        <v>47</v>
      </c>
      <c r="K8949" t="s">
        <v>661</v>
      </c>
      <c r="L8949" t="s">
        <v>575</v>
      </c>
    </row>
    <row r="8950" spans="1:12" x14ac:dyDescent="0.25">
      <c r="A8950">
        <v>39719</v>
      </c>
      <c r="B8950" t="s">
        <v>699</v>
      </c>
      <c r="C8950" t="s">
        <v>847</v>
      </c>
      <c r="D8950">
        <v>325</v>
      </c>
      <c r="E8950" t="s">
        <v>1088</v>
      </c>
      <c r="F8950" t="s">
        <v>665</v>
      </c>
      <c r="G8950" t="s">
        <v>342</v>
      </c>
      <c r="H8950">
        <v>4</v>
      </c>
      <c r="I8950" t="s">
        <v>46</v>
      </c>
      <c r="J8950" t="s">
        <v>47</v>
      </c>
      <c r="K8950" t="s">
        <v>661</v>
      </c>
      <c r="L8950" t="s">
        <v>575</v>
      </c>
    </row>
    <row r="8951" spans="1:12" x14ac:dyDescent="0.25">
      <c r="A8951">
        <v>39720</v>
      </c>
      <c r="B8951" t="s">
        <v>935</v>
      </c>
      <c r="C8951" t="s">
        <v>758</v>
      </c>
      <c r="D8951">
        <v>343</v>
      </c>
      <c r="E8951" t="s">
        <v>1849</v>
      </c>
      <c r="F8951" t="s">
        <v>672</v>
      </c>
      <c r="G8951" t="s">
        <v>342</v>
      </c>
      <c r="H8951">
        <v>4</v>
      </c>
      <c r="I8951" t="s">
        <v>46</v>
      </c>
      <c r="J8951" t="s">
        <v>47</v>
      </c>
      <c r="K8951" t="s">
        <v>661</v>
      </c>
      <c r="L8951" t="s">
        <v>575</v>
      </c>
    </row>
    <row r="8952" spans="1:12" x14ac:dyDescent="0.25">
      <c r="A8952">
        <v>39722</v>
      </c>
      <c r="B8952" t="s">
        <v>1285</v>
      </c>
      <c r="C8952" t="s">
        <v>881</v>
      </c>
      <c r="D8952">
        <v>183</v>
      </c>
      <c r="E8952" t="s">
        <v>882</v>
      </c>
      <c r="F8952" t="s">
        <v>665</v>
      </c>
      <c r="G8952" t="s">
        <v>342</v>
      </c>
      <c r="H8952">
        <v>4</v>
      </c>
      <c r="I8952" t="s">
        <v>46</v>
      </c>
      <c r="J8952" t="s">
        <v>47</v>
      </c>
      <c r="K8952" t="s">
        <v>661</v>
      </c>
      <c r="L8952" t="s">
        <v>575</v>
      </c>
    </row>
    <row r="8953" spans="1:12" x14ac:dyDescent="0.25">
      <c r="A8953">
        <v>39723</v>
      </c>
      <c r="B8953" t="s">
        <v>1269</v>
      </c>
      <c r="C8953" t="s">
        <v>760</v>
      </c>
      <c r="D8953">
        <v>209</v>
      </c>
      <c r="E8953" t="s">
        <v>761</v>
      </c>
      <c r="F8953" t="s">
        <v>667</v>
      </c>
      <c r="G8953" t="s">
        <v>342</v>
      </c>
      <c r="H8953">
        <v>4</v>
      </c>
      <c r="I8953" t="s">
        <v>46</v>
      </c>
      <c r="J8953" t="s">
        <v>47</v>
      </c>
      <c r="K8953" t="s">
        <v>661</v>
      </c>
      <c r="L8953" t="s">
        <v>575</v>
      </c>
    </row>
    <row r="8954" spans="1:12" x14ac:dyDescent="0.25">
      <c r="A8954">
        <v>39724</v>
      </c>
      <c r="B8954" t="s">
        <v>951</v>
      </c>
      <c r="C8954" t="s">
        <v>611</v>
      </c>
      <c r="D8954">
        <v>376</v>
      </c>
      <c r="E8954" t="s">
        <v>1415</v>
      </c>
      <c r="F8954" t="s">
        <v>665</v>
      </c>
      <c r="G8954" t="s">
        <v>342</v>
      </c>
      <c r="H8954">
        <v>4</v>
      </c>
      <c r="I8954" t="s">
        <v>46</v>
      </c>
      <c r="J8954" t="s">
        <v>47</v>
      </c>
      <c r="K8954" t="s">
        <v>661</v>
      </c>
      <c r="L8954" t="s">
        <v>575</v>
      </c>
    </row>
    <row r="8955" spans="1:12" x14ac:dyDescent="0.25">
      <c r="A8955">
        <v>39725</v>
      </c>
      <c r="B8955" t="s">
        <v>894</v>
      </c>
      <c r="C8955" t="s">
        <v>800</v>
      </c>
      <c r="D8955">
        <v>114</v>
      </c>
      <c r="E8955" t="s">
        <v>801</v>
      </c>
      <c r="F8955" t="s">
        <v>665</v>
      </c>
      <c r="G8955" t="s">
        <v>342</v>
      </c>
      <c r="H8955">
        <v>4</v>
      </c>
      <c r="I8955" t="s">
        <v>46</v>
      </c>
      <c r="J8955" t="s">
        <v>47</v>
      </c>
      <c r="K8955" t="s">
        <v>661</v>
      </c>
      <c r="L8955" t="s">
        <v>575</v>
      </c>
    </row>
    <row r="8956" spans="1:12" x14ac:dyDescent="0.25">
      <c r="A8956">
        <v>39726</v>
      </c>
      <c r="B8956" t="s">
        <v>766</v>
      </c>
      <c r="C8956" t="s">
        <v>769</v>
      </c>
      <c r="D8956">
        <v>103</v>
      </c>
      <c r="E8956" t="s">
        <v>770</v>
      </c>
      <c r="F8956" t="s">
        <v>665</v>
      </c>
      <c r="G8956" t="s">
        <v>342</v>
      </c>
      <c r="H8956">
        <v>4</v>
      </c>
      <c r="I8956" t="s">
        <v>46</v>
      </c>
      <c r="J8956" t="s">
        <v>47</v>
      </c>
      <c r="K8956" t="s">
        <v>661</v>
      </c>
      <c r="L8956" t="s">
        <v>575</v>
      </c>
    </row>
    <row r="8957" spans="1:12" x14ac:dyDescent="0.25">
      <c r="A8957">
        <v>39729</v>
      </c>
      <c r="B8957" t="s">
        <v>749</v>
      </c>
      <c r="C8957" t="s">
        <v>591</v>
      </c>
      <c r="D8957">
        <v>172</v>
      </c>
      <c r="E8957" t="s">
        <v>592</v>
      </c>
      <c r="F8957" t="s">
        <v>723</v>
      </c>
      <c r="G8957" t="s">
        <v>342</v>
      </c>
      <c r="H8957">
        <v>4</v>
      </c>
      <c r="I8957" t="s">
        <v>46</v>
      </c>
      <c r="J8957" t="s">
        <v>47</v>
      </c>
      <c r="K8957" t="s">
        <v>661</v>
      </c>
      <c r="L8957" t="s">
        <v>575</v>
      </c>
    </row>
    <row r="8958" spans="1:12" x14ac:dyDescent="0.25">
      <c r="A8958">
        <v>39731</v>
      </c>
      <c r="B8958" t="s">
        <v>2777</v>
      </c>
      <c r="C8958" t="s">
        <v>758</v>
      </c>
      <c r="D8958">
        <v>164</v>
      </c>
      <c r="E8958" t="s">
        <v>1155</v>
      </c>
      <c r="F8958" t="s">
        <v>672</v>
      </c>
      <c r="G8958" t="s">
        <v>342</v>
      </c>
      <c r="H8958">
        <v>4</v>
      </c>
      <c r="I8958" t="s">
        <v>46</v>
      </c>
      <c r="J8958" t="s">
        <v>47</v>
      </c>
      <c r="K8958" t="s">
        <v>661</v>
      </c>
      <c r="L8958" t="s">
        <v>575</v>
      </c>
    </row>
    <row r="8959" spans="1:12" x14ac:dyDescent="0.25">
      <c r="A8959">
        <v>39732</v>
      </c>
      <c r="B8959" t="s">
        <v>3574</v>
      </c>
      <c r="C8959" t="s">
        <v>984</v>
      </c>
      <c r="D8959">
        <v>692</v>
      </c>
      <c r="E8959" t="s">
        <v>1803</v>
      </c>
      <c r="F8959" t="s">
        <v>753</v>
      </c>
      <c r="G8959" t="s">
        <v>342</v>
      </c>
      <c r="H8959">
        <v>4</v>
      </c>
      <c r="I8959" t="s">
        <v>46</v>
      </c>
      <c r="J8959" t="s">
        <v>47</v>
      </c>
      <c r="K8959" t="s">
        <v>661</v>
      </c>
      <c r="L8959" t="s">
        <v>575</v>
      </c>
    </row>
    <row r="8960" spans="1:12" x14ac:dyDescent="0.25">
      <c r="A8960">
        <v>39733</v>
      </c>
      <c r="B8960" t="s">
        <v>1612</v>
      </c>
      <c r="C8960" t="s">
        <v>611</v>
      </c>
      <c r="D8960">
        <v>481</v>
      </c>
      <c r="E8960" t="s">
        <v>1115</v>
      </c>
      <c r="F8960" t="s">
        <v>84</v>
      </c>
      <c r="G8960" t="s">
        <v>342</v>
      </c>
      <c r="H8960">
        <v>4</v>
      </c>
      <c r="I8960" t="s">
        <v>46</v>
      </c>
      <c r="J8960" t="s">
        <v>47</v>
      </c>
      <c r="K8960" t="s">
        <v>661</v>
      </c>
      <c r="L8960" t="s">
        <v>575</v>
      </c>
    </row>
    <row r="8961" spans="1:12" x14ac:dyDescent="0.25">
      <c r="A8961">
        <v>39735</v>
      </c>
      <c r="B8961" t="s">
        <v>702</v>
      </c>
      <c r="C8961" t="s">
        <v>703</v>
      </c>
      <c r="D8961">
        <v>927</v>
      </c>
      <c r="E8961" t="s">
        <v>1065</v>
      </c>
      <c r="F8961" t="s">
        <v>665</v>
      </c>
      <c r="G8961" t="s">
        <v>342</v>
      </c>
      <c r="H8961">
        <v>4</v>
      </c>
      <c r="I8961" t="s">
        <v>46</v>
      </c>
      <c r="J8961" t="s">
        <v>47</v>
      </c>
      <c r="K8961" t="s">
        <v>661</v>
      </c>
      <c r="L8961" t="s">
        <v>575</v>
      </c>
    </row>
    <row r="8962" spans="1:12" x14ac:dyDescent="0.25">
      <c r="A8962">
        <v>39736</v>
      </c>
      <c r="B8962" t="s">
        <v>1145</v>
      </c>
      <c r="C8962" t="s">
        <v>637</v>
      </c>
      <c r="D8962">
        <v>362</v>
      </c>
      <c r="E8962" t="s">
        <v>1942</v>
      </c>
      <c r="F8962" t="s">
        <v>665</v>
      </c>
      <c r="G8962" t="s">
        <v>342</v>
      </c>
      <c r="H8962">
        <v>4</v>
      </c>
      <c r="I8962" t="s">
        <v>46</v>
      </c>
      <c r="J8962" t="s">
        <v>47</v>
      </c>
      <c r="K8962" t="s">
        <v>661</v>
      </c>
      <c r="L8962" t="s">
        <v>575</v>
      </c>
    </row>
    <row r="8963" spans="1:12" x14ac:dyDescent="0.25">
      <c r="A8963">
        <v>39738</v>
      </c>
      <c r="B8963" t="s">
        <v>854</v>
      </c>
      <c r="C8963" t="s">
        <v>663</v>
      </c>
      <c r="D8963">
        <v>112</v>
      </c>
      <c r="E8963" t="s">
        <v>1051</v>
      </c>
      <c r="F8963" t="s">
        <v>667</v>
      </c>
      <c r="G8963" t="s">
        <v>342</v>
      </c>
      <c r="H8963">
        <v>4</v>
      </c>
      <c r="I8963" t="s">
        <v>46</v>
      </c>
      <c r="J8963" t="s">
        <v>47</v>
      </c>
      <c r="K8963" t="s">
        <v>661</v>
      </c>
      <c r="L8963" t="s">
        <v>575</v>
      </c>
    </row>
    <row r="8964" spans="1:12" x14ac:dyDescent="0.25">
      <c r="A8964">
        <v>39739</v>
      </c>
      <c r="B8964" t="s">
        <v>834</v>
      </c>
      <c r="C8964" t="s">
        <v>622</v>
      </c>
      <c r="D8964">
        <v>134</v>
      </c>
      <c r="E8964" t="s">
        <v>623</v>
      </c>
      <c r="F8964" t="s">
        <v>667</v>
      </c>
      <c r="G8964" t="s">
        <v>342</v>
      </c>
      <c r="H8964">
        <v>4</v>
      </c>
      <c r="I8964" t="s">
        <v>46</v>
      </c>
      <c r="J8964" t="s">
        <v>47</v>
      </c>
      <c r="K8964" t="s">
        <v>661</v>
      </c>
      <c r="L8964" t="s">
        <v>575</v>
      </c>
    </row>
    <row r="8965" spans="1:12" x14ac:dyDescent="0.25">
      <c r="A8965">
        <v>39741</v>
      </c>
      <c r="B8965" t="s">
        <v>876</v>
      </c>
      <c r="C8965" t="s">
        <v>745</v>
      </c>
      <c r="D8965">
        <v>63</v>
      </c>
      <c r="E8965" t="s">
        <v>1254</v>
      </c>
      <c r="F8965" t="s">
        <v>667</v>
      </c>
      <c r="G8965" t="s">
        <v>342</v>
      </c>
      <c r="H8965">
        <v>4</v>
      </c>
      <c r="I8965" t="s">
        <v>46</v>
      </c>
      <c r="J8965" t="s">
        <v>47</v>
      </c>
      <c r="K8965" t="s">
        <v>661</v>
      </c>
      <c r="L8965" t="s">
        <v>575</v>
      </c>
    </row>
    <row r="8966" spans="1:12" x14ac:dyDescent="0.25">
      <c r="A8966">
        <v>39742</v>
      </c>
      <c r="B8966" t="s">
        <v>1619</v>
      </c>
      <c r="C8966" t="s">
        <v>703</v>
      </c>
      <c r="D8966">
        <v>505</v>
      </c>
      <c r="E8966" t="s">
        <v>1743</v>
      </c>
      <c r="F8966" t="s">
        <v>162</v>
      </c>
      <c r="G8966" t="s">
        <v>342</v>
      </c>
      <c r="H8966">
        <v>4</v>
      </c>
      <c r="I8966" t="s">
        <v>46</v>
      </c>
      <c r="J8966" t="s">
        <v>47</v>
      </c>
      <c r="K8966" t="s">
        <v>661</v>
      </c>
      <c r="L8966" t="s">
        <v>575</v>
      </c>
    </row>
    <row r="8967" spans="1:12" x14ac:dyDescent="0.25">
      <c r="A8967">
        <v>39743</v>
      </c>
      <c r="B8967" t="s">
        <v>702</v>
      </c>
      <c r="C8967" t="s">
        <v>791</v>
      </c>
      <c r="D8967">
        <v>101</v>
      </c>
      <c r="E8967" t="s">
        <v>871</v>
      </c>
      <c r="F8967" t="s">
        <v>665</v>
      </c>
      <c r="G8967" t="s">
        <v>342</v>
      </c>
      <c r="H8967">
        <v>4</v>
      </c>
      <c r="I8967" t="s">
        <v>46</v>
      </c>
      <c r="J8967" t="s">
        <v>47</v>
      </c>
      <c r="K8967" t="s">
        <v>661</v>
      </c>
      <c r="L8967" t="s">
        <v>575</v>
      </c>
    </row>
    <row r="8968" spans="1:12" x14ac:dyDescent="0.25">
      <c r="A8968">
        <v>39744</v>
      </c>
      <c r="B8968" t="s">
        <v>846</v>
      </c>
      <c r="C8968" t="s">
        <v>711</v>
      </c>
      <c r="D8968">
        <v>263</v>
      </c>
      <c r="E8968" t="s">
        <v>833</v>
      </c>
      <c r="F8968" t="s">
        <v>665</v>
      </c>
      <c r="G8968" t="s">
        <v>342</v>
      </c>
      <c r="H8968">
        <v>4</v>
      </c>
      <c r="I8968" t="s">
        <v>46</v>
      </c>
      <c r="J8968" t="s">
        <v>47</v>
      </c>
      <c r="K8968" t="s">
        <v>661</v>
      </c>
      <c r="L8968" t="s">
        <v>575</v>
      </c>
    </row>
    <row r="8969" spans="1:12" x14ac:dyDescent="0.25">
      <c r="A8969">
        <v>39745</v>
      </c>
      <c r="B8969" t="s">
        <v>673</v>
      </c>
      <c r="C8969" t="s">
        <v>656</v>
      </c>
      <c r="D8969">
        <v>578</v>
      </c>
      <c r="E8969" t="s">
        <v>1468</v>
      </c>
      <c r="F8969" t="s">
        <v>665</v>
      </c>
      <c r="G8969" t="s">
        <v>342</v>
      </c>
      <c r="H8969">
        <v>4</v>
      </c>
      <c r="I8969" t="s">
        <v>46</v>
      </c>
      <c r="J8969" t="s">
        <v>47</v>
      </c>
      <c r="K8969" t="s">
        <v>661</v>
      </c>
      <c r="L8969" t="s">
        <v>575</v>
      </c>
    </row>
    <row r="8970" spans="1:12" x14ac:dyDescent="0.25">
      <c r="A8970">
        <v>39748</v>
      </c>
      <c r="B8970" t="s">
        <v>673</v>
      </c>
      <c r="C8970" t="s">
        <v>703</v>
      </c>
      <c r="D8970">
        <v>821</v>
      </c>
      <c r="E8970" t="s">
        <v>1017</v>
      </c>
      <c r="F8970" t="s">
        <v>665</v>
      </c>
      <c r="G8970" t="s">
        <v>342</v>
      </c>
      <c r="H8970">
        <v>4</v>
      </c>
      <c r="I8970" t="s">
        <v>46</v>
      </c>
      <c r="J8970" t="s">
        <v>47</v>
      </c>
      <c r="K8970" t="s">
        <v>661</v>
      </c>
      <c r="L8970" t="s">
        <v>575</v>
      </c>
    </row>
    <row r="8971" spans="1:12" x14ac:dyDescent="0.25">
      <c r="A8971">
        <v>39749</v>
      </c>
      <c r="B8971" t="s">
        <v>732</v>
      </c>
      <c r="C8971" t="s">
        <v>730</v>
      </c>
      <c r="D8971">
        <v>1111</v>
      </c>
      <c r="E8971" t="s">
        <v>731</v>
      </c>
      <c r="F8971" t="s">
        <v>693</v>
      </c>
      <c r="G8971" t="s">
        <v>342</v>
      </c>
      <c r="H8971">
        <v>4</v>
      </c>
      <c r="I8971" t="s">
        <v>46</v>
      </c>
      <c r="J8971" t="s">
        <v>47</v>
      </c>
      <c r="K8971" t="s">
        <v>661</v>
      </c>
      <c r="L8971" t="s">
        <v>575</v>
      </c>
    </row>
    <row r="8972" spans="1:12" x14ac:dyDescent="0.25">
      <c r="A8972">
        <v>39750</v>
      </c>
      <c r="B8972" t="s">
        <v>129</v>
      </c>
      <c r="C8972" t="s">
        <v>1078</v>
      </c>
      <c r="D8972">
        <v>72</v>
      </c>
      <c r="E8972" t="s">
        <v>1079</v>
      </c>
      <c r="F8972" t="s">
        <v>128</v>
      </c>
      <c r="G8972" t="s">
        <v>342</v>
      </c>
      <c r="H8972">
        <v>4</v>
      </c>
      <c r="I8972" t="s">
        <v>46</v>
      </c>
      <c r="J8972" t="s">
        <v>47</v>
      </c>
      <c r="K8972" t="s">
        <v>661</v>
      </c>
      <c r="L8972" t="s">
        <v>575</v>
      </c>
    </row>
    <row r="8973" spans="1:12" x14ac:dyDescent="0.25">
      <c r="A8973">
        <v>39751</v>
      </c>
      <c r="B8973" t="s">
        <v>938</v>
      </c>
      <c r="C8973" t="s">
        <v>703</v>
      </c>
      <c r="D8973">
        <v>847</v>
      </c>
      <c r="E8973" t="s">
        <v>1065</v>
      </c>
      <c r="F8973" t="s">
        <v>939</v>
      </c>
      <c r="G8973" t="s">
        <v>342</v>
      </c>
      <c r="H8973">
        <v>4</v>
      </c>
      <c r="I8973" t="s">
        <v>46</v>
      </c>
      <c r="J8973" t="s">
        <v>47</v>
      </c>
      <c r="K8973" t="s">
        <v>661</v>
      </c>
      <c r="L8973" t="s">
        <v>575</v>
      </c>
    </row>
    <row r="8974" spans="1:12" x14ac:dyDescent="0.25">
      <c r="A8974">
        <v>39752</v>
      </c>
      <c r="B8974" t="s">
        <v>673</v>
      </c>
      <c r="C8974" t="s">
        <v>758</v>
      </c>
      <c r="D8974">
        <v>590</v>
      </c>
      <c r="E8974" t="s">
        <v>874</v>
      </c>
      <c r="F8974" t="s">
        <v>665</v>
      </c>
      <c r="G8974" t="s">
        <v>342</v>
      </c>
      <c r="H8974">
        <v>4</v>
      </c>
      <c r="I8974" t="s">
        <v>46</v>
      </c>
      <c r="J8974" t="s">
        <v>47</v>
      </c>
      <c r="K8974" t="s">
        <v>661</v>
      </c>
      <c r="L8974" t="s">
        <v>575</v>
      </c>
    </row>
    <row r="8975" spans="1:12" x14ac:dyDescent="0.25">
      <c r="A8975">
        <v>39753</v>
      </c>
      <c r="B8975" t="s">
        <v>80</v>
      </c>
      <c r="C8975" t="s">
        <v>2291</v>
      </c>
      <c r="D8975">
        <v>39</v>
      </c>
      <c r="E8975" t="s">
        <v>2292</v>
      </c>
      <c r="F8975" t="s">
        <v>161</v>
      </c>
      <c r="G8975" t="s">
        <v>342</v>
      </c>
      <c r="H8975">
        <v>4</v>
      </c>
      <c r="I8975" t="s">
        <v>46</v>
      </c>
      <c r="J8975" t="s">
        <v>47</v>
      </c>
      <c r="K8975" t="s">
        <v>661</v>
      </c>
      <c r="L8975" t="s">
        <v>575</v>
      </c>
    </row>
    <row r="8976" spans="1:12" x14ac:dyDescent="0.25">
      <c r="A8976">
        <v>39754</v>
      </c>
      <c r="B8976" t="s">
        <v>946</v>
      </c>
      <c r="C8976" t="s">
        <v>611</v>
      </c>
      <c r="D8976">
        <v>1328</v>
      </c>
      <c r="E8976" t="s">
        <v>893</v>
      </c>
      <c r="F8976" t="s">
        <v>665</v>
      </c>
      <c r="G8976" t="s">
        <v>342</v>
      </c>
      <c r="H8976">
        <v>4</v>
      </c>
      <c r="I8976" t="s">
        <v>46</v>
      </c>
      <c r="J8976" t="s">
        <v>47</v>
      </c>
      <c r="K8976" t="s">
        <v>661</v>
      </c>
      <c r="L8976" t="s">
        <v>575</v>
      </c>
    </row>
    <row r="8977" spans="1:12" x14ac:dyDescent="0.25">
      <c r="A8977">
        <v>39755</v>
      </c>
      <c r="B8977" t="s">
        <v>676</v>
      </c>
      <c r="C8977" t="s">
        <v>913</v>
      </c>
      <c r="D8977">
        <v>189</v>
      </c>
      <c r="E8977" t="s">
        <v>914</v>
      </c>
      <c r="F8977" t="s">
        <v>665</v>
      </c>
      <c r="G8977" t="s">
        <v>342</v>
      </c>
      <c r="H8977">
        <v>4</v>
      </c>
      <c r="I8977" t="s">
        <v>46</v>
      </c>
      <c r="J8977" t="s">
        <v>47</v>
      </c>
      <c r="K8977" t="s">
        <v>661</v>
      </c>
      <c r="L8977" t="s">
        <v>575</v>
      </c>
    </row>
    <row r="8978" spans="1:12" x14ac:dyDescent="0.25">
      <c r="A8978">
        <v>39756</v>
      </c>
      <c r="B8978" t="s">
        <v>3575</v>
      </c>
      <c r="C8978" t="s">
        <v>984</v>
      </c>
      <c r="D8978">
        <v>397</v>
      </c>
      <c r="E8978" t="s">
        <v>2479</v>
      </c>
      <c r="F8978" t="s">
        <v>146</v>
      </c>
      <c r="G8978" t="s">
        <v>342</v>
      </c>
      <c r="H8978">
        <v>4</v>
      </c>
      <c r="I8978" t="s">
        <v>46</v>
      </c>
      <c r="J8978" t="s">
        <v>47</v>
      </c>
      <c r="K8978" t="s">
        <v>661</v>
      </c>
      <c r="L8978" t="s">
        <v>575</v>
      </c>
    </row>
    <row r="8979" spans="1:12" x14ac:dyDescent="0.25">
      <c r="A8979">
        <v>39759</v>
      </c>
      <c r="B8979" t="s">
        <v>284</v>
      </c>
      <c r="C8979" t="s">
        <v>805</v>
      </c>
      <c r="D8979">
        <v>38</v>
      </c>
      <c r="E8979" t="s">
        <v>806</v>
      </c>
      <c r="F8979" t="s">
        <v>283</v>
      </c>
      <c r="G8979" t="s">
        <v>342</v>
      </c>
      <c r="H8979">
        <v>4</v>
      </c>
      <c r="I8979" t="s">
        <v>46</v>
      </c>
      <c r="J8979" t="s">
        <v>47</v>
      </c>
      <c r="K8979" t="s">
        <v>661</v>
      </c>
      <c r="L8979" t="s">
        <v>575</v>
      </c>
    </row>
    <row r="8980" spans="1:12" x14ac:dyDescent="0.25">
      <c r="A8980">
        <v>39760</v>
      </c>
      <c r="B8980" t="s">
        <v>690</v>
      </c>
      <c r="C8980" t="s">
        <v>711</v>
      </c>
      <c r="D8980">
        <v>51</v>
      </c>
      <c r="E8980" t="s">
        <v>712</v>
      </c>
      <c r="F8980" t="s">
        <v>693</v>
      </c>
      <c r="G8980" t="s">
        <v>342</v>
      </c>
      <c r="H8980">
        <v>4</v>
      </c>
      <c r="I8980" t="s">
        <v>46</v>
      </c>
      <c r="J8980" t="s">
        <v>47</v>
      </c>
      <c r="K8980" t="s">
        <v>661</v>
      </c>
      <c r="L8980" t="s">
        <v>575</v>
      </c>
    </row>
    <row r="8981" spans="1:12" x14ac:dyDescent="0.25">
      <c r="A8981">
        <v>39762</v>
      </c>
      <c r="B8981" t="s">
        <v>673</v>
      </c>
      <c r="C8981" t="s">
        <v>688</v>
      </c>
      <c r="D8981">
        <v>203</v>
      </c>
      <c r="E8981" t="s">
        <v>859</v>
      </c>
      <c r="F8981" t="s">
        <v>665</v>
      </c>
      <c r="G8981" t="s">
        <v>342</v>
      </c>
      <c r="H8981">
        <v>4</v>
      </c>
      <c r="I8981" t="s">
        <v>46</v>
      </c>
      <c r="J8981" t="s">
        <v>47</v>
      </c>
      <c r="K8981" t="s">
        <v>661</v>
      </c>
      <c r="L8981" t="s">
        <v>575</v>
      </c>
    </row>
    <row r="8982" spans="1:12" x14ac:dyDescent="0.25">
      <c r="A8982">
        <v>39765</v>
      </c>
      <c r="B8982" t="s">
        <v>1045</v>
      </c>
      <c r="C8982" t="s">
        <v>594</v>
      </c>
      <c r="D8982">
        <v>289</v>
      </c>
      <c r="E8982" t="s">
        <v>1618</v>
      </c>
      <c r="F8982" t="s">
        <v>665</v>
      </c>
      <c r="G8982" t="s">
        <v>342</v>
      </c>
      <c r="H8982">
        <v>4</v>
      </c>
      <c r="I8982" t="s">
        <v>46</v>
      </c>
      <c r="J8982" t="s">
        <v>47</v>
      </c>
      <c r="K8982" t="s">
        <v>661</v>
      </c>
      <c r="L8982" t="s">
        <v>575</v>
      </c>
    </row>
    <row r="8983" spans="1:12" x14ac:dyDescent="0.25">
      <c r="A8983">
        <v>39767</v>
      </c>
      <c r="B8983" t="s">
        <v>702</v>
      </c>
      <c r="C8983" t="s">
        <v>715</v>
      </c>
      <c r="D8983">
        <v>22</v>
      </c>
      <c r="E8983" t="s">
        <v>716</v>
      </c>
      <c r="F8983" t="s">
        <v>665</v>
      </c>
      <c r="G8983" t="s">
        <v>342</v>
      </c>
      <c r="H8983">
        <v>4</v>
      </c>
      <c r="I8983" t="s">
        <v>46</v>
      </c>
      <c r="J8983" t="s">
        <v>47</v>
      </c>
      <c r="K8983" t="s">
        <v>661</v>
      </c>
      <c r="L8983" t="s">
        <v>575</v>
      </c>
    </row>
    <row r="8984" spans="1:12" x14ac:dyDescent="0.25">
      <c r="A8984">
        <v>39768</v>
      </c>
      <c r="B8984" t="s">
        <v>1505</v>
      </c>
      <c r="C8984" t="s">
        <v>629</v>
      </c>
      <c r="D8984">
        <v>272</v>
      </c>
      <c r="E8984" t="s">
        <v>1574</v>
      </c>
      <c r="F8984" t="s">
        <v>665</v>
      </c>
      <c r="G8984" t="s">
        <v>342</v>
      </c>
      <c r="H8984">
        <v>4</v>
      </c>
      <c r="I8984" t="s">
        <v>46</v>
      </c>
      <c r="J8984" t="s">
        <v>47</v>
      </c>
      <c r="K8984" t="s">
        <v>661</v>
      </c>
      <c r="L8984" t="s">
        <v>575</v>
      </c>
    </row>
    <row r="8985" spans="1:12" x14ac:dyDescent="0.25">
      <c r="A8985">
        <v>39769</v>
      </c>
      <c r="B8985" t="s">
        <v>2629</v>
      </c>
      <c r="C8985" t="s">
        <v>851</v>
      </c>
      <c r="D8985">
        <v>277</v>
      </c>
      <c r="E8985" t="s">
        <v>1665</v>
      </c>
      <c r="F8985" t="s">
        <v>753</v>
      </c>
      <c r="G8985" t="s">
        <v>342</v>
      </c>
      <c r="H8985">
        <v>4</v>
      </c>
      <c r="I8985" t="s">
        <v>46</v>
      </c>
      <c r="J8985" t="s">
        <v>47</v>
      </c>
      <c r="K8985" t="s">
        <v>661</v>
      </c>
      <c r="L8985" t="s">
        <v>575</v>
      </c>
    </row>
    <row r="8986" spans="1:12" x14ac:dyDescent="0.25">
      <c r="A8986">
        <v>39773</v>
      </c>
      <c r="B8986" t="s">
        <v>690</v>
      </c>
      <c r="C8986" t="s">
        <v>891</v>
      </c>
      <c r="D8986">
        <v>91</v>
      </c>
      <c r="E8986" t="s">
        <v>892</v>
      </c>
      <c r="F8986" t="s">
        <v>693</v>
      </c>
      <c r="G8986" t="s">
        <v>342</v>
      </c>
      <c r="H8986">
        <v>4</v>
      </c>
      <c r="I8986" t="s">
        <v>46</v>
      </c>
      <c r="J8986" t="s">
        <v>47</v>
      </c>
      <c r="K8986" t="s">
        <v>661</v>
      </c>
      <c r="L8986" t="s">
        <v>575</v>
      </c>
    </row>
    <row r="8987" spans="1:12" x14ac:dyDescent="0.25">
      <c r="A8987">
        <v>39774</v>
      </c>
      <c r="B8987" t="s">
        <v>676</v>
      </c>
      <c r="C8987" t="s">
        <v>668</v>
      </c>
      <c r="D8987">
        <v>255</v>
      </c>
      <c r="E8987" t="s">
        <v>824</v>
      </c>
      <c r="F8987" t="s">
        <v>665</v>
      </c>
      <c r="G8987" t="s">
        <v>342</v>
      </c>
      <c r="H8987">
        <v>4</v>
      </c>
      <c r="I8987" t="s">
        <v>46</v>
      </c>
      <c r="J8987" t="s">
        <v>47</v>
      </c>
      <c r="K8987" t="s">
        <v>661</v>
      </c>
      <c r="L8987" t="s">
        <v>575</v>
      </c>
    </row>
    <row r="8988" spans="1:12" x14ac:dyDescent="0.25">
      <c r="A8988">
        <v>39775</v>
      </c>
      <c r="B8988" t="s">
        <v>702</v>
      </c>
      <c r="C8988" t="s">
        <v>1261</v>
      </c>
      <c r="D8988">
        <v>94</v>
      </c>
      <c r="E8988" t="s">
        <v>1373</v>
      </c>
      <c r="F8988" t="s">
        <v>665</v>
      </c>
      <c r="G8988" t="s">
        <v>342</v>
      </c>
      <c r="H8988">
        <v>4</v>
      </c>
      <c r="I8988" t="s">
        <v>46</v>
      </c>
      <c r="J8988" t="s">
        <v>47</v>
      </c>
      <c r="K8988" t="s">
        <v>661</v>
      </c>
      <c r="L8988" t="s">
        <v>575</v>
      </c>
    </row>
    <row r="8989" spans="1:12" x14ac:dyDescent="0.25">
      <c r="A8989">
        <v>39776</v>
      </c>
      <c r="B8989" t="s">
        <v>702</v>
      </c>
      <c r="C8989" t="s">
        <v>849</v>
      </c>
      <c r="D8989">
        <v>76</v>
      </c>
      <c r="E8989" t="s">
        <v>959</v>
      </c>
      <c r="F8989" t="s">
        <v>665</v>
      </c>
      <c r="G8989" t="s">
        <v>342</v>
      </c>
      <c r="H8989">
        <v>4</v>
      </c>
      <c r="I8989" t="s">
        <v>46</v>
      </c>
      <c r="J8989" t="s">
        <v>47</v>
      </c>
      <c r="K8989" t="s">
        <v>661</v>
      </c>
      <c r="L8989" t="s">
        <v>575</v>
      </c>
    </row>
    <row r="8990" spans="1:12" x14ac:dyDescent="0.25">
      <c r="A8990">
        <v>39777</v>
      </c>
      <c r="B8990" t="s">
        <v>732</v>
      </c>
      <c r="C8990" t="s">
        <v>733</v>
      </c>
      <c r="D8990">
        <v>65</v>
      </c>
      <c r="E8990" t="s">
        <v>734</v>
      </c>
      <c r="F8990" t="s">
        <v>693</v>
      </c>
      <c r="G8990" t="s">
        <v>342</v>
      </c>
      <c r="H8990">
        <v>4</v>
      </c>
      <c r="I8990" t="s">
        <v>46</v>
      </c>
      <c r="J8990" t="s">
        <v>47</v>
      </c>
      <c r="K8990" t="s">
        <v>661</v>
      </c>
      <c r="L8990" t="s">
        <v>575</v>
      </c>
    </row>
    <row r="8991" spans="1:12" x14ac:dyDescent="0.25">
      <c r="A8991">
        <v>39778</v>
      </c>
      <c r="B8991" t="s">
        <v>1292</v>
      </c>
      <c r="C8991" t="s">
        <v>668</v>
      </c>
      <c r="D8991">
        <v>134</v>
      </c>
      <c r="E8991" t="s">
        <v>669</v>
      </c>
      <c r="F8991" t="s">
        <v>667</v>
      </c>
      <c r="G8991" t="s">
        <v>342</v>
      </c>
      <c r="H8991">
        <v>4</v>
      </c>
      <c r="I8991" t="s">
        <v>46</v>
      </c>
      <c r="J8991" t="s">
        <v>47</v>
      </c>
      <c r="K8991" t="s">
        <v>661</v>
      </c>
      <c r="L8991" t="s">
        <v>575</v>
      </c>
    </row>
    <row r="8992" spans="1:12" x14ac:dyDescent="0.25">
      <c r="A8992">
        <v>39779</v>
      </c>
      <c r="B8992" t="s">
        <v>177</v>
      </c>
      <c r="C8992" t="s">
        <v>865</v>
      </c>
      <c r="D8992">
        <v>180</v>
      </c>
      <c r="E8992" t="s">
        <v>1763</v>
      </c>
      <c r="F8992" t="s">
        <v>146</v>
      </c>
      <c r="G8992" t="s">
        <v>342</v>
      </c>
      <c r="H8992">
        <v>4</v>
      </c>
      <c r="I8992" t="s">
        <v>46</v>
      </c>
      <c r="J8992" t="s">
        <v>47</v>
      </c>
      <c r="K8992" t="s">
        <v>661</v>
      </c>
      <c r="L8992" t="s">
        <v>575</v>
      </c>
    </row>
    <row r="8993" spans="1:12" x14ac:dyDescent="0.25">
      <c r="A8993">
        <v>39780</v>
      </c>
      <c r="B8993" t="s">
        <v>702</v>
      </c>
      <c r="C8993" t="s">
        <v>679</v>
      </c>
      <c r="D8993">
        <v>76</v>
      </c>
      <c r="E8993" t="s">
        <v>1030</v>
      </c>
      <c r="F8993" t="s">
        <v>665</v>
      </c>
      <c r="G8993" t="s">
        <v>342</v>
      </c>
      <c r="H8993">
        <v>4</v>
      </c>
      <c r="I8993" t="s">
        <v>46</v>
      </c>
      <c r="J8993" t="s">
        <v>47</v>
      </c>
      <c r="K8993" t="s">
        <v>661</v>
      </c>
      <c r="L8993" t="s">
        <v>575</v>
      </c>
    </row>
    <row r="8994" spans="1:12" x14ac:dyDescent="0.25">
      <c r="A8994">
        <v>39782</v>
      </c>
      <c r="B8994" t="s">
        <v>846</v>
      </c>
      <c r="C8994" t="s">
        <v>711</v>
      </c>
      <c r="D8994">
        <v>210</v>
      </c>
      <c r="E8994" t="s">
        <v>712</v>
      </c>
      <c r="F8994" t="s">
        <v>665</v>
      </c>
      <c r="G8994" t="s">
        <v>342</v>
      </c>
      <c r="H8994">
        <v>4</v>
      </c>
      <c r="I8994" t="s">
        <v>46</v>
      </c>
      <c r="J8994" t="s">
        <v>47</v>
      </c>
      <c r="K8994" t="s">
        <v>661</v>
      </c>
      <c r="L8994" t="s">
        <v>575</v>
      </c>
    </row>
    <row r="8995" spans="1:12" x14ac:dyDescent="0.25">
      <c r="A8995">
        <v>39784</v>
      </c>
      <c r="B8995" t="s">
        <v>1446</v>
      </c>
      <c r="C8995" t="s">
        <v>656</v>
      </c>
      <c r="D8995">
        <v>552</v>
      </c>
      <c r="E8995" t="s">
        <v>1542</v>
      </c>
      <c r="F8995" t="s">
        <v>665</v>
      </c>
      <c r="G8995" t="s">
        <v>342</v>
      </c>
      <c r="H8995">
        <v>4</v>
      </c>
      <c r="I8995" t="s">
        <v>46</v>
      </c>
      <c r="J8995" t="s">
        <v>47</v>
      </c>
      <c r="K8995" t="s">
        <v>661</v>
      </c>
      <c r="L8995" t="s">
        <v>575</v>
      </c>
    </row>
    <row r="8996" spans="1:12" x14ac:dyDescent="0.25">
      <c r="A8996">
        <v>39785</v>
      </c>
      <c r="B8996" t="s">
        <v>983</v>
      </c>
      <c r="C8996" t="s">
        <v>855</v>
      </c>
      <c r="D8996">
        <v>171</v>
      </c>
      <c r="E8996" t="s">
        <v>919</v>
      </c>
      <c r="F8996" t="s">
        <v>665</v>
      </c>
      <c r="G8996" t="s">
        <v>342</v>
      </c>
      <c r="H8996">
        <v>4</v>
      </c>
      <c r="I8996" t="s">
        <v>46</v>
      </c>
      <c r="J8996" t="s">
        <v>47</v>
      </c>
      <c r="K8996" t="s">
        <v>661</v>
      </c>
      <c r="L8996" t="s">
        <v>575</v>
      </c>
    </row>
    <row r="8997" spans="1:12" x14ac:dyDescent="0.25">
      <c r="A8997">
        <v>39786</v>
      </c>
      <c r="B8997" t="s">
        <v>666</v>
      </c>
      <c r="C8997" t="s">
        <v>781</v>
      </c>
      <c r="D8997">
        <v>385</v>
      </c>
      <c r="E8997" t="s">
        <v>1660</v>
      </c>
      <c r="F8997" t="s">
        <v>667</v>
      </c>
      <c r="G8997" t="s">
        <v>342</v>
      </c>
      <c r="H8997">
        <v>4</v>
      </c>
      <c r="I8997" t="s">
        <v>46</v>
      </c>
      <c r="J8997" t="s">
        <v>47</v>
      </c>
      <c r="K8997" t="s">
        <v>661</v>
      </c>
      <c r="L8997" t="s">
        <v>575</v>
      </c>
    </row>
    <row r="8998" spans="1:12" x14ac:dyDescent="0.25">
      <c r="A8998">
        <v>39787</v>
      </c>
      <c r="B8998" t="s">
        <v>1645</v>
      </c>
      <c r="C8998" t="s">
        <v>789</v>
      </c>
      <c r="D8998">
        <v>228</v>
      </c>
      <c r="E8998" t="s">
        <v>922</v>
      </c>
      <c r="F8998" t="s">
        <v>665</v>
      </c>
      <c r="G8998" t="s">
        <v>342</v>
      </c>
      <c r="H8998">
        <v>4</v>
      </c>
      <c r="I8998" t="s">
        <v>46</v>
      </c>
      <c r="J8998" t="s">
        <v>47</v>
      </c>
      <c r="K8998" t="s">
        <v>661</v>
      </c>
      <c r="L8998" t="s">
        <v>575</v>
      </c>
    </row>
    <row r="8999" spans="1:12" x14ac:dyDescent="0.25">
      <c r="A8999">
        <v>39789</v>
      </c>
      <c r="B8999" t="s">
        <v>846</v>
      </c>
      <c r="C8999" t="s">
        <v>913</v>
      </c>
      <c r="D8999">
        <v>188</v>
      </c>
      <c r="E8999" t="s">
        <v>914</v>
      </c>
      <c r="F8999" t="s">
        <v>665</v>
      </c>
      <c r="G8999" t="s">
        <v>342</v>
      </c>
      <c r="H8999">
        <v>4</v>
      </c>
      <c r="I8999" t="s">
        <v>46</v>
      </c>
      <c r="J8999" t="s">
        <v>47</v>
      </c>
      <c r="K8999" t="s">
        <v>661</v>
      </c>
      <c r="L8999" t="s">
        <v>575</v>
      </c>
    </row>
    <row r="9000" spans="1:12" x14ac:dyDescent="0.25">
      <c r="A9000">
        <v>39791</v>
      </c>
      <c r="B9000" t="s">
        <v>846</v>
      </c>
      <c r="C9000" t="s">
        <v>967</v>
      </c>
      <c r="D9000">
        <v>197</v>
      </c>
      <c r="E9000" t="s">
        <v>1659</v>
      </c>
      <c r="F9000" t="s">
        <v>665</v>
      </c>
      <c r="G9000" t="s">
        <v>342</v>
      </c>
      <c r="H9000">
        <v>4</v>
      </c>
      <c r="I9000" t="s">
        <v>46</v>
      </c>
      <c r="J9000" t="s">
        <v>47</v>
      </c>
      <c r="K9000" t="s">
        <v>661</v>
      </c>
      <c r="L9000" t="s">
        <v>575</v>
      </c>
    </row>
    <row r="9001" spans="1:12" x14ac:dyDescent="0.25">
      <c r="A9001">
        <v>39792</v>
      </c>
      <c r="B9001" t="s">
        <v>702</v>
      </c>
      <c r="C9001" t="s">
        <v>750</v>
      </c>
      <c r="D9001">
        <v>231</v>
      </c>
      <c r="E9001" t="s">
        <v>1081</v>
      </c>
      <c r="F9001" t="s">
        <v>665</v>
      </c>
      <c r="G9001" t="s">
        <v>342</v>
      </c>
      <c r="H9001">
        <v>4</v>
      </c>
      <c r="I9001" t="s">
        <v>46</v>
      </c>
      <c r="J9001" t="s">
        <v>47</v>
      </c>
      <c r="K9001" t="s">
        <v>661</v>
      </c>
      <c r="L9001" t="s">
        <v>575</v>
      </c>
    </row>
    <row r="9002" spans="1:12" x14ac:dyDescent="0.25">
      <c r="A9002">
        <v>39793</v>
      </c>
      <c r="B9002" t="s">
        <v>2778</v>
      </c>
      <c r="C9002" t="s">
        <v>694</v>
      </c>
      <c r="D9002">
        <v>122</v>
      </c>
      <c r="E9002" t="s">
        <v>2447</v>
      </c>
      <c r="F9002" t="s">
        <v>134</v>
      </c>
      <c r="G9002" t="s">
        <v>342</v>
      </c>
      <c r="H9002">
        <v>4</v>
      </c>
      <c r="I9002" t="s">
        <v>46</v>
      </c>
      <c r="J9002" t="s">
        <v>47</v>
      </c>
      <c r="K9002" t="s">
        <v>661</v>
      </c>
      <c r="L9002" t="s">
        <v>575</v>
      </c>
    </row>
    <row r="9003" spans="1:12" x14ac:dyDescent="0.25">
      <c r="A9003">
        <v>39794</v>
      </c>
      <c r="B9003" t="s">
        <v>702</v>
      </c>
      <c r="C9003" t="s">
        <v>829</v>
      </c>
      <c r="D9003">
        <v>154</v>
      </c>
      <c r="E9003" t="s">
        <v>1234</v>
      </c>
      <c r="F9003" t="s">
        <v>665</v>
      </c>
      <c r="G9003" t="s">
        <v>342</v>
      </c>
      <c r="H9003">
        <v>4</v>
      </c>
      <c r="I9003" t="s">
        <v>46</v>
      </c>
      <c r="J9003" t="s">
        <v>47</v>
      </c>
      <c r="K9003" t="s">
        <v>661</v>
      </c>
      <c r="L9003" t="s">
        <v>575</v>
      </c>
    </row>
    <row r="9004" spans="1:12" x14ac:dyDescent="0.25">
      <c r="A9004">
        <v>39795</v>
      </c>
      <c r="B9004" t="s">
        <v>80</v>
      </c>
      <c r="C9004" t="s">
        <v>2779</v>
      </c>
      <c r="D9004">
        <v>12</v>
      </c>
      <c r="E9004" t="s">
        <v>2780</v>
      </c>
      <c r="F9004" t="s">
        <v>161</v>
      </c>
      <c r="G9004" t="s">
        <v>342</v>
      </c>
      <c r="H9004">
        <v>4</v>
      </c>
      <c r="I9004" t="s">
        <v>46</v>
      </c>
      <c r="J9004" t="s">
        <v>47</v>
      </c>
      <c r="K9004" t="s">
        <v>661</v>
      </c>
      <c r="L9004" t="s">
        <v>575</v>
      </c>
    </row>
    <row r="9005" spans="1:12" x14ac:dyDescent="0.25">
      <c r="A9005">
        <v>39797</v>
      </c>
      <c r="B9005" t="s">
        <v>2781</v>
      </c>
      <c r="C9005" t="s">
        <v>1229</v>
      </c>
      <c r="D9005">
        <v>187</v>
      </c>
      <c r="E9005" t="s">
        <v>1230</v>
      </c>
      <c r="F9005" t="s">
        <v>134</v>
      </c>
      <c r="G9005" t="s">
        <v>342</v>
      </c>
      <c r="H9005">
        <v>4</v>
      </c>
      <c r="I9005" t="s">
        <v>46</v>
      </c>
      <c r="J9005" t="s">
        <v>47</v>
      </c>
      <c r="K9005" t="s">
        <v>661</v>
      </c>
      <c r="L9005" t="s">
        <v>575</v>
      </c>
    </row>
    <row r="9006" spans="1:12" x14ac:dyDescent="0.25">
      <c r="A9006">
        <v>39798</v>
      </c>
      <c r="B9006" t="s">
        <v>969</v>
      </c>
      <c r="C9006" t="s">
        <v>591</v>
      </c>
      <c r="D9006">
        <v>217</v>
      </c>
      <c r="E9006" t="s">
        <v>592</v>
      </c>
      <c r="F9006" t="s">
        <v>693</v>
      </c>
      <c r="G9006" t="s">
        <v>342</v>
      </c>
      <c r="H9006">
        <v>4</v>
      </c>
      <c r="I9006" t="s">
        <v>46</v>
      </c>
      <c r="J9006" t="s">
        <v>47</v>
      </c>
      <c r="K9006" t="s">
        <v>661</v>
      </c>
      <c r="L9006" t="s">
        <v>575</v>
      </c>
    </row>
    <row r="9007" spans="1:12" x14ac:dyDescent="0.25">
      <c r="A9007">
        <v>39799</v>
      </c>
      <c r="B9007" t="s">
        <v>666</v>
      </c>
      <c r="C9007" t="s">
        <v>886</v>
      </c>
      <c r="D9007">
        <v>207</v>
      </c>
      <c r="E9007" t="s">
        <v>1638</v>
      </c>
      <c r="F9007" t="s">
        <v>667</v>
      </c>
      <c r="G9007" t="s">
        <v>342</v>
      </c>
      <c r="H9007">
        <v>4</v>
      </c>
      <c r="I9007" t="s">
        <v>46</v>
      </c>
      <c r="J9007" t="s">
        <v>47</v>
      </c>
      <c r="K9007" t="s">
        <v>661</v>
      </c>
      <c r="L9007" t="s">
        <v>575</v>
      </c>
    </row>
    <row r="9008" spans="1:12" x14ac:dyDescent="0.25">
      <c r="A9008">
        <v>39800</v>
      </c>
      <c r="B9008" t="s">
        <v>687</v>
      </c>
      <c r="C9008" t="s">
        <v>572</v>
      </c>
      <c r="D9008">
        <v>968</v>
      </c>
      <c r="E9008" t="s">
        <v>577</v>
      </c>
      <c r="F9008" t="s">
        <v>667</v>
      </c>
      <c r="G9008" t="s">
        <v>342</v>
      </c>
      <c r="H9008">
        <v>4</v>
      </c>
      <c r="I9008" t="s">
        <v>46</v>
      </c>
      <c r="J9008" t="s">
        <v>47</v>
      </c>
      <c r="K9008" t="s">
        <v>661</v>
      </c>
      <c r="L9008" t="s">
        <v>575</v>
      </c>
    </row>
    <row r="9009" spans="1:12" x14ac:dyDescent="0.25">
      <c r="A9009">
        <v>39801</v>
      </c>
      <c r="B9009" t="s">
        <v>2782</v>
      </c>
      <c r="C9009" t="s">
        <v>691</v>
      </c>
      <c r="D9009">
        <v>46</v>
      </c>
      <c r="E9009" t="s">
        <v>692</v>
      </c>
      <c r="F9009" t="s">
        <v>498</v>
      </c>
      <c r="G9009" t="s">
        <v>342</v>
      </c>
      <c r="H9009">
        <v>4</v>
      </c>
      <c r="I9009" t="s">
        <v>46</v>
      </c>
      <c r="J9009" t="s">
        <v>47</v>
      </c>
      <c r="K9009" t="s">
        <v>661</v>
      </c>
      <c r="L9009" t="s">
        <v>575</v>
      </c>
    </row>
    <row r="9010" spans="1:12" x14ac:dyDescent="0.25">
      <c r="A9010">
        <v>39802</v>
      </c>
      <c r="B9010" t="s">
        <v>129</v>
      </c>
      <c r="C9010" t="s">
        <v>736</v>
      </c>
      <c r="D9010">
        <v>80</v>
      </c>
      <c r="E9010" t="s">
        <v>737</v>
      </c>
      <c r="F9010" t="s">
        <v>128</v>
      </c>
      <c r="G9010" t="s">
        <v>342</v>
      </c>
      <c r="H9010">
        <v>4</v>
      </c>
      <c r="I9010" t="s">
        <v>46</v>
      </c>
      <c r="J9010" t="s">
        <v>47</v>
      </c>
      <c r="K9010" t="s">
        <v>661</v>
      </c>
      <c r="L9010" t="s">
        <v>575</v>
      </c>
    </row>
    <row r="9011" spans="1:12" x14ac:dyDescent="0.25">
      <c r="A9011">
        <v>39804</v>
      </c>
      <c r="B9011" t="s">
        <v>1269</v>
      </c>
      <c r="C9011" t="s">
        <v>663</v>
      </c>
      <c r="D9011">
        <v>86</v>
      </c>
      <c r="E9011" t="s">
        <v>1051</v>
      </c>
      <c r="F9011" t="s">
        <v>667</v>
      </c>
      <c r="G9011" t="s">
        <v>342</v>
      </c>
      <c r="H9011">
        <v>4</v>
      </c>
      <c r="I9011" t="s">
        <v>46</v>
      </c>
      <c r="J9011" t="s">
        <v>47</v>
      </c>
      <c r="K9011" t="s">
        <v>661</v>
      </c>
      <c r="L9011" t="s">
        <v>575</v>
      </c>
    </row>
    <row r="9012" spans="1:12" x14ac:dyDescent="0.25">
      <c r="A9012">
        <v>39807</v>
      </c>
      <c r="B9012" t="s">
        <v>826</v>
      </c>
      <c r="C9012" t="s">
        <v>730</v>
      </c>
      <c r="D9012">
        <v>949</v>
      </c>
      <c r="E9012" t="s">
        <v>731</v>
      </c>
      <c r="F9012" t="s">
        <v>693</v>
      </c>
      <c r="G9012" t="s">
        <v>342</v>
      </c>
      <c r="H9012">
        <v>4</v>
      </c>
      <c r="I9012" t="s">
        <v>46</v>
      </c>
      <c r="J9012" t="s">
        <v>47</v>
      </c>
      <c r="K9012" t="s">
        <v>661</v>
      </c>
      <c r="L9012" t="s">
        <v>575</v>
      </c>
    </row>
    <row r="9013" spans="1:12" x14ac:dyDescent="0.25">
      <c r="A9013">
        <v>39808</v>
      </c>
      <c r="B9013" t="s">
        <v>177</v>
      </c>
      <c r="C9013" t="s">
        <v>992</v>
      </c>
      <c r="D9013">
        <v>148</v>
      </c>
      <c r="E9013" t="s">
        <v>1208</v>
      </c>
      <c r="F9013" t="s">
        <v>146</v>
      </c>
      <c r="G9013" t="s">
        <v>342</v>
      </c>
      <c r="H9013">
        <v>4</v>
      </c>
      <c r="I9013" t="s">
        <v>46</v>
      </c>
      <c r="J9013" t="s">
        <v>47</v>
      </c>
      <c r="K9013" t="s">
        <v>661</v>
      </c>
      <c r="L9013" t="s">
        <v>575</v>
      </c>
    </row>
    <row r="9014" spans="1:12" x14ac:dyDescent="0.25">
      <c r="A9014">
        <v>39809</v>
      </c>
      <c r="B9014" t="s">
        <v>2783</v>
      </c>
      <c r="C9014" t="s">
        <v>1053</v>
      </c>
      <c r="D9014">
        <v>59</v>
      </c>
      <c r="E9014" t="s">
        <v>1443</v>
      </c>
      <c r="F9014" t="s">
        <v>134</v>
      </c>
      <c r="G9014" t="s">
        <v>342</v>
      </c>
      <c r="H9014">
        <v>4</v>
      </c>
      <c r="I9014" t="s">
        <v>46</v>
      </c>
      <c r="J9014" t="s">
        <v>47</v>
      </c>
      <c r="K9014" t="s">
        <v>661</v>
      </c>
      <c r="L9014" t="s">
        <v>575</v>
      </c>
    </row>
    <row r="9015" spans="1:12" x14ac:dyDescent="0.25">
      <c r="A9015">
        <v>39810</v>
      </c>
      <c r="B9015" t="s">
        <v>673</v>
      </c>
      <c r="C9015" t="s">
        <v>656</v>
      </c>
      <c r="D9015">
        <v>92</v>
      </c>
      <c r="E9015" t="s">
        <v>657</v>
      </c>
      <c r="F9015" t="s">
        <v>665</v>
      </c>
      <c r="G9015" t="s">
        <v>342</v>
      </c>
      <c r="H9015">
        <v>4</v>
      </c>
      <c r="I9015" t="s">
        <v>46</v>
      </c>
      <c r="J9015" t="s">
        <v>47</v>
      </c>
      <c r="K9015" t="s">
        <v>661</v>
      </c>
      <c r="L9015" t="s">
        <v>575</v>
      </c>
    </row>
    <row r="9016" spans="1:12" x14ac:dyDescent="0.25">
      <c r="A9016">
        <v>39811</v>
      </c>
      <c r="B9016" t="s">
        <v>666</v>
      </c>
      <c r="C9016" t="s">
        <v>642</v>
      </c>
      <c r="D9016">
        <v>609</v>
      </c>
      <c r="E9016" t="s">
        <v>643</v>
      </c>
      <c r="F9016" t="s">
        <v>667</v>
      </c>
      <c r="G9016" t="s">
        <v>342</v>
      </c>
      <c r="H9016">
        <v>4</v>
      </c>
      <c r="I9016" t="s">
        <v>46</v>
      </c>
      <c r="J9016" t="s">
        <v>47</v>
      </c>
      <c r="K9016" t="s">
        <v>661</v>
      </c>
      <c r="L9016" t="s">
        <v>575</v>
      </c>
    </row>
    <row r="9017" spans="1:12" x14ac:dyDescent="0.25">
      <c r="A9017">
        <v>39813</v>
      </c>
      <c r="B9017" t="s">
        <v>702</v>
      </c>
      <c r="C9017" t="s">
        <v>622</v>
      </c>
      <c r="D9017">
        <v>437</v>
      </c>
      <c r="E9017" t="s">
        <v>1333</v>
      </c>
      <c r="F9017" t="s">
        <v>665</v>
      </c>
      <c r="G9017" t="s">
        <v>342</v>
      </c>
      <c r="H9017">
        <v>4</v>
      </c>
      <c r="I9017" t="s">
        <v>46</v>
      </c>
      <c r="J9017" t="s">
        <v>47</v>
      </c>
      <c r="K9017" t="s">
        <v>661</v>
      </c>
      <c r="L9017" t="s">
        <v>575</v>
      </c>
    </row>
    <row r="9018" spans="1:12" x14ac:dyDescent="0.25">
      <c r="A9018">
        <v>39814</v>
      </c>
      <c r="B9018" t="s">
        <v>735</v>
      </c>
      <c r="C9018" t="s">
        <v>781</v>
      </c>
      <c r="D9018">
        <v>162</v>
      </c>
      <c r="E9018" t="s">
        <v>1068</v>
      </c>
      <c r="F9018" t="s">
        <v>665</v>
      </c>
      <c r="G9018" t="s">
        <v>342</v>
      </c>
      <c r="H9018">
        <v>4</v>
      </c>
      <c r="I9018" t="s">
        <v>46</v>
      </c>
      <c r="J9018" t="s">
        <v>47</v>
      </c>
      <c r="K9018" t="s">
        <v>661</v>
      </c>
      <c r="L9018" t="s">
        <v>575</v>
      </c>
    </row>
    <row r="9019" spans="1:12" x14ac:dyDescent="0.25">
      <c r="A9019">
        <v>39815</v>
      </c>
      <c r="B9019" t="s">
        <v>777</v>
      </c>
      <c r="C9019" t="s">
        <v>1229</v>
      </c>
      <c r="D9019">
        <v>118</v>
      </c>
      <c r="E9019" t="s">
        <v>1404</v>
      </c>
      <c r="F9019" t="s">
        <v>667</v>
      </c>
      <c r="G9019" t="s">
        <v>342</v>
      </c>
      <c r="H9019">
        <v>4</v>
      </c>
      <c r="I9019" t="s">
        <v>46</v>
      </c>
      <c r="J9019" t="s">
        <v>47</v>
      </c>
      <c r="K9019" t="s">
        <v>661</v>
      </c>
      <c r="L9019" t="s">
        <v>575</v>
      </c>
    </row>
    <row r="9020" spans="1:12" x14ac:dyDescent="0.25">
      <c r="A9020">
        <v>39816</v>
      </c>
      <c r="B9020" t="s">
        <v>757</v>
      </c>
      <c r="C9020" t="s">
        <v>1019</v>
      </c>
      <c r="D9020">
        <v>70</v>
      </c>
      <c r="E9020" t="s">
        <v>1199</v>
      </c>
      <c r="F9020" t="s">
        <v>109</v>
      </c>
      <c r="G9020" t="s">
        <v>342</v>
      </c>
      <c r="H9020">
        <v>4</v>
      </c>
      <c r="I9020" t="s">
        <v>46</v>
      </c>
      <c r="J9020" t="s">
        <v>47</v>
      </c>
      <c r="K9020" t="s">
        <v>661</v>
      </c>
      <c r="L9020" t="s">
        <v>575</v>
      </c>
    </row>
    <row r="9021" spans="1:12" x14ac:dyDescent="0.25">
      <c r="A9021">
        <v>39819</v>
      </c>
      <c r="B9021" t="s">
        <v>1135</v>
      </c>
      <c r="C9021" t="s">
        <v>663</v>
      </c>
      <c r="D9021">
        <v>270</v>
      </c>
      <c r="E9021" t="s">
        <v>942</v>
      </c>
      <c r="F9021" t="s">
        <v>665</v>
      </c>
      <c r="G9021" t="s">
        <v>342</v>
      </c>
      <c r="H9021">
        <v>4</v>
      </c>
      <c r="I9021" t="s">
        <v>46</v>
      </c>
      <c r="J9021" t="s">
        <v>47</v>
      </c>
      <c r="K9021" t="s">
        <v>661</v>
      </c>
      <c r="L9021" t="s">
        <v>575</v>
      </c>
    </row>
    <row r="9022" spans="1:12" x14ac:dyDescent="0.25">
      <c r="A9022">
        <v>39820</v>
      </c>
      <c r="B9022" t="s">
        <v>1135</v>
      </c>
      <c r="C9022" t="s">
        <v>733</v>
      </c>
      <c r="D9022">
        <v>130</v>
      </c>
      <c r="E9022" t="s">
        <v>1570</v>
      </c>
      <c r="F9022" t="s">
        <v>665</v>
      </c>
      <c r="G9022" t="s">
        <v>342</v>
      </c>
      <c r="H9022">
        <v>4</v>
      </c>
      <c r="I9022" t="s">
        <v>46</v>
      </c>
      <c r="J9022" t="s">
        <v>47</v>
      </c>
      <c r="K9022" t="s">
        <v>661</v>
      </c>
      <c r="L9022" t="s">
        <v>575</v>
      </c>
    </row>
    <row r="9023" spans="1:12" x14ac:dyDescent="0.25">
      <c r="A9023">
        <v>39822</v>
      </c>
      <c r="B9023" t="s">
        <v>2103</v>
      </c>
      <c r="C9023" t="s">
        <v>733</v>
      </c>
      <c r="D9023">
        <v>66</v>
      </c>
      <c r="E9023" t="s">
        <v>734</v>
      </c>
      <c r="F9023" t="s">
        <v>665</v>
      </c>
      <c r="G9023" t="s">
        <v>342</v>
      </c>
      <c r="H9023">
        <v>4</v>
      </c>
      <c r="I9023" t="s">
        <v>46</v>
      </c>
      <c r="J9023" t="s">
        <v>47</v>
      </c>
      <c r="K9023" t="s">
        <v>661</v>
      </c>
      <c r="L9023" t="s">
        <v>575</v>
      </c>
    </row>
    <row r="9024" spans="1:12" x14ac:dyDescent="0.25">
      <c r="A9024">
        <v>39824</v>
      </c>
      <c r="B9024" t="s">
        <v>666</v>
      </c>
      <c r="C9024" t="s">
        <v>769</v>
      </c>
      <c r="D9024">
        <v>188</v>
      </c>
      <c r="E9024" t="s">
        <v>2184</v>
      </c>
      <c r="F9024" t="s">
        <v>667</v>
      </c>
      <c r="G9024" t="s">
        <v>342</v>
      </c>
      <c r="H9024">
        <v>4</v>
      </c>
      <c r="I9024" t="s">
        <v>46</v>
      </c>
      <c r="J9024" t="s">
        <v>47</v>
      </c>
      <c r="K9024" t="s">
        <v>661</v>
      </c>
      <c r="L9024" t="s">
        <v>575</v>
      </c>
    </row>
    <row r="9025" spans="1:12" x14ac:dyDescent="0.25">
      <c r="A9025">
        <v>39825</v>
      </c>
      <c r="B9025" t="s">
        <v>2103</v>
      </c>
      <c r="C9025" t="s">
        <v>908</v>
      </c>
      <c r="D9025">
        <v>171</v>
      </c>
      <c r="E9025" t="s">
        <v>1109</v>
      </c>
      <c r="F9025" t="s">
        <v>665</v>
      </c>
      <c r="G9025" t="s">
        <v>342</v>
      </c>
      <c r="H9025">
        <v>4</v>
      </c>
      <c r="I9025" t="s">
        <v>46</v>
      </c>
      <c r="J9025" t="s">
        <v>47</v>
      </c>
      <c r="K9025" t="s">
        <v>661</v>
      </c>
      <c r="L9025" t="s">
        <v>575</v>
      </c>
    </row>
    <row r="9026" spans="1:12" x14ac:dyDescent="0.25">
      <c r="A9026">
        <v>39826</v>
      </c>
      <c r="B9026" t="s">
        <v>687</v>
      </c>
      <c r="C9026" t="s">
        <v>992</v>
      </c>
      <c r="D9026">
        <v>68</v>
      </c>
      <c r="E9026" t="s">
        <v>993</v>
      </c>
      <c r="F9026" t="s">
        <v>667</v>
      </c>
      <c r="G9026" t="s">
        <v>342</v>
      </c>
      <c r="H9026">
        <v>4</v>
      </c>
      <c r="I9026" t="s">
        <v>46</v>
      </c>
      <c r="J9026" t="s">
        <v>47</v>
      </c>
      <c r="K9026" t="s">
        <v>661</v>
      </c>
      <c r="L9026" t="s">
        <v>575</v>
      </c>
    </row>
    <row r="9027" spans="1:12" x14ac:dyDescent="0.25">
      <c r="A9027">
        <v>39827</v>
      </c>
      <c r="B9027" t="s">
        <v>702</v>
      </c>
      <c r="C9027" t="s">
        <v>594</v>
      </c>
      <c r="D9027">
        <v>593</v>
      </c>
      <c r="E9027" t="s">
        <v>722</v>
      </c>
      <c r="F9027" t="s">
        <v>665</v>
      </c>
      <c r="G9027" t="s">
        <v>342</v>
      </c>
      <c r="H9027">
        <v>4</v>
      </c>
      <c r="I9027" t="s">
        <v>46</v>
      </c>
      <c r="J9027" t="s">
        <v>47</v>
      </c>
      <c r="K9027" t="s">
        <v>661</v>
      </c>
      <c r="L9027" t="s">
        <v>575</v>
      </c>
    </row>
    <row r="9028" spans="1:12" x14ac:dyDescent="0.25">
      <c r="A9028">
        <v>39829</v>
      </c>
      <c r="B9028" t="s">
        <v>817</v>
      </c>
      <c r="C9028" t="s">
        <v>881</v>
      </c>
      <c r="D9028">
        <v>172</v>
      </c>
      <c r="E9028" t="s">
        <v>882</v>
      </c>
      <c r="F9028" t="s">
        <v>665</v>
      </c>
      <c r="G9028" t="s">
        <v>342</v>
      </c>
      <c r="H9028">
        <v>4</v>
      </c>
      <c r="I9028" t="s">
        <v>46</v>
      </c>
      <c r="J9028" t="s">
        <v>47</v>
      </c>
      <c r="K9028" t="s">
        <v>661</v>
      </c>
      <c r="L9028" t="s">
        <v>575</v>
      </c>
    </row>
    <row r="9029" spans="1:12" x14ac:dyDescent="0.25">
      <c r="A9029">
        <v>39830</v>
      </c>
      <c r="B9029" t="s">
        <v>1767</v>
      </c>
      <c r="C9029" t="s">
        <v>733</v>
      </c>
      <c r="D9029">
        <v>64</v>
      </c>
      <c r="E9029" t="s">
        <v>734</v>
      </c>
      <c r="F9029" t="s">
        <v>665</v>
      </c>
      <c r="G9029" t="s">
        <v>342</v>
      </c>
      <c r="H9029">
        <v>4</v>
      </c>
      <c r="I9029" t="s">
        <v>46</v>
      </c>
      <c r="J9029" t="s">
        <v>47</v>
      </c>
      <c r="K9029" t="s">
        <v>661</v>
      </c>
      <c r="L9029" t="s">
        <v>575</v>
      </c>
    </row>
    <row r="9030" spans="1:12" x14ac:dyDescent="0.25">
      <c r="A9030">
        <v>39831</v>
      </c>
      <c r="B9030" t="s">
        <v>1516</v>
      </c>
      <c r="C9030" t="s">
        <v>878</v>
      </c>
      <c r="D9030">
        <v>110</v>
      </c>
      <c r="E9030" t="s">
        <v>1791</v>
      </c>
      <c r="F9030" t="s">
        <v>162</v>
      </c>
      <c r="G9030" t="s">
        <v>342</v>
      </c>
      <c r="H9030">
        <v>4</v>
      </c>
      <c r="I9030" t="s">
        <v>46</v>
      </c>
      <c r="J9030" t="s">
        <v>47</v>
      </c>
      <c r="K9030" t="s">
        <v>661</v>
      </c>
      <c r="L9030" t="s">
        <v>575</v>
      </c>
    </row>
    <row r="9031" spans="1:12" x14ac:dyDescent="0.25">
      <c r="A9031">
        <v>39832</v>
      </c>
      <c r="B9031" t="s">
        <v>702</v>
      </c>
      <c r="C9031" t="s">
        <v>1320</v>
      </c>
      <c r="D9031">
        <v>173</v>
      </c>
      <c r="E9031" t="s">
        <v>1676</v>
      </c>
      <c r="F9031" t="s">
        <v>665</v>
      </c>
      <c r="G9031" t="s">
        <v>342</v>
      </c>
      <c r="H9031">
        <v>4</v>
      </c>
      <c r="I9031" t="s">
        <v>46</v>
      </c>
      <c r="J9031" t="s">
        <v>47</v>
      </c>
      <c r="K9031" t="s">
        <v>661</v>
      </c>
      <c r="L9031" t="s">
        <v>575</v>
      </c>
    </row>
    <row r="9032" spans="1:12" x14ac:dyDescent="0.25">
      <c r="A9032">
        <v>39833</v>
      </c>
      <c r="B9032" t="s">
        <v>666</v>
      </c>
      <c r="C9032" t="s">
        <v>572</v>
      </c>
      <c r="D9032">
        <v>355</v>
      </c>
      <c r="E9032" t="s">
        <v>602</v>
      </c>
      <c r="F9032" t="s">
        <v>667</v>
      </c>
      <c r="G9032" t="s">
        <v>342</v>
      </c>
      <c r="H9032">
        <v>4</v>
      </c>
      <c r="I9032" t="s">
        <v>46</v>
      </c>
      <c r="J9032" t="s">
        <v>47</v>
      </c>
      <c r="K9032" t="s">
        <v>661</v>
      </c>
      <c r="L9032" t="s">
        <v>575</v>
      </c>
    </row>
    <row r="9033" spans="1:12" x14ac:dyDescent="0.25">
      <c r="A9033">
        <v>39834</v>
      </c>
      <c r="B9033" t="s">
        <v>284</v>
      </c>
      <c r="C9033" t="s">
        <v>1118</v>
      </c>
      <c r="D9033">
        <v>76</v>
      </c>
      <c r="E9033" t="s">
        <v>2762</v>
      </c>
      <c r="F9033" t="s">
        <v>283</v>
      </c>
      <c r="G9033" t="s">
        <v>342</v>
      </c>
      <c r="H9033">
        <v>4</v>
      </c>
      <c r="I9033" t="s">
        <v>46</v>
      </c>
      <c r="J9033" t="s">
        <v>47</v>
      </c>
      <c r="K9033" t="s">
        <v>661</v>
      </c>
      <c r="L9033" t="s">
        <v>575</v>
      </c>
    </row>
    <row r="9034" spans="1:12" x14ac:dyDescent="0.25">
      <c r="A9034">
        <v>39835</v>
      </c>
      <c r="B9034" t="s">
        <v>687</v>
      </c>
      <c r="C9034" t="s">
        <v>711</v>
      </c>
      <c r="D9034">
        <v>171</v>
      </c>
      <c r="E9034" t="s">
        <v>712</v>
      </c>
      <c r="F9034" t="s">
        <v>667</v>
      </c>
      <c r="G9034" t="s">
        <v>342</v>
      </c>
      <c r="H9034">
        <v>4</v>
      </c>
      <c r="I9034" t="s">
        <v>46</v>
      </c>
      <c r="J9034" t="s">
        <v>47</v>
      </c>
      <c r="K9034" t="s">
        <v>661</v>
      </c>
      <c r="L9034" t="s">
        <v>575</v>
      </c>
    </row>
    <row r="9035" spans="1:12" x14ac:dyDescent="0.25">
      <c r="A9035">
        <v>39837</v>
      </c>
      <c r="B9035" t="s">
        <v>1033</v>
      </c>
      <c r="C9035" t="s">
        <v>668</v>
      </c>
      <c r="D9035">
        <v>91</v>
      </c>
      <c r="E9035" t="s">
        <v>669</v>
      </c>
      <c r="F9035" t="s">
        <v>665</v>
      </c>
      <c r="G9035" t="s">
        <v>342</v>
      </c>
      <c r="H9035">
        <v>4</v>
      </c>
      <c r="I9035" t="s">
        <v>46</v>
      </c>
      <c r="J9035" t="s">
        <v>47</v>
      </c>
      <c r="K9035" t="s">
        <v>661</v>
      </c>
      <c r="L9035" t="s">
        <v>575</v>
      </c>
    </row>
    <row r="9036" spans="1:12" x14ac:dyDescent="0.25">
      <c r="A9036">
        <v>39838</v>
      </c>
      <c r="B9036" t="s">
        <v>702</v>
      </c>
      <c r="C9036" t="s">
        <v>677</v>
      </c>
      <c r="D9036">
        <v>80</v>
      </c>
      <c r="E9036" t="s">
        <v>1026</v>
      </c>
      <c r="F9036" t="s">
        <v>665</v>
      </c>
      <c r="G9036" t="s">
        <v>342</v>
      </c>
      <c r="H9036">
        <v>4</v>
      </c>
      <c r="I9036" t="s">
        <v>46</v>
      </c>
      <c r="J9036" t="s">
        <v>47</v>
      </c>
      <c r="K9036" t="s">
        <v>661</v>
      </c>
      <c r="L9036" t="s">
        <v>575</v>
      </c>
    </row>
    <row r="9037" spans="1:12" x14ac:dyDescent="0.25">
      <c r="A9037">
        <v>39840</v>
      </c>
      <c r="B9037" t="s">
        <v>284</v>
      </c>
      <c r="C9037" t="s">
        <v>932</v>
      </c>
      <c r="D9037">
        <v>166</v>
      </c>
      <c r="E9037" t="s">
        <v>2784</v>
      </c>
      <c r="F9037" t="s">
        <v>283</v>
      </c>
      <c r="G9037" t="s">
        <v>342</v>
      </c>
      <c r="H9037">
        <v>4</v>
      </c>
      <c r="I9037" t="s">
        <v>46</v>
      </c>
      <c r="J9037" t="s">
        <v>47</v>
      </c>
      <c r="K9037" t="s">
        <v>661</v>
      </c>
      <c r="L9037" t="s">
        <v>575</v>
      </c>
    </row>
    <row r="9038" spans="1:12" x14ac:dyDescent="0.25">
      <c r="A9038">
        <v>39842</v>
      </c>
      <c r="B9038" t="s">
        <v>777</v>
      </c>
      <c r="C9038" t="s">
        <v>586</v>
      </c>
      <c r="D9038">
        <v>203</v>
      </c>
      <c r="E9038" t="s">
        <v>1136</v>
      </c>
      <c r="F9038" t="s">
        <v>667</v>
      </c>
      <c r="G9038" t="s">
        <v>342</v>
      </c>
      <c r="H9038">
        <v>4</v>
      </c>
      <c r="I9038" t="s">
        <v>46</v>
      </c>
      <c r="J9038" t="s">
        <v>47</v>
      </c>
      <c r="K9038" t="s">
        <v>661</v>
      </c>
      <c r="L9038" t="s">
        <v>575</v>
      </c>
    </row>
    <row r="9039" spans="1:12" x14ac:dyDescent="0.25">
      <c r="A9039">
        <v>39843</v>
      </c>
      <c r="B9039" t="s">
        <v>938</v>
      </c>
      <c r="C9039" t="s">
        <v>594</v>
      </c>
      <c r="D9039">
        <v>687</v>
      </c>
      <c r="E9039" t="s">
        <v>722</v>
      </c>
      <c r="F9039" t="s">
        <v>939</v>
      </c>
      <c r="G9039" t="s">
        <v>342</v>
      </c>
      <c r="H9039">
        <v>4</v>
      </c>
      <c r="I9039" t="s">
        <v>46</v>
      </c>
      <c r="J9039" t="s">
        <v>47</v>
      </c>
      <c r="K9039" t="s">
        <v>661</v>
      </c>
      <c r="L9039" t="s">
        <v>575</v>
      </c>
    </row>
    <row r="9040" spans="1:12" x14ac:dyDescent="0.25">
      <c r="A9040">
        <v>39846</v>
      </c>
      <c r="B9040" t="s">
        <v>690</v>
      </c>
      <c r="C9040" t="s">
        <v>896</v>
      </c>
      <c r="D9040">
        <v>65</v>
      </c>
      <c r="E9040" t="s">
        <v>897</v>
      </c>
      <c r="F9040" t="s">
        <v>693</v>
      </c>
      <c r="G9040" t="s">
        <v>342</v>
      </c>
      <c r="H9040">
        <v>4</v>
      </c>
      <c r="I9040" t="s">
        <v>46</v>
      </c>
      <c r="J9040" t="s">
        <v>47</v>
      </c>
      <c r="K9040" t="s">
        <v>661</v>
      </c>
      <c r="L9040" t="s">
        <v>575</v>
      </c>
    </row>
    <row r="9041" spans="1:12" x14ac:dyDescent="0.25">
      <c r="A9041">
        <v>39849</v>
      </c>
      <c r="B9041" t="s">
        <v>676</v>
      </c>
      <c r="C9041" t="s">
        <v>956</v>
      </c>
      <c r="D9041">
        <v>152</v>
      </c>
      <c r="E9041" t="s">
        <v>1148</v>
      </c>
      <c r="F9041" t="s">
        <v>665</v>
      </c>
      <c r="G9041" t="s">
        <v>342</v>
      </c>
      <c r="H9041">
        <v>4</v>
      </c>
      <c r="I9041" t="s">
        <v>46</v>
      </c>
      <c r="J9041" t="s">
        <v>47</v>
      </c>
      <c r="K9041" t="s">
        <v>661</v>
      </c>
      <c r="L9041" t="s">
        <v>575</v>
      </c>
    </row>
    <row r="9042" spans="1:12" x14ac:dyDescent="0.25">
      <c r="A9042">
        <v>39850</v>
      </c>
      <c r="B9042" t="s">
        <v>687</v>
      </c>
      <c r="C9042" t="s">
        <v>677</v>
      </c>
      <c r="D9042">
        <v>114</v>
      </c>
      <c r="E9042" t="s">
        <v>1026</v>
      </c>
      <c r="F9042" t="s">
        <v>667</v>
      </c>
      <c r="G9042" t="s">
        <v>342</v>
      </c>
      <c r="H9042">
        <v>4</v>
      </c>
      <c r="I9042" t="s">
        <v>46</v>
      </c>
      <c r="J9042" t="s">
        <v>47</v>
      </c>
      <c r="K9042" t="s">
        <v>661</v>
      </c>
      <c r="L9042" t="s">
        <v>575</v>
      </c>
    </row>
    <row r="9043" spans="1:12" x14ac:dyDescent="0.25">
      <c r="A9043">
        <v>39853</v>
      </c>
      <c r="B9043" t="s">
        <v>1198</v>
      </c>
      <c r="C9043" t="s">
        <v>736</v>
      </c>
      <c r="D9043">
        <v>53</v>
      </c>
      <c r="E9043" t="s">
        <v>737</v>
      </c>
      <c r="F9043" t="s">
        <v>753</v>
      </c>
      <c r="G9043" t="s">
        <v>342</v>
      </c>
      <c r="H9043">
        <v>4</v>
      </c>
      <c r="I9043" t="s">
        <v>46</v>
      </c>
      <c r="J9043" t="s">
        <v>47</v>
      </c>
      <c r="K9043" t="s">
        <v>661</v>
      </c>
      <c r="L9043" t="s">
        <v>575</v>
      </c>
    </row>
    <row r="9044" spans="1:12" x14ac:dyDescent="0.25">
      <c r="A9044">
        <v>39855</v>
      </c>
      <c r="B9044" t="s">
        <v>983</v>
      </c>
      <c r="C9044" t="s">
        <v>984</v>
      </c>
      <c r="D9044">
        <v>233</v>
      </c>
      <c r="E9044" t="s">
        <v>2534</v>
      </c>
      <c r="F9044" t="s">
        <v>665</v>
      </c>
      <c r="G9044" t="s">
        <v>342</v>
      </c>
      <c r="H9044">
        <v>4</v>
      </c>
      <c r="I9044" t="s">
        <v>46</v>
      </c>
      <c r="J9044" t="s">
        <v>47</v>
      </c>
      <c r="K9044" t="s">
        <v>661</v>
      </c>
      <c r="L9044" t="s">
        <v>575</v>
      </c>
    </row>
    <row r="9045" spans="1:12" x14ac:dyDescent="0.25">
      <c r="A9045">
        <v>39857</v>
      </c>
      <c r="B9045" t="s">
        <v>673</v>
      </c>
      <c r="C9045" t="s">
        <v>642</v>
      </c>
      <c r="D9045">
        <v>35</v>
      </c>
      <c r="E9045" t="s">
        <v>857</v>
      </c>
      <c r="F9045" t="s">
        <v>665</v>
      </c>
      <c r="G9045" t="s">
        <v>342</v>
      </c>
      <c r="H9045">
        <v>4</v>
      </c>
      <c r="I9045" t="s">
        <v>46</v>
      </c>
      <c r="J9045" t="s">
        <v>47</v>
      </c>
      <c r="K9045" t="s">
        <v>661</v>
      </c>
      <c r="L9045" t="s">
        <v>575</v>
      </c>
    </row>
    <row r="9046" spans="1:12" x14ac:dyDescent="0.25">
      <c r="A9046">
        <v>39858</v>
      </c>
      <c r="B9046" t="s">
        <v>690</v>
      </c>
      <c r="C9046" t="s">
        <v>743</v>
      </c>
      <c r="D9046">
        <v>46</v>
      </c>
      <c r="E9046" t="s">
        <v>744</v>
      </c>
      <c r="F9046" t="s">
        <v>693</v>
      </c>
      <c r="G9046" t="s">
        <v>342</v>
      </c>
      <c r="H9046">
        <v>4</v>
      </c>
      <c r="I9046" t="s">
        <v>46</v>
      </c>
      <c r="J9046" t="s">
        <v>47</v>
      </c>
      <c r="K9046" t="s">
        <v>661</v>
      </c>
      <c r="L9046" t="s">
        <v>575</v>
      </c>
    </row>
    <row r="9047" spans="1:12" x14ac:dyDescent="0.25">
      <c r="A9047">
        <v>39860</v>
      </c>
      <c r="B9047" t="s">
        <v>951</v>
      </c>
      <c r="C9047" t="s">
        <v>611</v>
      </c>
      <c r="D9047">
        <v>82</v>
      </c>
      <c r="E9047" t="s">
        <v>1219</v>
      </c>
      <c r="F9047" t="s">
        <v>665</v>
      </c>
      <c r="G9047" t="s">
        <v>342</v>
      </c>
      <c r="H9047">
        <v>4</v>
      </c>
      <c r="I9047" t="s">
        <v>46</v>
      </c>
      <c r="J9047" t="s">
        <v>47</v>
      </c>
      <c r="K9047" t="s">
        <v>661</v>
      </c>
      <c r="L9047" t="s">
        <v>575</v>
      </c>
    </row>
    <row r="9048" spans="1:12" x14ac:dyDescent="0.25">
      <c r="A9048">
        <v>39862</v>
      </c>
      <c r="B9048" t="s">
        <v>976</v>
      </c>
      <c r="C9048" t="s">
        <v>584</v>
      </c>
      <c r="D9048">
        <v>128</v>
      </c>
      <c r="E9048" t="s">
        <v>1010</v>
      </c>
      <c r="F9048" t="s">
        <v>667</v>
      </c>
      <c r="G9048" t="s">
        <v>342</v>
      </c>
      <c r="H9048">
        <v>4</v>
      </c>
      <c r="I9048" t="s">
        <v>46</v>
      </c>
      <c r="J9048" t="s">
        <v>47</v>
      </c>
      <c r="K9048" t="s">
        <v>661</v>
      </c>
      <c r="L9048" t="s">
        <v>575</v>
      </c>
    </row>
    <row r="9049" spans="1:12" x14ac:dyDescent="0.25">
      <c r="A9049">
        <v>39863</v>
      </c>
      <c r="B9049" t="s">
        <v>755</v>
      </c>
      <c r="C9049" t="s">
        <v>677</v>
      </c>
      <c r="D9049">
        <v>188</v>
      </c>
      <c r="E9049" t="s">
        <v>678</v>
      </c>
      <c r="F9049" t="s">
        <v>756</v>
      </c>
      <c r="G9049" t="s">
        <v>342</v>
      </c>
      <c r="H9049">
        <v>4</v>
      </c>
      <c r="I9049" t="s">
        <v>46</v>
      </c>
      <c r="J9049" t="s">
        <v>47</v>
      </c>
      <c r="K9049" t="s">
        <v>661</v>
      </c>
      <c r="L9049" t="s">
        <v>575</v>
      </c>
    </row>
    <row r="9050" spans="1:12" x14ac:dyDescent="0.25">
      <c r="A9050">
        <v>39864</v>
      </c>
      <c r="B9050" t="s">
        <v>699</v>
      </c>
      <c r="C9050" t="s">
        <v>679</v>
      </c>
      <c r="D9050">
        <v>193</v>
      </c>
      <c r="E9050" t="s">
        <v>680</v>
      </c>
      <c r="F9050" t="s">
        <v>665</v>
      </c>
      <c r="G9050" t="s">
        <v>342</v>
      </c>
      <c r="H9050">
        <v>4</v>
      </c>
      <c r="I9050" t="s">
        <v>46</v>
      </c>
      <c r="J9050" t="s">
        <v>47</v>
      </c>
      <c r="K9050" t="s">
        <v>661</v>
      </c>
      <c r="L9050" t="s">
        <v>575</v>
      </c>
    </row>
    <row r="9051" spans="1:12" x14ac:dyDescent="0.25">
      <c r="A9051">
        <v>39868</v>
      </c>
      <c r="B9051" t="s">
        <v>673</v>
      </c>
      <c r="C9051" t="s">
        <v>791</v>
      </c>
      <c r="D9051">
        <v>274</v>
      </c>
      <c r="E9051" t="s">
        <v>1318</v>
      </c>
      <c r="F9051" t="s">
        <v>665</v>
      </c>
      <c r="G9051" t="s">
        <v>342</v>
      </c>
      <c r="H9051">
        <v>4</v>
      </c>
      <c r="I9051" t="s">
        <v>46</v>
      </c>
      <c r="J9051" t="s">
        <v>47</v>
      </c>
      <c r="K9051" t="s">
        <v>661</v>
      </c>
      <c r="L9051" t="s">
        <v>575</v>
      </c>
    </row>
    <row r="9052" spans="1:12" x14ac:dyDescent="0.25">
      <c r="A9052">
        <v>39869</v>
      </c>
      <c r="B9052" t="s">
        <v>946</v>
      </c>
      <c r="C9052" t="s">
        <v>711</v>
      </c>
      <c r="D9052">
        <v>50</v>
      </c>
      <c r="E9052" t="s">
        <v>712</v>
      </c>
      <c r="F9052" t="s">
        <v>665</v>
      </c>
      <c r="G9052" t="s">
        <v>342</v>
      </c>
      <c r="H9052">
        <v>4</v>
      </c>
      <c r="I9052" t="s">
        <v>46</v>
      </c>
      <c r="J9052" t="s">
        <v>47</v>
      </c>
      <c r="K9052" t="s">
        <v>661</v>
      </c>
      <c r="L9052" t="s">
        <v>575</v>
      </c>
    </row>
    <row r="9053" spans="1:12" x14ac:dyDescent="0.25">
      <c r="A9053">
        <v>39871</v>
      </c>
      <c r="B9053" t="s">
        <v>80</v>
      </c>
      <c r="C9053" t="s">
        <v>1247</v>
      </c>
      <c r="D9053">
        <v>12</v>
      </c>
      <c r="E9053" t="s">
        <v>1248</v>
      </c>
      <c r="F9053" t="s">
        <v>161</v>
      </c>
      <c r="G9053" t="s">
        <v>342</v>
      </c>
      <c r="H9053">
        <v>4</v>
      </c>
      <c r="I9053" t="s">
        <v>46</v>
      </c>
      <c r="J9053" t="s">
        <v>47</v>
      </c>
      <c r="K9053" t="s">
        <v>661</v>
      </c>
      <c r="L9053" t="s">
        <v>575</v>
      </c>
    </row>
    <row r="9054" spans="1:12" x14ac:dyDescent="0.25">
      <c r="A9054">
        <v>39872</v>
      </c>
      <c r="B9054" t="s">
        <v>842</v>
      </c>
      <c r="C9054" t="s">
        <v>1036</v>
      </c>
      <c r="D9054">
        <v>61</v>
      </c>
      <c r="E9054" t="s">
        <v>1037</v>
      </c>
      <c r="F9054" t="s">
        <v>665</v>
      </c>
      <c r="G9054" t="s">
        <v>342</v>
      </c>
      <c r="H9054">
        <v>4</v>
      </c>
      <c r="I9054" t="s">
        <v>46</v>
      </c>
      <c r="J9054" t="s">
        <v>47</v>
      </c>
      <c r="K9054" t="s">
        <v>661</v>
      </c>
      <c r="L9054" t="s">
        <v>575</v>
      </c>
    </row>
    <row r="9055" spans="1:12" x14ac:dyDescent="0.25">
      <c r="A9055">
        <v>39873</v>
      </c>
      <c r="B9055" t="s">
        <v>673</v>
      </c>
      <c r="C9055" t="s">
        <v>659</v>
      </c>
      <c r="D9055">
        <v>297</v>
      </c>
      <c r="E9055" t="s">
        <v>994</v>
      </c>
      <c r="F9055" t="s">
        <v>665</v>
      </c>
      <c r="G9055" t="s">
        <v>342</v>
      </c>
      <c r="H9055">
        <v>4</v>
      </c>
      <c r="I9055" t="s">
        <v>46</v>
      </c>
      <c r="J9055" t="s">
        <v>47</v>
      </c>
      <c r="K9055" t="s">
        <v>661</v>
      </c>
      <c r="L9055" t="s">
        <v>575</v>
      </c>
    </row>
    <row r="9056" spans="1:12" x14ac:dyDescent="0.25">
      <c r="A9056">
        <v>39874</v>
      </c>
      <c r="B9056" t="s">
        <v>702</v>
      </c>
      <c r="C9056" t="s">
        <v>1059</v>
      </c>
      <c r="D9056">
        <v>21</v>
      </c>
      <c r="E9056" t="s">
        <v>1060</v>
      </c>
      <c r="F9056" t="s">
        <v>665</v>
      </c>
      <c r="G9056" t="s">
        <v>342</v>
      </c>
      <c r="H9056">
        <v>4</v>
      </c>
      <c r="I9056" t="s">
        <v>46</v>
      </c>
      <c r="J9056" t="s">
        <v>47</v>
      </c>
      <c r="K9056" t="s">
        <v>661</v>
      </c>
      <c r="L9056" t="s">
        <v>575</v>
      </c>
    </row>
    <row r="9057" spans="1:12" x14ac:dyDescent="0.25">
      <c r="A9057">
        <v>39875</v>
      </c>
      <c r="B9057" t="s">
        <v>666</v>
      </c>
      <c r="C9057" t="s">
        <v>600</v>
      </c>
      <c r="D9057">
        <v>380</v>
      </c>
      <c r="E9057" t="s">
        <v>2646</v>
      </c>
      <c r="F9057" t="s">
        <v>667</v>
      </c>
      <c r="G9057" t="s">
        <v>342</v>
      </c>
      <c r="H9057">
        <v>4</v>
      </c>
      <c r="I9057" t="s">
        <v>46</v>
      </c>
      <c r="J9057" t="s">
        <v>47</v>
      </c>
      <c r="K9057" t="s">
        <v>661</v>
      </c>
      <c r="L9057" t="s">
        <v>575</v>
      </c>
    </row>
    <row r="9058" spans="1:12" x14ac:dyDescent="0.25">
      <c r="A9058">
        <v>39876</v>
      </c>
      <c r="B9058" t="s">
        <v>662</v>
      </c>
      <c r="C9058" t="s">
        <v>785</v>
      </c>
      <c r="D9058">
        <v>296</v>
      </c>
      <c r="E9058" t="s">
        <v>1040</v>
      </c>
      <c r="F9058" t="s">
        <v>665</v>
      </c>
      <c r="G9058" t="s">
        <v>342</v>
      </c>
      <c r="H9058">
        <v>4</v>
      </c>
      <c r="I9058" t="s">
        <v>46</v>
      </c>
      <c r="J9058" t="s">
        <v>47</v>
      </c>
      <c r="K9058" t="s">
        <v>661</v>
      </c>
      <c r="L9058" t="s">
        <v>575</v>
      </c>
    </row>
    <row r="9059" spans="1:12" x14ac:dyDescent="0.25">
      <c r="A9059">
        <v>39877</v>
      </c>
      <c r="B9059" t="s">
        <v>702</v>
      </c>
      <c r="C9059" t="s">
        <v>691</v>
      </c>
      <c r="D9059">
        <v>80</v>
      </c>
      <c r="E9059" t="s">
        <v>692</v>
      </c>
      <c r="F9059" t="s">
        <v>665</v>
      </c>
      <c r="G9059" t="s">
        <v>342</v>
      </c>
      <c r="H9059">
        <v>4</v>
      </c>
      <c r="I9059" t="s">
        <v>46</v>
      </c>
      <c r="J9059" t="s">
        <v>47</v>
      </c>
      <c r="K9059" t="s">
        <v>661</v>
      </c>
      <c r="L9059" t="s">
        <v>575</v>
      </c>
    </row>
    <row r="9060" spans="1:12" x14ac:dyDescent="0.25">
      <c r="A9060">
        <v>39878</v>
      </c>
      <c r="B9060" t="s">
        <v>946</v>
      </c>
      <c r="C9060" t="s">
        <v>1034</v>
      </c>
      <c r="D9060">
        <v>105</v>
      </c>
      <c r="E9060" t="s">
        <v>1035</v>
      </c>
      <c r="F9060" t="s">
        <v>665</v>
      </c>
      <c r="G9060" t="s">
        <v>342</v>
      </c>
      <c r="H9060">
        <v>4</v>
      </c>
      <c r="I9060" t="s">
        <v>46</v>
      </c>
      <c r="J9060" t="s">
        <v>47</v>
      </c>
      <c r="K9060" t="s">
        <v>661</v>
      </c>
      <c r="L9060" t="s">
        <v>575</v>
      </c>
    </row>
    <row r="9061" spans="1:12" x14ac:dyDescent="0.25">
      <c r="A9061">
        <v>39879</v>
      </c>
      <c r="B9061" t="s">
        <v>702</v>
      </c>
      <c r="C9061" t="s">
        <v>1036</v>
      </c>
      <c r="D9061">
        <v>110</v>
      </c>
      <c r="E9061" t="s">
        <v>1037</v>
      </c>
      <c r="F9061" t="s">
        <v>665</v>
      </c>
      <c r="G9061" t="s">
        <v>342</v>
      </c>
      <c r="H9061">
        <v>4</v>
      </c>
      <c r="I9061" t="s">
        <v>46</v>
      </c>
      <c r="J9061" t="s">
        <v>47</v>
      </c>
      <c r="K9061" t="s">
        <v>661</v>
      </c>
      <c r="L9061" t="s">
        <v>575</v>
      </c>
    </row>
    <row r="9062" spans="1:12" x14ac:dyDescent="0.25">
      <c r="A9062">
        <v>39880</v>
      </c>
      <c r="B9062" t="s">
        <v>732</v>
      </c>
      <c r="C9062" t="s">
        <v>730</v>
      </c>
      <c r="D9062">
        <v>982</v>
      </c>
      <c r="E9062" t="s">
        <v>731</v>
      </c>
      <c r="F9062" t="s">
        <v>693</v>
      </c>
      <c r="G9062" t="s">
        <v>342</v>
      </c>
      <c r="H9062">
        <v>4</v>
      </c>
      <c r="I9062" t="s">
        <v>46</v>
      </c>
      <c r="J9062" t="s">
        <v>47</v>
      </c>
      <c r="K9062" t="s">
        <v>661</v>
      </c>
      <c r="L9062" t="s">
        <v>575</v>
      </c>
    </row>
    <row r="9063" spans="1:12" x14ac:dyDescent="0.25">
      <c r="A9063">
        <v>39881</v>
      </c>
      <c r="B9063" t="s">
        <v>687</v>
      </c>
      <c r="C9063" t="s">
        <v>953</v>
      </c>
      <c r="D9063">
        <v>38</v>
      </c>
      <c r="E9063" t="s">
        <v>1120</v>
      </c>
      <c r="F9063" t="s">
        <v>667</v>
      </c>
      <c r="G9063" t="s">
        <v>342</v>
      </c>
      <c r="H9063">
        <v>4</v>
      </c>
      <c r="I9063" t="s">
        <v>46</v>
      </c>
      <c r="J9063" t="s">
        <v>47</v>
      </c>
      <c r="K9063" t="s">
        <v>661</v>
      </c>
      <c r="L9063" t="s">
        <v>575</v>
      </c>
    </row>
    <row r="9064" spans="1:12" x14ac:dyDescent="0.25">
      <c r="A9064">
        <v>39882</v>
      </c>
      <c r="B9064" t="s">
        <v>938</v>
      </c>
      <c r="C9064" t="s">
        <v>750</v>
      </c>
      <c r="D9064">
        <v>158</v>
      </c>
      <c r="E9064" t="s">
        <v>751</v>
      </c>
      <c r="F9064" t="s">
        <v>939</v>
      </c>
      <c r="G9064" t="s">
        <v>342</v>
      </c>
      <c r="H9064">
        <v>4</v>
      </c>
      <c r="I9064" t="s">
        <v>46</v>
      </c>
      <c r="J9064" t="s">
        <v>47</v>
      </c>
      <c r="K9064" t="s">
        <v>661</v>
      </c>
      <c r="L9064" t="s">
        <v>575</v>
      </c>
    </row>
    <row r="9065" spans="1:12" x14ac:dyDescent="0.25">
      <c r="A9065">
        <v>39887</v>
      </c>
      <c r="B9065" t="s">
        <v>702</v>
      </c>
      <c r="C9065" t="s">
        <v>898</v>
      </c>
      <c r="D9065">
        <v>57</v>
      </c>
      <c r="E9065" t="s">
        <v>899</v>
      </c>
      <c r="F9065" t="s">
        <v>665</v>
      </c>
      <c r="G9065" t="s">
        <v>342</v>
      </c>
      <c r="H9065">
        <v>4</v>
      </c>
      <c r="I9065" t="s">
        <v>46</v>
      </c>
      <c r="J9065" t="s">
        <v>47</v>
      </c>
      <c r="K9065" t="s">
        <v>661</v>
      </c>
      <c r="L9065" t="s">
        <v>575</v>
      </c>
    </row>
    <row r="9066" spans="1:12" x14ac:dyDescent="0.25">
      <c r="A9066">
        <v>39888</v>
      </c>
      <c r="B9066" t="s">
        <v>1331</v>
      </c>
      <c r="C9066" t="s">
        <v>649</v>
      </c>
      <c r="D9066">
        <v>271</v>
      </c>
      <c r="E9066" t="s">
        <v>650</v>
      </c>
      <c r="F9066" t="s">
        <v>665</v>
      </c>
      <c r="G9066" t="s">
        <v>342</v>
      </c>
      <c r="H9066">
        <v>4</v>
      </c>
      <c r="I9066" t="s">
        <v>46</v>
      </c>
      <c r="J9066" t="s">
        <v>47</v>
      </c>
      <c r="K9066" t="s">
        <v>661</v>
      </c>
      <c r="L9066" t="s">
        <v>575</v>
      </c>
    </row>
    <row r="9067" spans="1:12" x14ac:dyDescent="0.25">
      <c r="A9067">
        <v>39889</v>
      </c>
      <c r="B9067" t="s">
        <v>1686</v>
      </c>
      <c r="C9067" t="s">
        <v>611</v>
      </c>
      <c r="D9067">
        <v>956</v>
      </c>
      <c r="E9067" t="s">
        <v>1702</v>
      </c>
      <c r="F9067" t="s">
        <v>226</v>
      </c>
      <c r="G9067" t="s">
        <v>342</v>
      </c>
      <c r="H9067">
        <v>4</v>
      </c>
      <c r="I9067" t="s">
        <v>46</v>
      </c>
      <c r="J9067" t="s">
        <v>47</v>
      </c>
      <c r="K9067" t="s">
        <v>661</v>
      </c>
      <c r="L9067" t="s">
        <v>575</v>
      </c>
    </row>
    <row r="9068" spans="1:12" x14ac:dyDescent="0.25">
      <c r="A9068">
        <v>39890</v>
      </c>
      <c r="B9068" t="s">
        <v>929</v>
      </c>
      <c r="C9068" t="s">
        <v>586</v>
      </c>
      <c r="D9068">
        <v>187</v>
      </c>
      <c r="E9068" t="s">
        <v>1136</v>
      </c>
      <c r="F9068" t="s">
        <v>665</v>
      </c>
      <c r="G9068" t="s">
        <v>342</v>
      </c>
      <c r="H9068">
        <v>4</v>
      </c>
      <c r="I9068" t="s">
        <v>46</v>
      </c>
      <c r="J9068" t="s">
        <v>47</v>
      </c>
      <c r="K9068" t="s">
        <v>661</v>
      </c>
      <c r="L9068" t="s">
        <v>575</v>
      </c>
    </row>
    <row r="9069" spans="1:12" x14ac:dyDescent="0.25">
      <c r="A9069">
        <v>39891</v>
      </c>
      <c r="B9069" t="s">
        <v>208</v>
      </c>
      <c r="C9069" t="s">
        <v>953</v>
      </c>
      <c r="D9069">
        <v>43</v>
      </c>
      <c r="E9069" t="s">
        <v>1120</v>
      </c>
      <c r="F9069" t="s">
        <v>207</v>
      </c>
      <c r="G9069" t="s">
        <v>342</v>
      </c>
      <c r="H9069">
        <v>4</v>
      </c>
      <c r="I9069" t="s">
        <v>46</v>
      </c>
      <c r="J9069" t="s">
        <v>47</v>
      </c>
      <c r="K9069" t="s">
        <v>661</v>
      </c>
      <c r="L9069" t="s">
        <v>575</v>
      </c>
    </row>
    <row r="9070" spans="1:12" x14ac:dyDescent="0.25">
      <c r="A9070">
        <v>39892</v>
      </c>
      <c r="B9070" t="s">
        <v>717</v>
      </c>
      <c r="C9070" t="s">
        <v>908</v>
      </c>
      <c r="D9070">
        <v>121</v>
      </c>
      <c r="E9070" t="s">
        <v>1109</v>
      </c>
      <c r="F9070" t="s">
        <v>667</v>
      </c>
      <c r="G9070" t="s">
        <v>342</v>
      </c>
      <c r="H9070">
        <v>4</v>
      </c>
      <c r="I9070" t="s">
        <v>46</v>
      </c>
      <c r="J9070" t="s">
        <v>47</v>
      </c>
      <c r="K9070" t="s">
        <v>661</v>
      </c>
      <c r="L9070" t="s">
        <v>575</v>
      </c>
    </row>
    <row r="9071" spans="1:12" x14ac:dyDescent="0.25">
      <c r="A9071">
        <v>39893</v>
      </c>
      <c r="B9071" t="s">
        <v>690</v>
      </c>
      <c r="C9071" t="s">
        <v>642</v>
      </c>
      <c r="D9071">
        <v>87</v>
      </c>
      <c r="E9071" t="s">
        <v>857</v>
      </c>
      <c r="F9071" t="s">
        <v>693</v>
      </c>
      <c r="G9071" t="s">
        <v>342</v>
      </c>
      <c r="H9071">
        <v>4</v>
      </c>
      <c r="I9071" t="s">
        <v>46</v>
      </c>
      <c r="J9071" t="s">
        <v>47</v>
      </c>
      <c r="K9071" t="s">
        <v>661</v>
      </c>
      <c r="L9071" t="s">
        <v>575</v>
      </c>
    </row>
    <row r="9072" spans="1:12" x14ac:dyDescent="0.25">
      <c r="A9072">
        <v>39894</v>
      </c>
      <c r="B9072" t="s">
        <v>1145</v>
      </c>
      <c r="C9072" t="s">
        <v>800</v>
      </c>
      <c r="D9072">
        <v>130</v>
      </c>
      <c r="E9072" t="s">
        <v>1156</v>
      </c>
      <c r="F9072" t="s">
        <v>665</v>
      </c>
      <c r="G9072" t="s">
        <v>342</v>
      </c>
      <c r="H9072">
        <v>4</v>
      </c>
      <c r="I9072" t="s">
        <v>46</v>
      </c>
      <c r="J9072" t="s">
        <v>47</v>
      </c>
      <c r="K9072" t="s">
        <v>661</v>
      </c>
      <c r="L9072" t="s">
        <v>575</v>
      </c>
    </row>
    <row r="9073" spans="1:12" x14ac:dyDescent="0.25">
      <c r="A9073">
        <v>39896</v>
      </c>
      <c r="B9073" t="s">
        <v>145</v>
      </c>
      <c r="C9073" t="s">
        <v>572</v>
      </c>
      <c r="D9073">
        <v>479</v>
      </c>
      <c r="E9073" t="s">
        <v>615</v>
      </c>
      <c r="F9073" t="s">
        <v>144</v>
      </c>
      <c r="G9073" t="s">
        <v>342</v>
      </c>
      <c r="H9073">
        <v>4</v>
      </c>
      <c r="I9073" t="s">
        <v>46</v>
      </c>
      <c r="J9073" t="s">
        <v>47</v>
      </c>
      <c r="K9073" t="s">
        <v>661</v>
      </c>
      <c r="L9073" t="s">
        <v>575</v>
      </c>
    </row>
    <row r="9074" spans="1:12" x14ac:dyDescent="0.25">
      <c r="A9074">
        <v>39897</v>
      </c>
      <c r="B9074" t="s">
        <v>732</v>
      </c>
      <c r="C9074" t="s">
        <v>822</v>
      </c>
      <c r="D9074">
        <v>258</v>
      </c>
      <c r="E9074" t="s">
        <v>823</v>
      </c>
      <c r="F9074" t="s">
        <v>693</v>
      </c>
      <c r="G9074" t="s">
        <v>342</v>
      </c>
      <c r="H9074">
        <v>4</v>
      </c>
      <c r="I9074" t="s">
        <v>46</v>
      </c>
      <c r="J9074" t="s">
        <v>47</v>
      </c>
      <c r="K9074" t="s">
        <v>661</v>
      </c>
      <c r="L9074" t="s">
        <v>575</v>
      </c>
    </row>
    <row r="9075" spans="1:12" x14ac:dyDescent="0.25">
      <c r="A9075">
        <v>39898</v>
      </c>
      <c r="B9075" t="s">
        <v>702</v>
      </c>
      <c r="C9075" t="s">
        <v>992</v>
      </c>
      <c r="D9075">
        <v>73</v>
      </c>
      <c r="E9075" t="s">
        <v>993</v>
      </c>
      <c r="F9075" t="s">
        <v>665</v>
      </c>
      <c r="G9075" t="s">
        <v>342</v>
      </c>
      <c r="H9075">
        <v>4</v>
      </c>
      <c r="I9075" t="s">
        <v>46</v>
      </c>
      <c r="J9075" t="s">
        <v>47</v>
      </c>
      <c r="K9075" t="s">
        <v>661</v>
      </c>
      <c r="L9075" t="s">
        <v>575</v>
      </c>
    </row>
    <row r="9076" spans="1:12" x14ac:dyDescent="0.25">
      <c r="A9076">
        <v>39900</v>
      </c>
      <c r="B9076" t="s">
        <v>938</v>
      </c>
      <c r="C9076" t="s">
        <v>948</v>
      </c>
      <c r="D9076">
        <v>75</v>
      </c>
      <c r="E9076" t="s">
        <v>1483</v>
      </c>
      <c r="F9076" t="s">
        <v>939</v>
      </c>
      <c r="G9076" t="s">
        <v>342</v>
      </c>
      <c r="H9076">
        <v>4</v>
      </c>
      <c r="I9076" t="s">
        <v>46</v>
      </c>
      <c r="J9076" t="s">
        <v>47</v>
      </c>
      <c r="K9076" t="s">
        <v>661</v>
      </c>
      <c r="L9076" t="s">
        <v>575</v>
      </c>
    </row>
    <row r="9077" spans="1:12" x14ac:dyDescent="0.25">
      <c r="A9077">
        <v>39902</v>
      </c>
      <c r="B9077" t="s">
        <v>872</v>
      </c>
      <c r="C9077" t="s">
        <v>815</v>
      </c>
      <c r="D9077">
        <v>251</v>
      </c>
      <c r="E9077" t="s">
        <v>832</v>
      </c>
      <c r="F9077" t="s">
        <v>665</v>
      </c>
      <c r="G9077" t="s">
        <v>342</v>
      </c>
      <c r="H9077">
        <v>4</v>
      </c>
      <c r="I9077" t="s">
        <v>46</v>
      </c>
      <c r="J9077" t="s">
        <v>47</v>
      </c>
      <c r="K9077" t="s">
        <v>661</v>
      </c>
      <c r="L9077" t="s">
        <v>575</v>
      </c>
    </row>
    <row r="9078" spans="1:12" x14ac:dyDescent="0.25">
      <c r="A9078">
        <v>39904</v>
      </c>
      <c r="B9078" t="s">
        <v>916</v>
      </c>
      <c r="C9078" t="s">
        <v>849</v>
      </c>
      <c r="D9078">
        <v>49</v>
      </c>
      <c r="E9078" t="s">
        <v>959</v>
      </c>
      <c r="F9078" t="s">
        <v>665</v>
      </c>
      <c r="G9078" t="s">
        <v>342</v>
      </c>
      <c r="H9078">
        <v>4</v>
      </c>
      <c r="I9078" t="s">
        <v>46</v>
      </c>
      <c r="J9078" t="s">
        <v>47</v>
      </c>
      <c r="K9078" t="s">
        <v>661</v>
      </c>
      <c r="L9078" t="s">
        <v>575</v>
      </c>
    </row>
    <row r="9079" spans="1:12" x14ac:dyDescent="0.25">
      <c r="A9079">
        <v>39906</v>
      </c>
      <c r="B9079" t="s">
        <v>732</v>
      </c>
      <c r="C9079" t="s">
        <v>730</v>
      </c>
      <c r="D9079">
        <v>1102</v>
      </c>
      <c r="E9079" t="s">
        <v>731</v>
      </c>
      <c r="F9079" t="s">
        <v>693</v>
      </c>
      <c r="G9079" t="s">
        <v>342</v>
      </c>
      <c r="H9079">
        <v>4</v>
      </c>
      <c r="I9079" t="s">
        <v>46</v>
      </c>
      <c r="J9079" t="s">
        <v>47</v>
      </c>
      <c r="K9079" t="s">
        <v>661</v>
      </c>
      <c r="L9079" t="s">
        <v>575</v>
      </c>
    </row>
    <row r="9080" spans="1:12" x14ac:dyDescent="0.25">
      <c r="A9080">
        <v>39908</v>
      </c>
      <c r="B9080" t="s">
        <v>846</v>
      </c>
      <c r="C9080" t="s">
        <v>865</v>
      </c>
      <c r="D9080">
        <v>118</v>
      </c>
      <c r="E9080" t="s">
        <v>1183</v>
      </c>
      <c r="F9080" t="s">
        <v>665</v>
      </c>
      <c r="G9080" t="s">
        <v>342</v>
      </c>
      <c r="H9080">
        <v>4</v>
      </c>
      <c r="I9080" t="s">
        <v>46</v>
      </c>
      <c r="J9080" t="s">
        <v>47</v>
      </c>
      <c r="K9080" t="s">
        <v>661</v>
      </c>
      <c r="L9080" t="s">
        <v>575</v>
      </c>
    </row>
    <row r="9081" spans="1:12" x14ac:dyDescent="0.25">
      <c r="A9081">
        <v>39909</v>
      </c>
      <c r="B9081" t="s">
        <v>284</v>
      </c>
      <c r="C9081" t="s">
        <v>2658</v>
      </c>
      <c r="D9081">
        <v>108</v>
      </c>
      <c r="E9081" t="s">
        <v>2659</v>
      </c>
      <c r="F9081" t="s">
        <v>283</v>
      </c>
      <c r="G9081" t="s">
        <v>342</v>
      </c>
      <c r="H9081">
        <v>4</v>
      </c>
      <c r="I9081" t="s">
        <v>46</v>
      </c>
      <c r="J9081" t="s">
        <v>47</v>
      </c>
      <c r="K9081" t="s">
        <v>661</v>
      </c>
      <c r="L9081" t="s">
        <v>575</v>
      </c>
    </row>
    <row r="9082" spans="1:12" x14ac:dyDescent="0.25">
      <c r="A9082">
        <v>39910</v>
      </c>
      <c r="B9082" t="s">
        <v>729</v>
      </c>
      <c r="C9082" t="s">
        <v>730</v>
      </c>
      <c r="D9082">
        <v>732</v>
      </c>
      <c r="E9082" t="s">
        <v>731</v>
      </c>
      <c r="F9082" t="s">
        <v>693</v>
      </c>
      <c r="G9082" t="s">
        <v>342</v>
      </c>
      <c r="H9082">
        <v>4</v>
      </c>
      <c r="I9082" t="s">
        <v>46</v>
      </c>
      <c r="J9082" t="s">
        <v>47</v>
      </c>
      <c r="K9082" t="s">
        <v>661</v>
      </c>
      <c r="L9082" t="s">
        <v>575</v>
      </c>
    </row>
    <row r="9083" spans="1:12" x14ac:dyDescent="0.25">
      <c r="A9083">
        <v>39911</v>
      </c>
      <c r="B9083" t="s">
        <v>946</v>
      </c>
      <c r="C9083" t="s">
        <v>747</v>
      </c>
      <c r="D9083">
        <v>45</v>
      </c>
      <c r="E9083" t="s">
        <v>1450</v>
      </c>
      <c r="F9083" t="s">
        <v>665</v>
      </c>
      <c r="G9083" t="s">
        <v>342</v>
      </c>
      <c r="H9083">
        <v>4</v>
      </c>
      <c r="I9083" t="s">
        <v>46</v>
      </c>
      <c r="J9083" t="s">
        <v>47</v>
      </c>
      <c r="K9083" t="s">
        <v>661</v>
      </c>
      <c r="L9083" t="s">
        <v>575</v>
      </c>
    </row>
    <row r="9084" spans="1:12" x14ac:dyDescent="0.25">
      <c r="A9084">
        <v>39912</v>
      </c>
      <c r="B9084" t="s">
        <v>766</v>
      </c>
      <c r="C9084" t="s">
        <v>781</v>
      </c>
      <c r="D9084">
        <v>240</v>
      </c>
      <c r="E9084" t="s">
        <v>1301</v>
      </c>
      <c r="F9084" t="s">
        <v>665</v>
      </c>
      <c r="G9084" t="s">
        <v>342</v>
      </c>
      <c r="H9084">
        <v>4</v>
      </c>
      <c r="I9084" t="s">
        <v>46</v>
      </c>
      <c r="J9084" t="s">
        <v>47</v>
      </c>
      <c r="K9084" t="s">
        <v>661</v>
      </c>
      <c r="L9084" t="s">
        <v>575</v>
      </c>
    </row>
    <row r="9085" spans="1:12" x14ac:dyDescent="0.25">
      <c r="A9085">
        <v>39913</v>
      </c>
      <c r="B9085" t="s">
        <v>702</v>
      </c>
      <c r="C9085" t="s">
        <v>1320</v>
      </c>
      <c r="D9085">
        <v>140</v>
      </c>
      <c r="E9085" t="s">
        <v>1614</v>
      </c>
      <c r="F9085" t="s">
        <v>665</v>
      </c>
      <c r="G9085" t="s">
        <v>342</v>
      </c>
      <c r="H9085">
        <v>4</v>
      </c>
      <c r="I9085" t="s">
        <v>46</v>
      </c>
      <c r="J9085" t="s">
        <v>47</v>
      </c>
      <c r="K9085" t="s">
        <v>661</v>
      </c>
      <c r="L9085" t="s">
        <v>575</v>
      </c>
    </row>
    <row r="9086" spans="1:12" x14ac:dyDescent="0.25">
      <c r="A9086">
        <v>39914</v>
      </c>
      <c r="B9086" t="s">
        <v>702</v>
      </c>
      <c r="C9086" t="s">
        <v>1059</v>
      </c>
      <c r="D9086">
        <v>249</v>
      </c>
      <c r="E9086" t="s">
        <v>2785</v>
      </c>
      <c r="F9086" t="s">
        <v>665</v>
      </c>
      <c r="G9086" t="s">
        <v>342</v>
      </c>
      <c r="H9086">
        <v>4</v>
      </c>
      <c r="I9086" t="s">
        <v>46</v>
      </c>
      <c r="J9086" t="s">
        <v>47</v>
      </c>
      <c r="K9086" t="s">
        <v>661</v>
      </c>
      <c r="L9086" t="s">
        <v>575</v>
      </c>
    </row>
    <row r="9087" spans="1:12" x14ac:dyDescent="0.25">
      <c r="A9087">
        <v>39916</v>
      </c>
      <c r="B9087" t="s">
        <v>666</v>
      </c>
      <c r="C9087" t="s">
        <v>1078</v>
      </c>
      <c r="D9087">
        <v>221</v>
      </c>
      <c r="E9087" t="s">
        <v>2136</v>
      </c>
      <c r="F9087" t="s">
        <v>667</v>
      </c>
      <c r="G9087" t="s">
        <v>342</v>
      </c>
      <c r="H9087">
        <v>4</v>
      </c>
      <c r="I9087" t="s">
        <v>46</v>
      </c>
      <c r="J9087" t="s">
        <v>47</v>
      </c>
      <c r="K9087" t="s">
        <v>661</v>
      </c>
      <c r="L9087" t="s">
        <v>575</v>
      </c>
    </row>
    <row r="9088" spans="1:12" x14ac:dyDescent="0.25">
      <c r="A9088">
        <v>39917</v>
      </c>
      <c r="B9088" t="s">
        <v>729</v>
      </c>
      <c r="C9088" t="s">
        <v>730</v>
      </c>
      <c r="D9088">
        <v>1174</v>
      </c>
      <c r="E9088" t="s">
        <v>731</v>
      </c>
      <c r="F9088" t="s">
        <v>693</v>
      </c>
      <c r="G9088" t="s">
        <v>342</v>
      </c>
      <c r="H9088">
        <v>4</v>
      </c>
      <c r="I9088" t="s">
        <v>46</v>
      </c>
      <c r="J9088" t="s">
        <v>47</v>
      </c>
      <c r="K9088" t="s">
        <v>661</v>
      </c>
      <c r="L9088" t="s">
        <v>575</v>
      </c>
    </row>
    <row r="9089" spans="1:12" x14ac:dyDescent="0.25">
      <c r="A9089">
        <v>39918</v>
      </c>
      <c r="B9089" t="s">
        <v>846</v>
      </c>
      <c r="C9089" t="s">
        <v>847</v>
      </c>
      <c r="D9089">
        <v>286</v>
      </c>
      <c r="E9089" t="s">
        <v>1088</v>
      </c>
      <c r="F9089" t="s">
        <v>665</v>
      </c>
      <c r="G9089" t="s">
        <v>342</v>
      </c>
      <c r="H9089">
        <v>4</v>
      </c>
      <c r="I9089" t="s">
        <v>46</v>
      </c>
      <c r="J9089" t="s">
        <v>47</v>
      </c>
      <c r="K9089" t="s">
        <v>661</v>
      </c>
      <c r="L9089" t="s">
        <v>575</v>
      </c>
    </row>
    <row r="9090" spans="1:12" x14ac:dyDescent="0.25">
      <c r="A9090">
        <v>39920</v>
      </c>
      <c r="B9090" t="s">
        <v>702</v>
      </c>
      <c r="C9090" t="s">
        <v>703</v>
      </c>
      <c r="D9090">
        <v>496</v>
      </c>
      <c r="E9090" t="s">
        <v>1983</v>
      </c>
      <c r="F9090" t="s">
        <v>665</v>
      </c>
      <c r="G9090" t="s">
        <v>342</v>
      </c>
      <c r="H9090">
        <v>4</v>
      </c>
      <c r="I9090" t="s">
        <v>46</v>
      </c>
      <c r="J9090" t="s">
        <v>47</v>
      </c>
      <c r="K9090" t="s">
        <v>661</v>
      </c>
      <c r="L9090" t="s">
        <v>575</v>
      </c>
    </row>
    <row r="9091" spans="1:12" x14ac:dyDescent="0.25">
      <c r="A9091">
        <v>39921</v>
      </c>
      <c r="B9091" t="s">
        <v>821</v>
      </c>
      <c r="C9091" t="s">
        <v>822</v>
      </c>
      <c r="D9091">
        <v>153</v>
      </c>
      <c r="E9091" t="s">
        <v>823</v>
      </c>
      <c r="F9091" t="s">
        <v>693</v>
      </c>
      <c r="G9091" t="s">
        <v>342</v>
      </c>
      <c r="H9091">
        <v>4</v>
      </c>
      <c r="I9091" t="s">
        <v>46</v>
      </c>
      <c r="J9091" t="s">
        <v>47</v>
      </c>
      <c r="K9091" t="s">
        <v>661</v>
      </c>
      <c r="L9091" t="s">
        <v>575</v>
      </c>
    </row>
    <row r="9092" spans="1:12" x14ac:dyDescent="0.25">
      <c r="A9092">
        <v>39922</v>
      </c>
      <c r="B9092" t="s">
        <v>842</v>
      </c>
      <c r="C9092" t="s">
        <v>1023</v>
      </c>
      <c r="D9092">
        <v>105</v>
      </c>
      <c r="E9092" t="s">
        <v>1024</v>
      </c>
      <c r="F9092" t="s">
        <v>665</v>
      </c>
      <c r="G9092" t="s">
        <v>342</v>
      </c>
      <c r="H9092">
        <v>4</v>
      </c>
      <c r="I9092" t="s">
        <v>46</v>
      </c>
      <c r="J9092" t="s">
        <v>47</v>
      </c>
      <c r="K9092" t="s">
        <v>661</v>
      </c>
      <c r="L9092" t="s">
        <v>575</v>
      </c>
    </row>
    <row r="9093" spans="1:12" x14ac:dyDescent="0.25">
      <c r="A9093">
        <v>39923</v>
      </c>
      <c r="B9093" t="s">
        <v>1337</v>
      </c>
      <c r="C9093" t="s">
        <v>685</v>
      </c>
      <c r="D9093">
        <v>530</v>
      </c>
      <c r="E9093" t="s">
        <v>1312</v>
      </c>
      <c r="F9093" t="s">
        <v>665</v>
      </c>
      <c r="G9093" t="s">
        <v>342</v>
      </c>
      <c r="H9093">
        <v>4</v>
      </c>
      <c r="I9093" t="s">
        <v>46</v>
      </c>
      <c r="J9093" t="s">
        <v>47</v>
      </c>
      <c r="K9093" t="s">
        <v>661</v>
      </c>
      <c r="L9093" t="s">
        <v>575</v>
      </c>
    </row>
    <row r="9094" spans="1:12" x14ac:dyDescent="0.25">
      <c r="A9094">
        <v>39927</v>
      </c>
      <c r="B9094" t="s">
        <v>702</v>
      </c>
      <c r="C9094" t="s">
        <v>674</v>
      </c>
      <c r="D9094">
        <v>356</v>
      </c>
      <c r="E9094" t="s">
        <v>1194</v>
      </c>
      <c r="F9094" t="s">
        <v>665</v>
      </c>
      <c r="G9094" t="s">
        <v>342</v>
      </c>
      <c r="H9094">
        <v>4</v>
      </c>
      <c r="I9094" t="s">
        <v>46</v>
      </c>
      <c r="J9094" t="s">
        <v>47</v>
      </c>
      <c r="K9094" t="s">
        <v>661</v>
      </c>
      <c r="L9094" t="s">
        <v>575</v>
      </c>
    </row>
    <row r="9095" spans="1:12" x14ac:dyDescent="0.25">
      <c r="A9095">
        <v>39928</v>
      </c>
      <c r="B9095" t="s">
        <v>3576</v>
      </c>
      <c r="C9095" t="s">
        <v>984</v>
      </c>
      <c r="D9095">
        <v>612</v>
      </c>
      <c r="E9095" t="s">
        <v>2052</v>
      </c>
      <c r="F9095" t="s">
        <v>753</v>
      </c>
      <c r="G9095" t="s">
        <v>342</v>
      </c>
      <c r="H9095">
        <v>4</v>
      </c>
      <c r="I9095" t="s">
        <v>46</v>
      </c>
      <c r="J9095" t="s">
        <v>47</v>
      </c>
      <c r="K9095" t="s">
        <v>661</v>
      </c>
      <c r="L9095" t="s">
        <v>575</v>
      </c>
    </row>
    <row r="9096" spans="1:12" x14ac:dyDescent="0.25">
      <c r="A9096">
        <v>39929</v>
      </c>
      <c r="B9096" t="s">
        <v>673</v>
      </c>
      <c r="C9096" t="s">
        <v>656</v>
      </c>
      <c r="D9096">
        <v>349</v>
      </c>
      <c r="E9096" t="s">
        <v>657</v>
      </c>
      <c r="F9096" t="s">
        <v>665</v>
      </c>
      <c r="G9096" t="s">
        <v>342</v>
      </c>
      <c r="H9096">
        <v>4</v>
      </c>
      <c r="I9096" t="s">
        <v>46</v>
      </c>
      <c r="J9096" t="s">
        <v>47</v>
      </c>
      <c r="K9096" t="s">
        <v>661</v>
      </c>
      <c r="L9096" t="s">
        <v>575</v>
      </c>
    </row>
    <row r="9097" spans="1:12" x14ac:dyDescent="0.25">
      <c r="A9097">
        <v>39931</v>
      </c>
      <c r="B9097" t="s">
        <v>1087</v>
      </c>
      <c r="C9097" t="s">
        <v>730</v>
      </c>
      <c r="D9097">
        <v>666</v>
      </c>
      <c r="E9097" t="s">
        <v>731</v>
      </c>
      <c r="F9097" t="s">
        <v>693</v>
      </c>
      <c r="G9097" t="s">
        <v>342</v>
      </c>
      <c r="H9097">
        <v>4</v>
      </c>
      <c r="I9097" t="s">
        <v>46</v>
      </c>
      <c r="J9097" t="s">
        <v>47</v>
      </c>
      <c r="K9097" t="s">
        <v>661</v>
      </c>
      <c r="L9097" t="s">
        <v>575</v>
      </c>
    </row>
    <row r="9098" spans="1:12" x14ac:dyDescent="0.25">
      <c r="A9098">
        <v>39932</v>
      </c>
      <c r="B9098" t="s">
        <v>673</v>
      </c>
      <c r="C9098" t="s">
        <v>572</v>
      </c>
      <c r="D9098">
        <v>445</v>
      </c>
      <c r="E9098" t="s">
        <v>653</v>
      </c>
      <c r="F9098" t="s">
        <v>665</v>
      </c>
      <c r="G9098" t="s">
        <v>342</v>
      </c>
      <c r="H9098">
        <v>4</v>
      </c>
      <c r="I9098" t="s">
        <v>46</v>
      </c>
      <c r="J9098" t="s">
        <v>47</v>
      </c>
      <c r="K9098" t="s">
        <v>661</v>
      </c>
      <c r="L9098" t="s">
        <v>575</v>
      </c>
    </row>
    <row r="9099" spans="1:12" x14ac:dyDescent="0.25">
      <c r="A9099">
        <v>39935</v>
      </c>
      <c r="B9099" t="s">
        <v>1033</v>
      </c>
      <c r="C9099" t="s">
        <v>611</v>
      </c>
      <c r="D9099">
        <v>397</v>
      </c>
      <c r="E9099" t="s">
        <v>1415</v>
      </c>
      <c r="F9099" t="s">
        <v>665</v>
      </c>
      <c r="G9099" t="s">
        <v>342</v>
      </c>
      <c r="H9099">
        <v>4</v>
      </c>
      <c r="I9099" t="s">
        <v>46</v>
      </c>
      <c r="J9099" t="s">
        <v>47</v>
      </c>
      <c r="K9099" t="s">
        <v>661</v>
      </c>
      <c r="L9099" t="s">
        <v>575</v>
      </c>
    </row>
    <row r="9100" spans="1:12" x14ac:dyDescent="0.25">
      <c r="A9100">
        <v>39937</v>
      </c>
      <c r="B9100" t="s">
        <v>1080</v>
      </c>
      <c r="C9100" t="s">
        <v>594</v>
      </c>
      <c r="D9100">
        <v>355</v>
      </c>
      <c r="E9100" t="s">
        <v>1597</v>
      </c>
      <c r="F9100" t="s">
        <v>665</v>
      </c>
      <c r="G9100" t="s">
        <v>342</v>
      </c>
      <c r="H9100">
        <v>4</v>
      </c>
      <c r="I9100" t="s">
        <v>46</v>
      </c>
      <c r="J9100" t="s">
        <v>47</v>
      </c>
      <c r="K9100" t="s">
        <v>661</v>
      </c>
      <c r="L9100" t="s">
        <v>575</v>
      </c>
    </row>
    <row r="9101" spans="1:12" x14ac:dyDescent="0.25">
      <c r="A9101">
        <v>39938</v>
      </c>
      <c r="B9101" t="s">
        <v>1315</v>
      </c>
      <c r="C9101" t="s">
        <v>674</v>
      </c>
      <c r="D9101">
        <v>216</v>
      </c>
      <c r="E9101" t="s">
        <v>911</v>
      </c>
      <c r="F9101" t="s">
        <v>665</v>
      </c>
      <c r="G9101" t="s">
        <v>342</v>
      </c>
      <c r="H9101">
        <v>4</v>
      </c>
      <c r="I9101" t="s">
        <v>46</v>
      </c>
      <c r="J9101" t="s">
        <v>47</v>
      </c>
      <c r="K9101" t="s">
        <v>661</v>
      </c>
      <c r="L9101" t="s">
        <v>575</v>
      </c>
    </row>
    <row r="9102" spans="1:12" x14ac:dyDescent="0.25">
      <c r="A9102">
        <v>39939</v>
      </c>
      <c r="B9102" t="s">
        <v>2786</v>
      </c>
      <c r="C9102" t="s">
        <v>843</v>
      </c>
      <c r="D9102">
        <v>115</v>
      </c>
      <c r="E9102" t="s">
        <v>1488</v>
      </c>
      <c r="F9102" t="s">
        <v>134</v>
      </c>
      <c r="G9102" t="s">
        <v>342</v>
      </c>
      <c r="H9102">
        <v>4</v>
      </c>
      <c r="I9102" t="s">
        <v>46</v>
      </c>
      <c r="J9102" t="s">
        <v>47</v>
      </c>
      <c r="K9102" t="s">
        <v>661</v>
      </c>
      <c r="L9102" t="s">
        <v>575</v>
      </c>
    </row>
    <row r="9103" spans="1:12" x14ac:dyDescent="0.25">
      <c r="A9103">
        <v>39940</v>
      </c>
      <c r="B9103" t="s">
        <v>673</v>
      </c>
      <c r="C9103" t="s">
        <v>611</v>
      </c>
      <c r="D9103">
        <v>1419</v>
      </c>
      <c r="E9103" t="s">
        <v>825</v>
      </c>
      <c r="F9103" t="s">
        <v>665</v>
      </c>
      <c r="G9103" t="s">
        <v>342</v>
      </c>
      <c r="H9103">
        <v>4</v>
      </c>
      <c r="I9103" t="s">
        <v>46</v>
      </c>
      <c r="J9103" t="s">
        <v>47</v>
      </c>
      <c r="K9103" t="s">
        <v>661</v>
      </c>
      <c r="L9103" t="s">
        <v>575</v>
      </c>
    </row>
    <row r="9104" spans="1:12" x14ac:dyDescent="0.25">
      <c r="A9104">
        <v>39944</v>
      </c>
      <c r="B9104" t="s">
        <v>916</v>
      </c>
      <c r="C9104" t="s">
        <v>855</v>
      </c>
      <c r="D9104">
        <v>53</v>
      </c>
      <c r="E9104" t="s">
        <v>856</v>
      </c>
      <c r="F9104" t="s">
        <v>665</v>
      </c>
      <c r="G9104" t="s">
        <v>342</v>
      </c>
      <c r="H9104">
        <v>4</v>
      </c>
      <c r="I9104" t="s">
        <v>46</v>
      </c>
      <c r="J9104" t="s">
        <v>47</v>
      </c>
      <c r="K9104" t="s">
        <v>661</v>
      </c>
      <c r="L9104" t="s">
        <v>575</v>
      </c>
    </row>
    <row r="9105" spans="1:12" x14ac:dyDescent="0.25">
      <c r="A9105">
        <v>39945</v>
      </c>
      <c r="B9105" t="s">
        <v>687</v>
      </c>
      <c r="C9105" t="s">
        <v>739</v>
      </c>
      <c r="D9105">
        <v>266</v>
      </c>
      <c r="E9105" t="s">
        <v>1400</v>
      </c>
      <c r="F9105" t="s">
        <v>667</v>
      </c>
      <c r="G9105" t="s">
        <v>342</v>
      </c>
      <c r="H9105">
        <v>4</v>
      </c>
      <c r="I9105" t="s">
        <v>46</v>
      </c>
      <c r="J9105" t="s">
        <v>47</v>
      </c>
      <c r="K9105" t="s">
        <v>661</v>
      </c>
      <c r="L9105" t="s">
        <v>575</v>
      </c>
    </row>
    <row r="9106" spans="1:12" x14ac:dyDescent="0.25">
      <c r="A9106">
        <v>39946</v>
      </c>
      <c r="B9106" t="s">
        <v>867</v>
      </c>
      <c r="C9106" t="s">
        <v>868</v>
      </c>
      <c r="D9106">
        <v>70</v>
      </c>
      <c r="E9106" t="s">
        <v>869</v>
      </c>
      <c r="F9106" t="s">
        <v>667</v>
      </c>
      <c r="G9106" t="s">
        <v>342</v>
      </c>
      <c r="H9106">
        <v>4</v>
      </c>
      <c r="I9106" t="s">
        <v>46</v>
      </c>
      <c r="J9106" t="s">
        <v>47</v>
      </c>
      <c r="K9106" t="s">
        <v>661</v>
      </c>
      <c r="L9106" t="s">
        <v>575</v>
      </c>
    </row>
    <row r="9107" spans="1:12" x14ac:dyDescent="0.25">
      <c r="A9107">
        <v>39947</v>
      </c>
      <c r="B9107" t="s">
        <v>854</v>
      </c>
      <c r="C9107" t="s">
        <v>663</v>
      </c>
      <c r="D9107">
        <v>112</v>
      </c>
      <c r="E9107" t="s">
        <v>1051</v>
      </c>
      <c r="F9107" t="s">
        <v>667</v>
      </c>
      <c r="G9107" t="s">
        <v>342</v>
      </c>
      <c r="H9107">
        <v>4</v>
      </c>
      <c r="I9107" t="s">
        <v>46</v>
      </c>
      <c r="J9107" t="s">
        <v>47</v>
      </c>
      <c r="K9107" t="s">
        <v>661</v>
      </c>
      <c r="L9107" t="s">
        <v>575</v>
      </c>
    </row>
    <row r="9108" spans="1:12" x14ac:dyDescent="0.25">
      <c r="A9108">
        <v>39948</v>
      </c>
      <c r="B9108" t="s">
        <v>846</v>
      </c>
      <c r="C9108" t="s">
        <v>691</v>
      </c>
      <c r="D9108">
        <v>162</v>
      </c>
      <c r="E9108" t="s">
        <v>930</v>
      </c>
      <c r="F9108" t="s">
        <v>665</v>
      </c>
      <c r="G9108" t="s">
        <v>342</v>
      </c>
      <c r="H9108">
        <v>4</v>
      </c>
      <c r="I9108" t="s">
        <v>46</v>
      </c>
      <c r="J9108" t="s">
        <v>47</v>
      </c>
      <c r="K9108" t="s">
        <v>661</v>
      </c>
      <c r="L9108" t="s">
        <v>575</v>
      </c>
    </row>
    <row r="9109" spans="1:12" x14ac:dyDescent="0.25">
      <c r="A9109">
        <v>39949</v>
      </c>
      <c r="B9109" t="s">
        <v>687</v>
      </c>
      <c r="C9109" t="s">
        <v>711</v>
      </c>
      <c r="D9109">
        <v>98</v>
      </c>
      <c r="E9109" t="s">
        <v>712</v>
      </c>
      <c r="F9109" t="s">
        <v>667</v>
      </c>
      <c r="G9109" t="s">
        <v>342</v>
      </c>
      <c r="H9109">
        <v>4</v>
      </c>
      <c r="I9109" t="s">
        <v>46</v>
      </c>
      <c r="J9109" t="s">
        <v>47</v>
      </c>
      <c r="K9109" t="s">
        <v>661</v>
      </c>
      <c r="L9109" t="s">
        <v>575</v>
      </c>
    </row>
    <row r="9110" spans="1:12" x14ac:dyDescent="0.25">
      <c r="A9110">
        <v>39951</v>
      </c>
      <c r="B9110" t="s">
        <v>894</v>
      </c>
      <c r="C9110" t="s">
        <v>659</v>
      </c>
      <c r="D9110">
        <v>330</v>
      </c>
      <c r="E9110" t="s">
        <v>994</v>
      </c>
      <c r="F9110" t="s">
        <v>665</v>
      </c>
      <c r="G9110" t="s">
        <v>342</v>
      </c>
      <c r="H9110">
        <v>4</v>
      </c>
      <c r="I9110" t="s">
        <v>46</v>
      </c>
      <c r="J9110" t="s">
        <v>47</v>
      </c>
      <c r="K9110" t="s">
        <v>661</v>
      </c>
      <c r="L9110" t="s">
        <v>575</v>
      </c>
    </row>
    <row r="9111" spans="1:12" x14ac:dyDescent="0.25">
      <c r="A9111">
        <v>39952</v>
      </c>
      <c r="B9111" t="s">
        <v>208</v>
      </c>
      <c r="C9111" t="s">
        <v>656</v>
      </c>
      <c r="D9111">
        <v>180</v>
      </c>
      <c r="E9111" t="s">
        <v>657</v>
      </c>
      <c r="F9111" t="s">
        <v>207</v>
      </c>
      <c r="G9111" t="s">
        <v>342</v>
      </c>
      <c r="H9111">
        <v>4</v>
      </c>
      <c r="I9111" t="s">
        <v>46</v>
      </c>
      <c r="J9111" t="s">
        <v>47</v>
      </c>
      <c r="K9111" t="s">
        <v>661</v>
      </c>
      <c r="L9111" t="s">
        <v>575</v>
      </c>
    </row>
    <row r="9112" spans="1:12" x14ac:dyDescent="0.25">
      <c r="A9112">
        <v>39953</v>
      </c>
      <c r="B9112" t="s">
        <v>3577</v>
      </c>
      <c r="C9112" t="s">
        <v>984</v>
      </c>
      <c r="D9112">
        <v>561</v>
      </c>
      <c r="E9112" t="s">
        <v>1063</v>
      </c>
      <c r="F9112" t="s">
        <v>146</v>
      </c>
      <c r="G9112" t="s">
        <v>342</v>
      </c>
      <c r="H9112">
        <v>4</v>
      </c>
      <c r="I9112" t="s">
        <v>46</v>
      </c>
      <c r="J9112" t="s">
        <v>47</v>
      </c>
      <c r="K9112" t="s">
        <v>661</v>
      </c>
      <c r="L9112" t="s">
        <v>575</v>
      </c>
    </row>
    <row r="9113" spans="1:12" x14ac:dyDescent="0.25">
      <c r="A9113">
        <v>39954</v>
      </c>
      <c r="B9113" t="s">
        <v>777</v>
      </c>
      <c r="C9113" t="s">
        <v>785</v>
      </c>
      <c r="D9113">
        <v>106</v>
      </c>
      <c r="E9113" t="s">
        <v>786</v>
      </c>
      <c r="F9113" t="s">
        <v>667</v>
      </c>
      <c r="G9113" t="s">
        <v>342</v>
      </c>
      <c r="H9113">
        <v>4</v>
      </c>
      <c r="I9113" t="s">
        <v>46</v>
      </c>
      <c r="J9113" t="s">
        <v>47</v>
      </c>
      <c r="K9113" t="s">
        <v>661</v>
      </c>
      <c r="L9113" t="s">
        <v>575</v>
      </c>
    </row>
    <row r="9114" spans="1:12" x14ac:dyDescent="0.25">
      <c r="A9114">
        <v>39957</v>
      </c>
      <c r="B9114" t="s">
        <v>80</v>
      </c>
      <c r="C9114" t="s">
        <v>2658</v>
      </c>
      <c r="D9114">
        <v>12</v>
      </c>
      <c r="E9114" t="s">
        <v>2659</v>
      </c>
      <c r="F9114" t="s">
        <v>161</v>
      </c>
      <c r="G9114" t="s">
        <v>342</v>
      </c>
      <c r="H9114">
        <v>4</v>
      </c>
      <c r="I9114" t="s">
        <v>46</v>
      </c>
      <c r="J9114" t="s">
        <v>47</v>
      </c>
      <c r="K9114" t="s">
        <v>661</v>
      </c>
      <c r="L9114" t="s">
        <v>575</v>
      </c>
    </row>
    <row r="9115" spans="1:12" x14ac:dyDescent="0.25">
      <c r="A9115">
        <v>39958</v>
      </c>
      <c r="B9115" t="s">
        <v>666</v>
      </c>
      <c r="C9115" t="s">
        <v>819</v>
      </c>
      <c r="D9115">
        <v>177</v>
      </c>
      <c r="E9115" t="s">
        <v>1388</v>
      </c>
      <c r="F9115" t="s">
        <v>667</v>
      </c>
      <c r="G9115" t="s">
        <v>342</v>
      </c>
      <c r="H9115">
        <v>4</v>
      </c>
      <c r="I9115" t="s">
        <v>46</v>
      </c>
      <c r="J9115" t="s">
        <v>47</v>
      </c>
      <c r="K9115" t="s">
        <v>661</v>
      </c>
      <c r="L9115" t="s">
        <v>575</v>
      </c>
    </row>
    <row r="9116" spans="1:12" x14ac:dyDescent="0.25">
      <c r="A9116">
        <v>39959</v>
      </c>
      <c r="B9116" t="s">
        <v>666</v>
      </c>
      <c r="C9116" t="s">
        <v>572</v>
      </c>
      <c r="D9116">
        <v>825</v>
      </c>
      <c r="E9116" t="s">
        <v>593</v>
      </c>
      <c r="F9116" t="s">
        <v>667</v>
      </c>
      <c r="G9116" t="s">
        <v>342</v>
      </c>
      <c r="H9116">
        <v>4</v>
      </c>
      <c r="I9116" t="s">
        <v>46</v>
      </c>
      <c r="J9116" t="s">
        <v>47</v>
      </c>
      <c r="K9116" t="s">
        <v>661</v>
      </c>
      <c r="L9116" t="s">
        <v>575</v>
      </c>
    </row>
    <row r="9117" spans="1:12" x14ac:dyDescent="0.25">
      <c r="A9117">
        <v>39960</v>
      </c>
      <c r="B9117" t="s">
        <v>1581</v>
      </c>
      <c r="C9117" t="s">
        <v>862</v>
      </c>
      <c r="D9117">
        <v>236</v>
      </c>
      <c r="E9117" t="s">
        <v>863</v>
      </c>
      <c r="F9117" t="s">
        <v>667</v>
      </c>
      <c r="G9117" t="s">
        <v>342</v>
      </c>
      <c r="H9117">
        <v>4</v>
      </c>
      <c r="I9117" t="s">
        <v>46</v>
      </c>
      <c r="J9117" t="s">
        <v>47</v>
      </c>
      <c r="K9117" t="s">
        <v>661</v>
      </c>
      <c r="L9117" t="s">
        <v>575</v>
      </c>
    </row>
    <row r="9118" spans="1:12" x14ac:dyDescent="0.25">
      <c r="A9118">
        <v>39962</v>
      </c>
      <c r="B9118" t="s">
        <v>1654</v>
      </c>
      <c r="C9118" t="s">
        <v>629</v>
      </c>
      <c r="D9118">
        <v>239</v>
      </c>
      <c r="E9118" t="s">
        <v>1279</v>
      </c>
      <c r="F9118" t="s">
        <v>359</v>
      </c>
      <c r="G9118" t="s">
        <v>342</v>
      </c>
      <c r="H9118">
        <v>4</v>
      </c>
      <c r="I9118" t="s">
        <v>46</v>
      </c>
      <c r="J9118" t="s">
        <v>47</v>
      </c>
      <c r="K9118" t="s">
        <v>661</v>
      </c>
      <c r="L9118" t="s">
        <v>575</v>
      </c>
    </row>
    <row r="9119" spans="1:12" x14ac:dyDescent="0.25">
      <c r="A9119">
        <v>39964</v>
      </c>
      <c r="B9119" t="s">
        <v>1297</v>
      </c>
      <c r="C9119" t="s">
        <v>837</v>
      </c>
      <c r="D9119">
        <v>85</v>
      </c>
      <c r="E9119" t="s">
        <v>1142</v>
      </c>
      <c r="F9119" t="s">
        <v>665</v>
      </c>
      <c r="G9119" t="s">
        <v>342</v>
      </c>
      <c r="H9119">
        <v>4</v>
      </c>
      <c r="I9119" t="s">
        <v>46</v>
      </c>
      <c r="J9119" t="s">
        <v>47</v>
      </c>
      <c r="K9119" t="s">
        <v>661</v>
      </c>
      <c r="L9119" t="s">
        <v>575</v>
      </c>
    </row>
    <row r="9120" spans="1:12" x14ac:dyDescent="0.25">
      <c r="A9120">
        <v>39965</v>
      </c>
      <c r="B9120" t="s">
        <v>749</v>
      </c>
      <c r="C9120" t="s">
        <v>591</v>
      </c>
      <c r="D9120">
        <v>195</v>
      </c>
      <c r="E9120" t="s">
        <v>592</v>
      </c>
      <c r="F9120" t="s">
        <v>723</v>
      </c>
      <c r="G9120" t="s">
        <v>342</v>
      </c>
      <c r="H9120">
        <v>4</v>
      </c>
      <c r="I9120" t="s">
        <v>46</v>
      </c>
      <c r="J9120" t="s">
        <v>47</v>
      </c>
      <c r="K9120" t="s">
        <v>661</v>
      </c>
      <c r="L9120" t="s">
        <v>575</v>
      </c>
    </row>
    <row r="9121" spans="1:12" x14ac:dyDescent="0.25">
      <c r="A9121">
        <v>39966</v>
      </c>
      <c r="B9121" t="s">
        <v>1270</v>
      </c>
      <c r="C9121" t="s">
        <v>791</v>
      </c>
      <c r="D9121">
        <v>265</v>
      </c>
      <c r="E9121" t="s">
        <v>1318</v>
      </c>
      <c r="F9121" t="s">
        <v>1240</v>
      </c>
      <c r="G9121" t="s">
        <v>342</v>
      </c>
      <c r="H9121">
        <v>4</v>
      </c>
      <c r="I9121" t="s">
        <v>46</v>
      </c>
      <c r="J9121" t="s">
        <v>47</v>
      </c>
      <c r="K9121" t="s">
        <v>661</v>
      </c>
      <c r="L9121" t="s">
        <v>575</v>
      </c>
    </row>
    <row r="9122" spans="1:12" x14ac:dyDescent="0.25">
      <c r="A9122">
        <v>39968</v>
      </c>
      <c r="B9122" t="s">
        <v>946</v>
      </c>
      <c r="C9122" t="s">
        <v>611</v>
      </c>
      <c r="D9122">
        <v>1368</v>
      </c>
      <c r="E9122" t="s">
        <v>893</v>
      </c>
      <c r="F9122" t="s">
        <v>665</v>
      </c>
      <c r="G9122" t="s">
        <v>342</v>
      </c>
      <c r="H9122">
        <v>4</v>
      </c>
      <c r="I9122" t="s">
        <v>46</v>
      </c>
      <c r="J9122" t="s">
        <v>47</v>
      </c>
      <c r="K9122" t="s">
        <v>661</v>
      </c>
      <c r="L9122" t="s">
        <v>575</v>
      </c>
    </row>
    <row r="9123" spans="1:12" x14ac:dyDescent="0.25">
      <c r="A9123">
        <v>39969</v>
      </c>
      <c r="B9123" t="s">
        <v>916</v>
      </c>
      <c r="C9123" t="s">
        <v>711</v>
      </c>
      <c r="D9123">
        <v>51</v>
      </c>
      <c r="E9123" t="s">
        <v>712</v>
      </c>
      <c r="F9123" t="s">
        <v>665</v>
      </c>
      <c r="G9123" t="s">
        <v>342</v>
      </c>
      <c r="H9123">
        <v>4</v>
      </c>
      <c r="I9123" t="s">
        <v>46</v>
      </c>
      <c r="J9123" t="s">
        <v>47</v>
      </c>
      <c r="K9123" t="s">
        <v>661</v>
      </c>
      <c r="L9123" t="s">
        <v>575</v>
      </c>
    </row>
    <row r="9124" spans="1:12" x14ac:dyDescent="0.25">
      <c r="A9124">
        <v>39971</v>
      </c>
      <c r="B9124" t="s">
        <v>842</v>
      </c>
      <c r="C9124" t="s">
        <v>1078</v>
      </c>
      <c r="D9124">
        <v>104</v>
      </c>
      <c r="E9124" t="s">
        <v>1079</v>
      </c>
      <c r="F9124" t="s">
        <v>665</v>
      </c>
      <c r="G9124" t="s">
        <v>342</v>
      </c>
      <c r="H9124">
        <v>4</v>
      </c>
      <c r="I9124" t="s">
        <v>46</v>
      </c>
      <c r="J9124" t="s">
        <v>47</v>
      </c>
      <c r="K9124" t="s">
        <v>661</v>
      </c>
      <c r="L9124" t="s">
        <v>575</v>
      </c>
    </row>
    <row r="9125" spans="1:12" x14ac:dyDescent="0.25">
      <c r="A9125">
        <v>39972</v>
      </c>
      <c r="B9125" t="s">
        <v>702</v>
      </c>
      <c r="C9125" t="s">
        <v>881</v>
      </c>
      <c r="D9125">
        <v>295</v>
      </c>
      <c r="E9125" t="s">
        <v>1796</v>
      </c>
      <c r="F9125" t="s">
        <v>665</v>
      </c>
      <c r="G9125" t="s">
        <v>342</v>
      </c>
      <c r="H9125">
        <v>4</v>
      </c>
      <c r="I9125" t="s">
        <v>46</v>
      </c>
      <c r="J9125" t="s">
        <v>47</v>
      </c>
      <c r="K9125" t="s">
        <v>661</v>
      </c>
      <c r="L9125" t="s">
        <v>575</v>
      </c>
    </row>
    <row r="9126" spans="1:12" x14ac:dyDescent="0.25">
      <c r="A9126">
        <v>39973</v>
      </c>
      <c r="B9126" t="s">
        <v>1031</v>
      </c>
      <c r="C9126" t="s">
        <v>703</v>
      </c>
      <c r="D9126">
        <v>367</v>
      </c>
      <c r="E9126" t="s">
        <v>704</v>
      </c>
      <c r="F9126" t="s">
        <v>672</v>
      </c>
      <c r="G9126" t="s">
        <v>342</v>
      </c>
      <c r="H9126">
        <v>4</v>
      </c>
      <c r="I9126" t="s">
        <v>46</v>
      </c>
      <c r="J9126" t="s">
        <v>47</v>
      </c>
      <c r="K9126" t="s">
        <v>661</v>
      </c>
      <c r="L9126" t="s">
        <v>575</v>
      </c>
    </row>
    <row r="9127" spans="1:12" x14ac:dyDescent="0.25">
      <c r="A9127">
        <v>39974</v>
      </c>
      <c r="B9127" t="s">
        <v>699</v>
      </c>
      <c r="C9127" t="s">
        <v>656</v>
      </c>
      <c r="D9127">
        <v>466</v>
      </c>
      <c r="E9127" t="s">
        <v>1445</v>
      </c>
      <c r="F9127" t="s">
        <v>665</v>
      </c>
      <c r="G9127" t="s">
        <v>342</v>
      </c>
      <c r="H9127">
        <v>4</v>
      </c>
      <c r="I9127" t="s">
        <v>46</v>
      </c>
      <c r="J9127" t="s">
        <v>47</v>
      </c>
      <c r="K9127" t="s">
        <v>661</v>
      </c>
      <c r="L9127" t="s">
        <v>575</v>
      </c>
    </row>
    <row r="9128" spans="1:12" x14ac:dyDescent="0.25">
      <c r="A9128">
        <v>39975</v>
      </c>
      <c r="B9128" t="s">
        <v>673</v>
      </c>
      <c r="C9128" t="s">
        <v>594</v>
      </c>
      <c r="D9128">
        <v>376</v>
      </c>
      <c r="E9128" t="s">
        <v>1597</v>
      </c>
      <c r="F9128" t="s">
        <v>665</v>
      </c>
      <c r="G9128" t="s">
        <v>342</v>
      </c>
      <c r="H9128">
        <v>4</v>
      </c>
      <c r="I9128" t="s">
        <v>46</v>
      </c>
      <c r="J9128" t="s">
        <v>47</v>
      </c>
      <c r="K9128" t="s">
        <v>661</v>
      </c>
      <c r="L9128" t="s">
        <v>575</v>
      </c>
    </row>
    <row r="9129" spans="1:12" x14ac:dyDescent="0.25">
      <c r="A9129">
        <v>39976</v>
      </c>
      <c r="B9129" t="s">
        <v>673</v>
      </c>
      <c r="C9129" t="s">
        <v>711</v>
      </c>
      <c r="D9129">
        <v>135</v>
      </c>
      <c r="E9129" t="s">
        <v>712</v>
      </c>
      <c r="F9129" t="s">
        <v>665</v>
      </c>
      <c r="G9129" t="s">
        <v>342</v>
      </c>
      <c r="H9129">
        <v>4</v>
      </c>
      <c r="I9129" t="s">
        <v>46</v>
      </c>
      <c r="J9129" t="s">
        <v>47</v>
      </c>
      <c r="K9129" t="s">
        <v>661</v>
      </c>
      <c r="L9129" t="s">
        <v>575</v>
      </c>
    </row>
    <row r="9130" spans="1:12" x14ac:dyDescent="0.25">
      <c r="A9130">
        <v>39978</v>
      </c>
      <c r="B9130" t="s">
        <v>1675</v>
      </c>
      <c r="C9130" t="s">
        <v>594</v>
      </c>
      <c r="D9130">
        <v>706</v>
      </c>
      <c r="E9130" t="s">
        <v>722</v>
      </c>
      <c r="F9130" t="s">
        <v>665</v>
      </c>
      <c r="G9130" t="s">
        <v>342</v>
      </c>
      <c r="H9130">
        <v>4</v>
      </c>
      <c r="I9130" t="s">
        <v>46</v>
      </c>
      <c r="J9130" t="s">
        <v>47</v>
      </c>
      <c r="K9130" t="s">
        <v>661</v>
      </c>
      <c r="L9130" t="s">
        <v>575</v>
      </c>
    </row>
    <row r="9131" spans="1:12" x14ac:dyDescent="0.25">
      <c r="A9131">
        <v>39981</v>
      </c>
      <c r="B9131" t="s">
        <v>876</v>
      </c>
      <c r="C9131" t="s">
        <v>632</v>
      </c>
      <c r="D9131">
        <v>263</v>
      </c>
      <c r="E9131" t="s">
        <v>633</v>
      </c>
      <c r="F9131" t="s">
        <v>667</v>
      </c>
      <c r="G9131" t="s">
        <v>342</v>
      </c>
      <c r="H9131">
        <v>4</v>
      </c>
      <c r="I9131" t="s">
        <v>46</v>
      </c>
      <c r="J9131" t="s">
        <v>47</v>
      </c>
      <c r="K9131" t="s">
        <v>661</v>
      </c>
      <c r="L9131" t="s">
        <v>575</v>
      </c>
    </row>
    <row r="9132" spans="1:12" x14ac:dyDescent="0.25">
      <c r="A9132">
        <v>39982</v>
      </c>
      <c r="B9132" t="s">
        <v>3578</v>
      </c>
      <c r="C9132" t="s">
        <v>984</v>
      </c>
      <c r="D9132">
        <v>267</v>
      </c>
      <c r="E9132" t="s">
        <v>1227</v>
      </c>
      <c r="F9132" t="s">
        <v>146</v>
      </c>
      <c r="G9132" t="s">
        <v>342</v>
      </c>
      <c r="H9132">
        <v>4</v>
      </c>
      <c r="I9132" t="s">
        <v>46</v>
      </c>
      <c r="J9132" t="s">
        <v>47</v>
      </c>
      <c r="K9132" t="s">
        <v>661</v>
      </c>
      <c r="L9132" t="s">
        <v>575</v>
      </c>
    </row>
    <row r="9133" spans="1:12" x14ac:dyDescent="0.25">
      <c r="A9133">
        <v>39983</v>
      </c>
      <c r="B9133" t="s">
        <v>1756</v>
      </c>
      <c r="C9133" t="s">
        <v>703</v>
      </c>
      <c r="D9133">
        <v>896</v>
      </c>
      <c r="E9133" t="s">
        <v>1065</v>
      </c>
      <c r="F9133" t="s">
        <v>665</v>
      </c>
      <c r="G9133" t="s">
        <v>342</v>
      </c>
      <c r="H9133">
        <v>4</v>
      </c>
      <c r="I9133" t="s">
        <v>46</v>
      </c>
      <c r="J9133" t="s">
        <v>47</v>
      </c>
      <c r="K9133" t="s">
        <v>661</v>
      </c>
      <c r="L9133" t="s">
        <v>575</v>
      </c>
    </row>
    <row r="9134" spans="1:12" x14ac:dyDescent="0.25">
      <c r="A9134">
        <v>39984</v>
      </c>
      <c r="B9134" t="s">
        <v>826</v>
      </c>
      <c r="C9134" t="s">
        <v>730</v>
      </c>
      <c r="D9134">
        <v>908</v>
      </c>
      <c r="E9134" t="s">
        <v>731</v>
      </c>
      <c r="F9134" t="s">
        <v>693</v>
      </c>
      <c r="G9134" t="s">
        <v>342</v>
      </c>
      <c r="H9134">
        <v>4</v>
      </c>
      <c r="I9134" t="s">
        <v>46</v>
      </c>
      <c r="J9134" t="s">
        <v>47</v>
      </c>
      <c r="K9134" t="s">
        <v>661</v>
      </c>
      <c r="L9134" t="s">
        <v>575</v>
      </c>
    </row>
    <row r="9135" spans="1:12" x14ac:dyDescent="0.25">
      <c r="A9135">
        <v>39986</v>
      </c>
      <c r="B9135" t="s">
        <v>2787</v>
      </c>
      <c r="C9135" t="s">
        <v>1485</v>
      </c>
      <c r="D9135">
        <v>20</v>
      </c>
      <c r="E9135" t="s">
        <v>2788</v>
      </c>
      <c r="F9135" t="s">
        <v>106</v>
      </c>
      <c r="G9135" t="s">
        <v>342</v>
      </c>
      <c r="H9135">
        <v>4</v>
      </c>
      <c r="I9135" t="s">
        <v>46</v>
      </c>
      <c r="J9135" t="s">
        <v>47</v>
      </c>
      <c r="K9135" t="s">
        <v>661</v>
      </c>
      <c r="L9135" t="s">
        <v>575</v>
      </c>
    </row>
    <row r="9136" spans="1:12" x14ac:dyDescent="0.25">
      <c r="A9136">
        <v>39987</v>
      </c>
      <c r="B9136" t="s">
        <v>846</v>
      </c>
      <c r="C9136" t="s">
        <v>851</v>
      </c>
      <c r="D9136">
        <v>71</v>
      </c>
      <c r="E9136" t="s">
        <v>979</v>
      </c>
      <c r="F9136" t="s">
        <v>665</v>
      </c>
      <c r="G9136" t="s">
        <v>342</v>
      </c>
      <c r="H9136">
        <v>4</v>
      </c>
      <c r="I9136" t="s">
        <v>46</v>
      </c>
      <c r="J9136" t="s">
        <v>47</v>
      </c>
      <c r="K9136" t="s">
        <v>661</v>
      </c>
      <c r="L9136" t="s">
        <v>575</v>
      </c>
    </row>
    <row r="9137" spans="1:12" x14ac:dyDescent="0.25">
      <c r="A9137">
        <v>39988</v>
      </c>
      <c r="B9137" t="s">
        <v>702</v>
      </c>
      <c r="C9137" t="s">
        <v>703</v>
      </c>
      <c r="D9137">
        <v>981</v>
      </c>
      <c r="E9137" t="s">
        <v>990</v>
      </c>
      <c r="F9137" t="s">
        <v>665</v>
      </c>
      <c r="G9137" t="s">
        <v>342</v>
      </c>
      <c r="H9137">
        <v>4</v>
      </c>
      <c r="I9137" t="s">
        <v>46</v>
      </c>
      <c r="J9137" t="s">
        <v>47</v>
      </c>
      <c r="K9137" t="s">
        <v>661</v>
      </c>
      <c r="L9137" t="s">
        <v>575</v>
      </c>
    </row>
    <row r="9138" spans="1:12" x14ac:dyDescent="0.25">
      <c r="A9138">
        <v>39989</v>
      </c>
      <c r="B9138" t="s">
        <v>666</v>
      </c>
      <c r="C9138" t="s">
        <v>572</v>
      </c>
      <c r="D9138">
        <v>478</v>
      </c>
      <c r="E9138" t="s">
        <v>615</v>
      </c>
      <c r="F9138" t="s">
        <v>667</v>
      </c>
      <c r="G9138" t="s">
        <v>342</v>
      </c>
      <c r="H9138">
        <v>4</v>
      </c>
      <c r="I9138" t="s">
        <v>46</v>
      </c>
      <c r="J9138" t="s">
        <v>47</v>
      </c>
      <c r="K9138" t="s">
        <v>661</v>
      </c>
      <c r="L9138" t="s">
        <v>575</v>
      </c>
    </row>
    <row r="9139" spans="1:12" x14ac:dyDescent="0.25">
      <c r="A9139">
        <v>39991</v>
      </c>
      <c r="B9139" t="s">
        <v>946</v>
      </c>
      <c r="C9139" t="s">
        <v>668</v>
      </c>
      <c r="D9139">
        <v>179</v>
      </c>
      <c r="E9139" t="s">
        <v>669</v>
      </c>
      <c r="F9139" t="s">
        <v>665</v>
      </c>
      <c r="G9139" t="s">
        <v>342</v>
      </c>
      <c r="H9139">
        <v>4</v>
      </c>
      <c r="I9139" t="s">
        <v>46</v>
      </c>
      <c r="J9139" t="s">
        <v>47</v>
      </c>
      <c r="K9139" t="s">
        <v>661</v>
      </c>
      <c r="L9139" t="s">
        <v>575</v>
      </c>
    </row>
    <row r="9140" spans="1:12" x14ac:dyDescent="0.25">
      <c r="A9140">
        <v>39992</v>
      </c>
      <c r="B9140" t="s">
        <v>3579</v>
      </c>
      <c r="C9140" t="s">
        <v>642</v>
      </c>
      <c r="D9140">
        <v>54</v>
      </c>
      <c r="E9140" t="s">
        <v>857</v>
      </c>
      <c r="F9140" t="s">
        <v>146</v>
      </c>
      <c r="G9140" t="s">
        <v>342</v>
      </c>
      <c r="H9140">
        <v>4</v>
      </c>
      <c r="I9140" t="s">
        <v>46</v>
      </c>
      <c r="J9140" t="s">
        <v>47</v>
      </c>
      <c r="K9140" t="s">
        <v>661</v>
      </c>
      <c r="L9140" t="s">
        <v>575</v>
      </c>
    </row>
    <row r="9141" spans="1:12" x14ac:dyDescent="0.25">
      <c r="A9141">
        <v>39994</v>
      </c>
      <c r="B9141" t="s">
        <v>702</v>
      </c>
      <c r="C9141" t="s">
        <v>594</v>
      </c>
      <c r="D9141">
        <v>128</v>
      </c>
      <c r="E9141" t="s">
        <v>718</v>
      </c>
      <c r="F9141" t="s">
        <v>665</v>
      </c>
      <c r="G9141" t="s">
        <v>342</v>
      </c>
      <c r="H9141">
        <v>4</v>
      </c>
      <c r="I9141" t="s">
        <v>46</v>
      </c>
      <c r="J9141" t="s">
        <v>47</v>
      </c>
      <c r="K9141" t="s">
        <v>661</v>
      </c>
      <c r="L9141" t="s">
        <v>575</v>
      </c>
    </row>
    <row r="9142" spans="1:12" x14ac:dyDescent="0.25">
      <c r="A9142">
        <v>39995</v>
      </c>
      <c r="B9142" t="s">
        <v>783</v>
      </c>
      <c r="C9142" t="s">
        <v>781</v>
      </c>
      <c r="D9142">
        <v>233</v>
      </c>
      <c r="E9142" t="s">
        <v>1301</v>
      </c>
      <c r="F9142" t="s">
        <v>665</v>
      </c>
      <c r="G9142" t="s">
        <v>342</v>
      </c>
      <c r="H9142">
        <v>4</v>
      </c>
      <c r="I9142" t="s">
        <v>46</v>
      </c>
      <c r="J9142" t="s">
        <v>47</v>
      </c>
      <c r="K9142" t="s">
        <v>661</v>
      </c>
      <c r="L9142" t="s">
        <v>575</v>
      </c>
    </row>
    <row r="9143" spans="1:12" x14ac:dyDescent="0.25">
      <c r="A9143">
        <v>39996</v>
      </c>
      <c r="B9143" t="s">
        <v>702</v>
      </c>
      <c r="C9143" t="s">
        <v>629</v>
      </c>
      <c r="D9143">
        <v>324</v>
      </c>
      <c r="E9143" t="s">
        <v>958</v>
      </c>
      <c r="F9143" t="s">
        <v>665</v>
      </c>
      <c r="G9143" t="s">
        <v>342</v>
      </c>
      <c r="H9143">
        <v>4</v>
      </c>
      <c r="I9143" t="s">
        <v>46</v>
      </c>
      <c r="J9143" t="s">
        <v>47</v>
      </c>
      <c r="K9143" t="s">
        <v>661</v>
      </c>
      <c r="L9143" t="s">
        <v>575</v>
      </c>
    </row>
    <row r="9144" spans="1:12" x14ac:dyDescent="0.25">
      <c r="A9144">
        <v>39998</v>
      </c>
      <c r="B9144" t="s">
        <v>916</v>
      </c>
      <c r="C9144" t="s">
        <v>617</v>
      </c>
      <c r="D9144">
        <v>150</v>
      </c>
      <c r="E9144" t="s">
        <v>618</v>
      </c>
      <c r="F9144" t="s">
        <v>665</v>
      </c>
      <c r="G9144" t="s">
        <v>342</v>
      </c>
      <c r="H9144">
        <v>4</v>
      </c>
      <c r="I9144" t="s">
        <v>46</v>
      </c>
      <c r="J9144" t="s">
        <v>47</v>
      </c>
      <c r="K9144" t="s">
        <v>661</v>
      </c>
      <c r="L9144" t="s">
        <v>575</v>
      </c>
    </row>
    <row r="9145" spans="1:12" x14ac:dyDescent="0.25">
      <c r="A9145">
        <v>40000</v>
      </c>
      <c r="B9145" t="s">
        <v>702</v>
      </c>
      <c r="C9145" t="s">
        <v>656</v>
      </c>
      <c r="D9145">
        <v>140</v>
      </c>
      <c r="E9145" t="s">
        <v>657</v>
      </c>
      <c r="F9145" t="s">
        <v>665</v>
      </c>
      <c r="G9145" t="s">
        <v>342</v>
      </c>
      <c r="H9145">
        <v>4</v>
      </c>
      <c r="I9145" t="s">
        <v>46</v>
      </c>
      <c r="J9145" t="s">
        <v>47</v>
      </c>
      <c r="K9145" t="s">
        <v>661</v>
      </c>
      <c r="L9145" t="s">
        <v>575</v>
      </c>
    </row>
    <row r="9146" spans="1:12" x14ac:dyDescent="0.25">
      <c r="A9146">
        <v>40001</v>
      </c>
      <c r="B9146" t="s">
        <v>842</v>
      </c>
      <c r="C9146" t="s">
        <v>736</v>
      </c>
      <c r="D9146">
        <v>126</v>
      </c>
      <c r="E9146" t="s">
        <v>737</v>
      </c>
      <c r="F9146" t="s">
        <v>665</v>
      </c>
      <c r="G9146" t="s">
        <v>342</v>
      </c>
      <c r="H9146">
        <v>4</v>
      </c>
      <c r="I9146" t="s">
        <v>46</v>
      </c>
      <c r="J9146" t="s">
        <v>47</v>
      </c>
      <c r="K9146" t="s">
        <v>661</v>
      </c>
      <c r="L9146" t="s">
        <v>575</v>
      </c>
    </row>
    <row r="9147" spans="1:12" x14ac:dyDescent="0.25">
      <c r="A9147">
        <v>40002</v>
      </c>
      <c r="B9147" t="s">
        <v>846</v>
      </c>
      <c r="C9147" t="s">
        <v>785</v>
      </c>
      <c r="D9147">
        <v>325</v>
      </c>
      <c r="E9147" t="s">
        <v>1040</v>
      </c>
      <c r="F9147" t="s">
        <v>665</v>
      </c>
      <c r="G9147" t="s">
        <v>342</v>
      </c>
      <c r="H9147">
        <v>4</v>
      </c>
      <c r="I9147" t="s">
        <v>46</v>
      </c>
      <c r="J9147" t="s">
        <v>47</v>
      </c>
      <c r="K9147" t="s">
        <v>661</v>
      </c>
      <c r="L9147" t="s">
        <v>575</v>
      </c>
    </row>
    <row r="9148" spans="1:12" x14ac:dyDescent="0.25">
      <c r="A9148">
        <v>40005</v>
      </c>
      <c r="B9148" t="s">
        <v>687</v>
      </c>
      <c r="C9148" t="s">
        <v>600</v>
      </c>
      <c r="D9148">
        <v>166</v>
      </c>
      <c r="E9148" t="s">
        <v>601</v>
      </c>
      <c r="F9148" t="s">
        <v>667</v>
      </c>
      <c r="G9148" t="s">
        <v>342</v>
      </c>
      <c r="H9148">
        <v>4</v>
      </c>
      <c r="I9148" t="s">
        <v>46</v>
      </c>
      <c r="J9148" t="s">
        <v>47</v>
      </c>
      <c r="K9148" t="s">
        <v>661</v>
      </c>
      <c r="L9148" t="s">
        <v>575</v>
      </c>
    </row>
    <row r="9149" spans="1:12" x14ac:dyDescent="0.25">
      <c r="A9149">
        <v>40007</v>
      </c>
      <c r="B9149" t="s">
        <v>842</v>
      </c>
      <c r="C9149" t="s">
        <v>745</v>
      </c>
      <c r="D9149">
        <v>339</v>
      </c>
      <c r="E9149" t="s">
        <v>787</v>
      </c>
      <c r="F9149" t="s">
        <v>665</v>
      </c>
      <c r="G9149" t="s">
        <v>342</v>
      </c>
      <c r="H9149">
        <v>4</v>
      </c>
      <c r="I9149" t="s">
        <v>46</v>
      </c>
      <c r="J9149" t="s">
        <v>47</v>
      </c>
      <c r="K9149" t="s">
        <v>661</v>
      </c>
      <c r="L9149" t="s">
        <v>575</v>
      </c>
    </row>
    <row r="9150" spans="1:12" x14ac:dyDescent="0.25">
      <c r="A9150">
        <v>40009</v>
      </c>
      <c r="B9150" t="s">
        <v>1135</v>
      </c>
      <c r="C9150" t="s">
        <v>785</v>
      </c>
      <c r="D9150">
        <v>314</v>
      </c>
      <c r="E9150" t="s">
        <v>1040</v>
      </c>
      <c r="F9150" t="s">
        <v>665</v>
      </c>
      <c r="G9150" t="s">
        <v>342</v>
      </c>
      <c r="H9150">
        <v>4</v>
      </c>
      <c r="I9150" t="s">
        <v>46</v>
      </c>
      <c r="J9150" t="s">
        <v>47</v>
      </c>
      <c r="K9150" t="s">
        <v>661</v>
      </c>
      <c r="L9150" t="s">
        <v>575</v>
      </c>
    </row>
    <row r="9151" spans="1:12" x14ac:dyDescent="0.25">
      <c r="A9151">
        <v>40010</v>
      </c>
      <c r="B9151" t="s">
        <v>916</v>
      </c>
      <c r="C9151" t="s">
        <v>855</v>
      </c>
      <c r="D9151">
        <v>56</v>
      </c>
      <c r="E9151" t="s">
        <v>856</v>
      </c>
      <c r="F9151" t="s">
        <v>665</v>
      </c>
      <c r="G9151" t="s">
        <v>342</v>
      </c>
      <c r="H9151">
        <v>4</v>
      </c>
      <c r="I9151" t="s">
        <v>46</v>
      </c>
      <c r="J9151" t="s">
        <v>47</v>
      </c>
      <c r="K9151" t="s">
        <v>661</v>
      </c>
      <c r="L9151" t="s">
        <v>575</v>
      </c>
    </row>
    <row r="9152" spans="1:12" x14ac:dyDescent="0.25">
      <c r="A9152">
        <v>40011</v>
      </c>
      <c r="B9152" t="s">
        <v>729</v>
      </c>
      <c r="C9152" t="s">
        <v>591</v>
      </c>
      <c r="D9152">
        <v>278</v>
      </c>
      <c r="E9152" t="s">
        <v>592</v>
      </c>
      <c r="F9152" t="s">
        <v>693</v>
      </c>
      <c r="G9152" t="s">
        <v>342</v>
      </c>
      <c r="H9152">
        <v>4</v>
      </c>
      <c r="I9152" t="s">
        <v>46</v>
      </c>
      <c r="J9152" t="s">
        <v>47</v>
      </c>
      <c r="K9152" t="s">
        <v>661</v>
      </c>
      <c r="L9152" t="s">
        <v>575</v>
      </c>
    </row>
    <row r="9153" spans="1:12" x14ac:dyDescent="0.25">
      <c r="A9153">
        <v>40013</v>
      </c>
      <c r="B9153" t="s">
        <v>1269</v>
      </c>
      <c r="C9153" t="s">
        <v>785</v>
      </c>
      <c r="D9153">
        <v>53</v>
      </c>
      <c r="E9153" t="s">
        <v>786</v>
      </c>
      <c r="F9153" t="s">
        <v>667</v>
      </c>
      <c r="G9153" t="s">
        <v>342</v>
      </c>
      <c r="H9153">
        <v>4</v>
      </c>
      <c r="I9153" t="s">
        <v>46</v>
      </c>
      <c r="J9153" t="s">
        <v>47</v>
      </c>
      <c r="K9153" t="s">
        <v>661</v>
      </c>
      <c r="L9153" t="s">
        <v>575</v>
      </c>
    </row>
    <row r="9154" spans="1:12" x14ac:dyDescent="0.25">
      <c r="A9154">
        <v>40014</v>
      </c>
      <c r="B9154" t="s">
        <v>673</v>
      </c>
      <c r="C9154" t="s">
        <v>1288</v>
      </c>
      <c r="D9154">
        <v>88</v>
      </c>
      <c r="E9154" t="s">
        <v>1571</v>
      </c>
      <c r="F9154" t="s">
        <v>665</v>
      </c>
      <c r="G9154" t="s">
        <v>342</v>
      </c>
      <c r="H9154">
        <v>4</v>
      </c>
      <c r="I9154" t="s">
        <v>46</v>
      </c>
      <c r="J9154" t="s">
        <v>47</v>
      </c>
      <c r="K9154" t="s">
        <v>661</v>
      </c>
      <c r="L9154" t="s">
        <v>575</v>
      </c>
    </row>
    <row r="9155" spans="1:12" x14ac:dyDescent="0.25">
      <c r="A9155">
        <v>40015</v>
      </c>
      <c r="B9155" t="s">
        <v>666</v>
      </c>
      <c r="C9155" t="s">
        <v>758</v>
      </c>
      <c r="D9155">
        <v>192</v>
      </c>
      <c r="E9155" t="s">
        <v>1537</v>
      </c>
      <c r="F9155" t="s">
        <v>667</v>
      </c>
      <c r="G9155" t="s">
        <v>342</v>
      </c>
      <c r="H9155">
        <v>4</v>
      </c>
      <c r="I9155" t="s">
        <v>46</v>
      </c>
      <c r="J9155" t="s">
        <v>47</v>
      </c>
      <c r="K9155" t="s">
        <v>661</v>
      </c>
      <c r="L9155" t="s">
        <v>575</v>
      </c>
    </row>
    <row r="9156" spans="1:12" x14ac:dyDescent="0.25">
      <c r="A9156">
        <v>40016</v>
      </c>
      <c r="B9156" t="s">
        <v>1469</v>
      </c>
      <c r="C9156" t="s">
        <v>750</v>
      </c>
      <c r="D9156">
        <v>111</v>
      </c>
      <c r="E9156" t="s">
        <v>751</v>
      </c>
      <c r="F9156" t="s">
        <v>672</v>
      </c>
      <c r="G9156" t="s">
        <v>342</v>
      </c>
      <c r="H9156">
        <v>4</v>
      </c>
      <c r="I9156" t="s">
        <v>46</v>
      </c>
      <c r="J9156" t="s">
        <v>47</v>
      </c>
      <c r="K9156" t="s">
        <v>661</v>
      </c>
      <c r="L9156" t="s">
        <v>575</v>
      </c>
    </row>
    <row r="9157" spans="1:12" x14ac:dyDescent="0.25">
      <c r="A9157">
        <v>40018</v>
      </c>
      <c r="B9157" t="s">
        <v>2789</v>
      </c>
      <c r="C9157" t="s">
        <v>730</v>
      </c>
      <c r="D9157">
        <v>1401</v>
      </c>
      <c r="E9157" t="s">
        <v>731</v>
      </c>
      <c r="F9157" t="s">
        <v>412</v>
      </c>
      <c r="G9157" t="s">
        <v>342</v>
      </c>
      <c r="H9157">
        <v>4</v>
      </c>
      <c r="I9157" t="s">
        <v>46</v>
      </c>
      <c r="J9157" t="s">
        <v>47</v>
      </c>
      <c r="K9157" t="s">
        <v>661</v>
      </c>
      <c r="L9157" t="s">
        <v>575</v>
      </c>
    </row>
    <row r="9158" spans="1:12" x14ac:dyDescent="0.25">
      <c r="A9158">
        <v>40019</v>
      </c>
      <c r="B9158" t="s">
        <v>938</v>
      </c>
      <c r="C9158" t="s">
        <v>594</v>
      </c>
      <c r="D9158">
        <v>637</v>
      </c>
      <c r="E9158" t="s">
        <v>722</v>
      </c>
      <c r="F9158" t="s">
        <v>939</v>
      </c>
      <c r="G9158" t="s">
        <v>342</v>
      </c>
      <c r="H9158">
        <v>4</v>
      </c>
      <c r="I9158" t="s">
        <v>46</v>
      </c>
      <c r="J9158" t="s">
        <v>47</v>
      </c>
      <c r="K9158" t="s">
        <v>661</v>
      </c>
      <c r="L9158" t="s">
        <v>575</v>
      </c>
    </row>
    <row r="9159" spans="1:12" x14ac:dyDescent="0.25">
      <c r="A9159">
        <v>40021</v>
      </c>
      <c r="B9159" t="s">
        <v>916</v>
      </c>
      <c r="C9159" t="s">
        <v>743</v>
      </c>
      <c r="D9159">
        <v>87</v>
      </c>
      <c r="E9159" t="s">
        <v>744</v>
      </c>
      <c r="F9159" t="s">
        <v>665</v>
      </c>
      <c r="G9159" t="s">
        <v>342</v>
      </c>
      <c r="H9159">
        <v>4</v>
      </c>
      <c r="I9159" t="s">
        <v>46</v>
      </c>
      <c r="J9159" t="s">
        <v>47</v>
      </c>
      <c r="K9159" t="s">
        <v>661</v>
      </c>
      <c r="L9159" t="s">
        <v>575</v>
      </c>
    </row>
    <row r="9160" spans="1:12" x14ac:dyDescent="0.25">
      <c r="A9160">
        <v>40022</v>
      </c>
      <c r="B9160" t="s">
        <v>129</v>
      </c>
      <c r="C9160" t="s">
        <v>781</v>
      </c>
      <c r="D9160">
        <v>550</v>
      </c>
      <c r="E9160" t="s">
        <v>950</v>
      </c>
      <c r="F9160" t="s">
        <v>128</v>
      </c>
      <c r="G9160" t="s">
        <v>342</v>
      </c>
      <c r="H9160">
        <v>4</v>
      </c>
      <c r="I9160" t="s">
        <v>46</v>
      </c>
      <c r="J9160" t="s">
        <v>47</v>
      </c>
      <c r="K9160" t="s">
        <v>661</v>
      </c>
      <c r="L9160" t="s">
        <v>575</v>
      </c>
    </row>
    <row r="9161" spans="1:12" x14ac:dyDescent="0.25">
      <c r="A9161">
        <v>40023</v>
      </c>
      <c r="B9161" t="s">
        <v>1545</v>
      </c>
      <c r="C9161" t="s">
        <v>851</v>
      </c>
      <c r="D9161">
        <v>288</v>
      </c>
      <c r="E9161" t="s">
        <v>2194</v>
      </c>
      <c r="F9161" t="s">
        <v>665</v>
      </c>
      <c r="G9161" t="s">
        <v>342</v>
      </c>
      <c r="H9161">
        <v>4</v>
      </c>
      <c r="I9161" t="s">
        <v>46</v>
      </c>
      <c r="J9161" t="s">
        <v>47</v>
      </c>
      <c r="K9161" t="s">
        <v>661</v>
      </c>
      <c r="L9161" t="s">
        <v>575</v>
      </c>
    </row>
    <row r="9162" spans="1:12" x14ac:dyDescent="0.25">
      <c r="A9162">
        <v>40025</v>
      </c>
      <c r="B9162" t="s">
        <v>2103</v>
      </c>
      <c r="C9162" t="s">
        <v>733</v>
      </c>
      <c r="D9162">
        <v>64</v>
      </c>
      <c r="E9162" t="s">
        <v>734</v>
      </c>
      <c r="F9162" t="s">
        <v>665</v>
      </c>
      <c r="G9162" t="s">
        <v>342</v>
      </c>
      <c r="H9162">
        <v>4</v>
      </c>
      <c r="I9162" t="s">
        <v>46</v>
      </c>
      <c r="J9162" t="s">
        <v>47</v>
      </c>
      <c r="K9162" t="s">
        <v>661</v>
      </c>
      <c r="L9162" t="s">
        <v>575</v>
      </c>
    </row>
    <row r="9163" spans="1:12" x14ac:dyDescent="0.25">
      <c r="A9163">
        <v>40026</v>
      </c>
      <c r="B9163" t="s">
        <v>916</v>
      </c>
      <c r="C9163" t="s">
        <v>798</v>
      </c>
      <c r="D9163">
        <v>158</v>
      </c>
      <c r="E9163" t="s">
        <v>799</v>
      </c>
      <c r="F9163" t="s">
        <v>665</v>
      </c>
      <c r="G9163" t="s">
        <v>342</v>
      </c>
      <c r="H9163">
        <v>4</v>
      </c>
      <c r="I9163" t="s">
        <v>46</v>
      </c>
      <c r="J9163" t="s">
        <v>47</v>
      </c>
      <c r="K9163" t="s">
        <v>661</v>
      </c>
      <c r="L9163" t="s">
        <v>575</v>
      </c>
    </row>
    <row r="9164" spans="1:12" x14ac:dyDescent="0.25">
      <c r="A9164">
        <v>40027</v>
      </c>
      <c r="B9164" t="s">
        <v>666</v>
      </c>
      <c r="C9164" t="s">
        <v>839</v>
      </c>
      <c r="D9164">
        <v>77</v>
      </c>
      <c r="E9164" t="s">
        <v>840</v>
      </c>
      <c r="F9164" t="s">
        <v>667</v>
      </c>
      <c r="G9164" t="s">
        <v>342</v>
      </c>
      <c r="H9164">
        <v>4</v>
      </c>
      <c r="I9164" t="s">
        <v>46</v>
      </c>
      <c r="J9164" t="s">
        <v>47</v>
      </c>
      <c r="K9164" t="s">
        <v>661</v>
      </c>
      <c r="L9164" t="s">
        <v>575</v>
      </c>
    </row>
    <row r="9165" spans="1:12" x14ac:dyDescent="0.25">
      <c r="A9165">
        <v>40028</v>
      </c>
      <c r="B9165" t="s">
        <v>681</v>
      </c>
      <c r="C9165" t="s">
        <v>637</v>
      </c>
      <c r="D9165">
        <v>172</v>
      </c>
      <c r="E9165" t="s">
        <v>638</v>
      </c>
      <c r="F9165" t="s">
        <v>684</v>
      </c>
      <c r="G9165" t="s">
        <v>342</v>
      </c>
      <c r="H9165">
        <v>4</v>
      </c>
      <c r="I9165" t="s">
        <v>46</v>
      </c>
      <c r="J9165" t="s">
        <v>47</v>
      </c>
      <c r="K9165" t="s">
        <v>661</v>
      </c>
      <c r="L9165" t="s">
        <v>575</v>
      </c>
    </row>
    <row r="9166" spans="1:12" x14ac:dyDescent="0.25">
      <c r="A9166">
        <v>40029</v>
      </c>
      <c r="B9166" t="s">
        <v>732</v>
      </c>
      <c r="C9166" t="s">
        <v>730</v>
      </c>
      <c r="D9166">
        <v>888</v>
      </c>
      <c r="E9166" t="s">
        <v>731</v>
      </c>
      <c r="F9166" t="s">
        <v>693</v>
      </c>
      <c r="G9166" t="s">
        <v>342</v>
      </c>
      <c r="H9166">
        <v>4</v>
      </c>
      <c r="I9166" t="s">
        <v>46</v>
      </c>
      <c r="J9166" t="s">
        <v>47</v>
      </c>
      <c r="K9166" t="s">
        <v>661</v>
      </c>
      <c r="L9166" t="s">
        <v>575</v>
      </c>
    </row>
    <row r="9167" spans="1:12" x14ac:dyDescent="0.25">
      <c r="A9167">
        <v>40030</v>
      </c>
      <c r="B9167" t="s">
        <v>267</v>
      </c>
      <c r="C9167" t="s">
        <v>730</v>
      </c>
      <c r="D9167">
        <v>691</v>
      </c>
      <c r="E9167" t="s">
        <v>731</v>
      </c>
      <c r="F9167" t="s">
        <v>223</v>
      </c>
      <c r="G9167" t="s">
        <v>342</v>
      </c>
      <c r="H9167">
        <v>4</v>
      </c>
      <c r="I9167" t="s">
        <v>46</v>
      </c>
      <c r="J9167" t="s">
        <v>47</v>
      </c>
      <c r="K9167" t="s">
        <v>661</v>
      </c>
      <c r="L9167" t="s">
        <v>575</v>
      </c>
    </row>
    <row r="9168" spans="1:12" x14ac:dyDescent="0.25">
      <c r="A9168">
        <v>40031</v>
      </c>
      <c r="B9168" t="s">
        <v>690</v>
      </c>
      <c r="C9168" t="s">
        <v>709</v>
      </c>
      <c r="D9168">
        <v>48</v>
      </c>
      <c r="E9168" t="s">
        <v>710</v>
      </c>
      <c r="F9168" t="s">
        <v>693</v>
      </c>
      <c r="G9168" t="s">
        <v>342</v>
      </c>
      <c r="H9168">
        <v>4</v>
      </c>
      <c r="I9168" t="s">
        <v>46</v>
      </c>
      <c r="J9168" t="s">
        <v>47</v>
      </c>
      <c r="K9168" t="s">
        <v>661</v>
      </c>
      <c r="L9168" t="s">
        <v>575</v>
      </c>
    </row>
    <row r="9169" spans="1:12" x14ac:dyDescent="0.25">
      <c r="A9169">
        <v>40032</v>
      </c>
      <c r="B9169" t="s">
        <v>662</v>
      </c>
      <c r="C9169" t="s">
        <v>779</v>
      </c>
      <c r="D9169">
        <v>291</v>
      </c>
      <c r="E9169" t="s">
        <v>780</v>
      </c>
      <c r="F9169" t="s">
        <v>665</v>
      </c>
      <c r="G9169" t="s">
        <v>342</v>
      </c>
      <c r="H9169">
        <v>4</v>
      </c>
      <c r="I9169" t="s">
        <v>46</v>
      </c>
      <c r="J9169" t="s">
        <v>47</v>
      </c>
      <c r="K9169" t="s">
        <v>661</v>
      </c>
      <c r="L9169" t="s">
        <v>575</v>
      </c>
    </row>
    <row r="9170" spans="1:12" x14ac:dyDescent="0.25">
      <c r="A9170">
        <v>40033</v>
      </c>
      <c r="B9170" t="s">
        <v>938</v>
      </c>
      <c r="C9170" t="s">
        <v>889</v>
      </c>
      <c r="D9170">
        <v>94</v>
      </c>
      <c r="E9170" t="s">
        <v>890</v>
      </c>
      <c r="F9170" t="s">
        <v>939</v>
      </c>
      <c r="G9170" t="s">
        <v>342</v>
      </c>
      <c r="H9170">
        <v>4</v>
      </c>
      <c r="I9170" t="s">
        <v>46</v>
      </c>
      <c r="J9170" t="s">
        <v>47</v>
      </c>
      <c r="K9170" t="s">
        <v>661</v>
      </c>
      <c r="L9170" t="s">
        <v>575</v>
      </c>
    </row>
    <row r="9171" spans="1:12" x14ac:dyDescent="0.25">
      <c r="A9171">
        <v>40034</v>
      </c>
      <c r="B9171" t="s">
        <v>846</v>
      </c>
      <c r="C9171" t="s">
        <v>847</v>
      </c>
      <c r="D9171">
        <v>307</v>
      </c>
      <c r="E9171" t="s">
        <v>1088</v>
      </c>
      <c r="F9171" t="s">
        <v>665</v>
      </c>
      <c r="G9171" t="s">
        <v>342</v>
      </c>
      <c r="H9171">
        <v>4</v>
      </c>
      <c r="I9171" t="s">
        <v>46</v>
      </c>
      <c r="J9171" t="s">
        <v>47</v>
      </c>
      <c r="K9171" t="s">
        <v>661</v>
      </c>
      <c r="L9171" t="s">
        <v>575</v>
      </c>
    </row>
    <row r="9172" spans="1:12" x14ac:dyDescent="0.25">
      <c r="A9172">
        <v>40035</v>
      </c>
      <c r="B9172" t="s">
        <v>702</v>
      </c>
      <c r="C9172" t="s">
        <v>600</v>
      </c>
      <c r="D9172">
        <v>333</v>
      </c>
      <c r="E9172" t="s">
        <v>1317</v>
      </c>
      <c r="F9172" t="s">
        <v>665</v>
      </c>
      <c r="G9172" t="s">
        <v>342</v>
      </c>
      <c r="H9172">
        <v>4</v>
      </c>
      <c r="I9172" t="s">
        <v>46</v>
      </c>
      <c r="J9172" t="s">
        <v>47</v>
      </c>
      <c r="K9172" t="s">
        <v>661</v>
      </c>
      <c r="L9172" t="s">
        <v>575</v>
      </c>
    </row>
    <row r="9173" spans="1:12" x14ac:dyDescent="0.25">
      <c r="A9173">
        <v>40036</v>
      </c>
      <c r="B9173" t="s">
        <v>916</v>
      </c>
      <c r="C9173" t="s">
        <v>819</v>
      </c>
      <c r="D9173">
        <v>50</v>
      </c>
      <c r="E9173" t="s">
        <v>947</v>
      </c>
      <c r="F9173" t="s">
        <v>665</v>
      </c>
      <c r="G9173" t="s">
        <v>342</v>
      </c>
      <c r="H9173">
        <v>4</v>
      </c>
      <c r="I9173" t="s">
        <v>46</v>
      </c>
      <c r="J9173" t="s">
        <v>47</v>
      </c>
      <c r="K9173" t="s">
        <v>661</v>
      </c>
      <c r="L9173" t="s">
        <v>575</v>
      </c>
    </row>
    <row r="9174" spans="1:12" x14ac:dyDescent="0.25">
      <c r="A9174">
        <v>40037</v>
      </c>
      <c r="B9174" t="s">
        <v>702</v>
      </c>
      <c r="C9174" t="s">
        <v>688</v>
      </c>
      <c r="D9174">
        <v>87</v>
      </c>
      <c r="E9174" t="s">
        <v>689</v>
      </c>
      <c r="F9174" t="s">
        <v>665</v>
      </c>
      <c r="G9174" t="s">
        <v>342</v>
      </c>
      <c r="H9174">
        <v>4</v>
      </c>
      <c r="I9174" t="s">
        <v>46</v>
      </c>
      <c r="J9174" t="s">
        <v>47</v>
      </c>
      <c r="K9174" t="s">
        <v>661</v>
      </c>
      <c r="L9174" t="s">
        <v>575</v>
      </c>
    </row>
    <row r="9175" spans="1:12" x14ac:dyDescent="0.25">
      <c r="A9175">
        <v>40039</v>
      </c>
      <c r="B9175" t="s">
        <v>676</v>
      </c>
      <c r="C9175" t="s">
        <v>663</v>
      </c>
      <c r="D9175">
        <v>292</v>
      </c>
      <c r="E9175" t="s">
        <v>942</v>
      </c>
      <c r="F9175" t="s">
        <v>665</v>
      </c>
      <c r="G9175" t="s">
        <v>342</v>
      </c>
      <c r="H9175">
        <v>4</v>
      </c>
      <c r="I9175" t="s">
        <v>46</v>
      </c>
      <c r="J9175" t="s">
        <v>47</v>
      </c>
      <c r="K9175" t="s">
        <v>661</v>
      </c>
      <c r="L9175" t="s">
        <v>575</v>
      </c>
    </row>
    <row r="9176" spans="1:12" x14ac:dyDescent="0.25">
      <c r="A9176">
        <v>40040</v>
      </c>
      <c r="B9176" t="s">
        <v>699</v>
      </c>
      <c r="C9176" t="s">
        <v>659</v>
      </c>
      <c r="D9176">
        <v>253</v>
      </c>
      <c r="E9176" t="s">
        <v>1687</v>
      </c>
      <c r="F9176" t="s">
        <v>665</v>
      </c>
      <c r="G9176" t="s">
        <v>342</v>
      </c>
      <c r="H9176">
        <v>4</v>
      </c>
      <c r="I9176" t="s">
        <v>46</v>
      </c>
      <c r="J9176" t="s">
        <v>47</v>
      </c>
      <c r="K9176" t="s">
        <v>661</v>
      </c>
      <c r="L9176" t="s">
        <v>575</v>
      </c>
    </row>
    <row r="9177" spans="1:12" x14ac:dyDescent="0.25">
      <c r="A9177">
        <v>40041</v>
      </c>
      <c r="B9177" t="s">
        <v>673</v>
      </c>
      <c r="C9177" t="s">
        <v>847</v>
      </c>
      <c r="D9177">
        <v>473</v>
      </c>
      <c r="E9177" t="s">
        <v>1832</v>
      </c>
      <c r="F9177" t="s">
        <v>665</v>
      </c>
      <c r="G9177" t="s">
        <v>342</v>
      </c>
      <c r="H9177">
        <v>4</v>
      </c>
      <c r="I9177" t="s">
        <v>46</v>
      </c>
      <c r="J9177" t="s">
        <v>47</v>
      </c>
      <c r="K9177" t="s">
        <v>661</v>
      </c>
      <c r="L9177" t="s">
        <v>575</v>
      </c>
    </row>
    <row r="9178" spans="1:12" x14ac:dyDescent="0.25">
      <c r="A9178">
        <v>40042</v>
      </c>
      <c r="B9178" t="s">
        <v>702</v>
      </c>
      <c r="C9178" t="s">
        <v>736</v>
      </c>
      <c r="D9178">
        <v>24</v>
      </c>
      <c r="E9178" t="s">
        <v>737</v>
      </c>
      <c r="F9178" t="s">
        <v>665</v>
      </c>
      <c r="G9178" t="s">
        <v>342</v>
      </c>
      <c r="H9178">
        <v>4</v>
      </c>
      <c r="I9178" t="s">
        <v>46</v>
      </c>
      <c r="J9178" t="s">
        <v>47</v>
      </c>
      <c r="K9178" t="s">
        <v>661</v>
      </c>
      <c r="L9178" t="s">
        <v>575</v>
      </c>
    </row>
    <row r="9179" spans="1:12" x14ac:dyDescent="0.25">
      <c r="A9179">
        <v>40043</v>
      </c>
      <c r="B9179" t="s">
        <v>1080</v>
      </c>
      <c r="C9179" t="s">
        <v>881</v>
      </c>
      <c r="D9179">
        <v>244</v>
      </c>
      <c r="E9179" t="s">
        <v>924</v>
      </c>
      <c r="F9179" t="s">
        <v>665</v>
      </c>
      <c r="G9179" t="s">
        <v>342</v>
      </c>
      <c r="H9179">
        <v>4</v>
      </c>
      <c r="I9179" t="s">
        <v>46</v>
      </c>
      <c r="J9179" t="s">
        <v>47</v>
      </c>
      <c r="K9179" t="s">
        <v>661</v>
      </c>
      <c r="L9179" t="s">
        <v>575</v>
      </c>
    </row>
    <row r="9180" spans="1:12" x14ac:dyDescent="0.25">
      <c r="A9180">
        <v>40044</v>
      </c>
      <c r="B9180" t="s">
        <v>702</v>
      </c>
      <c r="C9180" t="s">
        <v>865</v>
      </c>
      <c r="D9180">
        <v>342</v>
      </c>
      <c r="E9180" t="s">
        <v>925</v>
      </c>
      <c r="F9180" t="s">
        <v>665</v>
      </c>
      <c r="G9180" t="s">
        <v>342</v>
      </c>
      <c r="H9180">
        <v>4</v>
      </c>
      <c r="I9180" t="s">
        <v>46</v>
      </c>
      <c r="J9180" t="s">
        <v>47</v>
      </c>
      <c r="K9180" t="s">
        <v>661</v>
      </c>
      <c r="L9180" t="s">
        <v>575</v>
      </c>
    </row>
    <row r="9181" spans="1:12" x14ac:dyDescent="0.25">
      <c r="A9181">
        <v>40045</v>
      </c>
      <c r="B9181" t="s">
        <v>702</v>
      </c>
      <c r="C9181" t="s">
        <v>703</v>
      </c>
      <c r="D9181">
        <v>621</v>
      </c>
      <c r="E9181" t="s">
        <v>2617</v>
      </c>
      <c r="F9181" t="s">
        <v>665</v>
      </c>
      <c r="G9181" t="s">
        <v>342</v>
      </c>
      <c r="H9181">
        <v>4</v>
      </c>
      <c r="I9181" t="s">
        <v>46</v>
      </c>
      <c r="J9181" t="s">
        <v>47</v>
      </c>
      <c r="K9181" t="s">
        <v>661</v>
      </c>
      <c r="L9181" t="s">
        <v>575</v>
      </c>
    </row>
    <row r="9182" spans="1:12" x14ac:dyDescent="0.25">
      <c r="A9182">
        <v>40047</v>
      </c>
      <c r="B9182" t="s">
        <v>666</v>
      </c>
      <c r="C9182" t="s">
        <v>674</v>
      </c>
      <c r="D9182">
        <v>169</v>
      </c>
      <c r="E9182" t="s">
        <v>1058</v>
      </c>
      <c r="F9182" t="s">
        <v>667</v>
      </c>
      <c r="G9182" t="s">
        <v>342</v>
      </c>
      <c r="H9182">
        <v>4</v>
      </c>
      <c r="I9182" t="s">
        <v>46</v>
      </c>
      <c r="J9182" t="s">
        <v>47</v>
      </c>
      <c r="K9182" t="s">
        <v>661</v>
      </c>
      <c r="L9182" t="s">
        <v>575</v>
      </c>
    </row>
    <row r="9183" spans="1:12" x14ac:dyDescent="0.25">
      <c r="A9183">
        <v>40048</v>
      </c>
      <c r="B9183" t="s">
        <v>673</v>
      </c>
      <c r="C9183" t="s">
        <v>572</v>
      </c>
      <c r="D9183">
        <v>545</v>
      </c>
      <c r="E9183" t="s">
        <v>627</v>
      </c>
      <c r="F9183" t="s">
        <v>665</v>
      </c>
      <c r="G9183" t="s">
        <v>342</v>
      </c>
      <c r="H9183">
        <v>4</v>
      </c>
      <c r="I9183" t="s">
        <v>46</v>
      </c>
      <c r="J9183" t="s">
        <v>47</v>
      </c>
      <c r="K9183" t="s">
        <v>661</v>
      </c>
      <c r="L9183" t="s">
        <v>575</v>
      </c>
    </row>
    <row r="9184" spans="1:12" x14ac:dyDescent="0.25">
      <c r="A9184">
        <v>40049</v>
      </c>
      <c r="B9184" t="s">
        <v>2457</v>
      </c>
      <c r="C9184" t="s">
        <v>697</v>
      </c>
      <c r="D9184">
        <v>112</v>
      </c>
      <c r="E9184" t="s">
        <v>767</v>
      </c>
      <c r="F9184" t="s">
        <v>667</v>
      </c>
      <c r="G9184" t="s">
        <v>342</v>
      </c>
      <c r="H9184">
        <v>4</v>
      </c>
      <c r="I9184" t="s">
        <v>46</v>
      </c>
      <c r="J9184" t="s">
        <v>47</v>
      </c>
      <c r="K9184" t="s">
        <v>661</v>
      </c>
      <c r="L9184" t="s">
        <v>575</v>
      </c>
    </row>
    <row r="9185" spans="1:12" x14ac:dyDescent="0.25">
      <c r="A9185">
        <v>40050</v>
      </c>
      <c r="B9185" t="s">
        <v>702</v>
      </c>
      <c r="C9185" t="s">
        <v>849</v>
      </c>
      <c r="D9185">
        <v>143</v>
      </c>
      <c r="E9185" t="s">
        <v>959</v>
      </c>
      <c r="F9185" t="s">
        <v>665</v>
      </c>
      <c r="G9185" t="s">
        <v>342</v>
      </c>
      <c r="H9185">
        <v>4</v>
      </c>
      <c r="I9185" t="s">
        <v>46</v>
      </c>
      <c r="J9185" t="s">
        <v>47</v>
      </c>
      <c r="K9185" t="s">
        <v>661</v>
      </c>
      <c r="L9185" t="s">
        <v>575</v>
      </c>
    </row>
    <row r="9186" spans="1:12" x14ac:dyDescent="0.25">
      <c r="A9186">
        <v>40051</v>
      </c>
      <c r="B9186" t="s">
        <v>1013</v>
      </c>
      <c r="C9186" t="s">
        <v>730</v>
      </c>
      <c r="D9186">
        <v>666</v>
      </c>
      <c r="E9186" t="s">
        <v>731</v>
      </c>
      <c r="F9186" t="s">
        <v>693</v>
      </c>
      <c r="G9186" t="s">
        <v>342</v>
      </c>
      <c r="H9186">
        <v>4</v>
      </c>
      <c r="I9186" t="s">
        <v>46</v>
      </c>
      <c r="J9186" t="s">
        <v>47</v>
      </c>
      <c r="K9186" t="s">
        <v>661</v>
      </c>
      <c r="L9186" t="s">
        <v>575</v>
      </c>
    </row>
    <row r="9187" spans="1:12" x14ac:dyDescent="0.25">
      <c r="A9187">
        <v>40052</v>
      </c>
      <c r="B9187" t="s">
        <v>681</v>
      </c>
      <c r="C9187" t="s">
        <v>805</v>
      </c>
      <c r="D9187">
        <v>141</v>
      </c>
      <c r="E9187" t="s">
        <v>1909</v>
      </c>
      <c r="F9187" t="s">
        <v>684</v>
      </c>
      <c r="G9187" t="s">
        <v>342</v>
      </c>
      <c r="H9187">
        <v>4</v>
      </c>
      <c r="I9187" t="s">
        <v>46</v>
      </c>
      <c r="J9187" t="s">
        <v>47</v>
      </c>
      <c r="K9187" t="s">
        <v>661</v>
      </c>
      <c r="L9187" t="s">
        <v>575</v>
      </c>
    </row>
    <row r="9188" spans="1:12" x14ac:dyDescent="0.25">
      <c r="A9188">
        <v>40056</v>
      </c>
      <c r="B9188" t="s">
        <v>916</v>
      </c>
      <c r="C9188" t="s">
        <v>798</v>
      </c>
      <c r="D9188">
        <v>156</v>
      </c>
      <c r="E9188" t="s">
        <v>799</v>
      </c>
      <c r="F9188" t="s">
        <v>665</v>
      </c>
      <c r="G9188" t="s">
        <v>342</v>
      </c>
      <c r="H9188">
        <v>4</v>
      </c>
      <c r="I9188" t="s">
        <v>46</v>
      </c>
      <c r="J9188" t="s">
        <v>47</v>
      </c>
      <c r="K9188" t="s">
        <v>661</v>
      </c>
      <c r="L9188" t="s">
        <v>575</v>
      </c>
    </row>
    <row r="9189" spans="1:12" x14ac:dyDescent="0.25">
      <c r="A9189">
        <v>40058</v>
      </c>
      <c r="B9189" t="s">
        <v>946</v>
      </c>
      <c r="C9189" t="s">
        <v>956</v>
      </c>
      <c r="D9189">
        <v>117</v>
      </c>
      <c r="E9189" t="s">
        <v>957</v>
      </c>
      <c r="F9189" t="s">
        <v>665</v>
      </c>
      <c r="G9189" t="s">
        <v>342</v>
      </c>
      <c r="H9189">
        <v>4</v>
      </c>
      <c r="I9189" t="s">
        <v>46</v>
      </c>
      <c r="J9189" t="s">
        <v>47</v>
      </c>
      <c r="K9189" t="s">
        <v>661</v>
      </c>
      <c r="L9189" t="s">
        <v>575</v>
      </c>
    </row>
    <row r="9190" spans="1:12" x14ac:dyDescent="0.25">
      <c r="A9190">
        <v>40059</v>
      </c>
      <c r="B9190" t="s">
        <v>2000</v>
      </c>
      <c r="C9190" t="s">
        <v>1351</v>
      </c>
      <c r="D9190">
        <v>51</v>
      </c>
      <c r="E9190" t="s">
        <v>2057</v>
      </c>
      <c r="F9190" t="s">
        <v>665</v>
      </c>
      <c r="G9190" t="s">
        <v>342</v>
      </c>
      <c r="H9190">
        <v>4</v>
      </c>
      <c r="I9190" t="s">
        <v>46</v>
      </c>
      <c r="J9190" t="s">
        <v>47</v>
      </c>
      <c r="K9190" t="s">
        <v>661</v>
      </c>
      <c r="L9190" t="s">
        <v>575</v>
      </c>
    </row>
    <row r="9191" spans="1:12" x14ac:dyDescent="0.25">
      <c r="A9191">
        <v>40060</v>
      </c>
      <c r="B9191" t="s">
        <v>946</v>
      </c>
      <c r="C9191" t="s">
        <v>779</v>
      </c>
      <c r="D9191">
        <v>50</v>
      </c>
      <c r="E9191" t="s">
        <v>797</v>
      </c>
      <c r="F9191" t="s">
        <v>665</v>
      </c>
      <c r="G9191" t="s">
        <v>342</v>
      </c>
      <c r="H9191">
        <v>4</v>
      </c>
      <c r="I9191" t="s">
        <v>46</v>
      </c>
      <c r="J9191" t="s">
        <v>47</v>
      </c>
      <c r="K9191" t="s">
        <v>661</v>
      </c>
      <c r="L9191" t="s">
        <v>575</v>
      </c>
    </row>
    <row r="9192" spans="1:12" x14ac:dyDescent="0.25">
      <c r="A9192">
        <v>40061</v>
      </c>
      <c r="B9192" t="s">
        <v>666</v>
      </c>
      <c r="C9192" t="s">
        <v>679</v>
      </c>
      <c r="D9192">
        <v>95</v>
      </c>
      <c r="E9192" t="s">
        <v>1030</v>
      </c>
      <c r="F9192" t="s">
        <v>667</v>
      </c>
      <c r="G9192" t="s">
        <v>342</v>
      </c>
      <c r="H9192">
        <v>4</v>
      </c>
      <c r="I9192" t="s">
        <v>46</v>
      </c>
      <c r="J9192" t="s">
        <v>47</v>
      </c>
      <c r="K9192" t="s">
        <v>661</v>
      </c>
      <c r="L9192" t="s">
        <v>575</v>
      </c>
    </row>
    <row r="9193" spans="1:12" x14ac:dyDescent="0.25">
      <c r="A9193">
        <v>40062</v>
      </c>
      <c r="B9193" t="s">
        <v>749</v>
      </c>
      <c r="C9193" t="s">
        <v>591</v>
      </c>
      <c r="D9193">
        <v>272</v>
      </c>
      <c r="E9193" t="s">
        <v>592</v>
      </c>
      <c r="F9193" t="s">
        <v>723</v>
      </c>
      <c r="G9193" t="s">
        <v>342</v>
      </c>
      <c r="H9193">
        <v>4</v>
      </c>
      <c r="I9193" t="s">
        <v>46</v>
      </c>
      <c r="J9193" t="s">
        <v>47</v>
      </c>
      <c r="K9193" t="s">
        <v>661</v>
      </c>
      <c r="L9193" t="s">
        <v>575</v>
      </c>
    </row>
    <row r="9194" spans="1:12" x14ac:dyDescent="0.25">
      <c r="A9194">
        <v>40066</v>
      </c>
      <c r="B9194" t="s">
        <v>749</v>
      </c>
      <c r="C9194" t="s">
        <v>604</v>
      </c>
      <c r="D9194">
        <v>300</v>
      </c>
      <c r="E9194" t="s">
        <v>978</v>
      </c>
      <c r="F9194" t="s">
        <v>723</v>
      </c>
      <c r="G9194" t="s">
        <v>342</v>
      </c>
      <c r="H9194">
        <v>4</v>
      </c>
      <c r="I9194" t="s">
        <v>46</v>
      </c>
      <c r="J9194" t="s">
        <v>47</v>
      </c>
      <c r="K9194" t="s">
        <v>661</v>
      </c>
      <c r="L9194" t="s">
        <v>575</v>
      </c>
    </row>
    <row r="9195" spans="1:12" x14ac:dyDescent="0.25">
      <c r="A9195">
        <v>40067</v>
      </c>
      <c r="B9195" t="s">
        <v>673</v>
      </c>
      <c r="C9195" t="s">
        <v>849</v>
      </c>
      <c r="D9195">
        <v>36</v>
      </c>
      <c r="E9195" t="s">
        <v>959</v>
      </c>
      <c r="F9195" t="s">
        <v>665</v>
      </c>
      <c r="G9195" t="s">
        <v>342</v>
      </c>
      <c r="H9195">
        <v>4</v>
      </c>
      <c r="I9195" t="s">
        <v>46</v>
      </c>
      <c r="J9195" t="s">
        <v>47</v>
      </c>
      <c r="K9195" t="s">
        <v>661</v>
      </c>
      <c r="L9195" t="s">
        <v>575</v>
      </c>
    </row>
    <row r="9196" spans="1:12" x14ac:dyDescent="0.25">
      <c r="A9196">
        <v>40068</v>
      </c>
      <c r="B9196" t="s">
        <v>938</v>
      </c>
      <c r="C9196" t="s">
        <v>1036</v>
      </c>
      <c r="D9196">
        <v>71</v>
      </c>
      <c r="E9196" t="s">
        <v>1037</v>
      </c>
      <c r="F9196" t="s">
        <v>939</v>
      </c>
      <c r="G9196" t="s">
        <v>342</v>
      </c>
      <c r="H9196">
        <v>4</v>
      </c>
      <c r="I9196" t="s">
        <v>46</v>
      </c>
      <c r="J9196" t="s">
        <v>47</v>
      </c>
      <c r="K9196" t="s">
        <v>661</v>
      </c>
      <c r="L9196" t="s">
        <v>575</v>
      </c>
    </row>
    <row r="9197" spans="1:12" x14ac:dyDescent="0.25">
      <c r="A9197">
        <v>40069</v>
      </c>
      <c r="B9197" t="s">
        <v>666</v>
      </c>
      <c r="C9197" t="s">
        <v>688</v>
      </c>
      <c r="D9197">
        <v>363</v>
      </c>
      <c r="E9197" t="s">
        <v>912</v>
      </c>
      <c r="F9197" t="s">
        <v>667</v>
      </c>
      <c r="G9197" t="s">
        <v>342</v>
      </c>
      <c r="H9197">
        <v>4</v>
      </c>
      <c r="I9197" t="s">
        <v>46</v>
      </c>
      <c r="J9197" t="s">
        <v>47</v>
      </c>
      <c r="K9197" t="s">
        <v>661</v>
      </c>
      <c r="L9197" t="s">
        <v>575</v>
      </c>
    </row>
    <row r="9198" spans="1:12" x14ac:dyDescent="0.25">
      <c r="A9198">
        <v>40070</v>
      </c>
      <c r="B9198" t="s">
        <v>702</v>
      </c>
      <c r="C9198" t="s">
        <v>682</v>
      </c>
      <c r="D9198">
        <v>118</v>
      </c>
      <c r="E9198" t="s">
        <v>982</v>
      </c>
      <c r="F9198" t="s">
        <v>665</v>
      </c>
      <c r="G9198" t="s">
        <v>342</v>
      </c>
      <c r="H9198">
        <v>4</v>
      </c>
      <c r="I9198" t="s">
        <v>46</v>
      </c>
      <c r="J9198" t="s">
        <v>47</v>
      </c>
      <c r="K9198" t="s">
        <v>661</v>
      </c>
      <c r="L9198" t="s">
        <v>575</v>
      </c>
    </row>
    <row r="9199" spans="1:12" x14ac:dyDescent="0.25">
      <c r="A9199">
        <v>40071</v>
      </c>
      <c r="B9199" t="s">
        <v>916</v>
      </c>
      <c r="C9199" t="s">
        <v>913</v>
      </c>
      <c r="D9199">
        <v>69</v>
      </c>
      <c r="E9199" t="s">
        <v>1153</v>
      </c>
      <c r="F9199" t="s">
        <v>665</v>
      </c>
      <c r="G9199" t="s">
        <v>342</v>
      </c>
      <c r="H9199">
        <v>4</v>
      </c>
      <c r="I9199" t="s">
        <v>46</v>
      </c>
      <c r="J9199" t="s">
        <v>47</v>
      </c>
      <c r="K9199" t="s">
        <v>661</v>
      </c>
      <c r="L9199" t="s">
        <v>575</v>
      </c>
    </row>
    <row r="9200" spans="1:12" x14ac:dyDescent="0.25">
      <c r="A9200">
        <v>40072</v>
      </c>
      <c r="B9200" t="s">
        <v>119</v>
      </c>
      <c r="C9200" t="s">
        <v>617</v>
      </c>
      <c r="D9200">
        <v>14</v>
      </c>
      <c r="E9200" t="s">
        <v>2790</v>
      </c>
      <c r="F9200" t="s">
        <v>513</v>
      </c>
      <c r="G9200" t="s">
        <v>342</v>
      </c>
      <c r="H9200">
        <v>4</v>
      </c>
      <c r="I9200" t="s">
        <v>46</v>
      </c>
      <c r="J9200" t="s">
        <v>47</v>
      </c>
      <c r="K9200" t="s">
        <v>661</v>
      </c>
      <c r="L9200" t="s">
        <v>575</v>
      </c>
    </row>
    <row r="9201" spans="1:12" x14ac:dyDescent="0.25">
      <c r="A9201">
        <v>40074</v>
      </c>
      <c r="B9201" t="s">
        <v>699</v>
      </c>
      <c r="C9201" t="s">
        <v>785</v>
      </c>
      <c r="D9201">
        <v>285</v>
      </c>
      <c r="E9201" t="s">
        <v>1040</v>
      </c>
      <c r="F9201" t="s">
        <v>665</v>
      </c>
      <c r="G9201" t="s">
        <v>342</v>
      </c>
      <c r="H9201">
        <v>4</v>
      </c>
      <c r="I9201" t="s">
        <v>46</v>
      </c>
      <c r="J9201" t="s">
        <v>47</v>
      </c>
      <c r="K9201" t="s">
        <v>661</v>
      </c>
      <c r="L9201" t="s">
        <v>575</v>
      </c>
    </row>
    <row r="9202" spans="1:12" x14ac:dyDescent="0.25">
      <c r="A9202">
        <v>40076</v>
      </c>
      <c r="B9202" t="s">
        <v>846</v>
      </c>
      <c r="C9202" t="s">
        <v>1000</v>
      </c>
      <c r="D9202">
        <v>203</v>
      </c>
      <c r="E9202" t="s">
        <v>1192</v>
      </c>
      <c r="F9202" t="s">
        <v>665</v>
      </c>
      <c r="G9202" t="s">
        <v>342</v>
      </c>
      <c r="H9202">
        <v>4</v>
      </c>
      <c r="I9202" t="s">
        <v>46</v>
      </c>
      <c r="J9202" t="s">
        <v>47</v>
      </c>
      <c r="K9202" t="s">
        <v>661</v>
      </c>
      <c r="L9202" t="s">
        <v>575</v>
      </c>
    </row>
    <row r="9203" spans="1:12" x14ac:dyDescent="0.25">
      <c r="A9203">
        <v>40077</v>
      </c>
      <c r="B9203" t="s">
        <v>673</v>
      </c>
      <c r="C9203" t="s">
        <v>865</v>
      </c>
      <c r="D9203">
        <v>352</v>
      </c>
      <c r="E9203" t="s">
        <v>925</v>
      </c>
      <c r="F9203" t="s">
        <v>665</v>
      </c>
      <c r="G9203" t="s">
        <v>342</v>
      </c>
      <c r="H9203">
        <v>4</v>
      </c>
      <c r="I9203" t="s">
        <v>46</v>
      </c>
      <c r="J9203" t="s">
        <v>47</v>
      </c>
      <c r="K9203" t="s">
        <v>661</v>
      </c>
      <c r="L9203" t="s">
        <v>575</v>
      </c>
    </row>
    <row r="9204" spans="1:12" x14ac:dyDescent="0.25">
      <c r="A9204">
        <v>40078</v>
      </c>
      <c r="B9204" t="s">
        <v>699</v>
      </c>
      <c r="C9204" t="s">
        <v>750</v>
      </c>
      <c r="D9204">
        <v>245</v>
      </c>
      <c r="E9204" t="s">
        <v>873</v>
      </c>
      <c r="F9204" t="s">
        <v>665</v>
      </c>
      <c r="G9204" t="s">
        <v>342</v>
      </c>
      <c r="H9204">
        <v>4</v>
      </c>
      <c r="I9204" t="s">
        <v>46</v>
      </c>
      <c r="J9204" t="s">
        <v>47</v>
      </c>
      <c r="K9204" t="s">
        <v>661</v>
      </c>
      <c r="L9204" t="s">
        <v>575</v>
      </c>
    </row>
    <row r="9205" spans="1:12" x14ac:dyDescent="0.25">
      <c r="A9205">
        <v>40080</v>
      </c>
      <c r="B9205" t="s">
        <v>1045</v>
      </c>
      <c r="C9205" t="s">
        <v>703</v>
      </c>
      <c r="D9205">
        <v>1066</v>
      </c>
      <c r="E9205" t="s">
        <v>1343</v>
      </c>
      <c r="F9205" t="s">
        <v>665</v>
      </c>
      <c r="G9205" t="s">
        <v>342</v>
      </c>
      <c r="H9205">
        <v>4</v>
      </c>
      <c r="I9205" t="s">
        <v>46</v>
      </c>
      <c r="J9205" t="s">
        <v>47</v>
      </c>
      <c r="K9205" t="s">
        <v>661</v>
      </c>
      <c r="L9205" t="s">
        <v>575</v>
      </c>
    </row>
    <row r="9206" spans="1:12" x14ac:dyDescent="0.25">
      <c r="A9206">
        <v>40081</v>
      </c>
      <c r="B9206" t="s">
        <v>876</v>
      </c>
      <c r="C9206" t="s">
        <v>632</v>
      </c>
      <c r="D9206">
        <v>262</v>
      </c>
      <c r="E9206" t="s">
        <v>633</v>
      </c>
      <c r="F9206" t="s">
        <v>667</v>
      </c>
      <c r="G9206" t="s">
        <v>342</v>
      </c>
      <c r="H9206">
        <v>4</v>
      </c>
      <c r="I9206" t="s">
        <v>46</v>
      </c>
      <c r="J9206" t="s">
        <v>47</v>
      </c>
      <c r="K9206" t="s">
        <v>661</v>
      </c>
      <c r="L9206" t="s">
        <v>575</v>
      </c>
    </row>
    <row r="9207" spans="1:12" x14ac:dyDescent="0.25">
      <c r="A9207">
        <v>40082</v>
      </c>
      <c r="B9207" t="s">
        <v>732</v>
      </c>
      <c r="C9207" t="s">
        <v>855</v>
      </c>
      <c r="D9207">
        <v>52</v>
      </c>
      <c r="E9207" t="s">
        <v>856</v>
      </c>
      <c r="F9207" t="s">
        <v>693</v>
      </c>
      <c r="G9207" t="s">
        <v>342</v>
      </c>
      <c r="H9207">
        <v>4</v>
      </c>
      <c r="I9207" t="s">
        <v>46</v>
      </c>
      <c r="J9207" t="s">
        <v>47</v>
      </c>
      <c r="K9207" t="s">
        <v>661</v>
      </c>
      <c r="L9207" t="s">
        <v>575</v>
      </c>
    </row>
    <row r="9208" spans="1:12" x14ac:dyDescent="0.25">
      <c r="A9208">
        <v>40085</v>
      </c>
      <c r="B9208" t="s">
        <v>1145</v>
      </c>
      <c r="C9208" t="s">
        <v>984</v>
      </c>
      <c r="D9208">
        <v>758</v>
      </c>
      <c r="E9208" t="s">
        <v>2257</v>
      </c>
      <c r="F9208" t="s">
        <v>665</v>
      </c>
      <c r="G9208" t="s">
        <v>342</v>
      </c>
      <c r="H9208">
        <v>4</v>
      </c>
      <c r="I9208" t="s">
        <v>46</v>
      </c>
      <c r="J9208" t="s">
        <v>47</v>
      </c>
      <c r="K9208" t="s">
        <v>661</v>
      </c>
      <c r="L9208" t="s">
        <v>575</v>
      </c>
    </row>
    <row r="9209" spans="1:12" x14ac:dyDescent="0.25">
      <c r="A9209">
        <v>40086</v>
      </c>
      <c r="B9209" t="s">
        <v>676</v>
      </c>
      <c r="C9209" t="s">
        <v>668</v>
      </c>
      <c r="D9209">
        <v>245</v>
      </c>
      <c r="E9209" t="s">
        <v>824</v>
      </c>
      <c r="F9209" t="s">
        <v>665</v>
      </c>
      <c r="G9209" t="s">
        <v>342</v>
      </c>
      <c r="H9209">
        <v>4</v>
      </c>
      <c r="I9209" t="s">
        <v>46</v>
      </c>
      <c r="J9209" t="s">
        <v>47</v>
      </c>
      <c r="K9209" t="s">
        <v>661</v>
      </c>
      <c r="L9209" t="s">
        <v>575</v>
      </c>
    </row>
    <row r="9210" spans="1:12" x14ac:dyDescent="0.25">
      <c r="A9210">
        <v>40087</v>
      </c>
      <c r="B9210" t="s">
        <v>690</v>
      </c>
      <c r="C9210" t="s">
        <v>656</v>
      </c>
      <c r="D9210">
        <v>494</v>
      </c>
      <c r="E9210" t="s">
        <v>1162</v>
      </c>
      <c r="F9210" t="s">
        <v>693</v>
      </c>
      <c r="G9210" t="s">
        <v>342</v>
      </c>
      <c r="H9210">
        <v>4</v>
      </c>
      <c r="I9210" t="s">
        <v>46</v>
      </c>
      <c r="J9210" t="s">
        <v>47</v>
      </c>
      <c r="K9210" t="s">
        <v>661</v>
      </c>
      <c r="L9210" t="s">
        <v>575</v>
      </c>
    </row>
    <row r="9211" spans="1:12" x14ac:dyDescent="0.25">
      <c r="A9211">
        <v>40088</v>
      </c>
      <c r="B9211" t="s">
        <v>687</v>
      </c>
      <c r="C9211" t="s">
        <v>691</v>
      </c>
      <c r="D9211">
        <v>107</v>
      </c>
      <c r="E9211" t="s">
        <v>692</v>
      </c>
      <c r="F9211" t="s">
        <v>667</v>
      </c>
      <c r="G9211" t="s">
        <v>342</v>
      </c>
      <c r="H9211">
        <v>4</v>
      </c>
      <c r="I9211" t="s">
        <v>46</v>
      </c>
      <c r="J9211" t="s">
        <v>47</v>
      </c>
      <c r="K9211" t="s">
        <v>661</v>
      </c>
      <c r="L9211" t="s">
        <v>575</v>
      </c>
    </row>
    <row r="9212" spans="1:12" x14ac:dyDescent="0.25">
      <c r="A9212">
        <v>40090</v>
      </c>
      <c r="B9212" t="s">
        <v>673</v>
      </c>
      <c r="C9212" t="s">
        <v>727</v>
      </c>
      <c r="D9212">
        <v>271</v>
      </c>
      <c r="E9212" t="s">
        <v>1696</v>
      </c>
      <c r="F9212" t="s">
        <v>665</v>
      </c>
      <c r="G9212" t="s">
        <v>342</v>
      </c>
      <c r="H9212">
        <v>4</v>
      </c>
      <c r="I9212" t="s">
        <v>46</v>
      </c>
      <c r="J9212" t="s">
        <v>47</v>
      </c>
      <c r="K9212" t="s">
        <v>661</v>
      </c>
      <c r="L9212" t="s">
        <v>575</v>
      </c>
    </row>
    <row r="9213" spans="1:12" x14ac:dyDescent="0.25">
      <c r="A9213">
        <v>40091</v>
      </c>
      <c r="B9213" t="s">
        <v>938</v>
      </c>
      <c r="C9213" t="s">
        <v>789</v>
      </c>
      <c r="D9213">
        <v>182</v>
      </c>
      <c r="E9213" t="s">
        <v>790</v>
      </c>
      <c r="F9213" t="s">
        <v>939</v>
      </c>
      <c r="G9213" t="s">
        <v>342</v>
      </c>
      <c r="H9213">
        <v>4</v>
      </c>
      <c r="I9213" t="s">
        <v>46</v>
      </c>
      <c r="J9213" t="s">
        <v>47</v>
      </c>
      <c r="K9213" t="s">
        <v>661</v>
      </c>
      <c r="L9213" t="s">
        <v>575</v>
      </c>
    </row>
    <row r="9214" spans="1:12" x14ac:dyDescent="0.25">
      <c r="A9214">
        <v>40092</v>
      </c>
      <c r="B9214" t="s">
        <v>673</v>
      </c>
      <c r="C9214" t="s">
        <v>674</v>
      </c>
      <c r="D9214">
        <v>281</v>
      </c>
      <c r="E9214" t="s">
        <v>1049</v>
      </c>
      <c r="F9214" t="s">
        <v>665</v>
      </c>
      <c r="G9214" t="s">
        <v>342</v>
      </c>
      <c r="H9214">
        <v>4</v>
      </c>
      <c r="I9214" t="s">
        <v>46</v>
      </c>
      <c r="J9214" t="s">
        <v>47</v>
      </c>
      <c r="K9214" t="s">
        <v>661</v>
      </c>
      <c r="L9214" t="s">
        <v>575</v>
      </c>
    </row>
    <row r="9215" spans="1:12" x14ac:dyDescent="0.25">
      <c r="A9215">
        <v>40093</v>
      </c>
      <c r="B9215" t="s">
        <v>687</v>
      </c>
      <c r="C9215" t="s">
        <v>913</v>
      </c>
      <c r="D9215">
        <v>59</v>
      </c>
      <c r="E9215" t="s">
        <v>1153</v>
      </c>
      <c r="F9215" t="s">
        <v>667</v>
      </c>
      <c r="G9215" t="s">
        <v>342</v>
      </c>
      <c r="H9215">
        <v>4</v>
      </c>
      <c r="I9215" t="s">
        <v>46</v>
      </c>
      <c r="J9215" t="s">
        <v>47</v>
      </c>
      <c r="K9215" t="s">
        <v>661</v>
      </c>
      <c r="L9215" t="s">
        <v>575</v>
      </c>
    </row>
    <row r="9216" spans="1:12" x14ac:dyDescent="0.25">
      <c r="A9216">
        <v>40094</v>
      </c>
      <c r="B9216" t="s">
        <v>666</v>
      </c>
      <c r="C9216" t="s">
        <v>758</v>
      </c>
      <c r="D9216">
        <v>297</v>
      </c>
      <c r="E9216" t="s">
        <v>1149</v>
      </c>
      <c r="F9216" t="s">
        <v>667</v>
      </c>
      <c r="G9216" t="s">
        <v>342</v>
      </c>
      <c r="H9216">
        <v>4</v>
      </c>
      <c r="I9216" t="s">
        <v>46</v>
      </c>
      <c r="J9216" t="s">
        <v>47</v>
      </c>
      <c r="K9216" t="s">
        <v>661</v>
      </c>
      <c r="L9216" t="s">
        <v>575</v>
      </c>
    </row>
    <row r="9217" spans="1:12" x14ac:dyDescent="0.25">
      <c r="A9217">
        <v>40096</v>
      </c>
      <c r="B9217" t="s">
        <v>1045</v>
      </c>
      <c r="C9217" t="s">
        <v>727</v>
      </c>
      <c r="D9217">
        <v>379</v>
      </c>
      <c r="E9217" t="s">
        <v>1154</v>
      </c>
      <c r="F9217" t="s">
        <v>665</v>
      </c>
      <c r="G9217" t="s">
        <v>342</v>
      </c>
      <c r="H9217">
        <v>4</v>
      </c>
      <c r="I9217" t="s">
        <v>46</v>
      </c>
      <c r="J9217" t="s">
        <v>47</v>
      </c>
      <c r="K9217" t="s">
        <v>661</v>
      </c>
      <c r="L9217" t="s">
        <v>575</v>
      </c>
    </row>
    <row r="9218" spans="1:12" x14ac:dyDescent="0.25">
      <c r="A9218">
        <v>40099</v>
      </c>
      <c r="B9218" t="s">
        <v>1033</v>
      </c>
      <c r="C9218" t="s">
        <v>611</v>
      </c>
      <c r="D9218">
        <v>87</v>
      </c>
      <c r="E9218" t="s">
        <v>1219</v>
      </c>
      <c r="F9218" t="s">
        <v>665</v>
      </c>
      <c r="G9218" t="s">
        <v>342</v>
      </c>
      <c r="H9218">
        <v>4</v>
      </c>
      <c r="I9218" t="s">
        <v>46</v>
      </c>
      <c r="J9218" t="s">
        <v>47</v>
      </c>
      <c r="K9218" t="s">
        <v>661</v>
      </c>
      <c r="L9218" t="s">
        <v>575</v>
      </c>
    </row>
    <row r="9219" spans="1:12" x14ac:dyDescent="0.25">
      <c r="A9219">
        <v>40100</v>
      </c>
      <c r="B9219" t="s">
        <v>702</v>
      </c>
      <c r="C9219" t="s">
        <v>891</v>
      </c>
      <c r="D9219">
        <v>62</v>
      </c>
      <c r="E9219" t="s">
        <v>892</v>
      </c>
      <c r="F9219" t="s">
        <v>665</v>
      </c>
      <c r="G9219" t="s">
        <v>342</v>
      </c>
      <c r="H9219">
        <v>4</v>
      </c>
      <c r="I9219" t="s">
        <v>46</v>
      </c>
      <c r="J9219" t="s">
        <v>47</v>
      </c>
      <c r="K9219" t="s">
        <v>661</v>
      </c>
      <c r="L9219" t="s">
        <v>575</v>
      </c>
    </row>
    <row r="9220" spans="1:12" x14ac:dyDescent="0.25">
      <c r="A9220">
        <v>40101</v>
      </c>
      <c r="B9220" t="s">
        <v>702</v>
      </c>
      <c r="C9220" t="s">
        <v>649</v>
      </c>
      <c r="D9220">
        <v>82</v>
      </c>
      <c r="E9220" t="s">
        <v>650</v>
      </c>
      <c r="F9220" t="s">
        <v>665</v>
      </c>
      <c r="G9220" t="s">
        <v>342</v>
      </c>
      <c r="H9220">
        <v>4</v>
      </c>
      <c r="I9220" t="s">
        <v>46</v>
      </c>
      <c r="J9220" t="s">
        <v>47</v>
      </c>
      <c r="K9220" t="s">
        <v>661</v>
      </c>
      <c r="L9220" t="s">
        <v>575</v>
      </c>
    </row>
    <row r="9221" spans="1:12" x14ac:dyDescent="0.25">
      <c r="A9221">
        <v>40102</v>
      </c>
      <c r="B9221" t="s">
        <v>284</v>
      </c>
      <c r="C9221" t="s">
        <v>805</v>
      </c>
      <c r="D9221">
        <v>40</v>
      </c>
      <c r="E9221" t="s">
        <v>806</v>
      </c>
      <c r="F9221" t="s">
        <v>283</v>
      </c>
      <c r="G9221" t="s">
        <v>342</v>
      </c>
      <c r="H9221">
        <v>4</v>
      </c>
      <c r="I9221" t="s">
        <v>46</v>
      </c>
      <c r="J9221" t="s">
        <v>47</v>
      </c>
      <c r="K9221" t="s">
        <v>661</v>
      </c>
      <c r="L9221" t="s">
        <v>575</v>
      </c>
    </row>
    <row r="9222" spans="1:12" x14ac:dyDescent="0.25">
      <c r="A9222">
        <v>40106</v>
      </c>
      <c r="B9222" t="s">
        <v>757</v>
      </c>
      <c r="C9222" t="s">
        <v>685</v>
      </c>
      <c r="D9222">
        <v>294</v>
      </c>
      <c r="E9222" t="s">
        <v>1530</v>
      </c>
      <c r="F9222" t="s">
        <v>109</v>
      </c>
      <c r="G9222" t="s">
        <v>342</v>
      </c>
      <c r="H9222">
        <v>4</v>
      </c>
      <c r="I9222" t="s">
        <v>46</v>
      </c>
      <c r="J9222" t="s">
        <v>47</v>
      </c>
      <c r="K9222" t="s">
        <v>661</v>
      </c>
      <c r="L9222" t="s">
        <v>575</v>
      </c>
    </row>
    <row r="9223" spans="1:12" x14ac:dyDescent="0.25">
      <c r="A9223">
        <v>40110</v>
      </c>
      <c r="B9223" t="s">
        <v>702</v>
      </c>
      <c r="C9223" t="s">
        <v>651</v>
      </c>
      <c r="D9223">
        <v>113</v>
      </c>
      <c r="E9223" t="s">
        <v>917</v>
      </c>
      <c r="F9223" t="s">
        <v>665</v>
      </c>
      <c r="G9223" t="s">
        <v>342</v>
      </c>
      <c r="H9223">
        <v>4</v>
      </c>
      <c r="I9223" t="s">
        <v>46</v>
      </c>
      <c r="J9223" t="s">
        <v>47</v>
      </c>
      <c r="K9223" t="s">
        <v>661</v>
      </c>
      <c r="L9223" t="s">
        <v>575</v>
      </c>
    </row>
    <row r="9224" spans="1:12" x14ac:dyDescent="0.25">
      <c r="A9224">
        <v>40111</v>
      </c>
      <c r="B9224" t="s">
        <v>662</v>
      </c>
      <c r="C9224" t="s">
        <v>688</v>
      </c>
      <c r="D9224">
        <v>339</v>
      </c>
      <c r="E9224" t="s">
        <v>912</v>
      </c>
      <c r="F9224" t="s">
        <v>665</v>
      </c>
      <c r="G9224" t="s">
        <v>342</v>
      </c>
      <c r="H9224">
        <v>4</v>
      </c>
      <c r="I9224" t="s">
        <v>46</v>
      </c>
      <c r="J9224" t="s">
        <v>47</v>
      </c>
      <c r="K9224" t="s">
        <v>661</v>
      </c>
      <c r="L9224" t="s">
        <v>575</v>
      </c>
    </row>
    <row r="9225" spans="1:12" x14ac:dyDescent="0.25">
      <c r="A9225">
        <v>40112</v>
      </c>
      <c r="B9225" t="s">
        <v>702</v>
      </c>
      <c r="C9225" t="s">
        <v>932</v>
      </c>
      <c r="D9225">
        <v>24</v>
      </c>
      <c r="E9225" t="s">
        <v>933</v>
      </c>
      <c r="F9225" t="s">
        <v>665</v>
      </c>
      <c r="G9225" t="s">
        <v>342</v>
      </c>
      <c r="H9225">
        <v>4</v>
      </c>
      <c r="I9225" t="s">
        <v>46</v>
      </c>
      <c r="J9225" t="s">
        <v>47</v>
      </c>
      <c r="K9225" t="s">
        <v>661</v>
      </c>
      <c r="L9225" t="s">
        <v>575</v>
      </c>
    </row>
    <row r="9226" spans="1:12" x14ac:dyDescent="0.25">
      <c r="A9226">
        <v>40113</v>
      </c>
      <c r="B9226" t="s">
        <v>1951</v>
      </c>
      <c r="C9226" t="s">
        <v>659</v>
      </c>
      <c r="D9226">
        <v>257</v>
      </c>
      <c r="E9226" t="s">
        <v>1687</v>
      </c>
      <c r="F9226" t="s">
        <v>753</v>
      </c>
      <c r="G9226" t="s">
        <v>342</v>
      </c>
      <c r="H9226">
        <v>4</v>
      </c>
      <c r="I9226" t="s">
        <v>46</v>
      </c>
      <c r="J9226" t="s">
        <v>47</v>
      </c>
      <c r="K9226" t="s">
        <v>661</v>
      </c>
      <c r="L9226" t="s">
        <v>575</v>
      </c>
    </row>
    <row r="9227" spans="1:12" x14ac:dyDescent="0.25">
      <c r="A9227">
        <v>40114</v>
      </c>
      <c r="B9227" t="s">
        <v>687</v>
      </c>
      <c r="C9227" t="s">
        <v>1169</v>
      </c>
      <c r="D9227">
        <v>94</v>
      </c>
      <c r="E9227" t="s">
        <v>1170</v>
      </c>
      <c r="F9227" t="s">
        <v>667</v>
      </c>
      <c r="G9227" t="s">
        <v>342</v>
      </c>
      <c r="H9227">
        <v>4</v>
      </c>
      <c r="I9227" t="s">
        <v>46</v>
      </c>
      <c r="J9227" t="s">
        <v>47</v>
      </c>
      <c r="K9227" t="s">
        <v>661</v>
      </c>
      <c r="L9227" t="s">
        <v>575</v>
      </c>
    </row>
    <row r="9228" spans="1:12" x14ac:dyDescent="0.25">
      <c r="A9228">
        <v>40115</v>
      </c>
      <c r="B9228" t="s">
        <v>2088</v>
      </c>
      <c r="C9228" t="s">
        <v>703</v>
      </c>
      <c r="D9228">
        <v>312</v>
      </c>
      <c r="E9228" t="s">
        <v>1497</v>
      </c>
      <c r="F9228" t="s">
        <v>665</v>
      </c>
      <c r="G9228" t="s">
        <v>342</v>
      </c>
      <c r="H9228">
        <v>4</v>
      </c>
      <c r="I9228" t="s">
        <v>46</v>
      </c>
      <c r="J9228" t="s">
        <v>47</v>
      </c>
      <c r="K9228" t="s">
        <v>661</v>
      </c>
      <c r="L9228" t="s">
        <v>575</v>
      </c>
    </row>
    <row r="9229" spans="1:12" x14ac:dyDescent="0.25">
      <c r="A9229">
        <v>40116</v>
      </c>
      <c r="B9229" t="s">
        <v>916</v>
      </c>
      <c r="C9229" t="s">
        <v>992</v>
      </c>
      <c r="D9229">
        <v>122</v>
      </c>
      <c r="E9229" t="s">
        <v>993</v>
      </c>
      <c r="F9229" t="s">
        <v>665</v>
      </c>
      <c r="G9229" t="s">
        <v>342</v>
      </c>
      <c r="H9229">
        <v>4</v>
      </c>
      <c r="I9229" t="s">
        <v>46</v>
      </c>
      <c r="J9229" t="s">
        <v>47</v>
      </c>
      <c r="K9229" t="s">
        <v>661</v>
      </c>
      <c r="L9229" t="s">
        <v>575</v>
      </c>
    </row>
    <row r="9230" spans="1:12" x14ac:dyDescent="0.25">
      <c r="A9230">
        <v>40117</v>
      </c>
      <c r="B9230" t="s">
        <v>2791</v>
      </c>
      <c r="C9230" t="s">
        <v>847</v>
      </c>
      <c r="D9230">
        <v>434</v>
      </c>
      <c r="E9230" t="s">
        <v>1837</v>
      </c>
      <c r="F9230" t="s">
        <v>419</v>
      </c>
      <c r="G9230" t="s">
        <v>342</v>
      </c>
      <c r="H9230">
        <v>4</v>
      </c>
      <c r="I9230" t="s">
        <v>46</v>
      </c>
      <c r="J9230" t="s">
        <v>47</v>
      </c>
      <c r="K9230" t="s">
        <v>661</v>
      </c>
      <c r="L9230" t="s">
        <v>575</v>
      </c>
    </row>
    <row r="9231" spans="1:12" x14ac:dyDescent="0.25">
      <c r="A9231">
        <v>40118</v>
      </c>
      <c r="B9231" t="s">
        <v>673</v>
      </c>
      <c r="C9231" t="s">
        <v>594</v>
      </c>
      <c r="D9231">
        <v>633</v>
      </c>
      <c r="E9231" t="s">
        <v>722</v>
      </c>
      <c r="F9231" t="s">
        <v>665</v>
      </c>
      <c r="G9231" t="s">
        <v>342</v>
      </c>
      <c r="H9231">
        <v>4</v>
      </c>
      <c r="I9231" t="s">
        <v>46</v>
      </c>
      <c r="J9231" t="s">
        <v>47</v>
      </c>
      <c r="K9231" t="s">
        <v>661</v>
      </c>
      <c r="L9231" t="s">
        <v>575</v>
      </c>
    </row>
    <row r="9232" spans="1:12" x14ac:dyDescent="0.25">
      <c r="A9232">
        <v>40120</v>
      </c>
      <c r="B9232" t="s">
        <v>946</v>
      </c>
      <c r="C9232" t="s">
        <v>691</v>
      </c>
      <c r="D9232">
        <v>92</v>
      </c>
      <c r="E9232" t="s">
        <v>692</v>
      </c>
      <c r="F9232" t="s">
        <v>665</v>
      </c>
      <c r="G9232" t="s">
        <v>342</v>
      </c>
      <c r="H9232">
        <v>4</v>
      </c>
      <c r="I9232" t="s">
        <v>46</v>
      </c>
      <c r="J9232" t="s">
        <v>47</v>
      </c>
      <c r="K9232" t="s">
        <v>661</v>
      </c>
      <c r="L9232" t="s">
        <v>575</v>
      </c>
    </row>
    <row r="9233" spans="1:12" x14ac:dyDescent="0.25">
      <c r="A9233">
        <v>40121</v>
      </c>
      <c r="B9233" t="s">
        <v>1045</v>
      </c>
      <c r="C9233" t="s">
        <v>727</v>
      </c>
      <c r="D9233">
        <v>251</v>
      </c>
      <c r="E9233" t="s">
        <v>728</v>
      </c>
      <c r="F9233" t="s">
        <v>665</v>
      </c>
      <c r="G9233" t="s">
        <v>342</v>
      </c>
      <c r="H9233">
        <v>4</v>
      </c>
      <c r="I9233" t="s">
        <v>46</v>
      </c>
      <c r="J9233" t="s">
        <v>47</v>
      </c>
      <c r="K9233" t="s">
        <v>661</v>
      </c>
      <c r="L9233" t="s">
        <v>575</v>
      </c>
    </row>
    <row r="9234" spans="1:12" x14ac:dyDescent="0.25">
      <c r="A9234">
        <v>40123</v>
      </c>
      <c r="B9234" t="s">
        <v>702</v>
      </c>
      <c r="C9234" t="s">
        <v>798</v>
      </c>
      <c r="D9234">
        <v>140</v>
      </c>
      <c r="E9234" t="s">
        <v>799</v>
      </c>
      <c r="F9234" t="s">
        <v>665</v>
      </c>
      <c r="G9234" t="s">
        <v>342</v>
      </c>
      <c r="H9234">
        <v>4</v>
      </c>
      <c r="I9234" t="s">
        <v>46</v>
      </c>
      <c r="J9234" t="s">
        <v>47</v>
      </c>
      <c r="K9234" t="s">
        <v>661</v>
      </c>
      <c r="L9234" t="s">
        <v>575</v>
      </c>
    </row>
    <row r="9235" spans="1:12" x14ac:dyDescent="0.25">
      <c r="A9235">
        <v>40124</v>
      </c>
      <c r="B9235" t="s">
        <v>1465</v>
      </c>
      <c r="C9235" t="s">
        <v>908</v>
      </c>
      <c r="D9235">
        <v>85</v>
      </c>
      <c r="E9235" t="s">
        <v>1201</v>
      </c>
      <c r="F9235" t="s">
        <v>665</v>
      </c>
      <c r="G9235" t="s">
        <v>342</v>
      </c>
      <c r="H9235">
        <v>4</v>
      </c>
      <c r="I9235" t="s">
        <v>46</v>
      </c>
      <c r="J9235" t="s">
        <v>47</v>
      </c>
      <c r="K9235" t="s">
        <v>661</v>
      </c>
      <c r="L9235" t="s">
        <v>575</v>
      </c>
    </row>
    <row r="9236" spans="1:12" x14ac:dyDescent="0.25">
      <c r="A9236">
        <v>40125</v>
      </c>
      <c r="B9236" t="s">
        <v>2792</v>
      </c>
      <c r="C9236" t="s">
        <v>849</v>
      </c>
      <c r="D9236">
        <v>256</v>
      </c>
      <c r="E9236" t="s">
        <v>2793</v>
      </c>
      <c r="F9236" t="s">
        <v>134</v>
      </c>
      <c r="G9236" t="s">
        <v>342</v>
      </c>
      <c r="H9236">
        <v>4</v>
      </c>
      <c r="I9236" t="s">
        <v>46</v>
      </c>
      <c r="J9236" t="s">
        <v>47</v>
      </c>
      <c r="K9236" t="s">
        <v>661</v>
      </c>
      <c r="L9236" t="s">
        <v>575</v>
      </c>
    </row>
    <row r="9237" spans="1:12" x14ac:dyDescent="0.25">
      <c r="A9237">
        <v>40126</v>
      </c>
      <c r="B9237" t="s">
        <v>673</v>
      </c>
      <c r="C9237" t="s">
        <v>674</v>
      </c>
      <c r="D9237">
        <v>496</v>
      </c>
      <c r="E9237" t="s">
        <v>996</v>
      </c>
      <c r="F9237" t="s">
        <v>665</v>
      </c>
      <c r="G9237" t="s">
        <v>342</v>
      </c>
      <c r="H9237">
        <v>4</v>
      </c>
      <c r="I9237" t="s">
        <v>46</v>
      </c>
      <c r="J9237" t="s">
        <v>47</v>
      </c>
      <c r="K9237" t="s">
        <v>661</v>
      </c>
      <c r="L9237" t="s">
        <v>575</v>
      </c>
    </row>
    <row r="9238" spans="1:12" x14ac:dyDescent="0.25">
      <c r="A9238">
        <v>40127</v>
      </c>
      <c r="B9238" t="s">
        <v>673</v>
      </c>
      <c r="C9238" t="s">
        <v>594</v>
      </c>
      <c r="D9238">
        <v>643</v>
      </c>
      <c r="E9238" t="s">
        <v>722</v>
      </c>
      <c r="F9238" t="s">
        <v>665</v>
      </c>
      <c r="G9238" t="s">
        <v>342</v>
      </c>
      <c r="H9238">
        <v>4</v>
      </c>
      <c r="I9238" t="s">
        <v>46</v>
      </c>
      <c r="J9238" t="s">
        <v>47</v>
      </c>
      <c r="K9238" t="s">
        <v>661</v>
      </c>
      <c r="L9238" t="s">
        <v>575</v>
      </c>
    </row>
    <row r="9239" spans="1:12" x14ac:dyDescent="0.25">
      <c r="A9239">
        <v>40129</v>
      </c>
      <c r="B9239" t="s">
        <v>842</v>
      </c>
      <c r="C9239" t="s">
        <v>908</v>
      </c>
      <c r="D9239">
        <v>310</v>
      </c>
      <c r="E9239" t="s">
        <v>1997</v>
      </c>
      <c r="F9239" t="s">
        <v>665</v>
      </c>
      <c r="G9239" t="s">
        <v>342</v>
      </c>
      <c r="H9239">
        <v>4</v>
      </c>
      <c r="I9239" t="s">
        <v>46</v>
      </c>
      <c r="J9239" t="s">
        <v>47</v>
      </c>
      <c r="K9239" t="s">
        <v>661</v>
      </c>
      <c r="L9239" t="s">
        <v>575</v>
      </c>
    </row>
    <row r="9240" spans="1:12" x14ac:dyDescent="0.25">
      <c r="A9240">
        <v>40130</v>
      </c>
      <c r="B9240" t="s">
        <v>2455</v>
      </c>
      <c r="C9240" t="s">
        <v>758</v>
      </c>
      <c r="D9240">
        <v>575</v>
      </c>
      <c r="E9240" t="s">
        <v>1477</v>
      </c>
      <c r="F9240" t="s">
        <v>753</v>
      </c>
      <c r="G9240" t="s">
        <v>342</v>
      </c>
      <c r="H9240">
        <v>4</v>
      </c>
      <c r="I9240" t="s">
        <v>46</v>
      </c>
      <c r="J9240" t="s">
        <v>47</v>
      </c>
      <c r="K9240" t="s">
        <v>661</v>
      </c>
      <c r="L9240" t="s">
        <v>575</v>
      </c>
    </row>
    <row r="9241" spans="1:12" x14ac:dyDescent="0.25">
      <c r="A9241">
        <v>40131</v>
      </c>
      <c r="B9241" t="s">
        <v>749</v>
      </c>
      <c r="C9241" t="s">
        <v>591</v>
      </c>
      <c r="D9241">
        <v>216</v>
      </c>
      <c r="E9241" t="s">
        <v>592</v>
      </c>
      <c r="F9241" t="s">
        <v>723</v>
      </c>
      <c r="G9241" t="s">
        <v>342</v>
      </c>
      <c r="H9241">
        <v>4</v>
      </c>
      <c r="I9241" t="s">
        <v>46</v>
      </c>
      <c r="J9241" t="s">
        <v>47</v>
      </c>
      <c r="K9241" t="s">
        <v>661</v>
      </c>
      <c r="L9241" t="s">
        <v>575</v>
      </c>
    </row>
    <row r="9242" spans="1:12" x14ac:dyDescent="0.25">
      <c r="A9242">
        <v>40132</v>
      </c>
      <c r="B9242" t="s">
        <v>2794</v>
      </c>
      <c r="C9242" t="s">
        <v>1202</v>
      </c>
      <c r="D9242">
        <v>17</v>
      </c>
      <c r="E9242" t="s">
        <v>1203</v>
      </c>
      <c r="F9242" t="s">
        <v>134</v>
      </c>
      <c r="G9242" t="s">
        <v>342</v>
      </c>
      <c r="H9242">
        <v>4</v>
      </c>
      <c r="I9242" t="s">
        <v>46</v>
      </c>
      <c r="J9242" t="s">
        <v>47</v>
      </c>
      <c r="K9242" t="s">
        <v>661</v>
      </c>
      <c r="L9242" t="s">
        <v>575</v>
      </c>
    </row>
    <row r="9243" spans="1:12" x14ac:dyDescent="0.25">
      <c r="A9243">
        <v>40133</v>
      </c>
      <c r="B9243" t="s">
        <v>687</v>
      </c>
      <c r="C9243" t="s">
        <v>896</v>
      </c>
      <c r="D9243">
        <v>36</v>
      </c>
      <c r="E9243" t="s">
        <v>897</v>
      </c>
      <c r="F9243" t="s">
        <v>667</v>
      </c>
      <c r="G9243" t="s">
        <v>342</v>
      </c>
      <c r="H9243">
        <v>4</v>
      </c>
      <c r="I9243" t="s">
        <v>46</v>
      </c>
      <c r="J9243" t="s">
        <v>47</v>
      </c>
      <c r="K9243" t="s">
        <v>661</v>
      </c>
      <c r="L9243" t="s">
        <v>575</v>
      </c>
    </row>
    <row r="9244" spans="1:12" x14ac:dyDescent="0.25">
      <c r="A9244">
        <v>40134</v>
      </c>
      <c r="B9244" t="s">
        <v>2795</v>
      </c>
      <c r="C9244" t="s">
        <v>591</v>
      </c>
      <c r="D9244">
        <v>478</v>
      </c>
      <c r="E9244" t="s">
        <v>1736</v>
      </c>
      <c r="F9244" t="s">
        <v>110</v>
      </c>
      <c r="G9244" t="s">
        <v>342</v>
      </c>
      <c r="H9244">
        <v>4</v>
      </c>
      <c r="I9244" t="s">
        <v>46</v>
      </c>
      <c r="J9244" t="s">
        <v>47</v>
      </c>
      <c r="K9244" t="s">
        <v>661</v>
      </c>
      <c r="L9244" t="s">
        <v>575</v>
      </c>
    </row>
    <row r="9245" spans="1:12" x14ac:dyDescent="0.25">
      <c r="A9245">
        <v>40135</v>
      </c>
      <c r="B9245" t="s">
        <v>729</v>
      </c>
      <c r="C9245" t="s">
        <v>730</v>
      </c>
      <c r="D9245">
        <v>1190</v>
      </c>
      <c r="E9245" t="s">
        <v>731</v>
      </c>
      <c r="F9245" t="s">
        <v>693</v>
      </c>
      <c r="G9245" t="s">
        <v>342</v>
      </c>
      <c r="H9245">
        <v>4</v>
      </c>
      <c r="I9245" t="s">
        <v>46</v>
      </c>
      <c r="J9245" t="s">
        <v>47</v>
      </c>
      <c r="K9245" t="s">
        <v>661</v>
      </c>
      <c r="L9245" t="s">
        <v>575</v>
      </c>
    </row>
    <row r="9246" spans="1:12" x14ac:dyDescent="0.25">
      <c r="A9246">
        <v>40137</v>
      </c>
      <c r="B9246" t="s">
        <v>1190</v>
      </c>
      <c r="C9246" t="s">
        <v>881</v>
      </c>
      <c r="D9246">
        <v>198</v>
      </c>
      <c r="E9246" t="s">
        <v>882</v>
      </c>
      <c r="F9246" t="s">
        <v>665</v>
      </c>
      <c r="G9246" t="s">
        <v>342</v>
      </c>
      <c r="H9246">
        <v>4</v>
      </c>
      <c r="I9246" t="s">
        <v>46</v>
      </c>
      <c r="J9246" t="s">
        <v>47</v>
      </c>
      <c r="K9246" t="s">
        <v>661</v>
      </c>
      <c r="L9246" t="s">
        <v>575</v>
      </c>
    </row>
    <row r="9247" spans="1:12" x14ac:dyDescent="0.25">
      <c r="A9247">
        <v>40138</v>
      </c>
      <c r="B9247" t="s">
        <v>666</v>
      </c>
      <c r="C9247" t="s">
        <v>967</v>
      </c>
      <c r="D9247">
        <v>182</v>
      </c>
      <c r="E9247" t="s">
        <v>1659</v>
      </c>
      <c r="F9247" t="s">
        <v>667</v>
      </c>
      <c r="G9247" t="s">
        <v>342</v>
      </c>
      <c r="H9247">
        <v>4</v>
      </c>
      <c r="I9247" t="s">
        <v>46</v>
      </c>
      <c r="J9247" t="s">
        <v>47</v>
      </c>
      <c r="K9247" t="s">
        <v>661</v>
      </c>
      <c r="L9247" t="s">
        <v>575</v>
      </c>
    </row>
    <row r="9248" spans="1:12" x14ac:dyDescent="0.25">
      <c r="A9248">
        <v>40139</v>
      </c>
      <c r="B9248" t="s">
        <v>699</v>
      </c>
      <c r="C9248" t="s">
        <v>703</v>
      </c>
      <c r="D9248">
        <v>1107</v>
      </c>
      <c r="E9248" t="s">
        <v>2796</v>
      </c>
      <c r="F9248" t="s">
        <v>665</v>
      </c>
      <c r="G9248" t="s">
        <v>342</v>
      </c>
      <c r="H9248">
        <v>4</v>
      </c>
      <c r="I9248" t="s">
        <v>46</v>
      </c>
      <c r="J9248" t="s">
        <v>47</v>
      </c>
      <c r="K9248" t="s">
        <v>661</v>
      </c>
      <c r="L9248" t="s">
        <v>575</v>
      </c>
    </row>
    <row r="9249" spans="1:12" x14ac:dyDescent="0.25">
      <c r="A9249">
        <v>40140</v>
      </c>
      <c r="B9249" t="s">
        <v>681</v>
      </c>
      <c r="C9249" t="s">
        <v>632</v>
      </c>
      <c r="D9249">
        <v>262</v>
      </c>
      <c r="E9249" t="s">
        <v>633</v>
      </c>
      <c r="F9249" t="s">
        <v>684</v>
      </c>
      <c r="G9249" t="s">
        <v>342</v>
      </c>
      <c r="H9249">
        <v>4</v>
      </c>
      <c r="I9249" t="s">
        <v>46</v>
      </c>
      <c r="J9249" t="s">
        <v>47</v>
      </c>
      <c r="K9249" t="s">
        <v>661</v>
      </c>
      <c r="L9249" t="s">
        <v>575</v>
      </c>
    </row>
    <row r="9250" spans="1:12" x14ac:dyDescent="0.25">
      <c r="A9250">
        <v>40142</v>
      </c>
      <c r="B9250" t="s">
        <v>742</v>
      </c>
      <c r="C9250" t="s">
        <v>649</v>
      </c>
      <c r="D9250">
        <v>183</v>
      </c>
      <c r="E9250" t="s">
        <v>650</v>
      </c>
      <c r="F9250" t="s">
        <v>411</v>
      </c>
      <c r="G9250" t="s">
        <v>342</v>
      </c>
      <c r="H9250">
        <v>4</v>
      </c>
      <c r="I9250" t="s">
        <v>46</v>
      </c>
      <c r="J9250" t="s">
        <v>47</v>
      </c>
      <c r="K9250" t="s">
        <v>661</v>
      </c>
      <c r="L9250" t="s">
        <v>575</v>
      </c>
    </row>
    <row r="9251" spans="1:12" x14ac:dyDescent="0.25">
      <c r="A9251">
        <v>40143</v>
      </c>
      <c r="B9251" t="s">
        <v>666</v>
      </c>
      <c r="C9251" t="s">
        <v>779</v>
      </c>
      <c r="D9251">
        <v>158</v>
      </c>
      <c r="E9251" t="s">
        <v>797</v>
      </c>
      <c r="F9251" t="s">
        <v>667</v>
      </c>
      <c r="G9251" t="s">
        <v>342</v>
      </c>
      <c r="H9251">
        <v>4</v>
      </c>
      <c r="I9251" t="s">
        <v>46</v>
      </c>
      <c r="J9251" t="s">
        <v>47</v>
      </c>
      <c r="K9251" t="s">
        <v>661</v>
      </c>
      <c r="L9251" t="s">
        <v>575</v>
      </c>
    </row>
    <row r="9252" spans="1:12" x14ac:dyDescent="0.25">
      <c r="A9252">
        <v>40144</v>
      </c>
      <c r="B9252" t="s">
        <v>208</v>
      </c>
      <c r="C9252" t="s">
        <v>656</v>
      </c>
      <c r="D9252">
        <v>235</v>
      </c>
      <c r="E9252" t="s">
        <v>657</v>
      </c>
      <c r="F9252" t="s">
        <v>207</v>
      </c>
      <c r="G9252" t="s">
        <v>342</v>
      </c>
      <c r="H9252">
        <v>4</v>
      </c>
      <c r="I9252" t="s">
        <v>46</v>
      </c>
      <c r="J9252" t="s">
        <v>47</v>
      </c>
      <c r="K9252" t="s">
        <v>661</v>
      </c>
      <c r="L9252" t="s">
        <v>575</v>
      </c>
    </row>
    <row r="9253" spans="1:12" x14ac:dyDescent="0.25">
      <c r="A9253">
        <v>40146</v>
      </c>
      <c r="B9253" t="s">
        <v>817</v>
      </c>
      <c r="C9253" t="s">
        <v>758</v>
      </c>
      <c r="D9253">
        <v>196</v>
      </c>
      <c r="E9253" t="s">
        <v>1537</v>
      </c>
      <c r="F9253" t="s">
        <v>665</v>
      </c>
      <c r="G9253" t="s">
        <v>342</v>
      </c>
      <c r="H9253">
        <v>4</v>
      </c>
      <c r="I9253" t="s">
        <v>46</v>
      </c>
      <c r="J9253" t="s">
        <v>47</v>
      </c>
      <c r="K9253" t="s">
        <v>661</v>
      </c>
      <c r="L9253" t="s">
        <v>575</v>
      </c>
    </row>
    <row r="9254" spans="1:12" x14ac:dyDescent="0.25">
      <c r="A9254">
        <v>40147</v>
      </c>
      <c r="B9254" t="s">
        <v>702</v>
      </c>
      <c r="C9254" t="s">
        <v>1053</v>
      </c>
      <c r="D9254">
        <v>243</v>
      </c>
      <c r="E9254" t="s">
        <v>1441</v>
      </c>
      <c r="F9254" t="s">
        <v>665</v>
      </c>
      <c r="G9254" t="s">
        <v>342</v>
      </c>
      <c r="H9254">
        <v>4</v>
      </c>
      <c r="I9254" t="s">
        <v>46</v>
      </c>
      <c r="J9254" t="s">
        <v>47</v>
      </c>
      <c r="K9254" t="s">
        <v>661</v>
      </c>
      <c r="L9254" t="s">
        <v>575</v>
      </c>
    </row>
    <row r="9255" spans="1:12" x14ac:dyDescent="0.25">
      <c r="A9255">
        <v>40149</v>
      </c>
      <c r="B9255" t="s">
        <v>946</v>
      </c>
      <c r="C9255" t="s">
        <v>855</v>
      </c>
      <c r="D9255">
        <v>56</v>
      </c>
      <c r="E9255" t="s">
        <v>856</v>
      </c>
      <c r="F9255" t="s">
        <v>665</v>
      </c>
      <c r="G9255" t="s">
        <v>342</v>
      </c>
      <c r="H9255">
        <v>4</v>
      </c>
      <c r="I9255" t="s">
        <v>46</v>
      </c>
      <c r="J9255" t="s">
        <v>47</v>
      </c>
      <c r="K9255" t="s">
        <v>661</v>
      </c>
      <c r="L9255" t="s">
        <v>575</v>
      </c>
    </row>
    <row r="9256" spans="1:12" x14ac:dyDescent="0.25">
      <c r="A9256">
        <v>40151</v>
      </c>
      <c r="B9256" t="s">
        <v>80</v>
      </c>
      <c r="C9256" t="s">
        <v>2595</v>
      </c>
      <c r="D9256">
        <v>12</v>
      </c>
      <c r="E9256" t="s">
        <v>2596</v>
      </c>
      <c r="F9256" t="s">
        <v>161</v>
      </c>
      <c r="G9256" t="s">
        <v>342</v>
      </c>
      <c r="H9256">
        <v>4</v>
      </c>
      <c r="I9256" t="s">
        <v>46</v>
      </c>
      <c r="J9256" t="s">
        <v>47</v>
      </c>
      <c r="K9256" t="s">
        <v>661</v>
      </c>
      <c r="L9256" t="s">
        <v>575</v>
      </c>
    </row>
    <row r="9257" spans="1:12" x14ac:dyDescent="0.25">
      <c r="A9257">
        <v>40152</v>
      </c>
      <c r="B9257" t="s">
        <v>673</v>
      </c>
      <c r="C9257" t="s">
        <v>881</v>
      </c>
      <c r="D9257">
        <v>285</v>
      </c>
      <c r="E9257" t="s">
        <v>1196</v>
      </c>
      <c r="F9257" t="s">
        <v>665</v>
      </c>
      <c r="G9257" t="s">
        <v>342</v>
      </c>
      <c r="H9257">
        <v>4</v>
      </c>
      <c r="I9257" t="s">
        <v>46</v>
      </c>
      <c r="J9257" t="s">
        <v>47</v>
      </c>
      <c r="K9257" t="s">
        <v>661</v>
      </c>
      <c r="L9257" t="s">
        <v>575</v>
      </c>
    </row>
    <row r="9258" spans="1:12" x14ac:dyDescent="0.25">
      <c r="A9258">
        <v>40153</v>
      </c>
      <c r="B9258" t="s">
        <v>842</v>
      </c>
      <c r="C9258" t="s">
        <v>884</v>
      </c>
      <c r="D9258">
        <v>188</v>
      </c>
      <c r="E9258" t="s">
        <v>885</v>
      </c>
      <c r="F9258" t="s">
        <v>665</v>
      </c>
      <c r="G9258" t="s">
        <v>342</v>
      </c>
      <c r="H9258">
        <v>4</v>
      </c>
      <c r="I9258" t="s">
        <v>46</v>
      </c>
      <c r="J9258" t="s">
        <v>47</v>
      </c>
      <c r="K9258" t="s">
        <v>661</v>
      </c>
      <c r="L9258" t="s">
        <v>575</v>
      </c>
    </row>
    <row r="9259" spans="1:12" x14ac:dyDescent="0.25">
      <c r="A9259">
        <v>40154</v>
      </c>
      <c r="B9259" t="s">
        <v>935</v>
      </c>
      <c r="C9259" t="s">
        <v>758</v>
      </c>
      <c r="D9259">
        <v>371</v>
      </c>
      <c r="E9259" t="s">
        <v>1264</v>
      </c>
      <c r="F9259" t="s">
        <v>672</v>
      </c>
      <c r="G9259" t="s">
        <v>342</v>
      </c>
      <c r="H9259">
        <v>4</v>
      </c>
      <c r="I9259" t="s">
        <v>46</v>
      </c>
      <c r="J9259" t="s">
        <v>47</v>
      </c>
      <c r="K9259" t="s">
        <v>661</v>
      </c>
      <c r="L9259" t="s">
        <v>575</v>
      </c>
    </row>
    <row r="9260" spans="1:12" x14ac:dyDescent="0.25">
      <c r="A9260">
        <v>40155</v>
      </c>
      <c r="B9260" t="s">
        <v>717</v>
      </c>
      <c r="C9260" t="s">
        <v>594</v>
      </c>
      <c r="D9260">
        <v>746</v>
      </c>
      <c r="E9260" t="s">
        <v>1134</v>
      </c>
      <c r="F9260" t="s">
        <v>667</v>
      </c>
      <c r="G9260" t="s">
        <v>342</v>
      </c>
      <c r="H9260">
        <v>4</v>
      </c>
      <c r="I9260" t="s">
        <v>46</v>
      </c>
      <c r="J9260" t="s">
        <v>47</v>
      </c>
      <c r="K9260" t="s">
        <v>661</v>
      </c>
      <c r="L9260" t="s">
        <v>575</v>
      </c>
    </row>
    <row r="9261" spans="1:12" x14ac:dyDescent="0.25">
      <c r="A9261">
        <v>40156</v>
      </c>
      <c r="B9261" t="s">
        <v>1619</v>
      </c>
      <c r="C9261" t="s">
        <v>703</v>
      </c>
      <c r="D9261">
        <v>335</v>
      </c>
      <c r="E9261" t="s">
        <v>704</v>
      </c>
      <c r="F9261" t="s">
        <v>162</v>
      </c>
      <c r="G9261" t="s">
        <v>342</v>
      </c>
      <c r="H9261">
        <v>4</v>
      </c>
      <c r="I9261" t="s">
        <v>46</v>
      </c>
      <c r="J9261" t="s">
        <v>47</v>
      </c>
      <c r="K9261" t="s">
        <v>661</v>
      </c>
      <c r="L9261" t="s">
        <v>575</v>
      </c>
    </row>
    <row r="9262" spans="1:12" x14ac:dyDescent="0.25">
      <c r="A9262">
        <v>40157</v>
      </c>
      <c r="B9262" t="s">
        <v>835</v>
      </c>
      <c r="C9262" t="s">
        <v>855</v>
      </c>
      <c r="D9262">
        <v>168</v>
      </c>
      <c r="E9262" t="s">
        <v>919</v>
      </c>
      <c r="F9262" t="s">
        <v>355</v>
      </c>
      <c r="G9262" t="s">
        <v>342</v>
      </c>
      <c r="H9262">
        <v>4</v>
      </c>
      <c r="I9262" t="s">
        <v>46</v>
      </c>
      <c r="J9262" t="s">
        <v>47</v>
      </c>
      <c r="K9262" t="s">
        <v>661</v>
      </c>
      <c r="L9262" t="s">
        <v>575</v>
      </c>
    </row>
    <row r="9263" spans="1:12" x14ac:dyDescent="0.25">
      <c r="A9263">
        <v>40158</v>
      </c>
      <c r="B9263" t="s">
        <v>846</v>
      </c>
      <c r="C9263" t="s">
        <v>750</v>
      </c>
      <c r="D9263">
        <v>102</v>
      </c>
      <c r="E9263" t="s">
        <v>1514</v>
      </c>
      <c r="F9263" t="s">
        <v>665</v>
      </c>
      <c r="G9263" t="s">
        <v>342</v>
      </c>
      <c r="H9263">
        <v>4</v>
      </c>
      <c r="I9263" t="s">
        <v>46</v>
      </c>
      <c r="J9263" t="s">
        <v>47</v>
      </c>
      <c r="K9263" t="s">
        <v>661</v>
      </c>
      <c r="L9263" t="s">
        <v>575</v>
      </c>
    </row>
    <row r="9264" spans="1:12" x14ac:dyDescent="0.25">
      <c r="A9264">
        <v>40160</v>
      </c>
      <c r="B9264" t="s">
        <v>1135</v>
      </c>
      <c r="C9264" t="s">
        <v>1000</v>
      </c>
      <c r="D9264">
        <v>222</v>
      </c>
      <c r="E9264" t="s">
        <v>1192</v>
      </c>
      <c r="F9264" t="s">
        <v>665</v>
      </c>
      <c r="G9264" t="s">
        <v>342</v>
      </c>
      <c r="H9264">
        <v>4</v>
      </c>
      <c r="I9264" t="s">
        <v>46</v>
      </c>
      <c r="J9264" t="s">
        <v>47</v>
      </c>
      <c r="K9264" t="s">
        <v>661</v>
      </c>
      <c r="L9264" t="s">
        <v>575</v>
      </c>
    </row>
    <row r="9265" spans="1:12" x14ac:dyDescent="0.25">
      <c r="A9265">
        <v>40161</v>
      </c>
      <c r="B9265" t="s">
        <v>673</v>
      </c>
      <c r="C9265" t="s">
        <v>584</v>
      </c>
      <c r="D9265">
        <v>218</v>
      </c>
      <c r="E9265" t="s">
        <v>585</v>
      </c>
      <c r="F9265" t="s">
        <v>665</v>
      </c>
      <c r="G9265" t="s">
        <v>342</v>
      </c>
      <c r="H9265">
        <v>4</v>
      </c>
      <c r="I9265" t="s">
        <v>46</v>
      </c>
      <c r="J9265" t="s">
        <v>47</v>
      </c>
      <c r="K9265" t="s">
        <v>661</v>
      </c>
      <c r="L9265" t="s">
        <v>575</v>
      </c>
    </row>
    <row r="9266" spans="1:12" x14ac:dyDescent="0.25">
      <c r="A9266">
        <v>40162</v>
      </c>
      <c r="B9266" t="s">
        <v>749</v>
      </c>
      <c r="C9266" t="s">
        <v>760</v>
      </c>
      <c r="D9266">
        <v>218</v>
      </c>
      <c r="E9266" t="s">
        <v>761</v>
      </c>
      <c r="F9266" t="s">
        <v>723</v>
      </c>
      <c r="G9266" t="s">
        <v>342</v>
      </c>
      <c r="H9266">
        <v>4</v>
      </c>
      <c r="I9266" t="s">
        <v>46</v>
      </c>
      <c r="J9266" t="s">
        <v>47</v>
      </c>
      <c r="K9266" t="s">
        <v>661</v>
      </c>
      <c r="L9266" t="s">
        <v>575</v>
      </c>
    </row>
    <row r="9267" spans="1:12" x14ac:dyDescent="0.25">
      <c r="A9267">
        <v>40163</v>
      </c>
      <c r="B9267" t="s">
        <v>666</v>
      </c>
      <c r="C9267" t="s">
        <v>688</v>
      </c>
      <c r="D9267">
        <v>285</v>
      </c>
      <c r="E9267" t="s">
        <v>912</v>
      </c>
      <c r="F9267" t="s">
        <v>667</v>
      </c>
      <c r="G9267" t="s">
        <v>342</v>
      </c>
      <c r="H9267">
        <v>4</v>
      </c>
      <c r="I9267" t="s">
        <v>46</v>
      </c>
      <c r="J9267" t="s">
        <v>47</v>
      </c>
      <c r="K9267" t="s">
        <v>661</v>
      </c>
      <c r="L9267" t="s">
        <v>575</v>
      </c>
    </row>
    <row r="9268" spans="1:12" x14ac:dyDescent="0.25">
      <c r="A9268">
        <v>40164</v>
      </c>
      <c r="B9268" t="s">
        <v>1755</v>
      </c>
      <c r="C9268" t="s">
        <v>626</v>
      </c>
      <c r="D9268">
        <v>102</v>
      </c>
      <c r="E9268" t="s">
        <v>1239</v>
      </c>
      <c r="F9268" t="s">
        <v>693</v>
      </c>
      <c r="G9268" t="s">
        <v>342</v>
      </c>
      <c r="H9268">
        <v>4</v>
      </c>
      <c r="I9268" t="s">
        <v>46</v>
      </c>
      <c r="J9268" t="s">
        <v>47</v>
      </c>
      <c r="K9268" t="s">
        <v>661</v>
      </c>
      <c r="L9268" t="s">
        <v>575</v>
      </c>
    </row>
    <row r="9269" spans="1:12" x14ac:dyDescent="0.25">
      <c r="A9269">
        <v>40166</v>
      </c>
      <c r="B9269" t="s">
        <v>757</v>
      </c>
      <c r="C9269" t="s">
        <v>1124</v>
      </c>
      <c r="D9269">
        <v>73</v>
      </c>
      <c r="E9269" t="s">
        <v>1125</v>
      </c>
      <c r="F9269" t="s">
        <v>109</v>
      </c>
      <c r="G9269" t="s">
        <v>342</v>
      </c>
      <c r="H9269">
        <v>4</v>
      </c>
      <c r="I9269" t="s">
        <v>46</v>
      </c>
      <c r="J9269" t="s">
        <v>47</v>
      </c>
      <c r="K9269" t="s">
        <v>661</v>
      </c>
      <c r="L9269" t="s">
        <v>575</v>
      </c>
    </row>
    <row r="9270" spans="1:12" x14ac:dyDescent="0.25">
      <c r="A9270">
        <v>40167</v>
      </c>
      <c r="B9270" t="s">
        <v>702</v>
      </c>
      <c r="C9270" t="s">
        <v>739</v>
      </c>
      <c r="D9270">
        <v>283</v>
      </c>
      <c r="E9270" t="s">
        <v>1896</v>
      </c>
      <c r="F9270" t="s">
        <v>665</v>
      </c>
      <c r="G9270" t="s">
        <v>342</v>
      </c>
      <c r="H9270">
        <v>4</v>
      </c>
      <c r="I9270" t="s">
        <v>46</v>
      </c>
      <c r="J9270" t="s">
        <v>47</v>
      </c>
      <c r="K9270" t="s">
        <v>661</v>
      </c>
      <c r="L9270" t="s">
        <v>575</v>
      </c>
    </row>
    <row r="9271" spans="1:12" x14ac:dyDescent="0.25">
      <c r="A9271">
        <v>40168</v>
      </c>
      <c r="B9271" t="s">
        <v>2797</v>
      </c>
      <c r="C9271" t="s">
        <v>572</v>
      </c>
      <c r="D9271">
        <v>39</v>
      </c>
      <c r="E9271" t="s">
        <v>2280</v>
      </c>
      <c r="F9271" t="s">
        <v>134</v>
      </c>
      <c r="G9271" t="s">
        <v>342</v>
      </c>
      <c r="H9271">
        <v>4</v>
      </c>
      <c r="I9271" t="s">
        <v>46</v>
      </c>
      <c r="J9271" t="s">
        <v>47</v>
      </c>
      <c r="K9271" t="s">
        <v>661</v>
      </c>
      <c r="L9271" t="s">
        <v>575</v>
      </c>
    </row>
    <row r="9272" spans="1:12" x14ac:dyDescent="0.25">
      <c r="A9272">
        <v>40171</v>
      </c>
      <c r="B9272" t="s">
        <v>757</v>
      </c>
      <c r="C9272" t="s">
        <v>611</v>
      </c>
      <c r="D9272">
        <v>1716</v>
      </c>
      <c r="E9272" t="s">
        <v>1224</v>
      </c>
      <c r="F9272" t="s">
        <v>109</v>
      </c>
      <c r="G9272" t="s">
        <v>342</v>
      </c>
      <c r="H9272">
        <v>4</v>
      </c>
      <c r="I9272" t="s">
        <v>46</v>
      </c>
      <c r="J9272" t="s">
        <v>47</v>
      </c>
      <c r="K9272" t="s">
        <v>661</v>
      </c>
      <c r="L9272" t="s">
        <v>575</v>
      </c>
    </row>
    <row r="9273" spans="1:12" x14ac:dyDescent="0.25">
      <c r="A9273">
        <v>40173</v>
      </c>
      <c r="B9273" t="s">
        <v>666</v>
      </c>
      <c r="C9273" t="s">
        <v>632</v>
      </c>
      <c r="D9273">
        <v>424</v>
      </c>
      <c r="E9273" t="s">
        <v>2026</v>
      </c>
      <c r="F9273" t="s">
        <v>667</v>
      </c>
      <c r="G9273" t="s">
        <v>342</v>
      </c>
      <c r="H9273">
        <v>4</v>
      </c>
      <c r="I9273" t="s">
        <v>46</v>
      </c>
      <c r="J9273" t="s">
        <v>47</v>
      </c>
      <c r="K9273" t="s">
        <v>661</v>
      </c>
      <c r="L9273" t="s">
        <v>575</v>
      </c>
    </row>
    <row r="9274" spans="1:12" x14ac:dyDescent="0.25">
      <c r="A9274">
        <v>40174</v>
      </c>
      <c r="B9274" t="s">
        <v>702</v>
      </c>
      <c r="C9274" t="s">
        <v>862</v>
      </c>
      <c r="D9274">
        <v>153</v>
      </c>
      <c r="E9274" t="s">
        <v>1493</v>
      </c>
      <c r="F9274" t="s">
        <v>665</v>
      </c>
      <c r="G9274" t="s">
        <v>342</v>
      </c>
      <c r="H9274">
        <v>4</v>
      </c>
      <c r="I9274" t="s">
        <v>46</v>
      </c>
      <c r="J9274" t="s">
        <v>47</v>
      </c>
      <c r="K9274" t="s">
        <v>661</v>
      </c>
      <c r="L9274" t="s">
        <v>575</v>
      </c>
    </row>
    <row r="9275" spans="1:12" x14ac:dyDescent="0.25">
      <c r="A9275">
        <v>40175</v>
      </c>
      <c r="B9275" t="s">
        <v>3580</v>
      </c>
      <c r="C9275" t="s">
        <v>984</v>
      </c>
      <c r="D9275">
        <v>217</v>
      </c>
      <c r="E9275" t="s">
        <v>1372</v>
      </c>
      <c r="F9275" t="s">
        <v>753</v>
      </c>
      <c r="G9275" t="s">
        <v>342</v>
      </c>
      <c r="H9275">
        <v>4</v>
      </c>
      <c r="I9275" t="s">
        <v>46</v>
      </c>
      <c r="J9275" t="s">
        <v>47</v>
      </c>
      <c r="K9275" t="s">
        <v>661</v>
      </c>
      <c r="L9275" t="s">
        <v>575</v>
      </c>
    </row>
    <row r="9276" spans="1:12" x14ac:dyDescent="0.25">
      <c r="A9276">
        <v>40176</v>
      </c>
      <c r="B9276" t="s">
        <v>1686</v>
      </c>
      <c r="C9276" t="s">
        <v>611</v>
      </c>
      <c r="D9276">
        <v>1220</v>
      </c>
      <c r="E9276" t="s">
        <v>612</v>
      </c>
      <c r="F9276" t="s">
        <v>226</v>
      </c>
      <c r="G9276" t="s">
        <v>342</v>
      </c>
      <c r="H9276">
        <v>4</v>
      </c>
      <c r="I9276" t="s">
        <v>46</v>
      </c>
      <c r="J9276" t="s">
        <v>47</v>
      </c>
      <c r="K9276" t="s">
        <v>661</v>
      </c>
      <c r="L9276" t="s">
        <v>575</v>
      </c>
    </row>
    <row r="9277" spans="1:12" x14ac:dyDescent="0.25">
      <c r="A9277">
        <v>40178</v>
      </c>
      <c r="B9277" t="s">
        <v>916</v>
      </c>
      <c r="C9277" t="s">
        <v>691</v>
      </c>
      <c r="D9277">
        <v>92</v>
      </c>
      <c r="E9277" t="s">
        <v>692</v>
      </c>
      <c r="F9277" t="s">
        <v>665</v>
      </c>
      <c r="G9277" t="s">
        <v>342</v>
      </c>
      <c r="H9277">
        <v>4</v>
      </c>
      <c r="I9277" t="s">
        <v>46</v>
      </c>
      <c r="J9277" t="s">
        <v>47</v>
      </c>
      <c r="K9277" t="s">
        <v>661</v>
      </c>
      <c r="L9277" t="s">
        <v>575</v>
      </c>
    </row>
    <row r="9278" spans="1:12" x14ac:dyDescent="0.25">
      <c r="A9278">
        <v>40179</v>
      </c>
      <c r="B9278" t="s">
        <v>208</v>
      </c>
      <c r="C9278" t="s">
        <v>656</v>
      </c>
      <c r="D9278">
        <v>290</v>
      </c>
      <c r="E9278" t="s">
        <v>657</v>
      </c>
      <c r="F9278" t="s">
        <v>207</v>
      </c>
      <c r="G9278" t="s">
        <v>342</v>
      </c>
      <c r="H9278">
        <v>4</v>
      </c>
      <c r="I9278" t="s">
        <v>46</v>
      </c>
      <c r="J9278" t="s">
        <v>47</v>
      </c>
      <c r="K9278" t="s">
        <v>661</v>
      </c>
      <c r="L9278" t="s">
        <v>575</v>
      </c>
    </row>
    <row r="9279" spans="1:12" x14ac:dyDescent="0.25">
      <c r="A9279">
        <v>40180</v>
      </c>
      <c r="B9279" t="s">
        <v>131</v>
      </c>
      <c r="C9279" t="s">
        <v>649</v>
      </c>
      <c r="D9279">
        <v>286</v>
      </c>
      <c r="E9279" t="s">
        <v>650</v>
      </c>
      <c r="F9279" t="s">
        <v>130</v>
      </c>
      <c r="G9279" t="s">
        <v>342</v>
      </c>
      <c r="H9279">
        <v>4</v>
      </c>
      <c r="I9279" t="s">
        <v>46</v>
      </c>
      <c r="J9279" t="s">
        <v>47</v>
      </c>
      <c r="K9279" t="s">
        <v>661</v>
      </c>
      <c r="L9279" t="s">
        <v>575</v>
      </c>
    </row>
    <row r="9280" spans="1:12" x14ac:dyDescent="0.25">
      <c r="A9280">
        <v>40181</v>
      </c>
      <c r="B9280" t="s">
        <v>676</v>
      </c>
      <c r="C9280" t="s">
        <v>855</v>
      </c>
      <c r="D9280">
        <v>190</v>
      </c>
      <c r="E9280" t="s">
        <v>919</v>
      </c>
      <c r="F9280" t="s">
        <v>665</v>
      </c>
      <c r="G9280" t="s">
        <v>342</v>
      </c>
      <c r="H9280">
        <v>4</v>
      </c>
      <c r="I9280" t="s">
        <v>46</v>
      </c>
      <c r="J9280" t="s">
        <v>47</v>
      </c>
      <c r="K9280" t="s">
        <v>661</v>
      </c>
      <c r="L9280" t="s">
        <v>575</v>
      </c>
    </row>
    <row r="9281" spans="1:12" x14ac:dyDescent="0.25">
      <c r="A9281">
        <v>40182</v>
      </c>
      <c r="B9281" t="s">
        <v>666</v>
      </c>
      <c r="C9281" t="s">
        <v>659</v>
      </c>
      <c r="D9281">
        <v>445</v>
      </c>
      <c r="E9281" t="s">
        <v>1009</v>
      </c>
      <c r="F9281" t="s">
        <v>667</v>
      </c>
      <c r="G9281" t="s">
        <v>342</v>
      </c>
      <c r="H9281">
        <v>4</v>
      </c>
      <c r="I9281" t="s">
        <v>46</v>
      </c>
      <c r="J9281" t="s">
        <v>47</v>
      </c>
      <c r="K9281" t="s">
        <v>661</v>
      </c>
      <c r="L9281" t="s">
        <v>575</v>
      </c>
    </row>
    <row r="9282" spans="1:12" x14ac:dyDescent="0.25">
      <c r="A9282">
        <v>40183</v>
      </c>
      <c r="B9282" t="s">
        <v>2085</v>
      </c>
      <c r="C9282" t="s">
        <v>781</v>
      </c>
      <c r="D9282">
        <v>302</v>
      </c>
      <c r="E9282" t="s">
        <v>1301</v>
      </c>
      <c r="F9282" t="s">
        <v>723</v>
      </c>
      <c r="G9282" t="s">
        <v>342</v>
      </c>
      <c r="H9282">
        <v>4</v>
      </c>
      <c r="I9282" t="s">
        <v>46</v>
      </c>
      <c r="J9282" t="s">
        <v>47</v>
      </c>
      <c r="K9282" t="s">
        <v>661</v>
      </c>
      <c r="L9282" t="s">
        <v>575</v>
      </c>
    </row>
    <row r="9283" spans="1:12" x14ac:dyDescent="0.25">
      <c r="A9283">
        <v>40185</v>
      </c>
      <c r="B9283" t="s">
        <v>729</v>
      </c>
      <c r="C9283" t="s">
        <v>730</v>
      </c>
      <c r="D9283">
        <v>980</v>
      </c>
      <c r="E9283" t="s">
        <v>731</v>
      </c>
      <c r="F9283" t="s">
        <v>693</v>
      </c>
      <c r="G9283" t="s">
        <v>342</v>
      </c>
      <c r="H9283">
        <v>4</v>
      </c>
      <c r="I9283" t="s">
        <v>46</v>
      </c>
      <c r="J9283" t="s">
        <v>47</v>
      </c>
      <c r="K9283" t="s">
        <v>661</v>
      </c>
      <c r="L9283" t="s">
        <v>575</v>
      </c>
    </row>
    <row r="9284" spans="1:12" x14ac:dyDescent="0.25">
      <c r="A9284">
        <v>40188</v>
      </c>
      <c r="B9284" t="s">
        <v>916</v>
      </c>
      <c r="C9284" t="s">
        <v>913</v>
      </c>
      <c r="D9284">
        <v>50</v>
      </c>
      <c r="E9284" t="s">
        <v>1153</v>
      </c>
      <c r="F9284" t="s">
        <v>665</v>
      </c>
      <c r="G9284" t="s">
        <v>342</v>
      </c>
      <c r="H9284">
        <v>4</v>
      </c>
      <c r="I9284" t="s">
        <v>46</v>
      </c>
      <c r="J9284" t="s">
        <v>47</v>
      </c>
      <c r="K9284" t="s">
        <v>661</v>
      </c>
      <c r="L9284" t="s">
        <v>575</v>
      </c>
    </row>
    <row r="9285" spans="1:12" x14ac:dyDescent="0.25">
      <c r="A9285">
        <v>40189</v>
      </c>
      <c r="B9285" t="s">
        <v>2798</v>
      </c>
      <c r="C9285" t="s">
        <v>637</v>
      </c>
      <c r="D9285">
        <v>334</v>
      </c>
      <c r="E9285" t="s">
        <v>2645</v>
      </c>
      <c r="F9285" t="s">
        <v>134</v>
      </c>
      <c r="G9285" t="s">
        <v>342</v>
      </c>
      <c r="H9285">
        <v>4</v>
      </c>
      <c r="I9285" t="s">
        <v>46</v>
      </c>
      <c r="J9285" t="s">
        <v>47</v>
      </c>
      <c r="K9285" t="s">
        <v>661</v>
      </c>
      <c r="L9285" t="s">
        <v>575</v>
      </c>
    </row>
    <row r="9286" spans="1:12" x14ac:dyDescent="0.25">
      <c r="A9286">
        <v>40191</v>
      </c>
      <c r="B9286" t="s">
        <v>673</v>
      </c>
      <c r="C9286" t="s">
        <v>668</v>
      </c>
      <c r="D9286">
        <v>153</v>
      </c>
      <c r="E9286" t="s">
        <v>669</v>
      </c>
      <c r="F9286" t="s">
        <v>665</v>
      </c>
      <c r="G9286" t="s">
        <v>342</v>
      </c>
      <c r="H9286">
        <v>4</v>
      </c>
      <c r="I9286" t="s">
        <v>46</v>
      </c>
      <c r="J9286" t="s">
        <v>47</v>
      </c>
      <c r="K9286" t="s">
        <v>661</v>
      </c>
      <c r="L9286" t="s">
        <v>575</v>
      </c>
    </row>
    <row r="9287" spans="1:12" x14ac:dyDescent="0.25">
      <c r="A9287">
        <v>40192</v>
      </c>
      <c r="B9287" t="s">
        <v>938</v>
      </c>
      <c r="C9287" t="s">
        <v>656</v>
      </c>
      <c r="D9287">
        <v>189</v>
      </c>
      <c r="E9287" t="s">
        <v>657</v>
      </c>
      <c r="F9287" t="s">
        <v>939</v>
      </c>
      <c r="G9287" t="s">
        <v>342</v>
      </c>
      <c r="H9287">
        <v>4</v>
      </c>
      <c r="I9287" t="s">
        <v>46</v>
      </c>
      <c r="J9287" t="s">
        <v>47</v>
      </c>
      <c r="K9287" t="s">
        <v>661</v>
      </c>
      <c r="L9287" t="s">
        <v>575</v>
      </c>
    </row>
    <row r="9288" spans="1:12" x14ac:dyDescent="0.25">
      <c r="A9288">
        <v>40193</v>
      </c>
      <c r="B9288" t="s">
        <v>666</v>
      </c>
      <c r="C9288" t="s">
        <v>1000</v>
      </c>
      <c r="D9288">
        <v>228</v>
      </c>
      <c r="E9288" t="s">
        <v>1192</v>
      </c>
      <c r="F9288" t="s">
        <v>667</v>
      </c>
      <c r="G9288" t="s">
        <v>342</v>
      </c>
      <c r="H9288">
        <v>4</v>
      </c>
      <c r="I9288" t="s">
        <v>46</v>
      </c>
      <c r="J9288" t="s">
        <v>47</v>
      </c>
      <c r="K9288" t="s">
        <v>661</v>
      </c>
      <c r="L9288" t="s">
        <v>575</v>
      </c>
    </row>
    <row r="9289" spans="1:12" x14ac:dyDescent="0.25">
      <c r="A9289">
        <v>40194</v>
      </c>
      <c r="B9289" t="s">
        <v>177</v>
      </c>
      <c r="C9289" t="s">
        <v>622</v>
      </c>
      <c r="D9289">
        <v>324</v>
      </c>
      <c r="E9289" t="s">
        <v>1050</v>
      </c>
      <c r="F9289" t="s">
        <v>146</v>
      </c>
      <c r="G9289" t="s">
        <v>342</v>
      </c>
      <c r="H9289">
        <v>4</v>
      </c>
      <c r="I9289" t="s">
        <v>46</v>
      </c>
      <c r="J9289" t="s">
        <v>47</v>
      </c>
      <c r="K9289" t="s">
        <v>661</v>
      </c>
      <c r="L9289" t="s">
        <v>575</v>
      </c>
    </row>
    <row r="9290" spans="1:12" x14ac:dyDescent="0.25">
      <c r="A9290">
        <v>40196</v>
      </c>
      <c r="B9290" t="s">
        <v>2088</v>
      </c>
      <c r="C9290" t="s">
        <v>629</v>
      </c>
      <c r="D9290">
        <v>468</v>
      </c>
      <c r="E9290" t="s">
        <v>1464</v>
      </c>
      <c r="F9290" t="s">
        <v>665</v>
      </c>
      <c r="G9290" t="s">
        <v>342</v>
      </c>
      <c r="H9290">
        <v>4</v>
      </c>
      <c r="I9290" t="s">
        <v>46</v>
      </c>
      <c r="J9290" t="s">
        <v>47</v>
      </c>
      <c r="K9290" t="s">
        <v>661</v>
      </c>
      <c r="L9290" t="s">
        <v>575</v>
      </c>
    </row>
    <row r="9291" spans="1:12" x14ac:dyDescent="0.25">
      <c r="A9291">
        <v>40197</v>
      </c>
      <c r="B9291" t="s">
        <v>1481</v>
      </c>
      <c r="C9291" t="s">
        <v>700</v>
      </c>
      <c r="D9291">
        <v>233</v>
      </c>
      <c r="E9291" t="s">
        <v>701</v>
      </c>
      <c r="F9291" t="s">
        <v>756</v>
      </c>
      <c r="G9291" t="s">
        <v>342</v>
      </c>
      <c r="H9291">
        <v>4</v>
      </c>
      <c r="I9291" t="s">
        <v>46</v>
      </c>
      <c r="J9291" t="s">
        <v>47</v>
      </c>
      <c r="K9291" t="s">
        <v>661</v>
      </c>
      <c r="L9291" t="s">
        <v>575</v>
      </c>
    </row>
    <row r="9292" spans="1:12" x14ac:dyDescent="0.25">
      <c r="A9292">
        <v>40198</v>
      </c>
      <c r="B9292" t="s">
        <v>846</v>
      </c>
      <c r="C9292" t="s">
        <v>785</v>
      </c>
      <c r="D9292">
        <v>275</v>
      </c>
      <c r="E9292" t="s">
        <v>1040</v>
      </c>
      <c r="F9292" t="s">
        <v>665</v>
      </c>
      <c r="G9292" t="s">
        <v>342</v>
      </c>
      <c r="H9292">
        <v>4</v>
      </c>
      <c r="I9292" t="s">
        <v>46</v>
      </c>
      <c r="J9292" t="s">
        <v>47</v>
      </c>
      <c r="K9292" t="s">
        <v>661</v>
      </c>
      <c r="L9292" t="s">
        <v>575</v>
      </c>
    </row>
    <row r="9293" spans="1:12" x14ac:dyDescent="0.25">
      <c r="A9293">
        <v>40199</v>
      </c>
      <c r="B9293" t="s">
        <v>735</v>
      </c>
      <c r="C9293" t="s">
        <v>632</v>
      </c>
      <c r="D9293">
        <v>218</v>
      </c>
      <c r="E9293" t="s">
        <v>633</v>
      </c>
      <c r="F9293" t="s">
        <v>665</v>
      </c>
      <c r="G9293" t="s">
        <v>342</v>
      </c>
      <c r="H9293">
        <v>4</v>
      </c>
      <c r="I9293" t="s">
        <v>46</v>
      </c>
      <c r="J9293" t="s">
        <v>47</v>
      </c>
      <c r="K9293" t="s">
        <v>661</v>
      </c>
      <c r="L9293" t="s">
        <v>575</v>
      </c>
    </row>
    <row r="9294" spans="1:12" x14ac:dyDescent="0.25">
      <c r="A9294">
        <v>40202</v>
      </c>
      <c r="B9294" t="s">
        <v>673</v>
      </c>
      <c r="C9294" t="s">
        <v>750</v>
      </c>
      <c r="D9294">
        <v>190</v>
      </c>
      <c r="E9294" t="s">
        <v>1081</v>
      </c>
      <c r="F9294" t="s">
        <v>665</v>
      </c>
      <c r="G9294" t="s">
        <v>342</v>
      </c>
      <c r="H9294">
        <v>4</v>
      </c>
      <c r="I9294" t="s">
        <v>46</v>
      </c>
      <c r="J9294" t="s">
        <v>47</v>
      </c>
      <c r="K9294" t="s">
        <v>661</v>
      </c>
      <c r="L9294" t="s">
        <v>575</v>
      </c>
    </row>
    <row r="9295" spans="1:12" x14ac:dyDescent="0.25">
      <c r="A9295">
        <v>40203</v>
      </c>
      <c r="B9295" t="s">
        <v>702</v>
      </c>
      <c r="C9295" t="s">
        <v>691</v>
      </c>
      <c r="D9295">
        <v>55</v>
      </c>
      <c r="E9295" t="s">
        <v>692</v>
      </c>
      <c r="F9295" t="s">
        <v>665</v>
      </c>
      <c r="G9295" t="s">
        <v>342</v>
      </c>
      <c r="H9295">
        <v>4</v>
      </c>
      <c r="I9295" t="s">
        <v>46</v>
      </c>
      <c r="J9295" t="s">
        <v>47</v>
      </c>
      <c r="K9295" t="s">
        <v>661</v>
      </c>
      <c r="L9295" t="s">
        <v>575</v>
      </c>
    </row>
    <row r="9296" spans="1:12" x14ac:dyDescent="0.25">
      <c r="A9296">
        <v>40204</v>
      </c>
      <c r="B9296" t="s">
        <v>717</v>
      </c>
      <c r="C9296" t="s">
        <v>758</v>
      </c>
      <c r="D9296">
        <v>484</v>
      </c>
      <c r="E9296" t="s">
        <v>759</v>
      </c>
      <c r="F9296" t="s">
        <v>667</v>
      </c>
      <c r="G9296" t="s">
        <v>342</v>
      </c>
      <c r="H9296">
        <v>4</v>
      </c>
      <c r="I9296" t="s">
        <v>46</v>
      </c>
      <c r="J9296" t="s">
        <v>47</v>
      </c>
      <c r="K9296" t="s">
        <v>661</v>
      </c>
      <c r="L9296" t="s">
        <v>575</v>
      </c>
    </row>
    <row r="9297" spans="1:12" x14ac:dyDescent="0.25">
      <c r="A9297">
        <v>40205</v>
      </c>
      <c r="B9297" t="s">
        <v>666</v>
      </c>
      <c r="C9297" t="s">
        <v>865</v>
      </c>
      <c r="D9297">
        <v>231</v>
      </c>
      <c r="E9297" t="s">
        <v>915</v>
      </c>
      <c r="F9297" t="s">
        <v>667</v>
      </c>
      <c r="G9297" t="s">
        <v>342</v>
      </c>
      <c r="H9297">
        <v>4</v>
      </c>
      <c r="I9297" t="s">
        <v>46</v>
      </c>
      <c r="J9297" t="s">
        <v>47</v>
      </c>
      <c r="K9297" t="s">
        <v>661</v>
      </c>
      <c r="L9297" t="s">
        <v>575</v>
      </c>
    </row>
    <row r="9298" spans="1:12" x14ac:dyDescent="0.25">
      <c r="A9298">
        <v>40208</v>
      </c>
      <c r="B9298" t="s">
        <v>702</v>
      </c>
      <c r="C9298" t="s">
        <v>908</v>
      </c>
      <c r="D9298">
        <v>178</v>
      </c>
      <c r="E9298" t="s">
        <v>1109</v>
      </c>
      <c r="F9298" t="s">
        <v>665</v>
      </c>
      <c r="G9298" t="s">
        <v>342</v>
      </c>
      <c r="H9298">
        <v>4</v>
      </c>
      <c r="I9298" t="s">
        <v>46</v>
      </c>
      <c r="J9298" t="s">
        <v>47</v>
      </c>
      <c r="K9298" t="s">
        <v>661</v>
      </c>
      <c r="L9298" t="s">
        <v>575</v>
      </c>
    </row>
    <row r="9299" spans="1:12" x14ac:dyDescent="0.25">
      <c r="A9299">
        <v>40209</v>
      </c>
      <c r="B9299" t="s">
        <v>729</v>
      </c>
      <c r="C9299" t="s">
        <v>822</v>
      </c>
      <c r="D9299">
        <v>248</v>
      </c>
      <c r="E9299" t="s">
        <v>823</v>
      </c>
      <c r="F9299" t="s">
        <v>693</v>
      </c>
      <c r="G9299" t="s">
        <v>342</v>
      </c>
      <c r="H9299">
        <v>4</v>
      </c>
      <c r="I9299" t="s">
        <v>46</v>
      </c>
      <c r="J9299" t="s">
        <v>47</v>
      </c>
      <c r="K9299" t="s">
        <v>661</v>
      </c>
      <c r="L9299" t="s">
        <v>575</v>
      </c>
    </row>
    <row r="9300" spans="1:12" x14ac:dyDescent="0.25">
      <c r="A9300">
        <v>40210</v>
      </c>
      <c r="B9300" t="s">
        <v>702</v>
      </c>
      <c r="C9300" t="s">
        <v>1034</v>
      </c>
      <c r="D9300">
        <v>70</v>
      </c>
      <c r="E9300" t="s">
        <v>1035</v>
      </c>
      <c r="F9300" t="s">
        <v>665</v>
      </c>
      <c r="G9300" t="s">
        <v>342</v>
      </c>
      <c r="H9300">
        <v>4</v>
      </c>
      <c r="I9300" t="s">
        <v>46</v>
      </c>
      <c r="J9300" t="s">
        <v>47</v>
      </c>
      <c r="K9300" t="s">
        <v>661</v>
      </c>
      <c r="L9300" t="s">
        <v>575</v>
      </c>
    </row>
    <row r="9301" spans="1:12" x14ac:dyDescent="0.25">
      <c r="A9301">
        <v>40213</v>
      </c>
      <c r="B9301" t="s">
        <v>1292</v>
      </c>
      <c r="C9301" t="s">
        <v>604</v>
      </c>
      <c r="D9301">
        <v>154</v>
      </c>
      <c r="E9301" t="s">
        <v>605</v>
      </c>
      <c r="F9301" t="s">
        <v>667</v>
      </c>
      <c r="G9301" t="s">
        <v>342</v>
      </c>
      <c r="H9301">
        <v>4</v>
      </c>
      <c r="I9301" t="s">
        <v>46</v>
      </c>
      <c r="J9301" t="s">
        <v>47</v>
      </c>
      <c r="K9301" t="s">
        <v>661</v>
      </c>
      <c r="L9301" t="s">
        <v>575</v>
      </c>
    </row>
    <row r="9302" spans="1:12" x14ac:dyDescent="0.25">
      <c r="A9302">
        <v>40214</v>
      </c>
      <c r="B9302" t="s">
        <v>916</v>
      </c>
      <c r="C9302" t="s">
        <v>800</v>
      </c>
      <c r="D9302">
        <v>46</v>
      </c>
      <c r="E9302" t="s">
        <v>801</v>
      </c>
      <c r="F9302" t="s">
        <v>665</v>
      </c>
      <c r="G9302" t="s">
        <v>342</v>
      </c>
      <c r="H9302">
        <v>4</v>
      </c>
      <c r="I9302" t="s">
        <v>46</v>
      </c>
      <c r="J9302" t="s">
        <v>47</v>
      </c>
      <c r="K9302" t="s">
        <v>661</v>
      </c>
      <c r="L9302" t="s">
        <v>575</v>
      </c>
    </row>
    <row r="9303" spans="1:12" x14ac:dyDescent="0.25">
      <c r="A9303">
        <v>40215</v>
      </c>
      <c r="B9303" t="s">
        <v>1102</v>
      </c>
      <c r="C9303" t="s">
        <v>781</v>
      </c>
      <c r="D9303">
        <v>269</v>
      </c>
      <c r="E9303" t="s">
        <v>1301</v>
      </c>
      <c r="F9303" t="s">
        <v>667</v>
      </c>
      <c r="G9303" t="s">
        <v>342</v>
      </c>
      <c r="H9303">
        <v>4</v>
      </c>
      <c r="I9303" t="s">
        <v>46</v>
      </c>
      <c r="J9303" t="s">
        <v>47</v>
      </c>
      <c r="K9303" t="s">
        <v>661</v>
      </c>
      <c r="L9303" t="s">
        <v>575</v>
      </c>
    </row>
    <row r="9304" spans="1:12" x14ac:dyDescent="0.25">
      <c r="A9304">
        <v>40216</v>
      </c>
      <c r="B9304" t="s">
        <v>1915</v>
      </c>
      <c r="C9304" t="s">
        <v>611</v>
      </c>
      <c r="D9304">
        <v>494</v>
      </c>
      <c r="E9304" t="s">
        <v>1115</v>
      </c>
      <c r="F9304" t="s">
        <v>665</v>
      </c>
      <c r="G9304" t="s">
        <v>342</v>
      </c>
      <c r="H9304">
        <v>4</v>
      </c>
      <c r="I9304" t="s">
        <v>46</v>
      </c>
      <c r="J9304" t="s">
        <v>47</v>
      </c>
      <c r="K9304" t="s">
        <v>661</v>
      </c>
      <c r="L9304" t="s">
        <v>575</v>
      </c>
    </row>
    <row r="9305" spans="1:12" x14ac:dyDescent="0.25">
      <c r="A9305">
        <v>40217</v>
      </c>
      <c r="B9305" t="s">
        <v>687</v>
      </c>
      <c r="C9305" t="s">
        <v>711</v>
      </c>
      <c r="D9305">
        <v>54</v>
      </c>
      <c r="E9305" t="s">
        <v>712</v>
      </c>
      <c r="F9305" t="s">
        <v>667</v>
      </c>
      <c r="G9305" t="s">
        <v>342</v>
      </c>
      <c r="H9305">
        <v>4</v>
      </c>
      <c r="I9305" t="s">
        <v>46</v>
      </c>
      <c r="J9305" t="s">
        <v>47</v>
      </c>
      <c r="K9305" t="s">
        <v>661</v>
      </c>
      <c r="L9305" t="s">
        <v>575</v>
      </c>
    </row>
    <row r="9306" spans="1:12" x14ac:dyDescent="0.25">
      <c r="A9306">
        <v>40218</v>
      </c>
      <c r="B9306" t="s">
        <v>846</v>
      </c>
      <c r="C9306" t="s">
        <v>703</v>
      </c>
      <c r="D9306">
        <v>1107</v>
      </c>
      <c r="E9306" t="s">
        <v>2796</v>
      </c>
      <c r="F9306" t="s">
        <v>665</v>
      </c>
      <c r="G9306" t="s">
        <v>342</v>
      </c>
      <c r="H9306">
        <v>4</v>
      </c>
      <c r="I9306" t="s">
        <v>46</v>
      </c>
      <c r="J9306" t="s">
        <v>47</v>
      </c>
      <c r="K9306" t="s">
        <v>661</v>
      </c>
      <c r="L9306" t="s">
        <v>575</v>
      </c>
    </row>
    <row r="9307" spans="1:12" x14ac:dyDescent="0.25">
      <c r="A9307">
        <v>40219</v>
      </c>
      <c r="B9307" t="s">
        <v>1330</v>
      </c>
      <c r="C9307" t="s">
        <v>760</v>
      </c>
      <c r="D9307">
        <v>196</v>
      </c>
      <c r="E9307" t="s">
        <v>761</v>
      </c>
      <c r="F9307" t="s">
        <v>723</v>
      </c>
      <c r="G9307" t="s">
        <v>342</v>
      </c>
      <c r="H9307">
        <v>4</v>
      </c>
      <c r="I9307" t="s">
        <v>46</v>
      </c>
      <c r="J9307" t="s">
        <v>47</v>
      </c>
      <c r="K9307" t="s">
        <v>661</v>
      </c>
      <c r="L9307" t="s">
        <v>575</v>
      </c>
    </row>
    <row r="9308" spans="1:12" x14ac:dyDescent="0.25">
      <c r="A9308">
        <v>40220</v>
      </c>
      <c r="B9308" t="s">
        <v>938</v>
      </c>
      <c r="C9308" t="s">
        <v>758</v>
      </c>
      <c r="D9308">
        <v>474</v>
      </c>
      <c r="E9308" t="s">
        <v>759</v>
      </c>
      <c r="F9308" t="s">
        <v>939</v>
      </c>
      <c r="G9308" t="s">
        <v>342</v>
      </c>
      <c r="H9308">
        <v>4</v>
      </c>
      <c r="I9308" t="s">
        <v>46</v>
      </c>
      <c r="J9308" t="s">
        <v>47</v>
      </c>
      <c r="K9308" t="s">
        <v>661</v>
      </c>
      <c r="L9308" t="s">
        <v>575</v>
      </c>
    </row>
    <row r="9309" spans="1:12" x14ac:dyDescent="0.25">
      <c r="A9309">
        <v>40221</v>
      </c>
      <c r="B9309" t="s">
        <v>2799</v>
      </c>
      <c r="C9309" t="s">
        <v>745</v>
      </c>
      <c r="D9309">
        <v>361</v>
      </c>
      <c r="E9309" t="s">
        <v>1027</v>
      </c>
      <c r="F9309" t="s">
        <v>562</v>
      </c>
      <c r="G9309" t="s">
        <v>342</v>
      </c>
      <c r="H9309">
        <v>4</v>
      </c>
      <c r="I9309" t="s">
        <v>46</v>
      </c>
      <c r="J9309" t="s">
        <v>47</v>
      </c>
      <c r="K9309" t="s">
        <v>661</v>
      </c>
      <c r="L9309" t="s">
        <v>575</v>
      </c>
    </row>
    <row r="9310" spans="1:12" x14ac:dyDescent="0.25">
      <c r="A9310">
        <v>40222</v>
      </c>
      <c r="B9310" t="s">
        <v>666</v>
      </c>
      <c r="C9310" t="s">
        <v>881</v>
      </c>
      <c r="D9310">
        <v>228</v>
      </c>
      <c r="E9310" t="s">
        <v>924</v>
      </c>
      <c r="F9310" t="s">
        <v>667</v>
      </c>
      <c r="G9310" t="s">
        <v>342</v>
      </c>
      <c r="H9310">
        <v>4</v>
      </c>
      <c r="I9310" t="s">
        <v>46</v>
      </c>
      <c r="J9310" t="s">
        <v>47</v>
      </c>
      <c r="K9310" t="s">
        <v>661</v>
      </c>
      <c r="L9310" t="s">
        <v>575</v>
      </c>
    </row>
    <row r="9311" spans="1:12" x14ac:dyDescent="0.25">
      <c r="A9311">
        <v>40223</v>
      </c>
      <c r="B9311" t="s">
        <v>735</v>
      </c>
      <c r="C9311" t="s">
        <v>884</v>
      </c>
      <c r="D9311">
        <v>165</v>
      </c>
      <c r="E9311" t="s">
        <v>885</v>
      </c>
      <c r="F9311" t="s">
        <v>665</v>
      </c>
      <c r="G9311" t="s">
        <v>342</v>
      </c>
      <c r="H9311">
        <v>4</v>
      </c>
      <c r="I9311" t="s">
        <v>46</v>
      </c>
      <c r="J9311" t="s">
        <v>47</v>
      </c>
      <c r="K9311" t="s">
        <v>661</v>
      </c>
      <c r="L9311" t="s">
        <v>575</v>
      </c>
    </row>
    <row r="9312" spans="1:12" x14ac:dyDescent="0.25">
      <c r="A9312">
        <v>40224</v>
      </c>
      <c r="B9312" t="s">
        <v>699</v>
      </c>
      <c r="C9312" t="s">
        <v>847</v>
      </c>
      <c r="D9312">
        <v>382</v>
      </c>
      <c r="E9312" t="s">
        <v>1088</v>
      </c>
      <c r="F9312" t="s">
        <v>665</v>
      </c>
      <c r="G9312" t="s">
        <v>342</v>
      </c>
      <c r="H9312">
        <v>4</v>
      </c>
      <c r="I9312" t="s">
        <v>46</v>
      </c>
      <c r="J9312" t="s">
        <v>47</v>
      </c>
      <c r="K9312" t="s">
        <v>661</v>
      </c>
      <c r="L9312" t="s">
        <v>575</v>
      </c>
    </row>
    <row r="9313" spans="1:12" x14ac:dyDescent="0.25">
      <c r="A9313">
        <v>40226</v>
      </c>
      <c r="B9313" t="s">
        <v>749</v>
      </c>
      <c r="C9313" t="s">
        <v>604</v>
      </c>
      <c r="D9313">
        <v>268</v>
      </c>
      <c r="E9313" t="s">
        <v>978</v>
      </c>
      <c r="F9313" t="s">
        <v>723</v>
      </c>
      <c r="G9313" t="s">
        <v>342</v>
      </c>
      <c r="H9313">
        <v>4</v>
      </c>
      <c r="I9313" t="s">
        <v>46</v>
      </c>
      <c r="J9313" t="s">
        <v>47</v>
      </c>
      <c r="K9313" t="s">
        <v>661</v>
      </c>
      <c r="L9313" t="s">
        <v>575</v>
      </c>
    </row>
    <row r="9314" spans="1:12" x14ac:dyDescent="0.25">
      <c r="A9314">
        <v>40228</v>
      </c>
      <c r="B9314" t="s">
        <v>1285</v>
      </c>
      <c r="C9314" t="s">
        <v>881</v>
      </c>
      <c r="D9314">
        <v>168</v>
      </c>
      <c r="E9314" t="s">
        <v>882</v>
      </c>
      <c r="F9314" t="s">
        <v>665</v>
      </c>
      <c r="G9314" t="s">
        <v>342</v>
      </c>
      <c r="H9314">
        <v>4</v>
      </c>
      <c r="I9314" t="s">
        <v>46</v>
      </c>
      <c r="J9314" t="s">
        <v>47</v>
      </c>
      <c r="K9314" t="s">
        <v>661</v>
      </c>
      <c r="L9314" t="s">
        <v>575</v>
      </c>
    </row>
    <row r="9315" spans="1:12" x14ac:dyDescent="0.25">
      <c r="A9315">
        <v>40229</v>
      </c>
      <c r="B9315" t="s">
        <v>3581</v>
      </c>
      <c r="C9315" t="s">
        <v>851</v>
      </c>
      <c r="D9315">
        <v>167</v>
      </c>
      <c r="E9315" t="s">
        <v>921</v>
      </c>
      <c r="F9315" t="s">
        <v>498</v>
      </c>
      <c r="G9315" t="s">
        <v>342</v>
      </c>
      <c r="H9315">
        <v>4</v>
      </c>
      <c r="I9315" t="s">
        <v>46</v>
      </c>
      <c r="J9315" t="s">
        <v>47</v>
      </c>
      <c r="K9315" t="s">
        <v>661</v>
      </c>
      <c r="L9315" t="s">
        <v>575</v>
      </c>
    </row>
    <row r="9316" spans="1:12" x14ac:dyDescent="0.25">
      <c r="A9316">
        <v>40230</v>
      </c>
      <c r="B9316" t="s">
        <v>2800</v>
      </c>
      <c r="C9316" t="s">
        <v>1053</v>
      </c>
      <c r="D9316">
        <v>226</v>
      </c>
      <c r="E9316" t="s">
        <v>1441</v>
      </c>
      <c r="F9316" t="s">
        <v>110</v>
      </c>
      <c r="G9316" t="s">
        <v>342</v>
      </c>
      <c r="H9316">
        <v>4</v>
      </c>
      <c r="I9316" t="s">
        <v>46</v>
      </c>
      <c r="J9316" t="s">
        <v>47</v>
      </c>
      <c r="K9316" t="s">
        <v>661</v>
      </c>
      <c r="L9316" t="s">
        <v>575</v>
      </c>
    </row>
    <row r="9317" spans="1:12" x14ac:dyDescent="0.25">
      <c r="A9317">
        <v>40231</v>
      </c>
      <c r="B9317" t="s">
        <v>732</v>
      </c>
      <c r="C9317" t="s">
        <v>822</v>
      </c>
      <c r="D9317">
        <v>228</v>
      </c>
      <c r="E9317" t="s">
        <v>823</v>
      </c>
      <c r="F9317" t="s">
        <v>693</v>
      </c>
      <c r="G9317" t="s">
        <v>342</v>
      </c>
      <c r="H9317">
        <v>4</v>
      </c>
      <c r="I9317" t="s">
        <v>46</v>
      </c>
      <c r="J9317" t="s">
        <v>47</v>
      </c>
      <c r="K9317" t="s">
        <v>661</v>
      </c>
      <c r="L9317" t="s">
        <v>575</v>
      </c>
    </row>
    <row r="9318" spans="1:12" x14ac:dyDescent="0.25">
      <c r="A9318">
        <v>40233</v>
      </c>
      <c r="B9318" t="s">
        <v>749</v>
      </c>
      <c r="C9318" t="s">
        <v>600</v>
      </c>
      <c r="D9318">
        <v>274</v>
      </c>
      <c r="E9318" t="s">
        <v>1284</v>
      </c>
      <c r="F9318" t="s">
        <v>723</v>
      </c>
      <c r="G9318" t="s">
        <v>342</v>
      </c>
      <c r="H9318">
        <v>4</v>
      </c>
      <c r="I9318" t="s">
        <v>46</v>
      </c>
      <c r="J9318" t="s">
        <v>47</v>
      </c>
      <c r="K9318" t="s">
        <v>661</v>
      </c>
      <c r="L9318" t="s">
        <v>575</v>
      </c>
    </row>
    <row r="9319" spans="1:12" x14ac:dyDescent="0.25">
      <c r="A9319">
        <v>40234</v>
      </c>
      <c r="B9319" t="s">
        <v>673</v>
      </c>
      <c r="C9319" t="s">
        <v>572</v>
      </c>
      <c r="D9319">
        <v>520</v>
      </c>
      <c r="E9319" t="s">
        <v>619</v>
      </c>
      <c r="F9319" t="s">
        <v>665</v>
      </c>
      <c r="G9319" t="s">
        <v>342</v>
      </c>
      <c r="H9319">
        <v>4</v>
      </c>
      <c r="I9319" t="s">
        <v>46</v>
      </c>
      <c r="J9319" t="s">
        <v>47</v>
      </c>
      <c r="K9319" t="s">
        <v>661</v>
      </c>
      <c r="L9319" t="s">
        <v>575</v>
      </c>
    </row>
    <row r="9320" spans="1:12" x14ac:dyDescent="0.25">
      <c r="A9320">
        <v>40235</v>
      </c>
      <c r="B9320" t="s">
        <v>687</v>
      </c>
      <c r="C9320" t="s">
        <v>697</v>
      </c>
      <c r="D9320">
        <v>93</v>
      </c>
      <c r="E9320" t="s">
        <v>767</v>
      </c>
      <c r="F9320" t="s">
        <v>667</v>
      </c>
      <c r="G9320" t="s">
        <v>342</v>
      </c>
      <c r="H9320">
        <v>4</v>
      </c>
      <c r="I9320" t="s">
        <v>46</v>
      </c>
      <c r="J9320" t="s">
        <v>47</v>
      </c>
      <c r="K9320" t="s">
        <v>661</v>
      </c>
      <c r="L9320" t="s">
        <v>575</v>
      </c>
    </row>
    <row r="9321" spans="1:12" x14ac:dyDescent="0.25">
      <c r="A9321">
        <v>40237</v>
      </c>
      <c r="B9321" t="s">
        <v>673</v>
      </c>
      <c r="C9321" t="s">
        <v>898</v>
      </c>
      <c r="D9321">
        <v>79</v>
      </c>
      <c r="E9321" t="s">
        <v>899</v>
      </c>
      <c r="F9321" t="s">
        <v>665</v>
      </c>
      <c r="G9321" t="s">
        <v>342</v>
      </c>
      <c r="H9321">
        <v>4</v>
      </c>
      <c r="I9321" t="s">
        <v>46</v>
      </c>
      <c r="J9321" t="s">
        <v>47</v>
      </c>
      <c r="K9321" t="s">
        <v>661</v>
      </c>
      <c r="L9321" t="s">
        <v>575</v>
      </c>
    </row>
    <row r="9322" spans="1:12" x14ac:dyDescent="0.25">
      <c r="A9322">
        <v>40238</v>
      </c>
      <c r="B9322" t="s">
        <v>773</v>
      </c>
      <c r="C9322" t="s">
        <v>747</v>
      </c>
      <c r="D9322">
        <v>39</v>
      </c>
      <c r="E9322" t="s">
        <v>1450</v>
      </c>
      <c r="F9322" t="s">
        <v>776</v>
      </c>
      <c r="G9322" t="s">
        <v>342</v>
      </c>
      <c r="H9322">
        <v>4</v>
      </c>
      <c r="I9322" t="s">
        <v>46</v>
      </c>
      <c r="J9322" t="s">
        <v>47</v>
      </c>
      <c r="K9322" t="s">
        <v>661</v>
      </c>
      <c r="L9322" t="s">
        <v>575</v>
      </c>
    </row>
    <row r="9323" spans="1:12" x14ac:dyDescent="0.25">
      <c r="A9323">
        <v>40239</v>
      </c>
      <c r="B9323" t="s">
        <v>666</v>
      </c>
      <c r="C9323" t="s">
        <v>694</v>
      </c>
      <c r="D9323">
        <v>148</v>
      </c>
      <c r="E9323" t="s">
        <v>695</v>
      </c>
      <c r="F9323" t="s">
        <v>667</v>
      </c>
      <c r="G9323" t="s">
        <v>342</v>
      </c>
      <c r="H9323">
        <v>4</v>
      </c>
      <c r="I9323" t="s">
        <v>46</v>
      </c>
      <c r="J9323" t="s">
        <v>47</v>
      </c>
      <c r="K9323" t="s">
        <v>661</v>
      </c>
      <c r="L9323" t="s">
        <v>575</v>
      </c>
    </row>
    <row r="9324" spans="1:12" x14ac:dyDescent="0.25">
      <c r="A9324">
        <v>40240</v>
      </c>
      <c r="B9324" t="s">
        <v>1190</v>
      </c>
      <c r="C9324" t="s">
        <v>881</v>
      </c>
      <c r="D9324">
        <v>123</v>
      </c>
      <c r="E9324" t="s">
        <v>961</v>
      </c>
      <c r="F9324" t="s">
        <v>665</v>
      </c>
      <c r="G9324" t="s">
        <v>342</v>
      </c>
      <c r="H9324">
        <v>4</v>
      </c>
      <c r="I9324" t="s">
        <v>46</v>
      </c>
      <c r="J9324" t="s">
        <v>47</v>
      </c>
      <c r="K9324" t="s">
        <v>661</v>
      </c>
      <c r="L9324" t="s">
        <v>575</v>
      </c>
    </row>
    <row r="9325" spans="1:12" x14ac:dyDescent="0.25">
      <c r="A9325">
        <v>40241</v>
      </c>
      <c r="B9325" t="s">
        <v>757</v>
      </c>
      <c r="C9325" t="s">
        <v>649</v>
      </c>
      <c r="D9325">
        <v>217</v>
      </c>
      <c r="E9325" t="s">
        <v>650</v>
      </c>
      <c r="F9325" t="s">
        <v>109</v>
      </c>
      <c r="G9325" t="s">
        <v>342</v>
      </c>
      <c r="H9325">
        <v>4</v>
      </c>
      <c r="I9325" t="s">
        <v>46</v>
      </c>
      <c r="J9325" t="s">
        <v>47</v>
      </c>
      <c r="K9325" t="s">
        <v>661</v>
      </c>
      <c r="L9325" t="s">
        <v>575</v>
      </c>
    </row>
    <row r="9326" spans="1:12" x14ac:dyDescent="0.25">
      <c r="A9326">
        <v>40243</v>
      </c>
      <c r="B9326" t="s">
        <v>203</v>
      </c>
      <c r="C9326" t="s">
        <v>730</v>
      </c>
      <c r="D9326">
        <v>408</v>
      </c>
      <c r="E9326" t="s">
        <v>731</v>
      </c>
      <c r="F9326" t="s">
        <v>51</v>
      </c>
      <c r="G9326" t="s">
        <v>342</v>
      </c>
      <c r="H9326">
        <v>4</v>
      </c>
      <c r="I9326" t="s">
        <v>46</v>
      </c>
      <c r="J9326" t="s">
        <v>47</v>
      </c>
      <c r="K9326" t="s">
        <v>661</v>
      </c>
      <c r="L9326" t="s">
        <v>575</v>
      </c>
    </row>
    <row r="9327" spans="1:12" x14ac:dyDescent="0.25">
      <c r="A9327">
        <v>40245</v>
      </c>
      <c r="B9327" t="s">
        <v>1424</v>
      </c>
      <c r="C9327" t="s">
        <v>785</v>
      </c>
      <c r="D9327">
        <v>221</v>
      </c>
      <c r="E9327" t="s">
        <v>786</v>
      </c>
      <c r="F9327" t="s">
        <v>665</v>
      </c>
      <c r="G9327" t="s">
        <v>342</v>
      </c>
      <c r="H9327">
        <v>4</v>
      </c>
      <c r="I9327" t="s">
        <v>46</v>
      </c>
      <c r="J9327" t="s">
        <v>47</v>
      </c>
      <c r="K9327" t="s">
        <v>661</v>
      </c>
      <c r="L9327" t="s">
        <v>575</v>
      </c>
    </row>
    <row r="9328" spans="1:12" x14ac:dyDescent="0.25">
      <c r="A9328">
        <v>40246</v>
      </c>
      <c r="B9328" t="s">
        <v>951</v>
      </c>
      <c r="C9328" t="s">
        <v>1034</v>
      </c>
      <c r="D9328">
        <v>116</v>
      </c>
      <c r="E9328" t="s">
        <v>1035</v>
      </c>
      <c r="F9328" t="s">
        <v>665</v>
      </c>
      <c r="G9328" t="s">
        <v>342</v>
      </c>
      <c r="H9328">
        <v>4</v>
      </c>
      <c r="I9328" t="s">
        <v>46</v>
      </c>
      <c r="J9328" t="s">
        <v>47</v>
      </c>
      <c r="K9328" t="s">
        <v>661</v>
      </c>
      <c r="L9328" t="s">
        <v>575</v>
      </c>
    </row>
    <row r="9329" spans="1:12" x14ac:dyDescent="0.25">
      <c r="A9329">
        <v>40247</v>
      </c>
      <c r="B9329" t="s">
        <v>969</v>
      </c>
      <c r="C9329" t="s">
        <v>730</v>
      </c>
      <c r="D9329">
        <v>657</v>
      </c>
      <c r="E9329" t="s">
        <v>731</v>
      </c>
      <c r="F9329" t="s">
        <v>693</v>
      </c>
      <c r="G9329" t="s">
        <v>342</v>
      </c>
      <c r="H9329">
        <v>4</v>
      </c>
      <c r="I9329" t="s">
        <v>46</v>
      </c>
      <c r="J9329" t="s">
        <v>47</v>
      </c>
      <c r="K9329" t="s">
        <v>661</v>
      </c>
      <c r="L9329" t="s">
        <v>575</v>
      </c>
    </row>
    <row r="9330" spans="1:12" x14ac:dyDescent="0.25">
      <c r="A9330">
        <v>40248</v>
      </c>
      <c r="B9330" t="s">
        <v>673</v>
      </c>
      <c r="C9330" t="s">
        <v>727</v>
      </c>
      <c r="D9330">
        <v>476</v>
      </c>
      <c r="E9330" t="s">
        <v>1178</v>
      </c>
      <c r="F9330" t="s">
        <v>665</v>
      </c>
      <c r="G9330" t="s">
        <v>342</v>
      </c>
      <c r="H9330">
        <v>4</v>
      </c>
      <c r="I9330" t="s">
        <v>46</v>
      </c>
      <c r="J9330" t="s">
        <v>47</v>
      </c>
      <c r="K9330" t="s">
        <v>661</v>
      </c>
      <c r="L9330" t="s">
        <v>575</v>
      </c>
    </row>
    <row r="9331" spans="1:12" x14ac:dyDescent="0.25">
      <c r="A9331">
        <v>40250</v>
      </c>
      <c r="B9331" t="s">
        <v>773</v>
      </c>
      <c r="C9331" t="s">
        <v>711</v>
      </c>
      <c r="D9331">
        <v>44</v>
      </c>
      <c r="E9331" t="s">
        <v>712</v>
      </c>
      <c r="F9331" t="s">
        <v>776</v>
      </c>
      <c r="G9331" t="s">
        <v>342</v>
      </c>
      <c r="H9331">
        <v>4</v>
      </c>
      <c r="I9331" t="s">
        <v>46</v>
      </c>
      <c r="J9331" t="s">
        <v>47</v>
      </c>
      <c r="K9331" t="s">
        <v>661</v>
      </c>
      <c r="L9331" t="s">
        <v>575</v>
      </c>
    </row>
    <row r="9332" spans="1:12" x14ac:dyDescent="0.25">
      <c r="A9332">
        <v>40251</v>
      </c>
      <c r="B9332" t="s">
        <v>708</v>
      </c>
      <c r="C9332" t="s">
        <v>582</v>
      </c>
      <c r="D9332">
        <v>52</v>
      </c>
      <c r="E9332" t="s">
        <v>583</v>
      </c>
      <c r="F9332" t="s">
        <v>665</v>
      </c>
      <c r="G9332" t="s">
        <v>342</v>
      </c>
      <c r="H9332">
        <v>4</v>
      </c>
      <c r="I9332" t="s">
        <v>46</v>
      </c>
      <c r="J9332" t="s">
        <v>47</v>
      </c>
      <c r="K9332" t="s">
        <v>661</v>
      </c>
      <c r="L9332" t="s">
        <v>575</v>
      </c>
    </row>
    <row r="9333" spans="1:12" x14ac:dyDescent="0.25">
      <c r="A9333">
        <v>40252</v>
      </c>
      <c r="B9333" t="s">
        <v>872</v>
      </c>
      <c r="C9333" t="s">
        <v>622</v>
      </c>
      <c r="D9333">
        <v>340</v>
      </c>
      <c r="E9333" t="s">
        <v>1050</v>
      </c>
      <c r="F9333" t="s">
        <v>665</v>
      </c>
      <c r="G9333" t="s">
        <v>342</v>
      </c>
      <c r="H9333">
        <v>4</v>
      </c>
      <c r="I9333" t="s">
        <v>46</v>
      </c>
      <c r="J9333" t="s">
        <v>47</v>
      </c>
      <c r="K9333" t="s">
        <v>661</v>
      </c>
      <c r="L9333" t="s">
        <v>575</v>
      </c>
    </row>
    <row r="9334" spans="1:12" x14ac:dyDescent="0.25">
      <c r="A9334">
        <v>40253</v>
      </c>
      <c r="B9334" t="s">
        <v>1113</v>
      </c>
      <c r="C9334" t="s">
        <v>703</v>
      </c>
      <c r="D9334">
        <v>859</v>
      </c>
      <c r="E9334" t="s">
        <v>1065</v>
      </c>
      <c r="F9334" t="s">
        <v>665</v>
      </c>
      <c r="G9334" t="s">
        <v>342</v>
      </c>
      <c r="H9334">
        <v>4</v>
      </c>
      <c r="I9334" t="s">
        <v>46</v>
      </c>
      <c r="J9334" t="s">
        <v>47</v>
      </c>
      <c r="K9334" t="s">
        <v>661</v>
      </c>
      <c r="L9334" t="s">
        <v>575</v>
      </c>
    </row>
    <row r="9335" spans="1:12" x14ac:dyDescent="0.25">
      <c r="A9335">
        <v>40254</v>
      </c>
      <c r="B9335" t="s">
        <v>946</v>
      </c>
      <c r="C9335" t="s">
        <v>855</v>
      </c>
      <c r="D9335">
        <v>78</v>
      </c>
      <c r="E9335" t="s">
        <v>856</v>
      </c>
      <c r="F9335" t="s">
        <v>665</v>
      </c>
      <c r="G9335" t="s">
        <v>342</v>
      </c>
      <c r="H9335">
        <v>4</v>
      </c>
      <c r="I9335" t="s">
        <v>46</v>
      </c>
      <c r="J9335" t="s">
        <v>47</v>
      </c>
      <c r="K9335" t="s">
        <v>661</v>
      </c>
      <c r="L9335" t="s">
        <v>575</v>
      </c>
    </row>
    <row r="9336" spans="1:12" x14ac:dyDescent="0.25">
      <c r="A9336">
        <v>40255</v>
      </c>
      <c r="B9336" t="s">
        <v>177</v>
      </c>
      <c r="C9336" t="s">
        <v>739</v>
      </c>
      <c r="D9336">
        <v>311</v>
      </c>
      <c r="E9336" t="s">
        <v>1385</v>
      </c>
      <c r="F9336" t="s">
        <v>146</v>
      </c>
      <c r="G9336" t="s">
        <v>342</v>
      </c>
      <c r="H9336">
        <v>4</v>
      </c>
      <c r="I9336" t="s">
        <v>46</v>
      </c>
      <c r="J9336" t="s">
        <v>47</v>
      </c>
      <c r="K9336" t="s">
        <v>661</v>
      </c>
      <c r="L9336" t="s">
        <v>575</v>
      </c>
    </row>
    <row r="9337" spans="1:12" x14ac:dyDescent="0.25">
      <c r="A9337">
        <v>40256</v>
      </c>
      <c r="B9337" t="s">
        <v>673</v>
      </c>
      <c r="C9337" t="s">
        <v>685</v>
      </c>
      <c r="D9337">
        <v>264</v>
      </c>
      <c r="E9337" t="s">
        <v>1580</v>
      </c>
      <c r="F9337" t="s">
        <v>665</v>
      </c>
      <c r="G9337" t="s">
        <v>342</v>
      </c>
      <c r="H9337">
        <v>4</v>
      </c>
      <c r="I9337" t="s">
        <v>46</v>
      </c>
      <c r="J9337" t="s">
        <v>47</v>
      </c>
      <c r="K9337" t="s">
        <v>661</v>
      </c>
      <c r="L9337" t="s">
        <v>575</v>
      </c>
    </row>
    <row r="9338" spans="1:12" x14ac:dyDescent="0.25">
      <c r="A9338">
        <v>40257</v>
      </c>
      <c r="B9338" t="s">
        <v>699</v>
      </c>
      <c r="C9338" t="s">
        <v>881</v>
      </c>
      <c r="D9338">
        <v>264</v>
      </c>
      <c r="E9338" t="s">
        <v>1196</v>
      </c>
      <c r="F9338" t="s">
        <v>665</v>
      </c>
      <c r="G9338" t="s">
        <v>342</v>
      </c>
      <c r="H9338">
        <v>4</v>
      </c>
      <c r="I9338" t="s">
        <v>46</v>
      </c>
      <c r="J9338" t="s">
        <v>47</v>
      </c>
      <c r="K9338" t="s">
        <v>661</v>
      </c>
      <c r="L9338" t="s">
        <v>575</v>
      </c>
    </row>
    <row r="9339" spans="1:12" x14ac:dyDescent="0.25">
      <c r="A9339">
        <v>40258</v>
      </c>
      <c r="B9339" t="s">
        <v>2619</v>
      </c>
      <c r="C9339" t="s">
        <v>594</v>
      </c>
      <c r="D9339">
        <v>777</v>
      </c>
      <c r="E9339" t="s">
        <v>1228</v>
      </c>
      <c r="F9339" t="s">
        <v>665</v>
      </c>
      <c r="G9339" t="s">
        <v>342</v>
      </c>
      <c r="H9339">
        <v>4</v>
      </c>
      <c r="I9339" t="s">
        <v>46</v>
      </c>
      <c r="J9339" t="s">
        <v>47</v>
      </c>
      <c r="K9339" t="s">
        <v>661</v>
      </c>
      <c r="L9339" t="s">
        <v>575</v>
      </c>
    </row>
    <row r="9340" spans="1:12" x14ac:dyDescent="0.25">
      <c r="A9340">
        <v>40259</v>
      </c>
      <c r="B9340" t="s">
        <v>946</v>
      </c>
      <c r="C9340" t="s">
        <v>688</v>
      </c>
      <c r="D9340">
        <v>243</v>
      </c>
      <c r="E9340" t="s">
        <v>859</v>
      </c>
      <c r="F9340" t="s">
        <v>665</v>
      </c>
      <c r="G9340" t="s">
        <v>342</v>
      </c>
      <c r="H9340">
        <v>4</v>
      </c>
      <c r="I9340" t="s">
        <v>46</v>
      </c>
      <c r="J9340" t="s">
        <v>47</v>
      </c>
      <c r="K9340" t="s">
        <v>661</v>
      </c>
      <c r="L9340" t="s">
        <v>575</v>
      </c>
    </row>
    <row r="9341" spans="1:12" x14ac:dyDescent="0.25">
      <c r="A9341">
        <v>40260</v>
      </c>
      <c r="B9341" t="s">
        <v>1223</v>
      </c>
      <c r="C9341" t="s">
        <v>622</v>
      </c>
      <c r="D9341">
        <v>281</v>
      </c>
      <c r="E9341" t="s">
        <v>623</v>
      </c>
      <c r="F9341" t="s">
        <v>667</v>
      </c>
      <c r="G9341" t="s">
        <v>342</v>
      </c>
      <c r="H9341">
        <v>4</v>
      </c>
      <c r="I9341" t="s">
        <v>46</v>
      </c>
      <c r="J9341" t="s">
        <v>47</v>
      </c>
      <c r="K9341" t="s">
        <v>661</v>
      </c>
      <c r="L9341" t="s">
        <v>575</v>
      </c>
    </row>
    <row r="9342" spans="1:12" x14ac:dyDescent="0.25">
      <c r="A9342">
        <v>40262</v>
      </c>
      <c r="B9342" t="s">
        <v>2801</v>
      </c>
      <c r="C9342" t="s">
        <v>1000</v>
      </c>
      <c r="D9342">
        <v>17</v>
      </c>
      <c r="E9342" t="s">
        <v>1001</v>
      </c>
      <c r="F9342" t="s">
        <v>134</v>
      </c>
      <c r="G9342" t="s">
        <v>342</v>
      </c>
      <c r="H9342">
        <v>4</v>
      </c>
      <c r="I9342" t="s">
        <v>46</v>
      </c>
      <c r="J9342" t="s">
        <v>47</v>
      </c>
      <c r="K9342" t="s">
        <v>661</v>
      </c>
      <c r="L9342" t="s">
        <v>575</v>
      </c>
    </row>
    <row r="9343" spans="1:12" x14ac:dyDescent="0.25">
      <c r="A9343">
        <v>40264</v>
      </c>
      <c r="B9343" t="s">
        <v>807</v>
      </c>
      <c r="C9343" t="s">
        <v>622</v>
      </c>
      <c r="D9343">
        <v>100</v>
      </c>
      <c r="E9343" t="s">
        <v>977</v>
      </c>
      <c r="F9343" t="s">
        <v>808</v>
      </c>
      <c r="G9343" t="s">
        <v>342</v>
      </c>
      <c r="H9343">
        <v>4</v>
      </c>
      <c r="I9343" t="s">
        <v>46</v>
      </c>
      <c r="J9343" t="s">
        <v>47</v>
      </c>
      <c r="K9343" t="s">
        <v>661</v>
      </c>
      <c r="L9343" t="s">
        <v>575</v>
      </c>
    </row>
    <row r="9344" spans="1:12" x14ac:dyDescent="0.25">
      <c r="A9344">
        <v>40266</v>
      </c>
      <c r="B9344" t="s">
        <v>970</v>
      </c>
      <c r="C9344" t="s">
        <v>779</v>
      </c>
      <c r="D9344">
        <v>96</v>
      </c>
      <c r="E9344" t="s">
        <v>797</v>
      </c>
      <c r="F9344" t="s">
        <v>665</v>
      </c>
      <c r="G9344" t="s">
        <v>342</v>
      </c>
      <c r="H9344">
        <v>4</v>
      </c>
      <c r="I9344" t="s">
        <v>46</v>
      </c>
      <c r="J9344" t="s">
        <v>47</v>
      </c>
      <c r="K9344" t="s">
        <v>661</v>
      </c>
      <c r="L9344" t="s">
        <v>575</v>
      </c>
    </row>
    <row r="9345" spans="1:12" x14ac:dyDescent="0.25">
      <c r="A9345">
        <v>40269</v>
      </c>
      <c r="B9345" t="s">
        <v>2802</v>
      </c>
      <c r="C9345" t="s">
        <v>781</v>
      </c>
      <c r="D9345">
        <v>88</v>
      </c>
      <c r="E9345" t="s">
        <v>1068</v>
      </c>
      <c r="F9345" t="s">
        <v>146</v>
      </c>
      <c r="G9345" t="s">
        <v>342</v>
      </c>
      <c r="H9345">
        <v>4</v>
      </c>
      <c r="I9345" t="s">
        <v>46</v>
      </c>
      <c r="J9345" t="s">
        <v>47</v>
      </c>
      <c r="K9345" t="s">
        <v>661</v>
      </c>
      <c r="L9345" t="s">
        <v>575</v>
      </c>
    </row>
    <row r="9346" spans="1:12" x14ac:dyDescent="0.25">
      <c r="A9346">
        <v>40271</v>
      </c>
      <c r="B9346" t="s">
        <v>673</v>
      </c>
      <c r="C9346" t="s">
        <v>881</v>
      </c>
      <c r="D9346">
        <v>139</v>
      </c>
      <c r="E9346" t="s">
        <v>961</v>
      </c>
      <c r="F9346" t="s">
        <v>665</v>
      </c>
      <c r="G9346" t="s">
        <v>342</v>
      </c>
      <c r="H9346">
        <v>4</v>
      </c>
      <c r="I9346" t="s">
        <v>46</v>
      </c>
      <c r="J9346" t="s">
        <v>47</v>
      </c>
      <c r="K9346" t="s">
        <v>661</v>
      </c>
      <c r="L9346" t="s">
        <v>575</v>
      </c>
    </row>
    <row r="9347" spans="1:12" x14ac:dyDescent="0.25">
      <c r="A9347">
        <v>40272</v>
      </c>
      <c r="B9347" t="s">
        <v>666</v>
      </c>
      <c r="C9347" t="s">
        <v>688</v>
      </c>
      <c r="D9347">
        <v>295</v>
      </c>
      <c r="E9347" t="s">
        <v>912</v>
      </c>
      <c r="F9347" t="s">
        <v>667</v>
      </c>
      <c r="G9347" t="s">
        <v>342</v>
      </c>
      <c r="H9347">
        <v>4</v>
      </c>
      <c r="I9347" t="s">
        <v>46</v>
      </c>
      <c r="J9347" t="s">
        <v>47</v>
      </c>
      <c r="K9347" t="s">
        <v>661</v>
      </c>
      <c r="L9347" t="s">
        <v>575</v>
      </c>
    </row>
    <row r="9348" spans="1:12" x14ac:dyDescent="0.25">
      <c r="A9348">
        <v>40273</v>
      </c>
      <c r="B9348" t="s">
        <v>666</v>
      </c>
      <c r="C9348" t="s">
        <v>700</v>
      </c>
      <c r="D9348">
        <v>140</v>
      </c>
      <c r="E9348" t="s">
        <v>701</v>
      </c>
      <c r="F9348" t="s">
        <v>667</v>
      </c>
      <c r="G9348" t="s">
        <v>342</v>
      </c>
      <c r="H9348">
        <v>4</v>
      </c>
      <c r="I9348" t="s">
        <v>46</v>
      </c>
      <c r="J9348" t="s">
        <v>47</v>
      </c>
      <c r="K9348" t="s">
        <v>661</v>
      </c>
      <c r="L9348" t="s">
        <v>575</v>
      </c>
    </row>
    <row r="9349" spans="1:12" x14ac:dyDescent="0.25">
      <c r="A9349">
        <v>40275</v>
      </c>
      <c r="B9349" t="s">
        <v>80</v>
      </c>
      <c r="C9349" t="s">
        <v>1457</v>
      </c>
      <c r="D9349">
        <v>12</v>
      </c>
      <c r="E9349" t="s">
        <v>1458</v>
      </c>
      <c r="F9349" t="s">
        <v>161</v>
      </c>
      <c r="G9349" t="s">
        <v>342</v>
      </c>
      <c r="H9349">
        <v>4</v>
      </c>
      <c r="I9349" t="s">
        <v>46</v>
      </c>
      <c r="J9349" t="s">
        <v>47</v>
      </c>
      <c r="K9349" t="s">
        <v>661</v>
      </c>
      <c r="L9349" t="s">
        <v>575</v>
      </c>
    </row>
    <row r="9350" spans="1:12" x14ac:dyDescent="0.25">
      <c r="A9350">
        <v>40277</v>
      </c>
      <c r="B9350" t="s">
        <v>673</v>
      </c>
      <c r="C9350" t="s">
        <v>865</v>
      </c>
      <c r="D9350">
        <v>171</v>
      </c>
      <c r="E9350" t="s">
        <v>866</v>
      </c>
      <c r="F9350" t="s">
        <v>665</v>
      </c>
      <c r="G9350" t="s">
        <v>342</v>
      </c>
      <c r="H9350">
        <v>4</v>
      </c>
      <c r="I9350" t="s">
        <v>46</v>
      </c>
      <c r="J9350" t="s">
        <v>47</v>
      </c>
      <c r="K9350" t="s">
        <v>661</v>
      </c>
      <c r="L9350" t="s">
        <v>575</v>
      </c>
    </row>
    <row r="9351" spans="1:12" x14ac:dyDescent="0.25">
      <c r="A9351">
        <v>40278</v>
      </c>
      <c r="B9351" t="s">
        <v>970</v>
      </c>
      <c r="C9351" t="s">
        <v>677</v>
      </c>
      <c r="D9351">
        <v>67</v>
      </c>
      <c r="E9351" t="s">
        <v>1026</v>
      </c>
      <c r="F9351" t="s">
        <v>665</v>
      </c>
      <c r="G9351" t="s">
        <v>342</v>
      </c>
      <c r="H9351">
        <v>4</v>
      </c>
      <c r="I9351" t="s">
        <v>46</v>
      </c>
      <c r="J9351" t="s">
        <v>47</v>
      </c>
      <c r="K9351" t="s">
        <v>661</v>
      </c>
      <c r="L9351" t="s">
        <v>575</v>
      </c>
    </row>
    <row r="9352" spans="1:12" x14ac:dyDescent="0.25">
      <c r="A9352">
        <v>40279</v>
      </c>
      <c r="B9352" t="s">
        <v>702</v>
      </c>
      <c r="C9352" t="s">
        <v>611</v>
      </c>
      <c r="D9352">
        <v>739</v>
      </c>
      <c r="E9352" t="s">
        <v>928</v>
      </c>
      <c r="F9352" t="s">
        <v>665</v>
      </c>
      <c r="G9352" t="s">
        <v>342</v>
      </c>
      <c r="H9352">
        <v>4</v>
      </c>
      <c r="I9352" t="s">
        <v>46</v>
      </c>
      <c r="J9352" t="s">
        <v>47</v>
      </c>
      <c r="K9352" t="s">
        <v>661</v>
      </c>
      <c r="L9352" t="s">
        <v>575</v>
      </c>
    </row>
    <row r="9353" spans="1:12" x14ac:dyDescent="0.25">
      <c r="A9353">
        <v>40280</v>
      </c>
      <c r="B9353" t="s">
        <v>1424</v>
      </c>
      <c r="C9353" t="s">
        <v>700</v>
      </c>
      <c r="D9353">
        <v>72</v>
      </c>
      <c r="E9353" t="s">
        <v>926</v>
      </c>
      <c r="F9353" t="s">
        <v>665</v>
      </c>
      <c r="G9353" t="s">
        <v>342</v>
      </c>
      <c r="H9353">
        <v>4</v>
      </c>
      <c r="I9353" t="s">
        <v>46</v>
      </c>
      <c r="J9353" t="s">
        <v>47</v>
      </c>
      <c r="K9353" t="s">
        <v>661</v>
      </c>
      <c r="L9353" t="s">
        <v>575</v>
      </c>
    </row>
    <row r="9354" spans="1:12" x14ac:dyDescent="0.25">
      <c r="A9354">
        <v>40283</v>
      </c>
      <c r="B9354" t="s">
        <v>1031</v>
      </c>
      <c r="C9354" t="s">
        <v>758</v>
      </c>
      <c r="D9354">
        <v>178</v>
      </c>
      <c r="E9354" t="s">
        <v>1537</v>
      </c>
      <c r="F9354" t="s">
        <v>672</v>
      </c>
      <c r="G9354" t="s">
        <v>342</v>
      </c>
      <c r="H9354">
        <v>4</v>
      </c>
      <c r="I9354" t="s">
        <v>46</v>
      </c>
      <c r="J9354" t="s">
        <v>47</v>
      </c>
      <c r="K9354" t="s">
        <v>661</v>
      </c>
      <c r="L9354" t="s">
        <v>575</v>
      </c>
    </row>
    <row r="9355" spans="1:12" x14ac:dyDescent="0.25">
      <c r="A9355">
        <v>40284</v>
      </c>
      <c r="B9355" t="s">
        <v>876</v>
      </c>
      <c r="C9355" t="s">
        <v>629</v>
      </c>
      <c r="D9355">
        <v>489</v>
      </c>
      <c r="E9355" t="s">
        <v>1464</v>
      </c>
      <c r="F9355" t="s">
        <v>667</v>
      </c>
      <c r="G9355" t="s">
        <v>342</v>
      </c>
      <c r="H9355">
        <v>4</v>
      </c>
      <c r="I9355" t="s">
        <v>46</v>
      </c>
      <c r="J9355" t="s">
        <v>47</v>
      </c>
      <c r="K9355" t="s">
        <v>661</v>
      </c>
      <c r="L9355" t="s">
        <v>575</v>
      </c>
    </row>
    <row r="9356" spans="1:12" x14ac:dyDescent="0.25">
      <c r="A9356">
        <v>40285</v>
      </c>
      <c r="B9356" t="s">
        <v>702</v>
      </c>
      <c r="C9356" t="s">
        <v>829</v>
      </c>
      <c r="D9356">
        <v>180</v>
      </c>
      <c r="E9356" t="s">
        <v>1234</v>
      </c>
      <c r="F9356" t="s">
        <v>665</v>
      </c>
      <c r="G9356" t="s">
        <v>342</v>
      </c>
      <c r="H9356">
        <v>4</v>
      </c>
      <c r="I9356" t="s">
        <v>46</v>
      </c>
      <c r="J9356" t="s">
        <v>47</v>
      </c>
      <c r="K9356" t="s">
        <v>661</v>
      </c>
      <c r="L9356" t="s">
        <v>575</v>
      </c>
    </row>
    <row r="9357" spans="1:12" x14ac:dyDescent="0.25">
      <c r="A9357">
        <v>40286</v>
      </c>
      <c r="B9357" t="s">
        <v>777</v>
      </c>
      <c r="C9357" t="s">
        <v>781</v>
      </c>
      <c r="D9357">
        <v>166</v>
      </c>
      <c r="E9357" t="s">
        <v>1068</v>
      </c>
      <c r="F9357" t="s">
        <v>667</v>
      </c>
      <c r="G9357" t="s">
        <v>342</v>
      </c>
      <c r="H9357">
        <v>4</v>
      </c>
      <c r="I9357" t="s">
        <v>46</v>
      </c>
      <c r="J9357" t="s">
        <v>47</v>
      </c>
      <c r="K9357" t="s">
        <v>661</v>
      </c>
      <c r="L9357" t="s">
        <v>575</v>
      </c>
    </row>
    <row r="9358" spans="1:12" x14ac:dyDescent="0.25">
      <c r="A9358">
        <v>40287</v>
      </c>
      <c r="B9358" t="s">
        <v>1245</v>
      </c>
      <c r="C9358" t="s">
        <v>881</v>
      </c>
      <c r="D9358">
        <v>272</v>
      </c>
      <c r="E9358" t="s">
        <v>1196</v>
      </c>
      <c r="F9358" t="s">
        <v>665</v>
      </c>
      <c r="G9358" t="s">
        <v>342</v>
      </c>
      <c r="H9358">
        <v>4</v>
      </c>
      <c r="I9358" t="s">
        <v>46</v>
      </c>
      <c r="J9358" t="s">
        <v>47</v>
      </c>
      <c r="K9358" t="s">
        <v>661</v>
      </c>
      <c r="L9358" t="s">
        <v>575</v>
      </c>
    </row>
    <row r="9359" spans="1:12" x14ac:dyDescent="0.25">
      <c r="A9359">
        <v>40288</v>
      </c>
      <c r="B9359" t="s">
        <v>83</v>
      </c>
      <c r="C9359" t="s">
        <v>649</v>
      </c>
      <c r="D9359">
        <v>226</v>
      </c>
      <c r="E9359" t="s">
        <v>2803</v>
      </c>
      <c r="F9359" t="s">
        <v>82</v>
      </c>
      <c r="G9359" t="s">
        <v>342</v>
      </c>
      <c r="H9359">
        <v>4</v>
      </c>
      <c r="I9359" t="s">
        <v>46</v>
      </c>
      <c r="J9359" t="s">
        <v>47</v>
      </c>
      <c r="K9359" t="s">
        <v>661</v>
      </c>
      <c r="L9359" t="s">
        <v>575</v>
      </c>
    </row>
    <row r="9360" spans="1:12" x14ac:dyDescent="0.25">
      <c r="A9360">
        <v>40290</v>
      </c>
      <c r="B9360" t="s">
        <v>177</v>
      </c>
      <c r="C9360" t="s">
        <v>584</v>
      </c>
      <c r="D9360">
        <v>172</v>
      </c>
      <c r="E9360" t="s">
        <v>999</v>
      </c>
      <c r="F9360" t="s">
        <v>146</v>
      </c>
      <c r="G9360" t="s">
        <v>342</v>
      </c>
      <c r="H9360">
        <v>4</v>
      </c>
      <c r="I9360" t="s">
        <v>46</v>
      </c>
      <c r="J9360" t="s">
        <v>47</v>
      </c>
      <c r="K9360" t="s">
        <v>661</v>
      </c>
      <c r="L9360" t="s">
        <v>575</v>
      </c>
    </row>
    <row r="9361" spans="1:12" x14ac:dyDescent="0.25">
      <c r="A9361">
        <v>40291</v>
      </c>
      <c r="B9361" t="s">
        <v>894</v>
      </c>
      <c r="C9361" t="s">
        <v>656</v>
      </c>
      <c r="D9361">
        <v>496</v>
      </c>
      <c r="E9361" t="s">
        <v>1162</v>
      </c>
      <c r="F9361" t="s">
        <v>665</v>
      </c>
      <c r="G9361" t="s">
        <v>342</v>
      </c>
      <c r="H9361">
        <v>4</v>
      </c>
      <c r="I9361" t="s">
        <v>46</v>
      </c>
      <c r="J9361" t="s">
        <v>47</v>
      </c>
      <c r="K9361" t="s">
        <v>661</v>
      </c>
      <c r="L9361" t="s">
        <v>575</v>
      </c>
    </row>
    <row r="9362" spans="1:12" x14ac:dyDescent="0.25">
      <c r="A9362">
        <v>40292</v>
      </c>
      <c r="B9362" t="s">
        <v>2804</v>
      </c>
      <c r="C9362" t="s">
        <v>572</v>
      </c>
      <c r="D9362">
        <v>893</v>
      </c>
      <c r="E9362" t="s">
        <v>621</v>
      </c>
      <c r="F9362" t="s">
        <v>753</v>
      </c>
      <c r="G9362" t="s">
        <v>342</v>
      </c>
      <c r="H9362">
        <v>4</v>
      </c>
      <c r="I9362" t="s">
        <v>46</v>
      </c>
      <c r="J9362" t="s">
        <v>47</v>
      </c>
      <c r="K9362" t="s">
        <v>661</v>
      </c>
      <c r="L9362" t="s">
        <v>575</v>
      </c>
    </row>
    <row r="9363" spans="1:12" x14ac:dyDescent="0.25">
      <c r="A9363">
        <v>40294</v>
      </c>
      <c r="B9363" t="s">
        <v>1113</v>
      </c>
      <c r="C9363" t="s">
        <v>611</v>
      </c>
      <c r="D9363">
        <v>1361</v>
      </c>
      <c r="E9363" t="s">
        <v>893</v>
      </c>
      <c r="F9363" t="s">
        <v>665</v>
      </c>
      <c r="G9363" t="s">
        <v>342</v>
      </c>
      <c r="H9363">
        <v>4</v>
      </c>
      <c r="I9363" t="s">
        <v>46</v>
      </c>
      <c r="J9363" t="s">
        <v>47</v>
      </c>
      <c r="K9363" t="s">
        <v>661</v>
      </c>
      <c r="L9363" t="s">
        <v>575</v>
      </c>
    </row>
    <row r="9364" spans="1:12" x14ac:dyDescent="0.25">
      <c r="A9364">
        <v>40295</v>
      </c>
      <c r="B9364" t="s">
        <v>1767</v>
      </c>
      <c r="C9364" t="s">
        <v>851</v>
      </c>
      <c r="D9364">
        <v>247</v>
      </c>
      <c r="E9364" t="s">
        <v>1607</v>
      </c>
      <c r="F9364" t="s">
        <v>665</v>
      </c>
      <c r="G9364" t="s">
        <v>342</v>
      </c>
      <c r="H9364">
        <v>4</v>
      </c>
      <c r="I9364" t="s">
        <v>46</v>
      </c>
      <c r="J9364" t="s">
        <v>47</v>
      </c>
      <c r="K9364" t="s">
        <v>661</v>
      </c>
      <c r="L9364" t="s">
        <v>575</v>
      </c>
    </row>
    <row r="9365" spans="1:12" x14ac:dyDescent="0.25">
      <c r="A9365">
        <v>40297</v>
      </c>
      <c r="B9365" t="s">
        <v>729</v>
      </c>
      <c r="C9365" t="s">
        <v>730</v>
      </c>
      <c r="D9365">
        <v>908</v>
      </c>
      <c r="E9365" t="s">
        <v>731</v>
      </c>
      <c r="F9365" t="s">
        <v>693</v>
      </c>
      <c r="G9365" t="s">
        <v>342</v>
      </c>
      <c r="H9365">
        <v>4</v>
      </c>
      <c r="I9365" t="s">
        <v>46</v>
      </c>
      <c r="J9365" t="s">
        <v>47</v>
      </c>
      <c r="K9365" t="s">
        <v>661</v>
      </c>
      <c r="L9365" t="s">
        <v>575</v>
      </c>
    </row>
    <row r="9366" spans="1:12" x14ac:dyDescent="0.25">
      <c r="A9366">
        <v>40298</v>
      </c>
      <c r="B9366" t="s">
        <v>673</v>
      </c>
      <c r="C9366" t="s">
        <v>594</v>
      </c>
      <c r="D9366">
        <v>809</v>
      </c>
      <c r="E9366" t="s">
        <v>1228</v>
      </c>
      <c r="F9366" t="s">
        <v>665</v>
      </c>
      <c r="G9366" t="s">
        <v>342</v>
      </c>
      <c r="H9366">
        <v>4</v>
      </c>
      <c r="I9366" t="s">
        <v>46</v>
      </c>
      <c r="J9366" t="s">
        <v>47</v>
      </c>
      <c r="K9366" t="s">
        <v>661</v>
      </c>
      <c r="L9366" t="s">
        <v>575</v>
      </c>
    </row>
    <row r="9367" spans="1:12" x14ac:dyDescent="0.25">
      <c r="A9367">
        <v>40299</v>
      </c>
      <c r="B9367" t="s">
        <v>131</v>
      </c>
      <c r="C9367" t="s">
        <v>649</v>
      </c>
      <c r="D9367">
        <v>183</v>
      </c>
      <c r="E9367" t="s">
        <v>650</v>
      </c>
      <c r="F9367" t="s">
        <v>130</v>
      </c>
      <c r="G9367" t="s">
        <v>342</v>
      </c>
      <c r="H9367">
        <v>4</v>
      </c>
      <c r="I9367" t="s">
        <v>46</v>
      </c>
      <c r="J9367" t="s">
        <v>47</v>
      </c>
      <c r="K9367" t="s">
        <v>661</v>
      </c>
      <c r="L9367" t="s">
        <v>575</v>
      </c>
    </row>
    <row r="9368" spans="1:12" x14ac:dyDescent="0.25">
      <c r="A9368">
        <v>40300</v>
      </c>
      <c r="B9368" t="s">
        <v>673</v>
      </c>
      <c r="C9368" t="s">
        <v>685</v>
      </c>
      <c r="D9368">
        <v>310</v>
      </c>
      <c r="E9368" t="s">
        <v>1530</v>
      </c>
      <c r="F9368" t="s">
        <v>665</v>
      </c>
      <c r="G9368" t="s">
        <v>342</v>
      </c>
      <c r="H9368">
        <v>4</v>
      </c>
      <c r="I9368" t="s">
        <v>46</v>
      </c>
      <c r="J9368" t="s">
        <v>47</v>
      </c>
      <c r="K9368" t="s">
        <v>661</v>
      </c>
      <c r="L9368" t="s">
        <v>575</v>
      </c>
    </row>
    <row r="9369" spans="1:12" x14ac:dyDescent="0.25">
      <c r="A9369">
        <v>40301</v>
      </c>
      <c r="B9369" t="s">
        <v>673</v>
      </c>
      <c r="C9369" t="s">
        <v>584</v>
      </c>
      <c r="D9369">
        <v>144</v>
      </c>
      <c r="E9369" t="s">
        <v>1010</v>
      </c>
      <c r="F9369" t="s">
        <v>665</v>
      </c>
      <c r="G9369" t="s">
        <v>342</v>
      </c>
      <c r="H9369">
        <v>4</v>
      </c>
      <c r="I9369" t="s">
        <v>46</v>
      </c>
      <c r="J9369" t="s">
        <v>47</v>
      </c>
      <c r="K9369" t="s">
        <v>661</v>
      </c>
      <c r="L9369" t="s">
        <v>575</v>
      </c>
    </row>
    <row r="9370" spans="1:12" x14ac:dyDescent="0.25">
      <c r="A9370">
        <v>40302</v>
      </c>
      <c r="B9370" t="s">
        <v>1491</v>
      </c>
      <c r="C9370" t="s">
        <v>862</v>
      </c>
      <c r="D9370">
        <v>155</v>
      </c>
      <c r="E9370" t="s">
        <v>1493</v>
      </c>
      <c r="F9370" t="s">
        <v>672</v>
      </c>
      <c r="G9370" t="s">
        <v>342</v>
      </c>
      <c r="H9370">
        <v>4</v>
      </c>
      <c r="I9370" t="s">
        <v>46</v>
      </c>
      <c r="J9370" t="s">
        <v>47</v>
      </c>
      <c r="K9370" t="s">
        <v>661</v>
      </c>
      <c r="L9370" t="s">
        <v>575</v>
      </c>
    </row>
    <row r="9371" spans="1:12" x14ac:dyDescent="0.25">
      <c r="A9371">
        <v>40303</v>
      </c>
      <c r="B9371" t="s">
        <v>673</v>
      </c>
      <c r="C9371" t="s">
        <v>1351</v>
      </c>
      <c r="D9371">
        <v>55</v>
      </c>
      <c r="E9371" t="s">
        <v>2057</v>
      </c>
      <c r="F9371" t="s">
        <v>665</v>
      </c>
      <c r="G9371" t="s">
        <v>342</v>
      </c>
      <c r="H9371">
        <v>4</v>
      </c>
      <c r="I9371" t="s">
        <v>46</v>
      </c>
      <c r="J9371" t="s">
        <v>47</v>
      </c>
      <c r="K9371" t="s">
        <v>661</v>
      </c>
      <c r="L9371" t="s">
        <v>575</v>
      </c>
    </row>
    <row r="9372" spans="1:12" x14ac:dyDescent="0.25">
      <c r="A9372">
        <v>40304</v>
      </c>
      <c r="B9372" t="s">
        <v>687</v>
      </c>
      <c r="C9372" t="s">
        <v>802</v>
      </c>
      <c r="D9372">
        <v>80</v>
      </c>
      <c r="E9372" t="s">
        <v>803</v>
      </c>
      <c r="F9372" t="s">
        <v>667</v>
      </c>
      <c r="G9372" t="s">
        <v>342</v>
      </c>
      <c r="H9372">
        <v>4</v>
      </c>
      <c r="I9372" t="s">
        <v>46</v>
      </c>
      <c r="J9372" t="s">
        <v>47</v>
      </c>
      <c r="K9372" t="s">
        <v>661</v>
      </c>
      <c r="L9372" t="s">
        <v>575</v>
      </c>
    </row>
    <row r="9373" spans="1:12" x14ac:dyDescent="0.25">
      <c r="A9373">
        <v>40305</v>
      </c>
      <c r="B9373" t="s">
        <v>1160</v>
      </c>
      <c r="C9373" t="s">
        <v>572</v>
      </c>
      <c r="D9373">
        <v>1098</v>
      </c>
      <c r="E9373" t="s">
        <v>620</v>
      </c>
      <c r="F9373" t="s">
        <v>110</v>
      </c>
      <c r="G9373" t="s">
        <v>342</v>
      </c>
      <c r="H9373">
        <v>4</v>
      </c>
      <c r="I9373" t="s">
        <v>46</v>
      </c>
      <c r="J9373" t="s">
        <v>47</v>
      </c>
      <c r="K9373" t="s">
        <v>661</v>
      </c>
      <c r="L9373" t="s">
        <v>575</v>
      </c>
    </row>
    <row r="9374" spans="1:12" x14ac:dyDescent="0.25">
      <c r="A9374">
        <v>40306</v>
      </c>
      <c r="B9374" t="s">
        <v>177</v>
      </c>
      <c r="C9374" t="s">
        <v>685</v>
      </c>
      <c r="D9374">
        <v>486</v>
      </c>
      <c r="E9374" t="s">
        <v>1332</v>
      </c>
      <c r="F9374" t="s">
        <v>146</v>
      </c>
      <c r="G9374" t="s">
        <v>342</v>
      </c>
      <c r="H9374">
        <v>4</v>
      </c>
      <c r="I9374" t="s">
        <v>46</v>
      </c>
      <c r="J9374" t="s">
        <v>47</v>
      </c>
      <c r="K9374" t="s">
        <v>661</v>
      </c>
      <c r="L9374" t="s">
        <v>575</v>
      </c>
    </row>
    <row r="9375" spans="1:12" x14ac:dyDescent="0.25">
      <c r="A9375">
        <v>40307</v>
      </c>
      <c r="B9375" t="s">
        <v>666</v>
      </c>
      <c r="C9375" t="s">
        <v>815</v>
      </c>
      <c r="D9375">
        <v>92</v>
      </c>
      <c r="E9375" t="s">
        <v>1163</v>
      </c>
      <c r="F9375" t="s">
        <v>667</v>
      </c>
      <c r="G9375" t="s">
        <v>342</v>
      </c>
      <c r="H9375">
        <v>4</v>
      </c>
      <c r="I9375" t="s">
        <v>46</v>
      </c>
      <c r="J9375" t="s">
        <v>47</v>
      </c>
      <c r="K9375" t="s">
        <v>661</v>
      </c>
      <c r="L9375" t="s">
        <v>575</v>
      </c>
    </row>
    <row r="9376" spans="1:12" x14ac:dyDescent="0.25">
      <c r="A9376">
        <v>40308</v>
      </c>
      <c r="B9376" t="s">
        <v>916</v>
      </c>
      <c r="C9376" t="s">
        <v>953</v>
      </c>
      <c r="D9376">
        <v>47</v>
      </c>
      <c r="E9376" t="s">
        <v>1120</v>
      </c>
      <c r="F9376" t="s">
        <v>665</v>
      </c>
      <c r="G9376" t="s">
        <v>342</v>
      </c>
      <c r="H9376">
        <v>4</v>
      </c>
      <c r="I9376" t="s">
        <v>46</v>
      </c>
      <c r="J9376" t="s">
        <v>47</v>
      </c>
      <c r="K9376" t="s">
        <v>661</v>
      </c>
      <c r="L9376" t="s">
        <v>575</v>
      </c>
    </row>
    <row r="9377" spans="1:12" x14ac:dyDescent="0.25">
      <c r="A9377">
        <v>40309</v>
      </c>
      <c r="B9377" t="s">
        <v>916</v>
      </c>
      <c r="C9377" t="s">
        <v>663</v>
      </c>
      <c r="D9377">
        <v>50</v>
      </c>
      <c r="E9377" t="s">
        <v>1051</v>
      </c>
      <c r="F9377" t="s">
        <v>665</v>
      </c>
      <c r="G9377" t="s">
        <v>342</v>
      </c>
      <c r="H9377">
        <v>4</v>
      </c>
      <c r="I9377" t="s">
        <v>46</v>
      </c>
      <c r="J9377" t="s">
        <v>47</v>
      </c>
      <c r="K9377" t="s">
        <v>661</v>
      </c>
      <c r="L9377" t="s">
        <v>575</v>
      </c>
    </row>
    <row r="9378" spans="1:12" x14ac:dyDescent="0.25">
      <c r="A9378">
        <v>40310</v>
      </c>
      <c r="B9378" t="s">
        <v>842</v>
      </c>
      <c r="C9378" t="s">
        <v>1229</v>
      </c>
      <c r="D9378">
        <v>73</v>
      </c>
      <c r="E9378" t="s">
        <v>1404</v>
      </c>
      <c r="F9378" t="s">
        <v>665</v>
      </c>
      <c r="G9378" t="s">
        <v>342</v>
      </c>
      <c r="H9378">
        <v>4</v>
      </c>
      <c r="I9378" t="s">
        <v>46</v>
      </c>
      <c r="J9378" t="s">
        <v>47</v>
      </c>
      <c r="K9378" t="s">
        <v>661</v>
      </c>
      <c r="L9378" t="s">
        <v>575</v>
      </c>
    </row>
    <row r="9379" spans="1:12" x14ac:dyDescent="0.25">
      <c r="A9379">
        <v>40311</v>
      </c>
      <c r="B9379" t="s">
        <v>729</v>
      </c>
      <c r="C9379" t="s">
        <v>822</v>
      </c>
      <c r="D9379">
        <v>183</v>
      </c>
      <c r="E9379" t="s">
        <v>823</v>
      </c>
      <c r="F9379" t="s">
        <v>693</v>
      </c>
      <c r="G9379" t="s">
        <v>342</v>
      </c>
      <c r="H9379">
        <v>4</v>
      </c>
      <c r="I9379" t="s">
        <v>46</v>
      </c>
      <c r="J9379" t="s">
        <v>47</v>
      </c>
      <c r="K9379" t="s">
        <v>661</v>
      </c>
      <c r="L9379" t="s">
        <v>575</v>
      </c>
    </row>
    <row r="9380" spans="1:12" x14ac:dyDescent="0.25">
      <c r="A9380">
        <v>40312</v>
      </c>
      <c r="B9380" t="s">
        <v>717</v>
      </c>
      <c r="C9380" t="s">
        <v>789</v>
      </c>
      <c r="D9380">
        <v>251</v>
      </c>
      <c r="E9380" t="s">
        <v>922</v>
      </c>
      <c r="F9380" t="s">
        <v>667</v>
      </c>
      <c r="G9380" t="s">
        <v>342</v>
      </c>
      <c r="H9380">
        <v>4</v>
      </c>
      <c r="I9380" t="s">
        <v>46</v>
      </c>
      <c r="J9380" t="s">
        <v>47</v>
      </c>
      <c r="K9380" t="s">
        <v>661</v>
      </c>
      <c r="L9380" t="s">
        <v>575</v>
      </c>
    </row>
    <row r="9381" spans="1:12" x14ac:dyDescent="0.25">
      <c r="A9381">
        <v>40313</v>
      </c>
      <c r="B9381" t="s">
        <v>702</v>
      </c>
      <c r="C9381" t="s">
        <v>694</v>
      </c>
      <c r="D9381">
        <v>94</v>
      </c>
      <c r="E9381" t="s">
        <v>965</v>
      </c>
      <c r="F9381" t="s">
        <v>665</v>
      </c>
      <c r="G9381" t="s">
        <v>342</v>
      </c>
      <c r="H9381">
        <v>4</v>
      </c>
      <c r="I9381" t="s">
        <v>46</v>
      </c>
      <c r="J9381" t="s">
        <v>47</v>
      </c>
      <c r="K9381" t="s">
        <v>661</v>
      </c>
      <c r="L9381" t="s">
        <v>575</v>
      </c>
    </row>
    <row r="9382" spans="1:12" x14ac:dyDescent="0.25">
      <c r="A9382">
        <v>40314</v>
      </c>
      <c r="B9382" t="s">
        <v>1645</v>
      </c>
      <c r="C9382" t="s">
        <v>656</v>
      </c>
      <c r="D9382">
        <v>386</v>
      </c>
      <c r="E9382" t="s">
        <v>657</v>
      </c>
      <c r="F9382" t="s">
        <v>665</v>
      </c>
      <c r="G9382" t="s">
        <v>342</v>
      </c>
      <c r="H9382">
        <v>4</v>
      </c>
      <c r="I9382" t="s">
        <v>46</v>
      </c>
      <c r="J9382" t="s">
        <v>47</v>
      </c>
      <c r="K9382" t="s">
        <v>661</v>
      </c>
      <c r="L9382" t="s">
        <v>575</v>
      </c>
    </row>
    <row r="9383" spans="1:12" x14ac:dyDescent="0.25">
      <c r="A9383">
        <v>40315</v>
      </c>
      <c r="B9383" t="s">
        <v>3582</v>
      </c>
      <c r="C9383" t="s">
        <v>984</v>
      </c>
      <c r="D9383">
        <v>657</v>
      </c>
      <c r="E9383" t="s">
        <v>1417</v>
      </c>
      <c r="F9383" t="s">
        <v>753</v>
      </c>
      <c r="G9383" t="s">
        <v>342</v>
      </c>
      <c r="H9383">
        <v>4</v>
      </c>
      <c r="I9383" t="s">
        <v>46</v>
      </c>
      <c r="J9383" t="s">
        <v>47</v>
      </c>
      <c r="K9383" t="s">
        <v>661</v>
      </c>
      <c r="L9383" t="s">
        <v>575</v>
      </c>
    </row>
    <row r="9384" spans="1:12" x14ac:dyDescent="0.25">
      <c r="A9384">
        <v>40316</v>
      </c>
      <c r="B9384" t="s">
        <v>673</v>
      </c>
      <c r="C9384" t="s">
        <v>659</v>
      </c>
      <c r="D9384">
        <v>100</v>
      </c>
      <c r="E9384" t="s">
        <v>660</v>
      </c>
      <c r="F9384" t="s">
        <v>665</v>
      </c>
      <c r="G9384" t="s">
        <v>342</v>
      </c>
      <c r="H9384">
        <v>4</v>
      </c>
      <c r="I9384" t="s">
        <v>46</v>
      </c>
      <c r="J9384" t="s">
        <v>47</v>
      </c>
      <c r="K9384" t="s">
        <v>661</v>
      </c>
      <c r="L9384" t="s">
        <v>575</v>
      </c>
    </row>
    <row r="9385" spans="1:12" x14ac:dyDescent="0.25">
      <c r="A9385">
        <v>40317</v>
      </c>
      <c r="B9385" t="s">
        <v>951</v>
      </c>
      <c r="C9385" t="s">
        <v>802</v>
      </c>
      <c r="D9385">
        <v>82</v>
      </c>
      <c r="E9385" t="s">
        <v>803</v>
      </c>
      <c r="F9385" t="s">
        <v>665</v>
      </c>
      <c r="G9385" t="s">
        <v>342</v>
      </c>
      <c r="H9385">
        <v>4</v>
      </c>
      <c r="I9385" t="s">
        <v>46</v>
      </c>
      <c r="J9385" t="s">
        <v>47</v>
      </c>
      <c r="K9385" t="s">
        <v>661</v>
      </c>
      <c r="L9385" t="s">
        <v>575</v>
      </c>
    </row>
    <row r="9386" spans="1:12" x14ac:dyDescent="0.25">
      <c r="A9386">
        <v>40318</v>
      </c>
      <c r="B9386" t="s">
        <v>666</v>
      </c>
      <c r="C9386" t="s">
        <v>865</v>
      </c>
      <c r="D9386">
        <v>205</v>
      </c>
      <c r="E9386" t="s">
        <v>915</v>
      </c>
      <c r="F9386" t="s">
        <v>667</v>
      </c>
      <c r="G9386" t="s">
        <v>342</v>
      </c>
      <c r="H9386">
        <v>4</v>
      </c>
      <c r="I9386" t="s">
        <v>46</v>
      </c>
      <c r="J9386" t="s">
        <v>47</v>
      </c>
      <c r="K9386" t="s">
        <v>661</v>
      </c>
      <c r="L9386" t="s">
        <v>575</v>
      </c>
    </row>
    <row r="9387" spans="1:12" x14ac:dyDescent="0.25">
      <c r="A9387">
        <v>40319</v>
      </c>
      <c r="B9387" t="s">
        <v>687</v>
      </c>
      <c r="C9387" t="s">
        <v>953</v>
      </c>
      <c r="D9387">
        <v>137</v>
      </c>
      <c r="E9387" t="s">
        <v>1120</v>
      </c>
      <c r="F9387" t="s">
        <v>667</v>
      </c>
      <c r="G9387" t="s">
        <v>342</v>
      </c>
      <c r="H9387">
        <v>4</v>
      </c>
      <c r="I9387" t="s">
        <v>46</v>
      </c>
      <c r="J9387" t="s">
        <v>47</v>
      </c>
      <c r="K9387" t="s">
        <v>661</v>
      </c>
      <c r="L9387" t="s">
        <v>575</v>
      </c>
    </row>
    <row r="9388" spans="1:12" x14ac:dyDescent="0.25">
      <c r="A9388">
        <v>40320</v>
      </c>
      <c r="B9388" t="s">
        <v>846</v>
      </c>
      <c r="C9388" t="s">
        <v>847</v>
      </c>
      <c r="D9388">
        <v>233</v>
      </c>
      <c r="E9388" t="s">
        <v>848</v>
      </c>
      <c r="F9388" t="s">
        <v>665</v>
      </c>
      <c r="G9388" t="s">
        <v>342</v>
      </c>
      <c r="H9388">
        <v>4</v>
      </c>
      <c r="I9388" t="s">
        <v>46</v>
      </c>
      <c r="J9388" t="s">
        <v>47</v>
      </c>
      <c r="K9388" t="s">
        <v>661</v>
      </c>
      <c r="L9388" t="s">
        <v>575</v>
      </c>
    </row>
    <row r="9389" spans="1:12" x14ac:dyDescent="0.25">
      <c r="A9389">
        <v>40321</v>
      </c>
      <c r="B9389" t="s">
        <v>846</v>
      </c>
      <c r="C9389" t="s">
        <v>800</v>
      </c>
      <c r="D9389">
        <v>148</v>
      </c>
      <c r="E9389" t="s">
        <v>1156</v>
      </c>
      <c r="F9389" t="s">
        <v>665</v>
      </c>
      <c r="G9389" t="s">
        <v>342</v>
      </c>
      <c r="H9389">
        <v>4</v>
      </c>
      <c r="I9389" t="s">
        <v>46</v>
      </c>
      <c r="J9389" t="s">
        <v>47</v>
      </c>
      <c r="K9389" t="s">
        <v>661</v>
      </c>
      <c r="L9389" t="s">
        <v>575</v>
      </c>
    </row>
    <row r="9390" spans="1:12" x14ac:dyDescent="0.25">
      <c r="A9390">
        <v>40325</v>
      </c>
      <c r="B9390" t="s">
        <v>2805</v>
      </c>
      <c r="C9390" t="s">
        <v>760</v>
      </c>
      <c r="D9390">
        <v>379</v>
      </c>
      <c r="E9390" t="s">
        <v>2806</v>
      </c>
      <c r="F9390" t="s">
        <v>134</v>
      </c>
      <c r="G9390" t="s">
        <v>342</v>
      </c>
      <c r="H9390">
        <v>4</v>
      </c>
      <c r="I9390" t="s">
        <v>46</v>
      </c>
      <c r="J9390" t="s">
        <v>47</v>
      </c>
      <c r="K9390" t="s">
        <v>661</v>
      </c>
      <c r="L9390" t="s">
        <v>575</v>
      </c>
    </row>
    <row r="9391" spans="1:12" x14ac:dyDescent="0.25">
      <c r="A9391">
        <v>40329</v>
      </c>
      <c r="B9391" t="s">
        <v>721</v>
      </c>
      <c r="C9391" t="s">
        <v>594</v>
      </c>
      <c r="D9391">
        <v>639</v>
      </c>
      <c r="E9391" t="s">
        <v>722</v>
      </c>
      <c r="F9391" t="s">
        <v>723</v>
      </c>
      <c r="G9391" t="s">
        <v>342</v>
      </c>
      <c r="H9391">
        <v>4</v>
      </c>
      <c r="I9391" t="s">
        <v>46</v>
      </c>
      <c r="J9391" t="s">
        <v>47</v>
      </c>
      <c r="K9391" t="s">
        <v>661</v>
      </c>
      <c r="L9391" t="s">
        <v>575</v>
      </c>
    </row>
    <row r="9392" spans="1:12" x14ac:dyDescent="0.25">
      <c r="A9392">
        <v>40330</v>
      </c>
      <c r="B9392" t="s">
        <v>2807</v>
      </c>
      <c r="C9392" t="s">
        <v>791</v>
      </c>
      <c r="D9392">
        <v>47</v>
      </c>
      <c r="E9392" t="s">
        <v>1799</v>
      </c>
      <c r="F9392" t="s">
        <v>753</v>
      </c>
      <c r="G9392" t="s">
        <v>342</v>
      </c>
      <c r="H9392">
        <v>4</v>
      </c>
      <c r="I9392" t="s">
        <v>46</v>
      </c>
      <c r="J9392" t="s">
        <v>47</v>
      </c>
      <c r="K9392" t="s">
        <v>661</v>
      </c>
      <c r="L9392" t="s">
        <v>575</v>
      </c>
    </row>
    <row r="9393" spans="1:12" x14ac:dyDescent="0.25">
      <c r="A9393">
        <v>40331</v>
      </c>
      <c r="B9393" t="s">
        <v>876</v>
      </c>
      <c r="C9393" t="s">
        <v>632</v>
      </c>
      <c r="D9393">
        <v>288</v>
      </c>
      <c r="E9393" t="s">
        <v>633</v>
      </c>
      <c r="F9393" t="s">
        <v>667</v>
      </c>
      <c r="G9393" t="s">
        <v>342</v>
      </c>
      <c r="H9393">
        <v>4</v>
      </c>
      <c r="I9393" t="s">
        <v>46</v>
      </c>
      <c r="J9393" t="s">
        <v>47</v>
      </c>
      <c r="K9393" t="s">
        <v>661</v>
      </c>
      <c r="L9393" t="s">
        <v>575</v>
      </c>
    </row>
    <row r="9394" spans="1:12" x14ac:dyDescent="0.25">
      <c r="A9394">
        <v>40333</v>
      </c>
      <c r="B9394" t="s">
        <v>883</v>
      </c>
      <c r="C9394" t="s">
        <v>591</v>
      </c>
      <c r="D9394">
        <v>445</v>
      </c>
      <c r="E9394" t="s">
        <v>1434</v>
      </c>
      <c r="F9394" t="s">
        <v>667</v>
      </c>
      <c r="G9394" t="s">
        <v>342</v>
      </c>
      <c r="H9394">
        <v>4</v>
      </c>
      <c r="I9394" t="s">
        <v>46</v>
      </c>
      <c r="J9394" t="s">
        <v>47</v>
      </c>
      <c r="K9394" t="s">
        <v>661</v>
      </c>
      <c r="L9394" t="s">
        <v>575</v>
      </c>
    </row>
    <row r="9395" spans="1:12" x14ac:dyDescent="0.25">
      <c r="A9395">
        <v>40334</v>
      </c>
      <c r="B9395" t="s">
        <v>673</v>
      </c>
      <c r="C9395" t="s">
        <v>739</v>
      </c>
      <c r="D9395">
        <v>171</v>
      </c>
      <c r="E9395" t="s">
        <v>906</v>
      </c>
      <c r="F9395" t="s">
        <v>665</v>
      </c>
      <c r="G9395" t="s">
        <v>342</v>
      </c>
      <c r="H9395">
        <v>4</v>
      </c>
      <c r="I9395" t="s">
        <v>46</v>
      </c>
      <c r="J9395" t="s">
        <v>47</v>
      </c>
      <c r="K9395" t="s">
        <v>661</v>
      </c>
      <c r="L9395" t="s">
        <v>575</v>
      </c>
    </row>
    <row r="9396" spans="1:12" x14ac:dyDescent="0.25">
      <c r="A9396">
        <v>40336</v>
      </c>
      <c r="B9396" t="s">
        <v>666</v>
      </c>
      <c r="C9396" t="s">
        <v>800</v>
      </c>
      <c r="D9396">
        <v>170</v>
      </c>
      <c r="E9396" t="s">
        <v>1156</v>
      </c>
      <c r="F9396" t="s">
        <v>667</v>
      </c>
      <c r="G9396" t="s">
        <v>342</v>
      </c>
      <c r="H9396">
        <v>4</v>
      </c>
      <c r="I9396" t="s">
        <v>46</v>
      </c>
      <c r="J9396" t="s">
        <v>47</v>
      </c>
      <c r="K9396" t="s">
        <v>661</v>
      </c>
      <c r="L9396" t="s">
        <v>575</v>
      </c>
    </row>
    <row r="9397" spans="1:12" x14ac:dyDescent="0.25">
      <c r="A9397">
        <v>40337</v>
      </c>
      <c r="B9397" t="s">
        <v>2808</v>
      </c>
      <c r="C9397" t="s">
        <v>849</v>
      </c>
      <c r="D9397">
        <v>167</v>
      </c>
      <c r="E9397" t="s">
        <v>850</v>
      </c>
      <c r="F9397" t="s">
        <v>134</v>
      </c>
      <c r="G9397" t="s">
        <v>342</v>
      </c>
      <c r="H9397">
        <v>4</v>
      </c>
      <c r="I9397" t="s">
        <v>46</v>
      </c>
      <c r="J9397" t="s">
        <v>47</v>
      </c>
      <c r="K9397" t="s">
        <v>661</v>
      </c>
      <c r="L9397" t="s">
        <v>575</v>
      </c>
    </row>
    <row r="9398" spans="1:12" x14ac:dyDescent="0.25">
      <c r="A9398">
        <v>40338</v>
      </c>
      <c r="B9398" t="s">
        <v>702</v>
      </c>
      <c r="C9398" t="s">
        <v>572</v>
      </c>
      <c r="D9398">
        <v>207</v>
      </c>
      <c r="E9398" t="s">
        <v>579</v>
      </c>
      <c r="F9398" t="s">
        <v>665</v>
      </c>
      <c r="G9398" t="s">
        <v>342</v>
      </c>
      <c r="H9398">
        <v>4</v>
      </c>
      <c r="I9398" t="s">
        <v>46</v>
      </c>
      <c r="J9398" t="s">
        <v>47</v>
      </c>
      <c r="K9398" t="s">
        <v>661</v>
      </c>
      <c r="L9398" t="s">
        <v>575</v>
      </c>
    </row>
    <row r="9399" spans="1:12" x14ac:dyDescent="0.25">
      <c r="A9399">
        <v>40343</v>
      </c>
      <c r="B9399" t="s">
        <v>757</v>
      </c>
      <c r="C9399" t="s">
        <v>632</v>
      </c>
      <c r="D9399">
        <v>130</v>
      </c>
      <c r="E9399" t="s">
        <v>633</v>
      </c>
      <c r="F9399" t="s">
        <v>109</v>
      </c>
      <c r="G9399" t="s">
        <v>342</v>
      </c>
      <c r="H9399">
        <v>4</v>
      </c>
      <c r="I9399" t="s">
        <v>46</v>
      </c>
      <c r="J9399" t="s">
        <v>47</v>
      </c>
      <c r="K9399" t="s">
        <v>661</v>
      </c>
      <c r="L9399" t="s">
        <v>575</v>
      </c>
    </row>
    <row r="9400" spans="1:12" x14ac:dyDescent="0.25">
      <c r="A9400">
        <v>40344</v>
      </c>
      <c r="B9400" t="s">
        <v>757</v>
      </c>
      <c r="C9400" t="s">
        <v>745</v>
      </c>
      <c r="D9400">
        <v>37</v>
      </c>
      <c r="E9400" t="s">
        <v>1254</v>
      </c>
      <c r="F9400" t="s">
        <v>109</v>
      </c>
      <c r="G9400" t="s">
        <v>342</v>
      </c>
      <c r="H9400">
        <v>4</v>
      </c>
      <c r="I9400" t="s">
        <v>46</v>
      </c>
      <c r="J9400" t="s">
        <v>47</v>
      </c>
      <c r="K9400" t="s">
        <v>661</v>
      </c>
      <c r="L9400" t="s">
        <v>575</v>
      </c>
    </row>
    <row r="9401" spans="1:12" x14ac:dyDescent="0.25">
      <c r="A9401">
        <v>40345</v>
      </c>
      <c r="B9401" t="s">
        <v>732</v>
      </c>
      <c r="C9401" t="s">
        <v>730</v>
      </c>
      <c r="D9401">
        <v>1055</v>
      </c>
      <c r="E9401" t="s">
        <v>731</v>
      </c>
      <c r="F9401" t="s">
        <v>693</v>
      </c>
      <c r="G9401" t="s">
        <v>342</v>
      </c>
      <c r="H9401">
        <v>4</v>
      </c>
      <c r="I9401" t="s">
        <v>46</v>
      </c>
      <c r="J9401" t="s">
        <v>47</v>
      </c>
      <c r="K9401" t="s">
        <v>661</v>
      </c>
      <c r="L9401" t="s">
        <v>575</v>
      </c>
    </row>
    <row r="9402" spans="1:12" x14ac:dyDescent="0.25">
      <c r="A9402">
        <v>40346</v>
      </c>
      <c r="B9402" t="s">
        <v>717</v>
      </c>
      <c r="C9402" t="s">
        <v>611</v>
      </c>
      <c r="D9402">
        <v>661</v>
      </c>
      <c r="E9402" t="s">
        <v>987</v>
      </c>
      <c r="F9402" t="s">
        <v>667</v>
      </c>
      <c r="G9402" t="s">
        <v>342</v>
      </c>
      <c r="H9402">
        <v>4</v>
      </c>
      <c r="I9402" t="s">
        <v>46</v>
      </c>
      <c r="J9402" t="s">
        <v>47</v>
      </c>
      <c r="K9402" t="s">
        <v>661</v>
      </c>
      <c r="L9402" t="s">
        <v>575</v>
      </c>
    </row>
    <row r="9403" spans="1:12" x14ac:dyDescent="0.25">
      <c r="A9403">
        <v>40347</v>
      </c>
      <c r="B9403" t="s">
        <v>3583</v>
      </c>
      <c r="C9403" t="s">
        <v>984</v>
      </c>
      <c r="D9403">
        <v>397</v>
      </c>
      <c r="E9403" t="s">
        <v>2479</v>
      </c>
      <c r="F9403" t="s">
        <v>753</v>
      </c>
      <c r="G9403" t="s">
        <v>342</v>
      </c>
      <c r="H9403">
        <v>4</v>
      </c>
      <c r="I9403" t="s">
        <v>46</v>
      </c>
      <c r="J9403" t="s">
        <v>47</v>
      </c>
      <c r="K9403" t="s">
        <v>661</v>
      </c>
      <c r="L9403" t="s">
        <v>575</v>
      </c>
    </row>
    <row r="9404" spans="1:12" x14ac:dyDescent="0.25">
      <c r="A9404">
        <v>40348</v>
      </c>
      <c r="B9404" t="s">
        <v>1714</v>
      </c>
      <c r="C9404" t="s">
        <v>739</v>
      </c>
      <c r="D9404">
        <v>149</v>
      </c>
      <c r="E9404" t="s">
        <v>906</v>
      </c>
      <c r="F9404" t="s">
        <v>665</v>
      </c>
      <c r="G9404" t="s">
        <v>342</v>
      </c>
      <c r="H9404">
        <v>4</v>
      </c>
      <c r="I9404" t="s">
        <v>46</v>
      </c>
      <c r="J9404" t="s">
        <v>47</v>
      </c>
      <c r="K9404" t="s">
        <v>661</v>
      </c>
      <c r="L9404" t="s">
        <v>575</v>
      </c>
    </row>
    <row r="9405" spans="1:12" x14ac:dyDescent="0.25">
      <c r="A9405">
        <v>40349</v>
      </c>
      <c r="B9405" t="s">
        <v>1930</v>
      </c>
      <c r="C9405" t="s">
        <v>719</v>
      </c>
      <c r="D9405">
        <v>367</v>
      </c>
      <c r="E9405" t="s">
        <v>720</v>
      </c>
      <c r="F9405" t="s">
        <v>723</v>
      </c>
      <c r="G9405" t="s">
        <v>342</v>
      </c>
      <c r="H9405">
        <v>4</v>
      </c>
      <c r="I9405" t="s">
        <v>46</v>
      </c>
      <c r="J9405" t="s">
        <v>47</v>
      </c>
      <c r="K9405" t="s">
        <v>661</v>
      </c>
      <c r="L9405" t="s">
        <v>575</v>
      </c>
    </row>
    <row r="9406" spans="1:12" x14ac:dyDescent="0.25">
      <c r="A9406">
        <v>40350</v>
      </c>
      <c r="B9406" t="s">
        <v>666</v>
      </c>
      <c r="C9406" t="s">
        <v>750</v>
      </c>
      <c r="D9406">
        <v>62</v>
      </c>
      <c r="E9406" t="s">
        <v>1007</v>
      </c>
      <c r="F9406" t="s">
        <v>667</v>
      </c>
      <c r="G9406" t="s">
        <v>342</v>
      </c>
      <c r="H9406">
        <v>4</v>
      </c>
      <c r="I9406" t="s">
        <v>46</v>
      </c>
      <c r="J9406" t="s">
        <v>47</v>
      </c>
      <c r="K9406" t="s">
        <v>661</v>
      </c>
      <c r="L9406" t="s">
        <v>575</v>
      </c>
    </row>
    <row r="9407" spans="1:12" x14ac:dyDescent="0.25">
      <c r="A9407">
        <v>40352</v>
      </c>
      <c r="B9407" t="s">
        <v>1340</v>
      </c>
      <c r="C9407" t="s">
        <v>656</v>
      </c>
      <c r="D9407">
        <v>180</v>
      </c>
      <c r="E9407" t="s">
        <v>657</v>
      </c>
      <c r="F9407" t="s">
        <v>723</v>
      </c>
      <c r="G9407" t="s">
        <v>342</v>
      </c>
      <c r="H9407">
        <v>4</v>
      </c>
      <c r="I9407" t="s">
        <v>46</v>
      </c>
      <c r="J9407" t="s">
        <v>47</v>
      </c>
      <c r="K9407" t="s">
        <v>661</v>
      </c>
      <c r="L9407" t="s">
        <v>575</v>
      </c>
    </row>
    <row r="9408" spans="1:12" x14ac:dyDescent="0.25">
      <c r="A9408">
        <v>40353</v>
      </c>
      <c r="B9408" t="s">
        <v>208</v>
      </c>
      <c r="C9408" t="s">
        <v>711</v>
      </c>
      <c r="D9408">
        <v>71</v>
      </c>
      <c r="E9408" t="s">
        <v>712</v>
      </c>
      <c r="F9408" t="s">
        <v>207</v>
      </c>
      <c r="G9408" t="s">
        <v>342</v>
      </c>
      <c r="H9408">
        <v>4</v>
      </c>
      <c r="I9408" t="s">
        <v>46</v>
      </c>
      <c r="J9408" t="s">
        <v>47</v>
      </c>
      <c r="K9408" t="s">
        <v>661</v>
      </c>
      <c r="L9408" t="s">
        <v>575</v>
      </c>
    </row>
    <row r="9409" spans="1:12" x14ac:dyDescent="0.25">
      <c r="A9409">
        <v>40354</v>
      </c>
      <c r="B9409" t="s">
        <v>729</v>
      </c>
      <c r="C9409" t="s">
        <v>822</v>
      </c>
      <c r="D9409">
        <v>218</v>
      </c>
      <c r="E9409" t="s">
        <v>823</v>
      </c>
      <c r="F9409" t="s">
        <v>693</v>
      </c>
      <c r="G9409" t="s">
        <v>342</v>
      </c>
      <c r="H9409">
        <v>4</v>
      </c>
      <c r="I9409" t="s">
        <v>46</v>
      </c>
      <c r="J9409" t="s">
        <v>47</v>
      </c>
      <c r="K9409" t="s">
        <v>661</v>
      </c>
      <c r="L9409" t="s">
        <v>575</v>
      </c>
    </row>
    <row r="9410" spans="1:12" x14ac:dyDescent="0.25">
      <c r="A9410">
        <v>40355</v>
      </c>
      <c r="B9410" t="s">
        <v>2809</v>
      </c>
      <c r="C9410" t="s">
        <v>1320</v>
      </c>
      <c r="D9410">
        <v>135</v>
      </c>
      <c r="E9410" t="s">
        <v>1614</v>
      </c>
      <c r="F9410" t="s">
        <v>355</v>
      </c>
      <c r="G9410" t="s">
        <v>342</v>
      </c>
      <c r="H9410">
        <v>4</v>
      </c>
      <c r="I9410" t="s">
        <v>46</v>
      </c>
      <c r="J9410" t="s">
        <v>47</v>
      </c>
      <c r="K9410" t="s">
        <v>661</v>
      </c>
      <c r="L9410" t="s">
        <v>575</v>
      </c>
    </row>
    <row r="9411" spans="1:12" x14ac:dyDescent="0.25">
      <c r="A9411">
        <v>40356</v>
      </c>
      <c r="B9411" t="s">
        <v>690</v>
      </c>
      <c r="C9411" t="s">
        <v>586</v>
      </c>
      <c r="D9411">
        <v>46</v>
      </c>
      <c r="E9411" t="s">
        <v>587</v>
      </c>
      <c r="F9411" t="s">
        <v>693</v>
      </c>
      <c r="G9411" t="s">
        <v>342</v>
      </c>
      <c r="H9411">
        <v>4</v>
      </c>
      <c r="I9411" t="s">
        <v>46</v>
      </c>
      <c r="J9411" t="s">
        <v>47</v>
      </c>
      <c r="K9411" t="s">
        <v>661</v>
      </c>
      <c r="L9411" t="s">
        <v>575</v>
      </c>
    </row>
    <row r="9412" spans="1:12" x14ac:dyDescent="0.25">
      <c r="A9412">
        <v>40357</v>
      </c>
      <c r="B9412" t="s">
        <v>1549</v>
      </c>
      <c r="C9412" t="s">
        <v>584</v>
      </c>
      <c r="D9412">
        <v>188</v>
      </c>
      <c r="E9412" t="s">
        <v>585</v>
      </c>
      <c r="F9412" t="s">
        <v>753</v>
      </c>
      <c r="G9412" t="s">
        <v>342</v>
      </c>
      <c r="H9412">
        <v>4</v>
      </c>
      <c r="I9412" t="s">
        <v>46</v>
      </c>
      <c r="J9412" t="s">
        <v>47</v>
      </c>
      <c r="K9412" t="s">
        <v>661</v>
      </c>
      <c r="L9412" t="s">
        <v>575</v>
      </c>
    </row>
    <row r="9413" spans="1:12" x14ac:dyDescent="0.25">
      <c r="A9413">
        <v>40358</v>
      </c>
      <c r="B9413" t="s">
        <v>1266</v>
      </c>
      <c r="C9413" t="s">
        <v>594</v>
      </c>
      <c r="D9413">
        <v>686</v>
      </c>
      <c r="E9413" t="s">
        <v>722</v>
      </c>
      <c r="F9413" t="s">
        <v>665</v>
      </c>
      <c r="G9413" t="s">
        <v>342</v>
      </c>
      <c r="H9413">
        <v>4</v>
      </c>
      <c r="I9413" t="s">
        <v>46</v>
      </c>
      <c r="J9413" t="s">
        <v>47</v>
      </c>
      <c r="K9413" t="s">
        <v>661</v>
      </c>
      <c r="L9413" t="s">
        <v>575</v>
      </c>
    </row>
    <row r="9414" spans="1:12" x14ac:dyDescent="0.25">
      <c r="A9414">
        <v>40359</v>
      </c>
      <c r="B9414" t="s">
        <v>936</v>
      </c>
      <c r="C9414" t="s">
        <v>626</v>
      </c>
      <c r="D9414">
        <v>112</v>
      </c>
      <c r="E9414" t="s">
        <v>1139</v>
      </c>
      <c r="F9414" t="s">
        <v>667</v>
      </c>
      <c r="G9414" t="s">
        <v>342</v>
      </c>
      <c r="H9414">
        <v>4</v>
      </c>
      <c r="I9414" t="s">
        <v>46</v>
      </c>
      <c r="J9414" t="s">
        <v>47</v>
      </c>
      <c r="K9414" t="s">
        <v>661</v>
      </c>
      <c r="L9414" t="s">
        <v>575</v>
      </c>
    </row>
    <row r="9415" spans="1:12" x14ac:dyDescent="0.25">
      <c r="A9415">
        <v>40361</v>
      </c>
      <c r="B9415" t="s">
        <v>702</v>
      </c>
      <c r="C9415" t="s">
        <v>642</v>
      </c>
      <c r="D9415">
        <v>256</v>
      </c>
      <c r="E9415" t="s">
        <v>2433</v>
      </c>
      <c r="F9415" t="s">
        <v>665</v>
      </c>
      <c r="G9415" t="s">
        <v>342</v>
      </c>
      <c r="H9415">
        <v>4</v>
      </c>
      <c r="I9415" t="s">
        <v>46</v>
      </c>
      <c r="J9415" t="s">
        <v>47</v>
      </c>
      <c r="K9415" t="s">
        <v>661</v>
      </c>
      <c r="L9415" t="s">
        <v>575</v>
      </c>
    </row>
    <row r="9416" spans="1:12" x14ac:dyDescent="0.25">
      <c r="A9416">
        <v>40362</v>
      </c>
      <c r="B9416" t="s">
        <v>666</v>
      </c>
      <c r="C9416" t="s">
        <v>779</v>
      </c>
      <c r="D9416">
        <v>305</v>
      </c>
      <c r="E9416" t="s">
        <v>780</v>
      </c>
      <c r="F9416" t="s">
        <v>667</v>
      </c>
      <c r="G9416" t="s">
        <v>342</v>
      </c>
      <c r="H9416">
        <v>4</v>
      </c>
      <c r="I9416" t="s">
        <v>46</v>
      </c>
      <c r="J9416" t="s">
        <v>47</v>
      </c>
      <c r="K9416" t="s">
        <v>661</v>
      </c>
      <c r="L9416" t="s">
        <v>575</v>
      </c>
    </row>
    <row r="9417" spans="1:12" x14ac:dyDescent="0.25">
      <c r="A9417">
        <v>40363</v>
      </c>
      <c r="B9417" t="s">
        <v>1467</v>
      </c>
      <c r="C9417" t="s">
        <v>584</v>
      </c>
      <c r="D9417">
        <v>211</v>
      </c>
      <c r="E9417" t="s">
        <v>585</v>
      </c>
      <c r="F9417" t="s">
        <v>665</v>
      </c>
      <c r="G9417" t="s">
        <v>342</v>
      </c>
      <c r="H9417">
        <v>4</v>
      </c>
      <c r="I9417" t="s">
        <v>46</v>
      </c>
      <c r="J9417" t="s">
        <v>47</v>
      </c>
      <c r="K9417" t="s">
        <v>661</v>
      </c>
      <c r="L9417" t="s">
        <v>575</v>
      </c>
    </row>
    <row r="9418" spans="1:12" x14ac:dyDescent="0.25">
      <c r="A9418">
        <v>40365</v>
      </c>
      <c r="B9418" t="s">
        <v>842</v>
      </c>
      <c r="C9418" t="s">
        <v>884</v>
      </c>
      <c r="D9418">
        <v>186</v>
      </c>
      <c r="E9418" t="s">
        <v>885</v>
      </c>
      <c r="F9418" t="s">
        <v>665</v>
      </c>
      <c r="G9418" t="s">
        <v>342</v>
      </c>
      <c r="H9418">
        <v>4</v>
      </c>
      <c r="I9418" t="s">
        <v>46</v>
      </c>
      <c r="J9418" t="s">
        <v>47</v>
      </c>
      <c r="K9418" t="s">
        <v>661</v>
      </c>
      <c r="L9418" t="s">
        <v>575</v>
      </c>
    </row>
    <row r="9419" spans="1:12" x14ac:dyDescent="0.25">
      <c r="A9419">
        <v>40366</v>
      </c>
      <c r="B9419" t="s">
        <v>2810</v>
      </c>
      <c r="C9419" t="s">
        <v>668</v>
      </c>
      <c r="D9419">
        <v>53</v>
      </c>
      <c r="E9419" t="s">
        <v>669</v>
      </c>
      <c r="F9419" t="s">
        <v>498</v>
      </c>
      <c r="G9419" t="s">
        <v>342</v>
      </c>
      <c r="H9419">
        <v>4</v>
      </c>
      <c r="I9419" t="s">
        <v>46</v>
      </c>
      <c r="J9419" t="s">
        <v>47</v>
      </c>
      <c r="K9419" t="s">
        <v>661</v>
      </c>
      <c r="L9419" t="s">
        <v>575</v>
      </c>
    </row>
    <row r="9420" spans="1:12" x14ac:dyDescent="0.25">
      <c r="A9420">
        <v>40367</v>
      </c>
      <c r="B9420" t="s">
        <v>702</v>
      </c>
      <c r="C9420" t="s">
        <v>908</v>
      </c>
      <c r="D9420">
        <v>128</v>
      </c>
      <c r="E9420" t="s">
        <v>1109</v>
      </c>
      <c r="F9420" t="s">
        <v>665</v>
      </c>
      <c r="G9420" t="s">
        <v>342</v>
      </c>
      <c r="H9420">
        <v>4</v>
      </c>
      <c r="I9420" t="s">
        <v>46</v>
      </c>
      <c r="J9420" t="s">
        <v>47</v>
      </c>
      <c r="K9420" t="s">
        <v>661</v>
      </c>
      <c r="L9420" t="s">
        <v>575</v>
      </c>
    </row>
    <row r="9421" spans="1:12" x14ac:dyDescent="0.25">
      <c r="A9421">
        <v>40368</v>
      </c>
      <c r="B9421" t="s">
        <v>729</v>
      </c>
      <c r="C9421" t="s">
        <v>730</v>
      </c>
      <c r="D9421">
        <v>594</v>
      </c>
      <c r="E9421" t="s">
        <v>731</v>
      </c>
      <c r="F9421" t="s">
        <v>693</v>
      </c>
      <c r="G9421" t="s">
        <v>342</v>
      </c>
      <c r="H9421">
        <v>4</v>
      </c>
      <c r="I9421" t="s">
        <v>46</v>
      </c>
      <c r="J9421" t="s">
        <v>47</v>
      </c>
      <c r="K9421" t="s">
        <v>661</v>
      </c>
      <c r="L9421" t="s">
        <v>575</v>
      </c>
    </row>
    <row r="9422" spans="1:12" x14ac:dyDescent="0.25">
      <c r="A9422">
        <v>40369</v>
      </c>
      <c r="B9422" t="s">
        <v>1285</v>
      </c>
      <c r="C9422" t="s">
        <v>881</v>
      </c>
      <c r="D9422">
        <v>174</v>
      </c>
      <c r="E9422" t="s">
        <v>882</v>
      </c>
      <c r="F9422" t="s">
        <v>665</v>
      </c>
      <c r="G9422" t="s">
        <v>342</v>
      </c>
      <c r="H9422">
        <v>4</v>
      </c>
      <c r="I9422" t="s">
        <v>46</v>
      </c>
      <c r="J9422" t="s">
        <v>47</v>
      </c>
      <c r="K9422" t="s">
        <v>661</v>
      </c>
      <c r="L9422" t="s">
        <v>575</v>
      </c>
    </row>
    <row r="9423" spans="1:12" x14ac:dyDescent="0.25">
      <c r="A9423">
        <v>40371</v>
      </c>
      <c r="B9423" t="s">
        <v>983</v>
      </c>
      <c r="C9423" t="s">
        <v>709</v>
      </c>
      <c r="D9423">
        <v>107</v>
      </c>
      <c r="E9423" t="s">
        <v>1482</v>
      </c>
      <c r="F9423" t="s">
        <v>665</v>
      </c>
      <c r="G9423" t="s">
        <v>342</v>
      </c>
      <c r="H9423">
        <v>4</v>
      </c>
      <c r="I9423" t="s">
        <v>46</v>
      </c>
      <c r="J9423" t="s">
        <v>47</v>
      </c>
      <c r="K9423" t="s">
        <v>661</v>
      </c>
      <c r="L9423" t="s">
        <v>575</v>
      </c>
    </row>
    <row r="9424" spans="1:12" x14ac:dyDescent="0.25">
      <c r="A9424">
        <v>40372</v>
      </c>
      <c r="B9424" t="s">
        <v>835</v>
      </c>
      <c r="C9424" t="s">
        <v>629</v>
      </c>
      <c r="D9424">
        <v>673</v>
      </c>
      <c r="E9424" t="s">
        <v>1235</v>
      </c>
      <c r="F9424" t="s">
        <v>355</v>
      </c>
      <c r="G9424" t="s">
        <v>342</v>
      </c>
      <c r="H9424">
        <v>4</v>
      </c>
      <c r="I9424" t="s">
        <v>46</v>
      </c>
      <c r="J9424" t="s">
        <v>47</v>
      </c>
      <c r="K9424" t="s">
        <v>661</v>
      </c>
      <c r="L9424" t="s">
        <v>575</v>
      </c>
    </row>
    <row r="9425" spans="1:12" x14ac:dyDescent="0.25">
      <c r="A9425">
        <v>40373</v>
      </c>
      <c r="B9425" t="s">
        <v>687</v>
      </c>
      <c r="C9425" t="s">
        <v>604</v>
      </c>
      <c r="D9425">
        <v>254</v>
      </c>
      <c r="E9425" t="s">
        <v>978</v>
      </c>
      <c r="F9425" t="s">
        <v>667</v>
      </c>
      <c r="G9425" t="s">
        <v>342</v>
      </c>
      <c r="H9425">
        <v>4</v>
      </c>
      <c r="I9425" t="s">
        <v>46</v>
      </c>
      <c r="J9425" t="s">
        <v>47</v>
      </c>
      <c r="K9425" t="s">
        <v>661</v>
      </c>
      <c r="L9425" t="s">
        <v>575</v>
      </c>
    </row>
    <row r="9426" spans="1:12" x14ac:dyDescent="0.25">
      <c r="A9426">
        <v>40374</v>
      </c>
      <c r="B9426" t="s">
        <v>1675</v>
      </c>
      <c r="C9426" t="s">
        <v>594</v>
      </c>
      <c r="D9426">
        <v>676</v>
      </c>
      <c r="E9426" t="s">
        <v>722</v>
      </c>
      <c r="F9426" t="s">
        <v>665</v>
      </c>
      <c r="G9426" t="s">
        <v>342</v>
      </c>
      <c r="H9426">
        <v>4</v>
      </c>
      <c r="I9426" t="s">
        <v>46</v>
      </c>
      <c r="J9426" t="s">
        <v>47</v>
      </c>
      <c r="K9426" t="s">
        <v>661</v>
      </c>
      <c r="L9426" t="s">
        <v>575</v>
      </c>
    </row>
    <row r="9427" spans="1:12" x14ac:dyDescent="0.25">
      <c r="A9427">
        <v>40375</v>
      </c>
      <c r="B9427" t="s">
        <v>673</v>
      </c>
      <c r="C9427" t="s">
        <v>659</v>
      </c>
      <c r="D9427">
        <v>341</v>
      </c>
      <c r="E9427" t="s">
        <v>994</v>
      </c>
      <c r="F9427" t="s">
        <v>665</v>
      </c>
      <c r="G9427" t="s">
        <v>342</v>
      </c>
      <c r="H9427">
        <v>4</v>
      </c>
      <c r="I9427" t="s">
        <v>46</v>
      </c>
      <c r="J9427" t="s">
        <v>47</v>
      </c>
      <c r="K9427" t="s">
        <v>661</v>
      </c>
      <c r="L9427" t="s">
        <v>575</v>
      </c>
    </row>
    <row r="9428" spans="1:12" x14ac:dyDescent="0.25">
      <c r="A9428">
        <v>40376</v>
      </c>
      <c r="B9428" t="s">
        <v>2811</v>
      </c>
      <c r="C9428" t="s">
        <v>1041</v>
      </c>
      <c r="D9428">
        <v>109</v>
      </c>
      <c r="E9428" t="s">
        <v>1090</v>
      </c>
      <c r="F9428" t="s">
        <v>133</v>
      </c>
      <c r="G9428" t="s">
        <v>342</v>
      </c>
      <c r="H9428">
        <v>4</v>
      </c>
      <c r="I9428" t="s">
        <v>46</v>
      </c>
      <c r="J9428" t="s">
        <v>47</v>
      </c>
      <c r="K9428" t="s">
        <v>661</v>
      </c>
      <c r="L9428" t="s">
        <v>575</v>
      </c>
    </row>
    <row r="9429" spans="1:12" x14ac:dyDescent="0.25">
      <c r="A9429">
        <v>40378</v>
      </c>
      <c r="B9429" t="s">
        <v>842</v>
      </c>
      <c r="C9429" t="s">
        <v>649</v>
      </c>
      <c r="D9429">
        <v>215</v>
      </c>
      <c r="E9429" t="s">
        <v>650</v>
      </c>
      <c r="F9429" t="s">
        <v>665</v>
      </c>
      <c r="G9429" t="s">
        <v>342</v>
      </c>
      <c r="H9429">
        <v>4</v>
      </c>
      <c r="I9429" t="s">
        <v>46</v>
      </c>
      <c r="J9429" t="s">
        <v>47</v>
      </c>
      <c r="K9429" t="s">
        <v>661</v>
      </c>
      <c r="L9429" t="s">
        <v>575</v>
      </c>
    </row>
    <row r="9430" spans="1:12" x14ac:dyDescent="0.25">
      <c r="A9430">
        <v>40379</v>
      </c>
      <c r="B9430" t="s">
        <v>916</v>
      </c>
      <c r="C9430" t="s">
        <v>688</v>
      </c>
      <c r="D9430">
        <v>178</v>
      </c>
      <c r="E9430" t="s">
        <v>859</v>
      </c>
      <c r="F9430" t="s">
        <v>665</v>
      </c>
      <c r="G9430" t="s">
        <v>342</v>
      </c>
      <c r="H9430">
        <v>4</v>
      </c>
      <c r="I9430" t="s">
        <v>46</v>
      </c>
      <c r="J9430" t="s">
        <v>47</v>
      </c>
      <c r="K9430" t="s">
        <v>661</v>
      </c>
      <c r="L9430" t="s">
        <v>575</v>
      </c>
    </row>
    <row r="9431" spans="1:12" x14ac:dyDescent="0.25">
      <c r="A9431">
        <v>40380</v>
      </c>
      <c r="B9431" t="s">
        <v>702</v>
      </c>
      <c r="C9431" t="s">
        <v>651</v>
      </c>
      <c r="D9431">
        <v>103</v>
      </c>
      <c r="E9431" t="s">
        <v>917</v>
      </c>
      <c r="F9431" t="s">
        <v>665</v>
      </c>
      <c r="G9431" t="s">
        <v>342</v>
      </c>
      <c r="H9431">
        <v>4</v>
      </c>
      <c r="I9431" t="s">
        <v>46</v>
      </c>
      <c r="J9431" t="s">
        <v>47</v>
      </c>
      <c r="K9431" t="s">
        <v>661</v>
      </c>
      <c r="L9431" t="s">
        <v>575</v>
      </c>
    </row>
    <row r="9432" spans="1:12" x14ac:dyDescent="0.25">
      <c r="A9432">
        <v>40381</v>
      </c>
      <c r="B9432" t="s">
        <v>846</v>
      </c>
      <c r="C9432" t="s">
        <v>956</v>
      </c>
      <c r="D9432">
        <v>171</v>
      </c>
      <c r="E9432" t="s">
        <v>1148</v>
      </c>
      <c r="F9432" t="s">
        <v>665</v>
      </c>
      <c r="G9432" t="s">
        <v>342</v>
      </c>
      <c r="H9432">
        <v>4</v>
      </c>
      <c r="I9432" t="s">
        <v>46</v>
      </c>
      <c r="J9432" t="s">
        <v>47</v>
      </c>
      <c r="K9432" t="s">
        <v>661</v>
      </c>
      <c r="L9432" t="s">
        <v>575</v>
      </c>
    </row>
    <row r="9433" spans="1:12" x14ac:dyDescent="0.25">
      <c r="A9433">
        <v>40383</v>
      </c>
      <c r="B9433" t="s">
        <v>732</v>
      </c>
      <c r="C9433" t="s">
        <v>730</v>
      </c>
      <c r="D9433">
        <v>1007</v>
      </c>
      <c r="E9433" t="s">
        <v>731</v>
      </c>
      <c r="F9433" t="s">
        <v>693</v>
      </c>
      <c r="G9433" t="s">
        <v>342</v>
      </c>
      <c r="H9433">
        <v>4</v>
      </c>
      <c r="I9433" t="s">
        <v>46</v>
      </c>
      <c r="J9433" t="s">
        <v>47</v>
      </c>
      <c r="K9433" t="s">
        <v>661</v>
      </c>
      <c r="L9433" t="s">
        <v>575</v>
      </c>
    </row>
    <row r="9434" spans="1:12" x14ac:dyDescent="0.25">
      <c r="A9434">
        <v>40384</v>
      </c>
      <c r="B9434" t="s">
        <v>2812</v>
      </c>
      <c r="C9434" t="s">
        <v>815</v>
      </c>
      <c r="D9434">
        <v>92</v>
      </c>
      <c r="E9434" t="s">
        <v>1163</v>
      </c>
      <c r="F9434" t="s">
        <v>753</v>
      </c>
      <c r="G9434" t="s">
        <v>342</v>
      </c>
      <c r="H9434">
        <v>4</v>
      </c>
      <c r="I9434" t="s">
        <v>46</v>
      </c>
      <c r="J9434" t="s">
        <v>47</v>
      </c>
      <c r="K9434" t="s">
        <v>661</v>
      </c>
      <c r="L9434" t="s">
        <v>575</v>
      </c>
    </row>
    <row r="9435" spans="1:12" x14ac:dyDescent="0.25">
      <c r="A9435">
        <v>40385</v>
      </c>
      <c r="B9435" t="s">
        <v>131</v>
      </c>
      <c r="C9435" t="s">
        <v>719</v>
      </c>
      <c r="D9435">
        <v>668</v>
      </c>
      <c r="E9435" t="s">
        <v>1056</v>
      </c>
      <c r="F9435" t="s">
        <v>130</v>
      </c>
      <c r="G9435" t="s">
        <v>342</v>
      </c>
      <c r="H9435">
        <v>4</v>
      </c>
      <c r="I9435" t="s">
        <v>46</v>
      </c>
      <c r="J9435" t="s">
        <v>47</v>
      </c>
      <c r="K9435" t="s">
        <v>661</v>
      </c>
      <c r="L9435" t="s">
        <v>575</v>
      </c>
    </row>
    <row r="9436" spans="1:12" x14ac:dyDescent="0.25">
      <c r="A9436">
        <v>40388</v>
      </c>
      <c r="B9436" t="s">
        <v>729</v>
      </c>
      <c r="C9436" t="s">
        <v>730</v>
      </c>
      <c r="D9436">
        <v>937</v>
      </c>
      <c r="E9436" t="s">
        <v>731</v>
      </c>
      <c r="F9436" t="s">
        <v>693</v>
      </c>
      <c r="G9436" t="s">
        <v>342</v>
      </c>
      <c r="H9436">
        <v>4</v>
      </c>
      <c r="I9436" t="s">
        <v>46</v>
      </c>
      <c r="J9436" t="s">
        <v>47</v>
      </c>
      <c r="K9436" t="s">
        <v>661</v>
      </c>
      <c r="L9436" t="s">
        <v>575</v>
      </c>
    </row>
    <row r="9437" spans="1:12" x14ac:dyDescent="0.25">
      <c r="A9437">
        <v>40390</v>
      </c>
      <c r="B9437" t="s">
        <v>673</v>
      </c>
      <c r="C9437" t="s">
        <v>703</v>
      </c>
      <c r="D9437">
        <v>981</v>
      </c>
      <c r="E9437" t="s">
        <v>990</v>
      </c>
      <c r="F9437" t="s">
        <v>665</v>
      </c>
      <c r="G9437" t="s">
        <v>342</v>
      </c>
      <c r="H9437">
        <v>4</v>
      </c>
      <c r="I9437" t="s">
        <v>46</v>
      </c>
      <c r="J9437" t="s">
        <v>47</v>
      </c>
      <c r="K9437" t="s">
        <v>661</v>
      </c>
      <c r="L9437" t="s">
        <v>575</v>
      </c>
    </row>
    <row r="9438" spans="1:12" x14ac:dyDescent="0.25">
      <c r="A9438">
        <v>40392</v>
      </c>
      <c r="B9438" t="s">
        <v>846</v>
      </c>
      <c r="C9438" t="s">
        <v>847</v>
      </c>
      <c r="D9438">
        <v>202</v>
      </c>
      <c r="E9438" t="s">
        <v>848</v>
      </c>
      <c r="F9438" t="s">
        <v>665</v>
      </c>
      <c r="G9438" t="s">
        <v>342</v>
      </c>
      <c r="H9438">
        <v>4</v>
      </c>
      <c r="I9438" t="s">
        <v>46</v>
      </c>
      <c r="J9438" t="s">
        <v>47</v>
      </c>
      <c r="K9438" t="s">
        <v>661</v>
      </c>
      <c r="L9438" t="s">
        <v>575</v>
      </c>
    </row>
    <row r="9439" spans="1:12" x14ac:dyDescent="0.25">
      <c r="A9439">
        <v>40394</v>
      </c>
      <c r="B9439" t="s">
        <v>738</v>
      </c>
      <c r="C9439" t="s">
        <v>594</v>
      </c>
      <c r="D9439">
        <v>121</v>
      </c>
      <c r="E9439" t="s">
        <v>718</v>
      </c>
      <c r="F9439" t="s">
        <v>665</v>
      </c>
      <c r="G9439" t="s">
        <v>342</v>
      </c>
      <c r="H9439">
        <v>4</v>
      </c>
      <c r="I9439" t="s">
        <v>46</v>
      </c>
      <c r="J9439" t="s">
        <v>47</v>
      </c>
      <c r="K9439" t="s">
        <v>661</v>
      </c>
      <c r="L9439" t="s">
        <v>575</v>
      </c>
    </row>
    <row r="9440" spans="1:12" x14ac:dyDescent="0.25">
      <c r="A9440">
        <v>40395</v>
      </c>
      <c r="B9440" t="s">
        <v>666</v>
      </c>
      <c r="C9440" t="s">
        <v>711</v>
      </c>
      <c r="D9440">
        <v>328</v>
      </c>
      <c r="E9440" t="s">
        <v>833</v>
      </c>
      <c r="F9440" t="s">
        <v>667</v>
      </c>
      <c r="G9440" t="s">
        <v>342</v>
      </c>
      <c r="H9440">
        <v>4</v>
      </c>
      <c r="I9440" t="s">
        <v>46</v>
      </c>
      <c r="J9440" t="s">
        <v>47</v>
      </c>
      <c r="K9440" t="s">
        <v>661</v>
      </c>
      <c r="L9440" t="s">
        <v>575</v>
      </c>
    </row>
    <row r="9441" spans="1:12" x14ac:dyDescent="0.25">
      <c r="A9441">
        <v>40396</v>
      </c>
      <c r="B9441" t="s">
        <v>687</v>
      </c>
      <c r="C9441" t="s">
        <v>802</v>
      </c>
      <c r="D9441">
        <v>36</v>
      </c>
      <c r="E9441" t="s">
        <v>803</v>
      </c>
      <c r="F9441" t="s">
        <v>667</v>
      </c>
      <c r="G9441" t="s">
        <v>342</v>
      </c>
      <c r="H9441">
        <v>4</v>
      </c>
      <c r="I9441" t="s">
        <v>46</v>
      </c>
      <c r="J9441" t="s">
        <v>47</v>
      </c>
      <c r="K9441" t="s">
        <v>661</v>
      </c>
      <c r="L9441" t="s">
        <v>575</v>
      </c>
    </row>
    <row r="9442" spans="1:12" x14ac:dyDescent="0.25">
      <c r="A9442">
        <v>40397</v>
      </c>
      <c r="B9442" t="s">
        <v>1621</v>
      </c>
      <c r="C9442" t="s">
        <v>611</v>
      </c>
      <c r="D9442">
        <v>1498</v>
      </c>
      <c r="E9442" t="s">
        <v>900</v>
      </c>
      <c r="F9442" t="s">
        <v>753</v>
      </c>
      <c r="G9442" t="s">
        <v>342</v>
      </c>
      <c r="H9442">
        <v>4</v>
      </c>
      <c r="I9442" t="s">
        <v>46</v>
      </c>
      <c r="J9442" t="s">
        <v>47</v>
      </c>
      <c r="K9442" t="s">
        <v>661</v>
      </c>
      <c r="L9442" t="s">
        <v>575</v>
      </c>
    </row>
    <row r="9443" spans="1:12" x14ac:dyDescent="0.25">
      <c r="A9443">
        <v>40398</v>
      </c>
      <c r="B9443" t="s">
        <v>662</v>
      </c>
      <c r="C9443" t="s">
        <v>679</v>
      </c>
      <c r="D9443">
        <v>224</v>
      </c>
      <c r="E9443" t="s">
        <v>680</v>
      </c>
      <c r="F9443" t="s">
        <v>665</v>
      </c>
      <c r="G9443" t="s">
        <v>342</v>
      </c>
      <c r="H9443">
        <v>4</v>
      </c>
      <c r="I9443" t="s">
        <v>46</v>
      </c>
      <c r="J9443" t="s">
        <v>47</v>
      </c>
      <c r="K9443" t="s">
        <v>661</v>
      </c>
      <c r="L9443" t="s">
        <v>575</v>
      </c>
    </row>
    <row r="9444" spans="1:12" x14ac:dyDescent="0.25">
      <c r="A9444">
        <v>40399</v>
      </c>
      <c r="B9444" t="s">
        <v>842</v>
      </c>
      <c r="C9444" t="s">
        <v>760</v>
      </c>
      <c r="D9444">
        <v>73</v>
      </c>
      <c r="E9444" t="s">
        <v>761</v>
      </c>
      <c r="F9444" t="s">
        <v>665</v>
      </c>
      <c r="G9444" t="s">
        <v>342</v>
      </c>
      <c r="H9444">
        <v>4</v>
      </c>
      <c r="I9444" t="s">
        <v>46</v>
      </c>
      <c r="J9444" t="s">
        <v>47</v>
      </c>
      <c r="K9444" t="s">
        <v>661</v>
      </c>
      <c r="L9444" t="s">
        <v>575</v>
      </c>
    </row>
    <row r="9445" spans="1:12" x14ac:dyDescent="0.25">
      <c r="A9445">
        <v>40401</v>
      </c>
      <c r="B9445" t="s">
        <v>418</v>
      </c>
      <c r="C9445" t="s">
        <v>868</v>
      </c>
      <c r="D9445">
        <v>49</v>
      </c>
      <c r="E9445" t="s">
        <v>869</v>
      </c>
      <c r="F9445" t="s">
        <v>417</v>
      </c>
      <c r="G9445" t="s">
        <v>342</v>
      </c>
      <c r="H9445">
        <v>4</v>
      </c>
      <c r="I9445" t="s">
        <v>46</v>
      </c>
      <c r="J9445" t="s">
        <v>47</v>
      </c>
      <c r="K9445" t="s">
        <v>661</v>
      </c>
      <c r="L9445" t="s">
        <v>575</v>
      </c>
    </row>
    <row r="9446" spans="1:12" x14ac:dyDescent="0.25">
      <c r="A9446">
        <v>40402</v>
      </c>
      <c r="B9446" t="s">
        <v>3584</v>
      </c>
      <c r="C9446" t="s">
        <v>789</v>
      </c>
      <c r="D9446">
        <v>63</v>
      </c>
      <c r="E9446" t="s">
        <v>1272</v>
      </c>
      <c r="F9446" t="s">
        <v>146</v>
      </c>
      <c r="G9446" t="s">
        <v>342</v>
      </c>
      <c r="H9446">
        <v>4</v>
      </c>
      <c r="I9446" t="s">
        <v>46</v>
      </c>
      <c r="J9446" t="s">
        <v>47</v>
      </c>
      <c r="K9446" t="s">
        <v>661</v>
      </c>
      <c r="L9446" t="s">
        <v>575</v>
      </c>
    </row>
    <row r="9447" spans="1:12" x14ac:dyDescent="0.25">
      <c r="A9447">
        <v>40404</v>
      </c>
      <c r="B9447" t="s">
        <v>3585</v>
      </c>
      <c r="C9447" t="s">
        <v>611</v>
      </c>
      <c r="D9447">
        <v>1130</v>
      </c>
      <c r="E9447" t="s">
        <v>1414</v>
      </c>
      <c r="F9447" t="s">
        <v>753</v>
      </c>
      <c r="G9447" t="s">
        <v>342</v>
      </c>
      <c r="H9447">
        <v>4</v>
      </c>
      <c r="I9447" t="s">
        <v>46</v>
      </c>
      <c r="J9447" t="s">
        <v>47</v>
      </c>
      <c r="K9447" t="s">
        <v>661</v>
      </c>
      <c r="L9447" t="s">
        <v>575</v>
      </c>
    </row>
    <row r="9448" spans="1:12" x14ac:dyDescent="0.25">
      <c r="A9448">
        <v>40405</v>
      </c>
      <c r="B9448" t="s">
        <v>976</v>
      </c>
      <c r="C9448" t="s">
        <v>622</v>
      </c>
      <c r="D9448">
        <v>67</v>
      </c>
      <c r="E9448" t="s">
        <v>977</v>
      </c>
      <c r="F9448" t="s">
        <v>667</v>
      </c>
      <c r="G9448" t="s">
        <v>342</v>
      </c>
      <c r="H9448">
        <v>4</v>
      </c>
      <c r="I9448" t="s">
        <v>46</v>
      </c>
      <c r="J9448" t="s">
        <v>47</v>
      </c>
      <c r="K9448" t="s">
        <v>661</v>
      </c>
      <c r="L9448" t="s">
        <v>575</v>
      </c>
    </row>
    <row r="9449" spans="1:12" x14ac:dyDescent="0.25">
      <c r="A9449">
        <v>40406</v>
      </c>
      <c r="B9449" t="s">
        <v>2103</v>
      </c>
      <c r="C9449" t="s">
        <v>908</v>
      </c>
      <c r="D9449">
        <v>141</v>
      </c>
      <c r="E9449" t="s">
        <v>1109</v>
      </c>
      <c r="F9449" t="s">
        <v>665</v>
      </c>
      <c r="G9449" t="s">
        <v>342</v>
      </c>
      <c r="H9449">
        <v>4</v>
      </c>
      <c r="I9449" t="s">
        <v>46</v>
      </c>
      <c r="J9449" t="s">
        <v>47</v>
      </c>
      <c r="K9449" t="s">
        <v>661</v>
      </c>
      <c r="L9449" t="s">
        <v>575</v>
      </c>
    </row>
    <row r="9450" spans="1:12" x14ac:dyDescent="0.25">
      <c r="A9450">
        <v>40407</v>
      </c>
      <c r="B9450" t="s">
        <v>817</v>
      </c>
      <c r="C9450" t="s">
        <v>626</v>
      </c>
      <c r="D9450">
        <v>68</v>
      </c>
      <c r="E9450" t="s">
        <v>810</v>
      </c>
      <c r="F9450" t="s">
        <v>665</v>
      </c>
      <c r="G9450" t="s">
        <v>342</v>
      </c>
      <c r="H9450">
        <v>4</v>
      </c>
      <c r="I9450" t="s">
        <v>46</v>
      </c>
      <c r="J9450" t="s">
        <v>47</v>
      </c>
      <c r="K9450" t="s">
        <v>661</v>
      </c>
      <c r="L9450" t="s">
        <v>575</v>
      </c>
    </row>
    <row r="9451" spans="1:12" x14ac:dyDescent="0.25">
      <c r="A9451">
        <v>40408</v>
      </c>
      <c r="B9451" t="s">
        <v>666</v>
      </c>
      <c r="C9451" t="s">
        <v>629</v>
      </c>
      <c r="D9451">
        <v>516</v>
      </c>
      <c r="E9451" t="s">
        <v>1464</v>
      </c>
      <c r="F9451" t="s">
        <v>667</v>
      </c>
      <c r="G9451" t="s">
        <v>342</v>
      </c>
      <c r="H9451">
        <v>4</v>
      </c>
      <c r="I9451" t="s">
        <v>46</v>
      </c>
      <c r="J9451" t="s">
        <v>47</v>
      </c>
      <c r="K9451" t="s">
        <v>661</v>
      </c>
      <c r="L9451" t="s">
        <v>575</v>
      </c>
    </row>
    <row r="9452" spans="1:12" x14ac:dyDescent="0.25">
      <c r="A9452">
        <v>40409</v>
      </c>
      <c r="B9452" t="s">
        <v>1904</v>
      </c>
      <c r="C9452" t="s">
        <v>800</v>
      </c>
      <c r="D9452">
        <v>43</v>
      </c>
      <c r="E9452" t="s">
        <v>801</v>
      </c>
      <c r="F9452" t="s">
        <v>776</v>
      </c>
      <c r="G9452" t="s">
        <v>342</v>
      </c>
      <c r="H9452">
        <v>4</v>
      </c>
      <c r="I9452" t="s">
        <v>46</v>
      </c>
      <c r="J9452" t="s">
        <v>47</v>
      </c>
      <c r="K9452" t="s">
        <v>661</v>
      </c>
      <c r="L9452" t="s">
        <v>575</v>
      </c>
    </row>
    <row r="9453" spans="1:12" x14ac:dyDescent="0.25">
      <c r="A9453">
        <v>40411</v>
      </c>
      <c r="B9453" t="s">
        <v>702</v>
      </c>
      <c r="C9453" t="s">
        <v>750</v>
      </c>
      <c r="D9453">
        <v>79</v>
      </c>
      <c r="E9453" t="s">
        <v>1007</v>
      </c>
      <c r="F9453" t="s">
        <v>665</v>
      </c>
      <c r="G9453" t="s">
        <v>342</v>
      </c>
      <c r="H9453">
        <v>4</v>
      </c>
      <c r="I9453" t="s">
        <v>46</v>
      </c>
      <c r="J9453" t="s">
        <v>47</v>
      </c>
      <c r="K9453" t="s">
        <v>661</v>
      </c>
      <c r="L9453" t="s">
        <v>575</v>
      </c>
    </row>
    <row r="9454" spans="1:12" x14ac:dyDescent="0.25">
      <c r="A9454">
        <v>40413</v>
      </c>
      <c r="B9454" t="s">
        <v>757</v>
      </c>
      <c r="C9454" t="s">
        <v>611</v>
      </c>
      <c r="D9454">
        <v>1716</v>
      </c>
      <c r="E9454" t="s">
        <v>1224</v>
      </c>
      <c r="F9454" t="s">
        <v>109</v>
      </c>
      <c r="G9454" t="s">
        <v>342</v>
      </c>
      <c r="H9454">
        <v>4</v>
      </c>
      <c r="I9454" t="s">
        <v>46</v>
      </c>
      <c r="J9454" t="s">
        <v>47</v>
      </c>
      <c r="K9454" t="s">
        <v>661</v>
      </c>
      <c r="L9454" t="s">
        <v>575</v>
      </c>
    </row>
    <row r="9455" spans="1:12" x14ac:dyDescent="0.25">
      <c r="A9455">
        <v>40414</v>
      </c>
      <c r="B9455" t="s">
        <v>1612</v>
      </c>
      <c r="C9455" t="s">
        <v>815</v>
      </c>
      <c r="D9455">
        <v>99</v>
      </c>
      <c r="E9455" t="s">
        <v>1163</v>
      </c>
      <c r="F9455" t="s">
        <v>84</v>
      </c>
      <c r="G9455" t="s">
        <v>342</v>
      </c>
      <c r="H9455">
        <v>4</v>
      </c>
      <c r="I9455" t="s">
        <v>46</v>
      </c>
      <c r="J9455" t="s">
        <v>47</v>
      </c>
      <c r="K9455" t="s">
        <v>661</v>
      </c>
      <c r="L9455" t="s">
        <v>575</v>
      </c>
    </row>
    <row r="9456" spans="1:12" x14ac:dyDescent="0.25">
      <c r="A9456">
        <v>40415</v>
      </c>
      <c r="B9456" t="s">
        <v>676</v>
      </c>
      <c r="C9456" t="s">
        <v>691</v>
      </c>
      <c r="D9456">
        <v>163</v>
      </c>
      <c r="E9456" t="s">
        <v>930</v>
      </c>
      <c r="F9456" t="s">
        <v>665</v>
      </c>
      <c r="G9456" t="s">
        <v>342</v>
      </c>
      <c r="H9456">
        <v>4</v>
      </c>
      <c r="I9456" t="s">
        <v>46</v>
      </c>
      <c r="J9456" t="s">
        <v>47</v>
      </c>
      <c r="K9456" t="s">
        <v>661</v>
      </c>
      <c r="L9456" t="s">
        <v>575</v>
      </c>
    </row>
    <row r="9457" spans="1:12" x14ac:dyDescent="0.25">
      <c r="A9457">
        <v>40416</v>
      </c>
      <c r="B9457" t="s">
        <v>1467</v>
      </c>
      <c r="C9457" t="s">
        <v>656</v>
      </c>
      <c r="D9457">
        <v>582</v>
      </c>
      <c r="E9457" t="s">
        <v>1468</v>
      </c>
      <c r="F9457" t="s">
        <v>665</v>
      </c>
      <c r="G9457" t="s">
        <v>342</v>
      </c>
      <c r="H9457">
        <v>4</v>
      </c>
      <c r="I9457" t="s">
        <v>46</v>
      </c>
      <c r="J9457" t="s">
        <v>47</v>
      </c>
      <c r="K9457" t="s">
        <v>661</v>
      </c>
      <c r="L9457" t="s">
        <v>575</v>
      </c>
    </row>
    <row r="9458" spans="1:12" x14ac:dyDescent="0.25">
      <c r="A9458">
        <v>40417</v>
      </c>
      <c r="B9458" t="s">
        <v>2813</v>
      </c>
      <c r="C9458" t="s">
        <v>758</v>
      </c>
      <c r="D9458">
        <v>124</v>
      </c>
      <c r="E9458" t="s">
        <v>1640</v>
      </c>
      <c r="F9458" t="s">
        <v>756</v>
      </c>
      <c r="G9458" t="s">
        <v>342</v>
      </c>
      <c r="H9458">
        <v>4</v>
      </c>
      <c r="I9458" t="s">
        <v>46</v>
      </c>
      <c r="J9458" t="s">
        <v>47</v>
      </c>
      <c r="K9458" t="s">
        <v>661</v>
      </c>
      <c r="L9458" t="s">
        <v>575</v>
      </c>
    </row>
    <row r="9459" spans="1:12" x14ac:dyDescent="0.25">
      <c r="A9459">
        <v>40419</v>
      </c>
      <c r="B9459" t="s">
        <v>916</v>
      </c>
      <c r="C9459" t="s">
        <v>802</v>
      </c>
      <c r="D9459">
        <v>65</v>
      </c>
      <c r="E9459" t="s">
        <v>803</v>
      </c>
      <c r="F9459" t="s">
        <v>665</v>
      </c>
      <c r="G9459" t="s">
        <v>342</v>
      </c>
      <c r="H9459">
        <v>4</v>
      </c>
      <c r="I9459" t="s">
        <v>46</v>
      </c>
      <c r="J9459" t="s">
        <v>47</v>
      </c>
      <c r="K9459" t="s">
        <v>661</v>
      </c>
      <c r="L9459" t="s">
        <v>575</v>
      </c>
    </row>
    <row r="9460" spans="1:12" x14ac:dyDescent="0.25">
      <c r="A9460">
        <v>40420</v>
      </c>
      <c r="B9460" t="s">
        <v>757</v>
      </c>
      <c r="C9460" t="s">
        <v>739</v>
      </c>
      <c r="D9460">
        <v>150</v>
      </c>
      <c r="E9460" t="s">
        <v>906</v>
      </c>
      <c r="F9460" t="s">
        <v>109</v>
      </c>
      <c r="G9460" t="s">
        <v>342</v>
      </c>
      <c r="H9460">
        <v>4</v>
      </c>
      <c r="I9460" t="s">
        <v>46</v>
      </c>
      <c r="J9460" t="s">
        <v>47</v>
      </c>
      <c r="K9460" t="s">
        <v>661</v>
      </c>
      <c r="L9460" t="s">
        <v>575</v>
      </c>
    </row>
    <row r="9461" spans="1:12" x14ac:dyDescent="0.25">
      <c r="A9461">
        <v>40424</v>
      </c>
      <c r="B9461" t="s">
        <v>732</v>
      </c>
      <c r="C9461" t="s">
        <v>992</v>
      </c>
      <c r="D9461">
        <v>98</v>
      </c>
      <c r="E9461" t="s">
        <v>993</v>
      </c>
      <c r="F9461" t="s">
        <v>693</v>
      </c>
      <c r="G9461" t="s">
        <v>342</v>
      </c>
      <c r="H9461">
        <v>4</v>
      </c>
      <c r="I9461" t="s">
        <v>46</v>
      </c>
      <c r="J9461" t="s">
        <v>47</v>
      </c>
      <c r="K9461" t="s">
        <v>661</v>
      </c>
      <c r="L9461" t="s">
        <v>575</v>
      </c>
    </row>
    <row r="9462" spans="1:12" x14ac:dyDescent="0.25">
      <c r="A9462">
        <v>40426</v>
      </c>
      <c r="B9462" t="s">
        <v>732</v>
      </c>
      <c r="C9462" t="s">
        <v>651</v>
      </c>
      <c r="D9462">
        <v>138</v>
      </c>
      <c r="E9462" t="s">
        <v>917</v>
      </c>
      <c r="F9462" t="s">
        <v>693</v>
      </c>
      <c r="G9462" t="s">
        <v>342</v>
      </c>
      <c r="H9462">
        <v>4</v>
      </c>
      <c r="I9462" t="s">
        <v>46</v>
      </c>
      <c r="J9462" t="s">
        <v>47</v>
      </c>
      <c r="K9462" t="s">
        <v>661</v>
      </c>
      <c r="L9462" t="s">
        <v>575</v>
      </c>
    </row>
    <row r="9463" spans="1:12" x14ac:dyDescent="0.25">
      <c r="A9463">
        <v>40427</v>
      </c>
      <c r="B9463" t="s">
        <v>702</v>
      </c>
      <c r="C9463" t="s">
        <v>739</v>
      </c>
      <c r="D9463">
        <v>342</v>
      </c>
      <c r="E9463" t="s">
        <v>1385</v>
      </c>
      <c r="F9463" t="s">
        <v>665</v>
      </c>
      <c r="G9463" t="s">
        <v>342</v>
      </c>
      <c r="H9463">
        <v>4</v>
      </c>
      <c r="I9463" t="s">
        <v>46</v>
      </c>
      <c r="J9463" t="s">
        <v>47</v>
      </c>
      <c r="K9463" t="s">
        <v>661</v>
      </c>
      <c r="L9463" t="s">
        <v>575</v>
      </c>
    </row>
    <row r="9464" spans="1:12" x14ac:dyDescent="0.25">
      <c r="A9464">
        <v>40428</v>
      </c>
      <c r="B9464" t="s">
        <v>938</v>
      </c>
      <c r="C9464" t="s">
        <v>656</v>
      </c>
      <c r="D9464">
        <v>145</v>
      </c>
      <c r="E9464" t="s">
        <v>657</v>
      </c>
      <c r="F9464" t="s">
        <v>939</v>
      </c>
      <c r="G9464" t="s">
        <v>342</v>
      </c>
      <c r="H9464">
        <v>4</v>
      </c>
      <c r="I9464" t="s">
        <v>46</v>
      </c>
      <c r="J9464" t="s">
        <v>47</v>
      </c>
      <c r="K9464" t="s">
        <v>661</v>
      </c>
      <c r="L9464" t="s">
        <v>575</v>
      </c>
    </row>
    <row r="9465" spans="1:12" x14ac:dyDescent="0.25">
      <c r="A9465">
        <v>40431</v>
      </c>
      <c r="B9465" t="s">
        <v>766</v>
      </c>
      <c r="C9465" t="s">
        <v>760</v>
      </c>
      <c r="D9465">
        <v>96</v>
      </c>
      <c r="E9465" t="s">
        <v>761</v>
      </c>
      <c r="F9465" t="s">
        <v>665</v>
      </c>
      <c r="G9465" t="s">
        <v>342</v>
      </c>
      <c r="H9465">
        <v>4</v>
      </c>
      <c r="I9465" t="s">
        <v>46</v>
      </c>
      <c r="J9465" t="s">
        <v>47</v>
      </c>
      <c r="K9465" t="s">
        <v>661</v>
      </c>
      <c r="L9465" t="s">
        <v>575</v>
      </c>
    </row>
    <row r="9466" spans="1:12" x14ac:dyDescent="0.25">
      <c r="A9466">
        <v>40433</v>
      </c>
      <c r="B9466" t="s">
        <v>2814</v>
      </c>
      <c r="C9466" t="s">
        <v>642</v>
      </c>
      <c r="D9466">
        <v>67</v>
      </c>
      <c r="E9466" t="s">
        <v>857</v>
      </c>
      <c r="F9466" t="s">
        <v>162</v>
      </c>
      <c r="G9466" t="s">
        <v>342</v>
      </c>
      <c r="H9466">
        <v>4</v>
      </c>
      <c r="I9466" t="s">
        <v>46</v>
      </c>
      <c r="J9466" t="s">
        <v>47</v>
      </c>
      <c r="K9466" t="s">
        <v>661</v>
      </c>
      <c r="L9466" t="s">
        <v>575</v>
      </c>
    </row>
    <row r="9467" spans="1:12" x14ac:dyDescent="0.25">
      <c r="A9467">
        <v>40434</v>
      </c>
      <c r="B9467" t="s">
        <v>1951</v>
      </c>
      <c r="C9467" t="s">
        <v>659</v>
      </c>
      <c r="D9467">
        <v>117</v>
      </c>
      <c r="E9467" t="s">
        <v>660</v>
      </c>
      <c r="F9467" t="s">
        <v>753</v>
      </c>
      <c r="G9467" t="s">
        <v>342</v>
      </c>
      <c r="H9467">
        <v>4</v>
      </c>
      <c r="I9467" t="s">
        <v>46</v>
      </c>
      <c r="J9467" t="s">
        <v>47</v>
      </c>
      <c r="K9467" t="s">
        <v>661</v>
      </c>
      <c r="L9467" t="s">
        <v>575</v>
      </c>
    </row>
    <row r="9468" spans="1:12" x14ac:dyDescent="0.25">
      <c r="A9468">
        <v>40435</v>
      </c>
      <c r="B9468" t="s">
        <v>2815</v>
      </c>
      <c r="C9468" t="s">
        <v>1041</v>
      </c>
      <c r="D9468">
        <v>133</v>
      </c>
      <c r="E9468" t="s">
        <v>1090</v>
      </c>
      <c r="F9468" t="s">
        <v>133</v>
      </c>
      <c r="G9468" t="s">
        <v>342</v>
      </c>
      <c r="H9468">
        <v>4</v>
      </c>
      <c r="I9468" t="s">
        <v>46</v>
      </c>
      <c r="J9468" t="s">
        <v>47</v>
      </c>
      <c r="K9468" t="s">
        <v>661</v>
      </c>
      <c r="L9468" t="s">
        <v>575</v>
      </c>
    </row>
    <row r="9469" spans="1:12" x14ac:dyDescent="0.25">
      <c r="A9469">
        <v>40436</v>
      </c>
      <c r="B9469" t="s">
        <v>2816</v>
      </c>
      <c r="C9469" t="s">
        <v>881</v>
      </c>
      <c r="D9469">
        <v>202</v>
      </c>
      <c r="E9469" t="s">
        <v>882</v>
      </c>
      <c r="F9469" t="s">
        <v>756</v>
      </c>
      <c r="G9469" t="s">
        <v>342</v>
      </c>
      <c r="H9469">
        <v>4</v>
      </c>
      <c r="I9469" t="s">
        <v>46</v>
      </c>
      <c r="J9469" t="s">
        <v>47</v>
      </c>
      <c r="K9469" t="s">
        <v>661</v>
      </c>
      <c r="L9469" t="s">
        <v>575</v>
      </c>
    </row>
    <row r="9470" spans="1:12" x14ac:dyDescent="0.25">
      <c r="A9470">
        <v>40438</v>
      </c>
      <c r="B9470" t="s">
        <v>687</v>
      </c>
      <c r="C9470" t="s">
        <v>1059</v>
      </c>
      <c r="D9470">
        <v>100</v>
      </c>
      <c r="E9470" t="s">
        <v>1060</v>
      </c>
      <c r="F9470" t="s">
        <v>667</v>
      </c>
      <c r="G9470" t="s">
        <v>342</v>
      </c>
      <c r="H9470">
        <v>4</v>
      </c>
      <c r="I9470" t="s">
        <v>46</v>
      </c>
      <c r="J9470" t="s">
        <v>47</v>
      </c>
      <c r="K9470" t="s">
        <v>661</v>
      </c>
      <c r="L9470" t="s">
        <v>575</v>
      </c>
    </row>
    <row r="9471" spans="1:12" x14ac:dyDescent="0.25">
      <c r="A9471">
        <v>40440</v>
      </c>
      <c r="B9471" t="s">
        <v>2172</v>
      </c>
      <c r="C9471" t="s">
        <v>815</v>
      </c>
      <c r="D9471">
        <v>381</v>
      </c>
      <c r="E9471" t="s">
        <v>1032</v>
      </c>
      <c r="F9471" t="s">
        <v>753</v>
      </c>
      <c r="G9471" t="s">
        <v>342</v>
      </c>
      <c r="H9471">
        <v>4</v>
      </c>
      <c r="I9471" t="s">
        <v>46</v>
      </c>
      <c r="J9471" t="s">
        <v>47</v>
      </c>
      <c r="K9471" t="s">
        <v>661</v>
      </c>
      <c r="L9471" t="s">
        <v>575</v>
      </c>
    </row>
    <row r="9472" spans="1:12" x14ac:dyDescent="0.25">
      <c r="A9472">
        <v>40444</v>
      </c>
      <c r="B9472" t="s">
        <v>1612</v>
      </c>
      <c r="C9472" t="s">
        <v>789</v>
      </c>
      <c r="D9472">
        <v>73</v>
      </c>
      <c r="E9472" t="s">
        <v>1272</v>
      </c>
      <c r="F9472" t="s">
        <v>84</v>
      </c>
      <c r="G9472" t="s">
        <v>342</v>
      </c>
      <c r="H9472">
        <v>4</v>
      </c>
      <c r="I9472" t="s">
        <v>46</v>
      </c>
      <c r="J9472" t="s">
        <v>47</v>
      </c>
      <c r="K9472" t="s">
        <v>661</v>
      </c>
      <c r="L9472" t="s">
        <v>575</v>
      </c>
    </row>
    <row r="9473" spans="1:12" x14ac:dyDescent="0.25">
      <c r="A9473">
        <v>40445</v>
      </c>
      <c r="B9473" t="s">
        <v>1927</v>
      </c>
      <c r="C9473" t="s">
        <v>745</v>
      </c>
      <c r="D9473">
        <v>57</v>
      </c>
      <c r="E9473" t="s">
        <v>1254</v>
      </c>
      <c r="F9473" t="s">
        <v>665</v>
      </c>
      <c r="G9473" t="s">
        <v>342</v>
      </c>
      <c r="H9473">
        <v>4</v>
      </c>
      <c r="I9473" t="s">
        <v>46</v>
      </c>
      <c r="J9473" t="s">
        <v>47</v>
      </c>
      <c r="K9473" t="s">
        <v>661</v>
      </c>
      <c r="L9473" t="s">
        <v>575</v>
      </c>
    </row>
    <row r="9474" spans="1:12" x14ac:dyDescent="0.25">
      <c r="A9474">
        <v>40446</v>
      </c>
      <c r="B9474" t="s">
        <v>2817</v>
      </c>
      <c r="C9474" t="s">
        <v>1250</v>
      </c>
      <c r="D9474">
        <v>173</v>
      </c>
      <c r="E9474" t="s">
        <v>2348</v>
      </c>
      <c r="F9474" t="s">
        <v>134</v>
      </c>
      <c r="G9474" t="s">
        <v>342</v>
      </c>
      <c r="H9474">
        <v>4</v>
      </c>
      <c r="I9474" t="s">
        <v>46</v>
      </c>
      <c r="J9474" t="s">
        <v>47</v>
      </c>
      <c r="K9474" t="s">
        <v>661</v>
      </c>
      <c r="L9474" t="s">
        <v>575</v>
      </c>
    </row>
    <row r="9475" spans="1:12" x14ac:dyDescent="0.25">
      <c r="A9475">
        <v>40447</v>
      </c>
      <c r="B9475" t="s">
        <v>415</v>
      </c>
      <c r="C9475" t="s">
        <v>659</v>
      </c>
      <c r="D9475">
        <v>88</v>
      </c>
      <c r="E9475" t="s">
        <v>660</v>
      </c>
      <c r="F9475" t="s">
        <v>414</v>
      </c>
      <c r="G9475" t="s">
        <v>342</v>
      </c>
      <c r="H9475">
        <v>4</v>
      </c>
      <c r="I9475" t="s">
        <v>46</v>
      </c>
      <c r="J9475" t="s">
        <v>47</v>
      </c>
      <c r="K9475" t="s">
        <v>661</v>
      </c>
      <c r="L9475" t="s">
        <v>575</v>
      </c>
    </row>
    <row r="9476" spans="1:12" x14ac:dyDescent="0.25">
      <c r="A9476">
        <v>40450</v>
      </c>
      <c r="B9476" t="s">
        <v>1302</v>
      </c>
      <c r="C9476" t="s">
        <v>594</v>
      </c>
      <c r="D9476">
        <v>397</v>
      </c>
      <c r="E9476" t="s">
        <v>1172</v>
      </c>
      <c r="F9476" t="s">
        <v>665</v>
      </c>
      <c r="G9476" t="s">
        <v>342</v>
      </c>
      <c r="H9476">
        <v>4</v>
      </c>
      <c r="I9476" t="s">
        <v>46</v>
      </c>
      <c r="J9476" t="s">
        <v>47</v>
      </c>
      <c r="K9476" t="s">
        <v>661</v>
      </c>
      <c r="L9476" t="s">
        <v>575</v>
      </c>
    </row>
    <row r="9477" spans="1:12" x14ac:dyDescent="0.25">
      <c r="A9477">
        <v>40451</v>
      </c>
      <c r="B9477" t="s">
        <v>2818</v>
      </c>
      <c r="C9477" t="s">
        <v>1078</v>
      </c>
      <c r="D9477">
        <v>20</v>
      </c>
      <c r="E9477" t="s">
        <v>1079</v>
      </c>
      <c r="F9477" t="s">
        <v>134</v>
      </c>
      <c r="G9477" t="s">
        <v>342</v>
      </c>
      <c r="H9477">
        <v>4</v>
      </c>
      <c r="I9477" t="s">
        <v>46</v>
      </c>
      <c r="J9477" t="s">
        <v>47</v>
      </c>
      <c r="K9477" t="s">
        <v>661</v>
      </c>
      <c r="L9477" t="s">
        <v>575</v>
      </c>
    </row>
    <row r="9478" spans="1:12" x14ac:dyDescent="0.25">
      <c r="A9478">
        <v>40452</v>
      </c>
      <c r="B9478" t="s">
        <v>916</v>
      </c>
      <c r="C9478" t="s">
        <v>651</v>
      </c>
      <c r="D9478">
        <v>142</v>
      </c>
      <c r="E9478" t="s">
        <v>917</v>
      </c>
      <c r="F9478" t="s">
        <v>665</v>
      </c>
      <c r="G9478" t="s">
        <v>342</v>
      </c>
      <c r="H9478">
        <v>4</v>
      </c>
      <c r="I9478" t="s">
        <v>46</v>
      </c>
      <c r="J9478" t="s">
        <v>47</v>
      </c>
      <c r="K9478" t="s">
        <v>661</v>
      </c>
      <c r="L9478" t="s">
        <v>575</v>
      </c>
    </row>
    <row r="9479" spans="1:12" x14ac:dyDescent="0.25">
      <c r="A9479">
        <v>40453</v>
      </c>
      <c r="B9479" t="s">
        <v>1086</v>
      </c>
      <c r="C9479" t="s">
        <v>774</v>
      </c>
      <c r="D9479">
        <v>45</v>
      </c>
      <c r="E9479" t="s">
        <v>775</v>
      </c>
      <c r="F9479" t="s">
        <v>776</v>
      </c>
      <c r="G9479" t="s">
        <v>342</v>
      </c>
      <c r="H9479">
        <v>4</v>
      </c>
      <c r="I9479" t="s">
        <v>46</v>
      </c>
      <c r="J9479" t="s">
        <v>47</v>
      </c>
      <c r="K9479" t="s">
        <v>661</v>
      </c>
      <c r="L9479" t="s">
        <v>575</v>
      </c>
    </row>
    <row r="9480" spans="1:12" x14ac:dyDescent="0.25">
      <c r="A9480">
        <v>40454</v>
      </c>
      <c r="B9480" t="s">
        <v>702</v>
      </c>
      <c r="C9480" t="s">
        <v>747</v>
      </c>
      <c r="D9480">
        <v>76</v>
      </c>
      <c r="E9480" t="s">
        <v>1450</v>
      </c>
      <c r="F9480" t="s">
        <v>665</v>
      </c>
      <c r="G9480" t="s">
        <v>342</v>
      </c>
      <c r="H9480">
        <v>4</v>
      </c>
      <c r="I9480" t="s">
        <v>46</v>
      </c>
      <c r="J9480" t="s">
        <v>47</v>
      </c>
      <c r="K9480" t="s">
        <v>661</v>
      </c>
      <c r="L9480" t="s">
        <v>575</v>
      </c>
    </row>
    <row r="9481" spans="1:12" x14ac:dyDescent="0.25">
      <c r="A9481">
        <v>40455</v>
      </c>
      <c r="B9481" t="s">
        <v>666</v>
      </c>
      <c r="C9481" t="s">
        <v>572</v>
      </c>
      <c r="D9481">
        <v>280</v>
      </c>
      <c r="E9481" t="s">
        <v>640</v>
      </c>
      <c r="F9481" t="s">
        <v>667</v>
      </c>
      <c r="G9481" t="s">
        <v>342</v>
      </c>
      <c r="H9481">
        <v>4</v>
      </c>
      <c r="I9481" t="s">
        <v>46</v>
      </c>
      <c r="J9481" t="s">
        <v>47</v>
      </c>
      <c r="K9481" t="s">
        <v>661</v>
      </c>
      <c r="L9481" t="s">
        <v>575</v>
      </c>
    </row>
    <row r="9482" spans="1:12" x14ac:dyDescent="0.25">
      <c r="A9482">
        <v>40456</v>
      </c>
      <c r="B9482" t="s">
        <v>2469</v>
      </c>
      <c r="C9482" t="s">
        <v>629</v>
      </c>
      <c r="D9482">
        <v>690</v>
      </c>
      <c r="E9482" t="s">
        <v>1048</v>
      </c>
      <c r="F9482" t="s">
        <v>1360</v>
      </c>
      <c r="G9482" t="s">
        <v>342</v>
      </c>
      <c r="H9482">
        <v>4</v>
      </c>
      <c r="I9482" t="s">
        <v>46</v>
      </c>
      <c r="J9482" t="s">
        <v>47</v>
      </c>
      <c r="K9482" t="s">
        <v>661</v>
      </c>
      <c r="L9482" t="s">
        <v>575</v>
      </c>
    </row>
    <row r="9483" spans="1:12" x14ac:dyDescent="0.25">
      <c r="A9483">
        <v>40457</v>
      </c>
      <c r="B9483" t="s">
        <v>673</v>
      </c>
      <c r="C9483" t="s">
        <v>611</v>
      </c>
      <c r="D9483">
        <v>1443</v>
      </c>
      <c r="E9483" t="s">
        <v>825</v>
      </c>
      <c r="F9483" t="s">
        <v>665</v>
      </c>
      <c r="G9483" t="s">
        <v>342</v>
      </c>
      <c r="H9483">
        <v>4</v>
      </c>
      <c r="I9483" t="s">
        <v>46</v>
      </c>
      <c r="J9483" t="s">
        <v>47</v>
      </c>
      <c r="K9483" t="s">
        <v>661</v>
      </c>
      <c r="L9483" t="s">
        <v>575</v>
      </c>
    </row>
    <row r="9484" spans="1:12" x14ac:dyDescent="0.25">
      <c r="A9484">
        <v>40460</v>
      </c>
      <c r="B9484" t="s">
        <v>735</v>
      </c>
      <c r="C9484" t="s">
        <v>760</v>
      </c>
      <c r="D9484">
        <v>150</v>
      </c>
      <c r="E9484" t="s">
        <v>761</v>
      </c>
      <c r="F9484" t="s">
        <v>665</v>
      </c>
      <c r="G9484" t="s">
        <v>342</v>
      </c>
      <c r="H9484">
        <v>4</v>
      </c>
      <c r="I9484" t="s">
        <v>46</v>
      </c>
      <c r="J9484" t="s">
        <v>47</v>
      </c>
      <c r="K9484" t="s">
        <v>661</v>
      </c>
      <c r="L9484" t="s">
        <v>575</v>
      </c>
    </row>
    <row r="9485" spans="1:12" x14ac:dyDescent="0.25">
      <c r="A9485">
        <v>40461</v>
      </c>
      <c r="B9485" t="s">
        <v>177</v>
      </c>
      <c r="C9485" t="s">
        <v>747</v>
      </c>
      <c r="D9485">
        <v>115</v>
      </c>
      <c r="E9485" t="s">
        <v>748</v>
      </c>
      <c r="F9485" t="s">
        <v>146</v>
      </c>
      <c r="G9485" t="s">
        <v>342</v>
      </c>
      <c r="H9485">
        <v>4</v>
      </c>
      <c r="I9485" t="s">
        <v>46</v>
      </c>
      <c r="J9485" t="s">
        <v>47</v>
      </c>
      <c r="K9485" t="s">
        <v>661</v>
      </c>
      <c r="L9485" t="s">
        <v>575</v>
      </c>
    </row>
    <row r="9486" spans="1:12" x14ac:dyDescent="0.25">
      <c r="A9486">
        <v>40463</v>
      </c>
      <c r="B9486" t="s">
        <v>1102</v>
      </c>
      <c r="C9486" t="s">
        <v>611</v>
      </c>
      <c r="D9486">
        <v>693</v>
      </c>
      <c r="E9486" t="s">
        <v>987</v>
      </c>
      <c r="F9486" t="s">
        <v>667</v>
      </c>
      <c r="G9486" t="s">
        <v>342</v>
      </c>
      <c r="H9486">
        <v>4</v>
      </c>
      <c r="I9486" t="s">
        <v>46</v>
      </c>
      <c r="J9486" t="s">
        <v>47</v>
      </c>
      <c r="K9486" t="s">
        <v>661</v>
      </c>
      <c r="L9486" t="s">
        <v>575</v>
      </c>
    </row>
    <row r="9487" spans="1:12" x14ac:dyDescent="0.25">
      <c r="A9487">
        <v>40464</v>
      </c>
      <c r="B9487" t="s">
        <v>662</v>
      </c>
      <c r="C9487" t="s">
        <v>896</v>
      </c>
      <c r="D9487">
        <v>136</v>
      </c>
      <c r="E9487" t="s">
        <v>1349</v>
      </c>
      <c r="F9487" t="s">
        <v>665</v>
      </c>
      <c r="G9487" t="s">
        <v>342</v>
      </c>
      <c r="H9487">
        <v>4</v>
      </c>
      <c r="I9487" t="s">
        <v>46</v>
      </c>
      <c r="J9487" t="s">
        <v>47</v>
      </c>
      <c r="K9487" t="s">
        <v>661</v>
      </c>
      <c r="L9487" t="s">
        <v>575</v>
      </c>
    </row>
    <row r="9488" spans="1:12" x14ac:dyDescent="0.25">
      <c r="A9488">
        <v>40467</v>
      </c>
      <c r="B9488" t="s">
        <v>1231</v>
      </c>
      <c r="C9488" t="s">
        <v>711</v>
      </c>
      <c r="D9488">
        <v>157</v>
      </c>
      <c r="E9488" t="s">
        <v>712</v>
      </c>
      <c r="F9488" t="s">
        <v>665</v>
      </c>
      <c r="G9488" t="s">
        <v>342</v>
      </c>
      <c r="H9488">
        <v>4</v>
      </c>
      <c r="I9488" t="s">
        <v>46</v>
      </c>
      <c r="J9488" t="s">
        <v>47</v>
      </c>
      <c r="K9488" t="s">
        <v>661</v>
      </c>
      <c r="L9488" t="s">
        <v>575</v>
      </c>
    </row>
    <row r="9489" spans="1:12" x14ac:dyDescent="0.25">
      <c r="A9489">
        <v>40469</v>
      </c>
      <c r="B9489" t="s">
        <v>687</v>
      </c>
      <c r="C9489" t="s">
        <v>815</v>
      </c>
      <c r="D9489">
        <v>55</v>
      </c>
      <c r="E9489" t="s">
        <v>1222</v>
      </c>
      <c r="F9489" t="s">
        <v>667</v>
      </c>
      <c r="G9489" t="s">
        <v>342</v>
      </c>
      <c r="H9489">
        <v>4</v>
      </c>
      <c r="I9489" t="s">
        <v>46</v>
      </c>
      <c r="J9489" t="s">
        <v>47</v>
      </c>
      <c r="K9489" t="s">
        <v>661</v>
      </c>
      <c r="L9489" t="s">
        <v>575</v>
      </c>
    </row>
    <row r="9490" spans="1:12" x14ac:dyDescent="0.25">
      <c r="A9490">
        <v>40470</v>
      </c>
      <c r="B9490" t="s">
        <v>702</v>
      </c>
      <c r="C9490" t="s">
        <v>572</v>
      </c>
      <c r="D9490">
        <v>570</v>
      </c>
      <c r="E9490" t="s">
        <v>598</v>
      </c>
      <c r="F9490" t="s">
        <v>665</v>
      </c>
      <c r="G9490" t="s">
        <v>342</v>
      </c>
      <c r="H9490">
        <v>4</v>
      </c>
      <c r="I9490" t="s">
        <v>46</v>
      </c>
      <c r="J9490" t="s">
        <v>47</v>
      </c>
      <c r="K9490" t="s">
        <v>661</v>
      </c>
      <c r="L9490" t="s">
        <v>575</v>
      </c>
    </row>
    <row r="9491" spans="1:12" x14ac:dyDescent="0.25">
      <c r="A9491">
        <v>40471</v>
      </c>
      <c r="B9491" t="s">
        <v>732</v>
      </c>
      <c r="C9491" t="s">
        <v>656</v>
      </c>
      <c r="D9491">
        <v>539</v>
      </c>
      <c r="E9491" t="s">
        <v>2076</v>
      </c>
      <c r="F9491" t="s">
        <v>693</v>
      </c>
      <c r="G9491" t="s">
        <v>342</v>
      </c>
      <c r="H9491">
        <v>4</v>
      </c>
      <c r="I9491" t="s">
        <v>46</v>
      </c>
      <c r="J9491" t="s">
        <v>47</v>
      </c>
      <c r="K9491" t="s">
        <v>661</v>
      </c>
      <c r="L9491" t="s">
        <v>575</v>
      </c>
    </row>
    <row r="9492" spans="1:12" x14ac:dyDescent="0.25">
      <c r="A9492">
        <v>40472</v>
      </c>
      <c r="B9492" t="s">
        <v>1834</v>
      </c>
      <c r="C9492" t="s">
        <v>629</v>
      </c>
      <c r="D9492">
        <v>564</v>
      </c>
      <c r="E9492" t="s">
        <v>1539</v>
      </c>
      <c r="F9492" t="s">
        <v>753</v>
      </c>
      <c r="G9492" t="s">
        <v>342</v>
      </c>
      <c r="H9492">
        <v>4</v>
      </c>
      <c r="I9492" t="s">
        <v>46</v>
      </c>
      <c r="J9492" t="s">
        <v>47</v>
      </c>
      <c r="K9492" t="s">
        <v>661</v>
      </c>
      <c r="L9492" t="s">
        <v>575</v>
      </c>
    </row>
    <row r="9493" spans="1:12" x14ac:dyDescent="0.25">
      <c r="A9493">
        <v>40473</v>
      </c>
      <c r="B9493" t="s">
        <v>3586</v>
      </c>
      <c r="C9493" t="s">
        <v>611</v>
      </c>
      <c r="D9493">
        <v>1297</v>
      </c>
      <c r="E9493" t="s">
        <v>1405</v>
      </c>
      <c r="F9493" t="s">
        <v>753</v>
      </c>
      <c r="G9493" t="s">
        <v>342</v>
      </c>
      <c r="H9493">
        <v>4</v>
      </c>
      <c r="I9493" t="s">
        <v>46</v>
      </c>
      <c r="J9493" t="s">
        <v>47</v>
      </c>
      <c r="K9493" t="s">
        <v>661</v>
      </c>
      <c r="L9493" t="s">
        <v>575</v>
      </c>
    </row>
    <row r="9494" spans="1:12" x14ac:dyDescent="0.25">
      <c r="A9494">
        <v>40474</v>
      </c>
      <c r="B9494" t="s">
        <v>777</v>
      </c>
      <c r="C9494" t="s">
        <v>703</v>
      </c>
      <c r="D9494">
        <v>795</v>
      </c>
      <c r="E9494" t="s">
        <v>1017</v>
      </c>
      <c r="F9494" t="s">
        <v>667</v>
      </c>
      <c r="G9494" t="s">
        <v>342</v>
      </c>
      <c r="H9494">
        <v>4</v>
      </c>
      <c r="I9494" t="s">
        <v>46</v>
      </c>
      <c r="J9494" t="s">
        <v>47</v>
      </c>
      <c r="K9494" t="s">
        <v>661</v>
      </c>
      <c r="L9494" t="s">
        <v>575</v>
      </c>
    </row>
    <row r="9495" spans="1:12" x14ac:dyDescent="0.25">
      <c r="A9495">
        <v>40475</v>
      </c>
      <c r="B9495" t="s">
        <v>935</v>
      </c>
      <c r="C9495" t="s">
        <v>862</v>
      </c>
      <c r="D9495">
        <v>214</v>
      </c>
      <c r="E9495" t="s">
        <v>1493</v>
      </c>
      <c r="F9495" t="s">
        <v>672</v>
      </c>
      <c r="G9495" t="s">
        <v>342</v>
      </c>
      <c r="H9495">
        <v>4</v>
      </c>
      <c r="I9495" t="s">
        <v>46</v>
      </c>
      <c r="J9495" t="s">
        <v>47</v>
      </c>
      <c r="K9495" t="s">
        <v>661</v>
      </c>
      <c r="L9495" t="s">
        <v>575</v>
      </c>
    </row>
    <row r="9496" spans="1:12" x14ac:dyDescent="0.25">
      <c r="A9496">
        <v>40477</v>
      </c>
      <c r="B9496" t="s">
        <v>975</v>
      </c>
      <c r="C9496" t="s">
        <v>984</v>
      </c>
      <c r="D9496">
        <v>214</v>
      </c>
      <c r="E9496" t="s">
        <v>1372</v>
      </c>
      <c r="F9496" t="s">
        <v>55</v>
      </c>
      <c r="G9496" t="s">
        <v>342</v>
      </c>
      <c r="H9496">
        <v>4</v>
      </c>
      <c r="I9496" t="s">
        <v>46</v>
      </c>
      <c r="J9496" t="s">
        <v>47</v>
      </c>
      <c r="K9496" t="s">
        <v>661</v>
      </c>
      <c r="L9496" t="s">
        <v>575</v>
      </c>
    </row>
    <row r="9497" spans="1:12" x14ac:dyDescent="0.25">
      <c r="A9497">
        <v>40478</v>
      </c>
      <c r="B9497" t="s">
        <v>666</v>
      </c>
      <c r="C9497" t="s">
        <v>865</v>
      </c>
      <c r="D9497">
        <v>246</v>
      </c>
      <c r="E9497" t="s">
        <v>915</v>
      </c>
      <c r="F9497" t="s">
        <v>667</v>
      </c>
      <c r="G9497" t="s">
        <v>342</v>
      </c>
      <c r="H9497">
        <v>4</v>
      </c>
      <c r="I9497" t="s">
        <v>46</v>
      </c>
      <c r="J9497" t="s">
        <v>47</v>
      </c>
      <c r="K9497" t="s">
        <v>661</v>
      </c>
      <c r="L9497" t="s">
        <v>575</v>
      </c>
    </row>
    <row r="9498" spans="1:12" x14ac:dyDescent="0.25">
      <c r="A9498">
        <v>40479</v>
      </c>
      <c r="B9498" t="s">
        <v>938</v>
      </c>
      <c r="C9498" t="s">
        <v>611</v>
      </c>
      <c r="D9498">
        <v>944</v>
      </c>
      <c r="E9498" t="s">
        <v>1092</v>
      </c>
      <c r="F9498" t="s">
        <v>939</v>
      </c>
      <c r="G9498" t="s">
        <v>342</v>
      </c>
      <c r="H9498">
        <v>4</v>
      </c>
      <c r="I9498" t="s">
        <v>46</v>
      </c>
      <c r="J9498" t="s">
        <v>47</v>
      </c>
      <c r="K9498" t="s">
        <v>661</v>
      </c>
      <c r="L9498" t="s">
        <v>575</v>
      </c>
    </row>
    <row r="9499" spans="1:12" x14ac:dyDescent="0.25">
      <c r="A9499">
        <v>40480</v>
      </c>
      <c r="B9499" t="s">
        <v>666</v>
      </c>
      <c r="C9499" t="s">
        <v>586</v>
      </c>
      <c r="D9499">
        <v>159</v>
      </c>
      <c r="E9499" t="s">
        <v>1136</v>
      </c>
      <c r="F9499" t="s">
        <v>667</v>
      </c>
      <c r="G9499" t="s">
        <v>342</v>
      </c>
      <c r="H9499">
        <v>4</v>
      </c>
      <c r="I9499" t="s">
        <v>46</v>
      </c>
      <c r="J9499" t="s">
        <v>47</v>
      </c>
      <c r="K9499" t="s">
        <v>661</v>
      </c>
      <c r="L9499" t="s">
        <v>575</v>
      </c>
    </row>
    <row r="9500" spans="1:12" x14ac:dyDescent="0.25">
      <c r="A9500">
        <v>40481</v>
      </c>
      <c r="B9500" t="s">
        <v>1767</v>
      </c>
      <c r="C9500" t="s">
        <v>656</v>
      </c>
      <c r="D9500">
        <v>569</v>
      </c>
      <c r="E9500" t="s">
        <v>1576</v>
      </c>
      <c r="F9500" t="s">
        <v>665</v>
      </c>
      <c r="G9500" t="s">
        <v>342</v>
      </c>
      <c r="H9500">
        <v>4</v>
      </c>
      <c r="I9500" t="s">
        <v>46</v>
      </c>
      <c r="J9500" t="s">
        <v>47</v>
      </c>
      <c r="K9500" t="s">
        <v>661</v>
      </c>
      <c r="L9500" t="s">
        <v>575</v>
      </c>
    </row>
    <row r="9501" spans="1:12" x14ac:dyDescent="0.25">
      <c r="A9501">
        <v>40484</v>
      </c>
      <c r="B9501" t="s">
        <v>699</v>
      </c>
      <c r="C9501" t="s">
        <v>727</v>
      </c>
      <c r="D9501">
        <v>383</v>
      </c>
      <c r="E9501" t="s">
        <v>1154</v>
      </c>
      <c r="F9501" t="s">
        <v>665</v>
      </c>
      <c r="G9501" t="s">
        <v>342</v>
      </c>
      <c r="H9501">
        <v>4</v>
      </c>
      <c r="I9501" t="s">
        <v>46</v>
      </c>
      <c r="J9501" t="s">
        <v>47</v>
      </c>
      <c r="K9501" t="s">
        <v>661</v>
      </c>
      <c r="L9501" t="s">
        <v>575</v>
      </c>
    </row>
    <row r="9502" spans="1:12" x14ac:dyDescent="0.25">
      <c r="A9502">
        <v>40485</v>
      </c>
      <c r="B9502" t="s">
        <v>2819</v>
      </c>
      <c r="C9502" t="s">
        <v>984</v>
      </c>
      <c r="D9502">
        <v>264</v>
      </c>
      <c r="E9502" t="s">
        <v>1227</v>
      </c>
      <c r="F9502" t="s">
        <v>126</v>
      </c>
      <c r="G9502" t="s">
        <v>342</v>
      </c>
      <c r="H9502">
        <v>4</v>
      </c>
      <c r="I9502" t="s">
        <v>46</v>
      </c>
      <c r="J9502" t="s">
        <v>47</v>
      </c>
      <c r="K9502" t="s">
        <v>661</v>
      </c>
      <c r="L9502" t="s">
        <v>575</v>
      </c>
    </row>
    <row r="9503" spans="1:12" x14ac:dyDescent="0.25">
      <c r="A9503">
        <v>40486</v>
      </c>
      <c r="B9503" t="s">
        <v>673</v>
      </c>
      <c r="C9503" t="s">
        <v>679</v>
      </c>
      <c r="D9503">
        <v>76</v>
      </c>
      <c r="E9503" t="s">
        <v>1030</v>
      </c>
      <c r="F9503" t="s">
        <v>665</v>
      </c>
      <c r="G9503" t="s">
        <v>342</v>
      </c>
      <c r="H9503">
        <v>4</v>
      </c>
      <c r="I9503" t="s">
        <v>46</v>
      </c>
      <c r="J9503" t="s">
        <v>47</v>
      </c>
      <c r="K9503" t="s">
        <v>661</v>
      </c>
      <c r="L9503" t="s">
        <v>575</v>
      </c>
    </row>
    <row r="9504" spans="1:12" x14ac:dyDescent="0.25">
      <c r="A9504">
        <v>40487</v>
      </c>
      <c r="B9504" t="s">
        <v>702</v>
      </c>
      <c r="C9504" t="s">
        <v>815</v>
      </c>
      <c r="D9504">
        <v>325</v>
      </c>
      <c r="E9504" t="s">
        <v>1615</v>
      </c>
      <c r="F9504" t="s">
        <v>665</v>
      </c>
      <c r="G9504" t="s">
        <v>342</v>
      </c>
      <c r="H9504">
        <v>4</v>
      </c>
      <c r="I9504" t="s">
        <v>46</v>
      </c>
      <c r="J9504" t="s">
        <v>47</v>
      </c>
      <c r="K9504" t="s">
        <v>661</v>
      </c>
      <c r="L9504" t="s">
        <v>575</v>
      </c>
    </row>
    <row r="9505" spans="1:12" x14ac:dyDescent="0.25">
      <c r="A9505">
        <v>40488</v>
      </c>
      <c r="B9505" t="s">
        <v>732</v>
      </c>
      <c r="C9505" t="s">
        <v>730</v>
      </c>
      <c r="D9505">
        <v>1241</v>
      </c>
      <c r="E9505" t="s">
        <v>731</v>
      </c>
      <c r="F9505" t="s">
        <v>693</v>
      </c>
      <c r="G9505" t="s">
        <v>342</v>
      </c>
      <c r="H9505">
        <v>4</v>
      </c>
      <c r="I9505" t="s">
        <v>46</v>
      </c>
      <c r="J9505" t="s">
        <v>47</v>
      </c>
      <c r="K9505" t="s">
        <v>661</v>
      </c>
      <c r="L9505" t="s">
        <v>575</v>
      </c>
    </row>
    <row r="9506" spans="1:12" x14ac:dyDescent="0.25">
      <c r="A9506">
        <v>40489</v>
      </c>
      <c r="B9506" t="s">
        <v>666</v>
      </c>
      <c r="C9506" t="s">
        <v>1250</v>
      </c>
      <c r="D9506">
        <v>149</v>
      </c>
      <c r="E9506" t="s">
        <v>1914</v>
      </c>
      <c r="F9506" t="s">
        <v>667</v>
      </c>
      <c r="G9506" t="s">
        <v>342</v>
      </c>
      <c r="H9506">
        <v>4</v>
      </c>
      <c r="I9506" t="s">
        <v>46</v>
      </c>
      <c r="J9506" t="s">
        <v>47</v>
      </c>
      <c r="K9506" t="s">
        <v>661</v>
      </c>
      <c r="L9506" t="s">
        <v>575</v>
      </c>
    </row>
    <row r="9507" spans="1:12" x14ac:dyDescent="0.25">
      <c r="A9507">
        <v>40490</v>
      </c>
      <c r="B9507" t="s">
        <v>721</v>
      </c>
      <c r="C9507" t="s">
        <v>703</v>
      </c>
      <c r="D9507">
        <v>869</v>
      </c>
      <c r="E9507" t="s">
        <v>1065</v>
      </c>
      <c r="F9507" t="s">
        <v>723</v>
      </c>
      <c r="G9507" t="s">
        <v>342</v>
      </c>
      <c r="H9507">
        <v>4</v>
      </c>
      <c r="I9507" t="s">
        <v>46</v>
      </c>
      <c r="J9507" t="s">
        <v>47</v>
      </c>
      <c r="K9507" t="s">
        <v>661</v>
      </c>
      <c r="L9507" t="s">
        <v>575</v>
      </c>
    </row>
    <row r="9508" spans="1:12" x14ac:dyDescent="0.25">
      <c r="A9508">
        <v>40491</v>
      </c>
      <c r="B9508" t="s">
        <v>1075</v>
      </c>
      <c r="C9508" t="s">
        <v>685</v>
      </c>
      <c r="D9508">
        <v>63</v>
      </c>
      <c r="E9508" t="s">
        <v>705</v>
      </c>
      <c r="F9508" t="s">
        <v>162</v>
      </c>
      <c r="G9508" t="s">
        <v>342</v>
      </c>
      <c r="H9508">
        <v>4</v>
      </c>
      <c r="I9508" t="s">
        <v>46</v>
      </c>
      <c r="J9508" t="s">
        <v>47</v>
      </c>
      <c r="K9508" t="s">
        <v>661</v>
      </c>
      <c r="L9508" t="s">
        <v>575</v>
      </c>
    </row>
    <row r="9509" spans="1:12" x14ac:dyDescent="0.25">
      <c r="A9509">
        <v>40492</v>
      </c>
      <c r="B9509" t="s">
        <v>929</v>
      </c>
      <c r="C9509" t="s">
        <v>688</v>
      </c>
      <c r="D9509">
        <v>415</v>
      </c>
      <c r="E9509" t="s">
        <v>912</v>
      </c>
      <c r="F9509" t="s">
        <v>665</v>
      </c>
      <c r="G9509" t="s">
        <v>342</v>
      </c>
      <c r="H9509">
        <v>4</v>
      </c>
      <c r="I9509" t="s">
        <v>46</v>
      </c>
      <c r="J9509" t="s">
        <v>47</v>
      </c>
      <c r="K9509" t="s">
        <v>661</v>
      </c>
      <c r="L9509" t="s">
        <v>575</v>
      </c>
    </row>
    <row r="9510" spans="1:12" x14ac:dyDescent="0.25">
      <c r="A9510">
        <v>40494</v>
      </c>
      <c r="B9510" t="s">
        <v>131</v>
      </c>
      <c r="C9510" t="s">
        <v>847</v>
      </c>
      <c r="D9510">
        <v>427</v>
      </c>
      <c r="E9510" t="s">
        <v>1703</v>
      </c>
      <c r="F9510" t="s">
        <v>130</v>
      </c>
      <c r="G9510" t="s">
        <v>342</v>
      </c>
      <c r="H9510">
        <v>4</v>
      </c>
      <c r="I9510" t="s">
        <v>46</v>
      </c>
      <c r="J9510" t="s">
        <v>47</v>
      </c>
      <c r="K9510" t="s">
        <v>661</v>
      </c>
      <c r="L9510" t="s">
        <v>575</v>
      </c>
    </row>
    <row r="9511" spans="1:12" x14ac:dyDescent="0.25">
      <c r="A9511">
        <v>40495</v>
      </c>
      <c r="B9511" t="s">
        <v>2820</v>
      </c>
      <c r="C9511" t="s">
        <v>1229</v>
      </c>
      <c r="D9511">
        <v>148</v>
      </c>
      <c r="E9511" t="s">
        <v>1587</v>
      </c>
      <c r="F9511" t="s">
        <v>134</v>
      </c>
      <c r="G9511" t="s">
        <v>342</v>
      </c>
      <c r="H9511">
        <v>4</v>
      </c>
      <c r="I9511" t="s">
        <v>46</v>
      </c>
      <c r="J9511" t="s">
        <v>47</v>
      </c>
      <c r="K9511" t="s">
        <v>661</v>
      </c>
      <c r="L9511" t="s">
        <v>575</v>
      </c>
    </row>
    <row r="9512" spans="1:12" x14ac:dyDescent="0.25">
      <c r="A9512">
        <v>40497</v>
      </c>
      <c r="B9512" t="s">
        <v>702</v>
      </c>
      <c r="C9512" t="s">
        <v>1202</v>
      </c>
      <c r="D9512">
        <v>72</v>
      </c>
      <c r="E9512" t="s">
        <v>1203</v>
      </c>
      <c r="F9512" t="s">
        <v>665</v>
      </c>
      <c r="G9512" t="s">
        <v>342</v>
      </c>
      <c r="H9512">
        <v>4</v>
      </c>
      <c r="I9512" t="s">
        <v>46</v>
      </c>
      <c r="J9512" t="s">
        <v>47</v>
      </c>
      <c r="K9512" t="s">
        <v>661</v>
      </c>
      <c r="L9512" t="s">
        <v>575</v>
      </c>
    </row>
    <row r="9513" spans="1:12" x14ac:dyDescent="0.25">
      <c r="A9513">
        <v>40498</v>
      </c>
      <c r="B9513" t="s">
        <v>2562</v>
      </c>
      <c r="C9513" t="s">
        <v>594</v>
      </c>
      <c r="D9513">
        <v>884</v>
      </c>
      <c r="E9513" t="s">
        <v>1114</v>
      </c>
      <c r="F9513" t="s">
        <v>693</v>
      </c>
      <c r="G9513" t="s">
        <v>342</v>
      </c>
      <c r="H9513">
        <v>4</v>
      </c>
      <c r="I9513" t="s">
        <v>46</v>
      </c>
      <c r="J9513" t="s">
        <v>47</v>
      </c>
      <c r="K9513" t="s">
        <v>661</v>
      </c>
      <c r="L9513" t="s">
        <v>575</v>
      </c>
    </row>
    <row r="9514" spans="1:12" x14ac:dyDescent="0.25">
      <c r="A9514">
        <v>40499</v>
      </c>
      <c r="B9514" t="s">
        <v>208</v>
      </c>
      <c r="C9514" t="s">
        <v>819</v>
      </c>
      <c r="D9514">
        <v>43</v>
      </c>
      <c r="E9514" t="s">
        <v>947</v>
      </c>
      <c r="F9514" t="s">
        <v>207</v>
      </c>
      <c r="G9514" t="s">
        <v>342</v>
      </c>
      <c r="H9514">
        <v>4</v>
      </c>
      <c r="I9514" t="s">
        <v>46</v>
      </c>
      <c r="J9514" t="s">
        <v>47</v>
      </c>
      <c r="K9514" t="s">
        <v>661</v>
      </c>
      <c r="L9514" t="s">
        <v>575</v>
      </c>
    </row>
    <row r="9515" spans="1:12" x14ac:dyDescent="0.25">
      <c r="A9515">
        <v>40500</v>
      </c>
      <c r="B9515" t="s">
        <v>690</v>
      </c>
      <c r="C9515" t="s">
        <v>679</v>
      </c>
      <c r="D9515">
        <v>49</v>
      </c>
      <c r="E9515" t="s">
        <v>1030</v>
      </c>
      <c r="F9515" t="s">
        <v>693</v>
      </c>
      <c r="G9515" t="s">
        <v>342</v>
      </c>
      <c r="H9515">
        <v>4</v>
      </c>
      <c r="I9515" t="s">
        <v>46</v>
      </c>
      <c r="J9515" t="s">
        <v>47</v>
      </c>
      <c r="K9515" t="s">
        <v>661</v>
      </c>
      <c r="L9515" t="s">
        <v>575</v>
      </c>
    </row>
    <row r="9516" spans="1:12" x14ac:dyDescent="0.25">
      <c r="A9516">
        <v>40503</v>
      </c>
      <c r="B9516" t="s">
        <v>757</v>
      </c>
      <c r="C9516" t="s">
        <v>656</v>
      </c>
      <c r="D9516">
        <v>310</v>
      </c>
      <c r="E9516" t="s">
        <v>657</v>
      </c>
      <c r="F9516" t="s">
        <v>109</v>
      </c>
      <c r="G9516" t="s">
        <v>342</v>
      </c>
      <c r="H9516">
        <v>4</v>
      </c>
      <c r="I9516" t="s">
        <v>46</v>
      </c>
      <c r="J9516" t="s">
        <v>47</v>
      </c>
      <c r="K9516" t="s">
        <v>661</v>
      </c>
      <c r="L9516" t="s">
        <v>575</v>
      </c>
    </row>
    <row r="9517" spans="1:12" x14ac:dyDescent="0.25">
      <c r="A9517">
        <v>40504</v>
      </c>
      <c r="B9517" t="s">
        <v>1013</v>
      </c>
      <c r="C9517" t="s">
        <v>730</v>
      </c>
      <c r="D9517">
        <v>704</v>
      </c>
      <c r="E9517" t="s">
        <v>731</v>
      </c>
      <c r="F9517" t="s">
        <v>693</v>
      </c>
      <c r="G9517" t="s">
        <v>342</v>
      </c>
      <c r="H9517">
        <v>4</v>
      </c>
      <c r="I9517" t="s">
        <v>46</v>
      </c>
      <c r="J9517" t="s">
        <v>47</v>
      </c>
      <c r="K9517" t="s">
        <v>661</v>
      </c>
      <c r="L9517" t="s">
        <v>575</v>
      </c>
    </row>
    <row r="9518" spans="1:12" x14ac:dyDescent="0.25">
      <c r="A9518">
        <v>40505</v>
      </c>
      <c r="B9518" t="s">
        <v>2821</v>
      </c>
      <c r="C9518" t="s">
        <v>688</v>
      </c>
      <c r="D9518">
        <v>259</v>
      </c>
      <c r="E9518" t="s">
        <v>912</v>
      </c>
      <c r="F9518" t="s">
        <v>355</v>
      </c>
      <c r="G9518" t="s">
        <v>342</v>
      </c>
      <c r="H9518">
        <v>4</v>
      </c>
      <c r="I9518" t="s">
        <v>46</v>
      </c>
      <c r="J9518" t="s">
        <v>47</v>
      </c>
      <c r="K9518" t="s">
        <v>661</v>
      </c>
      <c r="L9518" t="s">
        <v>575</v>
      </c>
    </row>
    <row r="9519" spans="1:12" x14ac:dyDescent="0.25">
      <c r="A9519">
        <v>40506</v>
      </c>
      <c r="B9519" t="s">
        <v>916</v>
      </c>
      <c r="C9519" t="s">
        <v>1202</v>
      </c>
      <c r="D9519">
        <v>48</v>
      </c>
      <c r="E9519" t="s">
        <v>1203</v>
      </c>
      <c r="F9519" t="s">
        <v>665</v>
      </c>
      <c r="G9519" t="s">
        <v>342</v>
      </c>
      <c r="H9519">
        <v>4</v>
      </c>
      <c r="I9519" t="s">
        <v>46</v>
      </c>
      <c r="J9519" t="s">
        <v>47</v>
      </c>
      <c r="K9519" t="s">
        <v>661</v>
      </c>
      <c r="L9519" t="s">
        <v>575</v>
      </c>
    </row>
    <row r="9520" spans="1:12" x14ac:dyDescent="0.25">
      <c r="A9520">
        <v>40507</v>
      </c>
      <c r="B9520" t="s">
        <v>189</v>
      </c>
      <c r="C9520" t="s">
        <v>758</v>
      </c>
      <c r="D9520">
        <v>594</v>
      </c>
      <c r="E9520" t="s">
        <v>874</v>
      </c>
      <c r="F9520" t="s">
        <v>532</v>
      </c>
      <c r="G9520" t="s">
        <v>342</v>
      </c>
      <c r="H9520">
        <v>4</v>
      </c>
      <c r="I9520" t="s">
        <v>46</v>
      </c>
      <c r="J9520" t="s">
        <v>47</v>
      </c>
      <c r="K9520" t="s">
        <v>661</v>
      </c>
      <c r="L9520" t="s">
        <v>575</v>
      </c>
    </row>
    <row r="9521" spans="1:12" x14ac:dyDescent="0.25">
      <c r="A9521">
        <v>40508</v>
      </c>
      <c r="B9521" t="s">
        <v>2822</v>
      </c>
      <c r="C9521" t="s">
        <v>739</v>
      </c>
      <c r="D9521">
        <v>354</v>
      </c>
      <c r="E9521" t="s">
        <v>2224</v>
      </c>
      <c r="F9521" t="s">
        <v>146</v>
      </c>
      <c r="G9521" t="s">
        <v>342</v>
      </c>
      <c r="H9521">
        <v>4</v>
      </c>
      <c r="I9521" t="s">
        <v>46</v>
      </c>
      <c r="J9521" t="s">
        <v>47</v>
      </c>
      <c r="K9521" t="s">
        <v>661</v>
      </c>
      <c r="L9521" t="s">
        <v>575</v>
      </c>
    </row>
    <row r="9522" spans="1:12" x14ac:dyDescent="0.25">
      <c r="A9522">
        <v>40509</v>
      </c>
      <c r="B9522" t="s">
        <v>2439</v>
      </c>
      <c r="C9522" t="s">
        <v>739</v>
      </c>
      <c r="D9522">
        <v>78</v>
      </c>
      <c r="E9522" t="s">
        <v>740</v>
      </c>
      <c r="F9522" t="s">
        <v>667</v>
      </c>
      <c r="G9522" t="s">
        <v>342</v>
      </c>
      <c r="H9522">
        <v>4</v>
      </c>
      <c r="I9522" t="s">
        <v>46</v>
      </c>
      <c r="J9522" t="s">
        <v>47</v>
      </c>
      <c r="K9522" t="s">
        <v>661</v>
      </c>
      <c r="L9522" t="s">
        <v>575</v>
      </c>
    </row>
    <row r="9523" spans="1:12" x14ac:dyDescent="0.25">
      <c r="A9523">
        <v>40511</v>
      </c>
      <c r="B9523" t="s">
        <v>1951</v>
      </c>
      <c r="C9523" t="s">
        <v>659</v>
      </c>
      <c r="D9523">
        <v>400</v>
      </c>
      <c r="E9523" t="s">
        <v>1342</v>
      </c>
      <c r="F9523" t="s">
        <v>753</v>
      </c>
      <c r="G9523" t="s">
        <v>342</v>
      </c>
      <c r="H9523">
        <v>4</v>
      </c>
      <c r="I9523" t="s">
        <v>46</v>
      </c>
      <c r="J9523" t="s">
        <v>47</v>
      </c>
      <c r="K9523" t="s">
        <v>661</v>
      </c>
      <c r="L9523" t="s">
        <v>575</v>
      </c>
    </row>
    <row r="9524" spans="1:12" x14ac:dyDescent="0.25">
      <c r="A9524">
        <v>40512</v>
      </c>
      <c r="B9524" t="s">
        <v>1195</v>
      </c>
      <c r="C9524" t="s">
        <v>1957</v>
      </c>
      <c r="D9524">
        <v>73</v>
      </c>
      <c r="E9524" t="s">
        <v>1958</v>
      </c>
      <c r="F9524" t="s">
        <v>55</v>
      </c>
      <c r="G9524" t="s">
        <v>342</v>
      </c>
      <c r="H9524">
        <v>4</v>
      </c>
      <c r="I9524" t="s">
        <v>46</v>
      </c>
      <c r="J9524" t="s">
        <v>47</v>
      </c>
      <c r="K9524" t="s">
        <v>661</v>
      </c>
      <c r="L9524" t="s">
        <v>575</v>
      </c>
    </row>
    <row r="9525" spans="1:12" x14ac:dyDescent="0.25">
      <c r="A9525">
        <v>40513</v>
      </c>
      <c r="B9525" t="s">
        <v>2823</v>
      </c>
      <c r="C9525" t="s">
        <v>750</v>
      </c>
      <c r="D9525">
        <v>61</v>
      </c>
      <c r="E9525" t="s">
        <v>1007</v>
      </c>
      <c r="F9525" t="s">
        <v>753</v>
      </c>
      <c r="G9525" t="s">
        <v>342</v>
      </c>
      <c r="H9525">
        <v>4</v>
      </c>
      <c r="I9525" t="s">
        <v>46</v>
      </c>
      <c r="J9525" t="s">
        <v>47</v>
      </c>
      <c r="K9525" t="s">
        <v>661</v>
      </c>
      <c r="L9525" t="s">
        <v>575</v>
      </c>
    </row>
    <row r="9526" spans="1:12" x14ac:dyDescent="0.25">
      <c r="A9526">
        <v>40514</v>
      </c>
      <c r="B9526" t="s">
        <v>2078</v>
      </c>
      <c r="C9526" t="s">
        <v>719</v>
      </c>
      <c r="D9526">
        <v>312</v>
      </c>
      <c r="E9526" t="s">
        <v>720</v>
      </c>
      <c r="F9526" t="s">
        <v>667</v>
      </c>
      <c r="G9526" t="s">
        <v>342</v>
      </c>
      <c r="H9526">
        <v>4</v>
      </c>
      <c r="I9526" t="s">
        <v>46</v>
      </c>
      <c r="J9526" t="s">
        <v>47</v>
      </c>
      <c r="K9526" t="s">
        <v>661</v>
      </c>
      <c r="L9526" t="s">
        <v>575</v>
      </c>
    </row>
    <row r="9527" spans="1:12" x14ac:dyDescent="0.25">
      <c r="A9527">
        <v>40515</v>
      </c>
      <c r="B9527" t="s">
        <v>773</v>
      </c>
      <c r="C9527" t="s">
        <v>1169</v>
      </c>
      <c r="D9527">
        <v>40</v>
      </c>
      <c r="E9527" t="s">
        <v>1170</v>
      </c>
      <c r="F9527" t="s">
        <v>776</v>
      </c>
      <c r="G9527" t="s">
        <v>342</v>
      </c>
      <c r="H9527">
        <v>4</v>
      </c>
      <c r="I9527" t="s">
        <v>46</v>
      </c>
      <c r="J9527" t="s">
        <v>47</v>
      </c>
      <c r="K9527" t="s">
        <v>661</v>
      </c>
      <c r="L9527" t="s">
        <v>575</v>
      </c>
    </row>
    <row r="9528" spans="1:12" x14ac:dyDescent="0.25">
      <c r="A9528">
        <v>40517</v>
      </c>
      <c r="B9528" t="s">
        <v>1130</v>
      </c>
      <c r="C9528" t="s">
        <v>785</v>
      </c>
      <c r="D9528">
        <v>63</v>
      </c>
      <c r="E9528" t="s">
        <v>786</v>
      </c>
      <c r="F9528" t="s">
        <v>665</v>
      </c>
      <c r="G9528" t="s">
        <v>342</v>
      </c>
      <c r="H9528">
        <v>4</v>
      </c>
      <c r="I9528" t="s">
        <v>46</v>
      </c>
      <c r="J9528" t="s">
        <v>47</v>
      </c>
      <c r="K9528" t="s">
        <v>661</v>
      </c>
      <c r="L9528" t="s">
        <v>575</v>
      </c>
    </row>
    <row r="9529" spans="1:12" x14ac:dyDescent="0.25">
      <c r="A9529">
        <v>40518</v>
      </c>
      <c r="B9529" t="s">
        <v>177</v>
      </c>
      <c r="C9529" t="s">
        <v>758</v>
      </c>
      <c r="D9529">
        <v>466</v>
      </c>
      <c r="E9529" t="s">
        <v>759</v>
      </c>
      <c r="F9529" t="s">
        <v>146</v>
      </c>
      <c r="G9529" t="s">
        <v>342</v>
      </c>
      <c r="H9529">
        <v>4</v>
      </c>
      <c r="I9529" t="s">
        <v>46</v>
      </c>
      <c r="J9529" t="s">
        <v>47</v>
      </c>
      <c r="K9529" t="s">
        <v>661</v>
      </c>
      <c r="L9529" t="s">
        <v>575</v>
      </c>
    </row>
    <row r="9530" spans="1:12" x14ac:dyDescent="0.25">
      <c r="A9530">
        <v>40520</v>
      </c>
      <c r="B9530" t="s">
        <v>2824</v>
      </c>
      <c r="C9530" t="s">
        <v>697</v>
      </c>
      <c r="D9530">
        <v>244</v>
      </c>
      <c r="E9530" t="s">
        <v>2073</v>
      </c>
      <c r="F9530" t="s">
        <v>134</v>
      </c>
      <c r="G9530" t="s">
        <v>342</v>
      </c>
      <c r="H9530">
        <v>4</v>
      </c>
      <c r="I9530" t="s">
        <v>46</v>
      </c>
      <c r="J9530" t="s">
        <v>47</v>
      </c>
      <c r="K9530" t="s">
        <v>661</v>
      </c>
      <c r="L9530" t="s">
        <v>575</v>
      </c>
    </row>
    <row r="9531" spans="1:12" x14ac:dyDescent="0.25">
      <c r="A9531">
        <v>40521</v>
      </c>
      <c r="B9531" t="s">
        <v>1755</v>
      </c>
      <c r="C9531" t="s">
        <v>626</v>
      </c>
      <c r="D9531">
        <v>123</v>
      </c>
      <c r="E9531" t="s">
        <v>937</v>
      </c>
      <c r="F9531" t="s">
        <v>693</v>
      </c>
      <c r="G9531" t="s">
        <v>342</v>
      </c>
      <c r="H9531">
        <v>4</v>
      </c>
      <c r="I9531" t="s">
        <v>46</v>
      </c>
      <c r="J9531" t="s">
        <v>47</v>
      </c>
      <c r="K9531" t="s">
        <v>661</v>
      </c>
      <c r="L9531" t="s">
        <v>575</v>
      </c>
    </row>
    <row r="9532" spans="1:12" x14ac:dyDescent="0.25">
      <c r="A9532">
        <v>40522</v>
      </c>
      <c r="B9532" t="s">
        <v>757</v>
      </c>
      <c r="C9532" t="s">
        <v>789</v>
      </c>
      <c r="D9532">
        <v>261</v>
      </c>
      <c r="E9532" t="s">
        <v>922</v>
      </c>
      <c r="F9532" t="s">
        <v>109</v>
      </c>
      <c r="G9532" t="s">
        <v>342</v>
      </c>
      <c r="H9532">
        <v>4</v>
      </c>
      <c r="I9532" t="s">
        <v>46</v>
      </c>
      <c r="J9532" t="s">
        <v>47</v>
      </c>
      <c r="K9532" t="s">
        <v>661</v>
      </c>
      <c r="L9532" t="s">
        <v>575</v>
      </c>
    </row>
    <row r="9533" spans="1:12" x14ac:dyDescent="0.25">
      <c r="A9533">
        <v>40523</v>
      </c>
      <c r="B9533" t="s">
        <v>699</v>
      </c>
      <c r="C9533" t="s">
        <v>791</v>
      </c>
      <c r="D9533">
        <v>47</v>
      </c>
      <c r="E9533" t="s">
        <v>1799</v>
      </c>
      <c r="F9533" t="s">
        <v>665</v>
      </c>
      <c r="G9533" t="s">
        <v>342</v>
      </c>
      <c r="H9533">
        <v>4</v>
      </c>
      <c r="I9533" t="s">
        <v>46</v>
      </c>
      <c r="J9533" t="s">
        <v>47</v>
      </c>
      <c r="K9533" t="s">
        <v>661</v>
      </c>
      <c r="L9533" t="s">
        <v>575</v>
      </c>
    </row>
    <row r="9534" spans="1:12" x14ac:dyDescent="0.25">
      <c r="A9534">
        <v>40524</v>
      </c>
      <c r="B9534" t="s">
        <v>702</v>
      </c>
      <c r="C9534" t="s">
        <v>829</v>
      </c>
      <c r="D9534">
        <v>258</v>
      </c>
      <c r="E9534" t="s">
        <v>2825</v>
      </c>
      <c r="F9534" t="s">
        <v>665</v>
      </c>
      <c r="G9534" t="s">
        <v>342</v>
      </c>
      <c r="H9534">
        <v>4</v>
      </c>
      <c r="I9534" t="s">
        <v>46</v>
      </c>
      <c r="J9534" t="s">
        <v>47</v>
      </c>
      <c r="K9534" t="s">
        <v>661</v>
      </c>
      <c r="L9534" t="s">
        <v>575</v>
      </c>
    </row>
    <row r="9535" spans="1:12" x14ac:dyDescent="0.25">
      <c r="A9535">
        <v>40526</v>
      </c>
      <c r="B9535" t="s">
        <v>970</v>
      </c>
      <c r="C9535" t="s">
        <v>586</v>
      </c>
      <c r="D9535">
        <v>51</v>
      </c>
      <c r="E9535" t="s">
        <v>587</v>
      </c>
      <c r="F9535" t="s">
        <v>665</v>
      </c>
      <c r="G9535" t="s">
        <v>342</v>
      </c>
      <c r="H9535">
        <v>4</v>
      </c>
      <c r="I9535" t="s">
        <v>46</v>
      </c>
      <c r="J9535" t="s">
        <v>47</v>
      </c>
      <c r="K9535" t="s">
        <v>661</v>
      </c>
      <c r="L9535" t="s">
        <v>575</v>
      </c>
    </row>
    <row r="9536" spans="1:12" x14ac:dyDescent="0.25">
      <c r="A9536">
        <v>40527</v>
      </c>
      <c r="B9536" t="s">
        <v>284</v>
      </c>
      <c r="C9536" t="s">
        <v>805</v>
      </c>
      <c r="D9536">
        <v>45</v>
      </c>
      <c r="E9536" t="s">
        <v>806</v>
      </c>
      <c r="F9536" t="s">
        <v>283</v>
      </c>
      <c r="G9536" t="s">
        <v>342</v>
      </c>
      <c r="H9536">
        <v>4</v>
      </c>
      <c r="I9536" t="s">
        <v>46</v>
      </c>
      <c r="J9536" t="s">
        <v>47</v>
      </c>
      <c r="K9536" t="s">
        <v>661</v>
      </c>
      <c r="L9536" t="s">
        <v>575</v>
      </c>
    </row>
    <row r="9537" spans="1:12" x14ac:dyDescent="0.25">
      <c r="A9537">
        <v>40528</v>
      </c>
      <c r="B9537" t="s">
        <v>1686</v>
      </c>
      <c r="C9537" t="s">
        <v>611</v>
      </c>
      <c r="D9537">
        <v>1417</v>
      </c>
      <c r="E9537" t="s">
        <v>825</v>
      </c>
      <c r="F9537" t="s">
        <v>226</v>
      </c>
      <c r="G9537" t="s">
        <v>342</v>
      </c>
      <c r="H9537">
        <v>4</v>
      </c>
      <c r="I9537" t="s">
        <v>46</v>
      </c>
      <c r="J9537" t="s">
        <v>47</v>
      </c>
      <c r="K9537" t="s">
        <v>661</v>
      </c>
      <c r="L9537" t="s">
        <v>575</v>
      </c>
    </row>
    <row r="9538" spans="1:12" x14ac:dyDescent="0.25">
      <c r="A9538">
        <v>40530</v>
      </c>
      <c r="B9538" t="s">
        <v>673</v>
      </c>
      <c r="C9538" t="s">
        <v>1000</v>
      </c>
      <c r="D9538">
        <v>22</v>
      </c>
      <c r="E9538" t="s">
        <v>1001</v>
      </c>
      <c r="F9538" t="s">
        <v>665</v>
      </c>
      <c r="G9538" t="s">
        <v>342</v>
      </c>
      <c r="H9538">
        <v>4</v>
      </c>
      <c r="I9538" t="s">
        <v>46</v>
      </c>
      <c r="J9538" t="s">
        <v>47</v>
      </c>
      <c r="K9538" t="s">
        <v>661</v>
      </c>
      <c r="L9538" t="s">
        <v>575</v>
      </c>
    </row>
    <row r="9539" spans="1:12" x14ac:dyDescent="0.25">
      <c r="A9539">
        <v>40532</v>
      </c>
      <c r="B9539" t="s">
        <v>702</v>
      </c>
      <c r="C9539" t="s">
        <v>745</v>
      </c>
      <c r="D9539">
        <v>294</v>
      </c>
      <c r="E9539" t="s">
        <v>787</v>
      </c>
      <c r="F9539" t="s">
        <v>665</v>
      </c>
      <c r="G9539" t="s">
        <v>342</v>
      </c>
      <c r="H9539">
        <v>4</v>
      </c>
      <c r="I9539" t="s">
        <v>46</v>
      </c>
      <c r="J9539" t="s">
        <v>47</v>
      </c>
      <c r="K9539" t="s">
        <v>661</v>
      </c>
      <c r="L9539" t="s">
        <v>575</v>
      </c>
    </row>
    <row r="9540" spans="1:12" x14ac:dyDescent="0.25">
      <c r="A9540">
        <v>40533</v>
      </c>
      <c r="B9540" t="s">
        <v>773</v>
      </c>
      <c r="C9540" t="s">
        <v>896</v>
      </c>
      <c r="D9540">
        <v>39</v>
      </c>
      <c r="E9540" t="s">
        <v>897</v>
      </c>
      <c r="F9540" t="s">
        <v>776</v>
      </c>
      <c r="G9540" t="s">
        <v>342</v>
      </c>
      <c r="H9540">
        <v>4</v>
      </c>
      <c r="I9540" t="s">
        <v>46</v>
      </c>
      <c r="J9540" t="s">
        <v>47</v>
      </c>
      <c r="K9540" t="s">
        <v>661</v>
      </c>
      <c r="L9540" t="s">
        <v>575</v>
      </c>
    </row>
    <row r="9541" spans="1:12" x14ac:dyDescent="0.25">
      <c r="A9541">
        <v>40534</v>
      </c>
      <c r="B9541" t="s">
        <v>177</v>
      </c>
      <c r="C9541" t="s">
        <v>691</v>
      </c>
      <c r="D9541">
        <v>141</v>
      </c>
      <c r="E9541" t="s">
        <v>930</v>
      </c>
      <c r="F9541" t="s">
        <v>146</v>
      </c>
      <c r="G9541" t="s">
        <v>342</v>
      </c>
      <c r="H9541">
        <v>4</v>
      </c>
      <c r="I9541" t="s">
        <v>46</v>
      </c>
      <c r="J9541" t="s">
        <v>47</v>
      </c>
      <c r="K9541" t="s">
        <v>661</v>
      </c>
      <c r="L9541" t="s">
        <v>575</v>
      </c>
    </row>
    <row r="9542" spans="1:12" x14ac:dyDescent="0.25">
      <c r="A9542">
        <v>40536</v>
      </c>
      <c r="B9542" t="s">
        <v>129</v>
      </c>
      <c r="C9542" t="s">
        <v>697</v>
      </c>
      <c r="D9542">
        <v>152</v>
      </c>
      <c r="E9542" t="s">
        <v>767</v>
      </c>
      <c r="F9542" t="s">
        <v>128</v>
      </c>
      <c r="G9542" t="s">
        <v>342</v>
      </c>
      <c r="H9542">
        <v>4</v>
      </c>
      <c r="I9542" t="s">
        <v>46</v>
      </c>
      <c r="J9542" t="s">
        <v>47</v>
      </c>
      <c r="K9542" t="s">
        <v>661</v>
      </c>
      <c r="L9542" t="s">
        <v>575</v>
      </c>
    </row>
    <row r="9543" spans="1:12" x14ac:dyDescent="0.25">
      <c r="A9543">
        <v>40537</v>
      </c>
      <c r="B9543" t="s">
        <v>2826</v>
      </c>
      <c r="C9543" t="s">
        <v>1041</v>
      </c>
      <c r="D9543">
        <v>102</v>
      </c>
      <c r="E9543" t="s">
        <v>1090</v>
      </c>
      <c r="F9543" t="s">
        <v>133</v>
      </c>
      <c r="G9543" t="s">
        <v>342</v>
      </c>
      <c r="H9543">
        <v>4</v>
      </c>
      <c r="I9543" t="s">
        <v>46</v>
      </c>
      <c r="J9543" t="s">
        <v>47</v>
      </c>
      <c r="K9543" t="s">
        <v>661</v>
      </c>
      <c r="L9543" t="s">
        <v>575</v>
      </c>
    </row>
    <row r="9544" spans="1:12" x14ac:dyDescent="0.25">
      <c r="A9544">
        <v>40538</v>
      </c>
      <c r="B9544" t="s">
        <v>946</v>
      </c>
      <c r="C9544" t="s">
        <v>691</v>
      </c>
      <c r="D9544">
        <v>66</v>
      </c>
      <c r="E9544" t="s">
        <v>692</v>
      </c>
      <c r="F9544" t="s">
        <v>665</v>
      </c>
      <c r="G9544" t="s">
        <v>342</v>
      </c>
      <c r="H9544">
        <v>4</v>
      </c>
      <c r="I9544" t="s">
        <v>46</v>
      </c>
      <c r="J9544" t="s">
        <v>47</v>
      </c>
      <c r="K9544" t="s">
        <v>661</v>
      </c>
      <c r="L9544" t="s">
        <v>575</v>
      </c>
    </row>
    <row r="9545" spans="1:12" x14ac:dyDescent="0.25">
      <c r="A9545">
        <v>40543</v>
      </c>
      <c r="B9545" t="s">
        <v>842</v>
      </c>
      <c r="C9545" t="s">
        <v>769</v>
      </c>
      <c r="D9545">
        <v>68</v>
      </c>
      <c r="E9545" t="s">
        <v>770</v>
      </c>
      <c r="F9545" t="s">
        <v>665</v>
      </c>
      <c r="G9545" t="s">
        <v>342</v>
      </c>
      <c r="H9545">
        <v>4</v>
      </c>
      <c r="I9545" t="s">
        <v>46</v>
      </c>
      <c r="J9545" t="s">
        <v>47</v>
      </c>
      <c r="K9545" t="s">
        <v>661</v>
      </c>
      <c r="L9545" t="s">
        <v>575</v>
      </c>
    </row>
    <row r="9546" spans="1:12" x14ac:dyDescent="0.25">
      <c r="A9546">
        <v>40544</v>
      </c>
      <c r="B9546" t="s">
        <v>666</v>
      </c>
      <c r="C9546" t="s">
        <v>649</v>
      </c>
      <c r="D9546">
        <v>540</v>
      </c>
      <c r="E9546" t="s">
        <v>1492</v>
      </c>
      <c r="F9546" t="s">
        <v>667</v>
      </c>
      <c r="G9546" t="s">
        <v>342</v>
      </c>
      <c r="H9546">
        <v>4</v>
      </c>
      <c r="I9546" t="s">
        <v>46</v>
      </c>
      <c r="J9546" t="s">
        <v>47</v>
      </c>
      <c r="K9546" t="s">
        <v>661</v>
      </c>
      <c r="L9546" t="s">
        <v>575</v>
      </c>
    </row>
    <row r="9547" spans="1:12" x14ac:dyDescent="0.25">
      <c r="A9547">
        <v>40545</v>
      </c>
      <c r="B9547" t="s">
        <v>702</v>
      </c>
      <c r="C9547" t="s">
        <v>622</v>
      </c>
      <c r="D9547">
        <v>90</v>
      </c>
      <c r="E9547" t="s">
        <v>977</v>
      </c>
      <c r="F9547" t="s">
        <v>665</v>
      </c>
      <c r="G9547" t="s">
        <v>342</v>
      </c>
      <c r="H9547">
        <v>4</v>
      </c>
      <c r="I9547" t="s">
        <v>46</v>
      </c>
      <c r="J9547" t="s">
        <v>47</v>
      </c>
      <c r="K9547" t="s">
        <v>661</v>
      </c>
      <c r="L9547" t="s">
        <v>575</v>
      </c>
    </row>
    <row r="9548" spans="1:12" x14ac:dyDescent="0.25">
      <c r="A9548">
        <v>40546</v>
      </c>
      <c r="B9548" t="s">
        <v>842</v>
      </c>
      <c r="C9548" t="s">
        <v>697</v>
      </c>
      <c r="D9548">
        <v>168</v>
      </c>
      <c r="E9548" t="s">
        <v>767</v>
      </c>
      <c r="F9548" t="s">
        <v>665</v>
      </c>
      <c r="G9548" t="s">
        <v>342</v>
      </c>
      <c r="H9548">
        <v>4</v>
      </c>
      <c r="I9548" t="s">
        <v>46</v>
      </c>
      <c r="J9548" t="s">
        <v>47</v>
      </c>
      <c r="K9548" t="s">
        <v>661</v>
      </c>
      <c r="L9548" t="s">
        <v>575</v>
      </c>
    </row>
    <row r="9549" spans="1:12" x14ac:dyDescent="0.25">
      <c r="A9549">
        <v>40551</v>
      </c>
      <c r="B9549" t="s">
        <v>1307</v>
      </c>
      <c r="C9549" t="s">
        <v>868</v>
      </c>
      <c r="D9549">
        <v>70</v>
      </c>
      <c r="E9549" t="s">
        <v>869</v>
      </c>
      <c r="F9549" t="s">
        <v>693</v>
      </c>
      <c r="G9549" t="s">
        <v>342</v>
      </c>
      <c r="H9549">
        <v>4</v>
      </c>
      <c r="I9549" t="s">
        <v>46</v>
      </c>
      <c r="J9549" t="s">
        <v>47</v>
      </c>
      <c r="K9549" t="s">
        <v>661</v>
      </c>
      <c r="L9549" t="s">
        <v>575</v>
      </c>
    </row>
    <row r="9550" spans="1:12" x14ac:dyDescent="0.25">
      <c r="A9550">
        <v>40552</v>
      </c>
      <c r="B9550" t="s">
        <v>1465</v>
      </c>
      <c r="C9550" t="s">
        <v>611</v>
      </c>
      <c r="D9550">
        <v>272</v>
      </c>
      <c r="E9550" t="s">
        <v>1233</v>
      </c>
      <c r="F9550" t="s">
        <v>665</v>
      </c>
      <c r="G9550" t="s">
        <v>342</v>
      </c>
      <c r="H9550">
        <v>4</v>
      </c>
      <c r="I9550" t="s">
        <v>46</v>
      </c>
      <c r="J9550" t="s">
        <v>47</v>
      </c>
      <c r="K9550" t="s">
        <v>661</v>
      </c>
      <c r="L9550" t="s">
        <v>575</v>
      </c>
    </row>
    <row r="9551" spans="1:12" x14ac:dyDescent="0.25">
      <c r="A9551">
        <v>40553</v>
      </c>
      <c r="B9551" t="s">
        <v>145</v>
      </c>
      <c r="C9551" t="s">
        <v>572</v>
      </c>
      <c r="D9551">
        <v>852</v>
      </c>
      <c r="E9551" t="s">
        <v>635</v>
      </c>
      <c r="F9551" t="s">
        <v>144</v>
      </c>
      <c r="G9551" t="s">
        <v>342</v>
      </c>
      <c r="H9551">
        <v>4</v>
      </c>
      <c r="I9551" t="s">
        <v>46</v>
      </c>
      <c r="J9551" t="s">
        <v>47</v>
      </c>
      <c r="K9551" t="s">
        <v>661</v>
      </c>
      <c r="L9551" t="s">
        <v>575</v>
      </c>
    </row>
    <row r="9552" spans="1:12" x14ac:dyDescent="0.25">
      <c r="A9552">
        <v>40554</v>
      </c>
      <c r="B9552" t="s">
        <v>729</v>
      </c>
      <c r="C9552" t="s">
        <v>730</v>
      </c>
      <c r="D9552">
        <v>876</v>
      </c>
      <c r="E9552" t="s">
        <v>731</v>
      </c>
      <c r="F9552" t="s">
        <v>693</v>
      </c>
      <c r="G9552" t="s">
        <v>342</v>
      </c>
      <c r="H9552">
        <v>4</v>
      </c>
      <c r="I9552" t="s">
        <v>46</v>
      </c>
      <c r="J9552" t="s">
        <v>47</v>
      </c>
      <c r="K9552" t="s">
        <v>661</v>
      </c>
      <c r="L9552" t="s">
        <v>575</v>
      </c>
    </row>
    <row r="9553" spans="1:12" x14ac:dyDescent="0.25">
      <c r="A9553">
        <v>40555</v>
      </c>
      <c r="B9553" t="s">
        <v>1951</v>
      </c>
      <c r="C9553" t="s">
        <v>637</v>
      </c>
      <c r="D9553">
        <v>61</v>
      </c>
      <c r="E9553" t="s">
        <v>638</v>
      </c>
      <c r="F9553" t="s">
        <v>753</v>
      </c>
      <c r="G9553" t="s">
        <v>342</v>
      </c>
      <c r="H9553">
        <v>4</v>
      </c>
      <c r="I9553" t="s">
        <v>46</v>
      </c>
      <c r="J9553" t="s">
        <v>47</v>
      </c>
      <c r="K9553" t="s">
        <v>661</v>
      </c>
      <c r="L9553" t="s">
        <v>575</v>
      </c>
    </row>
    <row r="9554" spans="1:12" x14ac:dyDescent="0.25">
      <c r="A9554">
        <v>40556</v>
      </c>
      <c r="B9554" t="s">
        <v>834</v>
      </c>
      <c r="C9554" t="s">
        <v>611</v>
      </c>
      <c r="D9554">
        <v>736</v>
      </c>
      <c r="E9554" t="s">
        <v>928</v>
      </c>
      <c r="F9554" t="s">
        <v>667</v>
      </c>
      <c r="G9554" t="s">
        <v>342</v>
      </c>
      <c r="H9554">
        <v>4</v>
      </c>
      <c r="I9554" t="s">
        <v>46</v>
      </c>
      <c r="J9554" t="s">
        <v>47</v>
      </c>
      <c r="K9554" t="s">
        <v>661</v>
      </c>
      <c r="L9554" t="s">
        <v>575</v>
      </c>
    </row>
    <row r="9555" spans="1:12" x14ac:dyDescent="0.25">
      <c r="A9555">
        <v>40557</v>
      </c>
      <c r="B9555" t="s">
        <v>2437</v>
      </c>
      <c r="C9555" t="s">
        <v>932</v>
      </c>
      <c r="D9555">
        <v>70</v>
      </c>
      <c r="E9555" t="s">
        <v>933</v>
      </c>
      <c r="F9555" t="s">
        <v>110</v>
      </c>
      <c r="G9555" t="s">
        <v>342</v>
      </c>
      <c r="H9555">
        <v>4</v>
      </c>
      <c r="I9555" t="s">
        <v>46</v>
      </c>
      <c r="J9555" t="s">
        <v>47</v>
      </c>
      <c r="K9555" t="s">
        <v>661</v>
      </c>
      <c r="L9555" t="s">
        <v>575</v>
      </c>
    </row>
    <row r="9556" spans="1:12" x14ac:dyDescent="0.25">
      <c r="A9556">
        <v>40558</v>
      </c>
      <c r="B9556" t="s">
        <v>1374</v>
      </c>
      <c r="C9556" t="s">
        <v>730</v>
      </c>
      <c r="D9556">
        <v>348</v>
      </c>
      <c r="E9556" t="s">
        <v>731</v>
      </c>
      <c r="F9556" t="s">
        <v>667</v>
      </c>
      <c r="G9556" t="s">
        <v>342</v>
      </c>
      <c r="H9556">
        <v>4</v>
      </c>
      <c r="I9556" t="s">
        <v>46</v>
      </c>
      <c r="J9556" t="s">
        <v>47</v>
      </c>
      <c r="K9556" t="s">
        <v>661</v>
      </c>
      <c r="L9556" t="s">
        <v>575</v>
      </c>
    </row>
    <row r="9557" spans="1:12" x14ac:dyDescent="0.25">
      <c r="A9557">
        <v>40560</v>
      </c>
      <c r="B9557" t="s">
        <v>673</v>
      </c>
      <c r="C9557" t="s">
        <v>743</v>
      </c>
      <c r="D9557">
        <v>98</v>
      </c>
      <c r="E9557" t="s">
        <v>744</v>
      </c>
      <c r="F9557" t="s">
        <v>665</v>
      </c>
      <c r="G9557" t="s">
        <v>342</v>
      </c>
      <c r="H9557">
        <v>4</v>
      </c>
      <c r="I9557" t="s">
        <v>46</v>
      </c>
      <c r="J9557" t="s">
        <v>47</v>
      </c>
      <c r="K9557" t="s">
        <v>661</v>
      </c>
      <c r="L9557" t="s">
        <v>575</v>
      </c>
    </row>
    <row r="9558" spans="1:12" x14ac:dyDescent="0.25">
      <c r="A9558">
        <v>40561</v>
      </c>
      <c r="B9558" t="s">
        <v>1145</v>
      </c>
      <c r="C9558" t="s">
        <v>984</v>
      </c>
      <c r="D9558">
        <v>153</v>
      </c>
      <c r="E9558" t="s">
        <v>1651</v>
      </c>
      <c r="F9558" t="s">
        <v>665</v>
      </c>
      <c r="G9558" t="s">
        <v>342</v>
      </c>
      <c r="H9558">
        <v>4</v>
      </c>
      <c r="I9558" t="s">
        <v>46</v>
      </c>
      <c r="J9558" t="s">
        <v>47</v>
      </c>
      <c r="K9558" t="s">
        <v>661</v>
      </c>
      <c r="L9558" t="s">
        <v>575</v>
      </c>
    </row>
    <row r="9559" spans="1:12" x14ac:dyDescent="0.25">
      <c r="A9559">
        <v>40563</v>
      </c>
      <c r="B9559" t="s">
        <v>732</v>
      </c>
      <c r="C9559" t="s">
        <v>822</v>
      </c>
      <c r="D9559">
        <v>67</v>
      </c>
      <c r="E9559" t="s">
        <v>823</v>
      </c>
      <c r="F9559" t="s">
        <v>693</v>
      </c>
      <c r="G9559" t="s">
        <v>342</v>
      </c>
      <c r="H9559">
        <v>4</v>
      </c>
      <c r="I9559" t="s">
        <v>46</v>
      </c>
      <c r="J9559" t="s">
        <v>47</v>
      </c>
      <c r="K9559" t="s">
        <v>661</v>
      </c>
      <c r="L9559" t="s">
        <v>575</v>
      </c>
    </row>
    <row r="9560" spans="1:12" x14ac:dyDescent="0.25">
      <c r="A9560">
        <v>40564</v>
      </c>
      <c r="B9560" t="s">
        <v>777</v>
      </c>
      <c r="C9560" t="s">
        <v>1334</v>
      </c>
      <c r="D9560">
        <v>94</v>
      </c>
      <c r="E9560" t="s">
        <v>1529</v>
      </c>
      <c r="F9560" t="s">
        <v>667</v>
      </c>
      <c r="G9560" t="s">
        <v>342</v>
      </c>
      <c r="H9560">
        <v>4</v>
      </c>
      <c r="I9560" t="s">
        <v>46</v>
      </c>
      <c r="J9560" t="s">
        <v>47</v>
      </c>
      <c r="K9560" t="s">
        <v>661</v>
      </c>
      <c r="L9560" t="s">
        <v>575</v>
      </c>
    </row>
    <row r="9561" spans="1:12" x14ac:dyDescent="0.25">
      <c r="A9561">
        <v>40565</v>
      </c>
      <c r="B9561" t="s">
        <v>846</v>
      </c>
      <c r="C9561" t="s">
        <v>851</v>
      </c>
      <c r="D9561">
        <v>75</v>
      </c>
      <c r="E9561" t="s">
        <v>979</v>
      </c>
      <c r="F9561" t="s">
        <v>665</v>
      </c>
      <c r="G9561" t="s">
        <v>342</v>
      </c>
      <c r="H9561">
        <v>4</v>
      </c>
      <c r="I9561" t="s">
        <v>46</v>
      </c>
      <c r="J9561" t="s">
        <v>47</v>
      </c>
      <c r="K9561" t="s">
        <v>661</v>
      </c>
      <c r="L9561" t="s">
        <v>575</v>
      </c>
    </row>
    <row r="9562" spans="1:12" x14ac:dyDescent="0.25">
      <c r="A9562">
        <v>40566</v>
      </c>
      <c r="B9562" t="s">
        <v>1733</v>
      </c>
      <c r="C9562" t="s">
        <v>611</v>
      </c>
      <c r="D9562">
        <v>207</v>
      </c>
      <c r="E9562" t="s">
        <v>853</v>
      </c>
      <c r="F9562" t="s">
        <v>55</v>
      </c>
      <c r="G9562" t="s">
        <v>342</v>
      </c>
      <c r="H9562">
        <v>4</v>
      </c>
      <c r="I9562" t="s">
        <v>46</v>
      </c>
      <c r="J9562" t="s">
        <v>47</v>
      </c>
      <c r="K9562" t="s">
        <v>661</v>
      </c>
      <c r="L9562" t="s">
        <v>575</v>
      </c>
    </row>
    <row r="9563" spans="1:12" x14ac:dyDescent="0.25">
      <c r="A9563">
        <v>40567</v>
      </c>
      <c r="B9563" t="s">
        <v>809</v>
      </c>
      <c r="C9563" t="s">
        <v>626</v>
      </c>
      <c r="D9563">
        <v>66</v>
      </c>
      <c r="E9563" t="s">
        <v>810</v>
      </c>
      <c r="F9563" t="s">
        <v>665</v>
      </c>
      <c r="G9563" t="s">
        <v>342</v>
      </c>
      <c r="H9563">
        <v>4</v>
      </c>
      <c r="I9563" t="s">
        <v>46</v>
      </c>
      <c r="J9563" t="s">
        <v>47</v>
      </c>
      <c r="K9563" t="s">
        <v>661</v>
      </c>
      <c r="L9563" t="s">
        <v>575</v>
      </c>
    </row>
    <row r="9564" spans="1:12" x14ac:dyDescent="0.25">
      <c r="A9564">
        <v>40568</v>
      </c>
      <c r="B9564" t="s">
        <v>946</v>
      </c>
      <c r="C9564" t="s">
        <v>688</v>
      </c>
      <c r="D9564">
        <v>153</v>
      </c>
      <c r="E9564" t="s">
        <v>859</v>
      </c>
      <c r="F9564" t="s">
        <v>665</v>
      </c>
      <c r="G9564" t="s">
        <v>342</v>
      </c>
      <c r="H9564">
        <v>4</v>
      </c>
      <c r="I9564" t="s">
        <v>46</v>
      </c>
      <c r="J9564" t="s">
        <v>47</v>
      </c>
      <c r="K9564" t="s">
        <v>661</v>
      </c>
      <c r="L9564" t="s">
        <v>575</v>
      </c>
    </row>
    <row r="9565" spans="1:12" x14ac:dyDescent="0.25">
      <c r="A9565">
        <v>40569</v>
      </c>
      <c r="B9565" t="s">
        <v>2827</v>
      </c>
      <c r="C9565" t="s">
        <v>805</v>
      </c>
      <c r="D9565">
        <v>101</v>
      </c>
      <c r="E9565" t="s">
        <v>806</v>
      </c>
      <c r="F9565" t="s">
        <v>133</v>
      </c>
      <c r="G9565" t="s">
        <v>342</v>
      </c>
      <c r="H9565">
        <v>4</v>
      </c>
      <c r="I9565" t="s">
        <v>46</v>
      </c>
      <c r="J9565" t="s">
        <v>47</v>
      </c>
      <c r="K9565" t="s">
        <v>661</v>
      </c>
      <c r="L9565" t="s">
        <v>575</v>
      </c>
    </row>
    <row r="9566" spans="1:12" x14ac:dyDescent="0.25">
      <c r="A9566">
        <v>40570</v>
      </c>
      <c r="B9566" t="s">
        <v>666</v>
      </c>
      <c r="C9566" t="s">
        <v>622</v>
      </c>
      <c r="D9566">
        <v>481</v>
      </c>
      <c r="E9566" t="s">
        <v>2279</v>
      </c>
      <c r="F9566" t="s">
        <v>667</v>
      </c>
      <c r="G9566" t="s">
        <v>342</v>
      </c>
      <c r="H9566">
        <v>4</v>
      </c>
      <c r="I9566" t="s">
        <v>46</v>
      </c>
      <c r="J9566" t="s">
        <v>47</v>
      </c>
      <c r="K9566" t="s">
        <v>661</v>
      </c>
      <c r="L9566" t="s">
        <v>575</v>
      </c>
    </row>
    <row r="9567" spans="1:12" x14ac:dyDescent="0.25">
      <c r="A9567">
        <v>40571</v>
      </c>
      <c r="B9567" t="s">
        <v>1733</v>
      </c>
      <c r="C9567" t="s">
        <v>1818</v>
      </c>
      <c r="D9567">
        <v>123</v>
      </c>
      <c r="E9567" t="s">
        <v>1819</v>
      </c>
      <c r="F9567" t="s">
        <v>55</v>
      </c>
      <c r="G9567" t="s">
        <v>342</v>
      </c>
      <c r="H9567">
        <v>4</v>
      </c>
      <c r="I9567" t="s">
        <v>46</v>
      </c>
      <c r="J9567" t="s">
        <v>47</v>
      </c>
      <c r="K9567" t="s">
        <v>661</v>
      </c>
      <c r="L9567" t="s">
        <v>575</v>
      </c>
    </row>
    <row r="9568" spans="1:12" x14ac:dyDescent="0.25">
      <c r="A9568">
        <v>40572</v>
      </c>
      <c r="B9568" t="s">
        <v>2828</v>
      </c>
      <c r="C9568" t="s">
        <v>1041</v>
      </c>
      <c r="D9568">
        <v>118</v>
      </c>
      <c r="E9568" t="s">
        <v>1090</v>
      </c>
      <c r="F9568" t="s">
        <v>133</v>
      </c>
      <c r="G9568" t="s">
        <v>342</v>
      </c>
      <c r="H9568">
        <v>4</v>
      </c>
      <c r="I9568" t="s">
        <v>46</v>
      </c>
      <c r="J9568" t="s">
        <v>47</v>
      </c>
      <c r="K9568" t="s">
        <v>661</v>
      </c>
      <c r="L9568" t="s">
        <v>575</v>
      </c>
    </row>
    <row r="9569" spans="1:12" x14ac:dyDescent="0.25">
      <c r="A9569">
        <v>40573</v>
      </c>
      <c r="B9569" t="s">
        <v>699</v>
      </c>
      <c r="C9569" t="s">
        <v>881</v>
      </c>
      <c r="D9569">
        <v>297</v>
      </c>
      <c r="E9569" t="s">
        <v>1796</v>
      </c>
      <c r="F9569" t="s">
        <v>665</v>
      </c>
      <c r="G9569" t="s">
        <v>342</v>
      </c>
      <c r="H9569">
        <v>4</v>
      </c>
      <c r="I9569" t="s">
        <v>46</v>
      </c>
      <c r="J9569" t="s">
        <v>47</v>
      </c>
      <c r="K9569" t="s">
        <v>661</v>
      </c>
      <c r="L9569" t="s">
        <v>575</v>
      </c>
    </row>
    <row r="9570" spans="1:12" x14ac:dyDescent="0.25">
      <c r="A9570">
        <v>40574</v>
      </c>
      <c r="B9570" t="s">
        <v>673</v>
      </c>
      <c r="C9570" t="s">
        <v>881</v>
      </c>
      <c r="D9570">
        <v>266</v>
      </c>
      <c r="E9570" t="s">
        <v>1196</v>
      </c>
      <c r="F9570" t="s">
        <v>665</v>
      </c>
      <c r="G9570" t="s">
        <v>342</v>
      </c>
      <c r="H9570">
        <v>4</v>
      </c>
      <c r="I9570" t="s">
        <v>46</v>
      </c>
      <c r="J9570" t="s">
        <v>47</v>
      </c>
      <c r="K9570" t="s">
        <v>661</v>
      </c>
      <c r="L9570" t="s">
        <v>575</v>
      </c>
    </row>
    <row r="9571" spans="1:12" x14ac:dyDescent="0.25">
      <c r="A9571">
        <v>40576</v>
      </c>
      <c r="B9571" t="s">
        <v>777</v>
      </c>
      <c r="C9571" t="s">
        <v>715</v>
      </c>
      <c r="D9571">
        <v>81</v>
      </c>
      <c r="E9571" t="s">
        <v>716</v>
      </c>
      <c r="F9571" t="s">
        <v>667</v>
      </c>
      <c r="G9571" t="s">
        <v>342</v>
      </c>
      <c r="H9571">
        <v>4</v>
      </c>
      <c r="I9571" t="s">
        <v>46</v>
      </c>
      <c r="J9571" t="s">
        <v>47</v>
      </c>
      <c r="K9571" t="s">
        <v>661</v>
      </c>
      <c r="L9571" t="s">
        <v>575</v>
      </c>
    </row>
    <row r="9572" spans="1:12" x14ac:dyDescent="0.25">
      <c r="A9572">
        <v>40577</v>
      </c>
      <c r="B9572" t="s">
        <v>946</v>
      </c>
      <c r="C9572" t="s">
        <v>913</v>
      </c>
      <c r="D9572">
        <v>131</v>
      </c>
      <c r="E9572" t="s">
        <v>1153</v>
      </c>
      <c r="F9572" t="s">
        <v>665</v>
      </c>
      <c r="G9572" t="s">
        <v>342</v>
      </c>
      <c r="H9572">
        <v>4</v>
      </c>
      <c r="I9572" t="s">
        <v>46</v>
      </c>
      <c r="J9572" t="s">
        <v>47</v>
      </c>
      <c r="K9572" t="s">
        <v>661</v>
      </c>
      <c r="L9572" t="s">
        <v>575</v>
      </c>
    </row>
    <row r="9573" spans="1:12" x14ac:dyDescent="0.25">
      <c r="A9573">
        <v>40578</v>
      </c>
      <c r="B9573" t="s">
        <v>2829</v>
      </c>
      <c r="C9573" t="s">
        <v>1131</v>
      </c>
      <c r="D9573">
        <v>118</v>
      </c>
      <c r="E9573" t="s">
        <v>2025</v>
      </c>
      <c r="F9573" t="s">
        <v>134</v>
      </c>
      <c r="G9573" t="s">
        <v>342</v>
      </c>
      <c r="H9573">
        <v>4</v>
      </c>
      <c r="I9573" t="s">
        <v>46</v>
      </c>
      <c r="J9573" t="s">
        <v>47</v>
      </c>
      <c r="K9573" t="s">
        <v>661</v>
      </c>
      <c r="L9573" t="s">
        <v>575</v>
      </c>
    </row>
    <row r="9574" spans="1:12" x14ac:dyDescent="0.25">
      <c r="A9574">
        <v>40580</v>
      </c>
      <c r="B9574" t="s">
        <v>673</v>
      </c>
      <c r="C9574" t="s">
        <v>572</v>
      </c>
      <c r="D9574">
        <v>163</v>
      </c>
      <c r="E9574" t="s">
        <v>1303</v>
      </c>
      <c r="F9574" t="s">
        <v>665</v>
      </c>
      <c r="G9574" t="s">
        <v>342</v>
      </c>
      <c r="H9574">
        <v>4</v>
      </c>
      <c r="I9574" t="s">
        <v>46</v>
      </c>
      <c r="J9574" t="s">
        <v>47</v>
      </c>
      <c r="K9574" t="s">
        <v>661</v>
      </c>
      <c r="L9574" t="s">
        <v>575</v>
      </c>
    </row>
    <row r="9575" spans="1:12" x14ac:dyDescent="0.25">
      <c r="A9575">
        <v>40582</v>
      </c>
      <c r="B9575" t="s">
        <v>1190</v>
      </c>
      <c r="C9575" t="s">
        <v>881</v>
      </c>
      <c r="D9575">
        <v>132</v>
      </c>
      <c r="E9575" t="s">
        <v>961</v>
      </c>
      <c r="F9575" t="s">
        <v>665</v>
      </c>
      <c r="G9575" t="s">
        <v>342</v>
      </c>
      <c r="H9575">
        <v>4</v>
      </c>
      <c r="I9575" t="s">
        <v>46</v>
      </c>
      <c r="J9575" t="s">
        <v>47</v>
      </c>
      <c r="K9575" t="s">
        <v>661</v>
      </c>
      <c r="L9575" t="s">
        <v>575</v>
      </c>
    </row>
    <row r="9576" spans="1:12" x14ac:dyDescent="0.25">
      <c r="A9576">
        <v>40583</v>
      </c>
      <c r="B9576" t="s">
        <v>1292</v>
      </c>
      <c r="C9576" t="s">
        <v>586</v>
      </c>
      <c r="D9576">
        <v>91</v>
      </c>
      <c r="E9576" t="s">
        <v>587</v>
      </c>
      <c r="F9576" t="s">
        <v>667</v>
      </c>
      <c r="G9576" t="s">
        <v>342</v>
      </c>
      <c r="H9576">
        <v>4</v>
      </c>
      <c r="I9576" t="s">
        <v>46</v>
      </c>
      <c r="J9576" t="s">
        <v>47</v>
      </c>
      <c r="K9576" t="s">
        <v>661</v>
      </c>
      <c r="L9576" t="s">
        <v>575</v>
      </c>
    </row>
    <row r="9577" spans="1:12" x14ac:dyDescent="0.25">
      <c r="A9577">
        <v>40584</v>
      </c>
      <c r="B9577" t="s">
        <v>1967</v>
      </c>
      <c r="C9577" t="s">
        <v>881</v>
      </c>
      <c r="D9577">
        <v>86</v>
      </c>
      <c r="E9577" t="s">
        <v>1191</v>
      </c>
      <c r="F9577" t="s">
        <v>723</v>
      </c>
      <c r="G9577" t="s">
        <v>342</v>
      </c>
      <c r="H9577">
        <v>4</v>
      </c>
      <c r="I9577" t="s">
        <v>46</v>
      </c>
      <c r="J9577" t="s">
        <v>47</v>
      </c>
      <c r="K9577" t="s">
        <v>661</v>
      </c>
      <c r="L9577" t="s">
        <v>575</v>
      </c>
    </row>
    <row r="9578" spans="1:12" x14ac:dyDescent="0.25">
      <c r="A9578">
        <v>40585</v>
      </c>
      <c r="B9578" t="s">
        <v>284</v>
      </c>
      <c r="C9578" t="s">
        <v>1435</v>
      </c>
      <c r="D9578">
        <v>137</v>
      </c>
      <c r="E9578" t="s">
        <v>1436</v>
      </c>
      <c r="F9578" t="s">
        <v>283</v>
      </c>
      <c r="G9578" t="s">
        <v>342</v>
      </c>
      <c r="H9578">
        <v>4</v>
      </c>
      <c r="I9578" t="s">
        <v>46</v>
      </c>
      <c r="J9578" t="s">
        <v>47</v>
      </c>
      <c r="K9578" t="s">
        <v>661</v>
      </c>
      <c r="L9578" t="s">
        <v>575</v>
      </c>
    </row>
    <row r="9579" spans="1:12" x14ac:dyDescent="0.25">
      <c r="A9579">
        <v>40587</v>
      </c>
      <c r="B9579" t="s">
        <v>177</v>
      </c>
      <c r="C9579" t="s">
        <v>798</v>
      </c>
      <c r="D9579">
        <v>184</v>
      </c>
      <c r="E9579" t="s">
        <v>831</v>
      </c>
      <c r="F9579" t="s">
        <v>146</v>
      </c>
      <c r="G9579" t="s">
        <v>342</v>
      </c>
      <c r="H9579">
        <v>4</v>
      </c>
      <c r="I9579" t="s">
        <v>46</v>
      </c>
      <c r="J9579" t="s">
        <v>47</v>
      </c>
      <c r="K9579" t="s">
        <v>661</v>
      </c>
      <c r="L9579" t="s">
        <v>575</v>
      </c>
    </row>
    <row r="9580" spans="1:12" x14ac:dyDescent="0.25">
      <c r="A9580">
        <v>40588</v>
      </c>
      <c r="B9580" t="s">
        <v>673</v>
      </c>
      <c r="C9580" t="s">
        <v>791</v>
      </c>
      <c r="D9580">
        <v>44</v>
      </c>
      <c r="E9580" t="s">
        <v>1799</v>
      </c>
      <c r="F9580" t="s">
        <v>665</v>
      </c>
      <c r="G9580" t="s">
        <v>342</v>
      </c>
      <c r="H9580">
        <v>4</v>
      </c>
      <c r="I9580" t="s">
        <v>46</v>
      </c>
      <c r="J9580" t="s">
        <v>47</v>
      </c>
      <c r="K9580" t="s">
        <v>661</v>
      </c>
      <c r="L9580" t="s">
        <v>575</v>
      </c>
    </row>
    <row r="9581" spans="1:12" x14ac:dyDescent="0.25">
      <c r="A9581">
        <v>40589</v>
      </c>
      <c r="B9581" t="s">
        <v>1190</v>
      </c>
      <c r="C9581" t="s">
        <v>881</v>
      </c>
      <c r="D9581">
        <v>77</v>
      </c>
      <c r="E9581" t="s">
        <v>1191</v>
      </c>
      <c r="F9581" t="s">
        <v>665</v>
      </c>
      <c r="G9581" t="s">
        <v>342</v>
      </c>
      <c r="H9581">
        <v>4</v>
      </c>
      <c r="I9581" t="s">
        <v>46</v>
      </c>
      <c r="J9581" t="s">
        <v>47</v>
      </c>
      <c r="K9581" t="s">
        <v>661</v>
      </c>
      <c r="L9581" t="s">
        <v>575</v>
      </c>
    </row>
    <row r="9582" spans="1:12" x14ac:dyDescent="0.25">
      <c r="A9582">
        <v>40590</v>
      </c>
      <c r="B9582" t="s">
        <v>766</v>
      </c>
      <c r="C9582" t="s">
        <v>1334</v>
      </c>
      <c r="D9582">
        <v>119</v>
      </c>
      <c r="E9582" t="s">
        <v>1529</v>
      </c>
      <c r="F9582" t="s">
        <v>665</v>
      </c>
      <c r="G9582" t="s">
        <v>342</v>
      </c>
      <c r="H9582">
        <v>4</v>
      </c>
      <c r="I9582" t="s">
        <v>46</v>
      </c>
      <c r="J9582" t="s">
        <v>47</v>
      </c>
      <c r="K9582" t="s">
        <v>661</v>
      </c>
      <c r="L9582" t="s">
        <v>575</v>
      </c>
    </row>
    <row r="9583" spans="1:12" x14ac:dyDescent="0.25">
      <c r="A9583">
        <v>40591</v>
      </c>
      <c r="B9583" t="s">
        <v>2830</v>
      </c>
      <c r="C9583" t="s">
        <v>819</v>
      </c>
      <c r="D9583">
        <v>18</v>
      </c>
      <c r="E9583" t="s">
        <v>947</v>
      </c>
      <c r="F9583" t="s">
        <v>134</v>
      </c>
      <c r="G9583" t="s">
        <v>342</v>
      </c>
      <c r="H9583">
        <v>4</v>
      </c>
      <c r="I9583" t="s">
        <v>46</v>
      </c>
      <c r="J9583" t="s">
        <v>47</v>
      </c>
      <c r="K9583" t="s">
        <v>661</v>
      </c>
      <c r="L9583" t="s">
        <v>575</v>
      </c>
    </row>
    <row r="9584" spans="1:12" x14ac:dyDescent="0.25">
      <c r="A9584">
        <v>40592</v>
      </c>
      <c r="B9584" t="s">
        <v>809</v>
      </c>
      <c r="C9584" t="s">
        <v>626</v>
      </c>
      <c r="D9584">
        <v>68</v>
      </c>
      <c r="E9584" t="s">
        <v>810</v>
      </c>
      <c r="F9584" t="s">
        <v>665</v>
      </c>
      <c r="G9584" t="s">
        <v>342</v>
      </c>
      <c r="H9584">
        <v>4</v>
      </c>
      <c r="I9584" t="s">
        <v>46</v>
      </c>
      <c r="J9584" t="s">
        <v>47</v>
      </c>
      <c r="K9584" t="s">
        <v>661</v>
      </c>
      <c r="L9584" t="s">
        <v>575</v>
      </c>
    </row>
    <row r="9585" spans="1:12" x14ac:dyDescent="0.25">
      <c r="A9585">
        <v>40594</v>
      </c>
      <c r="B9585" t="s">
        <v>2831</v>
      </c>
      <c r="C9585" t="s">
        <v>572</v>
      </c>
      <c r="D9585">
        <v>1116</v>
      </c>
      <c r="E9585" t="s">
        <v>613</v>
      </c>
      <c r="F9585" t="s">
        <v>146</v>
      </c>
      <c r="G9585" t="s">
        <v>342</v>
      </c>
      <c r="H9585">
        <v>4</v>
      </c>
      <c r="I9585" t="s">
        <v>46</v>
      </c>
      <c r="J9585" t="s">
        <v>47</v>
      </c>
      <c r="K9585" t="s">
        <v>661</v>
      </c>
      <c r="L9585" t="s">
        <v>575</v>
      </c>
    </row>
    <row r="9586" spans="1:12" x14ac:dyDescent="0.25">
      <c r="A9586">
        <v>40595</v>
      </c>
      <c r="B9586" t="s">
        <v>1067</v>
      </c>
      <c r="C9586" t="s">
        <v>878</v>
      </c>
      <c r="D9586">
        <v>84</v>
      </c>
      <c r="E9586" t="s">
        <v>879</v>
      </c>
      <c r="F9586" t="s">
        <v>561</v>
      </c>
      <c r="G9586" t="s">
        <v>342</v>
      </c>
      <c r="H9586">
        <v>4</v>
      </c>
      <c r="I9586" t="s">
        <v>46</v>
      </c>
      <c r="J9586" t="s">
        <v>47</v>
      </c>
      <c r="K9586" t="s">
        <v>661</v>
      </c>
      <c r="L9586" t="s">
        <v>575</v>
      </c>
    </row>
    <row r="9587" spans="1:12" x14ac:dyDescent="0.25">
      <c r="A9587">
        <v>40597</v>
      </c>
      <c r="B9587" t="s">
        <v>687</v>
      </c>
      <c r="C9587" t="s">
        <v>703</v>
      </c>
      <c r="D9587">
        <v>1160</v>
      </c>
      <c r="E9587" t="s">
        <v>814</v>
      </c>
      <c r="F9587" t="s">
        <v>667</v>
      </c>
      <c r="G9587" t="s">
        <v>342</v>
      </c>
      <c r="H9587">
        <v>4</v>
      </c>
      <c r="I9587" t="s">
        <v>46</v>
      </c>
      <c r="J9587" t="s">
        <v>47</v>
      </c>
      <c r="K9587" t="s">
        <v>661</v>
      </c>
      <c r="L9587" t="s">
        <v>575</v>
      </c>
    </row>
    <row r="9588" spans="1:12" x14ac:dyDescent="0.25">
      <c r="A9588">
        <v>40598</v>
      </c>
      <c r="B9588" t="s">
        <v>1469</v>
      </c>
      <c r="C9588" t="s">
        <v>727</v>
      </c>
      <c r="D9588">
        <v>341</v>
      </c>
      <c r="E9588" t="s">
        <v>1154</v>
      </c>
      <c r="F9588" t="s">
        <v>672</v>
      </c>
      <c r="G9588" t="s">
        <v>342</v>
      </c>
      <c r="H9588">
        <v>4</v>
      </c>
      <c r="I9588" t="s">
        <v>46</v>
      </c>
      <c r="J9588" t="s">
        <v>47</v>
      </c>
      <c r="K9588" t="s">
        <v>661</v>
      </c>
      <c r="L9588" t="s">
        <v>575</v>
      </c>
    </row>
    <row r="9589" spans="1:12" x14ac:dyDescent="0.25">
      <c r="A9589">
        <v>40599</v>
      </c>
      <c r="B9589" t="s">
        <v>773</v>
      </c>
      <c r="C9589" t="s">
        <v>1202</v>
      </c>
      <c r="D9589">
        <v>41</v>
      </c>
      <c r="E9589" t="s">
        <v>1203</v>
      </c>
      <c r="F9589" t="s">
        <v>776</v>
      </c>
      <c r="G9589" t="s">
        <v>342</v>
      </c>
      <c r="H9589">
        <v>4</v>
      </c>
      <c r="I9589" t="s">
        <v>46</v>
      </c>
      <c r="J9589" t="s">
        <v>47</v>
      </c>
      <c r="K9589" t="s">
        <v>661</v>
      </c>
      <c r="L9589" t="s">
        <v>575</v>
      </c>
    </row>
    <row r="9590" spans="1:12" x14ac:dyDescent="0.25">
      <c r="A9590">
        <v>40600</v>
      </c>
      <c r="B9590" t="s">
        <v>809</v>
      </c>
      <c r="C9590" t="s">
        <v>582</v>
      </c>
      <c r="D9590">
        <v>114</v>
      </c>
      <c r="E9590" t="s">
        <v>647</v>
      </c>
      <c r="F9590" t="s">
        <v>665</v>
      </c>
      <c r="G9590" t="s">
        <v>342</v>
      </c>
      <c r="H9590">
        <v>4</v>
      </c>
      <c r="I9590" t="s">
        <v>46</v>
      </c>
      <c r="J9590" t="s">
        <v>47</v>
      </c>
      <c r="K9590" t="s">
        <v>661</v>
      </c>
      <c r="L9590" t="s">
        <v>575</v>
      </c>
    </row>
    <row r="9591" spans="1:12" x14ac:dyDescent="0.25">
      <c r="A9591">
        <v>40601</v>
      </c>
      <c r="B9591" t="s">
        <v>699</v>
      </c>
      <c r="C9591" t="s">
        <v>611</v>
      </c>
      <c r="D9591">
        <v>1130</v>
      </c>
      <c r="E9591" t="s">
        <v>1414</v>
      </c>
      <c r="F9591" t="s">
        <v>665</v>
      </c>
      <c r="G9591" t="s">
        <v>342</v>
      </c>
      <c r="H9591">
        <v>4</v>
      </c>
      <c r="I9591" t="s">
        <v>46</v>
      </c>
      <c r="J9591" t="s">
        <v>47</v>
      </c>
      <c r="K9591" t="s">
        <v>661</v>
      </c>
      <c r="L9591" t="s">
        <v>575</v>
      </c>
    </row>
    <row r="9592" spans="1:12" x14ac:dyDescent="0.25">
      <c r="A9592">
        <v>40603</v>
      </c>
      <c r="B9592" t="s">
        <v>1505</v>
      </c>
      <c r="C9592" t="s">
        <v>642</v>
      </c>
      <c r="D9592">
        <v>343</v>
      </c>
      <c r="E9592" t="s">
        <v>1494</v>
      </c>
      <c r="F9592" t="s">
        <v>665</v>
      </c>
      <c r="G9592" t="s">
        <v>342</v>
      </c>
      <c r="H9592">
        <v>4</v>
      </c>
      <c r="I9592" t="s">
        <v>46</v>
      </c>
      <c r="J9592" t="s">
        <v>47</v>
      </c>
      <c r="K9592" t="s">
        <v>661</v>
      </c>
      <c r="L9592" t="s">
        <v>575</v>
      </c>
    </row>
    <row r="9593" spans="1:12" x14ac:dyDescent="0.25">
      <c r="A9593">
        <v>40604</v>
      </c>
      <c r="B9593" t="s">
        <v>1130</v>
      </c>
      <c r="C9593" t="s">
        <v>715</v>
      </c>
      <c r="D9593">
        <v>62</v>
      </c>
      <c r="E9593" t="s">
        <v>716</v>
      </c>
      <c r="F9593" t="s">
        <v>665</v>
      </c>
      <c r="G9593" t="s">
        <v>342</v>
      </c>
      <c r="H9593">
        <v>4</v>
      </c>
      <c r="I9593" t="s">
        <v>46</v>
      </c>
      <c r="J9593" t="s">
        <v>47</v>
      </c>
      <c r="K9593" t="s">
        <v>661</v>
      </c>
      <c r="L9593" t="s">
        <v>575</v>
      </c>
    </row>
    <row r="9594" spans="1:12" x14ac:dyDescent="0.25">
      <c r="A9594">
        <v>40605</v>
      </c>
      <c r="B9594" t="s">
        <v>2832</v>
      </c>
      <c r="C9594" t="s">
        <v>719</v>
      </c>
      <c r="D9594">
        <v>257</v>
      </c>
      <c r="E9594" t="s">
        <v>720</v>
      </c>
      <c r="F9594" t="s">
        <v>723</v>
      </c>
      <c r="G9594" t="s">
        <v>342</v>
      </c>
      <c r="H9594">
        <v>4</v>
      </c>
      <c r="I9594" t="s">
        <v>46</v>
      </c>
      <c r="J9594" t="s">
        <v>47</v>
      </c>
      <c r="K9594" t="s">
        <v>661</v>
      </c>
      <c r="L9594" t="s">
        <v>575</v>
      </c>
    </row>
    <row r="9595" spans="1:12" x14ac:dyDescent="0.25">
      <c r="A9595">
        <v>40606</v>
      </c>
      <c r="B9595" t="s">
        <v>129</v>
      </c>
      <c r="C9595" t="s">
        <v>781</v>
      </c>
      <c r="D9595">
        <v>514</v>
      </c>
      <c r="E9595" t="s">
        <v>782</v>
      </c>
      <c r="F9595" t="s">
        <v>128</v>
      </c>
      <c r="G9595" t="s">
        <v>342</v>
      </c>
      <c r="H9595">
        <v>4</v>
      </c>
      <c r="I9595" t="s">
        <v>46</v>
      </c>
      <c r="J9595" t="s">
        <v>47</v>
      </c>
      <c r="K9595" t="s">
        <v>661</v>
      </c>
      <c r="L9595" t="s">
        <v>575</v>
      </c>
    </row>
    <row r="9596" spans="1:12" x14ac:dyDescent="0.25">
      <c r="A9596">
        <v>40607</v>
      </c>
      <c r="B9596" t="s">
        <v>690</v>
      </c>
      <c r="C9596" t="s">
        <v>953</v>
      </c>
      <c r="D9596">
        <v>51</v>
      </c>
      <c r="E9596" t="s">
        <v>1120</v>
      </c>
      <c r="F9596" t="s">
        <v>693</v>
      </c>
      <c r="G9596" t="s">
        <v>342</v>
      </c>
      <c r="H9596">
        <v>4</v>
      </c>
      <c r="I9596" t="s">
        <v>46</v>
      </c>
      <c r="J9596" t="s">
        <v>47</v>
      </c>
      <c r="K9596" t="s">
        <v>661</v>
      </c>
      <c r="L9596" t="s">
        <v>575</v>
      </c>
    </row>
    <row r="9597" spans="1:12" x14ac:dyDescent="0.25">
      <c r="A9597">
        <v>40608</v>
      </c>
      <c r="B9597" t="s">
        <v>1116</v>
      </c>
      <c r="C9597" t="s">
        <v>611</v>
      </c>
      <c r="D9597">
        <v>569</v>
      </c>
      <c r="E9597" t="s">
        <v>706</v>
      </c>
      <c r="F9597" t="s">
        <v>753</v>
      </c>
      <c r="G9597" t="s">
        <v>342</v>
      </c>
      <c r="H9597">
        <v>4</v>
      </c>
      <c r="I9597" t="s">
        <v>46</v>
      </c>
      <c r="J9597" t="s">
        <v>47</v>
      </c>
      <c r="K9597" t="s">
        <v>661</v>
      </c>
      <c r="L9597" t="s">
        <v>575</v>
      </c>
    </row>
    <row r="9598" spans="1:12" x14ac:dyDescent="0.25">
      <c r="A9598">
        <v>40609</v>
      </c>
      <c r="B9598" t="s">
        <v>1863</v>
      </c>
      <c r="C9598" t="s">
        <v>656</v>
      </c>
      <c r="D9598">
        <v>331</v>
      </c>
      <c r="E9598" t="s">
        <v>657</v>
      </c>
      <c r="F9598" t="s">
        <v>665</v>
      </c>
      <c r="G9598" t="s">
        <v>342</v>
      </c>
      <c r="H9598">
        <v>4</v>
      </c>
      <c r="I9598" t="s">
        <v>46</v>
      </c>
      <c r="J9598" t="s">
        <v>47</v>
      </c>
      <c r="K9598" t="s">
        <v>661</v>
      </c>
      <c r="L9598" t="s">
        <v>575</v>
      </c>
    </row>
    <row r="9599" spans="1:12" x14ac:dyDescent="0.25">
      <c r="A9599">
        <v>40610</v>
      </c>
      <c r="B9599" t="s">
        <v>983</v>
      </c>
      <c r="C9599" t="s">
        <v>984</v>
      </c>
      <c r="D9599">
        <v>246</v>
      </c>
      <c r="E9599" t="s">
        <v>2050</v>
      </c>
      <c r="F9599" t="s">
        <v>665</v>
      </c>
      <c r="G9599" t="s">
        <v>342</v>
      </c>
      <c r="H9599">
        <v>4</v>
      </c>
      <c r="I9599" t="s">
        <v>46</v>
      </c>
      <c r="J9599" t="s">
        <v>47</v>
      </c>
      <c r="K9599" t="s">
        <v>661</v>
      </c>
      <c r="L9599" t="s">
        <v>575</v>
      </c>
    </row>
    <row r="9600" spans="1:12" x14ac:dyDescent="0.25">
      <c r="A9600">
        <v>40611</v>
      </c>
      <c r="B9600" t="s">
        <v>666</v>
      </c>
      <c r="C9600" t="s">
        <v>572</v>
      </c>
      <c r="D9600">
        <v>430</v>
      </c>
      <c r="E9600" t="s">
        <v>580</v>
      </c>
      <c r="F9600" t="s">
        <v>667</v>
      </c>
      <c r="G9600" t="s">
        <v>342</v>
      </c>
      <c r="H9600">
        <v>4</v>
      </c>
      <c r="I9600" t="s">
        <v>46</v>
      </c>
      <c r="J9600" t="s">
        <v>47</v>
      </c>
      <c r="K9600" t="s">
        <v>661</v>
      </c>
      <c r="L9600" t="s">
        <v>575</v>
      </c>
    </row>
    <row r="9601" spans="1:12" x14ac:dyDescent="0.25">
      <c r="A9601">
        <v>40612</v>
      </c>
      <c r="B9601" t="s">
        <v>1315</v>
      </c>
      <c r="C9601" t="s">
        <v>785</v>
      </c>
      <c r="D9601">
        <v>228</v>
      </c>
      <c r="E9601" t="s">
        <v>786</v>
      </c>
      <c r="F9601" t="s">
        <v>665</v>
      </c>
      <c r="G9601" t="s">
        <v>342</v>
      </c>
      <c r="H9601">
        <v>4</v>
      </c>
      <c r="I9601" t="s">
        <v>46</v>
      </c>
      <c r="J9601" t="s">
        <v>47</v>
      </c>
      <c r="K9601" t="s">
        <v>661</v>
      </c>
      <c r="L9601" t="s">
        <v>575</v>
      </c>
    </row>
    <row r="9602" spans="1:12" x14ac:dyDescent="0.25">
      <c r="A9602">
        <v>40613</v>
      </c>
      <c r="B9602" t="s">
        <v>702</v>
      </c>
      <c r="C9602" t="s">
        <v>891</v>
      </c>
      <c r="D9602">
        <v>17</v>
      </c>
      <c r="E9602" t="s">
        <v>892</v>
      </c>
      <c r="F9602" t="s">
        <v>665</v>
      </c>
      <c r="G9602" t="s">
        <v>342</v>
      </c>
      <c r="H9602">
        <v>4</v>
      </c>
      <c r="I9602" t="s">
        <v>46</v>
      </c>
      <c r="J9602" t="s">
        <v>47</v>
      </c>
      <c r="K9602" t="s">
        <v>661</v>
      </c>
      <c r="L9602" t="s">
        <v>575</v>
      </c>
    </row>
    <row r="9603" spans="1:12" x14ac:dyDescent="0.25">
      <c r="A9603">
        <v>40615</v>
      </c>
      <c r="B9603" t="s">
        <v>284</v>
      </c>
      <c r="C9603" t="s">
        <v>805</v>
      </c>
      <c r="D9603">
        <v>75</v>
      </c>
      <c r="E9603" t="s">
        <v>806</v>
      </c>
      <c r="F9603" t="s">
        <v>283</v>
      </c>
      <c r="G9603" t="s">
        <v>342</v>
      </c>
      <c r="H9603">
        <v>4</v>
      </c>
      <c r="I9603" t="s">
        <v>46</v>
      </c>
      <c r="J9603" t="s">
        <v>47</v>
      </c>
      <c r="K9603" t="s">
        <v>661</v>
      </c>
      <c r="L9603" t="s">
        <v>575</v>
      </c>
    </row>
    <row r="9604" spans="1:12" x14ac:dyDescent="0.25">
      <c r="A9604">
        <v>40616</v>
      </c>
      <c r="B9604" t="s">
        <v>1402</v>
      </c>
      <c r="C9604" t="s">
        <v>703</v>
      </c>
      <c r="D9604">
        <v>953</v>
      </c>
      <c r="E9604" t="s">
        <v>1065</v>
      </c>
      <c r="F9604" t="s">
        <v>723</v>
      </c>
      <c r="G9604" t="s">
        <v>342</v>
      </c>
      <c r="H9604">
        <v>4</v>
      </c>
      <c r="I9604" t="s">
        <v>46</v>
      </c>
      <c r="J9604" t="s">
        <v>47</v>
      </c>
      <c r="K9604" t="s">
        <v>661</v>
      </c>
      <c r="L9604" t="s">
        <v>575</v>
      </c>
    </row>
    <row r="9605" spans="1:12" x14ac:dyDescent="0.25">
      <c r="A9605">
        <v>40617</v>
      </c>
      <c r="B9605" t="s">
        <v>666</v>
      </c>
      <c r="C9605" t="s">
        <v>572</v>
      </c>
      <c r="D9605">
        <v>194</v>
      </c>
      <c r="E9605" t="s">
        <v>644</v>
      </c>
      <c r="F9605" t="s">
        <v>667</v>
      </c>
      <c r="G9605" t="s">
        <v>342</v>
      </c>
      <c r="H9605">
        <v>4</v>
      </c>
      <c r="I9605" t="s">
        <v>46</v>
      </c>
      <c r="J9605" t="s">
        <v>47</v>
      </c>
      <c r="K9605" t="s">
        <v>661</v>
      </c>
      <c r="L9605" t="s">
        <v>575</v>
      </c>
    </row>
    <row r="9606" spans="1:12" x14ac:dyDescent="0.25">
      <c r="A9606">
        <v>40618</v>
      </c>
      <c r="B9606" t="s">
        <v>826</v>
      </c>
      <c r="C9606" t="s">
        <v>730</v>
      </c>
      <c r="D9606">
        <v>986</v>
      </c>
      <c r="E9606" t="s">
        <v>731</v>
      </c>
      <c r="F9606" t="s">
        <v>693</v>
      </c>
      <c r="G9606" t="s">
        <v>342</v>
      </c>
      <c r="H9606">
        <v>4</v>
      </c>
      <c r="I9606" t="s">
        <v>46</v>
      </c>
      <c r="J9606" t="s">
        <v>47</v>
      </c>
      <c r="K9606" t="s">
        <v>661</v>
      </c>
      <c r="L9606" t="s">
        <v>575</v>
      </c>
    </row>
    <row r="9607" spans="1:12" x14ac:dyDescent="0.25">
      <c r="A9607">
        <v>40619</v>
      </c>
      <c r="B9607" t="s">
        <v>732</v>
      </c>
      <c r="C9607" t="s">
        <v>800</v>
      </c>
      <c r="D9607">
        <v>49</v>
      </c>
      <c r="E9607" t="s">
        <v>801</v>
      </c>
      <c r="F9607" t="s">
        <v>693</v>
      </c>
      <c r="G9607" t="s">
        <v>342</v>
      </c>
      <c r="H9607">
        <v>4</v>
      </c>
      <c r="I9607" t="s">
        <v>46</v>
      </c>
      <c r="J9607" t="s">
        <v>47</v>
      </c>
      <c r="K9607" t="s">
        <v>661</v>
      </c>
      <c r="L9607" t="s">
        <v>575</v>
      </c>
    </row>
    <row r="9608" spans="1:12" x14ac:dyDescent="0.25">
      <c r="A9608">
        <v>40620</v>
      </c>
      <c r="B9608" t="s">
        <v>702</v>
      </c>
      <c r="C9608" t="s">
        <v>703</v>
      </c>
      <c r="D9608">
        <v>840</v>
      </c>
      <c r="E9608" t="s">
        <v>1065</v>
      </c>
      <c r="F9608" t="s">
        <v>665</v>
      </c>
      <c r="G9608" t="s">
        <v>342</v>
      </c>
      <c r="H9608">
        <v>4</v>
      </c>
      <c r="I9608" t="s">
        <v>46</v>
      </c>
      <c r="J9608" t="s">
        <v>47</v>
      </c>
      <c r="K9608" t="s">
        <v>661</v>
      </c>
      <c r="L9608" t="s">
        <v>575</v>
      </c>
    </row>
    <row r="9609" spans="1:12" x14ac:dyDescent="0.25">
      <c r="A9609">
        <v>40621</v>
      </c>
      <c r="B9609" t="s">
        <v>846</v>
      </c>
      <c r="C9609" t="s">
        <v>992</v>
      </c>
      <c r="D9609">
        <v>168</v>
      </c>
      <c r="E9609" t="s">
        <v>1208</v>
      </c>
      <c r="F9609" t="s">
        <v>665</v>
      </c>
      <c r="G9609" t="s">
        <v>342</v>
      </c>
      <c r="H9609">
        <v>4</v>
      </c>
      <c r="I9609" t="s">
        <v>46</v>
      </c>
      <c r="J9609" t="s">
        <v>47</v>
      </c>
      <c r="K9609" t="s">
        <v>661</v>
      </c>
      <c r="L9609" t="s">
        <v>575</v>
      </c>
    </row>
    <row r="9610" spans="1:12" x14ac:dyDescent="0.25">
      <c r="A9610">
        <v>40622</v>
      </c>
      <c r="B9610" t="s">
        <v>673</v>
      </c>
      <c r="C9610" t="s">
        <v>851</v>
      </c>
      <c r="D9610">
        <v>205</v>
      </c>
      <c r="E9610" t="s">
        <v>1249</v>
      </c>
      <c r="F9610" t="s">
        <v>665</v>
      </c>
      <c r="G9610" t="s">
        <v>342</v>
      </c>
      <c r="H9610">
        <v>4</v>
      </c>
      <c r="I9610" t="s">
        <v>46</v>
      </c>
      <c r="J9610" t="s">
        <v>47</v>
      </c>
      <c r="K9610" t="s">
        <v>661</v>
      </c>
      <c r="L9610" t="s">
        <v>575</v>
      </c>
    </row>
    <row r="9611" spans="1:12" x14ac:dyDescent="0.25">
      <c r="A9611">
        <v>40623</v>
      </c>
      <c r="B9611" t="s">
        <v>702</v>
      </c>
      <c r="C9611" t="s">
        <v>611</v>
      </c>
      <c r="D9611">
        <v>454</v>
      </c>
      <c r="E9611" t="s">
        <v>1700</v>
      </c>
      <c r="F9611" t="s">
        <v>665</v>
      </c>
      <c r="G9611" t="s">
        <v>342</v>
      </c>
      <c r="H9611">
        <v>4</v>
      </c>
      <c r="I9611" t="s">
        <v>46</v>
      </c>
      <c r="J9611" t="s">
        <v>47</v>
      </c>
      <c r="K9611" t="s">
        <v>661</v>
      </c>
      <c r="L9611" t="s">
        <v>575</v>
      </c>
    </row>
    <row r="9612" spans="1:12" x14ac:dyDescent="0.25">
      <c r="A9612">
        <v>40624</v>
      </c>
      <c r="B9612" t="s">
        <v>732</v>
      </c>
      <c r="C9612" t="s">
        <v>798</v>
      </c>
      <c r="D9612">
        <v>53</v>
      </c>
      <c r="E9612" t="s">
        <v>799</v>
      </c>
      <c r="F9612" t="s">
        <v>693</v>
      </c>
      <c r="G9612" t="s">
        <v>342</v>
      </c>
      <c r="H9612">
        <v>4</v>
      </c>
      <c r="I9612" t="s">
        <v>46</v>
      </c>
      <c r="J9612" t="s">
        <v>47</v>
      </c>
      <c r="K9612" t="s">
        <v>661</v>
      </c>
      <c r="L9612" t="s">
        <v>575</v>
      </c>
    </row>
    <row r="9613" spans="1:12" x14ac:dyDescent="0.25">
      <c r="A9613">
        <v>40625</v>
      </c>
      <c r="B9613" t="s">
        <v>946</v>
      </c>
      <c r="C9613" t="s">
        <v>743</v>
      </c>
      <c r="D9613">
        <v>111</v>
      </c>
      <c r="E9613" t="s">
        <v>744</v>
      </c>
      <c r="F9613" t="s">
        <v>665</v>
      </c>
      <c r="G9613" t="s">
        <v>342</v>
      </c>
      <c r="H9613">
        <v>4</v>
      </c>
      <c r="I9613" t="s">
        <v>46</v>
      </c>
      <c r="J9613" t="s">
        <v>47</v>
      </c>
      <c r="K9613" t="s">
        <v>661</v>
      </c>
      <c r="L9613" t="s">
        <v>575</v>
      </c>
    </row>
    <row r="9614" spans="1:12" x14ac:dyDescent="0.25">
      <c r="A9614">
        <v>40626</v>
      </c>
      <c r="B9614" t="s">
        <v>3587</v>
      </c>
      <c r="C9614" t="s">
        <v>851</v>
      </c>
      <c r="D9614">
        <v>144</v>
      </c>
      <c r="E9614" t="s">
        <v>1025</v>
      </c>
      <c r="F9614" t="s">
        <v>498</v>
      </c>
      <c r="G9614" t="s">
        <v>342</v>
      </c>
      <c r="H9614">
        <v>4</v>
      </c>
      <c r="I9614" t="s">
        <v>46</v>
      </c>
      <c r="J9614" t="s">
        <v>47</v>
      </c>
      <c r="K9614" t="s">
        <v>661</v>
      </c>
      <c r="L9614" t="s">
        <v>575</v>
      </c>
    </row>
    <row r="9615" spans="1:12" x14ac:dyDescent="0.25">
      <c r="A9615">
        <v>40627</v>
      </c>
      <c r="B9615" t="s">
        <v>687</v>
      </c>
      <c r="C9615" t="s">
        <v>711</v>
      </c>
      <c r="D9615">
        <v>187</v>
      </c>
      <c r="E9615" t="s">
        <v>712</v>
      </c>
      <c r="F9615" t="s">
        <v>667</v>
      </c>
      <c r="G9615" t="s">
        <v>342</v>
      </c>
      <c r="H9615">
        <v>4</v>
      </c>
      <c r="I9615" t="s">
        <v>46</v>
      </c>
      <c r="J9615" t="s">
        <v>47</v>
      </c>
      <c r="K9615" t="s">
        <v>661</v>
      </c>
      <c r="L9615" t="s">
        <v>575</v>
      </c>
    </row>
    <row r="9616" spans="1:12" x14ac:dyDescent="0.25">
      <c r="A9616">
        <v>40630</v>
      </c>
      <c r="B9616" t="s">
        <v>145</v>
      </c>
      <c r="C9616" t="s">
        <v>572</v>
      </c>
      <c r="D9616">
        <v>1070</v>
      </c>
      <c r="E9616" t="s">
        <v>576</v>
      </c>
      <c r="F9616" t="s">
        <v>144</v>
      </c>
      <c r="G9616" t="s">
        <v>342</v>
      </c>
      <c r="H9616">
        <v>4</v>
      </c>
      <c r="I9616" t="s">
        <v>46</v>
      </c>
      <c r="J9616" t="s">
        <v>47</v>
      </c>
      <c r="K9616" t="s">
        <v>661</v>
      </c>
      <c r="L9616" t="s">
        <v>575</v>
      </c>
    </row>
    <row r="9617" spans="1:12" x14ac:dyDescent="0.25">
      <c r="A9617">
        <v>40631</v>
      </c>
      <c r="B9617" t="s">
        <v>916</v>
      </c>
      <c r="C9617" t="s">
        <v>688</v>
      </c>
      <c r="D9617">
        <v>169</v>
      </c>
      <c r="E9617" t="s">
        <v>859</v>
      </c>
      <c r="F9617" t="s">
        <v>665</v>
      </c>
      <c r="G9617" t="s">
        <v>342</v>
      </c>
      <c r="H9617">
        <v>4</v>
      </c>
      <c r="I9617" t="s">
        <v>46</v>
      </c>
      <c r="J9617" t="s">
        <v>47</v>
      </c>
      <c r="K9617" t="s">
        <v>661</v>
      </c>
      <c r="L9617" t="s">
        <v>575</v>
      </c>
    </row>
    <row r="9618" spans="1:12" x14ac:dyDescent="0.25">
      <c r="A9618">
        <v>40632</v>
      </c>
      <c r="B9618" t="s">
        <v>726</v>
      </c>
      <c r="C9618" t="s">
        <v>703</v>
      </c>
      <c r="D9618">
        <v>753</v>
      </c>
      <c r="E9618" t="s">
        <v>1017</v>
      </c>
      <c r="F9618" t="s">
        <v>665</v>
      </c>
      <c r="G9618" t="s">
        <v>342</v>
      </c>
      <c r="H9618">
        <v>4</v>
      </c>
      <c r="I9618" t="s">
        <v>46</v>
      </c>
      <c r="J9618" t="s">
        <v>47</v>
      </c>
      <c r="K9618" t="s">
        <v>661</v>
      </c>
      <c r="L9618" t="s">
        <v>575</v>
      </c>
    </row>
    <row r="9619" spans="1:12" x14ac:dyDescent="0.25">
      <c r="A9619">
        <v>40633</v>
      </c>
      <c r="B9619" t="s">
        <v>729</v>
      </c>
      <c r="C9619" t="s">
        <v>730</v>
      </c>
      <c r="D9619">
        <v>626</v>
      </c>
      <c r="E9619" t="s">
        <v>731</v>
      </c>
      <c r="F9619" t="s">
        <v>693</v>
      </c>
      <c r="G9619" t="s">
        <v>342</v>
      </c>
      <c r="H9619">
        <v>4</v>
      </c>
      <c r="I9619" t="s">
        <v>46</v>
      </c>
      <c r="J9619" t="s">
        <v>47</v>
      </c>
      <c r="K9619" t="s">
        <v>661</v>
      </c>
      <c r="L9619" t="s">
        <v>575</v>
      </c>
    </row>
    <row r="9620" spans="1:12" x14ac:dyDescent="0.25">
      <c r="A9620">
        <v>40634</v>
      </c>
      <c r="B9620" t="s">
        <v>846</v>
      </c>
      <c r="C9620" t="s">
        <v>791</v>
      </c>
      <c r="D9620">
        <v>59</v>
      </c>
      <c r="E9620" t="s">
        <v>871</v>
      </c>
      <c r="F9620" t="s">
        <v>665</v>
      </c>
      <c r="G9620" t="s">
        <v>342</v>
      </c>
      <c r="H9620">
        <v>4</v>
      </c>
      <c r="I9620" t="s">
        <v>46</v>
      </c>
      <c r="J9620" t="s">
        <v>47</v>
      </c>
      <c r="K9620" t="s">
        <v>661</v>
      </c>
      <c r="L9620" t="s">
        <v>575</v>
      </c>
    </row>
    <row r="9621" spans="1:12" x14ac:dyDescent="0.25">
      <c r="A9621">
        <v>40636</v>
      </c>
      <c r="B9621" t="s">
        <v>129</v>
      </c>
      <c r="C9621" t="s">
        <v>1059</v>
      </c>
      <c r="D9621">
        <v>65</v>
      </c>
      <c r="E9621" t="s">
        <v>1060</v>
      </c>
      <c r="F9621" t="s">
        <v>128</v>
      </c>
      <c r="G9621" t="s">
        <v>342</v>
      </c>
      <c r="H9621">
        <v>4</v>
      </c>
      <c r="I9621" t="s">
        <v>46</v>
      </c>
      <c r="J9621" t="s">
        <v>47</v>
      </c>
      <c r="K9621" t="s">
        <v>661</v>
      </c>
      <c r="L9621" t="s">
        <v>575</v>
      </c>
    </row>
    <row r="9622" spans="1:12" x14ac:dyDescent="0.25">
      <c r="A9622">
        <v>40639</v>
      </c>
      <c r="B9622" t="s">
        <v>131</v>
      </c>
      <c r="C9622" t="s">
        <v>594</v>
      </c>
      <c r="D9622">
        <v>362</v>
      </c>
      <c r="E9622" t="s">
        <v>1597</v>
      </c>
      <c r="F9622" t="s">
        <v>130</v>
      </c>
      <c r="G9622" t="s">
        <v>342</v>
      </c>
      <c r="H9622">
        <v>4</v>
      </c>
      <c r="I9622" t="s">
        <v>46</v>
      </c>
      <c r="J9622" t="s">
        <v>47</v>
      </c>
      <c r="K9622" t="s">
        <v>661</v>
      </c>
      <c r="L9622" t="s">
        <v>575</v>
      </c>
    </row>
    <row r="9623" spans="1:12" x14ac:dyDescent="0.25">
      <c r="A9623">
        <v>40643</v>
      </c>
      <c r="B9623" t="s">
        <v>702</v>
      </c>
      <c r="C9623" t="s">
        <v>815</v>
      </c>
      <c r="D9623">
        <v>129</v>
      </c>
      <c r="E9623" t="s">
        <v>1163</v>
      </c>
      <c r="F9623" t="s">
        <v>665</v>
      </c>
      <c r="G9623" t="s">
        <v>342</v>
      </c>
      <c r="H9623">
        <v>4</v>
      </c>
      <c r="I9623" t="s">
        <v>46</v>
      </c>
      <c r="J9623" t="s">
        <v>47</v>
      </c>
      <c r="K9623" t="s">
        <v>661</v>
      </c>
      <c r="L9623" t="s">
        <v>575</v>
      </c>
    </row>
    <row r="9624" spans="1:12" x14ac:dyDescent="0.25">
      <c r="A9624">
        <v>40647</v>
      </c>
      <c r="B9624" t="s">
        <v>1045</v>
      </c>
      <c r="C9624" t="s">
        <v>750</v>
      </c>
      <c r="D9624">
        <v>102</v>
      </c>
      <c r="E9624" t="s">
        <v>1514</v>
      </c>
      <c r="F9624" t="s">
        <v>665</v>
      </c>
      <c r="G9624" t="s">
        <v>342</v>
      </c>
      <c r="H9624">
        <v>4</v>
      </c>
      <c r="I9624" t="s">
        <v>46</v>
      </c>
      <c r="J9624" t="s">
        <v>47</v>
      </c>
      <c r="K9624" t="s">
        <v>661</v>
      </c>
      <c r="L9624" t="s">
        <v>575</v>
      </c>
    </row>
    <row r="9625" spans="1:12" x14ac:dyDescent="0.25">
      <c r="A9625">
        <v>40648</v>
      </c>
      <c r="B9625" t="s">
        <v>1506</v>
      </c>
      <c r="C9625" t="s">
        <v>572</v>
      </c>
      <c r="D9625">
        <v>121</v>
      </c>
      <c r="E9625" t="s">
        <v>1507</v>
      </c>
      <c r="F9625" t="s">
        <v>665</v>
      </c>
      <c r="G9625" t="s">
        <v>342</v>
      </c>
      <c r="H9625">
        <v>4</v>
      </c>
      <c r="I9625" t="s">
        <v>46</v>
      </c>
      <c r="J9625" t="s">
        <v>47</v>
      </c>
      <c r="K9625" t="s">
        <v>661</v>
      </c>
      <c r="L9625" t="s">
        <v>575</v>
      </c>
    </row>
    <row r="9626" spans="1:12" x14ac:dyDescent="0.25">
      <c r="A9626">
        <v>40649</v>
      </c>
      <c r="B9626" t="s">
        <v>938</v>
      </c>
      <c r="C9626" t="s">
        <v>1053</v>
      </c>
      <c r="D9626">
        <v>229</v>
      </c>
      <c r="E9626" t="s">
        <v>1441</v>
      </c>
      <c r="F9626" t="s">
        <v>939</v>
      </c>
      <c r="G9626" t="s">
        <v>342</v>
      </c>
      <c r="H9626">
        <v>4</v>
      </c>
      <c r="I9626" t="s">
        <v>46</v>
      </c>
      <c r="J9626" t="s">
        <v>47</v>
      </c>
      <c r="K9626" t="s">
        <v>661</v>
      </c>
      <c r="L9626" t="s">
        <v>575</v>
      </c>
    </row>
    <row r="9627" spans="1:12" x14ac:dyDescent="0.25">
      <c r="A9627">
        <v>40651</v>
      </c>
      <c r="B9627" t="s">
        <v>916</v>
      </c>
      <c r="C9627" t="s">
        <v>688</v>
      </c>
      <c r="D9627">
        <v>239</v>
      </c>
      <c r="E9627" t="s">
        <v>859</v>
      </c>
      <c r="F9627" t="s">
        <v>665</v>
      </c>
      <c r="G9627" t="s">
        <v>342</v>
      </c>
      <c r="H9627">
        <v>4</v>
      </c>
      <c r="I9627" t="s">
        <v>46</v>
      </c>
      <c r="J9627" t="s">
        <v>47</v>
      </c>
      <c r="K9627" t="s">
        <v>661</v>
      </c>
      <c r="L9627" t="s">
        <v>575</v>
      </c>
    </row>
    <row r="9628" spans="1:12" x14ac:dyDescent="0.25">
      <c r="A9628">
        <v>40652</v>
      </c>
      <c r="B9628" t="s">
        <v>284</v>
      </c>
      <c r="C9628" t="s">
        <v>760</v>
      </c>
      <c r="D9628">
        <v>379</v>
      </c>
      <c r="E9628" t="s">
        <v>2806</v>
      </c>
      <c r="F9628" t="s">
        <v>283</v>
      </c>
      <c r="G9628" t="s">
        <v>342</v>
      </c>
      <c r="H9628">
        <v>4</v>
      </c>
      <c r="I9628" t="s">
        <v>46</v>
      </c>
      <c r="J9628" t="s">
        <v>47</v>
      </c>
      <c r="K9628" t="s">
        <v>661</v>
      </c>
      <c r="L9628" t="s">
        <v>575</v>
      </c>
    </row>
    <row r="9629" spans="1:12" x14ac:dyDescent="0.25">
      <c r="A9629">
        <v>40654</v>
      </c>
      <c r="B9629" t="s">
        <v>951</v>
      </c>
      <c r="C9629" t="s">
        <v>586</v>
      </c>
      <c r="D9629">
        <v>96</v>
      </c>
      <c r="E9629" t="s">
        <v>587</v>
      </c>
      <c r="F9629" t="s">
        <v>665</v>
      </c>
      <c r="G9629" t="s">
        <v>342</v>
      </c>
      <c r="H9629">
        <v>4</v>
      </c>
      <c r="I9629" t="s">
        <v>46</v>
      </c>
      <c r="J9629" t="s">
        <v>47</v>
      </c>
      <c r="K9629" t="s">
        <v>661</v>
      </c>
      <c r="L9629" t="s">
        <v>575</v>
      </c>
    </row>
    <row r="9630" spans="1:12" x14ac:dyDescent="0.25">
      <c r="A9630">
        <v>40655</v>
      </c>
      <c r="B9630" t="s">
        <v>208</v>
      </c>
      <c r="C9630" t="s">
        <v>656</v>
      </c>
      <c r="D9630">
        <v>246</v>
      </c>
      <c r="E9630" t="s">
        <v>657</v>
      </c>
      <c r="F9630" t="s">
        <v>207</v>
      </c>
      <c r="G9630" t="s">
        <v>342</v>
      </c>
      <c r="H9630">
        <v>4</v>
      </c>
      <c r="I9630" t="s">
        <v>46</v>
      </c>
      <c r="J9630" t="s">
        <v>47</v>
      </c>
      <c r="K9630" t="s">
        <v>661</v>
      </c>
      <c r="L9630" t="s">
        <v>575</v>
      </c>
    </row>
    <row r="9631" spans="1:12" x14ac:dyDescent="0.25">
      <c r="A9631">
        <v>40657</v>
      </c>
      <c r="B9631" t="s">
        <v>699</v>
      </c>
      <c r="C9631" t="s">
        <v>967</v>
      </c>
      <c r="D9631">
        <v>197</v>
      </c>
      <c r="E9631" t="s">
        <v>1659</v>
      </c>
      <c r="F9631" t="s">
        <v>665</v>
      </c>
      <c r="G9631" t="s">
        <v>342</v>
      </c>
      <c r="H9631">
        <v>4</v>
      </c>
      <c r="I9631" t="s">
        <v>46</v>
      </c>
      <c r="J9631" t="s">
        <v>47</v>
      </c>
      <c r="K9631" t="s">
        <v>661</v>
      </c>
      <c r="L9631" t="s">
        <v>575</v>
      </c>
    </row>
    <row r="9632" spans="1:12" x14ac:dyDescent="0.25">
      <c r="A9632">
        <v>40659</v>
      </c>
      <c r="B9632" t="s">
        <v>673</v>
      </c>
      <c r="C9632" t="s">
        <v>791</v>
      </c>
      <c r="D9632">
        <v>105</v>
      </c>
      <c r="E9632" t="s">
        <v>871</v>
      </c>
      <c r="F9632" t="s">
        <v>665</v>
      </c>
      <c r="G9632" t="s">
        <v>342</v>
      </c>
      <c r="H9632">
        <v>4</v>
      </c>
      <c r="I9632" t="s">
        <v>46</v>
      </c>
      <c r="J9632" t="s">
        <v>47</v>
      </c>
      <c r="K9632" t="s">
        <v>661</v>
      </c>
      <c r="L9632" t="s">
        <v>575</v>
      </c>
    </row>
    <row r="9633" spans="1:12" x14ac:dyDescent="0.25">
      <c r="A9633">
        <v>40660</v>
      </c>
      <c r="B9633" t="s">
        <v>3588</v>
      </c>
      <c r="C9633" t="s">
        <v>611</v>
      </c>
      <c r="D9633">
        <v>881</v>
      </c>
      <c r="E9633" t="s">
        <v>1092</v>
      </c>
      <c r="F9633" t="s">
        <v>146</v>
      </c>
      <c r="G9633" t="s">
        <v>342</v>
      </c>
      <c r="H9633">
        <v>4</v>
      </c>
      <c r="I9633" t="s">
        <v>46</v>
      </c>
      <c r="J9633" t="s">
        <v>47</v>
      </c>
      <c r="K9633" t="s">
        <v>661</v>
      </c>
      <c r="L9633" t="s">
        <v>575</v>
      </c>
    </row>
    <row r="9634" spans="1:12" x14ac:dyDescent="0.25">
      <c r="A9634">
        <v>40662</v>
      </c>
      <c r="B9634" t="s">
        <v>702</v>
      </c>
      <c r="C9634" t="s">
        <v>715</v>
      </c>
      <c r="D9634">
        <v>34</v>
      </c>
      <c r="E9634" t="s">
        <v>716</v>
      </c>
      <c r="F9634" t="s">
        <v>665</v>
      </c>
      <c r="G9634" t="s">
        <v>342</v>
      </c>
      <c r="H9634">
        <v>4</v>
      </c>
      <c r="I9634" t="s">
        <v>46</v>
      </c>
      <c r="J9634" t="s">
        <v>47</v>
      </c>
      <c r="K9634" t="s">
        <v>661</v>
      </c>
      <c r="L9634" t="s">
        <v>575</v>
      </c>
    </row>
    <row r="9635" spans="1:12" x14ac:dyDescent="0.25">
      <c r="A9635">
        <v>40664</v>
      </c>
      <c r="B9635" t="s">
        <v>702</v>
      </c>
      <c r="C9635" t="s">
        <v>715</v>
      </c>
      <c r="D9635">
        <v>54</v>
      </c>
      <c r="E9635" t="s">
        <v>716</v>
      </c>
      <c r="F9635" t="s">
        <v>665</v>
      </c>
      <c r="G9635" t="s">
        <v>342</v>
      </c>
      <c r="H9635">
        <v>4</v>
      </c>
      <c r="I9635" t="s">
        <v>46</v>
      </c>
      <c r="J9635" t="s">
        <v>47</v>
      </c>
      <c r="K9635" t="s">
        <v>661</v>
      </c>
      <c r="L9635" t="s">
        <v>575</v>
      </c>
    </row>
    <row r="9636" spans="1:12" x14ac:dyDescent="0.25">
      <c r="A9636">
        <v>40665</v>
      </c>
      <c r="B9636" t="s">
        <v>2833</v>
      </c>
      <c r="C9636" t="s">
        <v>745</v>
      </c>
      <c r="D9636">
        <v>373</v>
      </c>
      <c r="E9636" t="s">
        <v>1027</v>
      </c>
      <c r="F9636" t="s">
        <v>146</v>
      </c>
      <c r="G9636" t="s">
        <v>342</v>
      </c>
      <c r="H9636">
        <v>4</v>
      </c>
      <c r="I9636" t="s">
        <v>46</v>
      </c>
      <c r="J9636" t="s">
        <v>47</v>
      </c>
      <c r="K9636" t="s">
        <v>661</v>
      </c>
      <c r="L9636" t="s">
        <v>575</v>
      </c>
    </row>
    <row r="9637" spans="1:12" x14ac:dyDescent="0.25">
      <c r="A9637">
        <v>40667</v>
      </c>
      <c r="B9637" t="s">
        <v>699</v>
      </c>
      <c r="C9637" t="s">
        <v>847</v>
      </c>
      <c r="D9637">
        <v>207</v>
      </c>
      <c r="E9637" t="s">
        <v>848</v>
      </c>
      <c r="F9637" t="s">
        <v>665</v>
      </c>
      <c r="G9637" t="s">
        <v>342</v>
      </c>
      <c r="H9637">
        <v>4</v>
      </c>
      <c r="I9637" t="s">
        <v>46</v>
      </c>
      <c r="J9637" t="s">
        <v>47</v>
      </c>
      <c r="K9637" t="s">
        <v>661</v>
      </c>
      <c r="L9637" t="s">
        <v>575</v>
      </c>
    </row>
    <row r="9638" spans="1:12" x14ac:dyDescent="0.25">
      <c r="A9638">
        <v>40669</v>
      </c>
      <c r="B9638" t="s">
        <v>673</v>
      </c>
      <c r="C9638" t="s">
        <v>629</v>
      </c>
      <c r="D9638">
        <v>395</v>
      </c>
      <c r="E9638" t="s">
        <v>1718</v>
      </c>
      <c r="F9638" t="s">
        <v>665</v>
      </c>
      <c r="G9638" t="s">
        <v>342</v>
      </c>
      <c r="H9638">
        <v>4</v>
      </c>
      <c r="I9638" t="s">
        <v>46</v>
      </c>
      <c r="J9638" t="s">
        <v>47</v>
      </c>
      <c r="K9638" t="s">
        <v>661</v>
      </c>
      <c r="L9638" t="s">
        <v>575</v>
      </c>
    </row>
    <row r="9639" spans="1:12" x14ac:dyDescent="0.25">
      <c r="A9639">
        <v>40670</v>
      </c>
      <c r="B9639" t="s">
        <v>2834</v>
      </c>
      <c r="C9639" t="s">
        <v>611</v>
      </c>
      <c r="D9639">
        <v>709</v>
      </c>
      <c r="E9639" t="s">
        <v>928</v>
      </c>
      <c r="F9639" t="s">
        <v>126</v>
      </c>
      <c r="G9639" t="s">
        <v>342</v>
      </c>
      <c r="H9639">
        <v>4</v>
      </c>
      <c r="I9639" t="s">
        <v>46</v>
      </c>
      <c r="J9639" t="s">
        <v>47</v>
      </c>
      <c r="K9639" t="s">
        <v>661</v>
      </c>
      <c r="L9639" t="s">
        <v>575</v>
      </c>
    </row>
    <row r="9640" spans="1:12" x14ac:dyDescent="0.25">
      <c r="A9640">
        <v>40671</v>
      </c>
      <c r="B9640" t="s">
        <v>929</v>
      </c>
      <c r="C9640" t="s">
        <v>700</v>
      </c>
      <c r="D9640">
        <v>144</v>
      </c>
      <c r="E9640" t="s">
        <v>701</v>
      </c>
      <c r="F9640" t="s">
        <v>665</v>
      </c>
      <c r="G9640" t="s">
        <v>342</v>
      </c>
      <c r="H9640">
        <v>4</v>
      </c>
      <c r="I9640" t="s">
        <v>46</v>
      </c>
      <c r="J9640" t="s">
        <v>47</v>
      </c>
      <c r="K9640" t="s">
        <v>661</v>
      </c>
      <c r="L9640" t="s">
        <v>575</v>
      </c>
    </row>
    <row r="9641" spans="1:12" x14ac:dyDescent="0.25">
      <c r="A9641">
        <v>40672</v>
      </c>
      <c r="B9641" t="s">
        <v>676</v>
      </c>
      <c r="C9641" t="s">
        <v>663</v>
      </c>
      <c r="D9641">
        <v>282</v>
      </c>
      <c r="E9641" t="s">
        <v>942</v>
      </c>
      <c r="F9641" t="s">
        <v>665</v>
      </c>
      <c r="G9641" t="s">
        <v>342</v>
      </c>
      <c r="H9641">
        <v>4</v>
      </c>
      <c r="I9641" t="s">
        <v>46</v>
      </c>
      <c r="J9641" t="s">
        <v>47</v>
      </c>
      <c r="K9641" t="s">
        <v>661</v>
      </c>
      <c r="L9641" t="s">
        <v>575</v>
      </c>
    </row>
    <row r="9642" spans="1:12" x14ac:dyDescent="0.25">
      <c r="A9642">
        <v>40674</v>
      </c>
      <c r="B9642" t="s">
        <v>2835</v>
      </c>
      <c r="C9642" t="s">
        <v>656</v>
      </c>
      <c r="D9642">
        <v>550</v>
      </c>
      <c r="E9642" t="s">
        <v>1542</v>
      </c>
      <c r="F9642" t="s">
        <v>498</v>
      </c>
      <c r="G9642" t="s">
        <v>342</v>
      </c>
      <c r="H9642">
        <v>4</v>
      </c>
      <c r="I9642" t="s">
        <v>46</v>
      </c>
      <c r="J9642" t="s">
        <v>47</v>
      </c>
      <c r="K9642" t="s">
        <v>661</v>
      </c>
      <c r="L9642" t="s">
        <v>575</v>
      </c>
    </row>
    <row r="9643" spans="1:12" x14ac:dyDescent="0.25">
      <c r="A9643">
        <v>40675</v>
      </c>
      <c r="B9643" t="s">
        <v>702</v>
      </c>
      <c r="C9643" t="s">
        <v>908</v>
      </c>
      <c r="D9643">
        <v>354</v>
      </c>
      <c r="E9643" t="s">
        <v>1466</v>
      </c>
      <c r="F9643" t="s">
        <v>665</v>
      </c>
      <c r="G9643" t="s">
        <v>342</v>
      </c>
      <c r="H9643">
        <v>4</v>
      </c>
      <c r="I9643" t="s">
        <v>46</v>
      </c>
      <c r="J9643" t="s">
        <v>47</v>
      </c>
      <c r="K9643" t="s">
        <v>661</v>
      </c>
      <c r="L9643" t="s">
        <v>575</v>
      </c>
    </row>
    <row r="9644" spans="1:12" x14ac:dyDescent="0.25">
      <c r="A9644">
        <v>40676</v>
      </c>
      <c r="B9644" t="s">
        <v>1231</v>
      </c>
      <c r="C9644" t="s">
        <v>992</v>
      </c>
      <c r="D9644">
        <v>81</v>
      </c>
      <c r="E9644" t="s">
        <v>993</v>
      </c>
      <c r="F9644" t="s">
        <v>665</v>
      </c>
      <c r="G9644" t="s">
        <v>342</v>
      </c>
      <c r="H9644">
        <v>4</v>
      </c>
      <c r="I9644" t="s">
        <v>46</v>
      </c>
      <c r="J9644" t="s">
        <v>47</v>
      </c>
      <c r="K9644" t="s">
        <v>661</v>
      </c>
      <c r="L9644" t="s">
        <v>575</v>
      </c>
    </row>
    <row r="9645" spans="1:12" x14ac:dyDescent="0.25">
      <c r="A9645">
        <v>40677</v>
      </c>
      <c r="B9645" t="s">
        <v>735</v>
      </c>
      <c r="C9645" t="s">
        <v>781</v>
      </c>
      <c r="D9645">
        <v>593</v>
      </c>
      <c r="E9645" t="s">
        <v>907</v>
      </c>
      <c r="F9645" t="s">
        <v>665</v>
      </c>
      <c r="G9645" t="s">
        <v>342</v>
      </c>
      <c r="H9645">
        <v>4</v>
      </c>
      <c r="I9645" t="s">
        <v>46</v>
      </c>
      <c r="J9645" t="s">
        <v>47</v>
      </c>
      <c r="K9645" t="s">
        <v>661</v>
      </c>
      <c r="L9645" t="s">
        <v>575</v>
      </c>
    </row>
    <row r="9646" spans="1:12" x14ac:dyDescent="0.25">
      <c r="A9646">
        <v>40680</v>
      </c>
      <c r="B9646" t="s">
        <v>2836</v>
      </c>
      <c r="C9646" t="s">
        <v>1124</v>
      </c>
      <c r="D9646">
        <v>184</v>
      </c>
      <c r="E9646" t="s">
        <v>2177</v>
      </c>
      <c r="F9646" t="s">
        <v>134</v>
      </c>
      <c r="G9646" t="s">
        <v>342</v>
      </c>
      <c r="H9646">
        <v>4</v>
      </c>
      <c r="I9646" t="s">
        <v>46</v>
      </c>
      <c r="J9646" t="s">
        <v>47</v>
      </c>
      <c r="K9646" t="s">
        <v>661</v>
      </c>
      <c r="L9646" t="s">
        <v>575</v>
      </c>
    </row>
    <row r="9647" spans="1:12" x14ac:dyDescent="0.25">
      <c r="A9647">
        <v>40682</v>
      </c>
      <c r="B9647" t="s">
        <v>666</v>
      </c>
      <c r="C9647" t="s">
        <v>839</v>
      </c>
      <c r="D9647">
        <v>86</v>
      </c>
      <c r="E9647" t="s">
        <v>840</v>
      </c>
      <c r="F9647" t="s">
        <v>667</v>
      </c>
      <c r="G9647" t="s">
        <v>342</v>
      </c>
      <c r="H9647">
        <v>4</v>
      </c>
      <c r="I9647" t="s">
        <v>46</v>
      </c>
      <c r="J9647" t="s">
        <v>47</v>
      </c>
      <c r="K9647" t="s">
        <v>661</v>
      </c>
      <c r="L9647" t="s">
        <v>575</v>
      </c>
    </row>
    <row r="9648" spans="1:12" x14ac:dyDescent="0.25">
      <c r="A9648">
        <v>40685</v>
      </c>
      <c r="B9648" t="s">
        <v>732</v>
      </c>
      <c r="C9648" t="s">
        <v>730</v>
      </c>
      <c r="D9648">
        <v>1323</v>
      </c>
      <c r="E9648" t="s">
        <v>731</v>
      </c>
      <c r="F9648" t="s">
        <v>693</v>
      </c>
      <c r="G9648" t="s">
        <v>342</v>
      </c>
      <c r="H9648">
        <v>4</v>
      </c>
      <c r="I9648" t="s">
        <v>46</v>
      </c>
      <c r="J9648" t="s">
        <v>47</v>
      </c>
      <c r="K9648" t="s">
        <v>661</v>
      </c>
      <c r="L9648" t="s">
        <v>575</v>
      </c>
    </row>
    <row r="9649" spans="1:12" x14ac:dyDescent="0.25">
      <c r="A9649">
        <v>40689</v>
      </c>
      <c r="B9649" t="s">
        <v>735</v>
      </c>
      <c r="C9649" t="s">
        <v>760</v>
      </c>
      <c r="D9649">
        <v>211</v>
      </c>
      <c r="E9649" t="s">
        <v>761</v>
      </c>
      <c r="F9649" t="s">
        <v>665</v>
      </c>
      <c r="G9649" t="s">
        <v>342</v>
      </c>
      <c r="H9649">
        <v>4</v>
      </c>
      <c r="I9649" t="s">
        <v>46</v>
      </c>
      <c r="J9649" t="s">
        <v>47</v>
      </c>
      <c r="K9649" t="s">
        <v>661</v>
      </c>
      <c r="L9649" t="s">
        <v>575</v>
      </c>
    </row>
    <row r="9650" spans="1:12" x14ac:dyDescent="0.25">
      <c r="A9650">
        <v>40690</v>
      </c>
      <c r="B9650" t="s">
        <v>817</v>
      </c>
      <c r="C9650" t="s">
        <v>865</v>
      </c>
      <c r="D9650">
        <v>305</v>
      </c>
      <c r="E9650" t="s">
        <v>915</v>
      </c>
      <c r="F9650" t="s">
        <v>665</v>
      </c>
      <c r="G9650" t="s">
        <v>342</v>
      </c>
      <c r="H9650">
        <v>4</v>
      </c>
      <c r="I9650" t="s">
        <v>46</v>
      </c>
      <c r="J9650" t="s">
        <v>47</v>
      </c>
      <c r="K9650" t="s">
        <v>661</v>
      </c>
      <c r="L9650" t="s">
        <v>575</v>
      </c>
    </row>
    <row r="9651" spans="1:12" x14ac:dyDescent="0.25">
      <c r="A9651">
        <v>40691</v>
      </c>
      <c r="B9651" t="s">
        <v>1045</v>
      </c>
      <c r="C9651" t="s">
        <v>674</v>
      </c>
      <c r="D9651">
        <v>119</v>
      </c>
      <c r="E9651" t="s">
        <v>875</v>
      </c>
      <c r="F9651" t="s">
        <v>665</v>
      </c>
      <c r="G9651" t="s">
        <v>342</v>
      </c>
      <c r="H9651">
        <v>4</v>
      </c>
      <c r="I9651" t="s">
        <v>46</v>
      </c>
      <c r="J9651" t="s">
        <v>47</v>
      </c>
      <c r="K9651" t="s">
        <v>661</v>
      </c>
      <c r="L9651" t="s">
        <v>575</v>
      </c>
    </row>
    <row r="9652" spans="1:12" x14ac:dyDescent="0.25">
      <c r="A9652">
        <v>40692</v>
      </c>
      <c r="B9652" t="s">
        <v>129</v>
      </c>
      <c r="C9652" t="s">
        <v>781</v>
      </c>
      <c r="D9652">
        <v>584</v>
      </c>
      <c r="E9652" t="s">
        <v>907</v>
      </c>
      <c r="F9652" t="s">
        <v>128</v>
      </c>
      <c r="G9652" t="s">
        <v>342</v>
      </c>
      <c r="H9652">
        <v>4</v>
      </c>
      <c r="I9652" t="s">
        <v>46</v>
      </c>
      <c r="J9652" t="s">
        <v>47</v>
      </c>
      <c r="K9652" t="s">
        <v>661</v>
      </c>
      <c r="L9652" t="s">
        <v>575</v>
      </c>
    </row>
    <row r="9653" spans="1:12" x14ac:dyDescent="0.25">
      <c r="A9653">
        <v>40693</v>
      </c>
      <c r="B9653" t="s">
        <v>2837</v>
      </c>
      <c r="C9653" t="s">
        <v>727</v>
      </c>
      <c r="D9653">
        <v>260</v>
      </c>
      <c r="E9653" t="s">
        <v>1171</v>
      </c>
      <c r="F9653" t="s">
        <v>753</v>
      </c>
      <c r="G9653" t="s">
        <v>342</v>
      </c>
      <c r="H9653">
        <v>4</v>
      </c>
      <c r="I9653" t="s">
        <v>46</v>
      </c>
      <c r="J9653" t="s">
        <v>47</v>
      </c>
      <c r="K9653" t="s">
        <v>661</v>
      </c>
      <c r="L9653" t="s">
        <v>575</v>
      </c>
    </row>
    <row r="9654" spans="1:12" x14ac:dyDescent="0.25">
      <c r="A9654">
        <v>40694</v>
      </c>
      <c r="B9654" t="s">
        <v>2838</v>
      </c>
      <c r="C9654" t="s">
        <v>1019</v>
      </c>
      <c r="D9654">
        <v>153</v>
      </c>
      <c r="E9654" t="s">
        <v>2345</v>
      </c>
      <c r="F9654" t="s">
        <v>134</v>
      </c>
      <c r="G9654" t="s">
        <v>342</v>
      </c>
      <c r="H9654">
        <v>4</v>
      </c>
      <c r="I9654" t="s">
        <v>46</v>
      </c>
      <c r="J9654" t="s">
        <v>47</v>
      </c>
      <c r="K9654" t="s">
        <v>661</v>
      </c>
      <c r="L9654" t="s">
        <v>575</v>
      </c>
    </row>
    <row r="9655" spans="1:12" x14ac:dyDescent="0.25">
      <c r="A9655">
        <v>40695</v>
      </c>
      <c r="B9655" t="s">
        <v>673</v>
      </c>
      <c r="C9655" t="s">
        <v>743</v>
      </c>
      <c r="D9655">
        <v>54</v>
      </c>
      <c r="E9655" t="s">
        <v>744</v>
      </c>
      <c r="F9655" t="s">
        <v>665</v>
      </c>
      <c r="G9655" t="s">
        <v>342</v>
      </c>
      <c r="H9655">
        <v>4</v>
      </c>
      <c r="I9655" t="s">
        <v>46</v>
      </c>
      <c r="J9655" t="s">
        <v>47</v>
      </c>
      <c r="K9655" t="s">
        <v>661</v>
      </c>
      <c r="L9655" t="s">
        <v>575</v>
      </c>
    </row>
    <row r="9656" spans="1:12" x14ac:dyDescent="0.25">
      <c r="A9656">
        <v>40696</v>
      </c>
      <c r="B9656" t="s">
        <v>681</v>
      </c>
      <c r="C9656" t="s">
        <v>632</v>
      </c>
      <c r="D9656">
        <v>186</v>
      </c>
      <c r="E9656" t="s">
        <v>633</v>
      </c>
      <c r="F9656" t="s">
        <v>684</v>
      </c>
      <c r="G9656" t="s">
        <v>342</v>
      </c>
      <c r="H9656">
        <v>4</v>
      </c>
      <c r="I9656" t="s">
        <v>46</v>
      </c>
      <c r="J9656" t="s">
        <v>47</v>
      </c>
      <c r="K9656" t="s">
        <v>661</v>
      </c>
      <c r="L9656" t="s">
        <v>575</v>
      </c>
    </row>
    <row r="9657" spans="1:12" x14ac:dyDescent="0.25">
      <c r="A9657">
        <v>40698</v>
      </c>
      <c r="B9657" t="s">
        <v>208</v>
      </c>
      <c r="C9657" t="s">
        <v>656</v>
      </c>
      <c r="D9657">
        <v>411</v>
      </c>
      <c r="E9657" t="s">
        <v>657</v>
      </c>
      <c r="F9657" t="s">
        <v>207</v>
      </c>
      <c r="G9657" t="s">
        <v>342</v>
      </c>
      <c r="H9657">
        <v>4</v>
      </c>
      <c r="I9657" t="s">
        <v>46</v>
      </c>
      <c r="J9657" t="s">
        <v>47</v>
      </c>
      <c r="K9657" t="s">
        <v>661</v>
      </c>
      <c r="L9657" t="s">
        <v>575</v>
      </c>
    </row>
    <row r="9658" spans="1:12" x14ac:dyDescent="0.25">
      <c r="A9658">
        <v>40699</v>
      </c>
      <c r="B9658" t="s">
        <v>702</v>
      </c>
      <c r="C9658" t="s">
        <v>611</v>
      </c>
      <c r="D9658">
        <v>489</v>
      </c>
      <c r="E9658" t="s">
        <v>1115</v>
      </c>
      <c r="F9658" t="s">
        <v>665</v>
      </c>
      <c r="G9658" t="s">
        <v>342</v>
      </c>
      <c r="H9658">
        <v>4</v>
      </c>
      <c r="I9658" t="s">
        <v>46</v>
      </c>
      <c r="J9658" t="s">
        <v>47</v>
      </c>
      <c r="K9658" t="s">
        <v>661</v>
      </c>
      <c r="L9658" t="s">
        <v>575</v>
      </c>
    </row>
    <row r="9659" spans="1:12" x14ac:dyDescent="0.25">
      <c r="A9659">
        <v>40700</v>
      </c>
      <c r="B9659" t="s">
        <v>702</v>
      </c>
      <c r="C9659" t="s">
        <v>779</v>
      </c>
      <c r="D9659">
        <v>193</v>
      </c>
      <c r="E9659" t="s">
        <v>797</v>
      </c>
      <c r="F9659" t="s">
        <v>665</v>
      </c>
      <c r="G9659" t="s">
        <v>342</v>
      </c>
      <c r="H9659">
        <v>4</v>
      </c>
      <c r="I9659" t="s">
        <v>46</v>
      </c>
      <c r="J9659" t="s">
        <v>47</v>
      </c>
      <c r="K9659" t="s">
        <v>661</v>
      </c>
      <c r="L9659" t="s">
        <v>575</v>
      </c>
    </row>
    <row r="9660" spans="1:12" x14ac:dyDescent="0.25">
      <c r="A9660">
        <v>40701</v>
      </c>
      <c r="B9660" t="s">
        <v>673</v>
      </c>
      <c r="C9660" t="s">
        <v>642</v>
      </c>
      <c r="D9660">
        <v>165</v>
      </c>
      <c r="E9660" t="s">
        <v>764</v>
      </c>
      <c r="F9660" t="s">
        <v>665</v>
      </c>
      <c r="G9660" t="s">
        <v>342</v>
      </c>
      <c r="H9660">
        <v>4</v>
      </c>
      <c r="I9660" t="s">
        <v>46</v>
      </c>
      <c r="J9660" t="s">
        <v>47</v>
      </c>
      <c r="K9660" t="s">
        <v>661</v>
      </c>
      <c r="L9660" t="s">
        <v>575</v>
      </c>
    </row>
    <row r="9661" spans="1:12" x14ac:dyDescent="0.25">
      <c r="A9661">
        <v>40702</v>
      </c>
      <c r="B9661" t="s">
        <v>935</v>
      </c>
      <c r="C9661" t="s">
        <v>881</v>
      </c>
      <c r="D9661">
        <v>202</v>
      </c>
      <c r="E9661" t="s">
        <v>882</v>
      </c>
      <c r="F9661" t="s">
        <v>672</v>
      </c>
      <c r="G9661" t="s">
        <v>342</v>
      </c>
      <c r="H9661">
        <v>4</v>
      </c>
      <c r="I9661" t="s">
        <v>46</v>
      </c>
      <c r="J9661" t="s">
        <v>47</v>
      </c>
      <c r="K9661" t="s">
        <v>661</v>
      </c>
      <c r="L9661" t="s">
        <v>575</v>
      </c>
    </row>
    <row r="9662" spans="1:12" x14ac:dyDescent="0.25">
      <c r="A9662">
        <v>40703</v>
      </c>
      <c r="B9662" t="s">
        <v>666</v>
      </c>
      <c r="C9662" t="s">
        <v>611</v>
      </c>
      <c r="D9662">
        <v>209</v>
      </c>
      <c r="E9662" t="s">
        <v>853</v>
      </c>
      <c r="F9662" t="s">
        <v>667</v>
      </c>
      <c r="G9662" t="s">
        <v>342</v>
      </c>
      <c r="H9662">
        <v>4</v>
      </c>
      <c r="I9662" t="s">
        <v>46</v>
      </c>
      <c r="J9662" t="s">
        <v>47</v>
      </c>
      <c r="K9662" t="s">
        <v>661</v>
      </c>
      <c r="L9662" t="s">
        <v>575</v>
      </c>
    </row>
    <row r="9663" spans="1:12" x14ac:dyDescent="0.25">
      <c r="A9663">
        <v>40706</v>
      </c>
      <c r="B9663" t="s">
        <v>946</v>
      </c>
      <c r="C9663" t="s">
        <v>855</v>
      </c>
      <c r="D9663">
        <v>136</v>
      </c>
      <c r="E9663" t="s">
        <v>856</v>
      </c>
      <c r="F9663" t="s">
        <v>665</v>
      </c>
      <c r="G9663" t="s">
        <v>342</v>
      </c>
      <c r="H9663">
        <v>4</v>
      </c>
      <c r="I9663" t="s">
        <v>46</v>
      </c>
      <c r="J9663" t="s">
        <v>47</v>
      </c>
      <c r="K9663" t="s">
        <v>661</v>
      </c>
      <c r="L9663" t="s">
        <v>575</v>
      </c>
    </row>
    <row r="9664" spans="1:12" x14ac:dyDescent="0.25">
      <c r="A9664">
        <v>40707</v>
      </c>
      <c r="B9664" t="s">
        <v>690</v>
      </c>
      <c r="C9664" t="s">
        <v>617</v>
      </c>
      <c r="D9664">
        <v>98</v>
      </c>
      <c r="E9664" t="s">
        <v>618</v>
      </c>
      <c r="F9664" t="s">
        <v>693</v>
      </c>
      <c r="G9664" t="s">
        <v>342</v>
      </c>
      <c r="H9664">
        <v>4</v>
      </c>
      <c r="I9664" t="s">
        <v>46</v>
      </c>
      <c r="J9664" t="s">
        <v>47</v>
      </c>
      <c r="K9664" t="s">
        <v>661</v>
      </c>
      <c r="L9664" t="s">
        <v>575</v>
      </c>
    </row>
    <row r="9665" spans="1:12" x14ac:dyDescent="0.25">
      <c r="A9665">
        <v>40708</v>
      </c>
      <c r="B9665" t="s">
        <v>809</v>
      </c>
      <c r="C9665" t="s">
        <v>626</v>
      </c>
      <c r="D9665">
        <v>63</v>
      </c>
      <c r="E9665" t="s">
        <v>810</v>
      </c>
      <c r="F9665" t="s">
        <v>665</v>
      </c>
      <c r="G9665" t="s">
        <v>342</v>
      </c>
      <c r="H9665">
        <v>4</v>
      </c>
      <c r="I9665" t="s">
        <v>46</v>
      </c>
      <c r="J9665" t="s">
        <v>47</v>
      </c>
      <c r="K9665" t="s">
        <v>661</v>
      </c>
      <c r="L9665" t="s">
        <v>575</v>
      </c>
    </row>
    <row r="9666" spans="1:12" x14ac:dyDescent="0.25">
      <c r="A9666">
        <v>40709</v>
      </c>
      <c r="B9666" t="s">
        <v>2839</v>
      </c>
      <c r="C9666" t="s">
        <v>1748</v>
      </c>
      <c r="D9666">
        <v>212</v>
      </c>
      <c r="E9666" t="s">
        <v>1749</v>
      </c>
      <c r="F9666" t="s">
        <v>412</v>
      </c>
      <c r="G9666" t="s">
        <v>342</v>
      </c>
      <c r="H9666">
        <v>4</v>
      </c>
      <c r="I9666" t="s">
        <v>46</v>
      </c>
      <c r="J9666" t="s">
        <v>47</v>
      </c>
      <c r="K9666" t="s">
        <v>661</v>
      </c>
      <c r="L9666" t="s">
        <v>575</v>
      </c>
    </row>
    <row r="9667" spans="1:12" x14ac:dyDescent="0.25">
      <c r="A9667">
        <v>40712</v>
      </c>
      <c r="B9667" t="s">
        <v>702</v>
      </c>
      <c r="C9667" t="s">
        <v>677</v>
      </c>
      <c r="D9667">
        <v>110</v>
      </c>
      <c r="E9667" t="s">
        <v>1026</v>
      </c>
      <c r="F9667" t="s">
        <v>665</v>
      </c>
      <c r="G9667" t="s">
        <v>342</v>
      </c>
      <c r="H9667">
        <v>4</v>
      </c>
      <c r="I9667" t="s">
        <v>46</v>
      </c>
      <c r="J9667" t="s">
        <v>47</v>
      </c>
      <c r="K9667" t="s">
        <v>661</v>
      </c>
      <c r="L9667" t="s">
        <v>575</v>
      </c>
    </row>
    <row r="9668" spans="1:12" x14ac:dyDescent="0.25">
      <c r="A9668">
        <v>40713</v>
      </c>
      <c r="B9668" t="s">
        <v>1538</v>
      </c>
      <c r="C9668" t="s">
        <v>629</v>
      </c>
      <c r="D9668">
        <v>153</v>
      </c>
      <c r="E9668" t="s">
        <v>2507</v>
      </c>
      <c r="F9668" t="s">
        <v>753</v>
      </c>
      <c r="G9668" t="s">
        <v>342</v>
      </c>
      <c r="H9668">
        <v>4</v>
      </c>
      <c r="I9668" t="s">
        <v>46</v>
      </c>
      <c r="J9668" t="s">
        <v>47</v>
      </c>
      <c r="K9668" t="s">
        <v>661</v>
      </c>
      <c r="L9668" t="s">
        <v>575</v>
      </c>
    </row>
    <row r="9669" spans="1:12" x14ac:dyDescent="0.25">
      <c r="A9669">
        <v>40716</v>
      </c>
      <c r="B9669" t="s">
        <v>702</v>
      </c>
      <c r="C9669" t="s">
        <v>600</v>
      </c>
      <c r="D9669">
        <v>213</v>
      </c>
      <c r="E9669" t="s">
        <v>601</v>
      </c>
      <c r="F9669" t="s">
        <v>665</v>
      </c>
      <c r="G9669" t="s">
        <v>342</v>
      </c>
      <c r="H9669">
        <v>4</v>
      </c>
      <c r="I9669" t="s">
        <v>46</v>
      </c>
      <c r="J9669" t="s">
        <v>47</v>
      </c>
      <c r="K9669" t="s">
        <v>661</v>
      </c>
      <c r="L9669" t="s">
        <v>575</v>
      </c>
    </row>
    <row r="9670" spans="1:12" x14ac:dyDescent="0.25">
      <c r="A9670">
        <v>40717</v>
      </c>
      <c r="B9670" t="s">
        <v>1160</v>
      </c>
      <c r="C9670" t="s">
        <v>572</v>
      </c>
      <c r="D9670">
        <v>1121</v>
      </c>
      <c r="E9670" t="s">
        <v>613</v>
      </c>
      <c r="F9670" t="s">
        <v>110</v>
      </c>
      <c r="G9670" t="s">
        <v>342</v>
      </c>
      <c r="H9670">
        <v>4</v>
      </c>
      <c r="I9670" t="s">
        <v>46</v>
      </c>
      <c r="J9670" t="s">
        <v>47</v>
      </c>
      <c r="K9670" t="s">
        <v>661</v>
      </c>
      <c r="L9670" t="s">
        <v>575</v>
      </c>
    </row>
    <row r="9671" spans="1:12" x14ac:dyDescent="0.25">
      <c r="A9671">
        <v>40719</v>
      </c>
      <c r="B9671" t="s">
        <v>2840</v>
      </c>
      <c r="C9671" t="s">
        <v>829</v>
      </c>
      <c r="D9671">
        <v>30</v>
      </c>
      <c r="E9671" t="s">
        <v>830</v>
      </c>
      <c r="F9671" t="s">
        <v>562</v>
      </c>
      <c r="G9671" t="s">
        <v>342</v>
      </c>
      <c r="H9671">
        <v>4</v>
      </c>
      <c r="I9671" t="s">
        <v>46</v>
      </c>
      <c r="J9671" t="s">
        <v>47</v>
      </c>
      <c r="K9671" t="s">
        <v>661</v>
      </c>
      <c r="L9671" t="s">
        <v>575</v>
      </c>
    </row>
    <row r="9672" spans="1:12" x14ac:dyDescent="0.25">
      <c r="A9672">
        <v>40722</v>
      </c>
      <c r="B9672" t="s">
        <v>729</v>
      </c>
      <c r="C9672" t="s">
        <v>822</v>
      </c>
      <c r="D9672">
        <v>268</v>
      </c>
      <c r="E9672" t="s">
        <v>823</v>
      </c>
      <c r="F9672" t="s">
        <v>693</v>
      </c>
      <c r="G9672" t="s">
        <v>342</v>
      </c>
      <c r="H9672">
        <v>4</v>
      </c>
      <c r="I9672" t="s">
        <v>46</v>
      </c>
      <c r="J9672" t="s">
        <v>47</v>
      </c>
      <c r="K9672" t="s">
        <v>661</v>
      </c>
      <c r="L9672" t="s">
        <v>575</v>
      </c>
    </row>
    <row r="9673" spans="1:12" x14ac:dyDescent="0.25">
      <c r="A9673">
        <v>40724</v>
      </c>
      <c r="B9673" t="s">
        <v>1935</v>
      </c>
      <c r="C9673" t="s">
        <v>851</v>
      </c>
      <c r="D9673">
        <v>69</v>
      </c>
      <c r="E9673" t="s">
        <v>979</v>
      </c>
      <c r="F9673" t="s">
        <v>753</v>
      </c>
      <c r="G9673" t="s">
        <v>342</v>
      </c>
      <c r="H9673">
        <v>4</v>
      </c>
      <c r="I9673" t="s">
        <v>46</v>
      </c>
      <c r="J9673" t="s">
        <v>47</v>
      </c>
      <c r="K9673" t="s">
        <v>661</v>
      </c>
      <c r="L9673" t="s">
        <v>575</v>
      </c>
    </row>
    <row r="9674" spans="1:12" x14ac:dyDescent="0.25">
      <c r="A9674">
        <v>40725</v>
      </c>
      <c r="B9674" t="s">
        <v>676</v>
      </c>
      <c r="C9674" t="s">
        <v>700</v>
      </c>
      <c r="D9674">
        <v>156</v>
      </c>
      <c r="E9674" t="s">
        <v>701</v>
      </c>
      <c r="F9674" t="s">
        <v>665</v>
      </c>
      <c r="G9674" t="s">
        <v>342</v>
      </c>
      <c r="H9674">
        <v>4</v>
      </c>
      <c r="I9674" t="s">
        <v>46</v>
      </c>
      <c r="J9674" t="s">
        <v>47</v>
      </c>
      <c r="K9674" t="s">
        <v>661</v>
      </c>
      <c r="L9674" t="s">
        <v>575</v>
      </c>
    </row>
    <row r="9675" spans="1:12" x14ac:dyDescent="0.25">
      <c r="A9675">
        <v>40728</v>
      </c>
      <c r="B9675" t="s">
        <v>699</v>
      </c>
      <c r="C9675" t="s">
        <v>791</v>
      </c>
      <c r="D9675">
        <v>261</v>
      </c>
      <c r="E9675" t="s">
        <v>1318</v>
      </c>
      <c r="F9675" t="s">
        <v>665</v>
      </c>
      <c r="G9675" t="s">
        <v>342</v>
      </c>
      <c r="H9675">
        <v>4</v>
      </c>
      <c r="I9675" t="s">
        <v>46</v>
      </c>
      <c r="J9675" t="s">
        <v>47</v>
      </c>
      <c r="K9675" t="s">
        <v>661</v>
      </c>
      <c r="L9675" t="s">
        <v>575</v>
      </c>
    </row>
    <row r="9676" spans="1:12" x14ac:dyDescent="0.25">
      <c r="A9676">
        <v>40729</v>
      </c>
      <c r="B9676" t="s">
        <v>687</v>
      </c>
      <c r="C9676" t="s">
        <v>843</v>
      </c>
      <c r="D9676">
        <v>139</v>
      </c>
      <c r="E9676" t="s">
        <v>1488</v>
      </c>
      <c r="F9676" t="s">
        <v>667</v>
      </c>
      <c r="G9676" t="s">
        <v>342</v>
      </c>
      <c r="H9676">
        <v>4</v>
      </c>
      <c r="I9676" t="s">
        <v>46</v>
      </c>
      <c r="J9676" t="s">
        <v>47</v>
      </c>
      <c r="K9676" t="s">
        <v>661</v>
      </c>
      <c r="L9676" t="s">
        <v>575</v>
      </c>
    </row>
    <row r="9677" spans="1:12" x14ac:dyDescent="0.25">
      <c r="A9677">
        <v>40730</v>
      </c>
      <c r="B9677" t="s">
        <v>946</v>
      </c>
      <c r="C9677" t="s">
        <v>688</v>
      </c>
      <c r="D9677">
        <v>110</v>
      </c>
      <c r="E9677" t="s">
        <v>689</v>
      </c>
      <c r="F9677" t="s">
        <v>665</v>
      </c>
      <c r="G9677" t="s">
        <v>342</v>
      </c>
      <c r="H9677">
        <v>4</v>
      </c>
      <c r="I9677" t="s">
        <v>46</v>
      </c>
      <c r="J9677" t="s">
        <v>47</v>
      </c>
      <c r="K9677" t="s">
        <v>661</v>
      </c>
      <c r="L9677" t="s">
        <v>575</v>
      </c>
    </row>
    <row r="9678" spans="1:12" x14ac:dyDescent="0.25">
      <c r="A9678">
        <v>40731</v>
      </c>
      <c r="B9678" t="s">
        <v>1135</v>
      </c>
      <c r="C9678" t="s">
        <v>849</v>
      </c>
      <c r="D9678">
        <v>223</v>
      </c>
      <c r="E9678" t="s">
        <v>850</v>
      </c>
      <c r="F9678" t="s">
        <v>665</v>
      </c>
      <c r="G9678" t="s">
        <v>342</v>
      </c>
      <c r="H9678">
        <v>4</v>
      </c>
      <c r="I9678" t="s">
        <v>46</v>
      </c>
      <c r="J9678" t="s">
        <v>47</v>
      </c>
      <c r="K9678" t="s">
        <v>661</v>
      </c>
      <c r="L9678" t="s">
        <v>575</v>
      </c>
    </row>
    <row r="9679" spans="1:12" x14ac:dyDescent="0.25">
      <c r="A9679">
        <v>40732</v>
      </c>
      <c r="B9679" t="s">
        <v>2593</v>
      </c>
      <c r="C9679" t="s">
        <v>626</v>
      </c>
      <c r="D9679">
        <v>53</v>
      </c>
      <c r="E9679" t="s">
        <v>810</v>
      </c>
      <c r="F9679" t="s">
        <v>120</v>
      </c>
      <c r="G9679" t="s">
        <v>342</v>
      </c>
      <c r="H9679">
        <v>4</v>
      </c>
      <c r="I9679" t="s">
        <v>46</v>
      </c>
      <c r="J9679" t="s">
        <v>47</v>
      </c>
      <c r="K9679" t="s">
        <v>661</v>
      </c>
      <c r="L9679" t="s">
        <v>575</v>
      </c>
    </row>
    <row r="9680" spans="1:12" x14ac:dyDescent="0.25">
      <c r="A9680">
        <v>40733</v>
      </c>
      <c r="B9680" t="s">
        <v>940</v>
      </c>
      <c r="C9680" t="s">
        <v>889</v>
      </c>
      <c r="D9680">
        <v>125</v>
      </c>
      <c r="E9680" t="s">
        <v>890</v>
      </c>
      <c r="F9680" t="s">
        <v>723</v>
      </c>
      <c r="G9680" t="s">
        <v>342</v>
      </c>
      <c r="H9680">
        <v>4</v>
      </c>
      <c r="I9680" t="s">
        <v>46</v>
      </c>
      <c r="J9680" t="s">
        <v>47</v>
      </c>
      <c r="K9680" t="s">
        <v>661</v>
      </c>
      <c r="L9680" t="s">
        <v>575</v>
      </c>
    </row>
    <row r="9681" spans="1:12" x14ac:dyDescent="0.25">
      <c r="A9681">
        <v>40734</v>
      </c>
      <c r="B9681" t="s">
        <v>666</v>
      </c>
      <c r="C9681" t="s">
        <v>733</v>
      </c>
      <c r="D9681">
        <v>153</v>
      </c>
      <c r="E9681" t="s">
        <v>1570</v>
      </c>
      <c r="F9681" t="s">
        <v>667</v>
      </c>
      <c r="G9681" t="s">
        <v>342</v>
      </c>
      <c r="H9681">
        <v>4</v>
      </c>
      <c r="I9681" t="s">
        <v>46</v>
      </c>
      <c r="J9681" t="s">
        <v>47</v>
      </c>
      <c r="K9681" t="s">
        <v>661</v>
      </c>
      <c r="L9681" t="s">
        <v>575</v>
      </c>
    </row>
    <row r="9682" spans="1:12" x14ac:dyDescent="0.25">
      <c r="A9682">
        <v>40736</v>
      </c>
      <c r="B9682" t="s">
        <v>2088</v>
      </c>
      <c r="C9682" t="s">
        <v>629</v>
      </c>
      <c r="D9682">
        <v>508</v>
      </c>
      <c r="E9682" t="s">
        <v>1464</v>
      </c>
      <c r="F9682" t="s">
        <v>665</v>
      </c>
      <c r="G9682" t="s">
        <v>342</v>
      </c>
      <c r="H9682">
        <v>4</v>
      </c>
      <c r="I9682" t="s">
        <v>46</v>
      </c>
      <c r="J9682" t="s">
        <v>47</v>
      </c>
      <c r="K9682" t="s">
        <v>661</v>
      </c>
      <c r="L9682" t="s">
        <v>575</v>
      </c>
    </row>
    <row r="9683" spans="1:12" x14ac:dyDescent="0.25">
      <c r="A9683">
        <v>40738</v>
      </c>
      <c r="B9683" t="s">
        <v>1047</v>
      </c>
      <c r="C9683" t="s">
        <v>626</v>
      </c>
      <c r="D9683">
        <v>123</v>
      </c>
      <c r="E9683" t="s">
        <v>937</v>
      </c>
      <c r="F9683" t="s">
        <v>498</v>
      </c>
      <c r="G9683" t="s">
        <v>342</v>
      </c>
      <c r="H9683">
        <v>4</v>
      </c>
      <c r="I9683" t="s">
        <v>46</v>
      </c>
      <c r="J9683" t="s">
        <v>47</v>
      </c>
      <c r="K9683" t="s">
        <v>661</v>
      </c>
      <c r="L9683" t="s">
        <v>575</v>
      </c>
    </row>
    <row r="9684" spans="1:12" x14ac:dyDescent="0.25">
      <c r="A9684">
        <v>40739</v>
      </c>
      <c r="B9684" t="s">
        <v>1469</v>
      </c>
      <c r="C9684" t="s">
        <v>642</v>
      </c>
      <c r="D9684">
        <v>368</v>
      </c>
      <c r="E9684" t="s">
        <v>1494</v>
      </c>
      <c r="F9684" t="s">
        <v>672</v>
      </c>
      <c r="G9684" t="s">
        <v>342</v>
      </c>
      <c r="H9684">
        <v>4</v>
      </c>
      <c r="I9684" t="s">
        <v>46</v>
      </c>
      <c r="J9684" t="s">
        <v>47</v>
      </c>
      <c r="K9684" t="s">
        <v>661</v>
      </c>
      <c r="L9684" t="s">
        <v>575</v>
      </c>
    </row>
    <row r="9685" spans="1:12" x14ac:dyDescent="0.25">
      <c r="A9685">
        <v>40740</v>
      </c>
      <c r="B9685" t="s">
        <v>702</v>
      </c>
      <c r="C9685" t="s">
        <v>1053</v>
      </c>
      <c r="D9685">
        <v>268</v>
      </c>
      <c r="E9685" t="s">
        <v>2294</v>
      </c>
      <c r="F9685" t="s">
        <v>665</v>
      </c>
      <c r="G9685" t="s">
        <v>342</v>
      </c>
      <c r="H9685">
        <v>4</v>
      </c>
      <c r="I9685" t="s">
        <v>46</v>
      </c>
      <c r="J9685" t="s">
        <v>47</v>
      </c>
      <c r="K9685" t="s">
        <v>661</v>
      </c>
      <c r="L9685" t="s">
        <v>575</v>
      </c>
    </row>
    <row r="9686" spans="1:12" x14ac:dyDescent="0.25">
      <c r="A9686">
        <v>40741</v>
      </c>
      <c r="B9686" t="s">
        <v>846</v>
      </c>
      <c r="C9686" t="s">
        <v>851</v>
      </c>
      <c r="D9686">
        <v>67</v>
      </c>
      <c r="E9686" t="s">
        <v>979</v>
      </c>
      <c r="F9686" t="s">
        <v>665</v>
      </c>
      <c r="G9686" t="s">
        <v>342</v>
      </c>
      <c r="H9686">
        <v>4</v>
      </c>
      <c r="I9686" t="s">
        <v>46</v>
      </c>
      <c r="J9686" t="s">
        <v>47</v>
      </c>
      <c r="K9686" t="s">
        <v>661</v>
      </c>
      <c r="L9686" t="s">
        <v>575</v>
      </c>
    </row>
    <row r="9687" spans="1:12" x14ac:dyDescent="0.25">
      <c r="A9687">
        <v>40742</v>
      </c>
      <c r="B9687" t="s">
        <v>821</v>
      </c>
      <c r="C9687" t="s">
        <v>822</v>
      </c>
      <c r="D9687">
        <v>208</v>
      </c>
      <c r="E9687" t="s">
        <v>823</v>
      </c>
      <c r="F9687" t="s">
        <v>693</v>
      </c>
      <c r="G9687" t="s">
        <v>342</v>
      </c>
      <c r="H9687">
        <v>4</v>
      </c>
      <c r="I9687" t="s">
        <v>46</v>
      </c>
      <c r="J9687" t="s">
        <v>47</v>
      </c>
      <c r="K9687" t="s">
        <v>661</v>
      </c>
      <c r="L9687" t="s">
        <v>575</v>
      </c>
    </row>
    <row r="9688" spans="1:12" x14ac:dyDescent="0.25">
      <c r="A9688">
        <v>40743</v>
      </c>
      <c r="B9688" t="s">
        <v>131</v>
      </c>
      <c r="C9688" t="s">
        <v>719</v>
      </c>
      <c r="D9688">
        <v>198</v>
      </c>
      <c r="E9688" t="s">
        <v>778</v>
      </c>
      <c r="F9688" t="s">
        <v>130</v>
      </c>
      <c r="G9688" t="s">
        <v>342</v>
      </c>
      <c r="H9688">
        <v>4</v>
      </c>
      <c r="I9688" t="s">
        <v>46</v>
      </c>
      <c r="J9688" t="s">
        <v>47</v>
      </c>
      <c r="K9688" t="s">
        <v>661</v>
      </c>
      <c r="L9688" t="s">
        <v>575</v>
      </c>
    </row>
    <row r="9689" spans="1:12" x14ac:dyDescent="0.25">
      <c r="A9689">
        <v>40744</v>
      </c>
      <c r="B9689" t="s">
        <v>702</v>
      </c>
      <c r="C9689" t="s">
        <v>779</v>
      </c>
      <c r="D9689">
        <v>134</v>
      </c>
      <c r="E9689" t="s">
        <v>797</v>
      </c>
      <c r="F9689" t="s">
        <v>665</v>
      </c>
      <c r="G9689" t="s">
        <v>342</v>
      </c>
      <c r="H9689">
        <v>4</v>
      </c>
      <c r="I9689" t="s">
        <v>46</v>
      </c>
      <c r="J9689" t="s">
        <v>47</v>
      </c>
      <c r="K9689" t="s">
        <v>661</v>
      </c>
      <c r="L9689" t="s">
        <v>575</v>
      </c>
    </row>
    <row r="9690" spans="1:12" x14ac:dyDescent="0.25">
      <c r="A9690">
        <v>40745</v>
      </c>
      <c r="B9690" t="s">
        <v>666</v>
      </c>
      <c r="C9690" t="s">
        <v>572</v>
      </c>
      <c r="D9690">
        <v>893</v>
      </c>
      <c r="E9690" t="s">
        <v>621</v>
      </c>
      <c r="F9690" t="s">
        <v>667</v>
      </c>
      <c r="G9690" t="s">
        <v>342</v>
      </c>
      <c r="H9690">
        <v>4</v>
      </c>
      <c r="I9690" t="s">
        <v>46</v>
      </c>
      <c r="J9690" t="s">
        <v>47</v>
      </c>
      <c r="K9690" t="s">
        <v>661</v>
      </c>
      <c r="L9690" t="s">
        <v>575</v>
      </c>
    </row>
    <row r="9691" spans="1:12" x14ac:dyDescent="0.25">
      <c r="A9691">
        <v>40747</v>
      </c>
      <c r="B9691" t="s">
        <v>1491</v>
      </c>
      <c r="C9691" t="s">
        <v>629</v>
      </c>
      <c r="D9691">
        <v>213</v>
      </c>
      <c r="E9691" t="s">
        <v>1279</v>
      </c>
      <c r="F9691" t="s">
        <v>672</v>
      </c>
      <c r="G9691" t="s">
        <v>342</v>
      </c>
      <c r="H9691">
        <v>4</v>
      </c>
      <c r="I9691" t="s">
        <v>46</v>
      </c>
      <c r="J9691" t="s">
        <v>47</v>
      </c>
      <c r="K9691" t="s">
        <v>661</v>
      </c>
      <c r="L9691" t="s">
        <v>575</v>
      </c>
    </row>
    <row r="9692" spans="1:12" x14ac:dyDescent="0.25">
      <c r="A9692">
        <v>40748</v>
      </c>
      <c r="B9692" t="s">
        <v>702</v>
      </c>
      <c r="C9692" t="s">
        <v>1082</v>
      </c>
      <c r="D9692">
        <v>120</v>
      </c>
      <c r="E9692" t="s">
        <v>1083</v>
      </c>
      <c r="F9692" t="s">
        <v>665</v>
      </c>
      <c r="G9692" t="s">
        <v>342</v>
      </c>
      <c r="H9692">
        <v>4</v>
      </c>
      <c r="I9692" t="s">
        <v>46</v>
      </c>
      <c r="J9692" t="s">
        <v>47</v>
      </c>
      <c r="K9692" t="s">
        <v>661</v>
      </c>
      <c r="L9692" t="s">
        <v>575</v>
      </c>
    </row>
    <row r="9693" spans="1:12" x14ac:dyDescent="0.25">
      <c r="A9693">
        <v>40749</v>
      </c>
      <c r="B9693" t="s">
        <v>673</v>
      </c>
      <c r="C9693" t="s">
        <v>1095</v>
      </c>
      <c r="D9693">
        <v>77</v>
      </c>
      <c r="E9693" t="s">
        <v>1232</v>
      </c>
      <c r="F9693" t="s">
        <v>665</v>
      </c>
      <c r="G9693" t="s">
        <v>342</v>
      </c>
      <c r="H9693">
        <v>4</v>
      </c>
      <c r="I9693" t="s">
        <v>46</v>
      </c>
      <c r="J9693" t="s">
        <v>47</v>
      </c>
      <c r="K9693" t="s">
        <v>661</v>
      </c>
      <c r="L9693" t="s">
        <v>575</v>
      </c>
    </row>
    <row r="9694" spans="1:12" x14ac:dyDescent="0.25">
      <c r="A9694">
        <v>40750</v>
      </c>
      <c r="B9694" t="s">
        <v>208</v>
      </c>
      <c r="C9694" t="s">
        <v>953</v>
      </c>
      <c r="D9694">
        <v>44</v>
      </c>
      <c r="E9694" t="s">
        <v>1120</v>
      </c>
      <c r="F9694" t="s">
        <v>207</v>
      </c>
      <c r="G9694" t="s">
        <v>342</v>
      </c>
      <c r="H9694">
        <v>4</v>
      </c>
      <c r="I9694" t="s">
        <v>46</v>
      </c>
      <c r="J9694" t="s">
        <v>47</v>
      </c>
      <c r="K9694" t="s">
        <v>661</v>
      </c>
      <c r="L9694" t="s">
        <v>575</v>
      </c>
    </row>
    <row r="9695" spans="1:12" x14ac:dyDescent="0.25">
      <c r="A9695">
        <v>40751</v>
      </c>
      <c r="B9695" t="s">
        <v>702</v>
      </c>
      <c r="C9695" t="s">
        <v>1351</v>
      </c>
      <c r="D9695">
        <v>77</v>
      </c>
      <c r="E9695" t="s">
        <v>1395</v>
      </c>
      <c r="F9695" t="s">
        <v>665</v>
      </c>
      <c r="G9695" t="s">
        <v>342</v>
      </c>
      <c r="H9695">
        <v>4</v>
      </c>
      <c r="I9695" t="s">
        <v>46</v>
      </c>
      <c r="J9695" t="s">
        <v>47</v>
      </c>
      <c r="K9695" t="s">
        <v>661</v>
      </c>
      <c r="L9695" t="s">
        <v>575</v>
      </c>
    </row>
    <row r="9696" spans="1:12" x14ac:dyDescent="0.25">
      <c r="A9696">
        <v>40752</v>
      </c>
      <c r="B9696" t="s">
        <v>699</v>
      </c>
      <c r="C9696" t="s">
        <v>847</v>
      </c>
      <c r="D9696">
        <v>348</v>
      </c>
      <c r="E9696" t="s">
        <v>1088</v>
      </c>
      <c r="F9696" t="s">
        <v>665</v>
      </c>
      <c r="G9696" t="s">
        <v>342</v>
      </c>
      <c r="H9696">
        <v>4</v>
      </c>
      <c r="I9696" t="s">
        <v>46</v>
      </c>
      <c r="J9696" t="s">
        <v>47</v>
      </c>
      <c r="K9696" t="s">
        <v>661</v>
      </c>
      <c r="L9696" t="s">
        <v>575</v>
      </c>
    </row>
    <row r="9697" spans="1:12" x14ac:dyDescent="0.25">
      <c r="A9697">
        <v>40755</v>
      </c>
      <c r="B9697" t="s">
        <v>687</v>
      </c>
      <c r="C9697" t="s">
        <v>709</v>
      </c>
      <c r="D9697">
        <v>38</v>
      </c>
      <c r="E9697" t="s">
        <v>710</v>
      </c>
      <c r="F9697" t="s">
        <v>667</v>
      </c>
      <c r="G9697" t="s">
        <v>342</v>
      </c>
      <c r="H9697">
        <v>4</v>
      </c>
      <c r="I9697" t="s">
        <v>46</v>
      </c>
      <c r="J9697" t="s">
        <v>47</v>
      </c>
      <c r="K9697" t="s">
        <v>661</v>
      </c>
      <c r="L9697" t="s">
        <v>575</v>
      </c>
    </row>
    <row r="9698" spans="1:12" x14ac:dyDescent="0.25">
      <c r="A9698">
        <v>40756</v>
      </c>
      <c r="B9698" t="s">
        <v>757</v>
      </c>
      <c r="C9698" t="s">
        <v>694</v>
      </c>
      <c r="D9698">
        <v>75</v>
      </c>
      <c r="E9698" t="s">
        <v>965</v>
      </c>
      <c r="F9698" t="s">
        <v>109</v>
      </c>
      <c r="G9698" t="s">
        <v>342</v>
      </c>
      <c r="H9698">
        <v>4</v>
      </c>
      <c r="I9698" t="s">
        <v>46</v>
      </c>
      <c r="J9698" t="s">
        <v>47</v>
      </c>
      <c r="K9698" t="s">
        <v>661</v>
      </c>
      <c r="L9698" t="s">
        <v>575</v>
      </c>
    </row>
    <row r="9699" spans="1:12" x14ac:dyDescent="0.25">
      <c r="A9699">
        <v>40757</v>
      </c>
      <c r="B9699" t="s">
        <v>702</v>
      </c>
      <c r="C9699" t="s">
        <v>956</v>
      </c>
      <c r="D9699">
        <v>22</v>
      </c>
      <c r="E9699" t="s">
        <v>957</v>
      </c>
      <c r="F9699" t="s">
        <v>665</v>
      </c>
      <c r="G9699" t="s">
        <v>342</v>
      </c>
      <c r="H9699">
        <v>4</v>
      </c>
      <c r="I9699" t="s">
        <v>46</v>
      </c>
      <c r="J9699" t="s">
        <v>47</v>
      </c>
      <c r="K9699" t="s">
        <v>661</v>
      </c>
      <c r="L9699" t="s">
        <v>575</v>
      </c>
    </row>
    <row r="9700" spans="1:12" x14ac:dyDescent="0.25">
      <c r="A9700">
        <v>40758</v>
      </c>
      <c r="B9700" t="s">
        <v>2841</v>
      </c>
      <c r="C9700" t="s">
        <v>668</v>
      </c>
      <c r="D9700">
        <v>53</v>
      </c>
      <c r="E9700" t="s">
        <v>669</v>
      </c>
      <c r="F9700" t="s">
        <v>498</v>
      </c>
      <c r="G9700" t="s">
        <v>342</v>
      </c>
      <c r="H9700">
        <v>4</v>
      </c>
      <c r="I9700" t="s">
        <v>46</v>
      </c>
      <c r="J9700" t="s">
        <v>47</v>
      </c>
      <c r="K9700" t="s">
        <v>661</v>
      </c>
      <c r="L9700" t="s">
        <v>575</v>
      </c>
    </row>
    <row r="9701" spans="1:12" x14ac:dyDescent="0.25">
      <c r="A9701">
        <v>40760</v>
      </c>
      <c r="B9701" t="s">
        <v>203</v>
      </c>
      <c r="C9701" t="s">
        <v>730</v>
      </c>
      <c r="D9701">
        <v>405</v>
      </c>
      <c r="E9701" t="s">
        <v>731</v>
      </c>
      <c r="F9701" t="s">
        <v>51</v>
      </c>
      <c r="G9701" t="s">
        <v>342</v>
      </c>
      <c r="H9701">
        <v>4</v>
      </c>
      <c r="I9701" t="s">
        <v>46</v>
      </c>
      <c r="J9701" t="s">
        <v>47</v>
      </c>
      <c r="K9701" t="s">
        <v>661</v>
      </c>
      <c r="L9701" t="s">
        <v>575</v>
      </c>
    </row>
    <row r="9702" spans="1:12" x14ac:dyDescent="0.25">
      <c r="A9702">
        <v>40762</v>
      </c>
      <c r="B9702" t="s">
        <v>735</v>
      </c>
      <c r="C9702" t="s">
        <v>632</v>
      </c>
      <c r="D9702">
        <v>207</v>
      </c>
      <c r="E9702" t="s">
        <v>633</v>
      </c>
      <c r="F9702" t="s">
        <v>665</v>
      </c>
      <c r="G9702" t="s">
        <v>342</v>
      </c>
      <c r="H9702">
        <v>4</v>
      </c>
      <c r="I9702" t="s">
        <v>46</v>
      </c>
      <c r="J9702" t="s">
        <v>47</v>
      </c>
      <c r="K9702" t="s">
        <v>661</v>
      </c>
      <c r="L9702" t="s">
        <v>575</v>
      </c>
    </row>
    <row r="9703" spans="1:12" x14ac:dyDescent="0.25">
      <c r="A9703">
        <v>40763</v>
      </c>
      <c r="B9703" t="s">
        <v>777</v>
      </c>
      <c r="C9703" t="s">
        <v>727</v>
      </c>
      <c r="D9703">
        <v>399</v>
      </c>
      <c r="E9703" t="s">
        <v>1154</v>
      </c>
      <c r="F9703" t="s">
        <v>667</v>
      </c>
      <c r="G9703" t="s">
        <v>342</v>
      </c>
      <c r="H9703">
        <v>4</v>
      </c>
      <c r="I9703" t="s">
        <v>46</v>
      </c>
      <c r="J9703" t="s">
        <v>47</v>
      </c>
      <c r="K9703" t="s">
        <v>661</v>
      </c>
      <c r="L9703" t="s">
        <v>575</v>
      </c>
    </row>
    <row r="9704" spans="1:12" x14ac:dyDescent="0.25">
      <c r="A9704">
        <v>40764</v>
      </c>
      <c r="B9704" t="s">
        <v>702</v>
      </c>
      <c r="C9704" t="s">
        <v>881</v>
      </c>
      <c r="D9704">
        <v>61</v>
      </c>
      <c r="E9704" t="s">
        <v>1191</v>
      </c>
      <c r="F9704" t="s">
        <v>665</v>
      </c>
      <c r="G9704" t="s">
        <v>342</v>
      </c>
      <c r="H9704">
        <v>4</v>
      </c>
      <c r="I9704" t="s">
        <v>46</v>
      </c>
      <c r="J9704" t="s">
        <v>47</v>
      </c>
      <c r="K9704" t="s">
        <v>661</v>
      </c>
      <c r="L9704" t="s">
        <v>575</v>
      </c>
    </row>
    <row r="9705" spans="1:12" x14ac:dyDescent="0.25">
      <c r="A9705">
        <v>40765</v>
      </c>
      <c r="B9705" t="s">
        <v>702</v>
      </c>
      <c r="C9705" t="s">
        <v>758</v>
      </c>
      <c r="D9705">
        <v>540</v>
      </c>
      <c r="E9705" t="s">
        <v>1544</v>
      </c>
      <c r="F9705" t="s">
        <v>665</v>
      </c>
      <c r="G9705" t="s">
        <v>342</v>
      </c>
      <c r="H9705">
        <v>4</v>
      </c>
      <c r="I9705" t="s">
        <v>46</v>
      </c>
      <c r="J9705" t="s">
        <v>47</v>
      </c>
      <c r="K9705" t="s">
        <v>661</v>
      </c>
      <c r="L9705" t="s">
        <v>575</v>
      </c>
    </row>
    <row r="9706" spans="1:12" x14ac:dyDescent="0.25">
      <c r="A9706">
        <v>40766</v>
      </c>
      <c r="B9706" t="s">
        <v>673</v>
      </c>
      <c r="C9706" t="s">
        <v>739</v>
      </c>
      <c r="D9706">
        <v>101</v>
      </c>
      <c r="E9706" t="s">
        <v>740</v>
      </c>
      <c r="F9706" t="s">
        <v>665</v>
      </c>
      <c r="G9706" t="s">
        <v>342</v>
      </c>
      <c r="H9706">
        <v>4</v>
      </c>
      <c r="I9706" t="s">
        <v>46</v>
      </c>
      <c r="J9706" t="s">
        <v>47</v>
      </c>
      <c r="K9706" t="s">
        <v>661</v>
      </c>
      <c r="L9706" t="s">
        <v>575</v>
      </c>
    </row>
    <row r="9707" spans="1:12" x14ac:dyDescent="0.25">
      <c r="A9707">
        <v>40767</v>
      </c>
      <c r="B9707" t="s">
        <v>2842</v>
      </c>
      <c r="C9707" t="s">
        <v>572</v>
      </c>
      <c r="D9707">
        <v>788</v>
      </c>
      <c r="E9707" t="s">
        <v>573</v>
      </c>
      <c r="F9707" t="s">
        <v>126</v>
      </c>
      <c r="G9707" t="s">
        <v>342</v>
      </c>
      <c r="H9707">
        <v>4</v>
      </c>
      <c r="I9707" t="s">
        <v>46</v>
      </c>
      <c r="J9707" t="s">
        <v>47</v>
      </c>
      <c r="K9707" t="s">
        <v>661</v>
      </c>
      <c r="L9707" t="s">
        <v>575</v>
      </c>
    </row>
    <row r="9708" spans="1:12" x14ac:dyDescent="0.25">
      <c r="A9708">
        <v>40768</v>
      </c>
      <c r="B9708" t="s">
        <v>2560</v>
      </c>
      <c r="C9708" t="s">
        <v>622</v>
      </c>
      <c r="D9708">
        <v>281</v>
      </c>
      <c r="E9708" t="s">
        <v>623</v>
      </c>
      <c r="F9708" t="s">
        <v>667</v>
      </c>
      <c r="G9708" t="s">
        <v>342</v>
      </c>
      <c r="H9708">
        <v>4</v>
      </c>
      <c r="I9708" t="s">
        <v>46</v>
      </c>
      <c r="J9708" t="s">
        <v>47</v>
      </c>
      <c r="K9708" t="s">
        <v>661</v>
      </c>
      <c r="L9708" t="s">
        <v>575</v>
      </c>
    </row>
    <row r="9709" spans="1:12" x14ac:dyDescent="0.25">
      <c r="A9709">
        <v>40769</v>
      </c>
      <c r="B9709" t="s">
        <v>673</v>
      </c>
      <c r="C9709" t="s">
        <v>815</v>
      </c>
      <c r="D9709">
        <v>172</v>
      </c>
      <c r="E9709" t="s">
        <v>1055</v>
      </c>
      <c r="F9709" t="s">
        <v>665</v>
      </c>
      <c r="G9709" t="s">
        <v>342</v>
      </c>
      <c r="H9709">
        <v>4</v>
      </c>
      <c r="I9709" t="s">
        <v>46</v>
      </c>
      <c r="J9709" t="s">
        <v>47</v>
      </c>
      <c r="K9709" t="s">
        <v>661</v>
      </c>
      <c r="L9709" t="s">
        <v>575</v>
      </c>
    </row>
    <row r="9710" spans="1:12" x14ac:dyDescent="0.25">
      <c r="A9710">
        <v>40772</v>
      </c>
      <c r="B9710" t="s">
        <v>666</v>
      </c>
      <c r="C9710" t="s">
        <v>586</v>
      </c>
      <c r="D9710">
        <v>199</v>
      </c>
      <c r="E9710" t="s">
        <v>1136</v>
      </c>
      <c r="F9710" t="s">
        <v>667</v>
      </c>
      <c r="G9710" t="s">
        <v>342</v>
      </c>
      <c r="H9710">
        <v>4</v>
      </c>
      <c r="I9710" t="s">
        <v>46</v>
      </c>
      <c r="J9710" t="s">
        <v>47</v>
      </c>
      <c r="K9710" t="s">
        <v>661</v>
      </c>
      <c r="L9710" t="s">
        <v>575</v>
      </c>
    </row>
    <row r="9711" spans="1:12" x14ac:dyDescent="0.25">
      <c r="A9711">
        <v>40773</v>
      </c>
      <c r="B9711" t="s">
        <v>177</v>
      </c>
      <c r="C9711" t="s">
        <v>674</v>
      </c>
      <c r="D9711">
        <v>213</v>
      </c>
      <c r="E9711" t="s">
        <v>911</v>
      </c>
      <c r="F9711" t="s">
        <v>146</v>
      </c>
      <c r="G9711" t="s">
        <v>342</v>
      </c>
      <c r="H9711">
        <v>4</v>
      </c>
      <c r="I9711" t="s">
        <v>46</v>
      </c>
      <c r="J9711" t="s">
        <v>47</v>
      </c>
      <c r="K9711" t="s">
        <v>661</v>
      </c>
      <c r="L9711" t="s">
        <v>575</v>
      </c>
    </row>
    <row r="9712" spans="1:12" x14ac:dyDescent="0.25">
      <c r="A9712">
        <v>40774</v>
      </c>
      <c r="B9712" t="s">
        <v>2678</v>
      </c>
      <c r="C9712" t="s">
        <v>1229</v>
      </c>
      <c r="D9712">
        <v>79</v>
      </c>
      <c r="E9712" t="s">
        <v>1404</v>
      </c>
      <c r="F9712" t="s">
        <v>110</v>
      </c>
      <c r="G9712" t="s">
        <v>342</v>
      </c>
      <c r="H9712">
        <v>4</v>
      </c>
      <c r="I9712" t="s">
        <v>46</v>
      </c>
      <c r="J9712" t="s">
        <v>47</v>
      </c>
      <c r="K9712" t="s">
        <v>661</v>
      </c>
      <c r="L9712" t="s">
        <v>575</v>
      </c>
    </row>
    <row r="9713" spans="1:12" x14ac:dyDescent="0.25">
      <c r="A9713">
        <v>40775</v>
      </c>
      <c r="B9713" t="s">
        <v>666</v>
      </c>
      <c r="C9713" t="s">
        <v>703</v>
      </c>
      <c r="D9713">
        <v>754</v>
      </c>
      <c r="E9713" t="s">
        <v>1017</v>
      </c>
      <c r="F9713" t="s">
        <v>667</v>
      </c>
      <c r="G9713" t="s">
        <v>342</v>
      </c>
      <c r="H9713">
        <v>4</v>
      </c>
      <c r="I9713" t="s">
        <v>46</v>
      </c>
      <c r="J9713" t="s">
        <v>47</v>
      </c>
      <c r="K9713" t="s">
        <v>661</v>
      </c>
      <c r="L9713" t="s">
        <v>575</v>
      </c>
    </row>
    <row r="9714" spans="1:12" x14ac:dyDescent="0.25">
      <c r="A9714">
        <v>40776</v>
      </c>
      <c r="B9714" t="s">
        <v>673</v>
      </c>
      <c r="C9714" t="s">
        <v>703</v>
      </c>
      <c r="D9714">
        <v>1152</v>
      </c>
      <c r="E9714" t="s">
        <v>814</v>
      </c>
      <c r="F9714" t="s">
        <v>665</v>
      </c>
      <c r="G9714" t="s">
        <v>342</v>
      </c>
      <c r="H9714">
        <v>4</v>
      </c>
      <c r="I9714" t="s">
        <v>46</v>
      </c>
      <c r="J9714" t="s">
        <v>47</v>
      </c>
      <c r="K9714" t="s">
        <v>661</v>
      </c>
      <c r="L9714" t="s">
        <v>575</v>
      </c>
    </row>
    <row r="9715" spans="1:12" x14ac:dyDescent="0.25">
      <c r="A9715">
        <v>40778</v>
      </c>
      <c r="B9715" t="s">
        <v>1581</v>
      </c>
      <c r="C9715" t="s">
        <v>682</v>
      </c>
      <c r="D9715">
        <v>97</v>
      </c>
      <c r="E9715" t="s">
        <v>1478</v>
      </c>
      <c r="F9715" t="s">
        <v>667</v>
      </c>
      <c r="G9715" t="s">
        <v>342</v>
      </c>
      <c r="H9715">
        <v>4</v>
      </c>
      <c r="I9715" t="s">
        <v>46</v>
      </c>
      <c r="J9715" t="s">
        <v>47</v>
      </c>
      <c r="K9715" t="s">
        <v>661</v>
      </c>
      <c r="L9715" t="s">
        <v>575</v>
      </c>
    </row>
    <row r="9716" spans="1:12" x14ac:dyDescent="0.25">
      <c r="A9716">
        <v>40779</v>
      </c>
      <c r="B9716" t="s">
        <v>861</v>
      </c>
      <c r="C9716" t="s">
        <v>862</v>
      </c>
      <c r="D9716">
        <v>205</v>
      </c>
      <c r="E9716" t="s">
        <v>1493</v>
      </c>
      <c r="F9716" t="s">
        <v>665</v>
      </c>
      <c r="G9716" t="s">
        <v>342</v>
      </c>
      <c r="H9716">
        <v>4</v>
      </c>
      <c r="I9716" t="s">
        <v>46</v>
      </c>
      <c r="J9716" t="s">
        <v>47</v>
      </c>
      <c r="K9716" t="s">
        <v>661</v>
      </c>
      <c r="L9716" t="s">
        <v>575</v>
      </c>
    </row>
    <row r="9717" spans="1:12" x14ac:dyDescent="0.25">
      <c r="A9717">
        <v>40780</v>
      </c>
      <c r="B9717" t="s">
        <v>835</v>
      </c>
      <c r="C9717" t="s">
        <v>626</v>
      </c>
      <c r="D9717">
        <v>112</v>
      </c>
      <c r="E9717" t="s">
        <v>1139</v>
      </c>
      <c r="F9717" t="s">
        <v>355</v>
      </c>
      <c r="G9717" t="s">
        <v>342</v>
      </c>
      <c r="H9717">
        <v>4</v>
      </c>
      <c r="I9717" t="s">
        <v>46</v>
      </c>
      <c r="J9717" t="s">
        <v>47</v>
      </c>
      <c r="K9717" t="s">
        <v>661</v>
      </c>
      <c r="L9717" t="s">
        <v>575</v>
      </c>
    </row>
    <row r="9718" spans="1:12" x14ac:dyDescent="0.25">
      <c r="A9718">
        <v>40782</v>
      </c>
      <c r="B9718" t="s">
        <v>735</v>
      </c>
      <c r="C9718" t="s">
        <v>591</v>
      </c>
      <c r="D9718">
        <v>289</v>
      </c>
      <c r="E9718" t="s">
        <v>592</v>
      </c>
      <c r="F9718" t="s">
        <v>665</v>
      </c>
      <c r="G9718" t="s">
        <v>342</v>
      </c>
      <c r="H9718">
        <v>4</v>
      </c>
      <c r="I9718" t="s">
        <v>46</v>
      </c>
      <c r="J9718" t="s">
        <v>47</v>
      </c>
      <c r="K9718" t="s">
        <v>661</v>
      </c>
      <c r="L9718" t="s">
        <v>575</v>
      </c>
    </row>
    <row r="9719" spans="1:12" x14ac:dyDescent="0.25">
      <c r="A9719">
        <v>40784</v>
      </c>
      <c r="B9719" t="s">
        <v>1621</v>
      </c>
      <c r="C9719" t="s">
        <v>611</v>
      </c>
      <c r="D9719">
        <v>1315</v>
      </c>
      <c r="E9719" t="s">
        <v>893</v>
      </c>
      <c r="F9719" t="s">
        <v>753</v>
      </c>
      <c r="G9719" t="s">
        <v>342</v>
      </c>
      <c r="H9719">
        <v>4</v>
      </c>
      <c r="I9719" t="s">
        <v>46</v>
      </c>
      <c r="J9719" t="s">
        <v>47</v>
      </c>
      <c r="K9719" t="s">
        <v>661</v>
      </c>
      <c r="L9719" t="s">
        <v>575</v>
      </c>
    </row>
    <row r="9720" spans="1:12" x14ac:dyDescent="0.25">
      <c r="A9720">
        <v>40785</v>
      </c>
      <c r="B9720" t="s">
        <v>1864</v>
      </c>
      <c r="C9720" t="s">
        <v>868</v>
      </c>
      <c r="D9720">
        <v>43</v>
      </c>
      <c r="E9720" t="s">
        <v>869</v>
      </c>
      <c r="F9720" t="s">
        <v>693</v>
      </c>
      <c r="G9720" t="s">
        <v>342</v>
      </c>
      <c r="H9720">
        <v>4</v>
      </c>
      <c r="I9720" t="s">
        <v>46</v>
      </c>
      <c r="J9720" t="s">
        <v>47</v>
      </c>
      <c r="K9720" t="s">
        <v>661</v>
      </c>
      <c r="L9720" t="s">
        <v>575</v>
      </c>
    </row>
    <row r="9721" spans="1:12" x14ac:dyDescent="0.25">
      <c r="A9721">
        <v>40786</v>
      </c>
      <c r="B9721" t="s">
        <v>702</v>
      </c>
      <c r="C9721" t="s">
        <v>600</v>
      </c>
      <c r="D9721">
        <v>84</v>
      </c>
      <c r="E9721" t="s">
        <v>601</v>
      </c>
      <c r="F9721" t="s">
        <v>665</v>
      </c>
      <c r="G9721" t="s">
        <v>342</v>
      </c>
      <c r="H9721">
        <v>4</v>
      </c>
      <c r="I9721" t="s">
        <v>46</v>
      </c>
      <c r="J9721" t="s">
        <v>47</v>
      </c>
      <c r="K9721" t="s">
        <v>661</v>
      </c>
      <c r="L9721" t="s">
        <v>575</v>
      </c>
    </row>
    <row r="9722" spans="1:12" x14ac:dyDescent="0.25">
      <c r="A9722">
        <v>40787</v>
      </c>
      <c r="B9722" t="s">
        <v>687</v>
      </c>
      <c r="C9722" t="s">
        <v>677</v>
      </c>
      <c r="D9722">
        <v>39</v>
      </c>
      <c r="E9722" t="s">
        <v>1026</v>
      </c>
      <c r="F9722" t="s">
        <v>667</v>
      </c>
      <c r="G9722" t="s">
        <v>342</v>
      </c>
      <c r="H9722">
        <v>4</v>
      </c>
      <c r="I9722" t="s">
        <v>46</v>
      </c>
      <c r="J9722" t="s">
        <v>47</v>
      </c>
      <c r="K9722" t="s">
        <v>661</v>
      </c>
      <c r="L9722" t="s">
        <v>575</v>
      </c>
    </row>
    <row r="9723" spans="1:12" x14ac:dyDescent="0.25">
      <c r="A9723">
        <v>40788</v>
      </c>
      <c r="B9723" t="s">
        <v>938</v>
      </c>
      <c r="C9723" t="s">
        <v>1082</v>
      </c>
      <c r="D9723">
        <v>81</v>
      </c>
      <c r="E9723" t="s">
        <v>1083</v>
      </c>
      <c r="F9723" t="s">
        <v>939</v>
      </c>
      <c r="G9723" t="s">
        <v>342</v>
      </c>
      <c r="H9723">
        <v>4</v>
      </c>
      <c r="I9723" t="s">
        <v>46</v>
      </c>
      <c r="J9723" t="s">
        <v>47</v>
      </c>
      <c r="K9723" t="s">
        <v>661</v>
      </c>
      <c r="L9723" t="s">
        <v>575</v>
      </c>
    </row>
    <row r="9724" spans="1:12" x14ac:dyDescent="0.25">
      <c r="A9724">
        <v>40789</v>
      </c>
      <c r="B9724" t="s">
        <v>131</v>
      </c>
      <c r="C9724" t="s">
        <v>719</v>
      </c>
      <c r="D9724">
        <v>716</v>
      </c>
      <c r="E9724" t="s">
        <v>1237</v>
      </c>
      <c r="F9724" t="s">
        <v>130</v>
      </c>
      <c r="G9724" t="s">
        <v>342</v>
      </c>
      <c r="H9724">
        <v>4</v>
      </c>
      <c r="I9724" t="s">
        <v>46</v>
      </c>
      <c r="J9724" t="s">
        <v>47</v>
      </c>
      <c r="K9724" t="s">
        <v>661</v>
      </c>
      <c r="L9724" t="s">
        <v>575</v>
      </c>
    </row>
    <row r="9725" spans="1:12" x14ac:dyDescent="0.25">
      <c r="A9725">
        <v>40790</v>
      </c>
      <c r="B9725" t="s">
        <v>690</v>
      </c>
      <c r="C9725" t="s">
        <v>656</v>
      </c>
      <c r="D9725">
        <v>526</v>
      </c>
      <c r="E9725" t="s">
        <v>1589</v>
      </c>
      <c r="F9725" t="s">
        <v>693</v>
      </c>
      <c r="G9725" t="s">
        <v>342</v>
      </c>
      <c r="H9725">
        <v>4</v>
      </c>
      <c r="I9725" t="s">
        <v>46</v>
      </c>
      <c r="J9725" t="s">
        <v>47</v>
      </c>
      <c r="K9725" t="s">
        <v>661</v>
      </c>
      <c r="L9725" t="s">
        <v>575</v>
      </c>
    </row>
    <row r="9726" spans="1:12" x14ac:dyDescent="0.25">
      <c r="A9726">
        <v>40792</v>
      </c>
      <c r="B9726" t="s">
        <v>699</v>
      </c>
      <c r="C9726" t="s">
        <v>685</v>
      </c>
      <c r="D9726">
        <v>126</v>
      </c>
      <c r="E9726" t="s">
        <v>858</v>
      </c>
      <c r="F9726" t="s">
        <v>665</v>
      </c>
      <c r="G9726" t="s">
        <v>342</v>
      </c>
      <c r="H9726">
        <v>4</v>
      </c>
      <c r="I9726" t="s">
        <v>46</v>
      </c>
      <c r="J9726" t="s">
        <v>47</v>
      </c>
      <c r="K9726" t="s">
        <v>661</v>
      </c>
      <c r="L9726" t="s">
        <v>575</v>
      </c>
    </row>
    <row r="9727" spans="1:12" x14ac:dyDescent="0.25">
      <c r="A9727">
        <v>40793</v>
      </c>
      <c r="B9727" t="s">
        <v>690</v>
      </c>
      <c r="C9727" t="s">
        <v>1034</v>
      </c>
      <c r="D9727">
        <v>106</v>
      </c>
      <c r="E9727" t="s">
        <v>1035</v>
      </c>
      <c r="F9727" t="s">
        <v>693</v>
      </c>
      <c r="G9727" t="s">
        <v>342</v>
      </c>
      <c r="H9727">
        <v>4</v>
      </c>
      <c r="I9727" t="s">
        <v>46</v>
      </c>
      <c r="J9727" t="s">
        <v>47</v>
      </c>
      <c r="K9727" t="s">
        <v>661</v>
      </c>
      <c r="L9727" t="s">
        <v>575</v>
      </c>
    </row>
    <row r="9728" spans="1:12" x14ac:dyDescent="0.25">
      <c r="A9728">
        <v>40794</v>
      </c>
      <c r="B9728" t="s">
        <v>717</v>
      </c>
      <c r="C9728" t="s">
        <v>656</v>
      </c>
      <c r="D9728">
        <v>310</v>
      </c>
      <c r="E9728" t="s">
        <v>657</v>
      </c>
      <c r="F9728" t="s">
        <v>667</v>
      </c>
      <c r="G9728" t="s">
        <v>342</v>
      </c>
      <c r="H9728">
        <v>4</v>
      </c>
      <c r="I9728" t="s">
        <v>46</v>
      </c>
      <c r="J9728" t="s">
        <v>47</v>
      </c>
      <c r="K9728" t="s">
        <v>661</v>
      </c>
      <c r="L9728" t="s">
        <v>575</v>
      </c>
    </row>
    <row r="9729" spans="1:12" x14ac:dyDescent="0.25">
      <c r="A9729">
        <v>40795</v>
      </c>
      <c r="B9729" t="s">
        <v>1446</v>
      </c>
      <c r="C9729" t="s">
        <v>992</v>
      </c>
      <c r="D9729">
        <v>66</v>
      </c>
      <c r="E9729" t="s">
        <v>993</v>
      </c>
      <c r="F9729" t="s">
        <v>665</v>
      </c>
      <c r="G9729" t="s">
        <v>342</v>
      </c>
      <c r="H9729">
        <v>4</v>
      </c>
      <c r="I9729" t="s">
        <v>46</v>
      </c>
      <c r="J9729" t="s">
        <v>47</v>
      </c>
      <c r="K9729" t="s">
        <v>661</v>
      </c>
      <c r="L9729" t="s">
        <v>575</v>
      </c>
    </row>
    <row r="9730" spans="1:12" x14ac:dyDescent="0.25">
      <c r="A9730">
        <v>40796</v>
      </c>
      <c r="B9730" t="s">
        <v>673</v>
      </c>
      <c r="C9730" t="s">
        <v>611</v>
      </c>
      <c r="D9730">
        <v>683</v>
      </c>
      <c r="E9730" t="s">
        <v>987</v>
      </c>
      <c r="F9730" t="s">
        <v>665</v>
      </c>
      <c r="G9730" t="s">
        <v>342</v>
      </c>
      <c r="H9730">
        <v>4</v>
      </c>
      <c r="I9730" t="s">
        <v>46</v>
      </c>
      <c r="J9730" t="s">
        <v>47</v>
      </c>
      <c r="K9730" t="s">
        <v>661</v>
      </c>
      <c r="L9730" t="s">
        <v>575</v>
      </c>
    </row>
    <row r="9731" spans="1:12" x14ac:dyDescent="0.25">
      <c r="A9731">
        <v>40797</v>
      </c>
      <c r="B9731" t="s">
        <v>735</v>
      </c>
      <c r="C9731" t="s">
        <v>1082</v>
      </c>
      <c r="D9731">
        <v>112</v>
      </c>
      <c r="E9731" t="s">
        <v>1083</v>
      </c>
      <c r="F9731" t="s">
        <v>665</v>
      </c>
      <c r="G9731" t="s">
        <v>342</v>
      </c>
      <c r="H9731">
        <v>4</v>
      </c>
      <c r="I9731" t="s">
        <v>46</v>
      </c>
      <c r="J9731" t="s">
        <v>47</v>
      </c>
      <c r="K9731" t="s">
        <v>661</v>
      </c>
      <c r="L9731" t="s">
        <v>575</v>
      </c>
    </row>
    <row r="9732" spans="1:12" x14ac:dyDescent="0.25">
      <c r="A9732">
        <v>40798</v>
      </c>
      <c r="B9732" t="s">
        <v>1619</v>
      </c>
      <c r="C9732" t="s">
        <v>703</v>
      </c>
      <c r="D9732">
        <v>635</v>
      </c>
      <c r="E9732" t="s">
        <v>1084</v>
      </c>
      <c r="F9732" t="s">
        <v>162</v>
      </c>
      <c r="G9732" t="s">
        <v>342</v>
      </c>
      <c r="H9732">
        <v>4</v>
      </c>
      <c r="I9732" t="s">
        <v>46</v>
      </c>
      <c r="J9732" t="s">
        <v>47</v>
      </c>
      <c r="K9732" t="s">
        <v>661</v>
      </c>
      <c r="L9732" t="s">
        <v>575</v>
      </c>
    </row>
    <row r="9733" spans="1:12" x14ac:dyDescent="0.25">
      <c r="A9733">
        <v>40799</v>
      </c>
      <c r="B9733" t="s">
        <v>1145</v>
      </c>
      <c r="C9733" t="s">
        <v>1053</v>
      </c>
      <c r="D9733">
        <v>53</v>
      </c>
      <c r="E9733" t="s">
        <v>1877</v>
      </c>
      <c r="F9733" t="s">
        <v>665</v>
      </c>
      <c r="G9733" t="s">
        <v>342</v>
      </c>
      <c r="H9733">
        <v>4</v>
      </c>
      <c r="I9733" t="s">
        <v>46</v>
      </c>
      <c r="J9733" t="s">
        <v>47</v>
      </c>
      <c r="K9733" t="s">
        <v>661</v>
      </c>
      <c r="L9733" t="s">
        <v>575</v>
      </c>
    </row>
    <row r="9734" spans="1:12" x14ac:dyDescent="0.25">
      <c r="A9734">
        <v>40800</v>
      </c>
      <c r="B9734" t="s">
        <v>666</v>
      </c>
      <c r="C9734" t="s">
        <v>611</v>
      </c>
      <c r="D9734">
        <v>1755</v>
      </c>
      <c r="E9734" t="s">
        <v>1498</v>
      </c>
      <c r="F9734" t="s">
        <v>667</v>
      </c>
      <c r="G9734" t="s">
        <v>342</v>
      </c>
      <c r="H9734">
        <v>4</v>
      </c>
      <c r="I9734" t="s">
        <v>46</v>
      </c>
      <c r="J9734" t="s">
        <v>47</v>
      </c>
      <c r="K9734" t="s">
        <v>661</v>
      </c>
      <c r="L9734" t="s">
        <v>575</v>
      </c>
    </row>
    <row r="9735" spans="1:12" x14ac:dyDescent="0.25">
      <c r="A9735">
        <v>40802</v>
      </c>
      <c r="B9735" t="s">
        <v>666</v>
      </c>
      <c r="C9735" t="s">
        <v>663</v>
      </c>
      <c r="D9735">
        <v>306</v>
      </c>
      <c r="E9735" t="s">
        <v>942</v>
      </c>
      <c r="F9735" t="s">
        <v>667</v>
      </c>
      <c r="G9735" t="s">
        <v>342</v>
      </c>
      <c r="H9735">
        <v>4</v>
      </c>
      <c r="I9735" t="s">
        <v>46</v>
      </c>
      <c r="J9735" t="s">
        <v>47</v>
      </c>
      <c r="K9735" t="s">
        <v>661</v>
      </c>
      <c r="L9735" t="s">
        <v>575</v>
      </c>
    </row>
    <row r="9736" spans="1:12" x14ac:dyDescent="0.25">
      <c r="A9736">
        <v>40803</v>
      </c>
      <c r="B9736" t="s">
        <v>702</v>
      </c>
      <c r="C9736" t="s">
        <v>865</v>
      </c>
      <c r="D9736">
        <v>372</v>
      </c>
      <c r="E9736" t="s">
        <v>925</v>
      </c>
      <c r="F9736" t="s">
        <v>665</v>
      </c>
      <c r="G9736" t="s">
        <v>342</v>
      </c>
      <c r="H9736">
        <v>4</v>
      </c>
      <c r="I9736" t="s">
        <v>46</v>
      </c>
      <c r="J9736" t="s">
        <v>47</v>
      </c>
      <c r="K9736" t="s">
        <v>661</v>
      </c>
      <c r="L9736" t="s">
        <v>575</v>
      </c>
    </row>
    <row r="9737" spans="1:12" x14ac:dyDescent="0.25">
      <c r="A9737">
        <v>40804</v>
      </c>
      <c r="B9737" t="s">
        <v>835</v>
      </c>
      <c r="C9737" t="s">
        <v>594</v>
      </c>
      <c r="D9737">
        <v>326</v>
      </c>
      <c r="E9737" t="s">
        <v>1220</v>
      </c>
      <c r="F9737" t="s">
        <v>355</v>
      </c>
      <c r="G9737" t="s">
        <v>342</v>
      </c>
      <c r="H9737">
        <v>4</v>
      </c>
      <c r="I9737" t="s">
        <v>46</v>
      </c>
      <c r="J9737" t="s">
        <v>47</v>
      </c>
      <c r="K9737" t="s">
        <v>661</v>
      </c>
      <c r="L9737" t="s">
        <v>575</v>
      </c>
    </row>
    <row r="9738" spans="1:12" x14ac:dyDescent="0.25">
      <c r="A9738">
        <v>40805</v>
      </c>
      <c r="B9738" t="s">
        <v>916</v>
      </c>
      <c r="C9738" t="s">
        <v>849</v>
      </c>
      <c r="D9738">
        <v>129</v>
      </c>
      <c r="E9738" t="s">
        <v>959</v>
      </c>
      <c r="F9738" t="s">
        <v>665</v>
      </c>
      <c r="G9738" t="s">
        <v>342</v>
      </c>
      <c r="H9738">
        <v>4</v>
      </c>
      <c r="I9738" t="s">
        <v>46</v>
      </c>
      <c r="J9738" t="s">
        <v>47</v>
      </c>
      <c r="K9738" t="s">
        <v>661</v>
      </c>
      <c r="L9738" t="s">
        <v>575</v>
      </c>
    </row>
    <row r="9739" spans="1:12" x14ac:dyDescent="0.25">
      <c r="A9739">
        <v>40806</v>
      </c>
      <c r="B9739" t="s">
        <v>946</v>
      </c>
      <c r="C9739" t="s">
        <v>798</v>
      </c>
      <c r="D9739">
        <v>52</v>
      </c>
      <c r="E9739" t="s">
        <v>799</v>
      </c>
      <c r="F9739" t="s">
        <v>665</v>
      </c>
      <c r="G9739" t="s">
        <v>342</v>
      </c>
      <c r="H9739">
        <v>4</v>
      </c>
      <c r="I9739" t="s">
        <v>46</v>
      </c>
      <c r="J9739" t="s">
        <v>47</v>
      </c>
      <c r="K9739" t="s">
        <v>661</v>
      </c>
      <c r="L9739" t="s">
        <v>575</v>
      </c>
    </row>
    <row r="9740" spans="1:12" x14ac:dyDescent="0.25">
      <c r="A9740">
        <v>40807</v>
      </c>
      <c r="B9740" t="s">
        <v>938</v>
      </c>
      <c r="C9740" t="s">
        <v>594</v>
      </c>
      <c r="D9740">
        <v>677</v>
      </c>
      <c r="E9740" t="s">
        <v>722</v>
      </c>
      <c r="F9740" t="s">
        <v>939</v>
      </c>
      <c r="G9740" t="s">
        <v>342</v>
      </c>
      <c r="H9740">
        <v>4</v>
      </c>
      <c r="I9740" t="s">
        <v>46</v>
      </c>
      <c r="J9740" t="s">
        <v>47</v>
      </c>
      <c r="K9740" t="s">
        <v>661</v>
      </c>
      <c r="L9740" t="s">
        <v>575</v>
      </c>
    </row>
    <row r="9741" spans="1:12" x14ac:dyDescent="0.25">
      <c r="A9741">
        <v>40808</v>
      </c>
      <c r="B9741" t="s">
        <v>1145</v>
      </c>
      <c r="C9741" t="s">
        <v>984</v>
      </c>
      <c r="D9741">
        <v>454</v>
      </c>
      <c r="E9741" t="s">
        <v>1521</v>
      </c>
      <c r="F9741" t="s">
        <v>665</v>
      </c>
      <c r="G9741" t="s">
        <v>342</v>
      </c>
      <c r="H9741">
        <v>4</v>
      </c>
      <c r="I9741" t="s">
        <v>46</v>
      </c>
      <c r="J9741" t="s">
        <v>47</v>
      </c>
      <c r="K9741" t="s">
        <v>661</v>
      </c>
      <c r="L9741" t="s">
        <v>575</v>
      </c>
    </row>
    <row r="9742" spans="1:12" x14ac:dyDescent="0.25">
      <c r="A9742">
        <v>40809</v>
      </c>
      <c r="B9742" t="s">
        <v>3589</v>
      </c>
      <c r="C9742" t="s">
        <v>984</v>
      </c>
      <c r="D9742">
        <v>424</v>
      </c>
      <c r="E9742" t="s">
        <v>2410</v>
      </c>
      <c r="F9742" t="s">
        <v>753</v>
      </c>
      <c r="G9742" t="s">
        <v>342</v>
      </c>
      <c r="H9742">
        <v>4</v>
      </c>
      <c r="I9742" t="s">
        <v>46</v>
      </c>
      <c r="J9742" t="s">
        <v>47</v>
      </c>
      <c r="K9742" t="s">
        <v>661</v>
      </c>
      <c r="L9742" t="s">
        <v>575</v>
      </c>
    </row>
    <row r="9743" spans="1:12" x14ac:dyDescent="0.25">
      <c r="A9743">
        <v>40811</v>
      </c>
      <c r="B9743" t="s">
        <v>673</v>
      </c>
      <c r="C9743" t="s">
        <v>785</v>
      </c>
      <c r="D9743">
        <v>145</v>
      </c>
      <c r="E9743" t="s">
        <v>786</v>
      </c>
      <c r="F9743" t="s">
        <v>665</v>
      </c>
      <c r="G9743" t="s">
        <v>342</v>
      </c>
      <c r="H9743">
        <v>4</v>
      </c>
      <c r="I9743" t="s">
        <v>46</v>
      </c>
      <c r="J9743" t="s">
        <v>47</v>
      </c>
      <c r="K9743" t="s">
        <v>661</v>
      </c>
      <c r="L9743" t="s">
        <v>575</v>
      </c>
    </row>
    <row r="9744" spans="1:12" x14ac:dyDescent="0.25">
      <c r="A9744">
        <v>40812</v>
      </c>
      <c r="B9744" t="s">
        <v>757</v>
      </c>
      <c r="C9744" t="s">
        <v>656</v>
      </c>
      <c r="D9744">
        <v>244</v>
      </c>
      <c r="E9744" t="s">
        <v>657</v>
      </c>
      <c r="F9744" t="s">
        <v>109</v>
      </c>
      <c r="G9744" t="s">
        <v>342</v>
      </c>
      <c r="H9744">
        <v>4</v>
      </c>
      <c r="I9744" t="s">
        <v>46</v>
      </c>
      <c r="J9744" t="s">
        <v>47</v>
      </c>
      <c r="K9744" t="s">
        <v>661</v>
      </c>
      <c r="L9744" t="s">
        <v>575</v>
      </c>
    </row>
    <row r="9745" spans="1:12" x14ac:dyDescent="0.25">
      <c r="A9745">
        <v>40814</v>
      </c>
      <c r="B9745" t="s">
        <v>916</v>
      </c>
      <c r="C9745" t="s">
        <v>779</v>
      </c>
      <c r="D9745">
        <v>181</v>
      </c>
      <c r="E9745" t="s">
        <v>797</v>
      </c>
      <c r="F9745" t="s">
        <v>665</v>
      </c>
      <c r="G9745" t="s">
        <v>342</v>
      </c>
      <c r="H9745">
        <v>4</v>
      </c>
      <c r="I9745" t="s">
        <v>46</v>
      </c>
      <c r="J9745" t="s">
        <v>47</v>
      </c>
      <c r="K9745" t="s">
        <v>661</v>
      </c>
      <c r="L9745" t="s">
        <v>575</v>
      </c>
    </row>
    <row r="9746" spans="1:12" x14ac:dyDescent="0.25">
      <c r="A9746">
        <v>40815</v>
      </c>
      <c r="B9746" t="s">
        <v>1160</v>
      </c>
      <c r="C9746" t="s">
        <v>572</v>
      </c>
      <c r="D9746">
        <v>308</v>
      </c>
      <c r="E9746" t="s">
        <v>634</v>
      </c>
      <c r="F9746" t="s">
        <v>110</v>
      </c>
      <c r="G9746" t="s">
        <v>342</v>
      </c>
      <c r="H9746">
        <v>4</v>
      </c>
      <c r="I9746" t="s">
        <v>46</v>
      </c>
      <c r="J9746" t="s">
        <v>47</v>
      </c>
      <c r="K9746" t="s">
        <v>661</v>
      </c>
      <c r="L9746" t="s">
        <v>575</v>
      </c>
    </row>
    <row r="9747" spans="1:12" x14ac:dyDescent="0.25">
      <c r="A9747">
        <v>40816</v>
      </c>
      <c r="B9747" t="s">
        <v>673</v>
      </c>
      <c r="C9747" t="s">
        <v>785</v>
      </c>
      <c r="D9747">
        <v>92</v>
      </c>
      <c r="E9747" t="s">
        <v>786</v>
      </c>
      <c r="F9747" t="s">
        <v>665</v>
      </c>
      <c r="G9747" t="s">
        <v>342</v>
      </c>
      <c r="H9747">
        <v>4</v>
      </c>
      <c r="I9747" t="s">
        <v>46</v>
      </c>
      <c r="J9747" t="s">
        <v>47</v>
      </c>
      <c r="K9747" t="s">
        <v>661</v>
      </c>
      <c r="L9747" t="s">
        <v>575</v>
      </c>
    </row>
    <row r="9748" spans="1:12" x14ac:dyDescent="0.25">
      <c r="A9748">
        <v>40817</v>
      </c>
      <c r="B9748" t="s">
        <v>3590</v>
      </c>
      <c r="C9748" t="s">
        <v>586</v>
      </c>
      <c r="D9748">
        <v>46</v>
      </c>
      <c r="E9748" t="s">
        <v>587</v>
      </c>
      <c r="F9748" t="s">
        <v>498</v>
      </c>
      <c r="G9748" t="s">
        <v>342</v>
      </c>
      <c r="H9748">
        <v>4</v>
      </c>
      <c r="I9748" t="s">
        <v>46</v>
      </c>
      <c r="J9748" t="s">
        <v>47</v>
      </c>
      <c r="K9748" t="s">
        <v>661</v>
      </c>
      <c r="L9748" t="s">
        <v>575</v>
      </c>
    </row>
    <row r="9749" spans="1:12" x14ac:dyDescent="0.25">
      <c r="A9749">
        <v>40818</v>
      </c>
      <c r="B9749" t="s">
        <v>2844</v>
      </c>
      <c r="C9749" t="s">
        <v>884</v>
      </c>
      <c r="D9749">
        <v>79</v>
      </c>
      <c r="E9749" t="s">
        <v>885</v>
      </c>
      <c r="F9749" t="s">
        <v>110</v>
      </c>
      <c r="G9749" t="s">
        <v>342</v>
      </c>
      <c r="H9749">
        <v>4</v>
      </c>
      <c r="I9749" t="s">
        <v>46</v>
      </c>
      <c r="J9749" t="s">
        <v>47</v>
      </c>
      <c r="K9749" t="s">
        <v>661</v>
      </c>
      <c r="L9749" t="s">
        <v>575</v>
      </c>
    </row>
    <row r="9750" spans="1:12" x14ac:dyDescent="0.25">
      <c r="A9750">
        <v>40820</v>
      </c>
      <c r="B9750" t="s">
        <v>666</v>
      </c>
      <c r="C9750" t="s">
        <v>1000</v>
      </c>
      <c r="D9750">
        <v>235</v>
      </c>
      <c r="E9750" t="s">
        <v>1192</v>
      </c>
      <c r="F9750" t="s">
        <v>667</v>
      </c>
      <c r="G9750" t="s">
        <v>342</v>
      </c>
      <c r="H9750">
        <v>4</v>
      </c>
      <c r="I9750" t="s">
        <v>46</v>
      </c>
      <c r="J9750" t="s">
        <v>47</v>
      </c>
      <c r="K9750" t="s">
        <v>661</v>
      </c>
      <c r="L9750" t="s">
        <v>575</v>
      </c>
    </row>
    <row r="9751" spans="1:12" x14ac:dyDescent="0.25">
      <c r="A9751">
        <v>40821</v>
      </c>
      <c r="B9751" t="s">
        <v>2845</v>
      </c>
      <c r="C9751" t="s">
        <v>694</v>
      </c>
      <c r="D9751">
        <v>108</v>
      </c>
      <c r="E9751" t="s">
        <v>1833</v>
      </c>
      <c r="F9751" t="s">
        <v>134</v>
      </c>
      <c r="G9751" t="s">
        <v>342</v>
      </c>
      <c r="H9751">
        <v>4</v>
      </c>
      <c r="I9751" t="s">
        <v>46</v>
      </c>
      <c r="J9751" t="s">
        <v>47</v>
      </c>
      <c r="K9751" t="s">
        <v>661</v>
      </c>
      <c r="L9751" t="s">
        <v>575</v>
      </c>
    </row>
    <row r="9752" spans="1:12" x14ac:dyDescent="0.25">
      <c r="A9752">
        <v>40822</v>
      </c>
      <c r="B9752" t="s">
        <v>690</v>
      </c>
      <c r="C9752" t="s">
        <v>733</v>
      </c>
      <c r="D9752">
        <v>64</v>
      </c>
      <c r="E9752" t="s">
        <v>734</v>
      </c>
      <c r="F9752" t="s">
        <v>693</v>
      </c>
      <c r="G9752" t="s">
        <v>342</v>
      </c>
      <c r="H9752">
        <v>4</v>
      </c>
      <c r="I9752" t="s">
        <v>46</v>
      </c>
      <c r="J9752" t="s">
        <v>47</v>
      </c>
      <c r="K9752" t="s">
        <v>661</v>
      </c>
      <c r="L9752" t="s">
        <v>575</v>
      </c>
    </row>
    <row r="9753" spans="1:12" x14ac:dyDescent="0.25">
      <c r="A9753">
        <v>40823</v>
      </c>
      <c r="B9753" t="s">
        <v>749</v>
      </c>
      <c r="C9753" t="s">
        <v>591</v>
      </c>
      <c r="D9753">
        <v>258</v>
      </c>
      <c r="E9753" t="s">
        <v>592</v>
      </c>
      <c r="F9753" t="s">
        <v>723</v>
      </c>
      <c r="G9753" t="s">
        <v>342</v>
      </c>
      <c r="H9753">
        <v>4</v>
      </c>
      <c r="I9753" t="s">
        <v>46</v>
      </c>
      <c r="J9753" t="s">
        <v>47</v>
      </c>
      <c r="K9753" t="s">
        <v>661</v>
      </c>
      <c r="L9753" t="s">
        <v>575</v>
      </c>
    </row>
    <row r="9754" spans="1:12" x14ac:dyDescent="0.25">
      <c r="A9754">
        <v>40824</v>
      </c>
      <c r="B9754" t="s">
        <v>702</v>
      </c>
      <c r="C9754" t="s">
        <v>798</v>
      </c>
      <c r="D9754">
        <v>22</v>
      </c>
      <c r="E9754" t="s">
        <v>799</v>
      </c>
      <c r="F9754" t="s">
        <v>665</v>
      </c>
      <c r="G9754" t="s">
        <v>342</v>
      </c>
      <c r="H9754">
        <v>4</v>
      </c>
      <c r="I9754" t="s">
        <v>46</v>
      </c>
      <c r="J9754" t="s">
        <v>47</v>
      </c>
      <c r="K9754" t="s">
        <v>661</v>
      </c>
      <c r="L9754" t="s">
        <v>575</v>
      </c>
    </row>
    <row r="9755" spans="1:12" x14ac:dyDescent="0.25">
      <c r="A9755">
        <v>40826</v>
      </c>
      <c r="B9755" t="s">
        <v>1205</v>
      </c>
      <c r="C9755" t="s">
        <v>781</v>
      </c>
      <c r="D9755">
        <v>519</v>
      </c>
      <c r="E9755" t="s">
        <v>782</v>
      </c>
      <c r="F9755" t="s">
        <v>667</v>
      </c>
      <c r="G9755" t="s">
        <v>342</v>
      </c>
      <c r="H9755">
        <v>4</v>
      </c>
      <c r="I9755" t="s">
        <v>46</v>
      </c>
      <c r="J9755" t="s">
        <v>47</v>
      </c>
      <c r="K9755" t="s">
        <v>661</v>
      </c>
      <c r="L9755" t="s">
        <v>575</v>
      </c>
    </row>
    <row r="9756" spans="1:12" x14ac:dyDescent="0.25">
      <c r="A9756">
        <v>40827</v>
      </c>
      <c r="B9756" t="s">
        <v>2846</v>
      </c>
      <c r="C9756" t="s">
        <v>626</v>
      </c>
      <c r="D9756">
        <v>102</v>
      </c>
      <c r="E9756" t="s">
        <v>1239</v>
      </c>
      <c r="F9756" t="s">
        <v>667</v>
      </c>
      <c r="G9756" t="s">
        <v>342</v>
      </c>
      <c r="H9756">
        <v>4</v>
      </c>
      <c r="I9756" t="s">
        <v>46</v>
      </c>
      <c r="J9756" t="s">
        <v>47</v>
      </c>
      <c r="K9756" t="s">
        <v>661</v>
      </c>
      <c r="L9756" t="s">
        <v>575</v>
      </c>
    </row>
    <row r="9757" spans="1:12" x14ac:dyDescent="0.25">
      <c r="A9757">
        <v>40828</v>
      </c>
      <c r="B9757" t="s">
        <v>687</v>
      </c>
      <c r="C9757" t="s">
        <v>802</v>
      </c>
      <c r="D9757">
        <v>49</v>
      </c>
      <c r="E9757" t="s">
        <v>803</v>
      </c>
      <c r="F9757" t="s">
        <v>667</v>
      </c>
      <c r="G9757" t="s">
        <v>342</v>
      </c>
      <c r="H9757">
        <v>4</v>
      </c>
      <c r="I9757" t="s">
        <v>46</v>
      </c>
      <c r="J9757" t="s">
        <v>47</v>
      </c>
      <c r="K9757" t="s">
        <v>661</v>
      </c>
      <c r="L9757" t="s">
        <v>575</v>
      </c>
    </row>
    <row r="9758" spans="1:12" x14ac:dyDescent="0.25">
      <c r="A9758">
        <v>40829</v>
      </c>
      <c r="B9758" t="s">
        <v>702</v>
      </c>
      <c r="C9758" t="s">
        <v>881</v>
      </c>
      <c r="D9758">
        <v>299</v>
      </c>
      <c r="E9758" t="s">
        <v>1796</v>
      </c>
      <c r="F9758" t="s">
        <v>665</v>
      </c>
      <c r="G9758" t="s">
        <v>342</v>
      </c>
      <c r="H9758">
        <v>4</v>
      </c>
      <c r="I9758" t="s">
        <v>46</v>
      </c>
      <c r="J9758" t="s">
        <v>47</v>
      </c>
      <c r="K9758" t="s">
        <v>661</v>
      </c>
      <c r="L9758" t="s">
        <v>575</v>
      </c>
    </row>
    <row r="9759" spans="1:12" x14ac:dyDescent="0.25">
      <c r="A9759">
        <v>40830</v>
      </c>
      <c r="B9759" t="s">
        <v>717</v>
      </c>
      <c r="C9759" t="s">
        <v>594</v>
      </c>
      <c r="D9759">
        <v>697</v>
      </c>
      <c r="E9759" t="s">
        <v>722</v>
      </c>
      <c r="F9759" t="s">
        <v>667</v>
      </c>
      <c r="G9759" t="s">
        <v>342</v>
      </c>
      <c r="H9759">
        <v>4</v>
      </c>
      <c r="I9759" t="s">
        <v>46</v>
      </c>
      <c r="J9759" t="s">
        <v>47</v>
      </c>
      <c r="K9759" t="s">
        <v>661</v>
      </c>
      <c r="L9759" t="s">
        <v>575</v>
      </c>
    </row>
    <row r="9760" spans="1:12" x14ac:dyDescent="0.25">
      <c r="A9760">
        <v>40831</v>
      </c>
      <c r="B9760" t="s">
        <v>666</v>
      </c>
      <c r="C9760" t="s">
        <v>745</v>
      </c>
      <c r="D9760">
        <v>511</v>
      </c>
      <c r="E9760" t="s">
        <v>1165</v>
      </c>
      <c r="F9760" t="s">
        <v>667</v>
      </c>
      <c r="G9760" t="s">
        <v>342</v>
      </c>
      <c r="H9760">
        <v>4</v>
      </c>
      <c r="I9760" t="s">
        <v>46</v>
      </c>
      <c r="J9760" t="s">
        <v>47</v>
      </c>
      <c r="K9760" t="s">
        <v>661</v>
      </c>
      <c r="L9760" t="s">
        <v>575</v>
      </c>
    </row>
    <row r="9761" spans="1:12" x14ac:dyDescent="0.25">
      <c r="A9761">
        <v>40833</v>
      </c>
      <c r="B9761" t="s">
        <v>1951</v>
      </c>
      <c r="C9761" t="s">
        <v>649</v>
      </c>
      <c r="D9761">
        <v>339</v>
      </c>
      <c r="E9761" t="s">
        <v>1389</v>
      </c>
      <c r="F9761" t="s">
        <v>753</v>
      </c>
      <c r="G9761" t="s">
        <v>342</v>
      </c>
      <c r="H9761">
        <v>4</v>
      </c>
      <c r="I9761" t="s">
        <v>46</v>
      </c>
      <c r="J9761" t="s">
        <v>47</v>
      </c>
      <c r="K9761" t="s">
        <v>661</v>
      </c>
      <c r="L9761" t="s">
        <v>575</v>
      </c>
    </row>
    <row r="9762" spans="1:12" x14ac:dyDescent="0.25">
      <c r="A9762">
        <v>40834</v>
      </c>
      <c r="B9762" t="s">
        <v>717</v>
      </c>
      <c r="C9762" t="s">
        <v>594</v>
      </c>
      <c r="D9762">
        <v>637</v>
      </c>
      <c r="E9762" t="s">
        <v>722</v>
      </c>
      <c r="F9762" t="s">
        <v>667</v>
      </c>
      <c r="G9762" t="s">
        <v>342</v>
      </c>
      <c r="H9762">
        <v>4</v>
      </c>
      <c r="I9762" t="s">
        <v>46</v>
      </c>
      <c r="J9762" t="s">
        <v>47</v>
      </c>
      <c r="K9762" t="s">
        <v>661</v>
      </c>
      <c r="L9762" t="s">
        <v>575</v>
      </c>
    </row>
    <row r="9763" spans="1:12" x14ac:dyDescent="0.25">
      <c r="A9763">
        <v>40836</v>
      </c>
      <c r="B9763" t="s">
        <v>687</v>
      </c>
      <c r="C9763" t="s">
        <v>889</v>
      </c>
      <c r="D9763">
        <v>204</v>
      </c>
      <c r="E9763" t="s">
        <v>895</v>
      </c>
      <c r="F9763" t="s">
        <v>667</v>
      </c>
      <c r="G9763" t="s">
        <v>342</v>
      </c>
      <c r="H9763">
        <v>4</v>
      </c>
      <c r="I9763" t="s">
        <v>46</v>
      </c>
      <c r="J9763" t="s">
        <v>47</v>
      </c>
      <c r="K9763" t="s">
        <v>661</v>
      </c>
      <c r="L9763" t="s">
        <v>575</v>
      </c>
    </row>
    <row r="9764" spans="1:12" x14ac:dyDescent="0.25">
      <c r="A9764">
        <v>40837</v>
      </c>
      <c r="B9764" t="s">
        <v>2847</v>
      </c>
      <c r="C9764" t="s">
        <v>594</v>
      </c>
      <c r="D9764">
        <v>599</v>
      </c>
      <c r="E9764" t="s">
        <v>722</v>
      </c>
      <c r="F9764" t="s">
        <v>693</v>
      </c>
      <c r="G9764" t="s">
        <v>342</v>
      </c>
      <c r="H9764">
        <v>4</v>
      </c>
      <c r="I9764" t="s">
        <v>46</v>
      </c>
      <c r="J9764" t="s">
        <v>47</v>
      </c>
      <c r="K9764" t="s">
        <v>661</v>
      </c>
      <c r="L9764" t="s">
        <v>575</v>
      </c>
    </row>
    <row r="9765" spans="1:12" x14ac:dyDescent="0.25">
      <c r="A9765">
        <v>40838</v>
      </c>
      <c r="B9765" t="s">
        <v>80</v>
      </c>
      <c r="C9765" t="s">
        <v>1642</v>
      </c>
      <c r="D9765">
        <v>39</v>
      </c>
      <c r="E9765" t="s">
        <v>1643</v>
      </c>
      <c r="F9765" t="s">
        <v>161</v>
      </c>
      <c r="G9765" t="s">
        <v>342</v>
      </c>
      <c r="H9765">
        <v>4</v>
      </c>
      <c r="I9765" t="s">
        <v>46</v>
      </c>
      <c r="J9765" t="s">
        <v>47</v>
      </c>
      <c r="K9765" t="s">
        <v>661</v>
      </c>
      <c r="L9765" t="s">
        <v>575</v>
      </c>
    </row>
    <row r="9766" spans="1:12" x14ac:dyDescent="0.25">
      <c r="A9766">
        <v>40839</v>
      </c>
      <c r="B9766" t="s">
        <v>699</v>
      </c>
      <c r="C9766" t="s">
        <v>758</v>
      </c>
      <c r="D9766">
        <v>62</v>
      </c>
      <c r="E9766" t="s">
        <v>941</v>
      </c>
      <c r="F9766" t="s">
        <v>665</v>
      </c>
      <c r="G9766" t="s">
        <v>342</v>
      </c>
      <c r="H9766">
        <v>4</v>
      </c>
      <c r="I9766" t="s">
        <v>46</v>
      </c>
      <c r="J9766" t="s">
        <v>47</v>
      </c>
      <c r="K9766" t="s">
        <v>661</v>
      </c>
      <c r="L9766" t="s">
        <v>575</v>
      </c>
    </row>
    <row r="9767" spans="1:12" x14ac:dyDescent="0.25">
      <c r="A9767">
        <v>40840</v>
      </c>
      <c r="B9767" t="s">
        <v>2848</v>
      </c>
      <c r="C9767" t="s">
        <v>572</v>
      </c>
      <c r="D9767">
        <v>447</v>
      </c>
      <c r="E9767" t="s">
        <v>653</v>
      </c>
      <c r="F9767" t="s">
        <v>753</v>
      </c>
      <c r="G9767" t="s">
        <v>342</v>
      </c>
      <c r="H9767">
        <v>4</v>
      </c>
      <c r="I9767" t="s">
        <v>46</v>
      </c>
      <c r="J9767" t="s">
        <v>47</v>
      </c>
      <c r="K9767" t="s">
        <v>661</v>
      </c>
      <c r="L9767" t="s">
        <v>575</v>
      </c>
    </row>
    <row r="9768" spans="1:12" x14ac:dyDescent="0.25">
      <c r="A9768">
        <v>40842</v>
      </c>
      <c r="B9768" t="s">
        <v>2849</v>
      </c>
      <c r="C9768" t="s">
        <v>572</v>
      </c>
      <c r="D9768">
        <v>597</v>
      </c>
      <c r="E9768" t="s">
        <v>641</v>
      </c>
      <c r="F9768" t="s">
        <v>146</v>
      </c>
      <c r="G9768" t="s">
        <v>342</v>
      </c>
      <c r="H9768">
        <v>4</v>
      </c>
      <c r="I9768" t="s">
        <v>46</v>
      </c>
      <c r="J9768" t="s">
        <v>47</v>
      </c>
      <c r="K9768" t="s">
        <v>661</v>
      </c>
      <c r="L9768" t="s">
        <v>575</v>
      </c>
    </row>
    <row r="9769" spans="1:12" x14ac:dyDescent="0.25">
      <c r="A9769">
        <v>40843</v>
      </c>
      <c r="B9769" t="s">
        <v>673</v>
      </c>
      <c r="C9769" t="s">
        <v>584</v>
      </c>
      <c r="D9769">
        <v>76</v>
      </c>
      <c r="E9769" t="s">
        <v>1762</v>
      </c>
      <c r="F9769" t="s">
        <v>665</v>
      </c>
      <c r="G9769" t="s">
        <v>342</v>
      </c>
      <c r="H9769">
        <v>4</v>
      </c>
      <c r="I9769" t="s">
        <v>46</v>
      </c>
      <c r="J9769" t="s">
        <v>47</v>
      </c>
      <c r="K9769" t="s">
        <v>661</v>
      </c>
      <c r="L9769" t="s">
        <v>575</v>
      </c>
    </row>
    <row r="9770" spans="1:12" x14ac:dyDescent="0.25">
      <c r="A9770">
        <v>40844</v>
      </c>
      <c r="B9770" t="s">
        <v>983</v>
      </c>
      <c r="C9770" t="s">
        <v>1169</v>
      </c>
      <c r="D9770">
        <v>121</v>
      </c>
      <c r="E9770" t="s">
        <v>1613</v>
      </c>
      <c r="F9770" t="s">
        <v>665</v>
      </c>
      <c r="G9770" t="s">
        <v>342</v>
      </c>
      <c r="H9770">
        <v>4</v>
      </c>
      <c r="I9770" t="s">
        <v>46</v>
      </c>
      <c r="J9770" t="s">
        <v>47</v>
      </c>
      <c r="K9770" t="s">
        <v>661</v>
      </c>
      <c r="L9770" t="s">
        <v>575</v>
      </c>
    </row>
    <row r="9771" spans="1:12" x14ac:dyDescent="0.25">
      <c r="A9771">
        <v>40846</v>
      </c>
      <c r="B9771" t="s">
        <v>80</v>
      </c>
      <c r="C9771" t="s">
        <v>2850</v>
      </c>
      <c r="D9771">
        <v>39</v>
      </c>
      <c r="E9771" t="s">
        <v>2851</v>
      </c>
      <c r="F9771" t="s">
        <v>161</v>
      </c>
      <c r="G9771" t="s">
        <v>342</v>
      </c>
      <c r="H9771">
        <v>4</v>
      </c>
      <c r="I9771" t="s">
        <v>46</v>
      </c>
      <c r="J9771" t="s">
        <v>47</v>
      </c>
      <c r="K9771" t="s">
        <v>661</v>
      </c>
      <c r="L9771" t="s">
        <v>575</v>
      </c>
    </row>
    <row r="9772" spans="1:12" x14ac:dyDescent="0.25">
      <c r="A9772">
        <v>40847</v>
      </c>
      <c r="B9772" t="s">
        <v>1122</v>
      </c>
      <c r="C9772" t="s">
        <v>849</v>
      </c>
      <c r="D9772">
        <v>98</v>
      </c>
      <c r="E9772" t="s">
        <v>959</v>
      </c>
      <c r="F9772" t="s">
        <v>665</v>
      </c>
      <c r="G9772" t="s">
        <v>342</v>
      </c>
      <c r="H9772">
        <v>4</v>
      </c>
      <c r="I9772" t="s">
        <v>46</v>
      </c>
      <c r="J9772" t="s">
        <v>47</v>
      </c>
      <c r="K9772" t="s">
        <v>661</v>
      </c>
      <c r="L9772" t="s">
        <v>575</v>
      </c>
    </row>
    <row r="9773" spans="1:12" x14ac:dyDescent="0.25">
      <c r="A9773">
        <v>40849</v>
      </c>
      <c r="B9773" t="s">
        <v>1927</v>
      </c>
      <c r="C9773" t="s">
        <v>745</v>
      </c>
      <c r="D9773">
        <v>146</v>
      </c>
      <c r="E9773" t="s">
        <v>920</v>
      </c>
      <c r="F9773" t="s">
        <v>665</v>
      </c>
      <c r="G9773" t="s">
        <v>342</v>
      </c>
      <c r="H9773">
        <v>4</v>
      </c>
      <c r="I9773" t="s">
        <v>46</v>
      </c>
      <c r="J9773" t="s">
        <v>47</v>
      </c>
      <c r="K9773" t="s">
        <v>661</v>
      </c>
      <c r="L9773" t="s">
        <v>575</v>
      </c>
    </row>
    <row r="9774" spans="1:12" x14ac:dyDescent="0.25">
      <c r="A9774">
        <v>40850</v>
      </c>
      <c r="B9774" t="s">
        <v>702</v>
      </c>
      <c r="C9774" t="s">
        <v>572</v>
      </c>
      <c r="D9774">
        <v>1114</v>
      </c>
      <c r="E9774" t="s">
        <v>613</v>
      </c>
      <c r="F9774" t="s">
        <v>665</v>
      </c>
      <c r="G9774" t="s">
        <v>342</v>
      </c>
      <c r="H9774">
        <v>4</v>
      </c>
      <c r="I9774" t="s">
        <v>46</v>
      </c>
      <c r="J9774" t="s">
        <v>47</v>
      </c>
      <c r="K9774" t="s">
        <v>661</v>
      </c>
      <c r="L9774" t="s">
        <v>575</v>
      </c>
    </row>
    <row r="9775" spans="1:12" x14ac:dyDescent="0.25">
      <c r="A9775">
        <v>40851</v>
      </c>
      <c r="B9775" t="s">
        <v>916</v>
      </c>
      <c r="C9775" t="s">
        <v>819</v>
      </c>
      <c r="D9775">
        <v>115</v>
      </c>
      <c r="E9775" t="s">
        <v>947</v>
      </c>
      <c r="F9775" t="s">
        <v>665</v>
      </c>
      <c r="G9775" t="s">
        <v>342</v>
      </c>
      <c r="H9775">
        <v>4</v>
      </c>
      <c r="I9775" t="s">
        <v>46</v>
      </c>
      <c r="J9775" t="s">
        <v>47</v>
      </c>
      <c r="K9775" t="s">
        <v>661</v>
      </c>
      <c r="L9775" t="s">
        <v>575</v>
      </c>
    </row>
    <row r="9776" spans="1:12" x14ac:dyDescent="0.25">
      <c r="A9776">
        <v>40853</v>
      </c>
      <c r="B9776" t="s">
        <v>666</v>
      </c>
      <c r="C9776" t="s">
        <v>611</v>
      </c>
      <c r="D9776">
        <v>834</v>
      </c>
      <c r="E9776" t="s">
        <v>928</v>
      </c>
      <c r="F9776" t="s">
        <v>667</v>
      </c>
      <c r="G9776" t="s">
        <v>342</v>
      </c>
      <c r="H9776">
        <v>4</v>
      </c>
      <c r="I9776" t="s">
        <v>46</v>
      </c>
      <c r="J9776" t="s">
        <v>47</v>
      </c>
      <c r="K9776" t="s">
        <v>661</v>
      </c>
      <c r="L9776" t="s">
        <v>575</v>
      </c>
    </row>
    <row r="9777" spans="1:12" x14ac:dyDescent="0.25">
      <c r="A9777">
        <v>40854</v>
      </c>
      <c r="B9777" t="s">
        <v>2852</v>
      </c>
      <c r="C9777" t="s">
        <v>1041</v>
      </c>
      <c r="D9777">
        <v>120</v>
      </c>
      <c r="E9777" t="s">
        <v>1090</v>
      </c>
      <c r="F9777" t="s">
        <v>133</v>
      </c>
      <c r="G9777" t="s">
        <v>342</v>
      </c>
      <c r="H9777">
        <v>4</v>
      </c>
      <c r="I9777" t="s">
        <v>46</v>
      </c>
      <c r="J9777" t="s">
        <v>47</v>
      </c>
      <c r="K9777" t="s">
        <v>661</v>
      </c>
      <c r="L9777" t="s">
        <v>575</v>
      </c>
    </row>
    <row r="9778" spans="1:12" x14ac:dyDescent="0.25">
      <c r="A9778">
        <v>40856</v>
      </c>
      <c r="B9778" t="s">
        <v>1197</v>
      </c>
      <c r="C9778" t="s">
        <v>703</v>
      </c>
      <c r="D9778">
        <v>1182</v>
      </c>
      <c r="E9778" t="s">
        <v>814</v>
      </c>
      <c r="F9778" t="s">
        <v>665</v>
      </c>
      <c r="G9778" t="s">
        <v>342</v>
      </c>
      <c r="H9778">
        <v>4</v>
      </c>
      <c r="I9778" t="s">
        <v>46</v>
      </c>
      <c r="J9778" t="s">
        <v>47</v>
      </c>
      <c r="K9778" t="s">
        <v>661</v>
      </c>
      <c r="L9778" t="s">
        <v>575</v>
      </c>
    </row>
    <row r="9779" spans="1:12" x14ac:dyDescent="0.25">
      <c r="A9779">
        <v>40857</v>
      </c>
      <c r="B9779" t="s">
        <v>717</v>
      </c>
      <c r="C9779" t="s">
        <v>815</v>
      </c>
      <c r="D9779">
        <v>246</v>
      </c>
      <c r="E9779" t="s">
        <v>832</v>
      </c>
      <c r="F9779" t="s">
        <v>667</v>
      </c>
      <c r="G9779" t="s">
        <v>342</v>
      </c>
      <c r="H9779">
        <v>4</v>
      </c>
      <c r="I9779" t="s">
        <v>46</v>
      </c>
      <c r="J9779" t="s">
        <v>47</v>
      </c>
      <c r="K9779" t="s">
        <v>661</v>
      </c>
      <c r="L9779" t="s">
        <v>575</v>
      </c>
    </row>
    <row r="9780" spans="1:12" x14ac:dyDescent="0.25">
      <c r="A9780">
        <v>40858</v>
      </c>
      <c r="B9780" t="s">
        <v>1330</v>
      </c>
      <c r="C9780" t="s">
        <v>649</v>
      </c>
      <c r="D9780">
        <v>413</v>
      </c>
      <c r="E9780" t="s">
        <v>1389</v>
      </c>
      <c r="F9780" t="s">
        <v>723</v>
      </c>
      <c r="G9780" t="s">
        <v>342</v>
      </c>
      <c r="H9780">
        <v>4</v>
      </c>
      <c r="I9780" t="s">
        <v>46</v>
      </c>
      <c r="J9780" t="s">
        <v>47</v>
      </c>
      <c r="K9780" t="s">
        <v>661</v>
      </c>
      <c r="L9780" t="s">
        <v>575</v>
      </c>
    </row>
    <row r="9781" spans="1:12" x14ac:dyDescent="0.25">
      <c r="A9781">
        <v>40859</v>
      </c>
      <c r="B9781" t="s">
        <v>666</v>
      </c>
      <c r="C9781" t="s">
        <v>953</v>
      </c>
      <c r="D9781">
        <v>199</v>
      </c>
      <c r="E9781" t="s">
        <v>954</v>
      </c>
      <c r="F9781" t="s">
        <v>667</v>
      </c>
      <c r="G9781" t="s">
        <v>342</v>
      </c>
      <c r="H9781">
        <v>4</v>
      </c>
      <c r="I9781" t="s">
        <v>46</v>
      </c>
      <c r="J9781" t="s">
        <v>47</v>
      </c>
      <c r="K9781" t="s">
        <v>661</v>
      </c>
      <c r="L9781" t="s">
        <v>575</v>
      </c>
    </row>
    <row r="9782" spans="1:12" x14ac:dyDescent="0.25">
      <c r="A9782">
        <v>40860</v>
      </c>
      <c r="B9782" t="s">
        <v>666</v>
      </c>
      <c r="C9782" t="s">
        <v>984</v>
      </c>
      <c r="D9782">
        <v>644</v>
      </c>
      <c r="E9782" t="s">
        <v>1489</v>
      </c>
      <c r="F9782" t="s">
        <v>667</v>
      </c>
      <c r="G9782" t="s">
        <v>342</v>
      </c>
      <c r="H9782">
        <v>4</v>
      </c>
      <c r="I9782" t="s">
        <v>46</v>
      </c>
      <c r="J9782" t="s">
        <v>47</v>
      </c>
      <c r="K9782" t="s">
        <v>661</v>
      </c>
      <c r="L9782" t="s">
        <v>575</v>
      </c>
    </row>
    <row r="9783" spans="1:12" x14ac:dyDescent="0.25">
      <c r="A9783">
        <v>40862</v>
      </c>
      <c r="B9783" t="s">
        <v>1135</v>
      </c>
      <c r="C9783" t="s">
        <v>700</v>
      </c>
      <c r="D9783">
        <v>134</v>
      </c>
      <c r="E9783" t="s">
        <v>701</v>
      </c>
      <c r="F9783" t="s">
        <v>665</v>
      </c>
      <c r="G9783" t="s">
        <v>342</v>
      </c>
      <c r="H9783">
        <v>4</v>
      </c>
      <c r="I9783" t="s">
        <v>46</v>
      </c>
      <c r="J9783" t="s">
        <v>47</v>
      </c>
      <c r="K9783" t="s">
        <v>661</v>
      </c>
      <c r="L9783" t="s">
        <v>575</v>
      </c>
    </row>
    <row r="9784" spans="1:12" x14ac:dyDescent="0.25">
      <c r="A9784">
        <v>40863</v>
      </c>
      <c r="B9784" t="s">
        <v>673</v>
      </c>
      <c r="C9784" t="s">
        <v>758</v>
      </c>
      <c r="D9784">
        <v>548</v>
      </c>
      <c r="E9784" t="s">
        <v>1544</v>
      </c>
      <c r="F9784" t="s">
        <v>665</v>
      </c>
      <c r="G9784" t="s">
        <v>342</v>
      </c>
      <c r="H9784">
        <v>4</v>
      </c>
      <c r="I9784" t="s">
        <v>46</v>
      </c>
      <c r="J9784" t="s">
        <v>47</v>
      </c>
      <c r="K9784" t="s">
        <v>661</v>
      </c>
      <c r="L9784" t="s">
        <v>575</v>
      </c>
    </row>
    <row r="9785" spans="1:12" x14ac:dyDescent="0.25">
      <c r="A9785">
        <v>40864</v>
      </c>
      <c r="B9785" t="s">
        <v>946</v>
      </c>
      <c r="C9785" t="s">
        <v>855</v>
      </c>
      <c r="D9785">
        <v>63</v>
      </c>
      <c r="E9785" t="s">
        <v>856</v>
      </c>
      <c r="F9785" t="s">
        <v>665</v>
      </c>
      <c r="G9785" t="s">
        <v>342</v>
      </c>
      <c r="H9785">
        <v>4</v>
      </c>
      <c r="I9785" t="s">
        <v>46</v>
      </c>
      <c r="J9785" t="s">
        <v>47</v>
      </c>
      <c r="K9785" t="s">
        <v>661</v>
      </c>
      <c r="L9785" t="s">
        <v>575</v>
      </c>
    </row>
    <row r="9786" spans="1:12" x14ac:dyDescent="0.25">
      <c r="A9786">
        <v>40865</v>
      </c>
      <c r="B9786" t="s">
        <v>1031</v>
      </c>
      <c r="C9786" t="s">
        <v>727</v>
      </c>
      <c r="D9786">
        <v>282</v>
      </c>
      <c r="E9786" t="s">
        <v>1696</v>
      </c>
      <c r="F9786" t="s">
        <v>672</v>
      </c>
      <c r="G9786" t="s">
        <v>342</v>
      </c>
      <c r="H9786">
        <v>4</v>
      </c>
      <c r="I9786" t="s">
        <v>46</v>
      </c>
      <c r="J9786" t="s">
        <v>47</v>
      </c>
      <c r="K9786" t="s">
        <v>661</v>
      </c>
      <c r="L9786" t="s">
        <v>575</v>
      </c>
    </row>
    <row r="9787" spans="1:12" x14ac:dyDescent="0.25">
      <c r="A9787">
        <v>40866</v>
      </c>
      <c r="B9787" t="s">
        <v>732</v>
      </c>
      <c r="C9787" t="s">
        <v>798</v>
      </c>
      <c r="D9787">
        <v>111</v>
      </c>
      <c r="E9787" t="s">
        <v>799</v>
      </c>
      <c r="F9787" t="s">
        <v>693</v>
      </c>
      <c r="G9787" t="s">
        <v>342</v>
      </c>
      <c r="H9787">
        <v>4</v>
      </c>
      <c r="I9787" t="s">
        <v>46</v>
      </c>
      <c r="J9787" t="s">
        <v>47</v>
      </c>
      <c r="K9787" t="s">
        <v>661</v>
      </c>
      <c r="L9787" t="s">
        <v>575</v>
      </c>
    </row>
    <row r="9788" spans="1:12" x14ac:dyDescent="0.25">
      <c r="A9788">
        <v>40867</v>
      </c>
      <c r="B9788" t="s">
        <v>2853</v>
      </c>
      <c r="C9788" t="s">
        <v>584</v>
      </c>
      <c r="D9788">
        <v>172</v>
      </c>
      <c r="E9788" t="s">
        <v>999</v>
      </c>
      <c r="F9788" t="s">
        <v>753</v>
      </c>
      <c r="G9788" t="s">
        <v>342</v>
      </c>
      <c r="H9788">
        <v>4</v>
      </c>
      <c r="I9788" t="s">
        <v>46</v>
      </c>
      <c r="J9788" t="s">
        <v>47</v>
      </c>
      <c r="K9788" t="s">
        <v>661</v>
      </c>
      <c r="L9788" t="s">
        <v>575</v>
      </c>
    </row>
    <row r="9789" spans="1:12" x14ac:dyDescent="0.25">
      <c r="A9789">
        <v>40869</v>
      </c>
      <c r="B9789" t="s">
        <v>777</v>
      </c>
      <c r="C9789" t="s">
        <v>611</v>
      </c>
      <c r="D9789">
        <v>768</v>
      </c>
      <c r="E9789" t="s">
        <v>928</v>
      </c>
      <c r="F9789" t="s">
        <v>667</v>
      </c>
      <c r="G9789" t="s">
        <v>342</v>
      </c>
      <c r="H9789">
        <v>4</v>
      </c>
      <c r="I9789" t="s">
        <v>46</v>
      </c>
      <c r="J9789" t="s">
        <v>47</v>
      </c>
      <c r="K9789" t="s">
        <v>661</v>
      </c>
      <c r="L9789" t="s">
        <v>575</v>
      </c>
    </row>
    <row r="9790" spans="1:12" x14ac:dyDescent="0.25">
      <c r="A9790">
        <v>40870</v>
      </c>
      <c r="B9790" t="s">
        <v>699</v>
      </c>
      <c r="C9790" t="s">
        <v>674</v>
      </c>
      <c r="D9790">
        <v>165</v>
      </c>
      <c r="E9790" t="s">
        <v>1058</v>
      </c>
      <c r="F9790" t="s">
        <v>665</v>
      </c>
      <c r="G9790" t="s">
        <v>342</v>
      </c>
      <c r="H9790">
        <v>4</v>
      </c>
      <c r="I9790" t="s">
        <v>46</v>
      </c>
      <c r="J9790" t="s">
        <v>47</v>
      </c>
      <c r="K9790" t="s">
        <v>661</v>
      </c>
      <c r="L9790" t="s">
        <v>575</v>
      </c>
    </row>
    <row r="9791" spans="1:12" x14ac:dyDescent="0.25">
      <c r="A9791">
        <v>40872</v>
      </c>
      <c r="B9791" t="s">
        <v>666</v>
      </c>
      <c r="C9791" t="s">
        <v>715</v>
      </c>
      <c r="D9791">
        <v>165</v>
      </c>
      <c r="E9791" t="s">
        <v>1294</v>
      </c>
      <c r="F9791" t="s">
        <v>667</v>
      </c>
      <c r="G9791" t="s">
        <v>342</v>
      </c>
      <c r="H9791">
        <v>4</v>
      </c>
      <c r="I9791" t="s">
        <v>46</v>
      </c>
      <c r="J9791" t="s">
        <v>47</v>
      </c>
      <c r="K9791" t="s">
        <v>661</v>
      </c>
      <c r="L9791" t="s">
        <v>575</v>
      </c>
    </row>
    <row r="9792" spans="1:12" x14ac:dyDescent="0.25">
      <c r="A9792">
        <v>40874</v>
      </c>
      <c r="B9792" t="s">
        <v>916</v>
      </c>
      <c r="C9792" t="s">
        <v>679</v>
      </c>
      <c r="D9792">
        <v>50</v>
      </c>
      <c r="E9792" t="s">
        <v>1030</v>
      </c>
      <c r="F9792" t="s">
        <v>665</v>
      </c>
      <c r="G9792" t="s">
        <v>342</v>
      </c>
      <c r="H9792">
        <v>4</v>
      </c>
      <c r="I9792" t="s">
        <v>46</v>
      </c>
      <c r="J9792" t="s">
        <v>47</v>
      </c>
      <c r="K9792" t="s">
        <v>661</v>
      </c>
      <c r="L9792" t="s">
        <v>575</v>
      </c>
    </row>
    <row r="9793" spans="1:12" x14ac:dyDescent="0.25">
      <c r="A9793">
        <v>40875</v>
      </c>
      <c r="B9793" t="s">
        <v>757</v>
      </c>
      <c r="C9793" t="s">
        <v>932</v>
      </c>
      <c r="D9793">
        <v>73</v>
      </c>
      <c r="E9793" t="s">
        <v>933</v>
      </c>
      <c r="F9793" t="s">
        <v>109</v>
      </c>
      <c r="G9793" t="s">
        <v>342</v>
      </c>
      <c r="H9793">
        <v>4</v>
      </c>
      <c r="I9793" t="s">
        <v>46</v>
      </c>
      <c r="J9793" t="s">
        <v>47</v>
      </c>
      <c r="K9793" t="s">
        <v>661</v>
      </c>
      <c r="L9793" t="s">
        <v>575</v>
      </c>
    </row>
    <row r="9794" spans="1:12" x14ac:dyDescent="0.25">
      <c r="A9794">
        <v>40876</v>
      </c>
      <c r="B9794" t="s">
        <v>666</v>
      </c>
      <c r="C9794" t="s">
        <v>913</v>
      </c>
      <c r="D9794">
        <v>200</v>
      </c>
      <c r="E9794" t="s">
        <v>914</v>
      </c>
      <c r="F9794" t="s">
        <v>667</v>
      </c>
      <c r="G9794" t="s">
        <v>342</v>
      </c>
      <c r="H9794">
        <v>4</v>
      </c>
      <c r="I9794" t="s">
        <v>46</v>
      </c>
      <c r="J9794" t="s">
        <v>47</v>
      </c>
      <c r="K9794" t="s">
        <v>661</v>
      </c>
      <c r="L9794" t="s">
        <v>575</v>
      </c>
    </row>
    <row r="9795" spans="1:12" x14ac:dyDescent="0.25">
      <c r="A9795">
        <v>40877</v>
      </c>
      <c r="B9795" t="s">
        <v>960</v>
      </c>
      <c r="C9795" t="s">
        <v>881</v>
      </c>
      <c r="D9795">
        <v>59</v>
      </c>
      <c r="E9795" t="s">
        <v>1191</v>
      </c>
      <c r="F9795" t="s">
        <v>226</v>
      </c>
      <c r="G9795" t="s">
        <v>342</v>
      </c>
      <c r="H9795">
        <v>4</v>
      </c>
      <c r="I9795" t="s">
        <v>46</v>
      </c>
      <c r="J9795" t="s">
        <v>47</v>
      </c>
      <c r="K9795" t="s">
        <v>661</v>
      </c>
      <c r="L9795" t="s">
        <v>575</v>
      </c>
    </row>
    <row r="9796" spans="1:12" x14ac:dyDescent="0.25">
      <c r="A9796">
        <v>40878</v>
      </c>
      <c r="B9796" t="s">
        <v>676</v>
      </c>
      <c r="C9796" t="s">
        <v>679</v>
      </c>
      <c r="D9796">
        <v>194</v>
      </c>
      <c r="E9796" t="s">
        <v>680</v>
      </c>
      <c r="F9796" t="s">
        <v>665</v>
      </c>
      <c r="G9796" t="s">
        <v>342</v>
      </c>
      <c r="H9796">
        <v>4</v>
      </c>
      <c r="I9796" t="s">
        <v>46</v>
      </c>
      <c r="J9796" t="s">
        <v>47</v>
      </c>
      <c r="K9796" t="s">
        <v>661</v>
      </c>
      <c r="L9796" t="s">
        <v>575</v>
      </c>
    </row>
    <row r="9797" spans="1:12" x14ac:dyDescent="0.25">
      <c r="A9797">
        <v>40879</v>
      </c>
      <c r="B9797" t="s">
        <v>946</v>
      </c>
      <c r="C9797" t="s">
        <v>953</v>
      </c>
      <c r="D9797">
        <v>47</v>
      </c>
      <c r="E9797" t="s">
        <v>1120</v>
      </c>
      <c r="F9797" t="s">
        <v>665</v>
      </c>
      <c r="G9797" t="s">
        <v>342</v>
      </c>
      <c r="H9797">
        <v>4</v>
      </c>
      <c r="I9797" t="s">
        <v>46</v>
      </c>
      <c r="J9797" t="s">
        <v>47</v>
      </c>
      <c r="K9797" t="s">
        <v>661</v>
      </c>
      <c r="L9797" t="s">
        <v>575</v>
      </c>
    </row>
    <row r="9798" spans="1:12" x14ac:dyDescent="0.25">
      <c r="A9798">
        <v>40880</v>
      </c>
      <c r="B9798" t="s">
        <v>732</v>
      </c>
      <c r="C9798" t="s">
        <v>798</v>
      </c>
      <c r="D9798">
        <v>115</v>
      </c>
      <c r="E9798" t="s">
        <v>799</v>
      </c>
      <c r="F9798" t="s">
        <v>693</v>
      </c>
      <c r="G9798" t="s">
        <v>342</v>
      </c>
      <c r="H9798">
        <v>4</v>
      </c>
      <c r="I9798" t="s">
        <v>46</v>
      </c>
      <c r="J9798" t="s">
        <v>47</v>
      </c>
      <c r="K9798" t="s">
        <v>661</v>
      </c>
      <c r="L9798" t="s">
        <v>575</v>
      </c>
    </row>
    <row r="9799" spans="1:12" x14ac:dyDescent="0.25">
      <c r="A9799">
        <v>40881</v>
      </c>
      <c r="B9799" t="s">
        <v>284</v>
      </c>
      <c r="C9799" t="s">
        <v>805</v>
      </c>
      <c r="D9799">
        <v>54</v>
      </c>
      <c r="E9799" t="s">
        <v>806</v>
      </c>
      <c r="F9799" t="s">
        <v>283</v>
      </c>
      <c r="G9799" t="s">
        <v>342</v>
      </c>
      <c r="H9799">
        <v>4</v>
      </c>
      <c r="I9799" t="s">
        <v>46</v>
      </c>
      <c r="J9799" t="s">
        <v>47</v>
      </c>
      <c r="K9799" t="s">
        <v>661</v>
      </c>
      <c r="L9799" t="s">
        <v>575</v>
      </c>
    </row>
    <row r="9800" spans="1:12" x14ac:dyDescent="0.25">
      <c r="A9800">
        <v>40882</v>
      </c>
      <c r="B9800" t="s">
        <v>2854</v>
      </c>
      <c r="C9800" t="s">
        <v>572</v>
      </c>
      <c r="D9800">
        <v>349</v>
      </c>
      <c r="E9800" t="s">
        <v>602</v>
      </c>
      <c r="F9800" t="s">
        <v>146</v>
      </c>
      <c r="G9800" t="s">
        <v>342</v>
      </c>
      <c r="H9800">
        <v>4</v>
      </c>
      <c r="I9800" t="s">
        <v>46</v>
      </c>
      <c r="J9800" t="s">
        <v>47</v>
      </c>
      <c r="K9800" t="s">
        <v>661</v>
      </c>
      <c r="L9800" t="s">
        <v>575</v>
      </c>
    </row>
    <row r="9801" spans="1:12" x14ac:dyDescent="0.25">
      <c r="A9801">
        <v>40883</v>
      </c>
      <c r="B9801" t="s">
        <v>662</v>
      </c>
      <c r="C9801" t="s">
        <v>668</v>
      </c>
      <c r="D9801">
        <v>245</v>
      </c>
      <c r="E9801" t="s">
        <v>824</v>
      </c>
      <c r="F9801" t="s">
        <v>665</v>
      </c>
      <c r="G9801" t="s">
        <v>342</v>
      </c>
      <c r="H9801">
        <v>4</v>
      </c>
      <c r="I9801" t="s">
        <v>46</v>
      </c>
      <c r="J9801" t="s">
        <v>47</v>
      </c>
      <c r="K9801" t="s">
        <v>661</v>
      </c>
      <c r="L9801" t="s">
        <v>575</v>
      </c>
    </row>
    <row r="9802" spans="1:12" x14ac:dyDescent="0.25">
      <c r="A9802">
        <v>40884</v>
      </c>
      <c r="B9802" t="s">
        <v>717</v>
      </c>
      <c r="C9802" t="s">
        <v>703</v>
      </c>
      <c r="D9802">
        <v>933</v>
      </c>
      <c r="E9802" t="s">
        <v>1065</v>
      </c>
      <c r="F9802" t="s">
        <v>667</v>
      </c>
      <c r="G9802" t="s">
        <v>342</v>
      </c>
      <c r="H9802">
        <v>4</v>
      </c>
      <c r="I9802" t="s">
        <v>46</v>
      </c>
      <c r="J9802" t="s">
        <v>47</v>
      </c>
      <c r="K9802" t="s">
        <v>661</v>
      </c>
      <c r="L9802" t="s">
        <v>575</v>
      </c>
    </row>
    <row r="9803" spans="1:12" x14ac:dyDescent="0.25">
      <c r="A9803">
        <v>40886</v>
      </c>
      <c r="B9803" t="s">
        <v>951</v>
      </c>
      <c r="C9803" t="s">
        <v>668</v>
      </c>
      <c r="D9803">
        <v>91</v>
      </c>
      <c r="E9803" t="s">
        <v>669</v>
      </c>
      <c r="F9803" t="s">
        <v>665</v>
      </c>
      <c r="G9803" t="s">
        <v>342</v>
      </c>
      <c r="H9803">
        <v>4</v>
      </c>
      <c r="I9803" t="s">
        <v>46</v>
      </c>
      <c r="J9803" t="s">
        <v>47</v>
      </c>
      <c r="K9803" t="s">
        <v>661</v>
      </c>
      <c r="L9803" t="s">
        <v>575</v>
      </c>
    </row>
    <row r="9804" spans="1:12" x14ac:dyDescent="0.25">
      <c r="A9804">
        <v>40888</v>
      </c>
      <c r="B9804" t="s">
        <v>783</v>
      </c>
      <c r="C9804" t="s">
        <v>611</v>
      </c>
      <c r="D9804">
        <v>316</v>
      </c>
      <c r="E9804" t="s">
        <v>784</v>
      </c>
      <c r="F9804" t="s">
        <v>665</v>
      </c>
      <c r="G9804" t="s">
        <v>342</v>
      </c>
      <c r="H9804">
        <v>4</v>
      </c>
      <c r="I9804" t="s">
        <v>46</v>
      </c>
      <c r="J9804" t="s">
        <v>47</v>
      </c>
      <c r="K9804" t="s">
        <v>661</v>
      </c>
      <c r="L9804" t="s">
        <v>575</v>
      </c>
    </row>
    <row r="9805" spans="1:12" x14ac:dyDescent="0.25">
      <c r="A9805">
        <v>40890</v>
      </c>
      <c r="B9805" t="s">
        <v>1245</v>
      </c>
      <c r="C9805" t="s">
        <v>1000</v>
      </c>
      <c r="D9805">
        <v>103</v>
      </c>
      <c r="E9805" t="s">
        <v>1001</v>
      </c>
      <c r="F9805" t="s">
        <v>665</v>
      </c>
      <c r="G9805" t="s">
        <v>342</v>
      </c>
      <c r="H9805">
        <v>4</v>
      </c>
      <c r="I9805" t="s">
        <v>46</v>
      </c>
      <c r="J9805" t="s">
        <v>47</v>
      </c>
      <c r="K9805" t="s">
        <v>661</v>
      </c>
      <c r="L9805" t="s">
        <v>575</v>
      </c>
    </row>
    <row r="9806" spans="1:12" x14ac:dyDescent="0.25">
      <c r="A9806">
        <v>40891</v>
      </c>
      <c r="B9806" t="s">
        <v>842</v>
      </c>
      <c r="C9806" t="s">
        <v>649</v>
      </c>
      <c r="D9806">
        <v>156</v>
      </c>
      <c r="E9806" t="s">
        <v>650</v>
      </c>
      <c r="F9806" t="s">
        <v>665</v>
      </c>
      <c r="G9806" t="s">
        <v>342</v>
      </c>
      <c r="H9806">
        <v>4</v>
      </c>
      <c r="I9806" t="s">
        <v>46</v>
      </c>
      <c r="J9806" t="s">
        <v>47</v>
      </c>
      <c r="K9806" t="s">
        <v>661</v>
      </c>
      <c r="L9806" t="s">
        <v>575</v>
      </c>
    </row>
    <row r="9807" spans="1:12" x14ac:dyDescent="0.25">
      <c r="A9807">
        <v>40892</v>
      </c>
      <c r="B9807" t="s">
        <v>702</v>
      </c>
      <c r="C9807" t="s">
        <v>685</v>
      </c>
      <c r="D9807">
        <v>431</v>
      </c>
      <c r="E9807" t="s">
        <v>1533</v>
      </c>
      <c r="F9807" t="s">
        <v>665</v>
      </c>
      <c r="G9807" t="s">
        <v>342</v>
      </c>
      <c r="H9807">
        <v>4</v>
      </c>
      <c r="I9807" t="s">
        <v>46</v>
      </c>
      <c r="J9807" t="s">
        <v>47</v>
      </c>
      <c r="K9807" t="s">
        <v>661</v>
      </c>
      <c r="L9807" t="s">
        <v>575</v>
      </c>
    </row>
    <row r="9808" spans="1:12" x14ac:dyDescent="0.25">
      <c r="A9808">
        <v>40893</v>
      </c>
      <c r="B9808" t="s">
        <v>702</v>
      </c>
      <c r="C9808" t="s">
        <v>889</v>
      </c>
      <c r="D9808">
        <v>222</v>
      </c>
      <c r="E9808" t="s">
        <v>895</v>
      </c>
      <c r="F9808" t="s">
        <v>665</v>
      </c>
      <c r="G9808" t="s">
        <v>342</v>
      </c>
      <c r="H9808">
        <v>4</v>
      </c>
      <c r="I9808" t="s">
        <v>46</v>
      </c>
      <c r="J9808" t="s">
        <v>47</v>
      </c>
      <c r="K9808" t="s">
        <v>661</v>
      </c>
      <c r="L9808" t="s">
        <v>575</v>
      </c>
    </row>
    <row r="9809" spans="1:12" x14ac:dyDescent="0.25">
      <c r="A9809">
        <v>40894</v>
      </c>
      <c r="B9809" t="s">
        <v>1541</v>
      </c>
      <c r="C9809" t="s">
        <v>992</v>
      </c>
      <c r="D9809">
        <v>66</v>
      </c>
      <c r="E9809" t="s">
        <v>993</v>
      </c>
      <c r="F9809" t="s">
        <v>665</v>
      </c>
      <c r="G9809" t="s">
        <v>342</v>
      </c>
      <c r="H9809">
        <v>4</v>
      </c>
      <c r="I9809" t="s">
        <v>46</v>
      </c>
      <c r="J9809" t="s">
        <v>47</v>
      </c>
      <c r="K9809" t="s">
        <v>661</v>
      </c>
      <c r="L9809" t="s">
        <v>575</v>
      </c>
    </row>
    <row r="9810" spans="1:12" x14ac:dyDescent="0.25">
      <c r="A9810">
        <v>40896</v>
      </c>
      <c r="B9810" t="s">
        <v>1145</v>
      </c>
      <c r="C9810" t="s">
        <v>967</v>
      </c>
      <c r="D9810">
        <v>169</v>
      </c>
      <c r="E9810" t="s">
        <v>1659</v>
      </c>
      <c r="F9810" t="s">
        <v>665</v>
      </c>
      <c r="G9810" t="s">
        <v>342</v>
      </c>
      <c r="H9810">
        <v>4</v>
      </c>
      <c r="I9810" t="s">
        <v>46</v>
      </c>
      <c r="J9810" t="s">
        <v>47</v>
      </c>
      <c r="K9810" t="s">
        <v>661</v>
      </c>
      <c r="L9810" t="s">
        <v>575</v>
      </c>
    </row>
    <row r="9811" spans="1:12" x14ac:dyDescent="0.25">
      <c r="A9811">
        <v>40898</v>
      </c>
      <c r="B9811" t="s">
        <v>876</v>
      </c>
      <c r="C9811" t="s">
        <v>745</v>
      </c>
      <c r="D9811">
        <v>436</v>
      </c>
      <c r="E9811" t="s">
        <v>1027</v>
      </c>
      <c r="F9811" t="s">
        <v>667</v>
      </c>
      <c r="G9811" t="s">
        <v>342</v>
      </c>
      <c r="H9811">
        <v>4</v>
      </c>
      <c r="I9811" t="s">
        <v>46</v>
      </c>
      <c r="J9811" t="s">
        <v>47</v>
      </c>
      <c r="K9811" t="s">
        <v>661</v>
      </c>
      <c r="L9811" t="s">
        <v>575</v>
      </c>
    </row>
    <row r="9812" spans="1:12" x14ac:dyDescent="0.25">
      <c r="A9812">
        <v>40899</v>
      </c>
      <c r="B9812" t="s">
        <v>1145</v>
      </c>
      <c r="C9812" t="s">
        <v>984</v>
      </c>
      <c r="D9812">
        <v>194</v>
      </c>
      <c r="E9812" t="s">
        <v>2451</v>
      </c>
      <c r="F9812" t="s">
        <v>665</v>
      </c>
      <c r="G9812" t="s">
        <v>342</v>
      </c>
      <c r="H9812">
        <v>4</v>
      </c>
      <c r="I9812" t="s">
        <v>46</v>
      </c>
      <c r="J9812" t="s">
        <v>47</v>
      </c>
      <c r="K9812" t="s">
        <v>661</v>
      </c>
      <c r="L9812" t="s">
        <v>575</v>
      </c>
    </row>
    <row r="9813" spans="1:12" x14ac:dyDescent="0.25">
      <c r="A9813">
        <v>40900</v>
      </c>
      <c r="B9813" t="s">
        <v>724</v>
      </c>
      <c r="C9813" t="s">
        <v>659</v>
      </c>
      <c r="D9813">
        <v>62</v>
      </c>
      <c r="E9813" t="s">
        <v>725</v>
      </c>
      <c r="F9813" t="s">
        <v>665</v>
      </c>
      <c r="G9813" t="s">
        <v>342</v>
      </c>
      <c r="H9813">
        <v>4</v>
      </c>
      <c r="I9813" t="s">
        <v>46</v>
      </c>
      <c r="J9813" t="s">
        <v>47</v>
      </c>
      <c r="K9813" t="s">
        <v>661</v>
      </c>
      <c r="L9813" t="s">
        <v>575</v>
      </c>
    </row>
    <row r="9814" spans="1:12" x14ac:dyDescent="0.25">
      <c r="A9814">
        <v>40901</v>
      </c>
      <c r="B9814" t="s">
        <v>80</v>
      </c>
      <c r="C9814" t="s">
        <v>2141</v>
      </c>
      <c r="D9814">
        <v>38</v>
      </c>
      <c r="E9814" t="s">
        <v>2142</v>
      </c>
      <c r="F9814" t="s">
        <v>161</v>
      </c>
      <c r="G9814" t="s">
        <v>342</v>
      </c>
      <c r="H9814">
        <v>4</v>
      </c>
      <c r="I9814" t="s">
        <v>46</v>
      </c>
      <c r="J9814" t="s">
        <v>47</v>
      </c>
      <c r="K9814" t="s">
        <v>661</v>
      </c>
      <c r="L9814" t="s">
        <v>575</v>
      </c>
    </row>
    <row r="9815" spans="1:12" x14ac:dyDescent="0.25">
      <c r="A9815">
        <v>40902</v>
      </c>
      <c r="B9815" t="s">
        <v>699</v>
      </c>
      <c r="C9815" t="s">
        <v>847</v>
      </c>
      <c r="D9815">
        <v>171</v>
      </c>
      <c r="E9815" t="s">
        <v>848</v>
      </c>
      <c r="F9815" t="s">
        <v>665</v>
      </c>
      <c r="G9815" t="s">
        <v>342</v>
      </c>
      <c r="H9815">
        <v>4</v>
      </c>
      <c r="I9815" t="s">
        <v>46</v>
      </c>
      <c r="J9815" t="s">
        <v>47</v>
      </c>
      <c r="K9815" t="s">
        <v>661</v>
      </c>
      <c r="L9815" t="s">
        <v>575</v>
      </c>
    </row>
    <row r="9816" spans="1:12" x14ac:dyDescent="0.25">
      <c r="A9816">
        <v>40903</v>
      </c>
      <c r="B9816" t="s">
        <v>1145</v>
      </c>
      <c r="C9816" t="s">
        <v>984</v>
      </c>
      <c r="D9816">
        <v>490</v>
      </c>
      <c r="E9816" t="s">
        <v>1188</v>
      </c>
      <c r="F9816" t="s">
        <v>665</v>
      </c>
      <c r="G9816" t="s">
        <v>342</v>
      </c>
      <c r="H9816">
        <v>4</v>
      </c>
      <c r="I9816" t="s">
        <v>46</v>
      </c>
      <c r="J9816" t="s">
        <v>47</v>
      </c>
      <c r="K9816" t="s">
        <v>661</v>
      </c>
      <c r="L9816" t="s">
        <v>575</v>
      </c>
    </row>
    <row r="9817" spans="1:12" x14ac:dyDescent="0.25">
      <c r="A9817">
        <v>40904</v>
      </c>
      <c r="B9817" t="s">
        <v>666</v>
      </c>
      <c r="C9817" t="s">
        <v>703</v>
      </c>
      <c r="D9817">
        <v>268</v>
      </c>
      <c r="E9817" t="s">
        <v>972</v>
      </c>
      <c r="F9817" t="s">
        <v>667</v>
      </c>
      <c r="G9817" t="s">
        <v>342</v>
      </c>
      <c r="H9817">
        <v>4</v>
      </c>
      <c r="I9817" t="s">
        <v>46</v>
      </c>
      <c r="J9817" t="s">
        <v>47</v>
      </c>
      <c r="K9817" t="s">
        <v>661</v>
      </c>
      <c r="L9817" t="s">
        <v>575</v>
      </c>
    </row>
    <row r="9818" spans="1:12" x14ac:dyDescent="0.25">
      <c r="A9818">
        <v>40905</v>
      </c>
      <c r="B9818" t="s">
        <v>1686</v>
      </c>
      <c r="C9818" t="s">
        <v>611</v>
      </c>
      <c r="D9818">
        <v>639</v>
      </c>
      <c r="E9818" t="s">
        <v>2049</v>
      </c>
      <c r="F9818" t="s">
        <v>226</v>
      </c>
      <c r="G9818" t="s">
        <v>342</v>
      </c>
      <c r="H9818">
        <v>4</v>
      </c>
      <c r="I9818" t="s">
        <v>46</v>
      </c>
      <c r="J9818" t="s">
        <v>47</v>
      </c>
      <c r="K9818" t="s">
        <v>661</v>
      </c>
      <c r="L9818" t="s">
        <v>575</v>
      </c>
    </row>
    <row r="9819" spans="1:12" x14ac:dyDescent="0.25">
      <c r="A9819">
        <v>40906</v>
      </c>
      <c r="B9819" t="s">
        <v>2855</v>
      </c>
      <c r="C9819" t="s">
        <v>1078</v>
      </c>
      <c r="D9819">
        <v>51</v>
      </c>
      <c r="E9819" t="s">
        <v>1079</v>
      </c>
      <c r="F9819" t="s">
        <v>146</v>
      </c>
      <c r="G9819" t="s">
        <v>342</v>
      </c>
      <c r="H9819">
        <v>4</v>
      </c>
      <c r="I9819" t="s">
        <v>46</v>
      </c>
      <c r="J9819" t="s">
        <v>47</v>
      </c>
      <c r="K9819" t="s">
        <v>661</v>
      </c>
      <c r="L9819" t="s">
        <v>575</v>
      </c>
    </row>
    <row r="9820" spans="1:12" x14ac:dyDescent="0.25">
      <c r="A9820">
        <v>40907</v>
      </c>
      <c r="B9820" t="s">
        <v>2856</v>
      </c>
      <c r="C9820" t="s">
        <v>649</v>
      </c>
      <c r="D9820">
        <v>33</v>
      </c>
      <c r="E9820" t="s">
        <v>650</v>
      </c>
      <c r="F9820" t="s">
        <v>134</v>
      </c>
      <c r="G9820" t="s">
        <v>342</v>
      </c>
      <c r="H9820">
        <v>4</v>
      </c>
      <c r="I9820" t="s">
        <v>46</v>
      </c>
      <c r="J9820" t="s">
        <v>47</v>
      </c>
      <c r="K9820" t="s">
        <v>661</v>
      </c>
      <c r="L9820" t="s">
        <v>575</v>
      </c>
    </row>
    <row r="9821" spans="1:12" x14ac:dyDescent="0.25">
      <c r="A9821">
        <v>40908</v>
      </c>
      <c r="B9821" t="s">
        <v>702</v>
      </c>
      <c r="C9821" t="s">
        <v>611</v>
      </c>
      <c r="D9821">
        <v>664</v>
      </c>
      <c r="E9821" t="s">
        <v>987</v>
      </c>
      <c r="F9821" t="s">
        <v>665</v>
      </c>
      <c r="G9821" t="s">
        <v>342</v>
      </c>
      <c r="H9821">
        <v>4</v>
      </c>
      <c r="I9821" t="s">
        <v>46</v>
      </c>
      <c r="J9821" t="s">
        <v>47</v>
      </c>
      <c r="K9821" t="s">
        <v>661</v>
      </c>
      <c r="L9821" t="s">
        <v>575</v>
      </c>
    </row>
    <row r="9822" spans="1:12" x14ac:dyDescent="0.25">
      <c r="A9822">
        <v>40910</v>
      </c>
      <c r="B9822" t="s">
        <v>846</v>
      </c>
      <c r="C9822" t="s">
        <v>711</v>
      </c>
      <c r="D9822">
        <v>323</v>
      </c>
      <c r="E9822" t="s">
        <v>833</v>
      </c>
      <c r="F9822" t="s">
        <v>665</v>
      </c>
      <c r="G9822" t="s">
        <v>342</v>
      </c>
      <c r="H9822">
        <v>4</v>
      </c>
      <c r="I9822" t="s">
        <v>46</v>
      </c>
      <c r="J9822" t="s">
        <v>47</v>
      </c>
      <c r="K9822" t="s">
        <v>661</v>
      </c>
      <c r="L9822" t="s">
        <v>575</v>
      </c>
    </row>
    <row r="9823" spans="1:12" x14ac:dyDescent="0.25">
      <c r="A9823">
        <v>40911</v>
      </c>
      <c r="B9823" t="s">
        <v>732</v>
      </c>
      <c r="C9823" t="s">
        <v>774</v>
      </c>
      <c r="D9823">
        <v>88</v>
      </c>
      <c r="E9823" t="s">
        <v>775</v>
      </c>
      <c r="F9823" t="s">
        <v>693</v>
      </c>
      <c r="G9823" t="s">
        <v>342</v>
      </c>
      <c r="H9823">
        <v>4</v>
      </c>
      <c r="I9823" t="s">
        <v>46</v>
      </c>
      <c r="J9823" t="s">
        <v>47</v>
      </c>
      <c r="K9823" t="s">
        <v>661</v>
      </c>
      <c r="L9823" t="s">
        <v>575</v>
      </c>
    </row>
    <row r="9824" spans="1:12" x14ac:dyDescent="0.25">
      <c r="A9824">
        <v>40912</v>
      </c>
      <c r="B9824" t="s">
        <v>1033</v>
      </c>
      <c r="C9824" t="s">
        <v>586</v>
      </c>
      <c r="D9824">
        <v>95</v>
      </c>
      <c r="E9824" t="s">
        <v>587</v>
      </c>
      <c r="F9824" t="s">
        <v>665</v>
      </c>
      <c r="G9824" t="s">
        <v>342</v>
      </c>
      <c r="H9824">
        <v>4</v>
      </c>
      <c r="I9824" t="s">
        <v>46</v>
      </c>
      <c r="J9824" t="s">
        <v>47</v>
      </c>
      <c r="K9824" t="s">
        <v>661</v>
      </c>
      <c r="L9824" t="s">
        <v>575</v>
      </c>
    </row>
    <row r="9825" spans="1:12" x14ac:dyDescent="0.25">
      <c r="A9825">
        <v>40913</v>
      </c>
      <c r="B9825" t="s">
        <v>702</v>
      </c>
      <c r="C9825" t="s">
        <v>758</v>
      </c>
      <c r="D9825">
        <v>427</v>
      </c>
      <c r="E9825" t="s">
        <v>2341</v>
      </c>
      <c r="F9825" t="s">
        <v>665</v>
      </c>
      <c r="G9825" t="s">
        <v>342</v>
      </c>
      <c r="H9825">
        <v>4</v>
      </c>
      <c r="I9825" t="s">
        <v>46</v>
      </c>
      <c r="J9825" t="s">
        <v>47</v>
      </c>
      <c r="K9825" t="s">
        <v>661</v>
      </c>
      <c r="L9825" t="s">
        <v>575</v>
      </c>
    </row>
    <row r="9826" spans="1:12" x14ac:dyDescent="0.25">
      <c r="A9826">
        <v>40915</v>
      </c>
      <c r="B9826" t="s">
        <v>826</v>
      </c>
      <c r="C9826" t="s">
        <v>730</v>
      </c>
      <c r="D9826">
        <v>1051</v>
      </c>
      <c r="E9826" t="s">
        <v>731</v>
      </c>
      <c r="F9826" t="s">
        <v>693</v>
      </c>
      <c r="G9826" t="s">
        <v>342</v>
      </c>
      <c r="H9826">
        <v>4</v>
      </c>
      <c r="I9826" t="s">
        <v>46</v>
      </c>
      <c r="J9826" t="s">
        <v>47</v>
      </c>
      <c r="K9826" t="s">
        <v>661</v>
      </c>
      <c r="L9826" t="s">
        <v>575</v>
      </c>
    </row>
    <row r="9827" spans="1:12" x14ac:dyDescent="0.25">
      <c r="A9827">
        <v>40916</v>
      </c>
      <c r="B9827" t="s">
        <v>2857</v>
      </c>
      <c r="C9827" t="s">
        <v>656</v>
      </c>
      <c r="D9827">
        <v>444</v>
      </c>
      <c r="E9827" t="s">
        <v>1445</v>
      </c>
      <c r="F9827" t="s">
        <v>753</v>
      </c>
      <c r="G9827" t="s">
        <v>342</v>
      </c>
      <c r="H9827">
        <v>4</v>
      </c>
      <c r="I9827" t="s">
        <v>46</v>
      </c>
      <c r="J9827" t="s">
        <v>47</v>
      </c>
      <c r="K9827" t="s">
        <v>661</v>
      </c>
      <c r="L9827" t="s">
        <v>575</v>
      </c>
    </row>
    <row r="9828" spans="1:12" x14ac:dyDescent="0.25">
      <c r="A9828">
        <v>40917</v>
      </c>
      <c r="B9828" t="s">
        <v>1467</v>
      </c>
      <c r="C9828" t="s">
        <v>798</v>
      </c>
      <c r="D9828">
        <v>111</v>
      </c>
      <c r="E9828" t="s">
        <v>799</v>
      </c>
      <c r="F9828" t="s">
        <v>665</v>
      </c>
      <c r="G9828" t="s">
        <v>342</v>
      </c>
      <c r="H9828">
        <v>4</v>
      </c>
      <c r="I9828" t="s">
        <v>46</v>
      </c>
      <c r="J9828" t="s">
        <v>47</v>
      </c>
      <c r="K9828" t="s">
        <v>661</v>
      </c>
      <c r="L9828" t="s">
        <v>575</v>
      </c>
    </row>
    <row r="9829" spans="1:12" x14ac:dyDescent="0.25">
      <c r="A9829">
        <v>40918</v>
      </c>
      <c r="B9829" t="s">
        <v>2858</v>
      </c>
      <c r="C9829" t="s">
        <v>781</v>
      </c>
      <c r="D9829">
        <v>88</v>
      </c>
      <c r="E9829" t="s">
        <v>1068</v>
      </c>
      <c r="F9829" t="s">
        <v>753</v>
      </c>
      <c r="G9829" t="s">
        <v>342</v>
      </c>
      <c r="H9829">
        <v>4</v>
      </c>
      <c r="I9829" t="s">
        <v>46</v>
      </c>
      <c r="J9829" t="s">
        <v>47</v>
      </c>
      <c r="K9829" t="s">
        <v>661</v>
      </c>
      <c r="L9829" t="s">
        <v>575</v>
      </c>
    </row>
    <row r="9830" spans="1:12" x14ac:dyDescent="0.25">
      <c r="A9830">
        <v>40920</v>
      </c>
      <c r="B9830" t="s">
        <v>702</v>
      </c>
      <c r="C9830" t="s">
        <v>572</v>
      </c>
      <c r="D9830">
        <v>133</v>
      </c>
      <c r="E9830" t="s">
        <v>1460</v>
      </c>
      <c r="F9830" t="s">
        <v>665</v>
      </c>
      <c r="G9830" t="s">
        <v>342</v>
      </c>
      <c r="H9830">
        <v>4</v>
      </c>
      <c r="I9830" t="s">
        <v>46</v>
      </c>
      <c r="J9830" t="s">
        <v>47</v>
      </c>
      <c r="K9830" t="s">
        <v>661</v>
      </c>
      <c r="L9830" t="s">
        <v>575</v>
      </c>
    </row>
    <row r="9831" spans="1:12" x14ac:dyDescent="0.25">
      <c r="A9831">
        <v>40922</v>
      </c>
      <c r="B9831" t="s">
        <v>666</v>
      </c>
      <c r="C9831" t="s">
        <v>1019</v>
      </c>
      <c r="D9831">
        <v>167</v>
      </c>
      <c r="E9831" t="s">
        <v>1020</v>
      </c>
      <c r="F9831" t="s">
        <v>667</v>
      </c>
      <c r="G9831" t="s">
        <v>342</v>
      </c>
      <c r="H9831">
        <v>4</v>
      </c>
      <c r="I9831" t="s">
        <v>46</v>
      </c>
      <c r="J9831" t="s">
        <v>47</v>
      </c>
      <c r="K9831" t="s">
        <v>661</v>
      </c>
      <c r="L9831" t="s">
        <v>575</v>
      </c>
    </row>
    <row r="9832" spans="1:12" x14ac:dyDescent="0.25">
      <c r="A9832">
        <v>40925</v>
      </c>
      <c r="B9832" t="s">
        <v>749</v>
      </c>
      <c r="C9832" t="s">
        <v>760</v>
      </c>
      <c r="D9832">
        <v>211</v>
      </c>
      <c r="E9832" t="s">
        <v>761</v>
      </c>
      <c r="F9832" t="s">
        <v>723</v>
      </c>
      <c r="G9832" t="s">
        <v>342</v>
      </c>
      <c r="H9832">
        <v>4</v>
      </c>
      <c r="I9832" t="s">
        <v>46</v>
      </c>
      <c r="J9832" t="s">
        <v>47</v>
      </c>
      <c r="K9832" t="s">
        <v>661</v>
      </c>
      <c r="L9832" t="s">
        <v>575</v>
      </c>
    </row>
    <row r="9833" spans="1:12" x14ac:dyDescent="0.25">
      <c r="A9833">
        <v>40926</v>
      </c>
      <c r="B9833" t="s">
        <v>916</v>
      </c>
      <c r="C9833" t="s">
        <v>688</v>
      </c>
      <c r="D9833">
        <v>156</v>
      </c>
      <c r="E9833" t="s">
        <v>859</v>
      </c>
      <c r="F9833" t="s">
        <v>665</v>
      </c>
      <c r="G9833" t="s">
        <v>342</v>
      </c>
      <c r="H9833">
        <v>4</v>
      </c>
      <c r="I9833" t="s">
        <v>46</v>
      </c>
      <c r="J9833" t="s">
        <v>47</v>
      </c>
      <c r="K9833" t="s">
        <v>661</v>
      </c>
      <c r="L9833" t="s">
        <v>575</v>
      </c>
    </row>
    <row r="9834" spans="1:12" x14ac:dyDescent="0.25">
      <c r="A9834">
        <v>40927</v>
      </c>
      <c r="B9834" t="s">
        <v>284</v>
      </c>
      <c r="C9834" t="s">
        <v>1247</v>
      </c>
      <c r="D9834">
        <v>62</v>
      </c>
      <c r="E9834" t="s">
        <v>1248</v>
      </c>
      <c r="F9834" t="s">
        <v>283</v>
      </c>
      <c r="G9834" t="s">
        <v>342</v>
      </c>
      <c r="H9834">
        <v>4</v>
      </c>
      <c r="I9834" t="s">
        <v>46</v>
      </c>
      <c r="J9834" t="s">
        <v>47</v>
      </c>
      <c r="K9834" t="s">
        <v>661</v>
      </c>
      <c r="L9834" t="s">
        <v>575</v>
      </c>
    </row>
    <row r="9835" spans="1:12" x14ac:dyDescent="0.25">
      <c r="A9835">
        <v>40928</v>
      </c>
      <c r="B9835" t="s">
        <v>666</v>
      </c>
      <c r="C9835" t="s">
        <v>779</v>
      </c>
      <c r="D9835">
        <v>157</v>
      </c>
      <c r="E9835" t="s">
        <v>797</v>
      </c>
      <c r="F9835" t="s">
        <v>667</v>
      </c>
      <c r="G9835" t="s">
        <v>342</v>
      </c>
      <c r="H9835">
        <v>4</v>
      </c>
      <c r="I9835" t="s">
        <v>46</v>
      </c>
      <c r="J9835" t="s">
        <v>47</v>
      </c>
      <c r="K9835" t="s">
        <v>661</v>
      </c>
      <c r="L9835" t="s">
        <v>575</v>
      </c>
    </row>
    <row r="9836" spans="1:12" x14ac:dyDescent="0.25">
      <c r="A9836">
        <v>40929</v>
      </c>
      <c r="B9836" t="s">
        <v>2859</v>
      </c>
      <c r="C9836" t="s">
        <v>1250</v>
      </c>
      <c r="D9836">
        <v>86</v>
      </c>
      <c r="E9836" t="s">
        <v>1251</v>
      </c>
      <c r="F9836" t="s">
        <v>110</v>
      </c>
      <c r="G9836" t="s">
        <v>342</v>
      </c>
      <c r="H9836">
        <v>4</v>
      </c>
      <c r="I9836" t="s">
        <v>46</v>
      </c>
      <c r="J9836" t="s">
        <v>47</v>
      </c>
      <c r="K9836" t="s">
        <v>661</v>
      </c>
      <c r="L9836" t="s">
        <v>575</v>
      </c>
    </row>
    <row r="9837" spans="1:12" x14ac:dyDescent="0.25">
      <c r="A9837">
        <v>40932</v>
      </c>
      <c r="B9837" t="s">
        <v>687</v>
      </c>
      <c r="C9837" t="s">
        <v>800</v>
      </c>
      <c r="D9837">
        <v>65</v>
      </c>
      <c r="E9837" t="s">
        <v>801</v>
      </c>
      <c r="F9837" t="s">
        <v>667</v>
      </c>
      <c r="G9837" t="s">
        <v>342</v>
      </c>
      <c r="H9837">
        <v>4</v>
      </c>
      <c r="I9837" t="s">
        <v>46</v>
      </c>
      <c r="J9837" t="s">
        <v>47</v>
      </c>
      <c r="K9837" t="s">
        <v>661</v>
      </c>
      <c r="L9837" t="s">
        <v>575</v>
      </c>
    </row>
    <row r="9838" spans="1:12" x14ac:dyDescent="0.25">
      <c r="A9838">
        <v>40933</v>
      </c>
      <c r="B9838" t="s">
        <v>687</v>
      </c>
      <c r="C9838" t="s">
        <v>649</v>
      </c>
      <c r="D9838">
        <v>100</v>
      </c>
      <c r="E9838" t="s">
        <v>650</v>
      </c>
      <c r="F9838" t="s">
        <v>667</v>
      </c>
      <c r="G9838" t="s">
        <v>342</v>
      </c>
      <c r="H9838">
        <v>4</v>
      </c>
      <c r="I9838" t="s">
        <v>46</v>
      </c>
      <c r="J9838" t="s">
        <v>47</v>
      </c>
      <c r="K9838" t="s">
        <v>661</v>
      </c>
      <c r="L9838" t="s">
        <v>575</v>
      </c>
    </row>
    <row r="9839" spans="1:12" x14ac:dyDescent="0.25">
      <c r="A9839">
        <v>40934</v>
      </c>
      <c r="B9839" t="s">
        <v>699</v>
      </c>
      <c r="C9839" t="s">
        <v>668</v>
      </c>
      <c r="D9839">
        <v>214</v>
      </c>
      <c r="E9839" t="s">
        <v>824</v>
      </c>
      <c r="F9839" t="s">
        <v>665</v>
      </c>
      <c r="G9839" t="s">
        <v>342</v>
      </c>
      <c r="H9839">
        <v>4</v>
      </c>
      <c r="I9839" t="s">
        <v>46</v>
      </c>
      <c r="J9839" t="s">
        <v>47</v>
      </c>
      <c r="K9839" t="s">
        <v>661</v>
      </c>
      <c r="L9839" t="s">
        <v>575</v>
      </c>
    </row>
    <row r="9840" spans="1:12" x14ac:dyDescent="0.25">
      <c r="A9840">
        <v>40935</v>
      </c>
      <c r="B9840" t="s">
        <v>894</v>
      </c>
      <c r="C9840" t="s">
        <v>1034</v>
      </c>
      <c r="D9840">
        <v>127</v>
      </c>
      <c r="E9840" t="s">
        <v>1035</v>
      </c>
      <c r="F9840" t="s">
        <v>665</v>
      </c>
      <c r="G9840" t="s">
        <v>342</v>
      </c>
      <c r="H9840">
        <v>4</v>
      </c>
      <c r="I9840" t="s">
        <v>46</v>
      </c>
      <c r="J9840" t="s">
        <v>47</v>
      </c>
      <c r="K9840" t="s">
        <v>661</v>
      </c>
      <c r="L9840" t="s">
        <v>575</v>
      </c>
    </row>
    <row r="9841" spans="1:12" x14ac:dyDescent="0.25">
      <c r="A9841">
        <v>40936</v>
      </c>
      <c r="B9841" t="s">
        <v>702</v>
      </c>
      <c r="C9841" t="s">
        <v>750</v>
      </c>
      <c r="D9841">
        <v>270</v>
      </c>
      <c r="E9841" t="s">
        <v>873</v>
      </c>
      <c r="F9841" t="s">
        <v>665</v>
      </c>
      <c r="G9841" t="s">
        <v>342</v>
      </c>
      <c r="H9841">
        <v>4</v>
      </c>
      <c r="I9841" t="s">
        <v>46</v>
      </c>
      <c r="J9841" t="s">
        <v>47</v>
      </c>
      <c r="K9841" t="s">
        <v>661</v>
      </c>
      <c r="L9841" t="s">
        <v>575</v>
      </c>
    </row>
    <row r="9842" spans="1:12" x14ac:dyDescent="0.25">
      <c r="A9842">
        <v>40938</v>
      </c>
      <c r="B9842" t="s">
        <v>666</v>
      </c>
      <c r="C9842" t="s">
        <v>572</v>
      </c>
      <c r="D9842">
        <v>1069</v>
      </c>
      <c r="E9842" t="s">
        <v>576</v>
      </c>
      <c r="F9842" t="s">
        <v>667</v>
      </c>
      <c r="G9842" t="s">
        <v>342</v>
      </c>
      <c r="H9842">
        <v>4</v>
      </c>
      <c r="I9842" t="s">
        <v>46</v>
      </c>
      <c r="J9842" t="s">
        <v>47</v>
      </c>
      <c r="K9842" t="s">
        <v>661</v>
      </c>
      <c r="L9842" t="s">
        <v>575</v>
      </c>
    </row>
    <row r="9843" spans="1:12" x14ac:dyDescent="0.25">
      <c r="A9843">
        <v>40939</v>
      </c>
      <c r="B9843" t="s">
        <v>687</v>
      </c>
      <c r="C9843" t="s">
        <v>908</v>
      </c>
      <c r="D9843">
        <v>214</v>
      </c>
      <c r="E9843" t="s">
        <v>1391</v>
      </c>
      <c r="F9843" t="s">
        <v>667</v>
      </c>
      <c r="G9843" t="s">
        <v>342</v>
      </c>
      <c r="H9843">
        <v>4</v>
      </c>
      <c r="I9843" t="s">
        <v>46</v>
      </c>
      <c r="J9843" t="s">
        <v>47</v>
      </c>
      <c r="K9843" t="s">
        <v>661</v>
      </c>
      <c r="L9843" t="s">
        <v>575</v>
      </c>
    </row>
    <row r="9844" spans="1:12" x14ac:dyDescent="0.25">
      <c r="A9844">
        <v>40941</v>
      </c>
      <c r="B9844" t="s">
        <v>772</v>
      </c>
      <c r="C9844" t="s">
        <v>594</v>
      </c>
      <c r="D9844">
        <v>609</v>
      </c>
      <c r="E9844" t="s">
        <v>722</v>
      </c>
      <c r="F9844" t="s">
        <v>723</v>
      </c>
      <c r="G9844" t="s">
        <v>342</v>
      </c>
      <c r="H9844">
        <v>4</v>
      </c>
      <c r="I9844" t="s">
        <v>46</v>
      </c>
      <c r="J9844" t="s">
        <v>47</v>
      </c>
      <c r="K9844" t="s">
        <v>661</v>
      </c>
      <c r="L9844" t="s">
        <v>575</v>
      </c>
    </row>
    <row r="9845" spans="1:12" x14ac:dyDescent="0.25">
      <c r="A9845">
        <v>40942</v>
      </c>
      <c r="B9845" t="s">
        <v>732</v>
      </c>
      <c r="C9845" t="s">
        <v>822</v>
      </c>
      <c r="D9845">
        <v>173</v>
      </c>
      <c r="E9845" t="s">
        <v>823</v>
      </c>
      <c r="F9845" t="s">
        <v>693</v>
      </c>
      <c r="G9845" t="s">
        <v>342</v>
      </c>
      <c r="H9845">
        <v>4</v>
      </c>
      <c r="I9845" t="s">
        <v>46</v>
      </c>
      <c r="J9845" t="s">
        <v>47</v>
      </c>
      <c r="K9845" t="s">
        <v>661</v>
      </c>
      <c r="L9845" t="s">
        <v>575</v>
      </c>
    </row>
    <row r="9846" spans="1:12" x14ac:dyDescent="0.25">
      <c r="A9846">
        <v>40943</v>
      </c>
      <c r="B9846" t="s">
        <v>673</v>
      </c>
      <c r="C9846" t="s">
        <v>881</v>
      </c>
      <c r="D9846">
        <v>280</v>
      </c>
      <c r="E9846" t="s">
        <v>1196</v>
      </c>
      <c r="F9846" t="s">
        <v>665</v>
      </c>
      <c r="G9846" t="s">
        <v>342</v>
      </c>
      <c r="H9846">
        <v>4</v>
      </c>
      <c r="I9846" t="s">
        <v>46</v>
      </c>
      <c r="J9846" t="s">
        <v>47</v>
      </c>
      <c r="K9846" t="s">
        <v>661</v>
      </c>
      <c r="L9846" t="s">
        <v>575</v>
      </c>
    </row>
    <row r="9847" spans="1:12" x14ac:dyDescent="0.25">
      <c r="A9847">
        <v>40944</v>
      </c>
      <c r="B9847" t="s">
        <v>916</v>
      </c>
      <c r="C9847" t="s">
        <v>851</v>
      </c>
      <c r="D9847">
        <v>191</v>
      </c>
      <c r="E9847" t="s">
        <v>1384</v>
      </c>
      <c r="F9847" t="s">
        <v>665</v>
      </c>
      <c r="G9847" t="s">
        <v>342</v>
      </c>
      <c r="H9847">
        <v>4</v>
      </c>
      <c r="I9847" t="s">
        <v>46</v>
      </c>
      <c r="J9847" t="s">
        <v>47</v>
      </c>
      <c r="K9847" t="s">
        <v>661</v>
      </c>
      <c r="L9847" t="s">
        <v>575</v>
      </c>
    </row>
    <row r="9848" spans="1:12" x14ac:dyDescent="0.25">
      <c r="A9848">
        <v>40946</v>
      </c>
      <c r="B9848" t="s">
        <v>1013</v>
      </c>
      <c r="C9848" t="s">
        <v>730</v>
      </c>
      <c r="D9848">
        <v>679</v>
      </c>
      <c r="E9848" t="s">
        <v>731</v>
      </c>
      <c r="F9848" t="s">
        <v>693</v>
      </c>
      <c r="G9848" t="s">
        <v>342</v>
      </c>
      <c r="H9848">
        <v>4</v>
      </c>
      <c r="I9848" t="s">
        <v>46</v>
      </c>
      <c r="J9848" t="s">
        <v>47</v>
      </c>
      <c r="K9848" t="s">
        <v>661</v>
      </c>
      <c r="L9848" t="s">
        <v>575</v>
      </c>
    </row>
    <row r="9849" spans="1:12" x14ac:dyDescent="0.25">
      <c r="A9849">
        <v>40947</v>
      </c>
      <c r="B9849" t="s">
        <v>702</v>
      </c>
      <c r="C9849" t="s">
        <v>584</v>
      </c>
      <c r="D9849">
        <v>273</v>
      </c>
      <c r="E9849" t="s">
        <v>1066</v>
      </c>
      <c r="F9849" t="s">
        <v>665</v>
      </c>
      <c r="G9849" t="s">
        <v>342</v>
      </c>
      <c r="H9849">
        <v>4</v>
      </c>
      <c r="I9849" t="s">
        <v>46</v>
      </c>
      <c r="J9849" t="s">
        <v>47</v>
      </c>
      <c r="K9849" t="s">
        <v>661</v>
      </c>
      <c r="L9849" t="s">
        <v>575</v>
      </c>
    </row>
    <row r="9850" spans="1:12" x14ac:dyDescent="0.25">
      <c r="A9850">
        <v>40948</v>
      </c>
      <c r="B9850" t="s">
        <v>666</v>
      </c>
      <c r="C9850" t="s">
        <v>745</v>
      </c>
      <c r="D9850">
        <v>217</v>
      </c>
      <c r="E9850" t="s">
        <v>795</v>
      </c>
      <c r="F9850" t="s">
        <v>667</v>
      </c>
      <c r="G9850" t="s">
        <v>342</v>
      </c>
      <c r="H9850">
        <v>4</v>
      </c>
      <c r="I9850" t="s">
        <v>46</v>
      </c>
      <c r="J9850" t="s">
        <v>47</v>
      </c>
      <c r="K9850" t="s">
        <v>661</v>
      </c>
      <c r="L9850" t="s">
        <v>575</v>
      </c>
    </row>
    <row r="9851" spans="1:12" x14ac:dyDescent="0.25">
      <c r="A9851">
        <v>40949</v>
      </c>
      <c r="B9851" t="s">
        <v>827</v>
      </c>
      <c r="C9851" t="s">
        <v>632</v>
      </c>
      <c r="D9851">
        <v>179</v>
      </c>
      <c r="E9851" t="s">
        <v>633</v>
      </c>
      <c r="F9851" t="s">
        <v>828</v>
      </c>
      <c r="G9851" t="s">
        <v>342</v>
      </c>
      <c r="H9851">
        <v>4</v>
      </c>
      <c r="I9851" t="s">
        <v>46</v>
      </c>
      <c r="J9851" t="s">
        <v>47</v>
      </c>
      <c r="K9851" t="s">
        <v>661</v>
      </c>
      <c r="L9851" t="s">
        <v>575</v>
      </c>
    </row>
    <row r="9852" spans="1:12" x14ac:dyDescent="0.25">
      <c r="A9852">
        <v>40950</v>
      </c>
      <c r="B9852" t="s">
        <v>757</v>
      </c>
      <c r="C9852" t="s">
        <v>1053</v>
      </c>
      <c r="D9852">
        <v>136</v>
      </c>
      <c r="E9852" t="s">
        <v>1443</v>
      </c>
      <c r="F9852" t="s">
        <v>109</v>
      </c>
      <c r="G9852" t="s">
        <v>342</v>
      </c>
      <c r="H9852">
        <v>4</v>
      </c>
      <c r="I9852" t="s">
        <v>46</v>
      </c>
      <c r="J9852" t="s">
        <v>47</v>
      </c>
      <c r="K9852" t="s">
        <v>661</v>
      </c>
      <c r="L9852" t="s">
        <v>575</v>
      </c>
    </row>
    <row r="9853" spans="1:12" x14ac:dyDescent="0.25">
      <c r="A9853">
        <v>40951</v>
      </c>
      <c r="B9853" t="s">
        <v>997</v>
      </c>
      <c r="C9853" t="s">
        <v>855</v>
      </c>
      <c r="D9853">
        <v>178</v>
      </c>
      <c r="E9853" t="s">
        <v>919</v>
      </c>
      <c r="F9853" t="s">
        <v>776</v>
      </c>
      <c r="G9853" t="s">
        <v>342</v>
      </c>
      <c r="H9853">
        <v>4</v>
      </c>
      <c r="I9853" t="s">
        <v>46</v>
      </c>
      <c r="J9853" t="s">
        <v>47</v>
      </c>
      <c r="K9853" t="s">
        <v>661</v>
      </c>
      <c r="L9853" t="s">
        <v>575</v>
      </c>
    </row>
    <row r="9854" spans="1:12" x14ac:dyDescent="0.25">
      <c r="A9854">
        <v>40953</v>
      </c>
      <c r="B9854" t="s">
        <v>726</v>
      </c>
      <c r="C9854" t="s">
        <v>815</v>
      </c>
      <c r="D9854">
        <v>74</v>
      </c>
      <c r="E9854" t="s">
        <v>1187</v>
      </c>
      <c r="F9854" t="s">
        <v>665</v>
      </c>
      <c r="G9854" t="s">
        <v>342</v>
      </c>
      <c r="H9854">
        <v>4</v>
      </c>
      <c r="I9854" t="s">
        <v>46</v>
      </c>
      <c r="J9854" t="s">
        <v>47</v>
      </c>
      <c r="K9854" t="s">
        <v>661</v>
      </c>
      <c r="L9854" t="s">
        <v>575</v>
      </c>
    </row>
    <row r="9855" spans="1:12" x14ac:dyDescent="0.25">
      <c r="A9855">
        <v>40954</v>
      </c>
      <c r="B9855" t="s">
        <v>732</v>
      </c>
      <c r="C9855" t="s">
        <v>802</v>
      </c>
      <c r="D9855">
        <v>46</v>
      </c>
      <c r="E9855" t="s">
        <v>803</v>
      </c>
      <c r="F9855" t="s">
        <v>693</v>
      </c>
      <c r="G9855" t="s">
        <v>342</v>
      </c>
      <c r="H9855">
        <v>4</v>
      </c>
      <c r="I9855" t="s">
        <v>46</v>
      </c>
      <c r="J9855" t="s">
        <v>47</v>
      </c>
      <c r="K9855" t="s">
        <v>661</v>
      </c>
      <c r="L9855" t="s">
        <v>575</v>
      </c>
    </row>
    <row r="9856" spans="1:12" x14ac:dyDescent="0.25">
      <c r="A9856">
        <v>40955</v>
      </c>
      <c r="B9856" t="s">
        <v>2860</v>
      </c>
      <c r="C9856" t="s">
        <v>591</v>
      </c>
      <c r="D9856">
        <v>70</v>
      </c>
      <c r="E9856" t="s">
        <v>592</v>
      </c>
      <c r="F9856" t="s">
        <v>110</v>
      </c>
      <c r="G9856" t="s">
        <v>342</v>
      </c>
      <c r="H9856">
        <v>4</v>
      </c>
      <c r="I9856" t="s">
        <v>46</v>
      </c>
      <c r="J9856" t="s">
        <v>47</v>
      </c>
      <c r="K9856" t="s">
        <v>661</v>
      </c>
      <c r="L9856" t="s">
        <v>575</v>
      </c>
    </row>
    <row r="9857" spans="1:12" x14ac:dyDescent="0.25">
      <c r="A9857">
        <v>40956</v>
      </c>
      <c r="B9857" t="s">
        <v>1927</v>
      </c>
      <c r="C9857" t="s">
        <v>745</v>
      </c>
      <c r="D9857">
        <v>247</v>
      </c>
      <c r="E9857" t="s">
        <v>795</v>
      </c>
      <c r="F9857" t="s">
        <v>665</v>
      </c>
      <c r="G9857" t="s">
        <v>342</v>
      </c>
      <c r="H9857">
        <v>4</v>
      </c>
      <c r="I9857" t="s">
        <v>46</v>
      </c>
      <c r="J9857" t="s">
        <v>47</v>
      </c>
      <c r="K9857" t="s">
        <v>661</v>
      </c>
      <c r="L9857" t="s">
        <v>575</v>
      </c>
    </row>
    <row r="9858" spans="1:12" x14ac:dyDescent="0.25">
      <c r="A9858">
        <v>40957</v>
      </c>
      <c r="B9858" t="s">
        <v>757</v>
      </c>
      <c r="C9858" t="s">
        <v>1131</v>
      </c>
      <c r="D9858">
        <v>78</v>
      </c>
      <c r="E9858" t="s">
        <v>1309</v>
      </c>
      <c r="F9858" t="s">
        <v>109</v>
      </c>
      <c r="G9858" t="s">
        <v>342</v>
      </c>
      <c r="H9858">
        <v>4</v>
      </c>
      <c r="I9858" t="s">
        <v>46</v>
      </c>
      <c r="J9858" t="s">
        <v>47</v>
      </c>
      <c r="K9858" t="s">
        <v>661</v>
      </c>
      <c r="L9858" t="s">
        <v>575</v>
      </c>
    </row>
    <row r="9859" spans="1:12" x14ac:dyDescent="0.25">
      <c r="A9859">
        <v>40960</v>
      </c>
      <c r="B9859" t="s">
        <v>757</v>
      </c>
      <c r="C9859" t="s">
        <v>1229</v>
      </c>
      <c r="D9859">
        <v>84</v>
      </c>
      <c r="E9859" t="s">
        <v>1404</v>
      </c>
      <c r="F9859" t="s">
        <v>109</v>
      </c>
      <c r="G9859" t="s">
        <v>342</v>
      </c>
      <c r="H9859">
        <v>4</v>
      </c>
      <c r="I9859" t="s">
        <v>46</v>
      </c>
      <c r="J9859" t="s">
        <v>47</v>
      </c>
      <c r="K9859" t="s">
        <v>661</v>
      </c>
      <c r="L9859" t="s">
        <v>575</v>
      </c>
    </row>
    <row r="9860" spans="1:12" x14ac:dyDescent="0.25">
      <c r="A9860">
        <v>40961</v>
      </c>
      <c r="B9860" t="s">
        <v>717</v>
      </c>
      <c r="C9860" t="s">
        <v>739</v>
      </c>
      <c r="D9860">
        <v>140</v>
      </c>
      <c r="E9860" t="s">
        <v>906</v>
      </c>
      <c r="F9860" t="s">
        <v>667</v>
      </c>
      <c r="G9860" t="s">
        <v>342</v>
      </c>
      <c r="H9860">
        <v>4</v>
      </c>
      <c r="I9860" t="s">
        <v>46</v>
      </c>
      <c r="J9860" t="s">
        <v>47</v>
      </c>
      <c r="K9860" t="s">
        <v>661</v>
      </c>
      <c r="L9860" t="s">
        <v>575</v>
      </c>
    </row>
    <row r="9861" spans="1:12" x14ac:dyDescent="0.25">
      <c r="A9861">
        <v>40962</v>
      </c>
      <c r="B9861" t="s">
        <v>1292</v>
      </c>
      <c r="C9861" t="s">
        <v>591</v>
      </c>
      <c r="D9861">
        <v>99</v>
      </c>
      <c r="E9861" t="s">
        <v>592</v>
      </c>
      <c r="F9861" t="s">
        <v>667</v>
      </c>
      <c r="G9861" t="s">
        <v>342</v>
      </c>
      <c r="H9861">
        <v>4</v>
      </c>
      <c r="I9861" t="s">
        <v>46</v>
      </c>
      <c r="J9861" t="s">
        <v>47</v>
      </c>
      <c r="K9861" t="s">
        <v>661</v>
      </c>
      <c r="L9861" t="s">
        <v>575</v>
      </c>
    </row>
    <row r="9862" spans="1:12" x14ac:dyDescent="0.25">
      <c r="A9862">
        <v>40963</v>
      </c>
      <c r="B9862" t="s">
        <v>842</v>
      </c>
      <c r="C9862" t="s">
        <v>622</v>
      </c>
      <c r="D9862">
        <v>449</v>
      </c>
      <c r="E9862" t="s">
        <v>1333</v>
      </c>
      <c r="F9862" t="s">
        <v>665</v>
      </c>
      <c r="G9862" t="s">
        <v>342</v>
      </c>
      <c r="H9862">
        <v>4</v>
      </c>
      <c r="I9862" t="s">
        <v>46</v>
      </c>
      <c r="J9862" t="s">
        <v>47</v>
      </c>
      <c r="K9862" t="s">
        <v>661</v>
      </c>
      <c r="L9862" t="s">
        <v>575</v>
      </c>
    </row>
    <row r="9863" spans="1:12" x14ac:dyDescent="0.25">
      <c r="A9863">
        <v>40964</v>
      </c>
      <c r="B9863" t="s">
        <v>699</v>
      </c>
      <c r="C9863" t="s">
        <v>668</v>
      </c>
      <c r="D9863">
        <v>244</v>
      </c>
      <c r="E9863" t="s">
        <v>824</v>
      </c>
      <c r="F9863" t="s">
        <v>665</v>
      </c>
      <c r="G9863" t="s">
        <v>342</v>
      </c>
      <c r="H9863">
        <v>4</v>
      </c>
      <c r="I9863" t="s">
        <v>46</v>
      </c>
      <c r="J9863" t="s">
        <v>47</v>
      </c>
      <c r="K9863" t="s">
        <v>661</v>
      </c>
      <c r="L9863" t="s">
        <v>575</v>
      </c>
    </row>
    <row r="9864" spans="1:12" x14ac:dyDescent="0.25">
      <c r="A9864">
        <v>40965</v>
      </c>
      <c r="B9864" t="s">
        <v>1145</v>
      </c>
      <c r="C9864" t="s">
        <v>1034</v>
      </c>
      <c r="D9864">
        <v>146</v>
      </c>
      <c r="E9864" t="s">
        <v>1268</v>
      </c>
      <c r="F9864" t="s">
        <v>665</v>
      </c>
      <c r="G9864" t="s">
        <v>342</v>
      </c>
      <c r="H9864">
        <v>4</v>
      </c>
      <c r="I9864" t="s">
        <v>46</v>
      </c>
      <c r="J9864" t="s">
        <v>47</v>
      </c>
      <c r="K9864" t="s">
        <v>661</v>
      </c>
      <c r="L9864" t="s">
        <v>575</v>
      </c>
    </row>
    <row r="9865" spans="1:12" x14ac:dyDescent="0.25">
      <c r="A9865">
        <v>40966</v>
      </c>
      <c r="B9865" t="s">
        <v>284</v>
      </c>
      <c r="C9865" t="s">
        <v>805</v>
      </c>
      <c r="D9865">
        <v>49</v>
      </c>
      <c r="E9865" t="s">
        <v>806</v>
      </c>
      <c r="F9865" t="s">
        <v>283</v>
      </c>
      <c r="G9865" t="s">
        <v>342</v>
      </c>
      <c r="H9865">
        <v>4</v>
      </c>
      <c r="I9865" t="s">
        <v>46</v>
      </c>
      <c r="J9865" t="s">
        <v>47</v>
      </c>
      <c r="K9865" t="s">
        <v>661</v>
      </c>
      <c r="L9865" t="s">
        <v>575</v>
      </c>
    </row>
    <row r="9866" spans="1:12" x14ac:dyDescent="0.25">
      <c r="A9866">
        <v>40967</v>
      </c>
      <c r="B9866" t="s">
        <v>1930</v>
      </c>
      <c r="C9866" t="s">
        <v>719</v>
      </c>
      <c r="D9866">
        <v>343</v>
      </c>
      <c r="E9866" t="s">
        <v>720</v>
      </c>
      <c r="F9866" t="s">
        <v>723</v>
      </c>
      <c r="G9866" t="s">
        <v>342</v>
      </c>
      <c r="H9866">
        <v>4</v>
      </c>
      <c r="I9866" t="s">
        <v>46</v>
      </c>
      <c r="J9866" t="s">
        <v>47</v>
      </c>
      <c r="K9866" t="s">
        <v>661</v>
      </c>
      <c r="L9866" t="s">
        <v>575</v>
      </c>
    </row>
    <row r="9867" spans="1:12" x14ac:dyDescent="0.25">
      <c r="A9867">
        <v>40968</v>
      </c>
      <c r="B9867" t="s">
        <v>702</v>
      </c>
      <c r="C9867" t="s">
        <v>750</v>
      </c>
      <c r="D9867">
        <v>312</v>
      </c>
      <c r="E9867" t="s">
        <v>1206</v>
      </c>
      <c r="F9867" t="s">
        <v>665</v>
      </c>
      <c r="G9867" t="s">
        <v>342</v>
      </c>
      <c r="H9867">
        <v>4</v>
      </c>
      <c r="I9867" t="s">
        <v>46</v>
      </c>
      <c r="J9867" t="s">
        <v>47</v>
      </c>
      <c r="K9867" t="s">
        <v>661</v>
      </c>
      <c r="L9867" t="s">
        <v>575</v>
      </c>
    </row>
    <row r="9868" spans="1:12" x14ac:dyDescent="0.25">
      <c r="A9868">
        <v>40969</v>
      </c>
      <c r="B9868" t="s">
        <v>717</v>
      </c>
      <c r="C9868" t="s">
        <v>611</v>
      </c>
      <c r="D9868">
        <v>801</v>
      </c>
      <c r="E9868" t="s">
        <v>928</v>
      </c>
      <c r="F9868" t="s">
        <v>667</v>
      </c>
      <c r="G9868" t="s">
        <v>342</v>
      </c>
      <c r="H9868">
        <v>4</v>
      </c>
      <c r="I9868" t="s">
        <v>46</v>
      </c>
      <c r="J9868" t="s">
        <v>47</v>
      </c>
      <c r="K9868" t="s">
        <v>661</v>
      </c>
      <c r="L9868" t="s">
        <v>575</v>
      </c>
    </row>
    <row r="9869" spans="1:12" x14ac:dyDescent="0.25">
      <c r="A9869">
        <v>40970</v>
      </c>
      <c r="B9869" t="s">
        <v>673</v>
      </c>
      <c r="C9869" t="s">
        <v>674</v>
      </c>
      <c r="D9869">
        <v>139</v>
      </c>
      <c r="E9869" t="s">
        <v>875</v>
      </c>
      <c r="F9869" t="s">
        <v>665</v>
      </c>
      <c r="G9869" t="s">
        <v>342</v>
      </c>
      <c r="H9869">
        <v>4</v>
      </c>
      <c r="I9869" t="s">
        <v>46</v>
      </c>
      <c r="J9869" t="s">
        <v>47</v>
      </c>
      <c r="K9869" t="s">
        <v>661</v>
      </c>
      <c r="L9869" t="s">
        <v>575</v>
      </c>
    </row>
    <row r="9870" spans="1:12" x14ac:dyDescent="0.25">
      <c r="A9870">
        <v>40971</v>
      </c>
      <c r="B9870" t="s">
        <v>284</v>
      </c>
      <c r="C9870" t="s">
        <v>932</v>
      </c>
      <c r="D9870">
        <v>134</v>
      </c>
      <c r="E9870" t="s">
        <v>2363</v>
      </c>
      <c r="F9870" t="s">
        <v>283</v>
      </c>
      <c r="G9870" t="s">
        <v>342</v>
      </c>
      <c r="H9870">
        <v>4</v>
      </c>
      <c r="I9870" t="s">
        <v>46</v>
      </c>
      <c r="J9870" t="s">
        <v>47</v>
      </c>
      <c r="K9870" t="s">
        <v>661</v>
      </c>
      <c r="L9870" t="s">
        <v>575</v>
      </c>
    </row>
    <row r="9871" spans="1:12" x14ac:dyDescent="0.25">
      <c r="A9871">
        <v>40972</v>
      </c>
      <c r="B9871" t="s">
        <v>666</v>
      </c>
      <c r="C9871" t="s">
        <v>758</v>
      </c>
      <c r="D9871">
        <v>232</v>
      </c>
      <c r="E9871" t="s">
        <v>1588</v>
      </c>
      <c r="F9871" t="s">
        <v>667</v>
      </c>
      <c r="G9871" t="s">
        <v>342</v>
      </c>
      <c r="H9871">
        <v>4</v>
      </c>
      <c r="I9871" t="s">
        <v>46</v>
      </c>
      <c r="J9871" t="s">
        <v>47</v>
      </c>
      <c r="K9871" t="s">
        <v>661</v>
      </c>
      <c r="L9871" t="s">
        <v>575</v>
      </c>
    </row>
    <row r="9872" spans="1:12" x14ac:dyDescent="0.25">
      <c r="A9872">
        <v>40973</v>
      </c>
      <c r="B9872" t="s">
        <v>687</v>
      </c>
      <c r="C9872" t="s">
        <v>781</v>
      </c>
      <c r="D9872">
        <v>206</v>
      </c>
      <c r="E9872" t="s">
        <v>1301</v>
      </c>
      <c r="F9872" t="s">
        <v>667</v>
      </c>
      <c r="G9872" t="s">
        <v>342</v>
      </c>
      <c r="H9872">
        <v>4</v>
      </c>
      <c r="I9872" t="s">
        <v>46</v>
      </c>
      <c r="J9872" t="s">
        <v>47</v>
      </c>
      <c r="K9872" t="s">
        <v>661</v>
      </c>
      <c r="L9872" t="s">
        <v>575</v>
      </c>
    </row>
    <row r="9873" spans="1:12" x14ac:dyDescent="0.25">
      <c r="A9873">
        <v>40974</v>
      </c>
      <c r="B9873" t="s">
        <v>929</v>
      </c>
      <c r="C9873" t="s">
        <v>711</v>
      </c>
      <c r="D9873">
        <v>292</v>
      </c>
      <c r="E9873" t="s">
        <v>833</v>
      </c>
      <c r="F9873" t="s">
        <v>665</v>
      </c>
      <c r="G9873" t="s">
        <v>342</v>
      </c>
      <c r="H9873">
        <v>4</v>
      </c>
      <c r="I9873" t="s">
        <v>46</v>
      </c>
      <c r="J9873" t="s">
        <v>47</v>
      </c>
      <c r="K9873" t="s">
        <v>661</v>
      </c>
      <c r="L9873" t="s">
        <v>575</v>
      </c>
    </row>
    <row r="9874" spans="1:12" x14ac:dyDescent="0.25">
      <c r="A9874">
        <v>40975</v>
      </c>
      <c r="B9874" t="s">
        <v>876</v>
      </c>
      <c r="C9874" t="s">
        <v>745</v>
      </c>
      <c r="D9874">
        <v>141</v>
      </c>
      <c r="E9874" t="s">
        <v>920</v>
      </c>
      <c r="F9874" t="s">
        <v>667</v>
      </c>
      <c r="G9874" t="s">
        <v>342</v>
      </c>
      <c r="H9874">
        <v>4</v>
      </c>
      <c r="I9874" t="s">
        <v>46</v>
      </c>
      <c r="J9874" t="s">
        <v>47</v>
      </c>
      <c r="K9874" t="s">
        <v>661</v>
      </c>
      <c r="L9874" t="s">
        <v>575</v>
      </c>
    </row>
    <row r="9875" spans="1:12" x14ac:dyDescent="0.25">
      <c r="A9875">
        <v>40976</v>
      </c>
      <c r="B9875" t="s">
        <v>2861</v>
      </c>
      <c r="C9875" t="s">
        <v>626</v>
      </c>
      <c r="D9875">
        <v>101</v>
      </c>
      <c r="E9875" t="s">
        <v>1239</v>
      </c>
      <c r="F9875" t="s">
        <v>756</v>
      </c>
      <c r="G9875" t="s">
        <v>342</v>
      </c>
      <c r="H9875">
        <v>4</v>
      </c>
      <c r="I9875" t="s">
        <v>46</v>
      </c>
      <c r="J9875" t="s">
        <v>47</v>
      </c>
      <c r="K9875" t="s">
        <v>661</v>
      </c>
      <c r="L9875" t="s">
        <v>575</v>
      </c>
    </row>
    <row r="9876" spans="1:12" x14ac:dyDescent="0.25">
      <c r="A9876">
        <v>40980</v>
      </c>
      <c r="B9876" t="s">
        <v>983</v>
      </c>
      <c r="C9876" t="s">
        <v>984</v>
      </c>
      <c r="D9876">
        <v>666</v>
      </c>
      <c r="E9876" t="s">
        <v>1417</v>
      </c>
      <c r="F9876" t="s">
        <v>665</v>
      </c>
      <c r="G9876" t="s">
        <v>342</v>
      </c>
      <c r="H9876">
        <v>4</v>
      </c>
      <c r="I9876" t="s">
        <v>46</v>
      </c>
      <c r="J9876" t="s">
        <v>47</v>
      </c>
      <c r="K9876" t="s">
        <v>661</v>
      </c>
      <c r="L9876" t="s">
        <v>575</v>
      </c>
    </row>
    <row r="9877" spans="1:12" x14ac:dyDescent="0.25">
      <c r="A9877">
        <v>40981</v>
      </c>
      <c r="B9877" t="s">
        <v>757</v>
      </c>
      <c r="C9877" t="s">
        <v>674</v>
      </c>
      <c r="D9877">
        <v>217</v>
      </c>
      <c r="E9877" t="s">
        <v>911</v>
      </c>
      <c r="F9877" t="s">
        <v>109</v>
      </c>
      <c r="G9877" t="s">
        <v>342</v>
      </c>
      <c r="H9877">
        <v>4</v>
      </c>
      <c r="I9877" t="s">
        <v>46</v>
      </c>
      <c r="J9877" t="s">
        <v>47</v>
      </c>
      <c r="K9877" t="s">
        <v>661</v>
      </c>
      <c r="L9877" t="s">
        <v>575</v>
      </c>
    </row>
    <row r="9878" spans="1:12" x14ac:dyDescent="0.25">
      <c r="A9878">
        <v>40982</v>
      </c>
      <c r="B9878" t="s">
        <v>732</v>
      </c>
      <c r="C9878" t="s">
        <v>730</v>
      </c>
      <c r="D9878">
        <v>691</v>
      </c>
      <c r="E9878" t="s">
        <v>731</v>
      </c>
      <c r="F9878" t="s">
        <v>693</v>
      </c>
      <c r="G9878" t="s">
        <v>342</v>
      </c>
      <c r="H9878">
        <v>4</v>
      </c>
      <c r="I9878" t="s">
        <v>46</v>
      </c>
      <c r="J9878" t="s">
        <v>47</v>
      </c>
      <c r="K9878" t="s">
        <v>661</v>
      </c>
      <c r="L9878" t="s">
        <v>575</v>
      </c>
    </row>
    <row r="9879" spans="1:12" x14ac:dyDescent="0.25">
      <c r="A9879">
        <v>40983</v>
      </c>
      <c r="B9879" t="s">
        <v>1002</v>
      </c>
      <c r="C9879" t="s">
        <v>656</v>
      </c>
      <c r="D9879">
        <v>221</v>
      </c>
      <c r="E9879" t="s">
        <v>657</v>
      </c>
      <c r="F9879" t="s">
        <v>665</v>
      </c>
      <c r="G9879" t="s">
        <v>342</v>
      </c>
      <c r="H9879">
        <v>4</v>
      </c>
      <c r="I9879" t="s">
        <v>46</v>
      </c>
      <c r="J9879" t="s">
        <v>47</v>
      </c>
      <c r="K9879" t="s">
        <v>661</v>
      </c>
      <c r="L9879" t="s">
        <v>575</v>
      </c>
    </row>
    <row r="9880" spans="1:12" x14ac:dyDescent="0.25">
      <c r="A9880">
        <v>40985</v>
      </c>
      <c r="B9880" t="s">
        <v>699</v>
      </c>
      <c r="C9880" t="s">
        <v>688</v>
      </c>
      <c r="D9880">
        <v>406</v>
      </c>
      <c r="E9880" t="s">
        <v>912</v>
      </c>
      <c r="F9880" t="s">
        <v>665</v>
      </c>
      <c r="G9880" t="s">
        <v>342</v>
      </c>
      <c r="H9880">
        <v>4</v>
      </c>
      <c r="I9880" t="s">
        <v>46</v>
      </c>
      <c r="J9880" t="s">
        <v>47</v>
      </c>
      <c r="K9880" t="s">
        <v>661</v>
      </c>
      <c r="L9880" t="s">
        <v>575</v>
      </c>
    </row>
    <row r="9881" spans="1:12" x14ac:dyDescent="0.25">
      <c r="A9881">
        <v>40986</v>
      </c>
      <c r="B9881" t="s">
        <v>846</v>
      </c>
      <c r="C9881" t="s">
        <v>685</v>
      </c>
      <c r="D9881">
        <v>358</v>
      </c>
      <c r="E9881" t="s">
        <v>686</v>
      </c>
      <c r="F9881" t="s">
        <v>665</v>
      </c>
      <c r="G9881" t="s">
        <v>342</v>
      </c>
      <c r="H9881">
        <v>4</v>
      </c>
      <c r="I9881" t="s">
        <v>46</v>
      </c>
      <c r="J9881" t="s">
        <v>47</v>
      </c>
      <c r="K9881" t="s">
        <v>661</v>
      </c>
      <c r="L9881" t="s">
        <v>575</v>
      </c>
    </row>
    <row r="9882" spans="1:12" x14ac:dyDescent="0.25">
      <c r="A9882">
        <v>40987</v>
      </c>
      <c r="B9882" t="s">
        <v>904</v>
      </c>
      <c r="C9882" t="s">
        <v>730</v>
      </c>
      <c r="D9882">
        <v>666</v>
      </c>
      <c r="E9882" t="s">
        <v>731</v>
      </c>
      <c r="F9882" t="s">
        <v>905</v>
      </c>
      <c r="G9882" t="s">
        <v>342</v>
      </c>
      <c r="H9882">
        <v>4</v>
      </c>
      <c r="I9882" t="s">
        <v>46</v>
      </c>
      <c r="J9882" t="s">
        <v>47</v>
      </c>
      <c r="K9882" t="s">
        <v>661</v>
      </c>
      <c r="L9882" t="s">
        <v>575</v>
      </c>
    </row>
    <row r="9883" spans="1:12" x14ac:dyDescent="0.25">
      <c r="A9883">
        <v>40988</v>
      </c>
      <c r="B9883" t="s">
        <v>2862</v>
      </c>
      <c r="C9883" t="s">
        <v>1019</v>
      </c>
      <c r="D9883">
        <v>160</v>
      </c>
      <c r="E9883" t="s">
        <v>1020</v>
      </c>
      <c r="F9883" t="s">
        <v>134</v>
      </c>
      <c r="G9883" t="s">
        <v>342</v>
      </c>
      <c r="H9883">
        <v>4</v>
      </c>
      <c r="I9883" t="s">
        <v>46</v>
      </c>
      <c r="J9883" t="s">
        <v>47</v>
      </c>
      <c r="K9883" t="s">
        <v>661</v>
      </c>
      <c r="L9883" t="s">
        <v>575</v>
      </c>
    </row>
    <row r="9884" spans="1:12" x14ac:dyDescent="0.25">
      <c r="A9884">
        <v>40989</v>
      </c>
      <c r="B9884" t="s">
        <v>916</v>
      </c>
      <c r="C9884" t="s">
        <v>956</v>
      </c>
      <c r="D9884">
        <v>93</v>
      </c>
      <c r="E9884" t="s">
        <v>957</v>
      </c>
      <c r="F9884" t="s">
        <v>665</v>
      </c>
      <c r="G9884" t="s">
        <v>342</v>
      </c>
      <c r="H9884">
        <v>4</v>
      </c>
      <c r="I9884" t="s">
        <v>46</v>
      </c>
      <c r="J9884" t="s">
        <v>47</v>
      </c>
      <c r="K9884" t="s">
        <v>661</v>
      </c>
      <c r="L9884" t="s">
        <v>575</v>
      </c>
    </row>
    <row r="9885" spans="1:12" x14ac:dyDescent="0.25">
      <c r="A9885">
        <v>40990</v>
      </c>
      <c r="B9885" t="s">
        <v>951</v>
      </c>
      <c r="C9885" t="s">
        <v>611</v>
      </c>
      <c r="D9885">
        <v>375</v>
      </c>
      <c r="E9885" t="s">
        <v>1415</v>
      </c>
      <c r="F9885" t="s">
        <v>665</v>
      </c>
      <c r="G9885" t="s">
        <v>342</v>
      </c>
      <c r="H9885">
        <v>4</v>
      </c>
      <c r="I9885" t="s">
        <v>46</v>
      </c>
      <c r="J9885" t="s">
        <v>47</v>
      </c>
      <c r="K9885" t="s">
        <v>661</v>
      </c>
      <c r="L9885" t="s">
        <v>575</v>
      </c>
    </row>
    <row r="9886" spans="1:12" x14ac:dyDescent="0.25">
      <c r="A9886">
        <v>40991</v>
      </c>
      <c r="B9886" t="s">
        <v>666</v>
      </c>
      <c r="C9886" t="s">
        <v>956</v>
      </c>
      <c r="D9886">
        <v>176</v>
      </c>
      <c r="E9886" t="s">
        <v>1148</v>
      </c>
      <c r="F9886" t="s">
        <v>667</v>
      </c>
      <c r="G9886" t="s">
        <v>342</v>
      </c>
      <c r="H9886">
        <v>4</v>
      </c>
      <c r="I9886" t="s">
        <v>46</v>
      </c>
      <c r="J9886" t="s">
        <v>47</v>
      </c>
      <c r="K9886" t="s">
        <v>661</v>
      </c>
      <c r="L9886" t="s">
        <v>575</v>
      </c>
    </row>
    <row r="9887" spans="1:12" x14ac:dyDescent="0.25">
      <c r="A9887">
        <v>40992</v>
      </c>
      <c r="B9887" t="s">
        <v>951</v>
      </c>
      <c r="C9887" t="s">
        <v>668</v>
      </c>
      <c r="D9887">
        <v>89</v>
      </c>
      <c r="E9887" t="s">
        <v>669</v>
      </c>
      <c r="F9887" t="s">
        <v>665</v>
      </c>
      <c r="G9887" t="s">
        <v>342</v>
      </c>
      <c r="H9887">
        <v>4</v>
      </c>
      <c r="I9887" t="s">
        <v>46</v>
      </c>
      <c r="J9887" t="s">
        <v>47</v>
      </c>
      <c r="K9887" t="s">
        <v>661</v>
      </c>
      <c r="L9887" t="s">
        <v>575</v>
      </c>
    </row>
    <row r="9888" spans="1:12" x14ac:dyDescent="0.25">
      <c r="A9888">
        <v>40993</v>
      </c>
      <c r="B9888" t="s">
        <v>208</v>
      </c>
      <c r="C9888" t="s">
        <v>1000</v>
      </c>
      <c r="D9888">
        <v>101</v>
      </c>
      <c r="E9888" t="s">
        <v>1001</v>
      </c>
      <c r="F9888" t="s">
        <v>207</v>
      </c>
      <c r="G9888" t="s">
        <v>342</v>
      </c>
      <c r="H9888">
        <v>4</v>
      </c>
      <c r="I9888" t="s">
        <v>46</v>
      </c>
      <c r="J9888" t="s">
        <v>47</v>
      </c>
      <c r="K9888" t="s">
        <v>661</v>
      </c>
      <c r="L9888" t="s">
        <v>575</v>
      </c>
    </row>
    <row r="9889" spans="1:12" x14ac:dyDescent="0.25">
      <c r="A9889">
        <v>40994</v>
      </c>
      <c r="B9889" t="s">
        <v>702</v>
      </c>
      <c r="C9889" t="s">
        <v>745</v>
      </c>
      <c r="D9889">
        <v>518</v>
      </c>
      <c r="E9889" t="s">
        <v>1165</v>
      </c>
      <c r="F9889" t="s">
        <v>665</v>
      </c>
      <c r="G9889" t="s">
        <v>342</v>
      </c>
      <c r="H9889">
        <v>4</v>
      </c>
      <c r="I9889" t="s">
        <v>46</v>
      </c>
      <c r="J9889" t="s">
        <v>47</v>
      </c>
      <c r="K9889" t="s">
        <v>661</v>
      </c>
      <c r="L9889" t="s">
        <v>575</v>
      </c>
    </row>
    <row r="9890" spans="1:12" x14ac:dyDescent="0.25">
      <c r="A9890">
        <v>40996</v>
      </c>
      <c r="B9890" t="s">
        <v>929</v>
      </c>
      <c r="C9890" t="s">
        <v>798</v>
      </c>
      <c r="D9890">
        <v>204</v>
      </c>
      <c r="E9890" t="s">
        <v>831</v>
      </c>
      <c r="F9890" t="s">
        <v>665</v>
      </c>
      <c r="G9890" t="s">
        <v>342</v>
      </c>
      <c r="H9890">
        <v>4</v>
      </c>
      <c r="I9890" t="s">
        <v>46</v>
      </c>
      <c r="J9890" t="s">
        <v>47</v>
      </c>
      <c r="K9890" t="s">
        <v>661</v>
      </c>
      <c r="L9890" t="s">
        <v>575</v>
      </c>
    </row>
    <row r="9891" spans="1:12" x14ac:dyDescent="0.25">
      <c r="A9891">
        <v>40997</v>
      </c>
      <c r="B9891" t="s">
        <v>2863</v>
      </c>
      <c r="C9891" t="s">
        <v>769</v>
      </c>
      <c r="D9891">
        <v>162</v>
      </c>
      <c r="E9891" t="s">
        <v>1428</v>
      </c>
      <c r="F9891" t="s">
        <v>134</v>
      </c>
      <c r="G9891" t="s">
        <v>342</v>
      </c>
      <c r="H9891">
        <v>4</v>
      </c>
      <c r="I9891" t="s">
        <v>46</v>
      </c>
      <c r="J9891" t="s">
        <v>47</v>
      </c>
      <c r="K9891" t="s">
        <v>661</v>
      </c>
      <c r="L9891" t="s">
        <v>575</v>
      </c>
    </row>
    <row r="9892" spans="1:12" x14ac:dyDescent="0.25">
      <c r="A9892">
        <v>40999</v>
      </c>
      <c r="B9892" t="s">
        <v>834</v>
      </c>
      <c r="C9892" t="s">
        <v>1041</v>
      </c>
      <c r="D9892">
        <v>171</v>
      </c>
      <c r="E9892" t="s">
        <v>1042</v>
      </c>
      <c r="F9892" t="s">
        <v>667</v>
      </c>
      <c r="G9892" t="s">
        <v>342</v>
      </c>
      <c r="H9892">
        <v>4</v>
      </c>
      <c r="I9892" t="s">
        <v>46</v>
      </c>
      <c r="J9892" t="s">
        <v>47</v>
      </c>
      <c r="K9892" t="s">
        <v>661</v>
      </c>
      <c r="L9892" t="s">
        <v>575</v>
      </c>
    </row>
    <row r="9893" spans="1:12" x14ac:dyDescent="0.25">
      <c r="A9893">
        <v>41000</v>
      </c>
      <c r="B9893" t="s">
        <v>673</v>
      </c>
      <c r="C9893" t="s">
        <v>881</v>
      </c>
      <c r="D9893">
        <v>305</v>
      </c>
      <c r="E9893" t="s">
        <v>1796</v>
      </c>
      <c r="F9893" t="s">
        <v>665</v>
      </c>
      <c r="G9893" t="s">
        <v>342</v>
      </c>
      <c r="H9893">
        <v>4</v>
      </c>
      <c r="I9893" t="s">
        <v>46</v>
      </c>
      <c r="J9893" t="s">
        <v>47</v>
      </c>
      <c r="K9893" t="s">
        <v>661</v>
      </c>
      <c r="L9893" t="s">
        <v>575</v>
      </c>
    </row>
    <row r="9894" spans="1:12" x14ac:dyDescent="0.25">
      <c r="A9894">
        <v>41001</v>
      </c>
      <c r="B9894" t="s">
        <v>666</v>
      </c>
      <c r="C9894" t="s">
        <v>659</v>
      </c>
      <c r="D9894">
        <v>416</v>
      </c>
      <c r="E9894" t="s">
        <v>1342</v>
      </c>
      <c r="F9894" t="s">
        <v>667</v>
      </c>
      <c r="G9894" t="s">
        <v>342</v>
      </c>
      <c r="H9894">
        <v>4</v>
      </c>
      <c r="I9894" t="s">
        <v>46</v>
      </c>
      <c r="J9894" t="s">
        <v>47</v>
      </c>
      <c r="K9894" t="s">
        <v>661</v>
      </c>
      <c r="L9894" t="s">
        <v>575</v>
      </c>
    </row>
    <row r="9895" spans="1:12" x14ac:dyDescent="0.25">
      <c r="A9895">
        <v>41003</v>
      </c>
      <c r="B9895" t="s">
        <v>1086</v>
      </c>
      <c r="C9895" t="s">
        <v>967</v>
      </c>
      <c r="D9895">
        <v>55</v>
      </c>
      <c r="E9895" t="s">
        <v>968</v>
      </c>
      <c r="F9895" t="s">
        <v>776</v>
      </c>
      <c r="G9895" t="s">
        <v>342</v>
      </c>
      <c r="H9895">
        <v>4</v>
      </c>
      <c r="I9895" t="s">
        <v>46</v>
      </c>
      <c r="J9895" t="s">
        <v>47</v>
      </c>
      <c r="K9895" t="s">
        <v>661</v>
      </c>
      <c r="L9895" t="s">
        <v>575</v>
      </c>
    </row>
    <row r="9896" spans="1:12" x14ac:dyDescent="0.25">
      <c r="A9896">
        <v>41004</v>
      </c>
      <c r="B9896" t="s">
        <v>732</v>
      </c>
      <c r="C9896" t="s">
        <v>586</v>
      </c>
      <c r="D9896">
        <v>49</v>
      </c>
      <c r="E9896" t="s">
        <v>587</v>
      </c>
      <c r="F9896" t="s">
        <v>693</v>
      </c>
      <c r="G9896" t="s">
        <v>342</v>
      </c>
      <c r="H9896">
        <v>4</v>
      </c>
      <c r="I9896" t="s">
        <v>46</v>
      </c>
      <c r="J9896" t="s">
        <v>47</v>
      </c>
      <c r="K9896" t="s">
        <v>661</v>
      </c>
      <c r="L9896" t="s">
        <v>575</v>
      </c>
    </row>
    <row r="9897" spans="1:12" x14ac:dyDescent="0.25">
      <c r="A9897">
        <v>41006</v>
      </c>
      <c r="B9897" t="s">
        <v>2864</v>
      </c>
      <c r="C9897" t="s">
        <v>750</v>
      </c>
      <c r="D9897">
        <v>361</v>
      </c>
      <c r="E9897" t="s">
        <v>1741</v>
      </c>
      <c r="F9897" t="s">
        <v>146</v>
      </c>
      <c r="G9897" t="s">
        <v>342</v>
      </c>
      <c r="H9897">
        <v>4</v>
      </c>
      <c r="I9897" t="s">
        <v>46</v>
      </c>
      <c r="J9897" t="s">
        <v>47</v>
      </c>
      <c r="K9897" t="s">
        <v>661</v>
      </c>
      <c r="L9897" t="s">
        <v>575</v>
      </c>
    </row>
    <row r="9898" spans="1:12" x14ac:dyDescent="0.25">
      <c r="A9898">
        <v>41007</v>
      </c>
      <c r="B9898" t="s">
        <v>673</v>
      </c>
      <c r="C9898" t="s">
        <v>674</v>
      </c>
      <c r="D9898">
        <v>223</v>
      </c>
      <c r="E9898" t="s">
        <v>911</v>
      </c>
      <c r="F9898" t="s">
        <v>665</v>
      </c>
      <c r="G9898" t="s">
        <v>342</v>
      </c>
      <c r="H9898">
        <v>4</v>
      </c>
      <c r="I9898" t="s">
        <v>46</v>
      </c>
      <c r="J9898" t="s">
        <v>47</v>
      </c>
      <c r="K9898" t="s">
        <v>661</v>
      </c>
      <c r="L9898" t="s">
        <v>575</v>
      </c>
    </row>
    <row r="9899" spans="1:12" x14ac:dyDescent="0.25">
      <c r="A9899">
        <v>41010</v>
      </c>
      <c r="B9899" t="s">
        <v>666</v>
      </c>
      <c r="C9899" t="s">
        <v>953</v>
      </c>
      <c r="D9899">
        <v>229</v>
      </c>
      <c r="E9899" t="s">
        <v>954</v>
      </c>
      <c r="F9899" t="s">
        <v>667</v>
      </c>
      <c r="G9899" t="s">
        <v>342</v>
      </c>
      <c r="H9899">
        <v>4</v>
      </c>
      <c r="I9899" t="s">
        <v>46</v>
      </c>
      <c r="J9899" t="s">
        <v>47</v>
      </c>
      <c r="K9899" t="s">
        <v>661</v>
      </c>
      <c r="L9899" t="s">
        <v>575</v>
      </c>
    </row>
    <row r="9900" spans="1:12" x14ac:dyDescent="0.25">
      <c r="A9900">
        <v>41011</v>
      </c>
      <c r="B9900" t="s">
        <v>717</v>
      </c>
      <c r="C9900" t="s">
        <v>674</v>
      </c>
      <c r="D9900">
        <v>296</v>
      </c>
      <c r="E9900" t="s">
        <v>1049</v>
      </c>
      <c r="F9900" t="s">
        <v>667</v>
      </c>
      <c r="G9900" t="s">
        <v>342</v>
      </c>
      <c r="H9900">
        <v>4</v>
      </c>
      <c r="I9900" t="s">
        <v>46</v>
      </c>
      <c r="J9900" t="s">
        <v>47</v>
      </c>
      <c r="K9900" t="s">
        <v>661</v>
      </c>
      <c r="L9900" t="s">
        <v>575</v>
      </c>
    </row>
    <row r="9901" spans="1:12" x14ac:dyDescent="0.25">
      <c r="A9901">
        <v>41013</v>
      </c>
      <c r="B9901" t="s">
        <v>721</v>
      </c>
      <c r="C9901" t="s">
        <v>656</v>
      </c>
      <c r="D9901">
        <v>224</v>
      </c>
      <c r="E9901" t="s">
        <v>657</v>
      </c>
      <c r="F9901" t="s">
        <v>723</v>
      </c>
      <c r="G9901" t="s">
        <v>342</v>
      </c>
      <c r="H9901">
        <v>4</v>
      </c>
      <c r="I9901" t="s">
        <v>46</v>
      </c>
      <c r="J9901" t="s">
        <v>47</v>
      </c>
      <c r="K9901" t="s">
        <v>661</v>
      </c>
      <c r="L9901" t="s">
        <v>575</v>
      </c>
    </row>
    <row r="9902" spans="1:12" x14ac:dyDescent="0.25">
      <c r="A9902">
        <v>41017</v>
      </c>
      <c r="B9902" t="s">
        <v>666</v>
      </c>
      <c r="C9902" t="s">
        <v>703</v>
      </c>
      <c r="D9902">
        <v>1231</v>
      </c>
      <c r="E9902" t="s">
        <v>814</v>
      </c>
      <c r="F9902" t="s">
        <v>667</v>
      </c>
      <c r="G9902" t="s">
        <v>342</v>
      </c>
      <c r="H9902">
        <v>4</v>
      </c>
      <c r="I9902" t="s">
        <v>46</v>
      </c>
      <c r="J9902" t="s">
        <v>47</v>
      </c>
      <c r="K9902" t="s">
        <v>661</v>
      </c>
      <c r="L9902" t="s">
        <v>575</v>
      </c>
    </row>
    <row r="9903" spans="1:12" x14ac:dyDescent="0.25">
      <c r="A9903">
        <v>41019</v>
      </c>
      <c r="B9903" t="s">
        <v>935</v>
      </c>
      <c r="C9903" t="s">
        <v>758</v>
      </c>
      <c r="D9903">
        <v>120</v>
      </c>
      <c r="E9903" t="s">
        <v>1640</v>
      </c>
      <c r="F9903" t="s">
        <v>672</v>
      </c>
      <c r="G9903" t="s">
        <v>342</v>
      </c>
      <c r="H9903">
        <v>4</v>
      </c>
      <c r="I9903" t="s">
        <v>46</v>
      </c>
      <c r="J9903" t="s">
        <v>47</v>
      </c>
      <c r="K9903" t="s">
        <v>661</v>
      </c>
      <c r="L9903" t="s">
        <v>575</v>
      </c>
    </row>
    <row r="9904" spans="1:12" x14ac:dyDescent="0.25">
      <c r="A9904">
        <v>41020</v>
      </c>
      <c r="B9904" t="s">
        <v>763</v>
      </c>
      <c r="C9904" t="s">
        <v>586</v>
      </c>
      <c r="D9904">
        <v>84</v>
      </c>
      <c r="E9904" t="s">
        <v>587</v>
      </c>
      <c r="F9904" t="s">
        <v>765</v>
      </c>
      <c r="G9904" t="s">
        <v>342</v>
      </c>
      <c r="H9904">
        <v>4</v>
      </c>
      <c r="I9904" t="s">
        <v>46</v>
      </c>
      <c r="J9904" t="s">
        <v>47</v>
      </c>
      <c r="K9904" t="s">
        <v>661</v>
      </c>
      <c r="L9904" t="s">
        <v>575</v>
      </c>
    </row>
    <row r="9905" spans="1:12" x14ac:dyDescent="0.25">
      <c r="A9905">
        <v>41021</v>
      </c>
      <c r="B9905" t="s">
        <v>702</v>
      </c>
      <c r="C9905" t="s">
        <v>785</v>
      </c>
      <c r="D9905">
        <v>35</v>
      </c>
      <c r="E9905" t="s">
        <v>786</v>
      </c>
      <c r="F9905" t="s">
        <v>665</v>
      </c>
      <c r="G9905" t="s">
        <v>342</v>
      </c>
      <c r="H9905">
        <v>4</v>
      </c>
      <c r="I9905" t="s">
        <v>46</v>
      </c>
      <c r="J9905" t="s">
        <v>47</v>
      </c>
      <c r="K9905" t="s">
        <v>661</v>
      </c>
      <c r="L9905" t="s">
        <v>575</v>
      </c>
    </row>
    <row r="9906" spans="1:12" x14ac:dyDescent="0.25">
      <c r="A9906">
        <v>41023</v>
      </c>
      <c r="B9906" t="s">
        <v>673</v>
      </c>
      <c r="C9906" t="s">
        <v>881</v>
      </c>
      <c r="D9906">
        <v>223</v>
      </c>
      <c r="E9906" t="s">
        <v>924</v>
      </c>
      <c r="F9906" t="s">
        <v>665</v>
      </c>
      <c r="G9906" t="s">
        <v>342</v>
      </c>
      <c r="H9906">
        <v>4</v>
      </c>
      <c r="I9906" t="s">
        <v>46</v>
      </c>
      <c r="J9906" t="s">
        <v>47</v>
      </c>
      <c r="K9906" t="s">
        <v>661</v>
      </c>
      <c r="L9906" t="s">
        <v>575</v>
      </c>
    </row>
    <row r="9907" spans="1:12" x14ac:dyDescent="0.25">
      <c r="A9907">
        <v>41024</v>
      </c>
      <c r="B9907" t="s">
        <v>842</v>
      </c>
      <c r="C9907" t="s">
        <v>781</v>
      </c>
      <c r="D9907">
        <v>117</v>
      </c>
      <c r="E9907" t="s">
        <v>1068</v>
      </c>
      <c r="F9907" t="s">
        <v>665</v>
      </c>
      <c r="G9907" t="s">
        <v>342</v>
      </c>
      <c r="H9907">
        <v>4</v>
      </c>
      <c r="I9907" t="s">
        <v>46</v>
      </c>
      <c r="J9907" t="s">
        <v>47</v>
      </c>
      <c r="K9907" t="s">
        <v>661</v>
      </c>
      <c r="L9907" t="s">
        <v>575</v>
      </c>
    </row>
    <row r="9908" spans="1:12" x14ac:dyDescent="0.25">
      <c r="A9908">
        <v>41026</v>
      </c>
      <c r="B9908" t="s">
        <v>1102</v>
      </c>
      <c r="C9908" t="s">
        <v>829</v>
      </c>
      <c r="D9908">
        <v>184</v>
      </c>
      <c r="E9908" t="s">
        <v>1234</v>
      </c>
      <c r="F9908" t="s">
        <v>667</v>
      </c>
      <c r="G9908" t="s">
        <v>342</v>
      </c>
      <c r="H9908">
        <v>4</v>
      </c>
      <c r="I9908" t="s">
        <v>46</v>
      </c>
      <c r="J9908" t="s">
        <v>47</v>
      </c>
      <c r="K9908" t="s">
        <v>661</v>
      </c>
      <c r="L9908" t="s">
        <v>575</v>
      </c>
    </row>
    <row r="9909" spans="1:12" x14ac:dyDescent="0.25">
      <c r="A9909">
        <v>41028</v>
      </c>
      <c r="B9909" t="s">
        <v>673</v>
      </c>
      <c r="C9909" t="s">
        <v>572</v>
      </c>
      <c r="D9909">
        <v>1091</v>
      </c>
      <c r="E9909" t="s">
        <v>620</v>
      </c>
      <c r="F9909" t="s">
        <v>665</v>
      </c>
      <c r="G9909" t="s">
        <v>342</v>
      </c>
      <c r="H9909">
        <v>4</v>
      </c>
      <c r="I9909" t="s">
        <v>46</v>
      </c>
      <c r="J9909" t="s">
        <v>47</v>
      </c>
      <c r="K9909" t="s">
        <v>661</v>
      </c>
      <c r="L9909" t="s">
        <v>575</v>
      </c>
    </row>
    <row r="9910" spans="1:12" x14ac:dyDescent="0.25">
      <c r="A9910">
        <v>41029</v>
      </c>
      <c r="B9910" t="s">
        <v>827</v>
      </c>
      <c r="C9910" t="s">
        <v>649</v>
      </c>
      <c r="D9910">
        <v>228</v>
      </c>
      <c r="E9910" t="s">
        <v>650</v>
      </c>
      <c r="F9910" t="s">
        <v>828</v>
      </c>
      <c r="G9910" t="s">
        <v>342</v>
      </c>
      <c r="H9910">
        <v>4</v>
      </c>
      <c r="I9910" t="s">
        <v>46</v>
      </c>
      <c r="J9910" t="s">
        <v>47</v>
      </c>
      <c r="K9910" t="s">
        <v>661</v>
      </c>
      <c r="L9910" t="s">
        <v>575</v>
      </c>
    </row>
    <row r="9911" spans="1:12" x14ac:dyDescent="0.25">
      <c r="A9911">
        <v>41030</v>
      </c>
      <c r="B9911" t="s">
        <v>735</v>
      </c>
      <c r="C9911" t="s">
        <v>1131</v>
      </c>
      <c r="D9911">
        <v>92</v>
      </c>
      <c r="E9911" t="s">
        <v>1309</v>
      </c>
      <c r="F9911" t="s">
        <v>665</v>
      </c>
      <c r="G9911" t="s">
        <v>342</v>
      </c>
      <c r="H9911">
        <v>4</v>
      </c>
      <c r="I9911" t="s">
        <v>46</v>
      </c>
      <c r="J9911" t="s">
        <v>47</v>
      </c>
      <c r="K9911" t="s">
        <v>661</v>
      </c>
      <c r="L9911" t="s">
        <v>575</v>
      </c>
    </row>
    <row r="9912" spans="1:12" x14ac:dyDescent="0.25">
      <c r="A9912">
        <v>41031</v>
      </c>
      <c r="B9912" t="s">
        <v>699</v>
      </c>
      <c r="C9912" t="s">
        <v>700</v>
      </c>
      <c r="D9912">
        <v>215</v>
      </c>
      <c r="E9912" t="s">
        <v>701</v>
      </c>
      <c r="F9912" t="s">
        <v>665</v>
      </c>
      <c r="G9912" t="s">
        <v>342</v>
      </c>
      <c r="H9912">
        <v>4</v>
      </c>
      <c r="I9912" t="s">
        <v>46</v>
      </c>
      <c r="J9912" t="s">
        <v>47</v>
      </c>
      <c r="K9912" t="s">
        <v>661</v>
      </c>
      <c r="L9912" t="s">
        <v>575</v>
      </c>
    </row>
    <row r="9913" spans="1:12" x14ac:dyDescent="0.25">
      <c r="A9913">
        <v>41032</v>
      </c>
      <c r="B9913" t="s">
        <v>699</v>
      </c>
      <c r="C9913" t="s">
        <v>700</v>
      </c>
      <c r="D9913">
        <v>225</v>
      </c>
      <c r="E9913" t="s">
        <v>701</v>
      </c>
      <c r="F9913" t="s">
        <v>665</v>
      </c>
      <c r="G9913" t="s">
        <v>342</v>
      </c>
      <c r="H9913">
        <v>4</v>
      </c>
      <c r="I9913" t="s">
        <v>46</v>
      </c>
      <c r="J9913" t="s">
        <v>47</v>
      </c>
      <c r="K9913" t="s">
        <v>661</v>
      </c>
      <c r="L9913" t="s">
        <v>575</v>
      </c>
    </row>
    <row r="9914" spans="1:12" x14ac:dyDescent="0.25">
      <c r="A9914">
        <v>41033</v>
      </c>
      <c r="B9914" t="s">
        <v>666</v>
      </c>
      <c r="C9914" t="s">
        <v>727</v>
      </c>
      <c r="D9914">
        <v>359</v>
      </c>
      <c r="E9914" t="s">
        <v>1154</v>
      </c>
      <c r="F9914" t="s">
        <v>667</v>
      </c>
      <c r="G9914" t="s">
        <v>342</v>
      </c>
      <c r="H9914">
        <v>4</v>
      </c>
      <c r="I9914" t="s">
        <v>46</v>
      </c>
      <c r="J9914" t="s">
        <v>47</v>
      </c>
      <c r="K9914" t="s">
        <v>661</v>
      </c>
      <c r="L9914" t="s">
        <v>575</v>
      </c>
    </row>
    <row r="9915" spans="1:12" x14ac:dyDescent="0.25">
      <c r="A9915">
        <v>41034</v>
      </c>
      <c r="B9915" t="s">
        <v>699</v>
      </c>
      <c r="C9915" t="s">
        <v>617</v>
      </c>
      <c r="D9915">
        <v>200</v>
      </c>
      <c r="E9915" t="s">
        <v>1693</v>
      </c>
      <c r="F9915" t="s">
        <v>665</v>
      </c>
      <c r="G9915" t="s">
        <v>342</v>
      </c>
      <c r="H9915">
        <v>4</v>
      </c>
      <c r="I9915" t="s">
        <v>46</v>
      </c>
      <c r="J9915" t="s">
        <v>47</v>
      </c>
      <c r="K9915" t="s">
        <v>661</v>
      </c>
      <c r="L9915" t="s">
        <v>575</v>
      </c>
    </row>
    <row r="9916" spans="1:12" x14ac:dyDescent="0.25">
      <c r="A9916">
        <v>41036</v>
      </c>
      <c r="B9916" t="s">
        <v>867</v>
      </c>
      <c r="C9916" t="s">
        <v>868</v>
      </c>
      <c r="D9916">
        <v>49</v>
      </c>
      <c r="E9916" t="s">
        <v>869</v>
      </c>
      <c r="F9916" t="s">
        <v>667</v>
      </c>
      <c r="G9916" t="s">
        <v>342</v>
      </c>
      <c r="H9916">
        <v>4</v>
      </c>
      <c r="I9916" t="s">
        <v>46</v>
      </c>
      <c r="J9916" t="s">
        <v>47</v>
      </c>
      <c r="K9916" t="s">
        <v>661</v>
      </c>
      <c r="L9916" t="s">
        <v>575</v>
      </c>
    </row>
    <row r="9917" spans="1:12" x14ac:dyDescent="0.25">
      <c r="A9917">
        <v>41037</v>
      </c>
      <c r="B9917" t="s">
        <v>1446</v>
      </c>
      <c r="C9917" t="s">
        <v>622</v>
      </c>
      <c r="D9917">
        <v>368</v>
      </c>
      <c r="E9917" t="s">
        <v>1050</v>
      </c>
      <c r="F9917" t="s">
        <v>665</v>
      </c>
      <c r="G9917" t="s">
        <v>342</v>
      </c>
      <c r="H9917">
        <v>4</v>
      </c>
      <c r="I9917" t="s">
        <v>46</v>
      </c>
      <c r="J9917" t="s">
        <v>47</v>
      </c>
      <c r="K9917" t="s">
        <v>661</v>
      </c>
      <c r="L9917" t="s">
        <v>575</v>
      </c>
    </row>
    <row r="9918" spans="1:12" x14ac:dyDescent="0.25">
      <c r="A9918">
        <v>41039</v>
      </c>
      <c r="B9918" t="s">
        <v>2865</v>
      </c>
      <c r="C9918" t="s">
        <v>1053</v>
      </c>
      <c r="D9918">
        <v>257</v>
      </c>
      <c r="E9918" t="s">
        <v>2372</v>
      </c>
      <c r="F9918" t="s">
        <v>134</v>
      </c>
      <c r="G9918" t="s">
        <v>342</v>
      </c>
      <c r="H9918">
        <v>4</v>
      </c>
      <c r="I9918" t="s">
        <v>46</v>
      </c>
      <c r="J9918" t="s">
        <v>47</v>
      </c>
      <c r="K9918" t="s">
        <v>661</v>
      </c>
      <c r="L9918" t="s">
        <v>575</v>
      </c>
    </row>
    <row r="9919" spans="1:12" x14ac:dyDescent="0.25">
      <c r="A9919">
        <v>41042</v>
      </c>
      <c r="B9919" t="s">
        <v>666</v>
      </c>
      <c r="C9919" t="s">
        <v>685</v>
      </c>
      <c r="D9919">
        <v>563</v>
      </c>
      <c r="E9919" t="s">
        <v>1287</v>
      </c>
      <c r="F9919" t="s">
        <v>667</v>
      </c>
      <c r="G9919" t="s">
        <v>342</v>
      </c>
      <c r="H9919">
        <v>4</v>
      </c>
      <c r="I9919" t="s">
        <v>46</v>
      </c>
      <c r="J9919" t="s">
        <v>47</v>
      </c>
      <c r="K9919" t="s">
        <v>661</v>
      </c>
      <c r="L9919" t="s">
        <v>575</v>
      </c>
    </row>
    <row r="9920" spans="1:12" x14ac:dyDescent="0.25">
      <c r="A9920">
        <v>41043</v>
      </c>
      <c r="B9920" t="s">
        <v>702</v>
      </c>
      <c r="C9920" t="s">
        <v>611</v>
      </c>
      <c r="D9920">
        <v>1847</v>
      </c>
      <c r="E9920" t="s">
        <v>1498</v>
      </c>
      <c r="F9920" t="s">
        <v>665</v>
      </c>
      <c r="G9920" t="s">
        <v>342</v>
      </c>
      <c r="H9920">
        <v>4</v>
      </c>
      <c r="I9920" t="s">
        <v>46</v>
      </c>
      <c r="J9920" t="s">
        <v>47</v>
      </c>
      <c r="K9920" t="s">
        <v>661</v>
      </c>
      <c r="L9920" t="s">
        <v>575</v>
      </c>
    </row>
    <row r="9921" spans="1:12" x14ac:dyDescent="0.25">
      <c r="A9921">
        <v>41044</v>
      </c>
      <c r="B9921" t="s">
        <v>131</v>
      </c>
      <c r="C9921" t="s">
        <v>611</v>
      </c>
      <c r="D9921">
        <v>1176</v>
      </c>
      <c r="E9921" t="s">
        <v>1953</v>
      </c>
      <c r="F9921" t="s">
        <v>130</v>
      </c>
      <c r="G9921" t="s">
        <v>342</v>
      </c>
      <c r="H9921">
        <v>4</v>
      </c>
      <c r="I9921" t="s">
        <v>46</v>
      </c>
      <c r="J9921" t="s">
        <v>47</v>
      </c>
      <c r="K9921" t="s">
        <v>661</v>
      </c>
      <c r="L9921" t="s">
        <v>575</v>
      </c>
    </row>
    <row r="9922" spans="1:12" x14ac:dyDescent="0.25">
      <c r="A9922">
        <v>41045</v>
      </c>
      <c r="B9922" t="s">
        <v>1951</v>
      </c>
      <c r="C9922" t="s">
        <v>659</v>
      </c>
      <c r="D9922">
        <v>287</v>
      </c>
      <c r="E9922" t="s">
        <v>994</v>
      </c>
      <c r="F9922" t="s">
        <v>753</v>
      </c>
      <c r="G9922" t="s">
        <v>342</v>
      </c>
      <c r="H9922">
        <v>4</v>
      </c>
      <c r="I9922" t="s">
        <v>46</v>
      </c>
      <c r="J9922" t="s">
        <v>47</v>
      </c>
      <c r="K9922" t="s">
        <v>661</v>
      </c>
      <c r="L9922" t="s">
        <v>575</v>
      </c>
    </row>
    <row r="9923" spans="1:12" x14ac:dyDescent="0.25">
      <c r="A9923">
        <v>41046</v>
      </c>
      <c r="B9923" t="s">
        <v>673</v>
      </c>
      <c r="C9923" t="s">
        <v>984</v>
      </c>
      <c r="D9923">
        <v>51</v>
      </c>
      <c r="E9923" t="s">
        <v>1383</v>
      </c>
      <c r="F9923" t="s">
        <v>665</v>
      </c>
      <c r="G9923" t="s">
        <v>342</v>
      </c>
      <c r="H9923">
        <v>4</v>
      </c>
      <c r="I9923" t="s">
        <v>46</v>
      </c>
      <c r="J9923" t="s">
        <v>47</v>
      </c>
      <c r="K9923" t="s">
        <v>661</v>
      </c>
      <c r="L9923" t="s">
        <v>575</v>
      </c>
    </row>
    <row r="9924" spans="1:12" x14ac:dyDescent="0.25">
      <c r="A9924">
        <v>41047</v>
      </c>
      <c r="B9924" t="s">
        <v>2866</v>
      </c>
      <c r="C9924" t="s">
        <v>1036</v>
      </c>
      <c r="D9924">
        <v>124</v>
      </c>
      <c r="E9924" t="s">
        <v>2164</v>
      </c>
      <c r="F9924" t="s">
        <v>134</v>
      </c>
      <c r="G9924" t="s">
        <v>342</v>
      </c>
      <c r="H9924">
        <v>4</v>
      </c>
      <c r="I9924" t="s">
        <v>46</v>
      </c>
      <c r="J9924" t="s">
        <v>47</v>
      </c>
      <c r="K9924" t="s">
        <v>661</v>
      </c>
      <c r="L9924" t="s">
        <v>575</v>
      </c>
    </row>
    <row r="9925" spans="1:12" x14ac:dyDescent="0.25">
      <c r="A9925">
        <v>41048</v>
      </c>
      <c r="B9925" t="s">
        <v>666</v>
      </c>
      <c r="C9925" t="s">
        <v>891</v>
      </c>
      <c r="D9925">
        <v>51</v>
      </c>
      <c r="E9925" t="s">
        <v>892</v>
      </c>
      <c r="F9925" t="s">
        <v>667</v>
      </c>
      <c r="G9925" t="s">
        <v>342</v>
      </c>
      <c r="H9925">
        <v>4</v>
      </c>
      <c r="I9925" t="s">
        <v>46</v>
      </c>
      <c r="J9925" t="s">
        <v>47</v>
      </c>
      <c r="K9925" t="s">
        <v>661</v>
      </c>
      <c r="L9925" t="s">
        <v>575</v>
      </c>
    </row>
    <row r="9926" spans="1:12" x14ac:dyDescent="0.25">
      <c r="A9926">
        <v>41049</v>
      </c>
      <c r="B9926" t="s">
        <v>687</v>
      </c>
      <c r="C9926" t="s">
        <v>1261</v>
      </c>
      <c r="D9926">
        <v>186</v>
      </c>
      <c r="E9926" t="s">
        <v>1262</v>
      </c>
      <c r="F9926" t="s">
        <v>667</v>
      </c>
      <c r="G9926" t="s">
        <v>342</v>
      </c>
      <c r="H9926">
        <v>4</v>
      </c>
      <c r="I9926" t="s">
        <v>46</v>
      </c>
      <c r="J9926" t="s">
        <v>47</v>
      </c>
      <c r="K9926" t="s">
        <v>661</v>
      </c>
      <c r="L9926" t="s">
        <v>575</v>
      </c>
    </row>
    <row r="9927" spans="1:12" x14ac:dyDescent="0.25">
      <c r="A9927">
        <v>41050</v>
      </c>
      <c r="B9927" t="s">
        <v>872</v>
      </c>
      <c r="C9927" t="s">
        <v>750</v>
      </c>
      <c r="D9927">
        <v>171</v>
      </c>
      <c r="E9927" t="s">
        <v>751</v>
      </c>
      <c r="F9927" t="s">
        <v>665</v>
      </c>
      <c r="G9927" t="s">
        <v>342</v>
      </c>
      <c r="H9927">
        <v>4</v>
      </c>
      <c r="I9927" t="s">
        <v>46</v>
      </c>
      <c r="J9927" t="s">
        <v>47</v>
      </c>
      <c r="K9927" t="s">
        <v>661</v>
      </c>
      <c r="L9927" t="s">
        <v>575</v>
      </c>
    </row>
    <row r="9928" spans="1:12" x14ac:dyDescent="0.25">
      <c r="A9928">
        <v>41051</v>
      </c>
      <c r="B9928" t="s">
        <v>1033</v>
      </c>
      <c r="C9928" t="s">
        <v>1202</v>
      </c>
      <c r="D9928">
        <v>86</v>
      </c>
      <c r="E9928" t="s">
        <v>1203</v>
      </c>
      <c r="F9928" t="s">
        <v>665</v>
      </c>
      <c r="G9928" t="s">
        <v>342</v>
      </c>
      <c r="H9928">
        <v>4</v>
      </c>
      <c r="I9928" t="s">
        <v>46</v>
      </c>
      <c r="J9928" t="s">
        <v>47</v>
      </c>
      <c r="K9928" t="s">
        <v>661</v>
      </c>
      <c r="L9928" t="s">
        <v>575</v>
      </c>
    </row>
    <row r="9929" spans="1:12" x14ac:dyDescent="0.25">
      <c r="A9929">
        <v>41052</v>
      </c>
      <c r="B9929" t="s">
        <v>1223</v>
      </c>
      <c r="C9929" t="s">
        <v>622</v>
      </c>
      <c r="D9929">
        <v>282</v>
      </c>
      <c r="E9929" t="s">
        <v>623</v>
      </c>
      <c r="F9929" t="s">
        <v>667</v>
      </c>
      <c r="G9929" t="s">
        <v>342</v>
      </c>
      <c r="H9929">
        <v>4</v>
      </c>
      <c r="I9929" t="s">
        <v>46</v>
      </c>
      <c r="J9929" t="s">
        <v>47</v>
      </c>
      <c r="K9929" t="s">
        <v>661</v>
      </c>
      <c r="L9929" t="s">
        <v>575</v>
      </c>
    </row>
    <row r="9930" spans="1:12" x14ac:dyDescent="0.25">
      <c r="A9930">
        <v>41053</v>
      </c>
      <c r="B9930" t="s">
        <v>2867</v>
      </c>
      <c r="C9930" t="s">
        <v>956</v>
      </c>
      <c r="D9930">
        <v>48</v>
      </c>
      <c r="E9930" t="s">
        <v>957</v>
      </c>
      <c r="F9930" t="s">
        <v>498</v>
      </c>
      <c r="G9930" t="s">
        <v>342</v>
      </c>
      <c r="H9930">
        <v>4</v>
      </c>
      <c r="I9930" t="s">
        <v>46</v>
      </c>
      <c r="J9930" t="s">
        <v>47</v>
      </c>
      <c r="K9930" t="s">
        <v>661</v>
      </c>
      <c r="L9930" t="s">
        <v>575</v>
      </c>
    </row>
    <row r="9931" spans="1:12" x14ac:dyDescent="0.25">
      <c r="A9931">
        <v>41054</v>
      </c>
      <c r="B9931" t="s">
        <v>284</v>
      </c>
      <c r="C9931" t="s">
        <v>805</v>
      </c>
      <c r="D9931">
        <v>25</v>
      </c>
      <c r="E9931" t="s">
        <v>806</v>
      </c>
      <c r="F9931" t="s">
        <v>283</v>
      </c>
      <c r="G9931" t="s">
        <v>342</v>
      </c>
      <c r="H9931">
        <v>4</v>
      </c>
      <c r="I9931" t="s">
        <v>46</v>
      </c>
      <c r="J9931" t="s">
        <v>47</v>
      </c>
      <c r="K9931" t="s">
        <v>661</v>
      </c>
      <c r="L9931" t="s">
        <v>575</v>
      </c>
    </row>
    <row r="9932" spans="1:12" x14ac:dyDescent="0.25">
      <c r="A9932">
        <v>41055</v>
      </c>
      <c r="B9932" t="s">
        <v>687</v>
      </c>
      <c r="C9932" t="s">
        <v>843</v>
      </c>
      <c r="D9932">
        <v>186</v>
      </c>
      <c r="E9932" t="s">
        <v>1634</v>
      </c>
      <c r="F9932" t="s">
        <v>667</v>
      </c>
      <c r="G9932" t="s">
        <v>342</v>
      </c>
      <c r="H9932">
        <v>4</v>
      </c>
      <c r="I9932" t="s">
        <v>46</v>
      </c>
      <c r="J9932" t="s">
        <v>47</v>
      </c>
      <c r="K9932" t="s">
        <v>661</v>
      </c>
      <c r="L9932" t="s">
        <v>575</v>
      </c>
    </row>
    <row r="9933" spans="1:12" x14ac:dyDescent="0.25">
      <c r="A9933">
        <v>41056</v>
      </c>
      <c r="B9933" t="s">
        <v>766</v>
      </c>
      <c r="C9933" t="s">
        <v>649</v>
      </c>
      <c r="D9933">
        <v>246</v>
      </c>
      <c r="E9933" t="s">
        <v>650</v>
      </c>
      <c r="F9933" t="s">
        <v>665</v>
      </c>
      <c r="G9933" t="s">
        <v>342</v>
      </c>
      <c r="H9933">
        <v>4</v>
      </c>
      <c r="I9933" t="s">
        <v>46</v>
      </c>
      <c r="J9933" t="s">
        <v>47</v>
      </c>
      <c r="K9933" t="s">
        <v>661</v>
      </c>
      <c r="L9933" t="s">
        <v>575</v>
      </c>
    </row>
    <row r="9934" spans="1:12" x14ac:dyDescent="0.25">
      <c r="A9934">
        <v>41057</v>
      </c>
      <c r="B9934" t="s">
        <v>757</v>
      </c>
      <c r="C9934" t="s">
        <v>745</v>
      </c>
      <c r="D9934">
        <v>226</v>
      </c>
      <c r="E9934" t="s">
        <v>795</v>
      </c>
      <c r="F9934" t="s">
        <v>109</v>
      </c>
      <c r="G9934" t="s">
        <v>342</v>
      </c>
      <c r="H9934">
        <v>4</v>
      </c>
      <c r="I9934" t="s">
        <v>46</v>
      </c>
      <c r="J9934" t="s">
        <v>47</v>
      </c>
      <c r="K9934" t="s">
        <v>661</v>
      </c>
      <c r="L9934" t="s">
        <v>575</v>
      </c>
    </row>
    <row r="9935" spans="1:12" x14ac:dyDescent="0.25">
      <c r="A9935">
        <v>41058</v>
      </c>
      <c r="B9935" t="s">
        <v>699</v>
      </c>
      <c r="C9935" t="s">
        <v>659</v>
      </c>
      <c r="D9935">
        <v>70</v>
      </c>
      <c r="E9935" t="s">
        <v>1641</v>
      </c>
      <c r="F9935" t="s">
        <v>665</v>
      </c>
      <c r="G9935" t="s">
        <v>342</v>
      </c>
      <c r="H9935">
        <v>4</v>
      </c>
      <c r="I9935" t="s">
        <v>46</v>
      </c>
      <c r="J9935" t="s">
        <v>47</v>
      </c>
      <c r="K9935" t="s">
        <v>661</v>
      </c>
      <c r="L9935" t="s">
        <v>575</v>
      </c>
    </row>
    <row r="9936" spans="1:12" x14ac:dyDescent="0.25">
      <c r="A9936">
        <v>41059</v>
      </c>
      <c r="B9936" t="s">
        <v>2868</v>
      </c>
      <c r="C9936" t="s">
        <v>572</v>
      </c>
      <c r="D9936">
        <v>71</v>
      </c>
      <c r="E9936" t="s">
        <v>645</v>
      </c>
      <c r="F9936" t="s">
        <v>753</v>
      </c>
      <c r="G9936" t="s">
        <v>342</v>
      </c>
      <c r="H9936">
        <v>4</v>
      </c>
      <c r="I9936" t="s">
        <v>46</v>
      </c>
      <c r="J9936" t="s">
        <v>47</v>
      </c>
      <c r="K9936" t="s">
        <v>661</v>
      </c>
      <c r="L9936" t="s">
        <v>575</v>
      </c>
    </row>
    <row r="9937" spans="1:12" x14ac:dyDescent="0.25">
      <c r="A9937">
        <v>41061</v>
      </c>
      <c r="B9937" t="s">
        <v>735</v>
      </c>
      <c r="C9937" t="s">
        <v>632</v>
      </c>
      <c r="D9937">
        <v>280</v>
      </c>
      <c r="E9937" t="s">
        <v>633</v>
      </c>
      <c r="F9937" t="s">
        <v>665</v>
      </c>
      <c r="G9937" t="s">
        <v>342</v>
      </c>
      <c r="H9937">
        <v>4</v>
      </c>
      <c r="I9937" t="s">
        <v>46</v>
      </c>
      <c r="J9937" t="s">
        <v>47</v>
      </c>
      <c r="K9937" t="s">
        <v>661</v>
      </c>
      <c r="L9937" t="s">
        <v>575</v>
      </c>
    </row>
    <row r="9938" spans="1:12" x14ac:dyDescent="0.25">
      <c r="A9938">
        <v>41064</v>
      </c>
      <c r="B9938" t="s">
        <v>1193</v>
      </c>
      <c r="C9938" t="s">
        <v>791</v>
      </c>
      <c r="D9938">
        <v>402</v>
      </c>
      <c r="E9938" t="s">
        <v>2093</v>
      </c>
      <c r="F9938" t="s">
        <v>665</v>
      </c>
      <c r="G9938" t="s">
        <v>342</v>
      </c>
      <c r="H9938">
        <v>4</v>
      </c>
      <c r="I9938" t="s">
        <v>46</v>
      </c>
      <c r="J9938" t="s">
        <v>47</v>
      </c>
      <c r="K9938" t="s">
        <v>661</v>
      </c>
      <c r="L9938" t="s">
        <v>575</v>
      </c>
    </row>
    <row r="9939" spans="1:12" x14ac:dyDescent="0.25">
      <c r="A9939">
        <v>41067</v>
      </c>
      <c r="B9939" t="s">
        <v>1145</v>
      </c>
      <c r="C9939" t="s">
        <v>760</v>
      </c>
      <c r="D9939">
        <v>368</v>
      </c>
      <c r="E9939" t="s">
        <v>1344</v>
      </c>
      <c r="F9939" t="s">
        <v>665</v>
      </c>
      <c r="G9939" t="s">
        <v>342</v>
      </c>
      <c r="H9939">
        <v>4</v>
      </c>
      <c r="I9939" t="s">
        <v>46</v>
      </c>
      <c r="J9939" t="s">
        <v>47</v>
      </c>
      <c r="K9939" t="s">
        <v>661</v>
      </c>
      <c r="L9939" t="s">
        <v>575</v>
      </c>
    </row>
    <row r="9940" spans="1:12" x14ac:dyDescent="0.25">
      <c r="A9940">
        <v>41068</v>
      </c>
      <c r="B9940" t="s">
        <v>1340</v>
      </c>
      <c r="C9940" t="s">
        <v>656</v>
      </c>
      <c r="D9940">
        <v>257</v>
      </c>
      <c r="E9940" t="s">
        <v>657</v>
      </c>
      <c r="F9940" t="s">
        <v>723</v>
      </c>
      <c r="G9940" t="s">
        <v>342</v>
      </c>
      <c r="H9940">
        <v>4</v>
      </c>
      <c r="I9940" t="s">
        <v>46</v>
      </c>
      <c r="J9940" t="s">
        <v>47</v>
      </c>
      <c r="K9940" t="s">
        <v>661</v>
      </c>
      <c r="L9940" t="s">
        <v>575</v>
      </c>
    </row>
    <row r="9941" spans="1:12" x14ac:dyDescent="0.25">
      <c r="A9941">
        <v>41069</v>
      </c>
      <c r="B9941" t="s">
        <v>690</v>
      </c>
      <c r="C9941" t="s">
        <v>851</v>
      </c>
      <c r="D9941">
        <v>287</v>
      </c>
      <c r="E9941" t="s">
        <v>2194</v>
      </c>
      <c r="F9941" t="s">
        <v>693</v>
      </c>
      <c r="G9941" t="s">
        <v>342</v>
      </c>
      <c r="H9941">
        <v>4</v>
      </c>
      <c r="I9941" t="s">
        <v>46</v>
      </c>
      <c r="J9941" t="s">
        <v>47</v>
      </c>
      <c r="K9941" t="s">
        <v>661</v>
      </c>
      <c r="L9941" t="s">
        <v>575</v>
      </c>
    </row>
    <row r="9942" spans="1:12" x14ac:dyDescent="0.25">
      <c r="A9942">
        <v>41070</v>
      </c>
      <c r="B9942" t="s">
        <v>673</v>
      </c>
      <c r="C9942" t="s">
        <v>674</v>
      </c>
      <c r="D9942">
        <v>506</v>
      </c>
      <c r="E9942" t="s">
        <v>996</v>
      </c>
      <c r="F9942" t="s">
        <v>665</v>
      </c>
      <c r="G9942" t="s">
        <v>342</v>
      </c>
      <c r="H9942">
        <v>4</v>
      </c>
      <c r="I9942" t="s">
        <v>46</v>
      </c>
      <c r="J9942" t="s">
        <v>47</v>
      </c>
      <c r="K9942" t="s">
        <v>661</v>
      </c>
      <c r="L9942" t="s">
        <v>575</v>
      </c>
    </row>
    <row r="9943" spans="1:12" x14ac:dyDescent="0.25">
      <c r="A9943">
        <v>41071</v>
      </c>
      <c r="B9943" t="s">
        <v>717</v>
      </c>
      <c r="C9943" t="s">
        <v>685</v>
      </c>
      <c r="D9943">
        <v>284</v>
      </c>
      <c r="E9943" t="s">
        <v>1530</v>
      </c>
      <c r="F9943" t="s">
        <v>667</v>
      </c>
      <c r="G9943" t="s">
        <v>342</v>
      </c>
      <c r="H9943">
        <v>4</v>
      </c>
      <c r="I9943" t="s">
        <v>46</v>
      </c>
      <c r="J9943" t="s">
        <v>47</v>
      </c>
      <c r="K9943" t="s">
        <v>661</v>
      </c>
      <c r="L9943" t="s">
        <v>575</v>
      </c>
    </row>
    <row r="9944" spans="1:12" x14ac:dyDescent="0.25">
      <c r="A9944">
        <v>41072</v>
      </c>
      <c r="B9944" t="s">
        <v>724</v>
      </c>
      <c r="C9944" t="s">
        <v>659</v>
      </c>
      <c r="D9944">
        <v>49</v>
      </c>
      <c r="E9944" t="s">
        <v>725</v>
      </c>
      <c r="F9944" t="s">
        <v>665</v>
      </c>
      <c r="G9944" t="s">
        <v>342</v>
      </c>
      <c r="H9944">
        <v>4</v>
      </c>
      <c r="I9944" t="s">
        <v>46</v>
      </c>
      <c r="J9944" t="s">
        <v>47</v>
      </c>
      <c r="K9944" t="s">
        <v>661</v>
      </c>
      <c r="L9944" t="s">
        <v>575</v>
      </c>
    </row>
    <row r="9945" spans="1:12" x14ac:dyDescent="0.25">
      <c r="A9945">
        <v>41073</v>
      </c>
      <c r="B9945" t="s">
        <v>177</v>
      </c>
      <c r="C9945" t="s">
        <v>789</v>
      </c>
      <c r="D9945">
        <v>47</v>
      </c>
      <c r="E9945" t="s">
        <v>1454</v>
      </c>
      <c r="F9945" t="s">
        <v>146</v>
      </c>
      <c r="G9945" t="s">
        <v>342</v>
      </c>
      <c r="H9945">
        <v>4</v>
      </c>
      <c r="I9945" t="s">
        <v>46</v>
      </c>
      <c r="J9945" t="s">
        <v>47</v>
      </c>
      <c r="K9945" t="s">
        <v>661</v>
      </c>
      <c r="L9945" t="s">
        <v>575</v>
      </c>
    </row>
    <row r="9946" spans="1:12" x14ac:dyDescent="0.25">
      <c r="A9946">
        <v>41074</v>
      </c>
      <c r="B9946" t="s">
        <v>673</v>
      </c>
      <c r="C9946" t="s">
        <v>611</v>
      </c>
      <c r="D9946">
        <v>1255</v>
      </c>
      <c r="E9946" t="s">
        <v>612</v>
      </c>
      <c r="F9946" t="s">
        <v>665</v>
      </c>
      <c r="G9946" t="s">
        <v>342</v>
      </c>
      <c r="H9946">
        <v>4</v>
      </c>
      <c r="I9946" t="s">
        <v>46</v>
      </c>
      <c r="J9946" t="s">
        <v>47</v>
      </c>
      <c r="K9946" t="s">
        <v>661</v>
      </c>
      <c r="L9946" t="s">
        <v>575</v>
      </c>
    </row>
    <row r="9947" spans="1:12" x14ac:dyDescent="0.25">
      <c r="A9947">
        <v>41075</v>
      </c>
      <c r="B9947" t="s">
        <v>690</v>
      </c>
      <c r="C9947" t="s">
        <v>586</v>
      </c>
      <c r="D9947">
        <v>47</v>
      </c>
      <c r="E9947" t="s">
        <v>587</v>
      </c>
      <c r="F9947" t="s">
        <v>693</v>
      </c>
      <c r="G9947" t="s">
        <v>342</v>
      </c>
      <c r="H9947">
        <v>4</v>
      </c>
      <c r="I9947" t="s">
        <v>46</v>
      </c>
      <c r="J9947" t="s">
        <v>47</v>
      </c>
      <c r="K9947" t="s">
        <v>661</v>
      </c>
      <c r="L9947" t="s">
        <v>575</v>
      </c>
    </row>
    <row r="9948" spans="1:12" x14ac:dyDescent="0.25">
      <c r="A9948">
        <v>41076</v>
      </c>
      <c r="B9948" t="s">
        <v>883</v>
      </c>
      <c r="C9948" t="s">
        <v>769</v>
      </c>
      <c r="D9948">
        <v>119</v>
      </c>
      <c r="E9948" t="s">
        <v>770</v>
      </c>
      <c r="F9948" t="s">
        <v>667</v>
      </c>
      <c r="G9948" t="s">
        <v>342</v>
      </c>
      <c r="H9948">
        <v>4</v>
      </c>
      <c r="I9948" t="s">
        <v>46</v>
      </c>
      <c r="J9948" t="s">
        <v>47</v>
      </c>
      <c r="K9948" t="s">
        <v>661</v>
      </c>
      <c r="L9948" t="s">
        <v>575</v>
      </c>
    </row>
    <row r="9949" spans="1:12" x14ac:dyDescent="0.25">
      <c r="A9949">
        <v>41078</v>
      </c>
      <c r="B9949" t="s">
        <v>742</v>
      </c>
      <c r="C9949" t="s">
        <v>1229</v>
      </c>
      <c r="D9949">
        <v>32</v>
      </c>
      <c r="E9949" t="s">
        <v>1404</v>
      </c>
      <c r="F9949" t="s">
        <v>411</v>
      </c>
      <c r="G9949" t="s">
        <v>342</v>
      </c>
      <c r="H9949">
        <v>4</v>
      </c>
      <c r="I9949" t="s">
        <v>46</v>
      </c>
      <c r="J9949" t="s">
        <v>47</v>
      </c>
      <c r="K9949" t="s">
        <v>661</v>
      </c>
      <c r="L9949" t="s">
        <v>575</v>
      </c>
    </row>
    <row r="9950" spans="1:12" x14ac:dyDescent="0.25">
      <c r="A9950">
        <v>41079</v>
      </c>
      <c r="B9950" t="s">
        <v>687</v>
      </c>
      <c r="C9950" t="s">
        <v>586</v>
      </c>
      <c r="D9950">
        <v>62</v>
      </c>
      <c r="E9950" t="s">
        <v>587</v>
      </c>
      <c r="F9950" t="s">
        <v>667</v>
      </c>
      <c r="G9950" t="s">
        <v>342</v>
      </c>
      <c r="H9950">
        <v>4</v>
      </c>
      <c r="I9950" t="s">
        <v>46</v>
      </c>
      <c r="J9950" t="s">
        <v>47</v>
      </c>
      <c r="K9950" t="s">
        <v>661</v>
      </c>
      <c r="L9950" t="s">
        <v>575</v>
      </c>
    </row>
    <row r="9951" spans="1:12" x14ac:dyDescent="0.25">
      <c r="A9951">
        <v>41080</v>
      </c>
      <c r="B9951" t="s">
        <v>3591</v>
      </c>
      <c r="C9951" t="s">
        <v>586</v>
      </c>
      <c r="D9951">
        <v>46</v>
      </c>
      <c r="E9951" t="s">
        <v>587</v>
      </c>
      <c r="F9951" t="s">
        <v>498</v>
      </c>
      <c r="G9951" t="s">
        <v>342</v>
      </c>
      <c r="H9951">
        <v>4</v>
      </c>
      <c r="I9951" t="s">
        <v>46</v>
      </c>
      <c r="J9951" t="s">
        <v>47</v>
      </c>
      <c r="K9951" t="s">
        <v>661</v>
      </c>
      <c r="L9951" t="s">
        <v>575</v>
      </c>
    </row>
    <row r="9952" spans="1:12" x14ac:dyDescent="0.25">
      <c r="A9952">
        <v>41081</v>
      </c>
      <c r="B9952" t="s">
        <v>80</v>
      </c>
      <c r="C9952" t="s">
        <v>2869</v>
      </c>
      <c r="D9952">
        <v>7</v>
      </c>
      <c r="E9952" t="s">
        <v>2870</v>
      </c>
      <c r="F9952" t="s">
        <v>161</v>
      </c>
      <c r="G9952" t="s">
        <v>342</v>
      </c>
      <c r="H9952">
        <v>4</v>
      </c>
      <c r="I9952" t="s">
        <v>46</v>
      </c>
      <c r="J9952" t="s">
        <v>47</v>
      </c>
      <c r="K9952" t="s">
        <v>661</v>
      </c>
      <c r="L9952" t="s">
        <v>575</v>
      </c>
    </row>
    <row r="9953" spans="1:12" x14ac:dyDescent="0.25">
      <c r="A9953">
        <v>41082</v>
      </c>
      <c r="B9953" t="s">
        <v>702</v>
      </c>
      <c r="C9953" t="s">
        <v>591</v>
      </c>
      <c r="D9953">
        <v>422</v>
      </c>
      <c r="E9953" t="s">
        <v>1434</v>
      </c>
      <c r="F9953" t="s">
        <v>665</v>
      </c>
      <c r="G9953" t="s">
        <v>342</v>
      </c>
      <c r="H9953">
        <v>4</v>
      </c>
      <c r="I9953" t="s">
        <v>46</v>
      </c>
      <c r="J9953" t="s">
        <v>47</v>
      </c>
      <c r="K9953" t="s">
        <v>661</v>
      </c>
      <c r="L9953" t="s">
        <v>575</v>
      </c>
    </row>
    <row r="9954" spans="1:12" x14ac:dyDescent="0.25">
      <c r="A9954">
        <v>41084</v>
      </c>
      <c r="B9954" t="s">
        <v>827</v>
      </c>
      <c r="C9954" t="s">
        <v>781</v>
      </c>
      <c r="D9954">
        <v>472</v>
      </c>
      <c r="E9954" t="s">
        <v>1094</v>
      </c>
      <c r="F9954" t="s">
        <v>828</v>
      </c>
      <c r="G9954" t="s">
        <v>342</v>
      </c>
      <c r="H9954">
        <v>4</v>
      </c>
      <c r="I9954" t="s">
        <v>46</v>
      </c>
      <c r="J9954" t="s">
        <v>47</v>
      </c>
      <c r="K9954" t="s">
        <v>661</v>
      </c>
      <c r="L9954" t="s">
        <v>575</v>
      </c>
    </row>
    <row r="9955" spans="1:12" x14ac:dyDescent="0.25">
      <c r="A9955">
        <v>41085</v>
      </c>
      <c r="B9955" t="s">
        <v>702</v>
      </c>
      <c r="C9955" t="s">
        <v>829</v>
      </c>
      <c r="D9955">
        <v>218</v>
      </c>
      <c r="E9955" t="s">
        <v>2685</v>
      </c>
      <c r="F9955" t="s">
        <v>665</v>
      </c>
      <c r="G9955" t="s">
        <v>342</v>
      </c>
      <c r="H9955">
        <v>4</v>
      </c>
      <c r="I9955" t="s">
        <v>46</v>
      </c>
      <c r="J9955" t="s">
        <v>47</v>
      </c>
      <c r="K9955" t="s">
        <v>661</v>
      </c>
      <c r="L9955" t="s">
        <v>575</v>
      </c>
    </row>
    <row r="9956" spans="1:12" x14ac:dyDescent="0.25">
      <c r="A9956">
        <v>41086</v>
      </c>
      <c r="B9956" t="s">
        <v>2871</v>
      </c>
      <c r="C9956" t="s">
        <v>1250</v>
      </c>
      <c r="D9956">
        <v>120</v>
      </c>
      <c r="E9956" t="s">
        <v>2071</v>
      </c>
      <c r="F9956" t="s">
        <v>134</v>
      </c>
      <c r="G9956" t="s">
        <v>342</v>
      </c>
      <c r="H9956">
        <v>4</v>
      </c>
      <c r="I9956" t="s">
        <v>46</v>
      </c>
      <c r="J9956" t="s">
        <v>47</v>
      </c>
      <c r="K9956" t="s">
        <v>661</v>
      </c>
      <c r="L9956" t="s">
        <v>575</v>
      </c>
    </row>
    <row r="9957" spans="1:12" x14ac:dyDescent="0.25">
      <c r="A9957">
        <v>41089</v>
      </c>
      <c r="B9957" t="s">
        <v>131</v>
      </c>
      <c r="C9957" t="s">
        <v>611</v>
      </c>
      <c r="D9957">
        <v>1069</v>
      </c>
      <c r="E9957" t="s">
        <v>918</v>
      </c>
      <c r="F9957" t="s">
        <v>130</v>
      </c>
      <c r="G9957" t="s">
        <v>342</v>
      </c>
      <c r="H9957">
        <v>4</v>
      </c>
      <c r="I9957" t="s">
        <v>46</v>
      </c>
      <c r="J9957" t="s">
        <v>47</v>
      </c>
      <c r="K9957" t="s">
        <v>661</v>
      </c>
      <c r="L9957" t="s">
        <v>575</v>
      </c>
    </row>
    <row r="9958" spans="1:12" x14ac:dyDescent="0.25">
      <c r="A9958">
        <v>41090</v>
      </c>
      <c r="B9958" t="s">
        <v>773</v>
      </c>
      <c r="C9958" t="s">
        <v>896</v>
      </c>
      <c r="D9958">
        <v>38</v>
      </c>
      <c r="E9958" t="s">
        <v>897</v>
      </c>
      <c r="F9958" t="s">
        <v>776</v>
      </c>
      <c r="G9958" t="s">
        <v>342</v>
      </c>
      <c r="H9958">
        <v>4</v>
      </c>
      <c r="I9958" t="s">
        <v>46</v>
      </c>
      <c r="J9958" t="s">
        <v>47</v>
      </c>
      <c r="K9958" t="s">
        <v>661</v>
      </c>
      <c r="L9958" t="s">
        <v>575</v>
      </c>
    </row>
    <row r="9959" spans="1:12" x14ac:dyDescent="0.25">
      <c r="A9959">
        <v>41091</v>
      </c>
      <c r="B9959" t="s">
        <v>208</v>
      </c>
      <c r="C9959" t="s">
        <v>715</v>
      </c>
      <c r="D9959">
        <v>40</v>
      </c>
      <c r="E9959" t="s">
        <v>716</v>
      </c>
      <c r="F9959" t="s">
        <v>207</v>
      </c>
      <c r="G9959" t="s">
        <v>342</v>
      </c>
      <c r="H9959">
        <v>4</v>
      </c>
      <c r="I9959" t="s">
        <v>46</v>
      </c>
      <c r="J9959" t="s">
        <v>47</v>
      </c>
      <c r="K9959" t="s">
        <v>661</v>
      </c>
      <c r="L9959" t="s">
        <v>575</v>
      </c>
    </row>
    <row r="9960" spans="1:12" x14ac:dyDescent="0.25">
      <c r="A9960">
        <v>41092</v>
      </c>
      <c r="B9960" t="s">
        <v>702</v>
      </c>
      <c r="C9960" t="s">
        <v>1034</v>
      </c>
      <c r="D9960">
        <v>58</v>
      </c>
      <c r="E9960" t="s">
        <v>1035</v>
      </c>
      <c r="F9960" t="s">
        <v>665</v>
      </c>
      <c r="G9960" t="s">
        <v>342</v>
      </c>
      <c r="H9960">
        <v>4</v>
      </c>
      <c r="I9960" t="s">
        <v>46</v>
      </c>
      <c r="J9960" t="s">
        <v>47</v>
      </c>
      <c r="K9960" t="s">
        <v>661</v>
      </c>
      <c r="L9960" t="s">
        <v>575</v>
      </c>
    </row>
    <row r="9961" spans="1:12" x14ac:dyDescent="0.25">
      <c r="A9961">
        <v>41096</v>
      </c>
      <c r="B9961" t="s">
        <v>729</v>
      </c>
      <c r="C9961" t="s">
        <v>730</v>
      </c>
      <c r="D9961">
        <v>1204</v>
      </c>
      <c r="E9961" t="s">
        <v>731</v>
      </c>
      <c r="F9961" t="s">
        <v>693</v>
      </c>
      <c r="G9961" t="s">
        <v>342</v>
      </c>
      <c r="H9961">
        <v>4</v>
      </c>
      <c r="I9961" t="s">
        <v>46</v>
      </c>
      <c r="J9961" t="s">
        <v>47</v>
      </c>
      <c r="K9961" t="s">
        <v>661</v>
      </c>
      <c r="L9961" t="s">
        <v>575</v>
      </c>
    </row>
    <row r="9962" spans="1:12" x14ac:dyDescent="0.25">
      <c r="A9962">
        <v>41097</v>
      </c>
      <c r="B9962" t="s">
        <v>702</v>
      </c>
      <c r="C9962" t="s">
        <v>611</v>
      </c>
      <c r="D9962">
        <v>1310</v>
      </c>
      <c r="E9962" t="s">
        <v>893</v>
      </c>
      <c r="F9962" t="s">
        <v>665</v>
      </c>
      <c r="G9962" t="s">
        <v>342</v>
      </c>
      <c r="H9962">
        <v>4</v>
      </c>
      <c r="I9962" t="s">
        <v>46</v>
      </c>
      <c r="J9962" t="s">
        <v>47</v>
      </c>
      <c r="K9962" t="s">
        <v>661</v>
      </c>
      <c r="L9962" t="s">
        <v>575</v>
      </c>
    </row>
    <row r="9963" spans="1:12" x14ac:dyDescent="0.25">
      <c r="A9963">
        <v>41098</v>
      </c>
      <c r="B9963" t="s">
        <v>673</v>
      </c>
      <c r="C9963" t="s">
        <v>739</v>
      </c>
      <c r="D9963">
        <v>291</v>
      </c>
      <c r="E9963" t="s">
        <v>1896</v>
      </c>
      <c r="F9963" t="s">
        <v>665</v>
      </c>
      <c r="G9963" t="s">
        <v>342</v>
      </c>
      <c r="H9963">
        <v>4</v>
      </c>
      <c r="I9963" t="s">
        <v>46</v>
      </c>
      <c r="J9963" t="s">
        <v>47</v>
      </c>
      <c r="K9963" t="s">
        <v>661</v>
      </c>
      <c r="L9963" t="s">
        <v>575</v>
      </c>
    </row>
    <row r="9964" spans="1:12" x14ac:dyDescent="0.25">
      <c r="A9964">
        <v>41100</v>
      </c>
      <c r="B9964" t="s">
        <v>699</v>
      </c>
      <c r="C9964" t="s">
        <v>785</v>
      </c>
      <c r="D9964">
        <v>203</v>
      </c>
      <c r="E9964" t="s">
        <v>786</v>
      </c>
      <c r="F9964" t="s">
        <v>665</v>
      </c>
      <c r="G9964" t="s">
        <v>342</v>
      </c>
      <c r="H9964">
        <v>4</v>
      </c>
      <c r="I9964" t="s">
        <v>46</v>
      </c>
      <c r="J9964" t="s">
        <v>47</v>
      </c>
      <c r="K9964" t="s">
        <v>661</v>
      </c>
      <c r="L9964" t="s">
        <v>575</v>
      </c>
    </row>
    <row r="9965" spans="1:12" x14ac:dyDescent="0.25">
      <c r="A9965">
        <v>41101</v>
      </c>
      <c r="B9965" t="s">
        <v>208</v>
      </c>
      <c r="C9965" t="s">
        <v>656</v>
      </c>
      <c r="D9965">
        <v>224</v>
      </c>
      <c r="E9965" t="s">
        <v>657</v>
      </c>
      <c r="F9965" t="s">
        <v>207</v>
      </c>
      <c r="G9965" t="s">
        <v>342</v>
      </c>
      <c r="H9965">
        <v>4</v>
      </c>
      <c r="I9965" t="s">
        <v>46</v>
      </c>
      <c r="J9965" t="s">
        <v>47</v>
      </c>
      <c r="K9965" t="s">
        <v>661</v>
      </c>
      <c r="L9965" t="s">
        <v>575</v>
      </c>
    </row>
    <row r="9966" spans="1:12" x14ac:dyDescent="0.25">
      <c r="A9966">
        <v>41103</v>
      </c>
      <c r="B9966" t="s">
        <v>817</v>
      </c>
      <c r="C9966" t="s">
        <v>865</v>
      </c>
      <c r="D9966">
        <v>192</v>
      </c>
      <c r="E9966" t="s">
        <v>915</v>
      </c>
      <c r="F9966" t="s">
        <v>665</v>
      </c>
      <c r="G9966" t="s">
        <v>342</v>
      </c>
      <c r="H9966">
        <v>4</v>
      </c>
      <c r="I9966" t="s">
        <v>46</v>
      </c>
      <c r="J9966" t="s">
        <v>47</v>
      </c>
      <c r="K9966" t="s">
        <v>661</v>
      </c>
      <c r="L9966" t="s">
        <v>575</v>
      </c>
    </row>
    <row r="9967" spans="1:12" x14ac:dyDescent="0.25">
      <c r="A9967">
        <v>41104</v>
      </c>
      <c r="B9967" t="s">
        <v>757</v>
      </c>
      <c r="C9967" t="s">
        <v>948</v>
      </c>
      <c r="D9967">
        <v>75</v>
      </c>
      <c r="E9967" t="s">
        <v>1483</v>
      </c>
      <c r="F9967" t="s">
        <v>109</v>
      </c>
      <c r="G9967" t="s">
        <v>342</v>
      </c>
      <c r="H9967">
        <v>4</v>
      </c>
      <c r="I9967" t="s">
        <v>46</v>
      </c>
      <c r="J9967" t="s">
        <v>47</v>
      </c>
      <c r="K9967" t="s">
        <v>661</v>
      </c>
      <c r="L9967" t="s">
        <v>575</v>
      </c>
    </row>
    <row r="9968" spans="1:12" x14ac:dyDescent="0.25">
      <c r="A9968">
        <v>41105</v>
      </c>
      <c r="B9968" t="s">
        <v>757</v>
      </c>
      <c r="C9968" t="s">
        <v>656</v>
      </c>
      <c r="D9968">
        <v>387</v>
      </c>
      <c r="E9968" t="s">
        <v>657</v>
      </c>
      <c r="F9968" t="s">
        <v>109</v>
      </c>
      <c r="G9968" t="s">
        <v>342</v>
      </c>
      <c r="H9968">
        <v>4</v>
      </c>
      <c r="I9968" t="s">
        <v>46</v>
      </c>
      <c r="J9968" t="s">
        <v>47</v>
      </c>
      <c r="K9968" t="s">
        <v>661</v>
      </c>
      <c r="L9968" t="s">
        <v>575</v>
      </c>
    </row>
    <row r="9969" spans="1:12" x14ac:dyDescent="0.25">
      <c r="A9969">
        <v>41107</v>
      </c>
      <c r="B9969" t="s">
        <v>749</v>
      </c>
      <c r="C9969" t="s">
        <v>591</v>
      </c>
      <c r="D9969">
        <v>178</v>
      </c>
      <c r="E9969" t="s">
        <v>592</v>
      </c>
      <c r="F9969" t="s">
        <v>723</v>
      </c>
      <c r="G9969" t="s">
        <v>342</v>
      </c>
      <c r="H9969">
        <v>4</v>
      </c>
      <c r="I9969" t="s">
        <v>46</v>
      </c>
      <c r="J9969" t="s">
        <v>47</v>
      </c>
      <c r="K9969" t="s">
        <v>661</v>
      </c>
      <c r="L9969" t="s">
        <v>575</v>
      </c>
    </row>
    <row r="9970" spans="1:12" x14ac:dyDescent="0.25">
      <c r="A9970">
        <v>41111</v>
      </c>
      <c r="B9970" t="s">
        <v>938</v>
      </c>
      <c r="C9970" t="s">
        <v>622</v>
      </c>
      <c r="D9970">
        <v>338</v>
      </c>
      <c r="E9970" t="s">
        <v>1050</v>
      </c>
      <c r="F9970" t="s">
        <v>939</v>
      </c>
      <c r="G9970" t="s">
        <v>342</v>
      </c>
      <c r="H9970">
        <v>4</v>
      </c>
      <c r="I9970" t="s">
        <v>46</v>
      </c>
      <c r="J9970" t="s">
        <v>47</v>
      </c>
      <c r="K9970" t="s">
        <v>661</v>
      </c>
      <c r="L9970" t="s">
        <v>575</v>
      </c>
    </row>
    <row r="9971" spans="1:12" x14ac:dyDescent="0.25">
      <c r="A9971">
        <v>41112</v>
      </c>
      <c r="B9971" t="s">
        <v>983</v>
      </c>
      <c r="C9971" t="s">
        <v>617</v>
      </c>
      <c r="D9971">
        <v>172</v>
      </c>
      <c r="E9971" t="s">
        <v>1693</v>
      </c>
      <c r="F9971" t="s">
        <v>665</v>
      </c>
      <c r="G9971" t="s">
        <v>342</v>
      </c>
      <c r="H9971">
        <v>4</v>
      </c>
      <c r="I9971" t="s">
        <v>46</v>
      </c>
      <c r="J9971" t="s">
        <v>47</v>
      </c>
      <c r="K9971" t="s">
        <v>661</v>
      </c>
      <c r="L9971" t="s">
        <v>575</v>
      </c>
    </row>
    <row r="9972" spans="1:12" x14ac:dyDescent="0.25">
      <c r="A9972">
        <v>41113</v>
      </c>
      <c r="B9972" t="s">
        <v>834</v>
      </c>
      <c r="C9972" t="s">
        <v>1485</v>
      </c>
      <c r="D9972">
        <v>36</v>
      </c>
      <c r="E9972" t="s">
        <v>583</v>
      </c>
      <c r="F9972" t="s">
        <v>667</v>
      </c>
      <c r="G9972" t="s">
        <v>342</v>
      </c>
      <c r="H9972">
        <v>4</v>
      </c>
      <c r="I9972" t="s">
        <v>46</v>
      </c>
      <c r="J9972" t="s">
        <v>47</v>
      </c>
      <c r="K9972" t="s">
        <v>661</v>
      </c>
      <c r="L9972" t="s">
        <v>575</v>
      </c>
    </row>
    <row r="9973" spans="1:12" x14ac:dyDescent="0.25">
      <c r="A9973">
        <v>41114</v>
      </c>
      <c r="B9973" t="s">
        <v>732</v>
      </c>
      <c r="C9973" t="s">
        <v>730</v>
      </c>
      <c r="D9973">
        <v>822</v>
      </c>
      <c r="E9973" t="s">
        <v>731</v>
      </c>
      <c r="F9973" t="s">
        <v>693</v>
      </c>
      <c r="G9973" t="s">
        <v>342</v>
      </c>
      <c r="H9973">
        <v>4</v>
      </c>
      <c r="I9973" t="s">
        <v>46</v>
      </c>
      <c r="J9973" t="s">
        <v>47</v>
      </c>
      <c r="K9973" t="s">
        <v>661</v>
      </c>
      <c r="L9973" t="s">
        <v>575</v>
      </c>
    </row>
    <row r="9974" spans="1:12" x14ac:dyDescent="0.25">
      <c r="A9974">
        <v>41115</v>
      </c>
      <c r="B9974" t="s">
        <v>673</v>
      </c>
      <c r="C9974" t="s">
        <v>727</v>
      </c>
      <c r="D9974">
        <v>217</v>
      </c>
      <c r="E9974" t="s">
        <v>2175</v>
      </c>
      <c r="F9974" t="s">
        <v>665</v>
      </c>
      <c r="G9974" t="s">
        <v>342</v>
      </c>
      <c r="H9974">
        <v>4</v>
      </c>
      <c r="I9974" t="s">
        <v>46</v>
      </c>
      <c r="J9974" t="s">
        <v>47</v>
      </c>
      <c r="K9974" t="s">
        <v>661</v>
      </c>
      <c r="L9974" t="s">
        <v>575</v>
      </c>
    </row>
    <row r="9975" spans="1:12" x14ac:dyDescent="0.25">
      <c r="A9975">
        <v>41116</v>
      </c>
      <c r="B9975" t="s">
        <v>729</v>
      </c>
      <c r="C9975" t="s">
        <v>730</v>
      </c>
      <c r="D9975">
        <v>1115</v>
      </c>
      <c r="E9975" t="s">
        <v>731</v>
      </c>
      <c r="F9975" t="s">
        <v>693</v>
      </c>
      <c r="G9975" t="s">
        <v>342</v>
      </c>
      <c r="H9975">
        <v>4</v>
      </c>
      <c r="I9975" t="s">
        <v>46</v>
      </c>
      <c r="J9975" t="s">
        <v>47</v>
      </c>
      <c r="K9975" t="s">
        <v>661</v>
      </c>
      <c r="L9975" t="s">
        <v>575</v>
      </c>
    </row>
    <row r="9976" spans="1:12" x14ac:dyDescent="0.25">
      <c r="A9976">
        <v>41117</v>
      </c>
      <c r="B9976" t="s">
        <v>729</v>
      </c>
      <c r="C9976" t="s">
        <v>822</v>
      </c>
      <c r="D9976">
        <v>233</v>
      </c>
      <c r="E9976" t="s">
        <v>823</v>
      </c>
      <c r="F9976" t="s">
        <v>693</v>
      </c>
      <c r="G9976" t="s">
        <v>342</v>
      </c>
      <c r="H9976">
        <v>4</v>
      </c>
      <c r="I9976" t="s">
        <v>46</v>
      </c>
      <c r="J9976" t="s">
        <v>47</v>
      </c>
      <c r="K9976" t="s">
        <v>661</v>
      </c>
      <c r="L9976" t="s">
        <v>575</v>
      </c>
    </row>
    <row r="9977" spans="1:12" x14ac:dyDescent="0.25">
      <c r="A9977">
        <v>41118</v>
      </c>
      <c r="B9977" t="s">
        <v>2872</v>
      </c>
      <c r="C9977" t="s">
        <v>779</v>
      </c>
      <c r="D9977">
        <v>342</v>
      </c>
      <c r="E9977" t="s">
        <v>2873</v>
      </c>
      <c r="F9977" t="s">
        <v>134</v>
      </c>
      <c r="G9977" t="s">
        <v>342</v>
      </c>
      <c r="H9977">
        <v>4</v>
      </c>
      <c r="I9977" t="s">
        <v>46</v>
      </c>
      <c r="J9977" t="s">
        <v>47</v>
      </c>
      <c r="K9977" t="s">
        <v>661</v>
      </c>
      <c r="L9977" t="s">
        <v>575</v>
      </c>
    </row>
    <row r="9978" spans="1:12" x14ac:dyDescent="0.25">
      <c r="A9978">
        <v>41119</v>
      </c>
      <c r="B9978" t="s">
        <v>699</v>
      </c>
      <c r="C9978" t="s">
        <v>865</v>
      </c>
      <c r="D9978">
        <v>44</v>
      </c>
      <c r="E9978" t="s">
        <v>1150</v>
      </c>
      <c r="F9978" t="s">
        <v>665</v>
      </c>
      <c r="G9978" t="s">
        <v>342</v>
      </c>
      <c r="H9978">
        <v>4</v>
      </c>
      <c r="I9978" t="s">
        <v>46</v>
      </c>
      <c r="J9978" t="s">
        <v>47</v>
      </c>
      <c r="K9978" t="s">
        <v>661</v>
      </c>
      <c r="L9978" t="s">
        <v>575</v>
      </c>
    </row>
    <row r="9979" spans="1:12" x14ac:dyDescent="0.25">
      <c r="A9979">
        <v>41120</v>
      </c>
      <c r="B9979" t="s">
        <v>970</v>
      </c>
      <c r="C9979" t="s">
        <v>622</v>
      </c>
      <c r="D9979">
        <v>449</v>
      </c>
      <c r="E9979" t="s">
        <v>1333</v>
      </c>
      <c r="F9979" t="s">
        <v>665</v>
      </c>
      <c r="G9979" t="s">
        <v>342</v>
      </c>
      <c r="H9979">
        <v>4</v>
      </c>
      <c r="I9979" t="s">
        <v>46</v>
      </c>
      <c r="J9979" t="s">
        <v>47</v>
      </c>
      <c r="K9979" t="s">
        <v>661</v>
      </c>
      <c r="L9979" t="s">
        <v>575</v>
      </c>
    </row>
    <row r="9980" spans="1:12" x14ac:dyDescent="0.25">
      <c r="A9980">
        <v>41122</v>
      </c>
      <c r="B9980" t="s">
        <v>129</v>
      </c>
      <c r="C9980" t="s">
        <v>1320</v>
      </c>
      <c r="D9980">
        <v>71</v>
      </c>
      <c r="E9980" t="s">
        <v>1321</v>
      </c>
      <c r="F9980" t="s">
        <v>128</v>
      </c>
      <c r="G9980" t="s">
        <v>342</v>
      </c>
      <c r="H9980">
        <v>4</v>
      </c>
      <c r="I9980" t="s">
        <v>46</v>
      </c>
      <c r="J9980" t="s">
        <v>47</v>
      </c>
      <c r="K9980" t="s">
        <v>661</v>
      </c>
      <c r="L9980" t="s">
        <v>575</v>
      </c>
    </row>
    <row r="9981" spans="1:12" x14ac:dyDescent="0.25">
      <c r="A9981">
        <v>41123</v>
      </c>
      <c r="B9981" t="s">
        <v>702</v>
      </c>
      <c r="C9981" t="s">
        <v>715</v>
      </c>
      <c r="D9981">
        <v>83</v>
      </c>
      <c r="E9981" t="s">
        <v>716</v>
      </c>
      <c r="F9981" t="s">
        <v>665</v>
      </c>
      <c r="G9981" t="s">
        <v>342</v>
      </c>
      <c r="H9981">
        <v>4</v>
      </c>
      <c r="I9981" t="s">
        <v>46</v>
      </c>
      <c r="J9981" t="s">
        <v>47</v>
      </c>
      <c r="K9981" t="s">
        <v>661</v>
      </c>
      <c r="L9981" t="s">
        <v>575</v>
      </c>
    </row>
    <row r="9982" spans="1:12" x14ac:dyDescent="0.25">
      <c r="A9982">
        <v>41124</v>
      </c>
      <c r="B9982" t="s">
        <v>2874</v>
      </c>
      <c r="C9982" t="s">
        <v>656</v>
      </c>
      <c r="D9982">
        <v>621</v>
      </c>
      <c r="E9982" t="s">
        <v>1382</v>
      </c>
      <c r="F9982" t="s">
        <v>498</v>
      </c>
      <c r="G9982" t="s">
        <v>342</v>
      </c>
      <c r="H9982">
        <v>4</v>
      </c>
      <c r="I9982" t="s">
        <v>46</v>
      </c>
      <c r="J9982" t="s">
        <v>47</v>
      </c>
      <c r="K9982" t="s">
        <v>661</v>
      </c>
      <c r="L9982" t="s">
        <v>575</v>
      </c>
    </row>
    <row r="9983" spans="1:12" x14ac:dyDescent="0.25">
      <c r="A9983">
        <v>41125</v>
      </c>
      <c r="B9983" t="s">
        <v>1245</v>
      </c>
      <c r="C9983" t="s">
        <v>953</v>
      </c>
      <c r="D9983">
        <v>84</v>
      </c>
      <c r="E9983" t="s">
        <v>1120</v>
      </c>
      <c r="F9983" t="s">
        <v>665</v>
      </c>
      <c r="G9983" t="s">
        <v>342</v>
      </c>
      <c r="H9983">
        <v>4</v>
      </c>
      <c r="I9983" t="s">
        <v>46</v>
      </c>
      <c r="J9983" t="s">
        <v>47</v>
      </c>
      <c r="K9983" t="s">
        <v>661</v>
      </c>
      <c r="L9983" t="s">
        <v>575</v>
      </c>
    </row>
    <row r="9984" spans="1:12" x14ac:dyDescent="0.25">
      <c r="A9984">
        <v>41126</v>
      </c>
      <c r="B9984" t="s">
        <v>726</v>
      </c>
      <c r="C9984" t="s">
        <v>1304</v>
      </c>
      <c r="D9984">
        <v>50</v>
      </c>
      <c r="E9984" t="s">
        <v>1345</v>
      </c>
      <c r="F9984" t="s">
        <v>665</v>
      </c>
      <c r="G9984" t="s">
        <v>342</v>
      </c>
      <c r="H9984">
        <v>4</v>
      </c>
      <c r="I9984" t="s">
        <v>46</v>
      </c>
      <c r="J9984" t="s">
        <v>47</v>
      </c>
      <c r="K9984" t="s">
        <v>661</v>
      </c>
      <c r="L9984" t="s">
        <v>575</v>
      </c>
    </row>
    <row r="9985" spans="1:12" x14ac:dyDescent="0.25">
      <c r="A9985">
        <v>41127</v>
      </c>
      <c r="B9985" t="s">
        <v>702</v>
      </c>
      <c r="C9985" t="s">
        <v>611</v>
      </c>
      <c r="D9985">
        <v>759</v>
      </c>
      <c r="E9985" t="s">
        <v>928</v>
      </c>
      <c r="F9985" t="s">
        <v>665</v>
      </c>
      <c r="G9985" t="s">
        <v>342</v>
      </c>
      <c r="H9985">
        <v>4</v>
      </c>
      <c r="I9985" t="s">
        <v>46</v>
      </c>
      <c r="J9985" t="s">
        <v>47</v>
      </c>
      <c r="K9985" t="s">
        <v>661</v>
      </c>
      <c r="L9985" t="s">
        <v>575</v>
      </c>
    </row>
    <row r="9986" spans="1:12" x14ac:dyDescent="0.25">
      <c r="A9986">
        <v>41128</v>
      </c>
      <c r="B9986" t="s">
        <v>676</v>
      </c>
      <c r="C9986" t="s">
        <v>663</v>
      </c>
      <c r="D9986">
        <v>190</v>
      </c>
      <c r="E9986" t="s">
        <v>664</v>
      </c>
      <c r="F9986" t="s">
        <v>665</v>
      </c>
      <c r="G9986" t="s">
        <v>342</v>
      </c>
      <c r="H9986">
        <v>4</v>
      </c>
      <c r="I9986" t="s">
        <v>46</v>
      </c>
      <c r="J9986" t="s">
        <v>47</v>
      </c>
      <c r="K9986" t="s">
        <v>661</v>
      </c>
      <c r="L9986" t="s">
        <v>575</v>
      </c>
    </row>
    <row r="9987" spans="1:12" x14ac:dyDescent="0.25">
      <c r="A9987">
        <v>41129</v>
      </c>
      <c r="B9987" t="s">
        <v>2875</v>
      </c>
      <c r="C9987" t="s">
        <v>1059</v>
      </c>
      <c r="D9987">
        <v>254</v>
      </c>
      <c r="E9987" t="s">
        <v>1825</v>
      </c>
      <c r="F9987" t="s">
        <v>134</v>
      </c>
      <c r="G9987" t="s">
        <v>342</v>
      </c>
      <c r="H9987">
        <v>4</v>
      </c>
      <c r="I9987" t="s">
        <v>46</v>
      </c>
      <c r="J9987" t="s">
        <v>47</v>
      </c>
      <c r="K9987" t="s">
        <v>661</v>
      </c>
      <c r="L9987" t="s">
        <v>575</v>
      </c>
    </row>
    <row r="9988" spans="1:12" x14ac:dyDescent="0.25">
      <c r="A9988">
        <v>41130</v>
      </c>
      <c r="B9988" t="s">
        <v>666</v>
      </c>
      <c r="C9988" t="s">
        <v>703</v>
      </c>
      <c r="D9988">
        <v>1186</v>
      </c>
      <c r="E9988" t="s">
        <v>814</v>
      </c>
      <c r="F9988" t="s">
        <v>667</v>
      </c>
      <c r="G9988" t="s">
        <v>342</v>
      </c>
      <c r="H9988">
        <v>4</v>
      </c>
      <c r="I9988" t="s">
        <v>46</v>
      </c>
      <c r="J9988" t="s">
        <v>47</v>
      </c>
      <c r="K9988" t="s">
        <v>661</v>
      </c>
      <c r="L9988" t="s">
        <v>575</v>
      </c>
    </row>
    <row r="9989" spans="1:12" x14ac:dyDescent="0.25">
      <c r="A9989">
        <v>41132</v>
      </c>
      <c r="B9989" t="s">
        <v>2508</v>
      </c>
      <c r="C9989" t="s">
        <v>611</v>
      </c>
      <c r="D9989">
        <v>1650</v>
      </c>
      <c r="E9989" t="s">
        <v>974</v>
      </c>
      <c r="F9989" t="s">
        <v>828</v>
      </c>
      <c r="G9989" t="s">
        <v>342</v>
      </c>
      <c r="H9989">
        <v>4</v>
      </c>
      <c r="I9989" t="s">
        <v>46</v>
      </c>
      <c r="J9989" t="s">
        <v>47</v>
      </c>
      <c r="K9989" t="s">
        <v>661</v>
      </c>
      <c r="L9989" t="s">
        <v>575</v>
      </c>
    </row>
    <row r="9990" spans="1:12" x14ac:dyDescent="0.25">
      <c r="A9990">
        <v>41133</v>
      </c>
      <c r="B9990" t="s">
        <v>673</v>
      </c>
      <c r="C9990" t="s">
        <v>685</v>
      </c>
      <c r="D9990">
        <v>278</v>
      </c>
      <c r="E9990" t="s">
        <v>1530</v>
      </c>
      <c r="F9990" t="s">
        <v>665</v>
      </c>
      <c r="G9990" t="s">
        <v>342</v>
      </c>
      <c r="H9990">
        <v>4</v>
      </c>
      <c r="I9990" t="s">
        <v>46</v>
      </c>
      <c r="J9990" t="s">
        <v>47</v>
      </c>
      <c r="K9990" t="s">
        <v>661</v>
      </c>
      <c r="L9990" t="s">
        <v>575</v>
      </c>
    </row>
    <row r="9991" spans="1:12" x14ac:dyDescent="0.25">
      <c r="A9991">
        <v>41134</v>
      </c>
      <c r="B9991" t="s">
        <v>1548</v>
      </c>
      <c r="C9991" t="s">
        <v>829</v>
      </c>
      <c r="D9991">
        <v>86</v>
      </c>
      <c r="E9991" t="s">
        <v>830</v>
      </c>
      <c r="F9991" t="s">
        <v>667</v>
      </c>
      <c r="G9991" t="s">
        <v>342</v>
      </c>
      <c r="H9991">
        <v>4</v>
      </c>
      <c r="I9991" t="s">
        <v>46</v>
      </c>
      <c r="J9991" t="s">
        <v>47</v>
      </c>
      <c r="K9991" t="s">
        <v>661</v>
      </c>
      <c r="L9991" t="s">
        <v>575</v>
      </c>
    </row>
    <row r="9992" spans="1:12" x14ac:dyDescent="0.25">
      <c r="A9992">
        <v>41135</v>
      </c>
      <c r="B9992" t="s">
        <v>2876</v>
      </c>
      <c r="C9992" t="s">
        <v>805</v>
      </c>
      <c r="D9992">
        <v>117</v>
      </c>
      <c r="E9992" t="s">
        <v>806</v>
      </c>
      <c r="F9992" t="s">
        <v>133</v>
      </c>
      <c r="G9992" t="s">
        <v>342</v>
      </c>
      <c r="H9992">
        <v>4</v>
      </c>
      <c r="I9992" t="s">
        <v>46</v>
      </c>
      <c r="J9992" t="s">
        <v>47</v>
      </c>
      <c r="K9992" t="s">
        <v>661</v>
      </c>
      <c r="L9992" t="s">
        <v>575</v>
      </c>
    </row>
    <row r="9993" spans="1:12" x14ac:dyDescent="0.25">
      <c r="A9993">
        <v>41137</v>
      </c>
      <c r="B9993" t="s">
        <v>2877</v>
      </c>
      <c r="C9993" t="s">
        <v>591</v>
      </c>
      <c r="D9993">
        <v>351</v>
      </c>
      <c r="E9993" t="s">
        <v>1451</v>
      </c>
      <c r="F9993" t="s">
        <v>134</v>
      </c>
      <c r="G9993" t="s">
        <v>342</v>
      </c>
      <c r="H9993">
        <v>4</v>
      </c>
      <c r="I9993" t="s">
        <v>46</v>
      </c>
      <c r="J9993" t="s">
        <v>47</v>
      </c>
      <c r="K9993" t="s">
        <v>661</v>
      </c>
      <c r="L9993" t="s">
        <v>575</v>
      </c>
    </row>
    <row r="9994" spans="1:12" x14ac:dyDescent="0.25">
      <c r="A9994">
        <v>41139</v>
      </c>
      <c r="B9994" t="s">
        <v>827</v>
      </c>
      <c r="C9994" t="s">
        <v>884</v>
      </c>
      <c r="D9994">
        <v>86</v>
      </c>
      <c r="E9994" t="s">
        <v>885</v>
      </c>
      <c r="F9994" t="s">
        <v>828</v>
      </c>
      <c r="G9994" t="s">
        <v>342</v>
      </c>
      <c r="H9994">
        <v>4</v>
      </c>
      <c r="I9994" t="s">
        <v>46</v>
      </c>
      <c r="J9994" t="s">
        <v>47</v>
      </c>
      <c r="K9994" t="s">
        <v>661</v>
      </c>
      <c r="L9994" t="s">
        <v>575</v>
      </c>
    </row>
    <row r="9995" spans="1:12" x14ac:dyDescent="0.25">
      <c r="A9995">
        <v>41140</v>
      </c>
      <c r="B9995" t="s">
        <v>673</v>
      </c>
      <c r="C9995" t="s">
        <v>674</v>
      </c>
      <c r="D9995">
        <v>253</v>
      </c>
      <c r="E9995" t="s">
        <v>911</v>
      </c>
      <c r="F9995" t="s">
        <v>665</v>
      </c>
      <c r="G9995" t="s">
        <v>342</v>
      </c>
      <c r="H9995">
        <v>4</v>
      </c>
      <c r="I9995" t="s">
        <v>46</v>
      </c>
      <c r="J9995" t="s">
        <v>47</v>
      </c>
      <c r="K9995" t="s">
        <v>661</v>
      </c>
      <c r="L9995" t="s">
        <v>575</v>
      </c>
    </row>
    <row r="9996" spans="1:12" x14ac:dyDescent="0.25">
      <c r="A9996">
        <v>41141</v>
      </c>
      <c r="B9996" t="s">
        <v>131</v>
      </c>
      <c r="C9996" t="s">
        <v>829</v>
      </c>
      <c r="D9996">
        <v>105</v>
      </c>
      <c r="E9996" t="s">
        <v>830</v>
      </c>
      <c r="F9996" t="s">
        <v>130</v>
      </c>
      <c r="G9996" t="s">
        <v>342</v>
      </c>
      <c r="H9996">
        <v>4</v>
      </c>
      <c r="I9996" t="s">
        <v>46</v>
      </c>
      <c r="J9996" t="s">
        <v>47</v>
      </c>
      <c r="K9996" t="s">
        <v>661</v>
      </c>
      <c r="L9996" t="s">
        <v>575</v>
      </c>
    </row>
    <row r="9997" spans="1:12" x14ac:dyDescent="0.25">
      <c r="A9997">
        <v>41143</v>
      </c>
      <c r="B9997" t="s">
        <v>757</v>
      </c>
      <c r="C9997" t="s">
        <v>884</v>
      </c>
      <c r="D9997">
        <v>86</v>
      </c>
      <c r="E9997" t="s">
        <v>885</v>
      </c>
      <c r="F9997" t="s">
        <v>109</v>
      </c>
      <c r="G9997" t="s">
        <v>342</v>
      </c>
      <c r="H9997">
        <v>4</v>
      </c>
      <c r="I9997" t="s">
        <v>46</v>
      </c>
      <c r="J9997" t="s">
        <v>47</v>
      </c>
      <c r="K9997" t="s">
        <v>661</v>
      </c>
      <c r="L9997" t="s">
        <v>575</v>
      </c>
    </row>
    <row r="9998" spans="1:12" x14ac:dyDescent="0.25">
      <c r="A9998">
        <v>41145</v>
      </c>
      <c r="B9998" t="s">
        <v>846</v>
      </c>
      <c r="C9998" t="s">
        <v>584</v>
      </c>
      <c r="D9998">
        <v>246</v>
      </c>
      <c r="E9998" t="s">
        <v>1066</v>
      </c>
      <c r="F9998" t="s">
        <v>665</v>
      </c>
      <c r="G9998" t="s">
        <v>342</v>
      </c>
      <c r="H9998">
        <v>4</v>
      </c>
      <c r="I9998" t="s">
        <v>46</v>
      </c>
      <c r="J9998" t="s">
        <v>47</v>
      </c>
      <c r="K9998" t="s">
        <v>661</v>
      </c>
      <c r="L9998" t="s">
        <v>575</v>
      </c>
    </row>
    <row r="9999" spans="1:12" x14ac:dyDescent="0.25">
      <c r="A9999">
        <v>41147</v>
      </c>
      <c r="B9999" t="s">
        <v>2878</v>
      </c>
      <c r="C9999" t="s">
        <v>1118</v>
      </c>
      <c r="D9999">
        <v>66</v>
      </c>
      <c r="E9999" t="s">
        <v>1527</v>
      </c>
      <c r="F9999" t="s">
        <v>2879</v>
      </c>
      <c r="G9999" t="s">
        <v>342</v>
      </c>
      <c r="H9999">
        <v>4</v>
      </c>
      <c r="I9999" t="s">
        <v>46</v>
      </c>
      <c r="J9999" t="s">
        <v>47</v>
      </c>
      <c r="K9999" t="s">
        <v>661</v>
      </c>
      <c r="L9999" t="s">
        <v>575</v>
      </c>
    </row>
    <row r="10000" spans="1:12" x14ac:dyDescent="0.25">
      <c r="A10000">
        <v>41148</v>
      </c>
      <c r="B10000" t="s">
        <v>1102</v>
      </c>
      <c r="C10000" t="s">
        <v>591</v>
      </c>
      <c r="D10000">
        <v>391</v>
      </c>
      <c r="E10000" t="s">
        <v>1451</v>
      </c>
      <c r="F10000" t="s">
        <v>667</v>
      </c>
      <c r="G10000" t="s">
        <v>342</v>
      </c>
      <c r="H10000">
        <v>4</v>
      </c>
      <c r="I10000" t="s">
        <v>46</v>
      </c>
      <c r="J10000" t="s">
        <v>47</v>
      </c>
      <c r="K10000" t="s">
        <v>661</v>
      </c>
      <c r="L10000" t="s">
        <v>575</v>
      </c>
    </row>
    <row r="10001" spans="1:12" x14ac:dyDescent="0.25">
      <c r="A10001">
        <v>41149</v>
      </c>
      <c r="B10001" t="s">
        <v>876</v>
      </c>
      <c r="C10001" t="s">
        <v>611</v>
      </c>
      <c r="D10001">
        <v>1087</v>
      </c>
      <c r="E10001" t="s">
        <v>918</v>
      </c>
      <c r="F10001" t="s">
        <v>667</v>
      </c>
      <c r="G10001" t="s">
        <v>342</v>
      </c>
      <c r="H10001">
        <v>4</v>
      </c>
      <c r="I10001" t="s">
        <v>46</v>
      </c>
      <c r="J10001" t="s">
        <v>47</v>
      </c>
      <c r="K10001" t="s">
        <v>661</v>
      </c>
      <c r="L10001" t="s">
        <v>575</v>
      </c>
    </row>
    <row r="10002" spans="1:12" x14ac:dyDescent="0.25">
      <c r="A10002">
        <v>41150</v>
      </c>
      <c r="B10002" t="s">
        <v>690</v>
      </c>
      <c r="C10002" t="s">
        <v>851</v>
      </c>
      <c r="D10002">
        <v>211</v>
      </c>
      <c r="E10002" t="s">
        <v>1249</v>
      </c>
      <c r="F10002" t="s">
        <v>693</v>
      </c>
      <c r="G10002" t="s">
        <v>342</v>
      </c>
      <c r="H10002">
        <v>4</v>
      </c>
      <c r="I10002" t="s">
        <v>46</v>
      </c>
      <c r="J10002" t="s">
        <v>47</v>
      </c>
      <c r="K10002" t="s">
        <v>661</v>
      </c>
      <c r="L10002" t="s">
        <v>575</v>
      </c>
    </row>
    <row r="10003" spans="1:12" x14ac:dyDescent="0.25">
      <c r="A10003">
        <v>41151</v>
      </c>
      <c r="B10003" t="s">
        <v>708</v>
      </c>
      <c r="C10003" t="s">
        <v>582</v>
      </c>
      <c r="D10003">
        <v>46</v>
      </c>
      <c r="E10003" t="s">
        <v>583</v>
      </c>
      <c r="F10003" t="s">
        <v>665</v>
      </c>
      <c r="G10003" t="s">
        <v>342</v>
      </c>
      <c r="H10003">
        <v>4</v>
      </c>
      <c r="I10003" t="s">
        <v>46</v>
      </c>
      <c r="J10003" t="s">
        <v>47</v>
      </c>
      <c r="K10003" t="s">
        <v>661</v>
      </c>
      <c r="L10003" t="s">
        <v>575</v>
      </c>
    </row>
    <row r="10004" spans="1:12" x14ac:dyDescent="0.25">
      <c r="A10004">
        <v>41152</v>
      </c>
      <c r="B10004" t="s">
        <v>702</v>
      </c>
      <c r="C10004" t="s">
        <v>745</v>
      </c>
      <c r="D10004">
        <v>73</v>
      </c>
      <c r="E10004" t="s">
        <v>1254</v>
      </c>
      <c r="F10004" t="s">
        <v>665</v>
      </c>
      <c r="G10004" t="s">
        <v>342</v>
      </c>
      <c r="H10004">
        <v>4</v>
      </c>
      <c r="I10004" t="s">
        <v>46</v>
      </c>
      <c r="J10004" t="s">
        <v>47</v>
      </c>
      <c r="K10004" t="s">
        <v>661</v>
      </c>
      <c r="L10004" t="s">
        <v>575</v>
      </c>
    </row>
    <row r="10005" spans="1:12" x14ac:dyDescent="0.25">
      <c r="A10005">
        <v>41153</v>
      </c>
      <c r="B10005" t="s">
        <v>702</v>
      </c>
      <c r="C10005" t="s">
        <v>703</v>
      </c>
      <c r="D10005">
        <v>598</v>
      </c>
      <c r="E10005" t="s">
        <v>1551</v>
      </c>
      <c r="F10005" t="s">
        <v>665</v>
      </c>
      <c r="G10005" t="s">
        <v>342</v>
      </c>
      <c r="H10005">
        <v>4</v>
      </c>
      <c r="I10005" t="s">
        <v>46</v>
      </c>
      <c r="J10005" t="s">
        <v>47</v>
      </c>
      <c r="K10005" t="s">
        <v>661</v>
      </c>
      <c r="L10005" t="s">
        <v>575</v>
      </c>
    </row>
    <row r="10006" spans="1:12" x14ac:dyDescent="0.25">
      <c r="A10006">
        <v>41154</v>
      </c>
      <c r="B10006" t="s">
        <v>3592</v>
      </c>
      <c r="C10006" t="s">
        <v>984</v>
      </c>
      <c r="D10006">
        <v>501</v>
      </c>
      <c r="E10006" t="s">
        <v>1518</v>
      </c>
      <c r="F10006" t="s">
        <v>753</v>
      </c>
      <c r="G10006" t="s">
        <v>342</v>
      </c>
      <c r="H10006">
        <v>4</v>
      </c>
      <c r="I10006" t="s">
        <v>46</v>
      </c>
      <c r="J10006" t="s">
        <v>47</v>
      </c>
      <c r="K10006" t="s">
        <v>661</v>
      </c>
      <c r="L10006" t="s">
        <v>575</v>
      </c>
    </row>
    <row r="10007" spans="1:12" x14ac:dyDescent="0.25">
      <c r="A10007">
        <v>41155</v>
      </c>
      <c r="B10007" t="s">
        <v>673</v>
      </c>
      <c r="C10007" t="s">
        <v>758</v>
      </c>
      <c r="D10007">
        <v>438</v>
      </c>
      <c r="E10007" t="s">
        <v>2341</v>
      </c>
      <c r="F10007" t="s">
        <v>665</v>
      </c>
      <c r="G10007" t="s">
        <v>342</v>
      </c>
      <c r="H10007">
        <v>4</v>
      </c>
      <c r="I10007" t="s">
        <v>46</v>
      </c>
      <c r="J10007" t="s">
        <v>47</v>
      </c>
      <c r="K10007" t="s">
        <v>661</v>
      </c>
      <c r="L10007" t="s">
        <v>575</v>
      </c>
    </row>
    <row r="10008" spans="1:12" x14ac:dyDescent="0.25">
      <c r="A10008">
        <v>41157</v>
      </c>
      <c r="B10008" t="s">
        <v>1523</v>
      </c>
      <c r="C10008" t="s">
        <v>629</v>
      </c>
      <c r="D10008">
        <v>375</v>
      </c>
      <c r="E10008" t="s">
        <v>1628</v>
      </c>
      <c r="F10008" t="s">
        <v>665</v>
      </c>
      <c r="G10008" t="s">
        <v>342</v>
      </c>
      <c r="H10008">
        <v>4</v>
      </c>
      <c r="I10008" t="s">
        <v>46</v>
      </c>
      <c r="J10008" t="s">
        <v>47</v>
      </c>
      <c r="K10008" t="s">
        <v>661</v>
      </c>
      <c r="L10008" t="s">
        <v>575</v>
      </c>
    </row>
    <row r="10009" spans="1:12" x14ac:dyDescent="0.25">
      <c r="A10009">
        <v>41158</v>
      </c>
      <c r="B10009" t="s">
        <v>872</v>
      </c>
      <c r="C10009" t="s">
        <v>622</v>
      </c>
      <c r="D10009">
        <v>361</v>
      </c>
      <c r="E10009" t="s">
        <v>1050</v>
      </c>
      <c r="F10009" t="s">
        <v>665</v>
      </c>
      <c r="G10009" t="s">
        <v>342</v>
      </c>
      <c r="H10009">
        <v>4</v>
      </c>
      <c r="I10009" t="s">
        <v>46</v>
      </c>
      <c r="J10009" t="s">
        <v>47</v>
      </c>
      <c r="K10009" t="s">
        <v>661</v>
      </c>
      <c r="L10009" t="s">
        <v>575</v>
      </c>
    </row>
    <row r="10010" spans="1:12" x14ac:dyDescent="0.25">
      <c r="A10010">
        <v>41160</v>
      </c>
      <c r="B10010" t="s">
        <v>729</v>
      </c>
      <c r="C10010" t="s">
        <v>730</v>
      </c>
      <c r="D10010">
        <v>1100</v>
      </c>
      <c r="E10010" t="s">
        <v>731</v>
      </c>
      <c r="F10010" t="s">
        <v>693</v>
      </c>
      <c r="G10010" t="s">
        <v>342</v>
      </c>
      <c r="H10010">
        <v>4</v>
      </c>
      <c r="I10010" t="s">
        <v>46</v>
      </c>
      <c r="J10010" t="s">
        <v>47</v>
      </c>
      <c r="K10010" t="s">
        <v>661</v>
      </c>
      <c r="L10010" t="s">
        <v>575</v>
      </c>
    </row>
    <row r="10011" spans="1:12" x14ac:dyDescent="0.25">
      <c r="A10011">
        <v>41163</v>
      </c>
      <c r="B10011" t="s">
        <v>673</v>
      </c>
      <c r="C10011" t="s">
        <v>674</v>
      </c>
      <c r="D10011">
        <v>404</v>
      </c>
      <c r="E10011" t="s">
        <v>1168</v>
      </c>
      <c r="F10011" t="s">
        <v>665</v>
      </c>
      <c r="G10011" t="s">
        <v>342</v>
      </c>
      <c r="H10011">
        <v>4</v>
      </c>
      <c r="I10011" t="s">
        <v>46</v>
      </c>
      <c r="J10011" t="s">
        <v>47</v>
      </c>
      <c r="K10011" t="s">
        <v>661</v>
      </c>
      <c r="L10011" t="s">
        <v>575</v>
      </c>
    </row>
    <row r="10012" spans="1:12" x14ac:dyDescent="0.25">
      <c r="A10012">
        <v>41165</v>
      </c>
      <c r="B10012" t="s">
        <v>2880</v>
      </c>
      <c r="C10012" t="s">
        <v>881</v>
      </c>
      <c r="D10012">
        <v>256</v>
      </c>
      <c r="E10012" t="s">
        <v>1978</v>
      </c>
      <c r="F10012" t="s">
        <v>753</v>
      </c>
      <c r="G10012" t="s">
        <v>342</v>
      </c>
      <c r="H10012">
        <v>4</v>
      </c>
      <c r="I10012" t="s">
        <v>46</v>
      </c>
      <c r="J10012" t="s">
        <v>47</v>
      </c>
      <c r="K10012" t="s">
        <v>661</v>
      </c>
      <c r="L10012" t="s">
        <v>575</v>
      </c>
    </row>
    <row r="10013" spans="1:12" x14ac:dyDescent="0.25">
      <c r="A10013">
        <v>41166</v>
      </c>
      <c r="B10013" t="s">
        <v>938</v>
      </c>
      <c r="C10013" t="s">
        <v>685</v>
      </c>
      <c r="D10013">
        <v>284</v>
      </c>
      <c r="E10013" t="s">
        <v>1530</v>
      </c>
      <c r="F10013" t="s">
        <v>939</v>
      </c>
      <c r="G10013" t="s">
        <v>342</v>
      </c>
      <c r="H10013">
        <v>4</v>
      </c>
      <c r="I10013" t="s">
        <v>46</v>
      </c>
      <c r="J10013" t="s">
        <v>47</v>
      </c>
      <c r="K10013" t="s">
        <v>661</v>
      </c>
      <c r="L10013" t="s">
        <v>575</v>
      </c>
    </row>
    <row r="10014" spans="1:12" x14ac:dyDescent="0.25">
      <c r="A10014">
        <v>41167</v>
      </c>
      <c r="B10014" t="s">
        <v>938</v>
      </c>
      <c r="C10014" t="s">
        <v>769</v>
      </c>
      <c r="D10014">
        <v>76</v>
      </c>
      <c r="E10014" t="s">
        <v>770</v>
      </c>
      <c r="F10014" t="s">
        <v>939</v>
      </c>
      <c r="G10014" t="s">
        <v>342</v>
      </c>
      <c r="H10014">
        <v>4</v>
      </c>
      <c r="I10014" t="s">
        <v>46</v>
      </c>
      <c r="J10014" t="s">
        <v>47</v>
      </c>
      <c r="K10014" t="s">
        <v>661</v>
      </c>
      <c r="L10014" t="s">
        <v>575</v>
      </c>
    </row>
    <row r="10015" spans="1:12" x14ac:dyDescent="0.25">
      <c r="A10015">
        <v>41168</v>
      </c>
      <c r="B10015" t="s">
        <v>1145</v>
      </c>
      <c r="C10015" t="s">
        <v>984</v>
      </c>
      <c r="D10015">
        <v>666</v>
      </c>
      <c r="E10015" t="s">
        <v>1417</v>
      </c>
      <c r="F10015" t="s">
        <v>665</v>
      </c>
      <c r="G10015" t="s">
        <v>342</v>
      </c>
      <c r="H10015">
        <v>4</v>
      </c>
      <c r="I10015" t="s">
        <v>46</v>
      </c>
      <c r="J10015" t="s">
        <v>47</v>
      </c>
      <c r="K10015" t="s">
        <v>661</v>
      </c>
      <c r="L10015" t="s">
        <v>575</v>
      </c>
    </row>
    <row r="10016" spans="1:12" x14ac:dyDescent="0.25">
      <c r="A10016">
        <v>41169</v>
      </c>
      <c r="B10016" t="s">
        <v>673</v>
      </c>
      <c r="C10016" t="s">
        <v>584</v>
      </c>
      <c r="D10016">
        <v>277</v>
      </c>
      <c r="E10016" t="s">
        <v>1066</v>
      </c>
      <c r="F10016" t="s">
        <v>665</v>
      </c>
      <c r="G10016" t="s">
        <v>342</v>
      </c>
      <c r="H10016">
        <v>4</v>
      </c>
      <c r="I10016" t="s">
        <v>46</v>
      </c>
      <c r="J10016" t="s">
        <v>47</v>
      </c>
      <c r="K10016" t="s">
        <v>661</v>
      </c>
      <c r="L10016" t="s">
        <v>575</v>
      </c>
    </row>
    <row r="10017" spans="1:12" x14ac:dyDescent="0.25">
      <c r="A10017">
        <v>41170</v>
      </c>
      <c r="B10017" t="s">
        <v>673</v>
      </c>
      <c r="C10017" t="s">
        <v>691</v>
      </c>
      <c r="D10017">
        <v>80</v>
      </c>
      <c r="E10017" t="s">
        <v>692</v>
      </c>
      <c r="F10017" t="s">
        <v>665</v>
      </c>
      <c r="G10017" t="s">
        <v>342</v>
      </c>
      <c r="H10017">
        <v>4</v>
      </c>
      <c r="I10017" t="s">
        <v>46</v>
      </c>
      <c r="J10017" t="s">
        <v>47</v>
      </c>
      <c r="K10017" t="s">
        <v>661</v>
      </c>
      <c r="L10017" t="s">
        <v>575</v>
      </c>
    </row>
    <row r="10018" spans="1:12" x14ac:dyDescent="0.25">
      <c r="A10018">
        <v>41172</v>
      </c>
      <c r="B10018" t="s">
        <v>757</v>
      </c>
      <c r="C10018" t="s">
        <v>781</v>
      </c>
      <c r="D10018">
        <v>554</v>
      </c>
      <c r="E10018" t="s">
        <v>950</v>
      </c>
      <c r="F10018" t="s">
        <v>109</v>
      </c>
      <c r="G10018" t="s">
        <v>342</v>
      </c>
      <c r="H10018">
        <v>4</v>
      </c>
      <c r="I10018" t="s">
        <v>46</v>
      </c>
      <c r="J10018" t="s">
        <v>47</v>
      </c>
      <c r="K10018" t="s">
        <v>661</v>
      </c>
      <c r="L10018" t="s">
        <v>575</v>
      </c>
    </row>
    <row r="10019" spans="1:12" x14ac:dyDescent="0.25">
      <c r="A10019">
        <v>41175</v>
      </c>
      <c r="B10019" t="s">
        <v>842</v>
      </c>
      <c r="C10019" t="s">
        <v>1111</v>
      </c>
      <c r="D10019">
        <v>82</v>
      </c>
      <c r="E10019" t="s">
        <v>1852</v>
      </c>
      <c r="F10019" t="s">
        <v>665</v>
      </c>
      <c r="G10019" t="s">
        <v>342</v>
      </c>
      <c r="H10019">
        <v>4</v>
      </c>
      <c r="I10019" t="s">
        <v>46</v>
      </c>
      <c r="J10019" t="s">
        <v>47</v>
      </c>
      <c r="K10019" t="s">
        <v>661</v>
      </c>
      <c r="L10019" t="s">
        <v>575</v>
      </c>
    </row>
    <row r="10020" spans="1:12" x14ac:dyDescent="0.25">
      <c r="A10020">
        <v>41176</v>
      </c>
      <c r="B10020" t="s">
        <v>773</v>
      </c>
      <c r="C10020" t="s">
        <v>651</v>
      </c>
      <c r="D10020">
        <v>108</v>
      </c>
      <c r="E10020" t="s">
        <v>917</v>
      </c>
      <c r="F10020" t="s">
        <v>776</v>
      </c>
      <c r="G10020" t="s">
        <v>342</v>
      </c>
      <c r="H10020">
        <v>4</v>
      </c>
      <c r="I10020" t="s">
        <v>46</v>
      </c>
      <c r="J10020" t="s">
        <v>47</v>
      </c>
      <c r="K10020" t="s">
        <v>661</v>
      </c>
      <c r="L10020" t="s">
        <v>575</v>
      </c>
    </row>
    <row r="10021" spans="1:12" x14ac:dyDescent="0.25">
      <c r="A10021">
        <v>41177</v>
      </c>
      <c r="B10021" t="s">
        <v>687</v>
      </c>
      <c r="C10021" t="s">
        <v>1202</v>
      </c>
      <c r="D10021">
        <v>76</v>
      </c>
      <c r="E10021" t="s">
        <v>1203</v>
      </c>
      <c r="F10021" t="s">
        <v>667</v>
      </c>
      <c r="G10021" t="s">
        <v>342</v>
      </c>
      <c r="H10021">
        <v>4</v>
      </c>
      <c r="I10021" t="s">
        <v>46</v>
      </c>
      <c r="J10021" t="s">
        <v>47</v>
      </c>
      <c r="K10021" t="s">
        <v>661</v>
      </c>
      <c r="L10021" t="s">
        <v>575</v>
      </c>
    </row>
    <row r="10022" spans="1:12" x14ac:dyDescent="0.25">
      <c r="A10022">
        <v>41179</v>
      </c>
      <c r="B10022" t="s">
        <v>208</v>
      </c>
      <c r="C10022" t="s">
        <v>611</v>
      </c>
      <c r="D10022">
        <v>1428</v>
      </c>
      <c r="E10022" t="s">
        <v>825</v>
      </c>
      <c r="F10022" t="s">
        <v>207</v>
      </c>
      <c r="G10022" t="s">
        <v>342</v>
      </c>
      <c r="H10022">
        <v>4</v>
      </c>
      <c r="I10022" t="s">
        <v>46</v>
      </c>
      <c r="J10022" t="s">
        <v>47</v>
      </c>
      <c r="K10022" t="s">
        <v>661</v>
      </c>
      <c r="L10022" t="s">
        <v>575</v>
      </c>
    </row>
    <row r="10023" spans="1:12" x14ac:dyDescent="0.25">
      <c r="A10023">
        <v>41180</v>
      </c>
      <c r="B10023" t="s">
        <v>732</v>
      </c>
      <c r="C10023" t="s">
        <v>679</v>
      </c>
      <c r="D10023">
        <v>50</v>
      </c>
      <c r="E10023" t="s">
        <v>1030</v>
      </c>
      <c r="F10023" t="s">
        <v>693</v>
      </c>
      <c r="G10023" t="s">
        <v>342</v>
      </c>
      <c r="H10023">
        <v>4</v>
      </c>
      <c r="I10023" t="s">
        <v>46</v>
      </c>
      <c r="J10023" t="s">
        <v>47</v>
      </c>
      <c r="K10023" t="s">
        <v>661</v>
      </c>
      <c r="L10023" t="s">
        <v>575</v>
      </c>
    </row>
    <row r="10024" spans="1:12" x14ac:dyDescent="0.25">
      <c r="A10024">
        <v>41181</v>
      </c>
      <c r="B10024" t="s">
        <v>666</v>
      </c>
      <c r="C10024" t="s">
        <v>896</v>
      </c>
      <c r="D10024">
        <v>130</v>
      </c>
      <c r="E10024" t="s">
        <v>1349</v>
      </c>
      <c r="F10024" t="s">
        <v>667</v>
      </c>
      <c r="G10024" t="s">
        <v>342</v>
      </c>
      <c r="H10024">
        <v>4</v>
      </c>
      <c r="I10024" t="s">
        <v>46</v>
      </c>
      <c r="J10024" t="s">
        <v>47</v>
      </c>
      <c r="K10024" t="s">
        <v>661</v>
      </c>
      <c r="L10024" t="s">
        <v>575</v>
      </c>
    </row>
    <row r="10025" spans="1:12" x14ac:dyDescent="0.25">
      <c r="A10025">
        <v>41182</v>
      </c>
      <c r="B10025" t="s">
        <v>929</v>
      </c>
      <c r="C10025" t="s">
        <v>800</v>
      </c>
      <c r="D10025">
        <v>147</v>
      </c>
      <c r="E10025" t="s">
        <v>1156</v>
      </c>
      <c r="F10025" t="s">
        <v>665</v>
      </c>
      <c r="G10025" t="s">
        <v>342</v>
      </c>
      <c r="H10025">
        <v>4</v>
      </c>
      <c r="I10025" t="s">
        <v>46</v>
      </c>
      <c r="J10025" t="s">
        <v>47</v>
      </c>
      <c r="K10025" t="s">
        <v>661</v>
      </c>
      <c r="L10025" t="s">
        <v>575</v>
      </c>
    </row>
    <row r="10026" spans="1:12" x14ac:dyDescent="0.25">
      <c r="A10026">
        <v>41183</v>
      </c>
      <c r="B10026" t="s">
        <v>946</v>
      </c>
      <c r="C10026" t="s">
        <v>586</v>
      </c>
      <c r="D10026">
        <v>47</v>
      </c>
      <c r="E10026" t="s">
        <v>587</v>
      </c>
      <c r="F10026" t="s">
        <v>665</v>
      </c>
      <c r="G10026" t="s">
        <v>342</v>
      </c>
      <c r="H10026">
        <v>4</v>
      </c>
      <c r="I10026" t="s">
        <v>46</v>
      </c>
      <c r="J10026" t="s">
        <v>47</v>
      </c>
      <c r="K10026" t="s">
        <v>661</v>
      </c>
      <c r="L10026" t="s">
        <v>575</v>
      </c>
    </row>
    <row r="10027" spans="1:12" x14ac:dyDescent="0.25">
      <c r="A10027">
        <v>41184</v>
      </c>
      <c r="B10027" t="s">
        <v>969</v>
      </c>
      <c r="C10027" t="s">
        <v>730</v>
      </c>
      <c r="D10027">
        <v>1100</v>
      </c>
      <c r="E10027" t="s">
        <v>731</v>
      </c>
      <c r="F10027" t="s">
        <v>693</v>
      </c>
      <c r="G10027" t="s">
        <v>342</v>
      </c>
      <c r="H10027">
        <v>4</v>
      </c>
      <c r="I10027" t="s">
        <v>46</v>
      </c>
      <c r="J10027" t="s">
        <v>47</v>
      </c>
      <c r="K10027" t="s">
        <v>661</v>
      </c>
      <c r="L10027" t="s">
        <v>575</v>
      </c>
    </row>
    <row r="10028" spans="1:12" x14ac:dyDescent="0.25">
      <c r="A10028">
        <v>41185</v>
      </c>
      <c r="B10028" t="s">
        <v>699</v>
      </c>
      <c r="C10028" t="s">
        <v>984</v>
      </c>
      <c r="D10028">
        <v>595</v>
      </c>
      <c r="E10028" t="s">
        <v>1365</v>
      </c>
      <c r="F10028" t="s">
        <v>665</v>
      </c>
      <c r="G10028" t="s">
        <v>342</v>
      </c>
      <c r="H10028">
        <v>4</v>
      </c>
      <c r="I10028" t="s">
        <v>46</v>
      </c>
      <c r="J10028" t="s">
        <v>47</v>
      </c>
      <c r="K10028" t="s">
        <v>661</v>
      </c>
      <c r="L10028" t="s">
        <v>575</v>
      </c>
    </row>
    <row r="10029" spans="1:12" x14ac:dyDescent="0.25">
      <c r="A10029">
        <v>41186</v>
      </c>
      <c r="B10029" t="s">
        <v>177</v>
      </c>
      <c r="C10029" t="s">
        <v>743</v>
      </c>
      <c r="D10029">
        <v>137</v>
      </c>
      <c r="E10029" t="s">
        <v>1207</v>
      </c>
      <c r="F10029" t="s">
        <v>146</v>
      </c>
      <c r="G10029" t="s">
        <v>342</v>
      </c>
      <c r="H10029">
        <v>4</v>
      </c>
      <c r="I10029" t="s">
        <v>46</v>
      </c>
      <c r="J10029" t="s">
        <v>47</v>
      </c>
      <c r="K10029" t="s">
        <v>661</v>
      </c>
      <c r="L10029" t="s">
        <v>575</v>
      </c>
    </row>
    <row r="10030" spans="1:12" x14ac:dyDescent="0.25">
      <c r="A10030">
        <v>41189</v>
      </c>
      <c r="B10030" t="s">
        <v>2881</v>
      </c>
      <c r="C10030" t="s">
        <v>1041</v>
      </c>
      <c r="D10030">
        <v>122</v>
      </c>
      <c r="E10030" t="s">
        <v>1090</v>
      </c>
      <c r="F10030" t="s">
        <v>133</v>
      </c>
      <c r="G10030" t="s">
        <v>342</v>
      </c>
      <c r="H10030">
        <v>4</v>
      </c>
      <c r="I10030" t="s">
        <v>46</v>
      </c>
      <c r="J10030" t="s">
        <v>47</v>
      </c>
      <c r="K10030" t="s">
        <v>661</v>
      </c>
      <c r="L10030" t="s">
        <v>575</v>
      </c>
    </row>
    <row r="10031" spans="1:12" x14ac:dyDescent="0.25">
      <c r="A10031">
        <v>41190</v>
      </c>
      <c r="B10031" t="s">
        <v>946</v>
      </c>
      <c r="C10031" t="s">
        <v>1202</v>
      </c>
      <c r="D10031">
        <v>94</v>
      </c>
      <c r="E10031" t="s">
        <v>1203</v>
      </c>
      <c r="F10031" t="s">
        <v>665</v>
      </c>
      <c r="G10031" t="s">
        <v>342</v>
      </c>
      <c r="H10031">
        <v>4</v>
      </c>
      <c r="I10031" t="s">
        <v>46</v>
      </c>
      <c r="J10031" t="s">
        <v>47</v>
      </c>
      <c r="K10031" t="s">
        <v>661</v>
      </c>
      <c r="L10031" t="s">
        <v>575</v>
      </c>
    </row>
    <row r="10032" spans="1:12" x14ac:dyDescent="0.25">
      <c r="A10032">
        <v>41191</v>
      </c>
      <c r="B10032" t="s">
        <v>1198</v>
      </c>
      <c r="C10032" t="s">
        <v>1229</v>
      </c>
      <c r="D10032">
        <v>59</v>
      </c>
      <c r="E10032" t="s">
        <v>1404</v>
      </c>
      <c r="F10032" t="s">
        <v>753</v>
      </c>
      <c r="G10032" t="s">
        <v>342</v>
      </c>
      <c r="H10032">
        <v>4</v>
      </c>
      <c r="I10032" t="s">
        <v>46</v>
      </c>
      <c r="J10032" t="s">
        <v>47</v>
      </c>
      <c r="K10032" t="s">
        <v>661</v>
      </c>
      <c r="L10032" t="s">
        <v>575</v>
      </c>
    </row>
    <row r="10033" spans="1:12" x14ac:dyDescent="0.25">
      <c r="A10033">
        <v>41192</v>
      </c>
      <c r="B10033" t="s">
        <v>2520</v>
      </c>
      <c r="C10033" t="s">
        <v>1351</v>
      </c>
      <c r="D10033">
        <v>51</v>
      </c>
      <c r="E10033" t="s">
        <v>2057</v>
      </c>
      <c r="F10033" t="s">
        <v>665</v>
      </c>
      <c r="G10033" t="s">
        <v>342</v>
      </c>
      <c r="H10033">
        <v>4</v>
      </c>
      <c r="I10033" t="s">
        <v>46</v>
      </c>
      <c r="J10033" t="s">
        <v>47</v>
      </c>
      <c r="K10033" t="s">
        <v>661</v>
      </c>
      <c r="L10033" t="s">
        <v>575</v>
      </c>
    </row>
    <row r="10034" spans="1:12" x14ac:dyDescent="0.25">
      <c r="A10034">
        <v>41193</v>
      </c>
      <c r="B10034" t="s">
        <v>666</v>
      </c>
      <c r="C10034" t="s">
        <v>1034</v>
      </c>
      <c r="D10034">
        <v>189</v>
      </c>
      <c r="E10034" t="s">
        <v>1268</v>
      </c>
      <c r="F10034" t="s">
        <v>667</v>
      </c>
      <c r="G10034" t="s">
        <v>342</v>
      </c>
      <c r="H10034">
        <v>4</v>
      </c>
      <c r="I10034" t="s">
        <v>46</v>
      </c>
      <c r="J10034" t="s">
        <v>47</v>
      </c>
      <c r="K10034" t="s">
        <v>661</v>
      </c>
      <c r="L10034" t="s">
        <v>575</v>
      </c>
    </row>
    <row r="10035" spans="1:12" x14ac:dyDescent="0.25">
      <c r="A10035">
        <v>41194</v>
      </c>
      <c r="B10035" t="s">
        <v>673</v>
      </c>
      <c r="C10035" t="s">
        <v>791</v>
      </c>
      <c r="D10035">
        <v>299</v>
      </c>
      <c r="E10035" t="s">
        <v>792</v>
      </c>
      <c r="F10035" t="s">
        <v>665</v>
      </c>
      <c r="G10035" t="s">
        <v>342</v>
      </c>
      <c r="H10035">
        <v>4</v>
      </c>
      <c r="I10035" t="s">
        <v>46</v>
      </c>
      <c r="J10035" t="s">
        <v>47</v>
      </c>
      <c r="K10035" t="s">
        <v>661</v>
      </c>
      <c r="L10035" t="s">
        <v>575</v>
      </c>
    </row>
    <row r="10036" spans="1:12" x14ac:dyDescent="0.25">
      <c r="A10036">
        <v>41197</v>
      </c>
      <c r="B10036" t="s">
        <v>1145</v>
      </c>
      <c r="C10036" t="s">
        <v>651</v>
      </c>
      <c r="D10036">
        <v>80</v>
      </c>
      <c r="E10036" t="s">
        <v>1213</v>
      </c>
      <c r="F10036" t="s">
        <v>665</v>
      </c>
      <c r="G10036" t="s">
        <v>342</v>
      </c>
      <c r="H10036">
        <v>4</v>
      </c>
      <c r="I10036" t="s">
        <v>46</v>
      </c>
      <c r="J10036" t="s">
        <v>47</v>
      </c>
      <c r="K10036" t="s">
        <v>661</v>
      </c>
      <c r="L10036" t="s">
        <v>575</v>
      </c>
    </row>
    <row r="10037" spans="1:12" x14ac:dyDescent="0.25">
      <c r="A10037">
        <v>41198</v>
      </c>
      <c r="B10037" t="s">
        <v>732</v>
      </c>
      <c r="C10037" t="s">
        <v>688</v>
      </c>
      <c r="D10037">
        <v>168</v>
      </c>
      <c r="E10037" t="s">
        <v>859</v>
      </c>
      <c r="F10037" t="s">
        <v>693</v>
      </c>
      <c r="G10037" t="s">
        <v>342</v>
      </c>
      <c r="H10037">
        <v>4</v>
      </c>
      <c r="I10037" t="s">
        <v>46</v>
      </c>
      <c r="J10037" t="s">
        <v>47</v>
      </c>
      <c r="K10037" t="s">
        <v>661</v>
      </c>
      <c r="L10037" t="s">
        <v>575</v>
      </c>
    </row>
    <row r="10038" spans="1:12" x14ac:dyDescent="0.25">
      <c r="A10038">
        <v>41199</v>
      </c>
      <c r="B10038" t="s">
        <v>416</v>
      </c>
      <c r="C10038" t="s">
        <v>668</v>
      </c>
      <c r="D10038">
        <v>39</v>
      </c>
      <c r="E10038" t="s">
        <v>669</v>
      </c>
      <c r="F10038" t="s">
        <v>353</v>
      </c>
      <c r="G10038" t="s">
        <v>342</v>
      </c>
      <c r="H10038">
        <v>4</v>
      </c>
      <c r="I10038" t="s">
        <v>46</v>
      </c>
      <c r="J10038" t="s">
        <v>47</v>
      </c>
      <c r="K10038" t="s">
        <v>661</v>
      </c>
      <c r="L10038" t="s">
        <v>575</v>
      </c>
    </row>
    <row r="10039" spans="1:12" x14ac:dyDescent="0.25">
      <c r="A10039">
        <v>41200</v>
      </c>
      <c r="B10039" t="s">
        <v>1086</v>
      </c>
      <c r="C10039" t="s">
        <v>849</v>
      </c>
      <c r="D10039">
        <v>90</v>
      </c>
      <c r="E10039" t="s">
        <v>959</v>
      </c>
      <c r="F10039" t="s">
        <v>776</v>
      </c>
      <c r="G10039" t="s">
        <v>342</v>
      </c>
      <c r="H10039">
        <v>4</v>
      </c>
      <c r="I10039" t="s">
        <v>46</v>
      </c>
      <c r="J10039" t="s">
        <v>47</v>
      </c>
      <c r="K10039" t="s">
        <v>661</v>
      </c>
      <c r="L10039" t="s">
        <v>575</v>
      </c>
    </row>
    <row r="10040" spans="1:12" x14ac:dyDescent="0.25">
      <c r="A10040">
        <v>41201</v>
      </c>
      <c r="B10040" t="s">
        <v>2508</v>
      </c>
      <c r="C10040" t="s">
        <v>611</v>
      </c>
      <c r="D10040">
        <v>1650</v>
      </c>
      <c r="E10040" t="s">
        <v>974</v>
      </c>
      <c r="F10040" t="s">
        <v>828</v>
      </c>
      <c r="G10040" t="s">
        <v>342</v>
      </c>
      <c r="H10040">
        <v>4</v>
      </c>
      <c r="I10040" t="s">
        <v>46</v>
      </c>
      <c r="J10040" t="s">
        <v>47</v>
      </c>
      <c r="K10040" t="s">
        <v>661</v>
      </c>
      <c r="L10040" t="s">
        <v>575</v>
      </c>
    </row>
    <row r="10041" spans="1:12" x14ac:dyDescent="0.25">
      <c r="A10041">
        <v>41203</v>
      </c>
      <c r="B10041" t="s">
        <v>773</v>
      </c>
      <c r="C10041" t="s">
        <v>743</v>
      </c>
      <c r="D10041">
        <v>37</v>
      </c>
      <c r="E10041" t="s">
        <v>744</v>
      </c>
      <c r="F10041" t="s">
        <v>776</v>
      </c>
      <c r="G10041" t="s">
        <v>342</v>
      </c>
      <c r="H10041">
        <v>4</v>
      </c>
      <c r="I10041" t="s">
        <v>46</v>
      </c>
      <c r="J10041" t="s">
        <v>47</v>
      </c>
      <c r="K10041" t="s">
        <v>661</v>
      </c>
      <c r="L10041" t="s">
        <v>575</v>
      </c>
    </row>
    <row r="10042" spans="1:12" x14ac:dyDescent="0.25">
      <c r="A10042">
        <v>41204</v>
      </c>
      <c r="B10042" t="s">
        <v>904</v>
      </c>
      <c r="C10042" t="s">
        <v>730</v>
      </c>
      <c r="D10042">
        <v>670</v>
      </c>
      <c r="E10042" t="s">
        <v>731</v>
      </c>
      <c r="F10042" t="s">
        <v>905</v>
      </c>
      <c r="G10042" t="s">
        <v>342</v>
      </c>
      <c r="H10042">
        <v>4</v>
      </c>
      <c r="I10042" t="s">
        <v>46</v>
      </c>
      <c r="J10042" t="s">
        <v>47</v>
      </c>
      <c r="K10042" t="s">
        <v>661</v>
      </c>
      <c r="L10042" t="s">
        <v>575</v>
      </c>
    </row>
    <row r="10043" spans="1:12" x14ac:dyDescent="0.25">
      <c r="A10043">
        <v>41205</v>
      </c>
      <c r="B10043" t="s">
        <v>673</v>
      </c>
      <c r="C10043" t="s">
        <v>851</v>
      </c>
      <c r="D10043">
        <v>139</v>
      </c>
      <c r="E10043" t="s">
        <v>1025</v>
      </c>
      <c r="F10043" t="s">
        <v>665</v>
      </c>
      <c r="G10043" t="s">
        <v>342</v>
      </c>
      <c r="H10043">
        <v>4</v>
      </c>
      <c r="I10043" t="s">
        <v>46</v>
      </c>
      <c r="J10043" t="s">
        <v>47</v>
      </c>
      <c r="K10043" t="s">
        <v>661</v>
      </c>
      <c r="L10043" t="s">
        <v>575</v>
      </c>
    </row>
    <row r="10044" spans="1:12" x14ac:dyDescent="0.25">
      <c r="A10044">
        <v>41208</v>
      </c>
      <c r="B10044" t="s">
        <v>702</v>
      </c>
      <c r="C10044" t="s">
        <v>594</v>
      </c>
      <c r="D10044">
        <v>103</v>
      </c>
      <c r="E10044" t="s">
        <v>1426</v>
      </c>
      <c r="F10044" t="s">
        <v>665</v>
      </c>
      <c r="G10044" t="s">
        <v>342</v>
      </c>
      <c r="H10044">
        <v>4</v>
      </c>
      <c r="I10044" t="s">
        <v>46</v>
      </c>
      <c r="J10044" t="s">
        <v>47</v>
      </c>
      <c r="K10044" t="s">
        <v>661</v>
      </c>
      <c r="L10044" t="s">
        <v>575</v>
      </c>
    </row>
    <row r="10045" spans="1:12" x14ac:dyDescent="0.25">
      <c r="A10045">
        <v>41209</v>
      </c>
      <c r="B10045" t="s">
        <v>749</v>
      </c>
      <c r="C10045" t="s">
        <v>781</v>
      </c>
      <c r="D10045">
        <v>272</v>
      </c>
      <c r="E10045" t="s">
        <v>1301</v>
      </c>
      <c r="F10045" t="s">
        <v>723</v>
      </c>
      <c r="G10045" t="s">
        <v>342</v>
      </c>
      <c r="H10045">
        <v>4</v>
      </c>
      <c r="I10045" t="s">
        <v>46</v>
      </c>
      <c r="J10045" t="s">
        <v>47</v>
      </c>
      <c r="K10045" t="s">
        <v>661</v>
      </c>
      <c r="L10045" t="s">
        <v>575</v>
      </c>
    </row>
    <row r="10046" spans="1:12" x14ac:dyDescent="0.25">
      <c r="A10046">
        <v>41211</v>
      </c>
      <c r="B10046" t="s">
        <v>673</v>
      </c>
      <c r="C10046" t="s">
        <v>789</v>
      </c>
      <c r="D10046">
        <v>257</v>
      </c>
      <c r="E10046" t="s">
        <v>922</v>
      </c>
      <c r="F10046" t="s">
        <v>665</v>
      </c>
      <c r="G10046" t="s">
        <v>342</v>
      </c>
      <c r="H10046">
        <v>4</v>
      </c>
      <c r="I10046" t="s">
        <v>46</v>
      </c>
      <c r="J10046" t="s">
        <v>47</v>
      </c>
      <c r="K10046" t="s">
        <v>661</v>
      </c>
      <c r="L10046" t="s">
        <v>575</v>
      </c>
    </row>
    <row r="10047" spans="1:12" x14ac:dyDescent="0.25">
      <c r="A10047">
        <v>41212</v>
      </c>
      <c r="B10047" t="s">
        <v>766</v>
      </c>
      <c r="C10047" t="s">
        <v>591</v>
      </c>
      <c r="D10047">
        <v>117</v>
      </c>
      <c r="E10047" t="s">
        <v>592</v>
      </c>
      <c r="F10047" t="s">
        <v>665</v>
      </c>
      <c r="G10047" t="s">
        <v>342</v>
      </c>
      <c r="H10047">
        <v>4</v>
      </c>
      <c r="I10047" t="s">
        <v>46</v>
      </c>
      <c r="J10047" t="s">
        <v>47</v>
      </c>
      <c r="K10047" t="s">
        <v>661</v>
      </c>
      <c r="L10047" t="s">
        <v>575</v>
      </c>
    </row>
    <row r="10048" spans="1:12" x14ac:dyDescent="0.25">
      <c r="A10048">
        <v>41213</v>
      </c>
      <c r="B10048" t="s">
        <v>726</v>
      </c>
      <c r="C10048" t="s">
        <v>750</v>
      </c>
      <c r="D10048">
        <v>102</v>
      </c>
      <c r="E10048" t="s">
        <v>1514</v>
      </c>
      <c r="F10048" t="s">
        <v>665</v>
      </c>
      <c r="G10048" t="s">
        <v>342</v>
      </c>
      <c r="H10048">
        <v>4</v>
      </c>
      <c r="I10048" t="s">
        <v>46</v>
      </c>
      <c r="J10048" t="s">
        <v>47</v>
      </c>
      <c r="K10048" t="s">
        <v>661</v>
      </c>
      <c r="L10048" t="s">
        <v>575</v>
      </c>
    </row>
    <row r="10049" spans="1:12" x14ac:dyDescent="0.25">
      <c r="A10049">
        <v>41215</v>
      </c>
      <c r="B10049" t="s">
        <v>783</v>
      </c>
      <c r="C10049" t="s">
        <v>736</v>
      </c>
      <c r="D10049">
        <v>96</v>
      </c>
      <c r="E10049" t="s">
        <v>737</v>
      </c>
      <c r="F10049" t="s">
        <v>665</v>
      </c>
      <c r="G10049" t="s">
        <v>342</v>
      </c>
      <c r="H10049">
        <v>4</v>
      </c>
      <c r="I10049" t="s">
        <v>46</v>
      </c>
      <c r="J10049" t="s">
        <v>47</v>
      </c>
      <c r="K10049" t="s">
        <v>661</v>
      </c>
      <c r="L10049" t="s">
        <v>575</v>
      </c>
    </row>
    <row r="10050" spans="1:12" x14ac:dyDescent="0.25">
      <c r="A10050">
        <v>41217</v>
      </c>
      <c r="B10050" t="s">
        <v>1077</v>
      </c>
      <c r="C10050" t="s">
        <v>674</v>
      </c>
      <c r="D10050">
        <v>338</v>
      </c>
      <c r="E10050" t="s">
        <v>1194</v>
      </c>
      <c r="F10050" t="s">
        <v>753</v>
      </c>
      <c r="G10050" t="s">
        <v>342</v>
      </c>
      <c r="H10050">
        <v>4</v>
      </c>
      <c r="I10050" t="s">
        <v>46</v>
      </c>
      <c r="J10050" t="s">
        <v>47</v>
      </c>
      <c r="K10050" t="s">
        <v>661</v>
      </c>
      <c r="L10050" t="s">
        <v>575</v>
      </c>
    </row>
    <row r="10051" spans="1:12" x14ac:dyDescent="0.25">
      <c r="A10051">
        <v>41219</v>
      </c>
      <c r="B10051" t="s">
        <v>835</v>
      </c>
      <c r="C10051" t="s">
        <v>663</v>
      </c>
      <c r="D10051">
        <v>250</v>
      </c>
      <c r="E10051" t="s">
        <v>942</v>
      </c>
      <c r="F10051" t="s">
        <v>355</v>
      </c>
      <c r="G10051" t="s">
        <v>342</v>
      </c>
      <c r="H10051">
        <v>4</v>
      </c>
      <c r="I10051" t="s">
        <v>46</v>
      </c>
      <c r="J10051" t="s">
        <v>47</v>
      </c>
      <c r="K10051" t="s">
        <v>661</v>
      </c>
      <c r="L10051" t="s">
        <v>575</v>
      </c>
    </row>
    <row r="10052" spans="1:12" x14ac:dyDescent="0.25">
      <c r="A10052">
        <v>41220</v>
      </c>
      <c r="B10052" t="s">
        <v>2882</v>
      </c>
      <c r="C10052" t="s">
        <v>659</v>
      </c>
      <c r="D10052">
        <v>202</v>
      </c>
      <c r="E10052" t="s">
        <v>1366</v>
      </c>
      <c r="F10052" t="s">
        <v>753</v>
      </c>
      <c r="G10052" t="s">
        <v>342</v>
      </c>
      <c r="H10052">
        <v>4</v>
      </c>
      <c r="I10052" t="s">
        <v>46</v>
      </c>
      <c r="J10052" t="s">
        <v>47</v>
      </c>
      <c r="K10052" t="s">
        <v>661</v>
      </c>
      <c r="L10052" t="s">
        <v>575</v>
      </c>
    </row>
    <row r="10053" spans="1:12" x14ac:dyDescent="0.25">
      <c r="A10053">
        <v>41221</v>
      </c>
      <c r="B10053" t="s">
        <v>1033</v>
      </c>
      <c r="C10053" t="s">
        <v>611</v>
      </c>
      <c r="D10053">
        <v>80</v>
      </c>
      <c r="E10053" t="s">
        <v>1219</v>
      </c>
      <c r="F10053" t="s">
        <v>665</v>
      </c>
      <c r="G10053" t="s">
        <v>342</v>
      </c>
      <c r="H10053">
        <v>4</v>
      </c>
      <c r="I10053" t="s">
        <v>46</v>
      </c>
      <c r="J10053" t="s">
        <v>47</v>
      </c>
      <c r="K10053" t="s">
        <v>661</v>
      </c>
      <c r="L10053" t="s">
        <v>575</v>
      </c>
    </row>
    <row r="10054" spans="1:12" x14ac:dyDescent="0.25">
      <c r="A10054">
        <v>41223</v>
      </c>
      <c r="B10054" t="s">
        <v>702</v>
      </c>
      <c r="C10054" t="s">
        <v>584</v>
      </c>
      <c r="D10054">
        <v>144</v>
      </c>
      <c r="E10054" t="s">
        <v>1010</v>
      </c>
      <c r="F10054" t="s">
        <v>665</v>
      </c>
      <c r="G10054" t="s">
        <v>342</v>
      </c>
      <c r="H10054">
        <v>4</v>
      </c>
      <c r="I10054" t="s">
        <v>46</v>
      </c>
      <c r="J10054" t="s">
        <v>47</v>
      </c>
      <c r="K10054" t="s">
        <v>661</v>
      </c>
      <c r="L10054" t="s">
        <v>575</v>
      </c>
    </row>
    <row r="10055" spans="1:12" x14ac:dyDescent="0.25">
      <c r="A10055">
        <v>41224</v>
      </c>
      <c r="B10055" t="s">
        <v>687</v>
      </c>
      <c r="C10055" t="s">
        <v>679</v>
      </c>
      <c r="D10055">
        <v>40</v>
      </c>
      <c r="E10055" t="s">
        <v>1030</v>
      </c>
      <c r="F10055" t="s">
        <v>667</v>
      </c>
      <c r="G10055" t="s">
        <v>342</v>
      </c>
      <c r="H10055">
        <v>4</v>
      </c>
      <c r="I10055" t="s">
        <v>46</v>
      </c>
      <c r="J10055" t="s">
        <v>47</v>
      </c>
      <c r="K10055" t="s">
        <v>661</v>
      </c>
      <c r="L10055" t="s">
        <v>575</v>
      </c>
    </row>
    <row r="10056" spans="1:12" x14ac:dyDescent="0.25">
      <c r="A10056">
        <v>41225</v>
      </c>
      <c r="B10056" t="s">
        <v>777</v>
      </c>
      <c r="C10056" t="s">
        <v>709</v>
      </c>
      <c r="D10056">
        <v>150</v>
      </c>
      <c r="E10056" t="s">
        <v>1482</v>
      </c>
      <c r="F10056" t="s">
        <v>667</v>
      </c>
      <c r="G10056" t="s">
        <v>342</v>
      </c>
      <c r="H10056">
        <v>4</v>
      </c>
      <c r="I10056" t="s">
        <v>46</v>
      </c>
      <c r="J10056" t="s">
        <v>47</v>
      </c>
      <c r="K10056" t="s">
        <v>661</v>
      </c>
      <c r="L10056" t="s">
        <v>575</v>
      </c>
    </row>
    <row r="10057" spans="1:12" x14ac:dyDescent="0.25">
      <c r="A10057">
        <v>41227</v>
      </c>
      <c r="B10057" t="s">
        <v>702</v>
      </c>
      <c r="C10057" t="s">
        <v>1131</v>
      </c>
      <c r="D10057">
        <v>36</v>
      </c>
      <c r="E10057" t="s">
        <v>1309</v>
      </c>
      <c r="F10057" t="s">
        <v>665</v>
      </c>
      <c r="G10057" t="s">
        <v>342</v>
      </c>
      <c r="H10057">
        <v>4</v>
      </c>
      <c r="I10057" t="s">
        <v>46</v>
      </c>
      <c r="J10057" t="s">
        <v>47</v>
      </c>
      <c r="K10057" t="s">
        <v>661</v>
      </c>
      <c r="L10057" t="s">
        <v>575</v>
      </c>
    </row>
    <row r="10058" spans="1:12" x14ac:dyDescent="0.25">
      <c r="A10058">
        <v>41228</v>
      </c>
      <c r="B10058" t="s">
        <v>702</v>
      </c>
      <c r="C10058" t="s">
        <v>789</v>
      </c>
      <c r="D10058">
        <v>267</v>
      </c>
      <c r="E10058" t="s">
        <v>922</v>
      </c>
      <c r="F10058" t="s">
        <v>665</v>
      </c>
      <c r="G10058" t="s">
        <v>342</v>
      </c>
      <c r="H10058">
        <v>4</v>
      </c>
      <c r="I10058" t="s">
        <v>46</v>
      </c>
      <c r="J10058" t="s">
        <v>47</v>
      </c>
      <c r="K10058" t="s">
        <v>661</v>
      </c>
      <c r="L10058" t="s">
        <v>575</v>
      </c>
    </row>
    <row r="10059" spans="1:12" x14ac:dyDescent="0.25">
      <c r="A10059">
        <v>41229</v>
      </c>
      <c r="B10059" t="s">
        <v>690</v>
      </c>
      <c r="C10059" t="s">
        <v>779</v>
      </c>
      <c r="D10059">
        <v>181</v>
      </c>
      <c r="E10059" t="s">
        <v>797</v>
      </c>
      <c r="F10059" t="s">
        <v>693</v>
      </c>
      <c r="G10059" t="s">
        <v>342</v>
      </c>
      <c r="H10059">
        <v>4</v>
      </c>
      <c r="I10059" t="s">
        <v>46</v>
      </c>
      <c r="J10059" t="s">
        <v>47</v>
      </c>
      <c r="K10059" t="s">
        <v>661</v>
      </c>
      <c r="L10059" t="s">
        <v>575</v>
      </c>
    </row>
    <row r="10060" spans="1:12" x14ac:dyDescent="0.25">
      <c r="A10060">
        <v>41231</v>
      </c>
      <c r="B10060" t="s">
        <v>702</v>
      </c>
      <c r="C10060" t="s">
        <v>789</v>
      </c>
      <c r="D10060">
        <v>247</v>
      </c>
      <c r="E10060" t="s">
        <v>922</v>
      </c>
      <c r="F10060" t="s">
        <v>665</v>
      </c>
      <c r="G10060" t="s">
        <v>342</v>
      </c>
      <c r="H10060">
        <v>4</v>
      </c>
      <c r="I10060" t="s">
        <v>46</v>
      </c>
      <c r="J10060" t="s">
        <v>47</v>
      </c>
      <c r="K10060" t="s">
        <v>661</v>
      </c>
      <c r="L10060" t="s">
        <v>575</v>
      </c>
    </row>
    <row r="10061" spans="1:12" x14ac:dyDescent="0.25">
      <c r="A10061">
        <v>41232</v>
      </c>
      <c r="B10061" t="s">
        <v>854</v>
      </c>
      <c r="C10061" t="s">
        <v>700</v>
      </c>
      <c r="D10061">
        <v>61</v>
      </c>
      <c r="E10061" t="s">
        <v>926</v>
      </c>
      <c r="F10061" t="s">
        <v>667</v>
      </c>
      <c r="G10061" t="s">
        <v>342</v>
      </c>
      <c r="H10061">
        <v>4</v>
      </c>
      <c r="I10061" t="s">
        <v>46</v>
      </c>
      <c r="J10061" t="s">
        <v>47</v>
      </c>
      <c r="K10061" t="s">
        <v>661</v>
      </c>
      <c r="L10061" t="s">
        <v>575</v>
      </c>
    </row>
    <row r="10062" spans="1:12" x14ac:dyDescent="0.25">
      <c r="A10062">
        <v>41233</v>
      </c>
      <c r="B10062" t="s">
        <v>673</v>
      </c>
      <c r="C10062" t="s">
        <v>691</v>
      </c>
      <c r="D10062">
        <v>55</v>
      </c>
      <c r="E10062" t="s">
        <v>692</v>
      </c>
      <c r="F10062" t="s">
        <v>665</v>
      </c>
      <c r="G10062" t="s">
        <v>342</v>
      </c>
      <c r="H10062">
        <v>4</v>
      </c>
      <c r="I10062" t="s">
        <v>46</v>
      </c>
      <c r="J10062" t="s">
        <v>47</v>
      </c>
      <c r="K10062" t="s">
        <v>661</v>
      </c>
      <c r="L10062" t="s">
        <v>575</v>
      </c>
    </row>
    <row r="10063" spans="1:12" x14ac:dyDescent="0.25">
      <c r="A10063">
        <v>41234</v>
      </c>
      <c r="B10063" t="s">
        <v>676</v>
      </c>
      <c r="C10063" t="s">
        <v>779</v>
      </c>
      <c r="D10063">
        <v>291</v>
      </c>
      <c r="E10063" t="s">
        <v>780</v>
      </c>
      <c r="F10063" t="s">
        <v>665</v>
      </c>
      <c r="G10063" t="s">
        <v>342</v>
      </c>
      <c r="H10063">
        <v>4</v>
      </c>
      <c r="I10063" t="s">
        <v>46</v>
      </c>
      <c r="J10063" t="s">
        <v>47</v>
      </c>
      <c r="K10063" t="s">
        <v>661</v>
      </c>
      <c r="L10063" t="s">
        <v>575</v>
      </c>
    </row>
    <row r="10064" spans="1:12" x14ac:dyDescent="0.25">
      <c r="A10064">
        <v>41235</v>
      </c>
      <c r="B10064" t="s">
        <v>673</v>
      </c>
      <c r="C10064" t="s">
        <v>703</v>
      </c>
      <c r="D10064">
        <v>863</v>
      </c>
      <c r="E10064" t="s">
        <v>1065</v>
      </c>
      <c r="F10064" t="s">
        <v>665</v>
      </c>
      <c r="G10064" t="s">
        <v>342</v>
      </c>
      <c r="H10064">
        <v>4</v>
      </c>
      <c r="I10064" t="s">
        <v>46</v>
      </c>
      <c r="J10064" t="s">
        <v>47</v>
      </c>
      <c r="K10064" t="s">
        <v>661</v>
      </c>
      <c r="L10064" t="s">
        <v>575</v>
      </c>
    </row>
    <row r="10065" spans="1:12" x14ac:dyDescent="0.25">
      <c r="A10065">
        <v>41237</v>
      </c>
      <c r="B10065" t="s">
        <v>2660</v>
      </c>
      <c r="C10065" t="s">
        <v>843</v>
      </c>
      <c r="D10065">
        <v>72</v>
      </c>
      <c r="E10065" t="s">
        <v>844</v>
      </c>
      <c r="F10065" t="s">
        <v>110</v>
      </c>
      <c r="G10065" t="s">
        <v>342</v>
      </c>
      <c r="H10065">
        <v>4</v>
      </c>
      <c r="I10065" t="s">
        <v>46</v>
      </c>
      <c r="J10065" t="s">
        <v>47</v>
      </c>
      <c r="K10065" t="s">
        <v>661</v>
      </c>
      <c r="L10065" t="s">
        <v>575</v>
      </c>
    </row>
    <row r="10066" spans="1:12" x14ac:dyDescent="0.25">
      <c r="A10066">
        <v>41238</v>
      </c>
      <c r="B10066" t="s">
        <v>842</v>
      </c>
      <c r="C10066" t="s">
        <v>1334</v>
      </c>
      <c r="D10066">
        <v>134</v>
      </c>
      <c r="E10066" t="s">
        <v>1529</v>
      </c>
      <c r="F10066" t="s">
        <v>665</v>
      </c>
      <c r="G10066" t="s">
        <v>342</v>
      </c>
      <c r="H10066">
        <v>4</v>
      </c>
      <c r="I10066" t="s">
        <v>46</v>
      </c>
      <c r="J10066" t="s">
        <v>47</v>
      </c>
      <c r="K10066" t="s">
        <v>661</v>
      </c>
      <c r="L10066" t="s">
        <v>575</v>
      </c>
    </row>
    <row r="10067" spans="1:12" x14ac:dyDescent="0.25">
      <c r="A10067">
        <v>41240</v>
      </c>
      <c r="B10067" t="s">
        <v>2883</v>
      </c>
      <c r="C10067" t="s">
        <v>1180</v>
      </c>
      <c r="D10067">
        <v>31</v>
      </c>
      <c r="E10067" t="s">
        <v>1181</v>
      </c>
      <c r="F10067" t="s">
        <v>134</v>
      </c>
      <c r="G10067" t="s">
        <v>342</v>
      </c>
      <c r="H10067">
        <v>4</v>
      </c>
      <c r="I10067" t="s">
        <v>46</v>
      </c>
      <c r="J10067" t="s">
        <v>47</v>
      </c>
      <c r="K10067" t="s">
        <v>661</v>
      </c>
      <c r="L10067" t="s">
        <v>575</v>
      </c>
    </row>
    <row r="10068" spans="1:12" x14ac:dyDescent="0.25">
      <c r="A10068">
        <v>41241</v>
      </c>
      <c r="B10068" t="s">
        <v>916</v>
      </c>
      <c r="C10068" t="s">
        <v>688</v>
      </c>
      <c r="D10068">
        <v>184</v>
      </c>
      <c r="E10068" t="s">
        <v>859</v>
      </c>
      <c r="F10068" t="s">
        <v>665</v>
      </c>
      <c r="G10068" t="s">
        <v>342</v>
      </c>
      <c r="H10068">
        <v>4</v>
      </c>
      <c r="I10068" t="s">
        <v>46</v>
      </c>
      <c r="J10068" t="s">
        <v>47</v>
      </c>
      <c r="K10068" t="s">
        <v>661</v>
      </c>
      <c r="L10068" t="s">
        <v>575</v>
      </c>
    </row>
    <row r="10069" spans="1:12" x14ac:dyDescent="0.25">
      <c r="A10069">
        <v>41244</v>
      </c>
      <c r="B10069" t="s">
        <v>1475</v>
      </c>
      <c r="C10069" t="s">
        <v>629</v>
      </c>
      <c r="D10069">
        <v>391</v>
      </c>
      <c r="E10069" t="s">
        <v>1718</v>
      </c>
      <c r="F10069" t="s">
        <v>665</v>
      </c>
      <c r="G10069" t="s">
        <v>342</v>
      </c>
      <c r="H10069">
        <v>4</v>
      </c>
      <c r="I10069" t="s">
        <v>46</v>
      </c>
      <c r="J10069" t="s">
        <v>47</v>
      </c>
      <c r="K10069" t="s">
        <v>661</v>
      </c>
      <c r="L10069" t="s">
        <v>575</v>
      </c>
    </row>
    <row r="10070" spans="1:12" x14ac:dyDescent="0.25">
      <c r="A10070">
        <v>41245</v>
      </c>
      <c r="B10070" t="s">
        <v>129</v>
      </c>
      <c r="C10070" t="s">
        <v>1053</v>
      </c>
      <c r="D10070">
        <v>229</v>
      </c>
      <c r="E10070" t="s">
        <v>1441</v>
      </c>
      <c r="F10070" t="s">
        <v>128</v>
      </c>
      <c r="G10070" t="s">
        <v>342</v>
      </c>
      <c r="H10070">
        <v>4</v>
      </c>
      <c r="I10070" t="s">
        <v>46</v>
      </c>
      <c r="J10070" t="s">
        <v>47</v>
      </c>
      <c r="K10070" t="s">
        <v>661</v>
      </c>
      <c r="L10070" t="s">
        <v>575</v>
      </c>
    </row>
    <row r="10071" spans="1:12" x14ac:dyDescent="0.25">
      <c r="A10071">
        <v>41246</v>
      </c>
      <c r="B10071" t="s">
        <v>687</v>
      </c>
      <c r="C10071" t="s">
        <v>739</v>
      </c>
      <c r="D10071">
        <v>202</v>
      </c>
      <c r="E10071" t="s">
        <v>971</v>
      </c>
      <c r="F10071" t="s">
        <v>667</v>
      </c>
      <c r="G10071" t="s">
        <v>342</v>
      </c>
      <c r="H10071">
        <v>4</v>
      </c>
      <c r="I10071" t="s">
        <v>46</v>
      </c>
      <c r="J10071" t="s">
        <v>47</v>
      </c>
      <c r="K10071" t="s">
        <v>661</v>
      </c>
      <c r="L10071" t="s">
        <v>575</v>
      </c>
    </row>
    <row r="10072" spans="1:12" x14ac:dyDescent="0.25">
      <c r="A10072">
        <v>41249</v>
      </c>
      <c r="B10072" t="s">
        <v>1473</v>
      </c>
      <c r="C10072" t="s">
        <v>730</v>
      </c>
      <c r="D10072">
        <v>719</v>
      </c>
      <c r="E10072" t="s">
        <v>731</v>
      </c>
      <c r="F10072" t="s">
        <v>905</v>
      </c>
      <c r="G10072" t="s">
        <v>342</v>
      </c>
      <c r="H10072">
        <v>4</v>
      </c>
      <c r="I10072" t="s">
        <v>46</v>
      </c>
      <c r="J10072" t="s">
        <v>47</v>
      </c>
      <c r="K10072" t="s">
        <v>661</v>
      </c>
      <c r="L10072" t="s">
        <v>575</v>
      </c>
    </row>
    <row r="10073" spans="1:12" x14ac:dyDescent="0.25">
      <c r="A10073">
        <v>41250</v>
      </c>
      <c r="B10073" t="s">
        <v>666</v>
      </c>
      <c r="C10073" t="s">
        <v>800</v>
      </c>
      <c r="D10073">
        <v>153</v>
      </c>
      <c r="E10073" t="s">
        <v>1156</v>
      </c>
      <c r="F10073" t="s">
        <v>667</v>
      </c>
      <c r="G10073" t="s">
        <v>342</v>
      </c>
      <c r="H10073">
        <v>4</v>
      </c>
      <c r="I10073" t="s">
        <v>46</v>
      </c>
      <c r="J10073" t="s">
        <v>47</v>
      </c>
      <c r="K10073" t="s">
        <v>661</v>
      </c>
      <c r="L10073" t="s">
        <v>575</v>
      </c>
    </row>
    <row r="10074" spans="1:12" x14ac:dyDescent="0.25">
      <c r="A10074">
        <v>41251</v>
      </c>
      <c r="B10074" t="s">
        <v>690</v>
      </c>
      <c r="C10074" t="s">
        <v>656</v>
      </c>
      <c r="D10074">
        <v>597</v>
      </c>
      <c r="E10074" t="s">
        <v>964</v>
      </c>
      <c r="F10074" t="s">
        <v>693</v>
      </c>
      <c r="G10074" t="s">
        <v>342</v>
      </c>
      <c r="H10074">
        <v>4</v>
      </c>
      <c r="I10074" t="s">
        <v>46</v>
      </c>
      <c r="J10074" t="s">
        <v>47</v>
      </c>
      <c r="K10074" t="s">
        <v>661</v>
      </c>
      <c r="L10074" t="s">
        <v>575</v>
      </c>
    </row>
    <row r="10075" spans="1:12" x14ac:dyDescent="0.25">
      <c r="A10075">
        <v>41252</v>
      </c>
      <c r="B10075" t="s">
        <v>687</v>
      </c>
      <c r="C10075" t="s">
        <v>637</v>
      </c>
      <c r="D10075">
        <v>309</v>
      </c>
      <c r="E10075" t="s">
        <v>1583</v>
      </c>
      <c r="F10075" t="s">
        <v>667</v>
      </c>
      <c r="G10075" t="s">
        <v>342</v>
      </c>
      <c r="H10075">
        <v>4</v>
      </c>
      <c r="I10075" t="s">
        <v>46</v>
      </c>
      <c r="J10075" t="s">
        <v>47</v>
      </c>
      <c r="K10075" t="s">
        <v>661</v>
      </c>
      <c r="L10075" t="s">
        <v>575</v>
      </c>
    </row>
    <row r="10076" spans="1:12" x14ac:dyDescent="0.25">
      <c r="A10076">
        <v>41253</v>
      </c>
      <c r="B10076" t="s">
        <v>757</v>
      </c>
      <c r="C10076" t="s">
        <v>703</v>
      </c>
      <c r="D10076">
        <v>867</v>
      </c>
      <c r="E10076" t="s">
        <v>1065</v>
      </c>
      <c r="F10076" t="s">
        <v>109</v>
      </c>
      <c r="G10076" t="s">
        <v>342</v>
      </c>
      <c r="H10076">
        <v>4</v>
      </c>
      <c r="I10076" t="s">
        <v>46</v>
      </c>
      <c r="J10076" t="s">
        <v>47</v>
      </c>
      <c r="K10076" t="s">
        <v>661</v>
      </c>
      <c r="L10076" t="s">
        <v>575</v>
      </c>
    </row>
    <row r="10077" spans="1:12" x14ac:dyDescent="0.25">
      <c r="A10077">
        <v>41254</v>
      </c>
      <c r="B10077" t="s">
        <v>702</v>
      </c>
      <c r="C10077" t="s">
        <v>800</v>
      </c>
      <c r="D10077">
        <v>36</v>
      </c>
      <c r="E10077" t="s">
        <v>801</v>
      </c>
      <c r="F10077" t="s">
        <v>665</v>
      </c>
      <c r="G10077" t="s">
        <v>342</v>
      </c>
      <c r="H10077">
        <v>4</v>
      </c>
      <c r="I10077" t="s">
        <v>46</v>
      </c>
      <c r="J10077" t="s">
        <v>47</v>
      </c>
      <c r="K10077" t="s">
        <v>661</v>
      </c>
      <c r="L10077" t="s">
        <v>575</v>
      </c>
    </row>
    <row r="10078" spans="1:12" x14ac:dyDescent="0.25">
      <c r="A10078">
        <v>41255</v>
      </c>
      <c r="B10078" t="s">
        <v>916</v>
      </c>
      <c r="C10078" t="s">
        <v>617</v>
      </c>
      <c r="D10078">
        <v>117</v>
      </c>
      <c r="E10078" t="s">
        <v>618</v>
      </c>
      <c r="F10078" t="s">
        <v>665</v>
      </c>
      <c r="G10078" t="s">
        <v>342</v>
      </c>
      <c r="H10078">
        <v>4</v>
      </c>
      <c r="I10078" t="s">
        <v>46</v>
      </c>
      <c r="J10078" t="s">
        <v>47</v>
      </c>
      <c r="K10078" t="s">
        <v>661</v>
      </c>
      <c r="L10078" t="s">
        <v>575</v>
      </c>
    </row>
    <row r="10079" spans="1:12" x14ac:dyDescent="0.25">
      <c r="A10079">
        <v>41256</v>
      </c>
      <c r="B10079" t="s">
        <v>772</v>
      </c>
      <c r="C10079" t="s">
        <v>865</v>
      </c>
      <c r="D10079">
        <v>348</v>
      </c>
      <c r="E10079" t="s">
        <v>925</v>
      </c>
      <c r="F10079" t="s">
        <v>723</v>
      </c>
      <c r="G10079" t="s">
        <v>342</v>
      </c>
      <c r="H10079">
        <v>4</v>
      </c>
      <c r="I10079" t="s">
        <v>46</v>
      </c>
      <c r="J10079" t="s">
        <v>47</v>
      </c>
      <c r="K10079" t="s">
        <v>661</v>
      </c>
      <c r="L10079" t="s">
        <v>575</v>
      </c>
    </row>
    <row r="10080" spans="1:12" x14ac:dyDescent="0.25">
      <c r="A10080">
        <v>41258</v>
      </c>
      <c r="B10080" t="s">
        <v>687</v>
      </c>
      <c r="C10080" t="s">
        <v>700</v>
      </c>
      <c r="D10080">
        <v>45</v>
      </c>
      <c r="E10080" t="s">
        <v>926</v>
      </c>
      <c r="F10080" t="s">
        <v>667</v>
      </c>
      <c r="G10080" t="s">
        <v>342</v>
      </c>
      <c r="H10080">
        <v>4</v>
      </c>
      <c r="I10080" t="s">
        <v>46</v>
      </c>
      <c r="J10080" t="s">
        <v>47</v>
      </c>
      <c r="K10080" t="s">
        <v>661</v>
      </c>
      <c r="L10080" t="s">
        <v>575</v>
      </c>
    </row>
    <row r="10081" spans="1:12" x14ac:dyDescent="0.25">
      <c r="A10081">
        <v>41261</v>
      </c>
      <c r="B10081" t="s">
        <v>1045</v>
      </c>
      <c r="C10081" t="s">
        <v>727</v>
      </c>
      <c r="D10081">
        <v>210</v>
      </c>
      <c r="E10081" t="s">
        <v>860</v>
      </c>
      <c r="F10081" t="s">
        <v>665</v>
      </c>
      <c r="G10081" t="s">
        <v>342</v>
      </c>
      <c r="H10081">
        <v>4</v>
      </c>
      <c r="I10081" t="s">
        <v>46</v>
      </c>
      <c r="J10081" t="s">
        <v>47</v>
      </c>
      <c r="K10081" t="s">
        <v>661</v>
      </c>
      <c r="L10081" t="s">
        <v>575</v>
      </c>
    </row>
    <row r="10082" spans="1:12" x14ac:dyDescent="0.25">
      <c r="A10082">
        <v>41262</v>
      </c>
      <c r="B10082" t="s">
        <v>2884</v>
      </c>
      <c r="C10082" t="s">
        <v>582</v>
      </c>
      <c r="D10082">
        <v>114</v>
      </c>
      <c r="E10082" t="s">
        <v>647</v>
      </c>
      <c r="F10082" t="s">
        <v>756</v>
      </c>
      <c r="G10082" t="s">
        <v>342</v>
      </c>
      <c r="H10082">
        <v>4</v>
      </c>
      <c r="I10082" t="s">
        <v>46</v>
      </c>
      <c r="J10082" t="s">
        <v>47</v>
      </c>
      <c r="K10082" t="s">
        <v>661</v>
      </c>
      <c r="L10082" t="s">
        <v>575</v>
      </c>
    </row>
    <row r="10083" spans="1:12" x14ac:dyDescent="0.25">
      <c r="A10083">
        <v>41263</v>
      </c>
      <c r="B10083" t="s">
        <v>2885</v>
      </c>
      <c r="C10083" t="s">
        <v>594</v>
      </c>
      <c r="D10083">
        <v>845</v>
      </c>
      <c r="E10083" t="s">
        <v>1226</v>
      </c>
      <c r="F10083" t="s">
        <v>693</v>
      </c>
      <c r="G10083" t="s">
        <v>342</v>
      </c>
      <c r="H10083">
        <v>4</v>
      </c>
      <c r="I10083" t="s">
        <v>46</v>
      </c>
      <c r="J10083" t="s">
        <v>47</v>
      </c>
      <c r="K10083" t="s">
        <v>661</v>
      </c>
      <c r="L10083" t="s">
        <v>575</v>
      </c>
    </row>
    <row r="10084" spans="1:12" x14ac:dyDescent="0.25">
      <c r="A10084">
        <v>41264</v>
      </c>
      <c r="B10084" t="s">
        <v>1336</v>
      </c>
      <c r="C10084" t="s">
        <v>584</v>
      </c>
      <c r="D10084">
        <v>155</v>
      </c>
      <c r="E10084" t="s">
        <v>1010</v>
      </c>
      <c r="F10084" t="s">
        <v>665</v>
      </c>
      <c r="G10084" t="s">
        <v>342</v>
      </c>
      <c r="H10084">
        <v>4</v>
      </c>
      <c r="I10084" t="s">
        <v>46</v>
      </c>
      <c r="J10084" t="s">
        <v>47</v>
      </c>
      <c r="K10084" t="s">
        <v>661</v>
      </c>
      <c r="L10084" t="s">
        <v>575</v>
      </c>
    </row>
    <row r="10085" spans="1:12" x14ac:dyDescent="0.25">
      <c r="A10085">
        <v>41265</v>
      </c>
      <c r="B10085" t="s">
        <v>983</v>
      </c>
      <c r="C10085" t="s">
        <v>743</v>
      </c>
      <c r="D10085">
        <v>130</v>
      </c>
      <c r="E10085" t="s">
        <v>1207</v>
      </c>
      <c r="F10085" t="s">
        <v>665</v>
      </c>
      <c r="G10085" t="s">
        <v>342</v>
      </c>
      <c r="H10085">
        <v>4</v>
      </c>
      <c r="I10085" t="s">
        <v>46</v>
      </c>
      <c r="J10085" t="s">
        <v>47</v>
      </c>
      <c r="K10085" t="s">
        <v>661</v>
      </c>
      <c r="L10085" t="s">
        <v>575</v>
      </c>
    </row>
    <row r="10086" spans="1:12" x14ac:dyDescent="0.25">
      <c r="A10086">
        <v>41266</v>
      </c>
      <c r="B10086" t="s">
        <v>673</v>
      </c>
      <c r="C10086" t="s">
        <v>629</v>
      </c>
      <c r="D10086">
        <v>324</v>
      </c>
      <c r="E10086" t="s">
        <v>958</v>
      </c>
      <c r="F10086" t="s">
        <v>665</v>
      </c>
      <c r="G10086" t="s">
        <v>342</v>
      </c>
      <c r="H10086">
        <v>4</v>
      </c>
      <c r="I10086" t="s">
        <v>46</v>
      </c>
      <c r="J10086" t="s">
        <v>47</v>
      </c>
      <c r="K10086" t="s">
        <v>661</v>
      </c>
      <c r="L10086" t="s">
        <v>575</v>
      </c>
    </row>
    <row r="10087" spans="1:12" x14ac:dyDescent="0.25">
      <c r="A10087">
        <v>41267</v>
      </c>
      <c r="B10087" t="s">
        <v>1324</v>
      </c>
      <c r="C10087" t="s">
        <v>656</v>
      </c>
      <c r="D10087">
        <v>476</v>
      </c>
      <c r="E10087" t="s">
        <v>1445</v>
      </c>
      <c r="F10087" t="s">
        <v>753</v>
      </c>
      <c r="G10087" t="s">
        <v>342</v>
      </c>
      <c r="H10087">
        <v>4</v>
      </c>
      <c r="I10087" t="s">
        <v>46</v>
      </c>
      <c r="J10087" t="s">
        <v>47</v>
      </c>
      <c r="K10087" t="s">
        <v>661</v>
      </c>
      <c r="L10087" t="s">
        <v>575</v>
      </c>
    </row>
    <row r="10088" spans="1:12" x14ac:dyDescent="0.25">
      <c r="A10088">
        <v>41269</v>
      </c>
      <c r="B10088" t="s">
        <v>2886</v>
      </c>
      <c r="C10088" t="s">
        <v>709</v>
      </c>
      <c r="D10088">
        <v>47</v>
      </c>
      <c r="E10088" t="s">
        <v>710</v>
      </c>
      <c r="F10088" t="s">
        <v>498</v>
      </c>
      <c r="G10088" t="s">
        <v>342</v>
      </c>
      <c r="H10088">
        <v>4</v>
      </c>
      <c r="I10088" t="s">
        <v>46</v>
      </c>
      <c r="J10088" t="s">
        <v>47</v>
      </c>
      <c r="K10088" t="s">
        <v>661</v>
      </c>
      <c r="L10088" t="s">
        <v>575</v>
      </c>
    </row>
    <row r="10089" spans="1:12" x14ac:dyDescent="0.25">
      <c r="A10089">
        <v>41270</v>
      </c>
      <c r="B10089" t="s">
        <v>2887</v>
      </c>
      <c r="C10089" t="s">
        <v>1078</v>
      </c>
      <c r="D10089">
        <v>246</v>
      </c>
      <c r="E10089" t="s">
        <v>2036</v>
      </c>
      <c r="F10089" t="s">
        <v>134</v>
      </c>
      <c r="G10089" t="s">
        <v>342</v>
      </c>
      <c r="H10089">
        <v>4</v>
      </c>
      <c r="I10089" t="s">
        <v>46</v>
      </c>
      <c r="J10089" t="s">
        <v>47</v>
      </c>
      <c r="K10089" t="s">
        <v>661</v>
      </c>
      <c r="L10089" t="s">
        <v>575</v>
      </c>
    </row>
    <row r="10090" spans="1:12" x14ac:dyDescent="0.25">
      <c r="A10090">
        <v>41271</v>
      </c>
      <c r="B10090" t="s">
        <v>666</v>
      </c>
      <c r="C10090" t="s">
        <v>956</v>
      </c>
      <c r="D10090">
        <v>146</v>
      </c>
      <c r="E10090" t="s">
        <v>1148</v>
      </c>
      <c r="F10090" t="s">
        <v>667</v>
      </c>
      <c r="G10090" t="s">
        <v>342</v>
      </c>
      <c r="H10090">
        <v>4</v>
      </c>
      <c r="I10090" t="s">
        <v>46</v>
      </c>
      <c r="J10090" t="s">
        <v>47</v>
      </c>
      <c r="K10090" t="s">
        <v>661</v>
      </c>
      <c r="L10090" t="s">
        <v>575</v>
      </c>
    </row>
    <row r="10091" spans="1:12" x14ac:dyDescent="0.25">
      <c r="A10091">
        <v>41272</v>
      </c>
      <c r="B10091" t="s">
        <v>729</v>
      </c>
      <c r="C10091" t="s">
        <v>730</v>
      </c>
      <c r="D10091">
        <v>657</v>
      </c>
      <c r="E10091" t="s">
        <v>731</v>
      </c>
      <c r="F10091" t="s">
        <v>693</v>
      </c>
      <c r="G10091" t="s">
        <v>342</v>
      </c>
      <c r="H10091">
        <v>4</v>
      </c>
      <c r="I10091" t="s">
        <v>46</v>
      </c>
      <c r="J10091" t="s">
        <v>47</v>
      </c>
      <c r="K10091" t="s">
        <v>661</v>
      </c>
      <c r="L10091" t="s">
        <v>575</v>
      </c>
    </row>
    <row r="10092" spans="1:12" x14ac:dyDescent="0.25">
      <c r="A10092">
        <v>41273</v>
      </c>
      <c r="B10092" t="s">
        <v>1424</v>
      </c>
      <c r="C10092" t="s">
        <v>700</v>
      </c>
      <c r="D10092">
        <v>102</v>
      </c>
      <c r="E10092" t="s">
        <v>926</v>
      </c>
      <c r="F10092" t="s">
        <v>665</v>
      </c>
      <c r="G10092" t="s">
        <v>342</v>
      </c>
      <c r="H10092">
        <v>4</v>
      </c>
      <c r="I10092" t="s">
        <v>46</v>
      </c>
      <c r="J10092" t="s">
        <v>47</v>
      </c>
      <c r="K10092" t="s">
        <v>661</v>
      </c>
      <c r="L10092" t="s">
        <v>575</v>
      </c>
    </row>
    <row r="10093" spans="1:12" x14ac:dyDescent="0.25">
      <c r="A10093">
        <v>41274</v>
      </c>
      <c r="B10093" t="s">
        <v>666</v>
      </c>
      <c r="C10093" t="s">
        <v>1078</v>
      </c>
      <c r="D10093">
        <v>221</v>
      </c>
      <c r="E10093" t="s">
        <v>2136</v>
      </c>
      <c r="F10093" t="s">
        <v>667</v>
      </c>
      <c r="G10093" t="s">
        <v>342</v>
      </c>
      <c r="H10093">
        <v>4</v>
      </c>
      <c r="I10093" t="s">
        <v>46</v>
      </c>
      <c r="J10093" t="s">
        <v>47</v>
      </c>
      <c r="K10093" t="s">
        <v>661</v>
      </c>
      <c r="L10093" t="s">
        <v>575</v>
      </c>
    </row>
    <row r="10094" spans="1:12" x14ac:dyDescent="0.25">
      <c r="A10094">
        <v>41275</v>
      </c>
      <c r="B10094" t="s">
        <v>938</v>
      </c>
      <c r="C10094" t="s">
        <v>656</v>
      </c>
      <c r="D10094">
        <v>244</v>
      </c>
      <c r="E10094" t="s">
        <v>657</v>
      </c>
      <c r="F10094" t="s">
        <v>939</v>
      </c>
      <c r="G10094" t="s">
        <v>342</v>
      </c>
      <c r="H10094">
        <v>4</v>
      </c>
      <c r="I10094" t="s">
        <v>46</v>
      </c>
      <c r="J10094" t="s">
        <v>47</v>
      </c>
      <c r="K10094" t="s">
        <v>661</v>
      </c>
      <c r="L10094" t="s">
        <v>575</v>
      </c>
    </row>
    <row r="10095" spans="1:12" x14ac:dyDescent="0.25">
      <c r="A10095">
        <v>41276</v>
      </c>
      <c r="B10095" t="s">
        <v>846</v>
      </c>
      <c r="C10095" t="s">
        <v>584</v>
      </c>
      <c r="D10095">
        <v>130</v>
      </c>
      <c r="E10095" t="s">
        <v>1010</v>
      </c>
      <c r="F10095" t="s">
        <v>665</v>
      </c>
      <c r="G10095" t="s">
        <v>342</v>
      </c>
      <c r="H10095">
        <v>4</v>
      </c>
      <c r="I10095" t="s">
        <v>46</v>
      </c>
      <c r="J10095" t="s">
        <v>47</v>
      </c>
      <c r="K10095" t="s">
        <v>661</v>
      </c>
      <c r="L10095" t="s">
        <v>575</v>
      </c>
    </row>
    <row r="10096" spans="1:12" x14ac:dyDescent="0.25">
      <c r="A10096">
        <v>41277</v>
      </c>
      <c r="B10096" t="s">
        <v>673</v>
      </c>
      <c r="C10096" t="s">
        <v>1034</v>
      </c>
      <c r="D10096">
        <v>36</v>
      </c>
      <c r="E10096" t="s">
        <v>1035</v>
      </c>
      <c r="F10096" t="s">
        <v>665</v>
      </c>
      <c r="G10096" t="s">
        <v>342</v>
      </c>
      <c r="H10096">
        <v>4</v>
      </c>
      <c r="I10096" t="s">
        <v>46</v>
      </c>
      <c r="J10096" t="s">
        <v>47</v>
      </c>
      <c r="K10096" t="s">
        <v>661</v>
      </c>
      <c r="L10096" t="s">
        <v>575</v>
      </c>
    </row>
    <row r="10097" spans="1:12" x14ac:dyDescent="0.25">
      <c r="A10097">
        <v>41278</v>
      </c>
      <c r="B10097" t="s">
        <v>1122</v>
      </c>
      <c r="C10097" t="s">
        <v>572</v>
      </c>
      <c r="D10097">
        <v>385</v>
      </c>
      <c r="E10097" t="s">
        <v>590</v>
      </c>
      <c r="F10097" t="s">
        <v>665</v>
      </c>
      <c r="G10097" t="s">
        <v>342</v>
      </c>
      <c r="H10097">
        <v>4</v>
      </c>
      <c r="I10097" t="s">
        <v>46</v>
      </c>
      <c r="J10097" t="s">
        <v>47</v>
      </c>
      <c r="K10097" t="s">
        <v>661</v>
      </c>
      <c r="L10097" t="s">
        <v>575</v>
      </c>
    </row>
    <row r="10098" spans="1:12" x14ac:dyDescent="0.25">
      <c r="A10098">
        <v>41279</v>
      </c>
      <c r="B10098" t="s">
        <v>951</v>
      </c>
      <c r="C10098" t="s">
        <v>611</v>
      </c>
      <c r="D10098">
        <v>405</v>
      </c>
      <c r="E10098" t="s">
        <v>1415</v>
      </c>
      <c r="F10098" t="s">
        <v>665</v>
      </c>
      <c r="G10098" t="s">
        <v>342</v>
      </c>
      <c r="H10098">
        <v>4</v>
      </c>
      <c r="I10098" t="s">
        <v>46</v>
      </c>
      <c r="J10098" t="s">
        <v>47</v>
      </c>
      <c r="K10098" t="s">
        <v>661</v>
      </c>
      <c r="L10098" t="s">
        <v>575</v>
      </c>
    </row>
    <row r="10099" spans="1:12" x14ac:dyDescent="0.25">
      <c r="A10099">
        <v>41280</v>
      </c>
      <c r="B10099" t="s">
        <v>826</v>
      </c>
      <c r="C10099" t="s">
        <v>730</v>
      </c>
      <c r="D10099">
        <v>880</v>
      </c>
      <c r="E10099" t="s">
        <v>731</v>
      </c>
      <c r="F10099" t="s">
        <v>693</v>
      </c>
      <c r="G10099" t="s">
        <v>342</v>
      </c>
      <c r="H10099">
        <v>4</v>
      </c>
      <c r="I10099" t="s">
        <v>46</v>
      </c>
      <c r="J10099" t="s">
        <v>47</v>
      </c>
      <c r="K10099" t="s">
        <v>661</v>
      </c>
      <c r="L10099" t="s">
        <v>575</v>
      </c>
    </row>
    <row r="10100" spans="1:12" x14ac:dyDescent="0.25">
      <c r="A10100">
        <v>41281</v>
      </c>
      <c r="B10100" t="s">
        <v>702</v>
      </c>
      <c r="C10100" t="s">
        <v>679</v>
      </c>
      <c r="D10100">
        <v>143</v>
      </c>
      <c r="E10100" t="s">
        <v>1030</v>
      </c>
      <c r="F10100" t="s">
        <v>665</v>
      </c>
      <c r="G10100" t="s">
        <v>342</v>
      </c>
      <c r="H10100">
        <v>4</v>
      </c>
      <c r="I10100" t="s">
        <v>46</v>
      </c>
      <c r="J10100" t="s">
        <v>47</v>
      </c>
      <c r="K10100" t="s">
        <v>661</v>
      </c>
      <c r="L10100" t="s">
        <v>575</v>
      </c>
    </row>
    <row r="10101" spans="1:12" x14ac:dyDescent="0.25">
      <c r="A10101">
        <v>41283</v>
      </c>
      <c r="B10101" t="s">
        <v>1145</v>
      </c>
      <c r="C10101" t="s">
        <v>891</v>
      </c>
      <c r="D10101">
        <v>128</v>
      </c>
      <c r="E10101" t="s">
        <v>1158</v>
      </c>
      <c r="F10101" t="s">
        <v>665</v>
      </c>
      <c r="G10101" t="s">
        <v>342</v>
      </c>
      <c r="H10101">
        <v>4</v>
      </c>
      <c r="I10101" t="s">
        <v>46</v>
      </c>
      <c r="J10101" t="s">
        <v>47</v>
      </c>
      <c r="K10101" t="s">
        <v>661</v>
      </c>
      <c r="L10101" t="s">
        <v>575</v>
      </c>
    </row>
    <row r="10102" spans="1:12" x14ac:dyDescent="0.25">
      <c r="A10102">
        <v>41284</v>
      </c>
      <c r="B10102" t="s">
        <v>777</v>
      </c>
      <c r="C10102" t="s">
        <v>896</v>
      </c>
      <c r="D10102">
        <v>161</v>
      </c>
      <c r="E10102" t="s">
        <v>1349</v>
      </c>
      <c r="F10102" t="s">
        <v>667</v>
      </c>
      <c r="G10102" t="s">
        <v>342</v>
      </c>
      <c r="H10102">
        <v>4</v>
      </c>
      <c r="I10102" t="s">
        <v>46</v>
      </c>
      <c r="J10102" t="s">
        <v>47</v>
      </c>
      <c r="K10102" t="s">
        <v>661</v>
      </c>
      <c r="L10102" t="s">
        <v>575</v>
      </c>
    </row>
    <row r="10103" spans="1:12" x14ac:dyDescent="0.25">
      <c r="A10103">
        <v>41285</v>
      </c>
      <c r="B10103" t="s">
        <v>666</v>
      </c>
      <c r="C10103" t="s">
        <v>611</v>
      </c>
      <c r="D10103">
        <v>574</v>
      </c>
      <c r="E10103" t="s">
        <v>706</v>
      </c>
      <c r="F10103" t="s">
        <v>667</v>
      </c>
      <c r="G10103" t="s">
        <v>342</v>
      </c>
      <c r="H10103">
        <v>4</v>
      </c>
      <c r="I10103" t="s">
        <v>46</v>
      </c>
      <c r="J10103" t="s">
        <v>47</v>
      </c>
      <c r="K10103" t="s">
        <v>661</v>
      </c>
      <c r="L10103" t="s">
        <v>575</v>
      </c>
    </row>
    <row r="10104" spans="1:12" x14ac:dyDescent="0.25">
      <c r="A10104">
        <v>41288</v>
      </c>
      <c r="B10104" t="s">
        <v>690</v>
      </c>
      <c r="C10104" t="s">
        <v>1202</v>
      </c>
      <c r="D10104">
        <v>94</v>
      </c>
      <c r="E10104" t="s">
        <v>1203</v>
      </c>
      <c r="F10104" t="s">
        <v>693</v>
      </c>
      <c r="G10104" t="s">
        <v>342</v>
      </c>
      <c r="H10104">
        <v>4</v>
      </c>
      <c r="I10104" t="s">
        <v>46</v>
      </c>
      <c r="J10104" t="s">
        <v>47</v>
      </c>
      <c r="K10104" t="s">
        <v>661</v>
      </c>
      <c r="L10104" t="s">
        <v>575</v>
      </c>
    </row>
    <row r="10105" spans="1:12" x14ac:dyDescent="0.25">
      <c r="A10105">
        <v>41290</v>
      </c>
      <c r="B10105" t="s">
        <v>826</v>
      </c>
      <c r="C10105" t="s">
        <v>730</v>
      </c>
      <c r="D10105">
        <v>892</v>
      </c>
      <c r="E10105" t="s">
        <v>731</v>
      </c>
      <c r="F10105" t="s">
        <v>693</v>
      </c>
      <c r="G10105" t="s">
        <v>342</v>
      </c>
      <c r="H10105">
        <v>4</v>
      </c>
      <c r="I10105" t="s">
        <v>46</v>
      </c>
      <c r="J10105" t="s">
        <v>47</v>
      </c>
      <c r="K10105" t="s">
        <v>661</v>
      </c>
      <c r="L10105" t="s">
        <v>575</v>
      </c>
    </row>
    <row r="10106" spans="1:12" x14ac:dyDescent="0.25">
      <c r="A10106">
        <v>41291</v>
      </c>
      <c r="B10106" t="s">
        <v>834</v>
      </c>
      <c r="C10106" t="s">
        <v>679</v>
      </c>
      <c r="D10106">
        <v>74</v>
      </c>
      <c r="E10106" t="s">
        <v>1030</v>
      </c>
      <c r="F10106" t="s">
        <v>667</v>
      </c>
      <c r="G10106" t="s">
        <v>342</v>
      </c>
      <c r="H10106">
        <v>4</v>
      </c>
      <c r="I10106" t="s">
        <v>46</v>
      </c>
      <c r="J10106" t="s">
        <v>47</v>
      </c>
      <c r="K10106" t="s">
        <v>661</v>
      </c>
      <c r="L10106" t="s">
        <v>575</v>
      </c>
    </row>
    <row r="10107" spans="1:12" x14ac:dyDescent="0.25">
      <c r="A10107">
        <v>41292</v>
      </c>
      <c r="B10107" t="s">
        <v>772</v>
      </c>
      <c r="C10107" t="s">
        <v>758</v>
      </c>
      <c r="D10107">
        <v>476</v>
      </c>
      <c r="E10107" t="s">
        <v>759</v>
      </c>
      <c r="F10107" t="s">
        <v>723</v>
      </c>
      <c r="G10107" t="s">
        <v>342</v>
      </c>
      <c r="H10107">
        <v>4</v>
      </c>
      <c r="I10107" t="s">
        <v>46</v>
      </c>
      <c r="J10107" t="s">
        <v>47</v>
      </c>
      <c r="K10107" t="s">
        <v>661</v>
      </c>
      <c r="L10107" t="s">
        <v>575</v>
      </c>
    </row>
    <row r="10108" spans="1:12" x14ac:dyDescent="0.25">
      <c r="A10108">
        <v>41293</v>
      </c>
      <c r="B10108" t="s">
        <v>729</v>
      </c>
      <c r="C10108" t="s">
        <v>730</v>
      </c>
      <c r="D10108">
        <v>890</v>
      </c>
      <c r="E10108" t="s">
        <v>731</v>
      </c>
      <c r="F10108" t="s">
        <v>693</v>
      </c>
      <c r="G10108" t="s">
        <v>342</v>
      </c>
      <c r="H10108">
        <v>4</v>
      </c>
      <c r="I10108" t="s">
        <v>46</v>
      </c>
      <c r="J10108" t="s">
        <v>47</v>
      </c>
      <c r="K10108" t="s">
        <v>661</v>
      </c>
      <c r="L10108" t="s">
        <v>575</v>
      </c>
    </row>
    <row r="10109" spans="1:12" x14ac:dyDescent="0.25">
      <c r="A10109">
        <v>41295</v>
      </c>
      <c r="B10109" t="s">
        <v>969</v>
      </c>
      <c r="C10109" t="s">
        <v>730</v>
      </c>
      <c r="D10109">
        <v>620</v>
      </c>
      <c r="E10109" t="s">
        <v>731</v>
      </c>
      <c r="F10109" t="s">
        <v>693</v>
      </c>
      <c r="G10109" t="s">
        <v>342</v>
      </c>
      <c r="H10109">
        <v>4</v>
      </c>
      <c r="I10109" t="s">
        <v>46</v>
      </c>
      <c r="J10109" t="s">
        <v>47</v>
      </c>
      <c r="K10109" t="s">
        <v>661</v>
      </c>
      <c r="L10109" t="s">
        <v>575</v>
      </c>
    </row>
    <row r="10110" spans="1:12" x14ac:dyDescent="0.25">
      <c r="A10110">
        <v>41296</v>
      </c>
      <c r="B10110" t="s">
        <v>673</v>
      </c>
      <c r="C10110" t="s">
        <v>908</v>
      </c>
      <c r="D10110">
        <v>148</v>
      </c>
      <c r="E10110" t="s">
        <v>1109</v>
      </c>
      <c r="F10110" t="s">
        <v>665</v>
      </c>
      <c r="G10110" t="s">
        <v>342</v>
      </c>
      <c r="H10110">
        <v>4</v>
      </c>
      <c r="I10110" t="s">
        <v>46</v>
      </c>
      <c r="J10110" t="s">
        <v>47</v>
      </c>
      <c r="K10110" t="s">
        <v>661</v>
      </c>
      <c r="L10110" t="s">
        <v>575</v>
      </c>
    </row>
    <row r="10111" spans="1:12" x14ac:dyDescent="0.25">
      <c r="A10111">
        <v>41297</v>
      </c>
      <c r="B10111" t="s">
        <v>1674</v>
      </c>
      <c r="C10111" t="s">
        <v>865</v>
      </c>
      <c r="D10111">
        <v>355</v>
      </c>
      <c r="E10111" t="s">
        <v>925</v>
      </c>
      <c r="F10111" t="s">
        <v>665</v>
      </c>
      <c r="G10111" t="s">
        <v>342</v>
      </c>
      <c r="H10111">
        <v>4</v>
      </c>
      <c r="I10111" t="s">
        <v>46</v>
      </c>
      <c r="J10111" t="s">
        <v>47</v>
      </c>
      <c r="K10111" t="s">
        <v>661</v>
      </c>
      <c r="L10111" t="s">
        <v>575</v>
      </c>
    </row>
    <row r="10112" spans="1:12" x14ac:dyDescent="0.25">
      <c r="A10112">
        <v>41298</v>
      </c>
      <c r="B10112" t="s">
        <v>842</v>
      </c>
      <c r="C10112" t="s">
        <v>1061</v>
      </c>
      <c r="D10112">
        <v>60</v>
      </c>
      <c r="E10112" t="s">
        <v>1062</v>
      </c>
      <c r="F10112" t="s">
        <v>665</v>
      </c>
      <c r="G10112" t="s">
        <v>342</v>
      </c>
      <c r="H10112">
        <v>4</v>
      </c>
      <c r="I10112" t="s">
        <v>46</v>
      </c>
      <c r="J10112" t="s">
        <v>47</v>
      </c>
      <c r="K10112" t="s">
        <v>661</v>
      </c>
      <c r="L10112" t="s">
        <v>575</v>
      </c>
    </row>
    <row r="10113" spans="1:12" x14ac:dyDescent="0.25">
      <c r="A10113">
        <v>41299</v>
      </c>
      <c r="B10113" t="s">
        <v>2081</v>
      </c>
      <c r="C10113" t="s">
        <v>739</v>
      </c>
      <c r="D10113">
        <v>68</v>
      </c>
      <c r="E10113" t="s">
        <v>740</v>
      </c>
      <c r="F10113" t="s">
        <v>667</v>
      </c>
      <c r="G10113" t="s">
        <v>342</v>
      </c>
      <c r="H10113">
        <v>4</v>
      </c>
      <c r="I10113" t="s">
        <v>46</v>
      </c>
      <c r="J10113" t="s">
        <v>47</v>
      </c>
      <c r="K10113" t="s">
        <v>661</v>
      </c>
      <c r="L10113" t="s">
        <v>575</v>
      </c>
    </row>
    <row r="10114" spans="1:12" x14ac:dyDescent="0.25">
      <c r="A10114">
        <v>41300</v>
      </c>
      <c r="B10114" t="s">
        <v>673</v>
      </c>
      <c r="C10114" t="s">
        <v>891</v>
      </c>
      <c r="D10114">
        <v>81</v>
      </c>
      <c r="E10114" t="s">
        <v>892</v>
      </c>
      <c r="F10114" t="s">
        <v>665</v>
      </c>
      <c r="G10114" t="s">
        <v>342</v>
      </c>
      <c r="H10114">
        <v>4</v>
      </c>
      <c r="I10114" t="s">
        <v>46</v>
      </c>
      <c r="J10114" t="s">
        <v>47</v>
      </c>
      <c r="K10114" t="s">
        <v>661</v>
      </c>
      <c r="L10114" t="s">
        <v>575</v>
      </c>
    </row>
    <row r="10115" spans="1:12" x14ac:dyDescent="0.25">
      <c r="A10115">
        <v>41301</v>
      </c>
      <c r="B10115" t="s">
        <v>846</v>
      </c>
      <c r="C10115" t="s">
        <v>779</v>
      </c>
      <c r="D10115">
        <v>300</v>
      </c>
      <c r="E10115" t="s">
        <v>780</v>
      </c>
      <c r="F10115" t="s">
        <v>665</v>
      </c>
      <c r="G10115" t="s">
        <v>342</v>
      </c>
      <c r="H10115">
        <v>4</v>
      </c>
      <c r="I10115" t="s">
        <v>46</v>
      </c>
      <c r="J10115" t="s">
        <v>47</v>
      </c>
      <c r="K10115" t="s">
        <v>661</v>
      </c>
      <c r="L10115" t="s">
        <v>575</v>
      </c>
    </row>
    <row r="10116" spans="1:12" x14ac:dyDescent="0.25">
      <c r="A10116">
        <v>41302</v>
      </c>
      <c r="B10116" t="s">
        <v>687</v>
      </c>
      <c r="C10116" t="s">
        <v>798</v>
      </c>
      <c r="D10116">
        <v>128</v>
      </c>
      <c r="E10116" t="s">
        <v>799</v>
      </c>
      <c r="F10116" t="s">
        <v>667</v>
      </c>
      <c r="G10116" t="s">
        <v>342</v>
      </c>
      <c r="H10116">
        <v>4</v>
      </c>
      <c r="I10116" t="s">
        <v>46</v>
      </c>
      <c r="J10116" t="s">
        <v>47</v>
      </c>
      <c r="K10116" t="s">
        <v>661</v>
      </c>
      <c r="L10116" t="s">
        <v>575</v>
      </c>
    </row>
    <row r="10117" spans="1:12" x14ac:dyDescent="0.25">
      <c r="A10117">
        <v>41303</v>
      </c>
      <c r="B10117" t="s">
        <v>1269</v>
      </c>
      <c r="C10117" t="s">
        <v>1000</v>
      </c>
      <c r="D10117">
        <v>56</v>
      </c>
      <c r="E10117" t="s">
        <v>1001</v>
      </c>
      <c r="F10117" t="s">
        <v>667</v>
      </c>
      <c r="G10117" t="s">
        <v>342</v>
      </c>
      <c r="H10117">
        <v>4</v>
      </c>
      <c r="I10117" t="s">
        <v>46</v>
      </c>
      <c r="J10117" t="s">
        <v>47</v>
      </c>
      <c r="K10117" t="s">
        <v>661</v>
      </c>
      <c r="L10117" t="s">
        <v>575</v>
      </c>
    </row>
    <row r="10118" spans="1:12" x14ac:dyDescent="0.25">
      <c r="A10118">
        <v>41305</v>
      </c>
      <c r="B10118" t="s">
        <v>702</v>
      </c>
      <c r="C10118" t="s">
        <v>878</v>
      </c>
      <c r="D10118">
        <v>157</v>
      </c>
      <c r="E10118" t="s">
        <v>2138</v>
      </c>
      <c r="F10118" t="s">
        <v>665</v>
      </c>
      <c r="G10118" t="s">
        <v>342</v>
      </c>
      <c r="H10118">
        <v>4</v>
      </c>
      <c r="I10118" t="s">
        <v>46</v>
      </c>
      <c r="J10118" t="s">
        <v>47</v>
      </c>
      <c r="K10118" t="s">
        <v>661</v>
      </c>
      <c r="L10118" t="s">
        <v>575</v>
      </c>
    </row>
    <row r="10119" spans="1:12" x14ac:dyDescent="0.25">
      <c r="A10119">
        <v>41307</v>
      </c>
      <c r="B10119" t="s">
        <v>929</v>
      </c>
      <c r="C10119" t="s">
        <v>774</v>
      </c>
      <c r="D10119">
        <v>152</v>
      </c>
      <c r="E10119" t="s">
        <v>1015</v>
      </c>
      <c r="F10119" t="s">
        <v>665</v>
      </c>
      <c r="G10119" t="s">
        <v>342</v>
      </c>
      <c r="H10119">
        <v>4</v>
      </c>
      <c r="I10119" t="s">
        <v>46</v>
      </c>
      <c r="J10119" t="s">
        <v>47</v>
      </c>
      <c r="K10119" t="s">
        <v>661</v>
      </c>
      <c r="L10119" t="s">
        <v>575</v>
      </c>
    </row>
    <row r="10120" spans="1:12" x14ac:dyDescent="0.25">
      <c r="A10120">
        <v>41308</v>
      </c>
      <c r="B10120" t="s">
        <v>284</v>
      </c>
      <c r="C10120" t="s">
        <v>805</v>
      </c>
      <c r="D10120">
        <v>74</v>
      </c>
      <c r="E10120" t="s">
        <v>806</v>
      </c>
      <c r="F10120" t="s">
        <v>283</v>
      </c>
      <c r="G10120" t="s">
        <v>342</v>
      </c>
      <c r="H10120">
        <v>4</v>
      </c>
      <c r="I10120" t="s">
        <v>46</v>
      </c>
      <c r="J10120" t="s">
        <v>47</v>
      </c>
      <c r="K10120" t="s">
        <v>661</v>
      </c>
      <c r="L10120" t="s">
        <v>575</v>
      </c>
    </row>
    <row r="10121" spans="1:12" x14ac:dyDescent="0.25">
      <c r="A10121">
        <v>41309</v>
      </c>
      <c r="B10121" t="s">
        <v>951</v>
      </c>
      <c r="C10121" t="s">
        <v>611</v>
      </c>
      <c r="D10121">
        <v>89</v>
      </c>
      <c r="E10121" t="s">
        <v>1219</v>
      </c>
      <c r="F10121" t="s">
        <v>665</v>
      </c>
      <c r="G10121" t="s">
        <v>342</v>
      </c>
      <c r="H10121">
        <v>4</v>
      </c>
      <c r="I10121" t="s">
        <v>46</v>
      </c>
      <c r="J10121" t="s">
        <v>47</v>
      </c>
      <c r="K10121" t="s">
        <v>661</v>
      </c>
      <c r="L10121" t="s">
        <v>575</v>
      </c>
    </row>
    <row r="10122" spans="1:12" x14ac:dyDescent="0.25">
      <c r="A10122">
        <v>41310</v>
      </c>
      <c r="B10122" t="s">
        <v>2888</v>
      </c>
      <c r="C10122" t="s">
        <v>656</v>
      </c>
      <c r="D10122">
        <v>460</v>
      </c>
      <c r="E10122" t="s">
        <v>1445</v>
      </c>
      <c r="F10122" t="s">
        <v>753</v>
      </c>
      <c r="G10122" t="s">
        <v>342</v>
      </c>
      <c r="H10122">
        <v>4</v>
      </c>
      <c r="I10122" t="s">
        <v>46</v>
      </c>
      <c r="J10122" t="s">
        <v>47</v>
      </c>
      <c r="K10122" t="s">
        <v>661</v>
      </c>
      <c r="L10122" t="s">
        <v>575</v>
      </c>
    </row>
    <row r="10123" spans="1:12" x14ac:dyDescent="0.25">
      <c r="A10123">
        <v>41311</v>
      </c>
      <c r="B10123" t="s">
        <v>777</v>
      </c>
      <c r="C10123" t="s">
        <v>611</v>
      </c>
      <c r="D10123">
        <v>1472</v>
      </c>
      <c r="E10123" t="s">
        <v>900</v>
      </c>
      <c r="F10123" t="s">
        <v>667</v>
      </c>
      <c r="G10123" t="s">
        <v>342</v>
      </c>
      <c r="H10123">
        <v>4</v>
      </c>
      <c r="I10123" t="s">
        <v>46</v>
      </c>
      <c r="J10123" t="s">
        <v>47</v>
      </c>
      <c r="K10123" t="s">
        <v>661</v>
      </c>
      <c r="L10123" t="s">
        <v>575</v>
      </c>
    </row>
    <row r="10124" spans="1:12" x14ac:dyDescent="0.25">
      <c r="A10124">
        <v>41312</v>
      </c>
      <c r="B10124" t="s">
        <v>732</v>
      </c>
      <c r="C10124" t="s">
        <v>730</v>
      </c>
      <c r="D10124">
        <v>1041</v>
      </c>
      <c r="E10124" t="s">
        <v>731</v>
      </c>
      <c r="F10124" t="s">
        <v>693</v>
      </c>
      <c r="G10124" t="s">
        <v>342</v>
      </c>
      <c r="H10124">
        <v>4</v>
      </c>
      <c r="I10124" t="s">
        <v>46</v>
      </c>
      <c r="J10124" t="s">
        <v>47</v>
      </c>
      <c r="K10124" t="s">
        <v>661</v>
      </c>
      <c r="L10124" t="s">
        <v>575</v>
      </c>
    </row>
    <row r="10125" spans="1:12" x14ac:dyDescent="0.25">
      <c r="A10125">
        <v>41313</v>
      </c>
      <c r="B10125" t="s">
        <v>177</v>
      </c>
      <c r="C10125" t="s">
        <v>674</v>
      </c>
      <c r="D10125">
        <v>338</v>
      </c>
      <c r="E10125" t="s">
        <v>1194</v>
      </c>
      <c r="F10125" t="s">
        <v>146</v>
      </c>
      <c r="G10125" t="s">
        <v>342</v>
      </c>
      <c r="H10125">
        <v>4</v>
      </c>
      <c r="I10125" t="s">
        <v>46</v>
      </c>
      <c r="J10125" t="s">
        <v>47</v>
      </c>
      <c r="K10125" t="s">
        <v>661</v>
      </c>
      <c r="L10125" t="s">
        <v>575</v>
      </c>
    </row>
    <row r="10126" spans="1:12" x14ac:dyDescent="0.25">
      <c r="A10126">
        <v>41314</v>
      </c>
      <c r="B10126" t="s">
        <v>1016</v>
      </c>
      <c r="C10126" t="s">
        <v>865</v>
      </c>
      <c r="D10126">
        <v>122</v>
      </c>
      <c r="E10126" t="s">
        <v>1183</v>
      </c>
      <c r="F10126" t="s">
        <v>1018</v>
      </c>
      <c r="G10126" t="s">
        <v>342</v>
      </c>
      <c r="H10126">
        <v>4</v>
      </c>
      <c r="I10126" t="s">
        <v>46</v>
      </c>
      <c r="J10126" t="s">
        <v>47</v>
      </c>
      <c r="K10126" t="s">
        <v>661</v>
      </c>
      <c r="L10126" t="s">
        <v>575</v>
      </c>
    </row>
    <row r="10127" spans="1:12" x14ac:dyDescent="0.25">
      <c r="A10127">
        <v>41318</v>
      </c>
      <c r="B10127" t="s">
        <v>1175</v>
      </c>
      <c r="C10127" t="s">
        <v>700</v>
      </c>
      <c r="D10127">
        <v>47</v>
      </c>
      <c r="E10127" t="s">
        <v>926</v>
      </c>
      <c r="F10127" t="s">
        <v>667</v>
      </c>
      <c r="G10127" t="s">
        <v>342</v>
      </c>
      <c r="H10127">
        <v>4</v>
      </c>
      <c r="I10127" t="s">
        <v>46</v>
      </c>
      <c r="J10127" t="s">
        <v>47</v>
      </c>
      <c r="K10127" t="s">
        <v>661</v>
      </c>
      <c r="L10127" t="s">
        <v>575</v>
      </c>
    </row>
    <row r="10128" spans="1:12" x14ac:dyDescent="0.25">
      <c r="A10128">
        <v>41319</v>
      </c>
      <c r="B10128" t="s">
        <v>2889</v>
      </c>
      <c r="C10128" t="s">
        <v>1041</v>
      </c>
      <c r="D10128">
        <v>132</v>
      </c>
      <c r="E10128" t="s">
        <v>1090</v>
      </c>
      <c r="F10128" t="s">
        <v>133</v>
      </c>
      <c r="G10128" t="s">
        <v>342</v>
      </c>
      <c r="H10128">
        <v>4</v>
      </c>
      <c r="I10128" t="s">
        <v>46</v>
      </c>
      <c r="J10128" t="s">
        <v>47</v>
      </c>
      <c r="K10128" t="s">
        <v>661</v>
      </c>
      <c r="L10128" t="s">
        <v>575</v>
      </c>
    </row>
    <row r="10129" spans="1:12" x14ac:dyDescent="0.25">
      <c r="A10129">
        <v>41320</v>
      </c>
      <c r="B10129" t="s">
        <v>2890</v>
      </c>
      <c r="C10129" t="s">
        <v>637</v>
      </c>
      <c r="D10129">
        <v>27</v>
      </c>
      <c r="E10129" t="s">
        <v>638</v>
      </c>
      <c r="F10129" t="s">
        <v>134</v>
      </c>
      <c r="G10129" t="s">
        <v>342</v>
      </c>
      <c r="H10129">
        <v>4</v>
      </c>
      <c r="I10129" t="s">
        <v>46</v>
      </c>
      <c r="J10129" t="s">
        <v>47</v>
      </c>
      <c r="K10129" t="s">
        <v>661</v>
      </c>
      <c r="L10129" t="s">
        <v>575</v>
      </c>
    </row>
    <row r="10130" spans="1:12" x14ac:dyDescent="0.25">
      <c r="A10130">
        <v>41321</v>
      </c>
      <c r="B10130" t="s">
        <v>935</v>
      </c>
      <c r="C10130" t="s">
        <v>727</v>
      </c>
      <c r="D10130">
        <v>151</v>
      </c>
      <c r="E10130" t="s">
        <v>1072</v>
      </c>
      <c r="F10130" t="s">
        <v>672</v>
      </c>
      <c r="G10130" t="s">
        <v>342</v>
      </c>
      <c r="H10130">
        <v>4</v>
      </c>
      <c r="I10130" t="s">
        <v>46</v>
      </c>
      <c r="J10130" t="s">
        <v>47</v>
      </c>
      <c r="K10130" t="s">
        <v>661</v>
      </c>
      <c r="L10130" t="s">
        <v>575</v>
      </c>
    </row>
    <row r="10131" spans="1:12" x14ac:dyDescent="0.25">
      <c r="A10131">
        <v>41322</v>
      </c>
      <c r="B10131" t="s">
        <v>284</v>
      </c>
      <c r="C10131" t="s">
        <v>829</v>
      </c>
      <c r="D10131">
        <v>300</v>
      </c>
      <c r="E10131" t="s">
        <v>2539</v>
      </c>
      <c r="F10131" t="s">
        <v>283</v>
      </c>
      <c r="G10131" t="s">
        <v>342</v>
      </c>
      <c r="H10131">
        <v>4</v>
      </c>
      <c r="I10131" t="s">
        <v>46</v>
      </c>
      <c r="J10131" t="s">
        <v>47</v>
      </c>
      <c r="K10131" t="s">
        <v>661</v>
      </c>
      <c r="L10131" t="s">
        <v>575</v>
      </c>
    </row>
    <row r="10132" spans="1:12" x14ac:dyDescent="0.25">
      <c r="A10132">
        <v>41323</v>
      </c>
      <c r="B10132" t="s">
        <v>1292</v>
      </c>
      <c r="C10132" t="s">
        <v>591</v>
      </c>
      <c r="D10132">
        <v>111</v>
      </c>
      <c r="E10132" t="s">
        <v>592</v>
      </c>
      <c r="F10132" t="s">
        <v>667</v>
      </c>
      <c r="G10132" t="s">
        <v>342</v>
      </c>
      <c r="H10132">
        <v>4</v>
      </c>
      <c r="I10132" t="s">
        <v>46</v>
      </c>
      <c r="J10132" t="s">
        <v>47</v>
      </c>
      <c r="K10132" t="s">
        <v>661</v>
      </c>
      <c r="L10132" t="s">
        <v>575</v>
      </c>
    </row>
    <row r="10133" spans="1:12" x14ac:dyDescent="0.25">
      <c r="A10133">
        <v>41328</v>
      </c>
      <c r="B10133" t="s">
        <v>284</v>
      </c>
      <c r="C10133" t="s">
        <v>719</v>
      </c>
      <c r="D10133">
        <v>497</v>
      </c>
      <c r="E10133" t="s">
        <v>1371</v>
      </c>
      <c r="F10133" t="s">
        <v>283</v>
      </c>
      <c r="G10133" t="s">
        <v>342</v>
      </c>
      <c r="H10133">
        <v>4</v>
      </c>
      <c r="I10133" t="s">
        <v>46</v>
      </c>
      <c r="J10133" t="s">
        <v>47</v>
      </c>
      <c r="K10133" t="s">
        <v>661</v>
      </c>
      <c r="L10133" t="s">
        <v>575</v>
      </c>
    </row>
    <row r="10134" spans="1:12" x14ac:dyDescent="0.25">
      <c r="A10134">
        <v>41329</v>
      </c>
      <c r="B10134" t="s">
        <v>846</v>
      </c>
      <c r="C10134" t="s">
        <v>908</v>
      </c>
      <c r="D10134">
        <v>197</v>
      </c>
      <c r="E10134" t="s">
        <v>1391</v>
      </c>
      <c r="F10134" t="s">
        <v>665</v>
      </c>
      <c r="G10134" t="s">
        <v>342</v>
      </c>
      <c r="H10134">
        <v>4</v>
      </c>
      <c r="I10134" t="s">
        <v>46</v>
      </c>
      <c r="J10134" t="s">
        <v>47</v>
      </c>
      <c r="K10134" t="s">
        <v>661</v>
      </c>
      <c r="L10134" t="s">
        <v>575</v>
      </c>
    </row>
    <row r="10135" spans="1:12" x14ac:dyDescent="0.25">
      <c r="A10135">
        <v>41330</v>
      </c>
      <c r="B10135" t="s">
        <v>826</v>
      </c>
      <c r="C10135" t="s">
        <v>730</v>
      </c>
      <c r="D10135">
        <v>812</v>
      </c>
      <c r="E10135" t="s">
        <v>731</v>
      </c>
      <c r="F10135" t="s">
        <v>693</v>
      </c>
      <c r="G10135" t="s">
        <v>342</v>
      </c>
      <c r="H10135">
        <v>4</v>
      </c>
      <c r="I10135" t="s">
        <v>46</v>
      </c>
      <c r="J10135" t="s">
        <v>47</v>
      </c>
      <c r="K10135" t="s">
        <v>661</v>
      </c>
      <c r="L10135" t="s">
        <v>575</v>
      </c>
    </row>
    <row r="10136" spans="1:12" x14ac:dyDescent="0.25">
      <c r="A10136">
        <v>41331</v>
      </c>
      <c r="B10136" t="s">
        <v>916</v>
      </c>
      <c r="C10136" t="s">
        <v>663</v>
      </c>
      <c r="D10136">
        <v>100</v>
      </c>
      <c r="E10136" t="s">
        <v>1051</v>
      </c>
      <c r="F10136" t="s">
        <v>665</v>
      </c>
      <c r="G10136" t="s">
        <v>342</v>
      </c>
      <c r="H10136">
        <v>4</v>
      </c>
      <c r="I10136" t="s">
        <v>46</v>
      </c>
      <c r="J10136" t="s">
        <v>47</v>
      </c>
      <c r="K10136" t="s">
        <v>661</v>
      </c>
      <c r="L10136" t="s">
        <v>575</v>
      </c>
    </row>
    <row r="10137" spans="1:12" x14ac:dyDescent="0.25">
      <c r="A10137">
        <v>41332</v>
      </c>
      <c r="B10137" t="s">
        <v>777</v>
      </c>
      <c r="C10137" t="s">
        <v>1495</v>
      </c>
      <c r="D10137">
        <v>103</v>
      </c>
      <c r="E10137" t="s">
        <v>1496</v>
      </c>
      <c r="F10137" t="s">
        <v>667</v>
      </c>
      <c r="G10137" t="s">
        <v>342</v>
      </c>
      <c r="H10137">
        <v>4</v>
      </c>
      <c r="I10137" t="s">
        <v>46</v>
      </c>
      <c r="J10137" t="s">
        <v>47</v>
      </c>
      <c r="K10137" t="s">
        <v>661</v>
      </c>
      <c r="L10137" t="s">
        <v>575</v>
      </c>
    </row>
    <row r="10138" spans="1:12" x14ac:dyDescent="0.25">
      <c r="A10138">
        <v>41333</v>
      </c>
      <c r="B10138" t="s">
        <v>1416</v>
      </c>
      <c r="C10138" t="s">
        <v>572</v>
      </c>
      <c r="D10138">
        <v>1057</v>
      </c>
      <c r="E10138" t="s">
        <v>576</v>
      </c>
      <c r="F10138" t="s">
        <v>226</v>
      </c>
      <c r="G10138" t="s">
        <v>342</v>
      </c>
      <c r="H10138">
        <v>4</v>
      </c>
      <c r="I10138" t="s">
        <v>46</v>
      </c>
      <c r="J10138" t="s">
        <v>47</v>
      </c>
      <c r="K10138" t="s">
        <v>661</v>
      </c>
      <c r="L10138" t="s">
        <v>575</v>
      </c>
    </row>
    <row r="10139" spans="1:12" x14ac:dyDescent="0.25">
      <c r="A10139">
        <v>41334</v>
      </c>
      <c r="B10139" t="s">
        <v>757</v>
      </c>
      <c r="C10139" t="s">
        <v>622</v>
      </c>
      <c r="D10139">
        <v>338</v>
      </c>
      <c r="E10139" t="s">
        <v>1050</v>
      </c>
      <c r="F10139" t="s">
        <v>109</v>
      </c>
      <c r="G10139" t="s">
        <v>342</v>
      </c>
      <c r="H10139">
        <v>4</v>
      </c>
      <c r="I10139" t="s">
        <v>46</v>
      </c>
      <c r="J10139" t="s">
        <v>47</v>
      </c>
      <c r="K10139" t="s">
        <v>661</v>
      </c>
      <c r="L10139" t="s">
        <v>575</v>
      </c>
    </row>
    <row r="10140" spans="1:12" x14ac:dyDescent="0.25">
      <c r="A10140">
        <v>41335</v>
      </c>
      <c r="B10140" t="s">
        <v>702</v>
      </c>
      <c r="C10140" t="s">
        <v>758</v>
      </c>
      <c r="D10140">
        <v>247</v>
      </c>
      <c r="E10140" t="s">
        <v>1775</v>
      </c>
      <c r="F10140" t="s">
        <v>665</v>
      </c>
      <c r="G10140" t="s">
        <v>342</v>
      </c>
      <c r="H10140">
        <v>4</v>
      </c>
      <c r="I10140" t="s">
        <v>46</v>
      </c>
      <c r="J10140" t="s">
        <v>47</v>
      </c>
      <c r="K10140" t="s">
        <v>661</v>
      </c>
      <c r="L10140" t="s">
        <v>575</v>
      </c>
    </row>
    <row r="10141" spans="1:12" x14ac:dyDescent="0.25">
      <c r="A10141">
        <v>41336</v>
      </c>
      <c r="B10141" t="s">
        <v>681</v>
      </c>
      <c r="C10141" t="s">
        <v>745</v>
      </c>
      <c r="D10141">
        <v>427</v>
      </c>
      <c r="E10141" t="s">
        <v>1027</v>
      </c>
      <c r="F10141" t="s">
        <v>684</v>
      </c>
      <c r="G10141" t="s">
        <v>342</v>
      </c>
      <c r="H10141">
        <v>4</v>
      </c>
      <c r="I10141" t="s">
        <v>46</v>
      </c>
      <c r="J10141" t="s">
        <v>47</v>
      </c>
      <c r="K10141" t="s">
        <v>661</v>
      </c>
      <c r="L10141" t="s">
        <v>575</v>
      </c>
    </row>
    <row r="10142" spans="1:12" x14ac:dyDescent="0.25">
      <c r="A10142">
        <v>41337</v>
      </c>
      <c r="B10142" t="s">
        <v>1135</v>
      </c>
      <c r="C10142" t="s">
        <v>688</v>
      </c>
      <c r="D10142">
        <v>289</v>
      </c>
      <c r="E10142" t="s">
        <v>912</v>
      </c>
      <c r="F10142" t="s">
        <v>665</v>
      </c>
      <c r="G10142" t="s">
        <v>342</v>
      </c>
      <c r="H10142">
        <v>4</v>
      </c>
      <c r="I10142" t="s">
        <v>46</v>
      </c>
      <c r="J10142" t="s">
        <v>47</v>
      </c>
      <c r="K10142" t="s">
        <v>661</v>
      </c>
      <c r="L10142" t="s">
        <v>575</v>
      </c>
    </row>
    <row r="10143" spans="1:12" x14ac:dyDescent="0.25">
      <c r="A10143">
        <v>41338</v>
      </c>
      <c r="B10143" t="s">
        <v>666</v>
      </c>
      <c r="C10143" t="s">
        <v>709</v>
      </c>
      <c r="D10143">
        <v>116</v>
      </c>
      <c r="E10143" t="s">
        <v>1482</v>
      </c>
      <c r="F10143" t="s">
        <v>667</v>
      </c>
      <c r="G10143" t="s">
        <v>342</v>
      </c>
      <c r="H10143">
        <v>4</v>
      </c>
      <c r="I10143" t="s">
        <v>46</v>
      </c>
      <c r="J10143" t="s">
        <v>47</v>
      </c>
      <c r="K10143" t="s">
        <v>661</v>
      </c>
      <c r="L10143" t="s">
        <v>575</v>
      </c>
    </row>
    <row r="10144" spans="1:12" x14ac:dyDescent="0.25">
      <c r="A10144">
        <v>41339</v>
      </c>
      <c r="B10144" t="s">
        <v>2891</v>
      </c>
      <c r="C10144" t="s">
        <v>572</v>
      </c>
      <c r="D10144">
        <v>228</v>
      </c>
      <c r="E10144" t="s">
        <v>597</v>
      </c>
      <c r="F10144" t="s">
        <v>126</v>
      </c>
      <c r="G10144" t="s">
        <v>342</v>
      </c>
      <c r="H10144">
        <v>4</v>
      </c>
      <c r="I10144" t="s">
        <v>46</v>
      </c>
      <c r="J10144" t="s">
        <v>47</v>
      </c>
      <c r="K10144" t="s">
        <v>661</v>
      </c>
      <c r="L10144" t="s">
        <v>575</v>
      </c>
    </row>
    <row r="10145" spans="1:12" x14ac:dyDescent="0.25">
      <c r="A10145">
        <v>41340</v>
      </c>
      <c r="B10145" t="s">
        <v>1205</v>
      </c>
      <c r="C10145" t="s">
        <v>781</v>
      </c>
      <c r="D10145">
        <v>519</v>
      </c>
      <c r="E10145" t="s">
        <v>782</v>
      </c>
      <c r="F10145" t="s">
        <v>667</v>
      </c>
      <c r="G10145" t="s">
        <v>342</v>
      </c>
      <c r="H10145">
        <v>4</v>
      </c>
      <c r="I10145" t="s">
        <v>46</v>
      </c>
      <c r="J10145" t="s">
        <v>47</v>
      </c>
      <c r="K10145" t="s">
        <v>661</v>
      </c>
      <c r="L10145" t="s">
        <v>575</v>
      </c>
    </row>
    <row r="10146" spans="1:12" x14ac:dyDescent="0.25">
      <c r="A10146">
        <v>41341</v>
      </c>
      <c r="B10146" t="s">
        <v>702</v>
      </c>
      <c r="C10146" t="s">
        <v>760</v>
      </c>
      <c r="D10146">
        <v>227</v>
      </c>
      <c r="E10146" t="s">
        <v>761</v>
      </c>
      <c r="F10146" t="s">
        <v>665</v>
      </c>
      <c r="G10146" t="s">
        <v>342</v>
      </c>
      <c r="H10146">
        <v>4</v>
      </c>
      <c r="I10146" t="s">
        <v>46</v>
      </c>
      <c r="J10146" t="s">
        <v>47</v>
      </c>
      <c r="K10146" t="s">
        <v>661</v>
      </c>
      <c r="L10146" t="s">
        <v>575</v>
      </c>
    </row>
    <row r="10147" spans="1:12" x14ac:dyDescent="0.25">
      <c r="A10147">
        <v>41343</v>
      </c>
      <c r="B10147" t="s">
        <v>676</v>
      </c>
      <c r="C10147" t="s">
        <v>668</v>
      </c>
      <c r="D10147">
        <v>235</v>
      </c>
      <c r="E10147" t="s">
        <v>824</v>
      </c>
      <c r="F10147" t="s">
        <v>665</v>
      </c>
      <c r="G10147" t="s">
        <v>342</v>
      </c>
      <c r="H10147">
        <v>4</v>
      </c>
      <c r="I10147" t="s">
        <v>46</v>
      </c>
      <c r="J10147" t="s">
        <v>47</v>
      </c>
      <c r="K10147" t="s">
        <v>661</v>
      </c>
      <c r="L10147" t="s">
        <v>575</v>
      </c>
    </row>
    <row r="10148" spans="1:12" x14ac:dyDescent="0.25">
      <c r="A10148">
        <v>41344</v>
      </c>
      <c r="B10148" t="s">
        <v>757</v>
      </c>
      <c r="C10148" t="s">
        <v>604</v>
      </c>
      <c r="D10148">
        <v>147</v>
      </c>
      <c r="E10148" t="s">
        <v>605</v>
      </c>
      <c r="F10148" t="s">
        <v>109</v>
      </c>
      <c r="G10148" t="s">
        <v>342</v>
      </c>
      <c r="H10148">
        <v>4</v>
      </c>
      <c r="I10148" t="s">
        <v>46</v>
      </c>
      <c r="J10148" t="s">
        <v>47</v>
      </c>
      <c r="K10148" t="s">
        <v>661</v>
      </c>
      <c r="L10148" t="s">
        <v>575</v>
      </c>
    </row>
    <row r="10149" spans="1:12" x14ac:dyDescent="0.25">
      <c r="A10149">
        <v>41345</v>
      </c>
      <c r="B10149" t="s">
        <v>80</v>
      </c>
      <c r="C10149" t="s">
        <v>1180</v>
      </c>
      <c r="D10149">
        <v>12</v>
      </c>
      <c r="E10149" t="s">
        <v>2892</v>
      </c>
      <c r="F10149" t="s">
        <v>161</v>
      </c>
      <c r="G10149" t="s">
        <v>342</v>
      </c>
      <c r="H10149">
        <v>4</v>
      </c>
      <c r="I10149" t="s">
        <v>46</v>
      </c>
      <c r="J10149" t="s">
        <v>47</v>
      </c>
      <c r="K10149" t="s">
        <v>661</v>
      </c>
      <c r="L10149" t="s">
        <v>575</v>
      </c>
    </row>
    <row r="10150" spans="1:12" x14ac:dyDescent="0.25">
      <c r="A10150">
        <v>41346</v>
      </c>
      <c r="B10150" t="s">
        <v>883</v>
      </c>
      <c r="C10150" t="s">
        <v>591</v>
      </c>
      <c r="D10150">
        <v>387</v>
      </c>
      <c r="E10150" t="s">
        <v>1451</v>
      </c>
      <c r="F10150" t="s">
        <v>667</v>
      </c>
      <c r="G10150" t="s">
        <v>342</v>
      </c>
      <c r="H10150">
        <v>4</v>
      </c>
      <c r="I10150" t="s">
        <v>46</v>
      </c>
      <c r="J10150" t="s">
        <v>47</v>
      </c>
      <c r="K10150" t="s">
        <v>661</v>
      </c>
      <c r="L10150" t="s">
        <v>575</v>
      </c>
    </row>
    <row r="10151" spans="1:12" x14ac:dyDescent="0.25">
      <c r="A10151">
        <v>41347</v>
      </c>
      <c r="B10151" t="s">
        <v>673</v>
      </c>
      <c r="C10151" t="s">
        <v>611</v>
      </c>
      <c r="D10151">
        <v>751</v>
      </c>
      <c r="E10151" t="s">
        <v>928</v>
      </c>
      <c r="F10151" t="s">
        <v>665</v>
      </c>
      <c r="G10151" t="s">
        <v>342</v>
      </c>
      <c r="H10151">
        <v>4</v>
      </c>
      <c r="I10151" t="s">
        <v>46</v>
      </c>
      <c r="J10151" t="s">
        <v>47</v>
      </c>
      <c r="K10151" t="s">
        <v>661</v>
      </c>
      <c r="L10151" t="s">
        <v>575</v>
      </c>
    </row>
    <row r="10152" spans="1:12" x14ac:dyDescent="0.25">
      <c r="A10152">
        <v>41348</v>
      </c>
      <c r="B10152" t="s">
        <v>732</v>
      </c>
      <c r="C10152" t="s">
        <v>730</v>
      </c>
      <c r="D10152">
        <v>1259</v>
      </c>
      <c r="E10152" t="s">
        <v>731</v>
      </c>
      <c r="F10152" t="s">
        <v>693</v>
      </c>
      <c r="G10152" t="s">
        <v>342</v>
      </c>
      <c r="H10152">
        <v>4</v>
      </c>
      <c r="I10152" t="s">
        <v>46</v>
      </c>
      <c r="J10152" t="s">
        <v>47</v>
      </c>
      <c r="K10152" t="s">
        <v>661</v>
      </c>
      <c r="L10152" t="s">
        <v>575</v>
      </c>
    </row>
    <row r="10153" spans="1:12" x14ac:dyDescent="0.25">
      <c r="A10153">
        <v>41349</v>
      </c>
      <c r="B10153" t="s">
        <v>2893</v>
      </c>
      <c r="C10153" t="s">
        <v>572</v>
      </c>
      <c r="D10153">
        <v>44</v>
      </c>
      <c r="E10153" t="s">
        <v>636</v>
      </c>
      <c r="F10153" t="s">
        <v>126</v>
      </c>
      <c r="G10153" t="s">
        <v>342</v>
      </c>
      <c r="H10153">
        <v>4</v>
      </c>
      <c r="I10153" t="s">
        <v>46</v>
      </c>
      <c r="J10153" t="s">
        <v>47</v>
      </c>
      <c r="K10153" t="s">
        <v>661</v>
      </c>
      <c r="L10153" t="s">
        <v>575</v>
      </c>
    </row>
    <row r="10154" spans="1:12" x14ac:dyDescent="0.25">
      <c r="A10154">
        <v>41350</v>
      </c>
      <c r="B10154" t="s">
        <v>666</v>
      </c>
      <c r="C10154" t="s">
        <v>572</v>
      </c>
      <c r="D10154">
        <v>77</v>
      </c>
      <c r="E10154" t="s">
        <v>645</v>
      </c>
      <c r="F10154" t="s">
        <v>667</v>
      </c>
      <c r="G10154" t="s">
        <v>342</v>
      </c>
      <c r="H10154">
        <v>4</v>
      </c>
      <c r="I10154" t="s">
        <v>46</v>
      </c>
      <c r="J10154" t="s">
        <v>47</v>
      </c>
      <c r="K10154" t="s">
        <v>661</v>
      </c>
      <c r="L10154" t="s">
        <v>575</v>
      </c>
    </row>
    <row r="10155" spans="1:12" x14ac:dyDescent="0.25">
      <c r="A10155">
        <v>41351</v>
      </c>
      <c r="B10155" t="s">
        <v>2894</v>
      </c>
      <c r="C10155" t="s">
        <v>1041</v>
      </c>
      <c r="D10155">
        <v>103</v>
      </c>
      <c r="E10155" t="s">
        <v>1090</v>
      </c>
      <c r="F10155" t="s">
        <v>133</v>
      </c>
      <c r="G10155" t="s">
        <v>342</v>
      </c>
      <c r="H10155">
        <v>4</v>
      </c>
      <c r="I10155" t="s">
        <v>46</v>
      </c>
      <c r="J10155" t="s">
        <v>47</v>
      </c>
      <c r="K10155" t="s">
        <v>661</v>
      </c>
      <c r="L10155" t="s">
        <v>575</v>
      </c>
    </row>
    <row r="10156" spans="1:12" x14ac:dyDescent="0.25">
      <c r="A10156">
        <v>41352</v>
      </c>
      <c r="B10156" t="s">
        <v>726</v>
      </c>
      <c r="C10156" t="s">
        <v>594</v>
      </c>
      <c r="D10156">
        <v>539</v>
      </c>
      <c r="E10156" t="s">
        <v>818</v>
      </c>
      <c r="F10156" t="s">
        <v>665</v>
      </c>
      <c r="G10156" t="s">
        <v>342</v>
      </c>
      <c r="H10156">
        <v>4</v>
      </c>
      <c r="I10156" t="s">
        <v>46</v>
      </c>
      <c r="J10156" t="s">
        <v>47</v>
      </c>
      <c r="K10156" t="s">
        <v>661</v>
      </c>
      <c r="L10156" t="s">
        <v>575</v>
      </c>
    </row>
    <row r="10157" spans="1:12" x14ac:dyDescent="0.25">
      <c r="A10157">
        <v>41353</v>
      </c>
      <c r="B10157" t="s">
        <v>1523</v>
      </c>
      <c r="C10157" t="s">
        <v>629</v>
      </c>
      <c r="D10157">
        <v>341</v>
      </c>
      <c r="E10157" t="s">
        <v>958</v>
      </c>
      <c r="F10157" t="s">
        <v>665</v>
      </c>
      <c r="G10157" t="s">
        <v>342</v>
      </c>
      <c r="H10157">
        <v>4</v>
      </c>
      <c r="I10157" t="s">
        <v>46</v>
      </c>
      <c r="J10157" t="s">
        <v>47</v>
      </c>
      <c r="K10157" t="s">
        <v>661</v>
      </c>
      <c r="L10157" t="s">
        <v>575</v>
      </c>
    </row>
    <row r="10158" spans="1:12" x14ac:dyDescent="0.25">
      <c r="A10158">
        <v>41354</v>
      </c>
      <c r="B10158" t="s">
        <v>1045</v>
      </c>
      <c r="C10158" t="s">
        <v>584</v>
      </c>
      <c r="D10158">
        <v>172</v>
      </c>
      <c r="E10158" t="s">
        <v>999</v>
      </c>
      <c r="F10158" t="s">
        <v>665</v>
      </c>
      <c r="G10158" t="s">
        <v>342</v>
      </c>
      <c r="H10158">
        <v>4</v>
      </c>
      <c r="I10158" t="s">
        <v>46</v>
      </c>
      <c r="J10158" t="s">
        <v>47</v>
      </c>
      <c r="K10158" t="s">
        <v>661</v>
      </c>
      <c r="L10158" t="s">
        <v>575</v>
      </c>
    </row>
    <row r="10159" spans="1:12" x14ac:dyDescent="0.25">
      <c r="A10159">
        <v>41356</v>
      </c>
      <c r="B10159" t="s">
        <v>1686</v>
      </c>
      <c r="C10159" t="s">
        <v>611</v>
      </c>
      <c r="D10159">
        <v>466</v>
      </c>
      <c r="E10159" t="s">
        <v>1115</v>
      </c>
      <c r="F10159" t="s">
        <v>226</v>
      </c>
      <c r="G10159" t="s">
        <v>342</v>
      </c>
      <c r="H10159">
        <v>4</v>
      </c>
      <c r="I10159" t="s">
        <v>46</v>
      </c>
      <c r="J10159" t="s">
        <v>47</v>
      </c>
      <c r="K10159" t="s">
        <v>661</v>
      </c>
      <c r="L10159" t="s">
        <v>575</v>
      </c>
    </row>
    <row r="10160" spans="1:12" x14ac:dyDescent="0.25">
      <c r="A10160">
        <v>41358</v>
      </c>
      <c r="B10160" t="s">
        <v>729</v>
      </c>
      <c r="C10160" t="s">
        <v>822</v>
      </c>
      <c r="D10160">
        <v>238</v>
      </c>
      <c r="E10160" t="s">
        <v>823</v>
      </c>
      <c r="F10160" t="s">
        <v>693</v>
      </c>
      <c r="G10160" t="s">
        <v>342</v>
      </c>
      <c r="H10160">
        <v>4</v>
      </c>
      <c r="I10160" t="s">
        <v>46</v>
      </c>
      <c r="J10160" t="s">
        <v>47</v>
      </c>
      <c r="K10160" t="s">
        <v>661</v>
      </c>
      <c r="L10160" t="s">
        <v>575</v>
      </c>
    </row>
    <row r="10161" spans="1:12" x14ac:dyDescent="0.25">
      <c r="A10161">
        <v>41360</v>
      </c>
      <c r="B10161" t="s">
        <v>951</v>
      </c>
      <c r="C10161" t="s">
        <v>611</v>
      </c>
      <c r="D10161">
        <v>426</v>
      </c>
      <c r="E10161" t="s">
        <v>1415</v>
      </c>
      <c r="F10161" t="s">
        <v>665</v>
      </c>
      <c r="G10161" t="s">
        <v>342</v>
      </c>
      <c r="H10161">
        <v>4</v>
      </c>
      <c r="I10161" t="s">
        <v>46</v>
      </c>
      <c r="J10161" t="s">
        <v>47</v>
      </c>
      <c r="K10161" t="s">
        <v>661</v>
      </c>
      <c r="L10161" t="s">
        <v>575</v>
      </c>
    </row>
    <row r="10162" spans="1:12" x14ac:dyDescent="0.25">
      <c r="A10162">
        <v>41361</v>
      </c>
      <c r="B10162" t="s">
        <v>2895</v>
      </c>
      <c r="C10162" t="s">
        <v>656</v>
      </c>
      <c r="D10162">
        <v>526</v>
      </c>
      <c r="E10162" t="s">
        <v>1589</v>
      </c>
      <c r="F10162" t="s">
        <v>498</v>
      </c>
      <c r="G10162" t="s">
        <v>342</v>
      </c>
      <c r="H10162">
        <v>4</v>
      </c>
      <c r="I10162" t="s">
        <v>46</v>
      </c>
      <c r="J10162" t="s">
        <v>47</v>
      </c>
      <c r="K10162" t="s">
        <v>661</v>
      </c>
      <c r="L10162" t="s">
        <v>575</v>
      </c>
    </row>
    <row r="10163" spans="1:12" x14ac:dyDescent="0.25">
      <c r="A10163">
        <v>41362</v>
      </c>
      <c r="B10163" t="s">
        <v>1102</v>
      </c>
      <c r="C10163" t="s">
        <v>611</v>
      </c>
      <c r="D10163">
        <v>933</v>
      </c>
      <c r="E10163" t="s">
        <v>1092</v>
      </c>
      <c r="F10163" t="s">
        <v>667</v>
      </c>
      <c r="G10163" t="s">
        <v>342</v>
      </c>
      <c r="H10163">
        <v>4</v>
      </c>
      <c r="I10163" t="s">
        <v>46</v>
      </c>
      <c r="J10163" t="s">
        <v>47</v>
      </c>
      <c r="K10163" t="s">
        <v>661</v>
      </c>
      <c r="L10163" t="s">
        <v>575</v>
      </c>
    </row>
    <row r="10164" spans="1:12" x14ac:dyDescent="0.25">
      <c r="A10164">
        <v>41363</v>
      </c>
      <c r="B10164" t="s">
        <v>208</v>
      </c>
      <c r="C10164" t="s">
        <v>785</v>
      </c>
      <c r="D10164">
        <v>178</v>
      </c>
      <c r="E10164" t="s">
        <v>786</v>
      </c>
      <c r="F10164" t="s">
        <v>207</v>
      </c>
      <c r="G10164" t="s">
        <v>342</v>
      </c>
      <c r="H10164">
        <v>4</v>
      </c>
      <c r="I10164" t="s">
        <v>46</v>
      </c>
      <c r="J10164" t="s">
        <v>47</v>
      </c>
      <c r="K10164" t="s">
        <v>661</v>
      </c>
      <c r="L10164" t="s">
        <v>575</v>
      </c>
    </row>
    <row r="10165" spans="1:12" x14ac:dyDescent="0.25">
      <c r="A10165">
        <v>41364</v>
      </c>
      <c r="B10165" t="s">
        <v>702</v>
      </c>
      <c r="C10165" t="s">
        <v>642</v>
      </c>
      <c r="D10165">
        <v>224</v>
      </c>
      <c r="E10165" t="s">
        <v>2092</v>
      </c>
      <c r="F10165" t="s">
        <v>665</v>
      </c>
      <c r="G10165" t="s">
        <v>342</v>
      </c>
      <c r="H10165">
        <v>4</v>
      </c>
      <c r="I10165" t="s">
        <v>46</v>
      </c>
      <c r="J10165" t="s">
        <v>47</v>
      </c>
      <c r="K10165" t="s">
        <v>661</v>
      </c>
      <c r="L10165" t="s">
        <v>575</v>
      </c>
    </row>
    <row r="10166" spans="1:12" x14ac:dyDescent="0.25">
      <c r="A10166">
        <v>41366</v>
      </c>
      <c r="B10166" t="s">
        <v>1337</v>
      </c>
      <c r="C10166" t="s">
        <v>685</v>
      </c>
      <c r="D10166">
        <v>624</v>
      </c>
      <c r="E10166" t="s">
        <v>1591</v>
      </c>
      <c r="F10166" t="s">
        <v>665</v>
      </c>
      <c r="G10166" t="s">
        <v>342</v>
      </c>
      <c r="H10166">
        <v>4</v>
      </c>
      <c r="I10166" t="s">
        <v>46</v>
      </c>
      <c r="J10166" t="s">
        <v>47</v>
      </c>
      <c r="K10166" t="s">
        <v>661</v>
      </c>
      <c r="L10166" t="s">
        <v>575</v>
      </c>
    </row>
    <row r="10167" spans="1:12" x14ac:dyDescent="0.25">
      <c r="A10167">
        <v>41367</v>
      </c>
      <c r="B10167" t="s">
        <v>916</v>
      </c>
      <c r="C10167" t="s">
        <v>668</v>
      </c>
      <c r="D10167">
        <v>57</v>
      </c>
      <c r="E10167" t="s">
        <v>669</v>
      </c>
      <c r="F10167" t="s">
        <v>665</v>
      </c>
      <c r="G10167" t="s">
        <v>342</v>
      </c>
      <c r="H10167">
        <v>4</v>
      </c>
      <c r="I10167" t="s">
        <v>46</v>
      </c>
      <c r="J10167" t="s">
        <v>47</v>
      </c>
      <c r="K10167" t="s">
        <v>661</v>
      </c>
      <c r="L10167" t="s">
        <v>575</v>
      </c>
    </row>
    <row r="10168" spans="1:12" x14ac:dyDescent="0.25">
      <c r="A10168">
        <v>41368</v>
      </c>
      <c r="B10168" t="s">
        <v>846</v>
      </c>
      <c r="C10168" t="s">
        <v>700</v>
      </c>
      <c r="D10168">
        <v>175</v>
      </c>
      <c r="E10168" t="s">
        <v>701</v>
      </c>
      <c r="F10168" t="s">
        <v>665</v>
      </c>
      <c r="G10168" t="s">
        <v>342</v>
      </c>
      <c r="H10168">
        <v>4</v>
      </c>
      <c r="I10168" t="s">
        <v>46</v>
      </c>
      <c r="J10168" t="s">
        <v>47</v>
      </c>
      <c r="K10168" t="s">
        <v>661</v>
      </c>
      <c r="L10168" t="s">
        <v>575</v>
      </c>
    </row>
    <row r="10169" spans="1:12" x14ac:dyDescent="0.25">
      <c r="A10169">
        <v>41369</v>
      </c>
      <c r="B10169" t="s">
        <v>997</v>
      </c>
      <c r="C10169" t="s">
        <v>774</v>
      </c>
      <c r="D10169">
        <v>142</v>
      </c>
      <c r="E10169" t="s">
        <v>1015</v>
      </c>
      <c r="F10169" t="s">
        <v>776</v>
      </c>
      <c r="G10169" t="s">
        <v>342</v>
      </c>
      <c r="H10169">
        <v>4</v>
      </c>
      <c r="I10169" t="s">
        <v>46</v>
      </c>
      <c r="J10169" t="s">
        <v>47</v>
      </c>
      <c r="K10169" t="s">
        <v>661</v>
      </c>
      <c r="L10169" t="s">
        <v>575</v>
      </c>
    </row>
    <row r="10170" spans="1:12" x14ac:dyDescent="0.25">
      <c r="A10170">
        <v>41370</v>
      </c>
      <c r="B10170" t="s">
        <v>673</v>
      </c>
      <c r="C10170" t="s">
        <v>691</v>
      </c>
      <c r="D10170">
        <v>74</v>
      </c>
      <c r="E10170" t="s">
        <v>692</v>
      </c>
      <c r="F10170" t="s">
        <v>665</v>
      </c>
      <c r="G10170" t="s">
        <v>342</v>
      </c>
      <c r="H10170">
        <v>4</v>
      </c>
      <c r="I10170" t="s">
        <v>46</v>
      </c>
      <c r="J10170" t="s">
        <v>47</v>
      </c>
      <c r="K10170" t="s">
        <v>661</v>
      </c>
      <c r="L10170" t="s">
        <v>575</v>
      </c>
    </row>
    <row r="10171" spans="1:12" x14ac:dyDescent="0.25">
      <c r="A10171">
        <v>41371</v>
      </c>
      <c r="B10171" t="s">
        <v>203</v>
      </c>
      <c r="C10171" t="s">
        <v>730</v>
      </c>
      <c r="D10171">
        <v>389</v>
      </c>
      <c r="E10171" t="s">
        <v>731</v>
      </c>
      <c r="F10171" t="s">
        <v>51</v>
      </c>
      <c r="G10171" t="s">
        <v>342</v>
      </c>
      <c r="H10171">
        <v>4</v>
      </c>
      <c r="I10171" t="s">
        <v>46</v>
      </c>
      <c r="J10171" t="s">
        <v>47</v>
      </c>
      <c r="K10171" t="s">
        <v>661</v>
      </c>
      <c r="L10171" t="s">
        <v>575</v>
      </c>
    </row>
    <row r="10172" spans="1:12" x14ac:dyDescent="0.25">
      <c r="A10172">
        <v>41372</v>
      </c>
      <c r="B10172" t="s">
        <v>666</v>
      </c>
      <c r="C10172" t="s">
        <v>572</v>
      </c>
      <c r="D10172">
        <v>650</v>
      </c>
      <c r="E10172" t="s">
        <v>581</v>
      </c>
      <c r="F10172" t="s">
        <v>667</v>
      </c>
      <c r="G10172" t="s">
        <v>342</v>
      </c>
      <c r="H10172">
        <v>4</v>
      </c>
      <c r="I10172" t="s">
        <v>46</v>
      </c>
      <c r="J10172" t="s">
        <v>47</v>
      </c>
      <c r="K10172" t="s">
        <v>661</v>
      </c>
      <c r="L10172" t="s">
        <v>575</v>
      </c>
    </row>
    <row r="10173" spans="1:12" x14ac:dyDescent="0.25">
      <c r="A10173">
        <v>41373</v>
      </c>
      <c r="B10173" t="s">
        <v>876</v>
      </c>
      <c r="C10173" t="s">
        <v>611</v>
      </c>
      <c r="D10173">
        <v>142</v>
      </c>
      <c r="E10173" t="s">
        <v>2066</v>
      </c>
      <c r="F10173" t="s">
        <v>667</v>
      </c>
      <c r="G10173" t="s">
        <v>342</v>
      </c>
      <c r="H10173">
        <v>4</v>
      </c>
      <c r="I10173" t="s">
        <v>46</v>
      </c>
      <c r="J10173" t="s">
        <v>47</v>
      </c>
      <c r="K10173" t="s">
        <v>661</v>
      </c>
      <c r="L10173" t="s">
        <v>575</v>
      </c>
    </row>
    <row r="10174" spans="1:12" x14ac:dyDescent="0.25">
      <c r="A10174">
        <v>41374</v>
      </c>
      <c r="B10174" t="s">
        <v>938</v>
      </c>
      <c r="C10174" t="s">
        <v>656</v>
      </c>
      <c r="D10174">
        <v>266</v>
      </c>
      <c r="E10174" t="s">
        <v>657</v>
      </c>
      <c r="F10174" t="s">
        <v>939</v>
      </c>
      <c r="G10174" t="s">
        <v>342</v>
      </c>
      <c r="H10174">
        <v>4</v>
      </c>
      <c r="I10174" t="s">
        <v>46</v>
      </c>
      <c r="J10174" t="s">
        <v>47</v>
      </c>
      <c r="K10174" t="s">
        <v>661</v>
      </c>
      <c r="L10174" t="s">
        <v>575</v>
      </c>
    </row>
    <row r="10175" spans="1:12" x14ac:dyDescent="0.25">
      <c r="A10175">
        <v>41375</v>
      </c>
      <c r="B10175" t="s">
        <v>662</v>
      </c>
      <c r="C10175" t="s">
        <v>715</v>
      </c>
      <c r="D10175">
        <v>154</v>
      </c>
      <c r="E10175" t="s">
        <v>1294</v>
      </c>
      <c r="F10175" t="s">
        <v>665</v>
      </c>
      <c r="G10175" t="s">
        <v>342</v>
      </c>
      <c r="H10175">
        <v>4</v>
      </c>
      <c r="I10175" t="s">
        <v>46</v>
      </c>
      <c r="J10175" t="s">
        <v>47</v>
      </c>
      <c r="K10175" t="s">
        <v>661</v>
      </c>
      <c r="L10175" t="s">
        <v>575</v>
      </c>
    </row>
    <row r="10176" spans="1:12" x14ac:dyDescent="0.25">
      <c r="A10176">
        <v>41376</v>
      </c>
      <c r="B10176" t="s">
        <v>946</v>
      </c>
      <c r="C10176" t="s">
        <v>913</v>
      </c>
      <c r="D10176">
        <v>66</v>
      </c>
      <c r="E10176" t="s">
        <v>1153</v>
      </c>
      <c r="F10176" t="s">
        <v>665</v>
      </c>
      <c r="G10176" t="s">
        <v>342</v>
      </c>
      <c r="H10176">
        <v>4</v>
      </c>
      <c r="I10176" t="s">
        <v>46</v>
      </c>
      <c r="J10176" t="s">
        <v>47</v>
      </c>
      <c r="K10176" t="s">
        <v>661</v>
      </c>
      <c r="L10176" t="s">
        <v>575</v>
      </c>
    </row>
    <row r="10177" spans="1:12" x14ac:dyDescent="0.25">
      <c r="A10177">
        <v>41377</v>
      </c>
      <c r="B10177" t="s">
        <v>735</v>
      </c>
      <c r="C10177" t="s">
        <v>1036</v>
      </c>
      <c r="D10177">
        <v>104</v>
      </c>
      <c r="E10177" t="s">
        <v>1037</v>
      </c>
      <c r="F10177" t="s">
        <v>665</v>
      </c>
      <c r="G10177" t="s">
        <v>342</v>
      </c>
      <c r="H10177">
        <v>4</v>
      </c>
      <c r="I10177" t="s">
        <v>46</v>
      </c>
      <c r="J10177" t="s">
        <v>47</v>
      </c>
      <c r="K10177" t="s">
        <v>661</v>
      </c>
      <c r="L10177" t="s">
        <v>575</v>
      </c>
    </row>
    <row r="10178" spans="1:12" x14ac:dyDescent="0.25">
      <c r="A10178">
        <v>41379</v>
      </c>
      <c r="B10178" t="s">
        <v>1186</v>
      </c>
      <c r="C10178" t="s">
        <v>789</v>
      </c>
      <c r="D10178">
        <v>260</v>
      </c>
      <c r="E10178" t="s">
        <v>922</v>
      </c>
      <c r="F10178" t="s">
        <v>665</v>
      </c>
      <c r="G10178" t="s">
        <v>342</v>
      </c>
      <c r="H10178">
        <v>4</v>
      </c>
      <c r="I10178" t="s">
        <v>46</v>
      </c>
      <c r="J10178" t="s">
        <v>47</v>
      </c>
      <c r="K10178" t="s">
        <v>661</v>
      </c>
      <c r="L10178" t="s">
        <v>575</v>
      </c>
    </row>
    <row r="10179" spans="1:12" x14ac:dyDescent="0.25">
      <c r="A10179">
        <v>41380</v>
      </c>
      <c r="B10179" t="s">
        <v>673</v>
      </c>
      <c r="C10179" t="s">
        <v>703</v>
      </c>
      <c r="D10179">
        <v>1164</v>
      </c>
      <c r="E10179" t="s">
        <v>814</v>
      </c>
      <c r="F10179" t="s">
        <v>665</v>
      </c>
      <c r="G10179" t="s">
        <v>342</v>
      </c>
      <c r="H10179">
        <v>4</v>
      </c>
      <c r="I10179" t="s">
        <v>46</v>
      </c>
      <c r="J10179" t="s">
        <v>47</v>
      </c>
      <c r="K10179" t="s">
        <v>661</v>
      </c>
      <c r="L10179" t="s">
        <v>575</v>
      </c>
    </row>
    <row r="10180" spans="1:12" x14ac:dyDescent="0.25">
      <c r="A10180">
        <v>41381</v>
      </c>
      <c r="B10180" t="s">
        <v>666</v>
      </c>
      <c r="C10180" t="s">
        <v>677</v>
      </c>
      <c r="D10180">
        <v>164</v>
      </c>
      <c r="E10180" t="s">
        <v>678</v>
      </c>
      <c r="F10180" t="s">
        <v>667</v>
      </c>
      <c r="G10180" t="s">
        <v>342</v>
      </c>
      <c r="H10180">
        <v>4</v>
      </c>
      <c r="I10180" t="s">
        <v>46</v>
      </c>
      <c r="J10180" t="s">
        <v>47</v>
      </c>
      <c r="K10180" t="s">
        <v>661</v>
      </c>
      <c r="L10180" t="s">
        <v>575</v>
      </c>
    </row>
    <row r="10181" spans="1:12" x14ac:dyDescent="0.25">
      <c r="A10181">
        <v>41382</v>
      </c>
      <c r="B10181" t="s">
        <v>1145</v>
      </c>
      <c r="C10181" t="s">
        <v>1131</v>
      </c>
      <c r="D10181">
        <v>165</v>
      </c>
      <c r="E10181" t="s">
        <v>1132</v>
      </c>
      <c r="F10181" t="s">
        <v>665</v>
      </c>
      <c r="G10181" t="s">
        <v>342</v>
      </c>
      <c r="H10181">
        <v>4</v>
      </c>
      <c r="I10181" t="s">
        <v>46</v>
      </c>
      <c r="J10181" t="s">
        <v>47</v>
      </c>
      <c r="K10181" t="s">
        <v>661</v>
      </c>
      <c r="L10181" t="s">
        <v>575</v>
      </c>
    </row>
    <row r="10182" spans="1:12" x14ac:dyDescent="0.25">
      <c r="A10182">
        <v>41383</v>
      </c>
      <c r="B10182" t="s">
        <v>702</v>
      </c>
      <c r="C10182" t="s">
        <v>611</v>
      </c>
      <c r="D10182">
        <v>1411</v>
      </c>
      <c r="E10182" t="s">
        <v>893</v>
      </c>
      <c r="F10182" t="s">
        <v>665</v>
      </c>
      <c r="G10182" t="s">
        <v>342</v>
      </c>
      <c r="H10182">
        <v>4</v>
      </c>
      <c r="I10182" t="s">
        <v>46</v>
      </c>
      <c r="J10182" t="s">
        <v>47</v>
      </c>
      <c r="K10182" t="s">
        <v>661</v>
      </c>
      <c r="L10182" t="s">
        <v>575</v>
      </c>
    </row>
    <row r="10183" spans="1:12" x14ac:dyDescent="0.25">
      <c r="A10183">
        <v>41384</v>
      </c>
      <c r="B10183" t="s">
        <v>702</v>
      </c>
      <c r="C10183" t="s">
        <v>908</v>
      </c>
      <c r="D10183">
        <v>304</v>
      </c>
      <c r="E10183" t="s">
        <v>1997</v>
      </c>
      <c r="F10183" t="s">
        <v>665</v>
      </c>
      <c r="G10183" t="s">
        <v>342</v>
      </c>
      <c r="H10183">
        <v>4</v>
      </c>
      <c r="I10183" t="s">
        <v>46</v>
      </c>
      <c r="J10183" t="s">
        <v>47</v>
      </c>
      <c r="K10183" t="s">
        <v>661</v>
      </c>
      <c r="L10183" t="s">
        <v>575</v>
      </c>
    </row>
    <row r="10184" spans="1:12" x14ac:dyDescent="0.25">
      <c r="A10184">
        <v>41385</v>
      </c>
      <c r="B10184" t="s">
        <v>1160</v>
      </c>
      <c r="C10184" t="s">
        <v>572</v>
      </c>
      <c r="D10184">
        <v>191</v>
      </c>
      <c r="E10184" t="s">
        <v>644</v>
      </c>
      <c r="F10184" t="s">
        <v>110</v>
      </c>
      <c r="G10184" t="s">
        <v>342</v>
      </c>
      <c r="H10184">
        <v>4</v>
      </c>
      <c r="I10184" t="s">
        <v>46</v>
      </c>
      <c r="J10184" t="s">
        <v>47</v>
      </c>
      <c r="K10184" t="s">
        <v>661</v>
      </c>
      <c r="L10184" t="s">
        <v>575</v>
      </c>
    </row>
    <row r="10185" spans="1:12" x14ac:dyDescent="0.25">
      <c r="A10185">
        <v>41386</v>
      </c>
      <c r="B10185" t="s">
        <v>1430</v>
      </c>
      <c r="C10185" t="s">
        <v>594</v>
      </c>
      <c r="D10185">
        <v>950</v>
      </c>
      <c r="E10185" t="s">
        <v>1008</v>
      </c>
      <c r="F10185" t="s">
        <v>162</v>
      </c>
      <c r="G10185" t="s">
        <v>342</v>
      </c>
      <c r="H10185">
        <v>4</v>
      </c>
      <c r="I10185" t="s">
        <v>46</v>
      </c>
      <c r="J10185" t="s">
        <v>47</v>
      </c>
      <c r="K10185" t="s">
        <v>661</v>
      </c>
      <c r="L10185" t="s">
        <v>575</v>
      </c>
    </row>
    <row r="10186" spans="1:12" x14ac:dyDescent="0.25">
      <c r="A10186">
        <v>41387</v>
      </c>
      <c r="B10186" t="s">
        <v>846</v>
      </c>
      <c r="C10186" t="s">
        <v>594</v>
      </c>
      <c r="D10186">
        <v>95</v>
      </c>
      <c r="E10186" t="s">
        <v>1426</v>
      </c>
      <c r="F10186" t="s">
        <v>665</v>
      </c>
      <c r="G10186" t="s">
        <v>342</v>
      </c>
      <c r="H10186">
        <v>4</v>
      </c>
      <c r="I10186" t="s">
        <v>46</v>
      </c>
      <c r="J10186" t="s">
        <v>47</v>
      </c>
      <c r="K10186" t="s">
        <v>661</v>
      </c>
      <c r="L10186" t="s">
        <v>575</v>
      </c>
    </row>
    <row r="10187" spans="1:12" x14ac:dyDescent="0.25">
      <c r="A10187">
        <v>41391</v>
      </c>
      <c r="B10187" t="s">
        <v>732</v>
      </c>
      <c r="C10187" t="s">
        <v>822</v>
      </c>
      <c r="D10187">
        <v>138</v>
      </c>
      <c r="E10187" t="s">
        <v>823</v>
      </c>
      <c r="F10187" t="s">
        <v>693</v>
      </c>
      <c r="G10187" t="s">
        <v>342</v>
      </c>
      <c r="H10187">
        <v>4</v>
      </c>
      <c r="I10187" t="s">
        <v>46</v>
      </c>
      <c r="J10187" t="s">
        <v>47</v>
      </c>
      <c r="K10187" t="s">
        <v>661</v>
      </c>
      <c r="L10187" t="s">
        <v>575</v>
      </c>
    </row>
    <row r="10188" spans="1:12" x14ac:dyDescent="0.25">
      <c r="A10188">
        <v>41392</v>
      </c>
      <c r="B10188" t="s">
        <v>717</v>
      </c>
      <c r="C10188" t="s">
        <v>629</v>
      </c>
      <c r="D10188">
        <v>429</v>
      </c>
      <c r="E10188" t="s">
        <v>1882</v>
      </c>
      <c r="F10188" t="s">
        <v>667</v>
      </c>
      <c r="G10188" t="s">
        <v>342</v>
      </c>
      <c r="H10188">
        <v>4</v>
      </c>
      <c r="I10188" t="s">
        <v>46</v>
      </c>
      <c r="J10188" t="s">
        <v>47</v>
      </c>
      <c r="K10188" t="s">
        <v>661</v>
      </c>
      <c r="L10188" t="s">
        <v>575</v>
      </c>
    </row>
    <row r="10189" spans="1:12" x14ac:dyDescent="0.25">
      <c r="A10189">
        <v>41393</v>
      </c>
      <c r="B10189" t="s">
        <v>673</v>
      </c>
      <c r="C10189" t="s">
        <v>594</v>
      </c>
      <c r="D10189">
        <v>653</v>
      </c>
      <c r="E10189" t="s">
        <v>722</v>
      </c>
      <c r="F10189" t="s">
        <v>665</v>
      </c>
      <c r="G10189" t="s">
        <v>342</v>
      </c>
      <c r="H10189">
        <v>4</v>
      </c>
      <c r="I10189" t="s">
        <v>46</v>
      </c>
      <c r="J10189" t="s">
        <v>47</v>
      </c>
      <c r="K10189" t="s">
        <v>661</v>
      </c>
      <c r="L10189" t="s">
        <v>575</v>
      </c>
    </row>
    <row r="10190" spans="1:12" x14ac:dyDescent="0.25">
      <c r="A10190">
        <v>41395</v>
      </c>
      <c r="B10190" t="s">
        <v>2439</v>
      </c>
      <c r="C10190" t="s">
        <v>908</v>
      </c>
      <c r="D10190">
        <v>51</v>
      </c>
      <c r="E10190" t="s">
        <v>1201</v>
      </c>
      <c r="F10190" t="s">
        <v>667</v>
      </c>
      <c r="G10190" t="s">
        <v>342</v>
      </c>
      <c r="H10190">
        <v>4</v>
      </c>
      <c r="I10190" t="s">
        <v>46</v>
      </c>
      <c r="J10190" t="s">
        <v>47</v>
      </c>
      <c r="K10190" t="s">
        <v>661</v>
      </c>
      <c r="L10190" t="s">
        <v>575</v>
      </c>
    </row>
    <row r="10191" spans="1:12" x14ac:dyDescent="0.25">
      <c r="A10191">
        <v>41396</v>
      </c>
      <c r="B10191" t="s">
        <v>2896</v>
      </c>
      <c r="C10191" t="s">
        <v>1111</v>
      </c>
      <c r="D10191">
        <v>109</v>
      </c>
      <c r="E10191" t="s">
        <v>1112</v>
      </c>
      <c r="F10191" t="s">
        <v>134</v>
      </c>
      <c r="G10191" t="s">
        <v>342</v>
      </c>
      <c r="H10191">
        <v>4</v>
      </c>
      <c r="I10191" t="s">
        <v>46</v>
      </c>
      <c r="J10191" t="s">
        <v>47</v>
      </c>
      <c r="K10191" t="s">
        <v>661</v>
      </c>
      <c r="L10191" t="s">
        <v>575</v>
      </c>
    </row>
    <row r="10192" spans="1:12" x14ac:dyDescent="0.25">
      <c r="A10192">
        <v>41397</v>
      </c>
      <c r="B10192" t="s">
        <v>983</v>
      </c>
      <c r="C10192" t="s">
        <v>688</v>
      </c>
      <c r="D10192">
        <v>262</v>
      </c>
      <c r="E10192" t="s">
        <v>912</v>
      </c>
      <c r="F10192" t="s">
        <v>665</v>
      </c>
      <c r="G10192" t="s">
        <v>342</v>
      </c>
      <c r="H10192">
        <v>4</v>
      </c>
      <c r="I10192" t="s">
        <v>46</v>
      </c>
      <c r="J10192" t="s">
        <v>47</v>
      </c>
      <c r="K10192" t="s">
        <v>661</v>
      </c>
      <c r="L10192" t="s">
        <v>575</v>
      </c>
    </row>
    <row r="10193" spans="1:12" x14ac:dyDescent="0.25">
      <c r="A10193">
        <v>41398</v>
      </c>
      <c r="B10193" t="s">
        <v>2897</v>
      </c>
      <c r="C10193" t="s">
        <v>1748</v>
      </c>
      <c r="D10193">
        <v>184</v>
      </c>
      <c r="E10193" t="s">
        <v>1749</v>
      </c>
      <c r="F10193" t="s">
        <v>412</v>
      </c>
      <c r="G10193" t="s">
        <v>342</v>
      </c>
      <c r="H10193">
        <v>4</v>
      </c>
      <c r="I10193" t="s">
        <v>46</v>
      </c>
      <c r="J10193" t="s">
        <v>47</v>
      </c>
      <c r="K10193" t="s">
        <v>661</v>
      </c>
      <c r="L10193" t="s">
        <v>575</v>
      </c>
    </row>
    <row r="10194" spans="1:12" x14ac:dyDescent="0.25">
      <c r="A10194">
        <v>41401</v>
      </c>
      <c r="B10194" t="s">
        <v>702</v>
      </c>
      <c r="C10194" t="s">
        <v>656</v>
      </c>
      <c r="D10194">
        <v>272</v>
      </c>
      <c r="E10194" t="s">
        <v>657</v>
      </c>
      <c r="F10194" t="s">
        <v>665</v>
      </c>
      <c r="G10194" t="s">
        <v>342</v>
      </c>
      <c r="H10194">
        <v>4</v>
      </c>
      <c r="I10194" t="s">
        <v>46</v>
      </c>
      <c r="J10194" t="s">
        <v>47</v>
      </c>
      <c r="K10194" t="s">
        <v>661</v>
      </c>
      <c r="L10194" t="s">
        <v>575</v>
      </c>
    </row>
    <row r="10195" spans="1:12" x14ac:dyDescent="0.25">
      <c r="A10195">
        <v>41403</v>
      </c>
      <c r="B10195" t="s">
        <v>916</v>
      </c>
      <c r="C10195" t="s">
        <v>802</v>
      </c>
      <c r="D10195">
        <v>87</v>
      </c>
      <c r="E10195" t="s">
        <v>803</v>
      </c>
      <c r="F10195" t="s">
        <v>665</v>
      </c>
      <c r="G10195" t="s">
        <v>342</v>
      </c>
      <c r="H10195">
        <v>4</v>
      </c>
      <c r="I10195" t="s">
        <v>46</v>
      </c>
      <c r="J10195" t="s">
        <v>47</v>
      </c>
      <c r="K10195" t="s">
        <v>661</v>
      </c>
      <c r="L10195" t="s">
        <v>575</v>
      </c>
    </row>
    <row r="10196" spans="1:12" x14ac:dyDescent="0.25">
      <c r="A10196">
        <v>41405</v>
      </c>
      <c r="B10196" t="s">
        <v>1269</v>
      </c>
      <c r="C10196" t="s">
        <v>1034</v>
      </c>
      <c r="D10196">
        <v>56</v>
      </c>
      <c r="E10196" t="s">
        <v>1035</v>
      </c>
      <c r="F10196" t="s">
        <v>667</v>
      </c>
      <c r="G10196" t="s">
        <v>342</v>
      </c>
      <c r="H10196">
        <v>4</v>
      </c>
      <c r="I10196" t="s">
        <v>46</v>
      </c>
      <c r="J10196" t="s">
        <v>47</v>
      </c>
      <c r="K10196" t="s">
        <v>661</v>
      </c>
      <c r="L10196" t="s">
        <v>575</v>
      </c>
    </row>
    <row r="10197" spans="1:12" x14ac:dyDescent="0.25">
      <c r="A10197">
        <v>41407</v>
      </c>
      <c r="B10197" t="s">
        <v>690</v>
      </c>
      <c r="C10197" t="s">
        <v>1034</v>
      </c>
      <c r="D10197">
        <v>105</v>
      </c>
      <c r="E10197" t="s">
        <v>1035</v>
      </c>
      <c r="F10197" t="s">
        <v>693</v>
      </c>
      <c r="G10197" t="s">
        <v>342</v>
      </c>
      <c r="H10197">
        <v>4</v>
      </c>
      <c r="I10197" t="s">
        <v>46</v>
      </c>
      <c r="J10197" t="s">
        <v>47</v>
      </c>
      <c r="K10197" t="s">
        <v>661</v>
      </c>
      <c r="L10197" t="s">
        <v>575</v>
      </c>
    </row>
    <row r="10198" spans="1:12" x14ac:dyDescent="0.25">
      <c r="A10198">
        <v>41408</v>
      </c>
      <c r="B10198" t="s">
        <v>673</v>
      </c>
      <c r="C10198" t="s">
        <v>584</v>
      </c>
      <c r="D10198">
        <v>287</v>
      </c>
      <c r="E10198" t="s">
        <v>1066</v>
      </c>
      <c r="F10198" t="s">
        <v>665</v>
      </c>
      <c r="G10198" t="s">
        <v>342</v>
      </c>
      <c r="H10198">
        <v>4</v>
      </c>
      <c r="I10198" t="s">
        <v>46</v>
      </c>
      <c r="J10198" t="s">
        <v>47</v>
      </c>
      <c r="K10198" t="s">
        <v>661</v>
      </c>
      <c r="L10198" t="s">
        <v>575</v>
      </c>
    </row>
    <row r="10199" spans="1:12" x14ac:dyDescent="0.25">
      <c r="A10199">
        <v>41410</v>
      </c>
      <c r="B10199" t="s">
        <v>1045</v>
      </c>
      <c r="C10199" t="s">
        <v>594</v>
      </c>
      <c r="D10199">
        <v>539</v>
      </c>
      <c r="E10199" t="s">
        <v>818</v>
      </c>
      <c r="F10199" t="s">
        <v>665</v>
      </c>
      <c r="G10199" t="s">
        <v>342</v>
      </c>
      <c r="H10199">
        <v>4</v>
      </c>
      <c r="I10199" t="s">
        <v>46</v>
      </c>
      <c r="J10199" t="s">
        <v>47</v>
      </c>
      <c r="K10199" t="s">
        <v>661</v>
      </c>
      <c r="L10199" t="s">
        <v>575</v>
      </c>
    </row>
    <row r="10200" spans="1:12" x14ac:dyDescent="0.25">
      <c r="A10200">
        <v>41411</v>
      </c>
      <c r="B10200" t="s">
        <v>757</v>
      </c>
      <c r="C10200" t="s">
        <v>1061</v>
      </c>
      <c r="D10200">
        <v>113</v>
      </c>
      <c r="E10200" t="s">
        <v>1062</v>
      </c>
      <c r="F10200" t="s">
        <v>109</v>
      </c>
      <c r="G10200" t="s">
        <v>342</v>
      </c>
      <c r="H10200">
        <v>4</v>
      </c>
      <c r="I10200" t="s">
        <v>46</v>
      </c>
      <c r="J10200" t="s">
        <v>47</v>
      </c>
      <c r="K10200" t="s">
        <v>661</v>
      </c>
      <c r="L10200" t="s">
        <v>575</v>
      </c>
    </row>
    <row r="10201" spans="1:12" x14ac:dyDescent="0.25">
      <c r="A10201">
        <v>41412</v>
      </c>
      <c r="B10201" t="s">
        <v>673</v>
      </c>
      <c r="C10201" t="s">
        <v>849</v>
      </c>
      <c r="D10201">
        <v>143</v>
      </c>
      <c r="E10201" t="s">
        <v>959</v>
      </c>
      <c r="F10201" t="s">
        <v>665</v>
      </c>
      <c r="G10201" t="s">
        <v>342</v>
      </c>
      <c r="H10201">
        <v>4</v>
      </c>
      <c r="I10201" t="s">
        <v>46</v>
      </c>
      <c r="J10201" t="s">
        <v>47</v>
      </c>
      <c r="K10201" t="s">
        <v>661</v>
      </c>
      <c r="L10201" t="s">
        <v>575</v>
      </c>
    </row>
    <row r="10202" spans="1:12" x14ac:dyDescent="0.25">
      <c r="A10202">
        <v>41413</v>
      </c>
      <c r="B10202" t="s">
        <v>699</v>
      </c>
      <c r="C10202" t="s">
        <v>953</v>
      </c>
      <c r="D10202">
        <v>214</v>
      </c>
      <c r="E10202" t="s">
        <v>954</v>
      </c>
      <c r="F10202" t="s">
        <v>665</v>
      </c>
      <c r="G10202" t="s">
        <v>342</v>
      </c>
      <c r="H10202">
        <v>4</v>
      </c>
      <c r="I10202" t="s">
        <v>46</v>
      </c>
      <c r="J10202" t="s">
        <v>47</v>
      </c>
      <c r="K10202" t="s">
        <v>661</v>
      </c>
      <c r="L10202" t="s">
        <v>575</v>
      </c>
    </row>
    <row r="10203" spans="1:12" x14ac:dyDescent="0.25">
      <c r="A10203">
        <v>41414</v>
      </c>
      <c r="B10203" t="s">
        <v>129</v>
      </c>
      <c r="C10203" t="s">
        <v>1229</v>
      </c>
      <c r="D10203">
        <v>78</v>
      </c>
      <c r="E10203" t="s">
        <v>1404</v>
      </c>
      <c r="F10203" t="s">
        <v>128</v>
      </c>
      <c r="G10203" t="s">
        <v>342</v>
      </c>
      <c r="H10203">
        <v>4</v>
      </c>
      <c r="I10203" t="s">
        <v>46</v>
      </c>
      <c r="J10203" t="s">
        <v>47</v>
      </c>
      <c r="K10203" t="s">
        <v>661</v>
      </c>
      <c r="L10203" t="s">
        <v>575</v>
      </c>
    </row>
    <row r="10204" spans="1:12" x14ac:dyDescent="0.25">
      <c r="A10204">
        <v>41415</v>
      </c>
      <c r="B10204" t="s">
        <v>749</v>
      </c>
      <c r="C10204" t="s">
        <v>760</v>
      </c>
      <c r="D10204">
        <v>144</v>
      </c>
      <c r="E10204" t="s">
        <v>761</v>
      </c>
      <c r="F10204" t="s">
        <v>723</v>
      </c>
      <c r="G10204" t="s">
        <v>342</v>
      </c>
      <c r="H10204">
        <v>4</v>
      </c>
      <c r="I10204" t="s">
        <v>46</v>
      </c>
      <c r="J10204" t="s">
        <v>47</v>
      </c>
      <c r="K10204" t="s">
        <v>661</v>
      </c>
      <c r="L10204" t="s">
        <v>575</v>
      </c>
    </row>
    <row r="10205" spans="1:12" x14ac:dyDescent="0.25">
      <c r="A10205">
        <v>41416</v>
      </c>
      <c r="B10205" t="s">
        <v>1198</v>
      </c>
      <c r="C10205" t="s">
        <v>760</v>
      </c>
      <c r="D10205">
        <v>57</v>
      </c>
      <c r="E10205" t="s">
        <v>761</v>
      </c>
      <c r="F10205" t="s">
        <v>753</v>
      </c>
      <c r="G10205" t="s">
        <v>342</v>
      </c>
      <c r="H10205">
        <v>4</v>
      </c>
      <c r="I10205" t="s">
        <v>46</v>
      </c>
      <c r="J10205" t="s">
        <v>47</v>
      </c>
      <c r="K10205" t="s">
        <v>661</v>
      </c>
      <c r="L10205" t="s">
        <v>575</v>
      </c>
    </row>
    <row r="10206" spans="1:12" x14ac:dyDescent="0.25">
      <c r="A10206">
        <v>41417</v>
      </c>
      <c r="B10206" t="s">
        <v>1145</v>
      </c>
      <c r="C10206" t="s">
        <v>1061</v>
      </c>
      <c r="D10206">
        <v>191</v>
      </c>
      <c r="E10206" t="s">
        <v>2207</v>
      </c>
      <c r="F10206" t="s">
        <v>665</v>
      </c>
      <c r="G10206" t="s">
        <v>342</v>
      </c>
      <c r="H10206">
        <v>4</v>
      </c>
      <c r="I10206" t="s">
        <v>46</v>
      </c>
      <c r="J10206" t="s">
        <v>47</v>
      </c>
      <c r="K10206" t="s">
        <v>661</v>
      </c>
      <c r="L10206" t="s">
        <v>575</v>
      </c>
    </row>
    <row r="10207" spans="1:12" x14ac:dyDescent="0.25">
      <c r="A10207">
        <v>41419</v>
      </c>
      <c r="B10207" t="s">
        <v>2898</v>
      </c>
      <c r="C10207" t="s">
        <v>572</v>
      </c>
      <c r="D10207">
        <v>180</v>
      </c>
      <c r="E10207" t="s">
        <v>644</v>
      </c>
      <c r="F10207" t="s">
        <v>126</v>
      </c>
      <c r="G10207" t="s">
        <v>342</v>
      </c>
      <c r="H10207">
        <v>4</v>
      </c>
      <c r="I10207" t="s">
        <v>46</v>
      </c>
      <c r="J10207" t="s">
        <v>47</v>
      </c>
      <c r="K10207" t="s">
        <v>661</v>
      </c>
      <c r="L10207" t="s">
        <v>575</v>
      </c>
    </row>
    <row r="10208" spans="1:12" x14ac:dyDescent="0.25">
      <c r="A10208">
        <v>41420</v>
      </c>
      <c r="B10208" t="s">
        <v>702</v>
      </c>
      <c r="C10208" t="s">
        <v>760</v>
      </c>
      <c r="D10208">
        <v>318</v>
      </c>
      <c r="E10208" t="s">
        <v>2622</v>
      </c>
      <c r="F10208" t="s">
        <v>665</v>
      </c>
      <c r="G10208" t="s">
        <v>342</v>
      </c>
      <c r="H10208">
        <v>4</v>
      </c>
      <c r="I10208" t="s">
        <v>46</v>
      </c>
      <c r="J10208" t="s">
        <v>47</v>
      </c>
      <c r="K10208" t="s">
        <v>661</v>
      </c>
      <c r="L10208" t="s">
        <v>575</v>
      </c>
    </row>
    <row r="10209" spans="1:12" x14ac:dyDescent="0.25">
      <c r="A10209">
        <v>41421</v>
      </c>
      <c r="B10209" t="s">
        <v>284</v>
      </c>
      <c r="C10209" t="s">
        <v>805</v>
      </c>
      <c r="D10209">
        <v>53</v>
      </c>
      <c r="E10209" t="s">
        <v>806</v>
      </c>
      <c r="F10209" t="s">
        <v>283</v>
      </c>
      <c r="G10209" t="s">
        <v>342</v>
      </c>
      <c r="H10209">
        <v>4</v>
      </c>
      <c r="I10209" t="s">
        <v>46</v>
      </c>
      <c r="J10209" t="s">
        <v>47</v>
      </c>
      <c r="K10209" t="s">
        <v>661</v>
      </c>
      <c r="L10209" t="s">
        <v>575</v>
      </c>
    </row>
    <row r="10210" spans="1:12" x14ac:dyDescent="0.25">
      <c r="A10210">
        <v>41422</v>
      </c>
      <c r="B10210" t="s">
        <v>1130</v>
      </c>
      <c r="C10210" t="s">
        <v>881</v>
      </c>
      <c r="D10210">
        <v>272</v>
      </c>
      <c r="E10210" t="s">
        <v>1196</v>
      </c>
      <c r="F10210" t="s">
        <v>665</v>
      </c>
      <c r="G10210" t="s">
        <v>342</v>
      </c>
      <c r="H10210">
        <v>4</v>
      </c>
      <c r="I10210" t="s">
        <v>46</v>
      </c>
      <c r="J10210" t="s">
        <v>47</v>
      </c>
      <c r="K10210" t="s">
        <v>661</v>
      </c>
      <c r="L10210" t="s">
        <v>575</v>
      </c>
    </row>
    <row r="10211" spans="1:12" x14ac:dyDescent="0.25">
      <c r="A10211">
        <v>41424</v>
      </c>
      <c r="B10211" t="s">
        <v>1067</v>
      </c>
      <c r="C10211" t="s">
        <v>791</v>
      </c>
      <c r="D10211">
        <v>45</v>
      </c>
      <c r="E10211" t="s">
        <v>1799</v>
      </c>
      <c r="F10211" t="s">
        <v>561</v>
      </c>
      <c r="G10211" t="s">
        <v>342</v>
      </c>
      <c r="H10211">
        <v>4</v>
      </c>
      <c r="I10211" t="s">
        <v>46</v>
      </c>
      <c r="J10211" t="s">
        <v>47</v>
      </c>
      <c r="K10211" t="s">
        <v>661</v>
      </c>
      <c r="L10211" t="s">
        <v>575</v>
      </c>
    </row>
    <row r="10212" spans="1:12" x14ac:dyDescent="0.25">
      <c r="A10212">
        <v>41425</v>
      </c>
      <c r="B10212" t="s">
        <v>717</v>
      </c>
      <c r="C10212" t="s">
        <v>750</v>
      </c>
      <c r="D10212">
        <v>168</v>
      </c>
      <c r="E10212" t="s">
        <v>751</v>
      </c>
      <c r="F10212" t="s">
        <v>667</v>
      </c>
      <c r="G10212" t="s">
        <v>342</v>
      </c>
      <c r="H10212">
        <v>4</v>
      </c>
      <c r="I10212" t="s">
        <v>46</v>
      </c>
      <c r="J10212" t="s">
        <v>47</v>
      </c>
      <c r="K10212" t="s">
        <v>661</v>
      </c>
      <c r="L10212" t="s">
        <v>575</v>
      </c>
    </row>
    <row r="10213" spans="1:12" x14ac:dyDescent="0.25">
      <c r="A10213">
        <v>41426</v>
      </c>
      <c r="B10213" t="s">
        <v>673</v>
      </c>
      <c r="C10213" t="s">
        <v>622</v>
      </c>
      <c r="D10213">
        <v>224</v>
      </c>
      <c r="E10213" t="s">
        <v>623</v>
      </c>
      <c r="F10213" t="s">
        <v>665</v>
      </c>
      <c r="G10213" t="s">
        <v>342</v>
      </c>
      <c r="H10213">
        <v>4</v>
      </c>
      <c r="I10213" t="s">
        <v>46</v>
      </c>
      <c r="J10213" t="s">
        <v>47</v>
      </c>
      <c r="K10213" t="s">
        <v>661</v>
      </c>
      <c r="L10213" t="s">
        <v>575</v>
      </c>
    </row>
    <row r="10214" spans="1:12" x14ac:dyDescent="0.25">
      <c r="A10214">
        <v>41427</v>
      </c>
      <c r="B10214" t="s">
        <v>1269</v>
      </c>
      <c r="C10214" t="s">
        <v>967</v>
      </c>
      <c r="D10214">
        <v>130</v>
      </c>
      <c r="E10214" t="s">
        <v>968</v>
      </c>
      <c r="F10214" t="s">
        <v>667</v>
      </c>
      <c r="G10214" t="s">
        <v>342</v>
      </c>
      <c r="H10214">
        <v>4</v>
      </c>
      <c r="I10214" t="s">
        <v>46</v>
      </c>
      <c r="J10214" t="s">
        <v>47</v>
      </c>
      <c r="K10214" t="s">
        <v>661</v>
      </c>
      <c r="L10214" t="s">
        <v>575</v>
      </c>
    </row>
    <row r="10215" spans="1:12" x14ac:dyDescent="0.25">
      <c r="A10215">
        <v>41428</v>
      </c>
      <c r="B10215" t="s">
        <v>834</v>
      </c>
      <c r="C10215" t="s">
        <v>622</v>
      </c>
      <c r="D10215">
        <v>133</v>
      </c>
      <c r="E10215" t="s">
        <v>623</v>
      </c>
      <c r="F10215" t="s">
        <v>667</v>
      </c>
      <c r="G10215" t="s">
        <v>342</v>
      </c>
      <c r="H10215">
        <v>4</v>
      </c>
      <c r="I10215" t="s">
        <v>46</v>
      </c>
      <c r="J10215" t="s">
        <v>47</v>
      </c>
      <c r="K10215" t="s">
        <v>661</v>
      </c>
      <c r="L10215" t="s">
        <v>575</v>
      </c>
    </row>
    <row r="10216" spans="1:12" x14ac:dyDescent="0.25">
      <c r="A10216">
        <v>41429</v>
      </c>
      <c r="B10216" t="s">
        <v>842</v>
      </c>
      <c r="C10216" t="s">
        <v>1250</v>
      </c>
      <c r="D10216">
        <v>57</v>
      </c>
      <c r="E10216" t="s">
        <v>1251</v>
      </c>
      <c r="F10216" t="s">
        <v>665</v>
      </c>
      <c r="G10216" t="s">
        <v>342</v>
      </c>
      <c r="H10216">
        <v>4</v>
      </c>
      <c r="I10216" t="s">
        <v>46</v>
      </c>
      <c r="J10216" t="s">
        <v>47</v>
      </c>
      <c r="K10216" t="s">
        <v>661</v>
      </c>
      <c r="L10216" t="s">
        <v>575</v>
      </c>
    </row>
    <row r="10217" spans="1:12" x14ac:dyDescent="0.25">
      <c r="A10217">
        <v>41430</v>
      </c>
      <c r="B10217" t="s">
        <v>666</v>
      </c>
      <c r="C10217" t="s">
        <v>572</v>
      </c>
      <c r="D10217">
        <v>453</v>
      </c>
      <c r="E10217" t="s">
        <v>653</v>
      </c>
      <c r="F10217" t="s">
        <v>667</v>
      </c>
      <c r="G10217" t="s">
        <v>342</v>
      </c>
      <c r="H10217">
        <v>4</v>
      </c>
      <c r="I10217" t="s">
        <v>46</v>
      </c>
      <c r="J10217" t="s">
        <v>47</v>
      </c>
      <c r="K10217" t="s">
        <v>661</v>
      </c>
      <c r="L10217" t="s">
        <v>575</v>
      </c>
    </row>
    <row r="10218" spans="1:12" x14ac:dyDescent="0.25">
      <c r="A10218">
        <v>41432</v>
      </c>
      <c r="B10218" t="s">
        <v>732</v>
      </c>
      <c r="C10218" t="s">
        <v>774</v>
      </c>
      <c r="D10218">
        <v>51</v>
      </c>
      <c r="E10218" t="s">
        <v>775</v>
      </c>
      <c r="F10218" t="s">
        <v>693</v>
      </c>
      <c r="G10218" t="s">
        <v>342</v>
      </c>
      <c r="H10218">
        <v>4</v>
      </c>
      <c r="I10218" t="s">
        <v>46</v>
      </c>
      <c r="J10218" t="s">
        <v>47</v>
      </c>
      <c r="K10218" t="s">
        <v>661</v>
      </c>
      <c r="L10218" t="s">
        <v>575</v>
      </c>
    </row>
    <row r="10219" spans="1:12" x14ac:dyDescent="0.25">
      <c r="A10219">
        <v>41434</v>
      </c>
      <c r="B10219" t="s">
        <v>666</v>
      </c>
      <c r="C10219" t="s">
        <v>789</v>
      </c>
      <c r="D10219">
        <v>305</v>
      </c>
      <c r="E10219" t="s">
        <v>910</v>
      </c>
      <c r="F10219" t="s">
        <v>667</v>
      </c>
      <c r="G10219" t="s">
        <v>342</v>
      </c>
      <c r="H10219">
        <v>4</v>
      </c>
      <c r="I10219" t="s">
        <v>46</v>
      </c>
      <c r="J10219" t="s">
        <v>47</v>
      </c>
      <c r="K10219" t="s">
        <v>661</v>
      </c>
      <c r="L10219" t="s">
        <v>575</v>
      </c>
    </row>
    <row r="10220" spans="1:12" x14ac:dyDescent="0.25">
      <c r="A10220">
        <v>41435</v>
      </c>
      <c r="B10220" t="s">
        <v>3593</v>
      </c>
      <c r="C10220" t="s">
        <v>865</v>
      </c>
      <c r="D10220">
        <v>35</v>
      </c>
      <c r="E10220" t="s">
        <v>1150</v>
      </c>
      <c r="F10220" t="s">
        <v>146</v>
      </c>
      <c r="G10220" t="s">
        <v>342</v>
      </c>
      <c r="H10220">
        <v>4</v>
      </c>
      <c r="I10220" t="s">
        <v>46</v>
      </c>
      <c r="J10220" t="s">
        <v>47</v>
      </c>
      <c r="K10220" t="s">
        <v>661</v>
      </c>
      <c r="L10220" t="s">
        <v>575</v>
      </c>
    </row>
    <row r="10221" spans="1:12" x14ac:dyDescent="0.25">
      <c r="A10221">
        <v>41436</v>
      </c>
      <c r="B10221" t="s">
        <v>757</v>
      </c>
      <c r="C10221" t="s">
        <v>815</v>
      </c>
      <c r="D10221">
        <v>233</v>
      </c>
      <c r="E10221" t="s">
        <v>832</v>
      </c>
      <c r="F10221" t="s">
        <v>109</v>
      </c>
      <c r="G10221" t="s">
        <v>342</v>
      </c>
      <c r="H10221">
        <v>4</v>
      </c>
      <c r="I10221" t="s">
        <v>46</v>
      </c>
      <c r="J10221" t="s">
        <v>47</v>
      </c>
      <c r="K10221" t="s">
        <v>661</v>
      </c>
      <c r="L10221" t="s">
        <v>575</v>
      </c>
    </row>
    <row r="10222" spans="1:12" x14ac:dyDescent="0.25">
      <c r="A10222">
        <v>41437</v>
      </c>
      <c r="B10222" t="s">
        <v>827</v>
      </c>
      <c r="C10222" t="s">
        <v>781</v>
      </c>
      <c r="D10222">
        <v>514</v>
      </c>
      <c r="E10222" t="s">
        <v>782</v>
      </c>
      <c r="F10222" t="s">
        <v>828</v>
      </c>
      <c r="G10222" t="s">
        <v>342</v>
      </c>
      <c r="H10222">
        <v>4</v>
      </c>
      <c r="I10222" t="s">
        <v>46</v>
      </c>
      <c r="J10222" t="s">
        <v>47</v>
      </c>
      <c r="K10222" t="s">
        <v>661</v>
      </c>
      <c r="L10222" t="s">
        <v>575</v>
      </c>
    </row>
    <row r="10223" spans="1:12" x14ac:dyDescent="0.25">
      <c r="A10223">
        <v>41438</v>
      </c>
      <c r="B10223" t="s">
        <v>2899</v>
      </c>
      <c r="C10223" t="s">
        <v>572</v>
      </c>
      <c r="D10223">
        <v>793</v>
      </c>
      <c r="E10223" t="s">
        <v>573</v>
      </c>
      <c r="F10223" t="s">
        <v>753</v>
      </c>
      <c r="G10223" t="s">
        <v>342</v>
      </c>
      <c r="H10223">
        <v>4</v>
      </c>
      <c r="I10223" t="s">
        <v>46</v>
      </c>
      <c r="J10223" t="s">
        <v>47</v>
      </c>
      <c r="K10223" t="s">
        <v>661</v>
      </c>
      <c r="L10223" t="s">
        <v>575</v>
      </c>
    </row>
    <row r="10224" spans="1:12" x14ac:dyDescent="0.25">
      <c r="A10224">
        <v>41439</v>
      </c>
      <c r="B10224" t="s">
        <v>946</v>
      </c>
      <c r="C10224" t="s">
        <v>779</v>
      </c>
      <c r="D10224">
        <v>181</v>
      </c>
      <c r="E10224" t="s">
        <v>797</v>
      </c>
      <c r="F10224" t="s">
        <v>665</v>
      </c>
      <c r="G10224" t="s">
        <v>342</v>
      </c>
      <c r="H10224">
        <v>4</v>
      </c>
      <c r="I10224" t="s">
        <v>46</v>
      </c>
      <c r="J10224" t="s">
        <v>47</v>
      </c>
      <c r="K10224" t="s">
        <v>661</v>
      </c>
      <c r="L10224" t="s">
        <v>575</v>
      </c>
    </row>
    <row r="10225" spans="1:12" x14ac:dyDescent="0.25">
      <c r="A10225">
        <v>41441</v>
      </c>
      <c r="B10225" t="s">
        <v>702</v>
      </c>
      <c r="C10225" t="s">
        <v>855</v>
      </c>
      <c r="D10225">
        <v>105</v>
      </c>
      <c r="E10225" t="s">
        <v>856</v>
      </c>
      <c r="F10225" t="s">
        <v>665</v>
      </c>
      <c r="G10225" t="s">
        <v>342</v>
      </c>
      <c r="H10225">
        <v>4</v>
      </c>
      <c r="I10225" t="s">
        <v>46</v>
      </c>
      <c r="J10225" t="s">
        <v>47</v>
      </c>
      <c r="K10225" t="s">
        <v>661</v>
      </c>
      <c r="L10225" t="s">
        <v>575</v>
      </c>
    </row>
    <row r="10226" spans="1:12" x14ac:dyDescent="0.25">
      <c r="A10226">
        <v>41443</v>
      </c>
      <c r="B10226" t="s">
        <v>699</v>
      </c>
      <c r="C10226" t="s">
        <v>865</v>
      </c>
      <c r="D10226">
        <v>114</v>
      </c>
      <c r="E10226" t="s">
        <v>1183</v>
      </c>
      <c r="F10226" t="s">
        <v>665</v>
      </c>
      <c r="G10226" t="s">
        <v>342</v>
      </c>
      <c r="H10226">
        <v>4</v>
      </c>
      <c r="I10226" t="s">
        <v>46</v>
      </c>
      <c r="J10226" t="s">
        <v>47</v>
      </c>
      <c r="K10226" t="s">
        <v>661</v>
      </c>
      <c r="L10226" t="s">
        <v>575</v>
      </c>
    </row>
    <row r="10227" spans="1:12" x14ac:dyDescent="0.25">
      <c r="A10227">
        <v>41444</v>
      </c>
      <c r="B10227" t="s">
        <v>3594</v>
      </c>
      <c r="C10227" t="s">
        <v>617</v>
      </c>
      <c r="D10227">
        <v>98</v>
      </c>
      <c r="E10227" t="s">
        <v>618</v>
      </c>
      <c r="F10227" t="s">
        <v>498</v>
      </c>
      <c r="G10227" t="s">
        <v>342</v>
      </c>
      <c r="H10227">
        <v>4</v>
      </c>
      <c r="I10227" t="s">
        <v>46</v>
      </c>
      <c r="J10227" t="s">
        <v>47</v>
      </c>
      <c r="K10227" t="s">
        <v>661</v>
      </c>
      <c r="L10227" t="s">
        <v>575</v>
      </c>
    </row>
    <row r="10228" spans="1:12" x14ac:dyDescent="0.25">
      <c r="A10228">
        <v>41445</v>
      </c>
      <c r="B10228" t="s">
        <v>1812</v>
      </c>
      <c r="C10228" t="s">
        <v>582</v>
      </c>
      <c r="D10228">
        <v>42</v>
      </c>
      <c r="E10228" t="s">
        <v>583</v>
      </c>
      <c r="F10228" t="s">
        <v>665</v>
      </c>
      <c r="G10228" t="s">
        <v>342</v>
      </c>
      <c r="H10228">
        <v>4</v>
      </c>
      <c r="I10228" t="s">
        <v>46</v>
      </c>
      <c r="J10228" t="s">
        <v>47</v>
      </c>
      <c r="K10228" t="s">
        <v>661</v>
      </c>
      <c r="L10228" t="s">
        <v>575</v>
      </c>
    </row>
    <row r="10229" spans="1:12" x14ac:dyDescent="0.25">
      <c r="A10229">
        <v>41446</v>
      </c>
      <c r="B10229" t="s">
        <v>1045</v>
      </c>
      <c r="C10229" t="s">
        <v>865</v>
      </c>
      <c r="D10229">
        <v>44</v>
      </c>
      <c r="E10229" t="s">
        <v>1150</v>
      </c>
      <c r="F10229" t="s">
        <v>665</v>
      </c>
      <c r="G10229" t="s">
        <v>342</v>
      </c>
      <c r="H10229">
        <v>4</v>
      </c>
      <c r="I10229" t="s">
        <v>46</v>
      </c>
      <c r="J10229" t="s">
        <v>47</v>
      </c>
      <c r="K10229" t="s">
        <v>661</v>
      </c>
      <c r="L10229" t="s">
        <v>575</v>
      </c>
    </row>
    <row r="10230" spans="1:12" x14ac:dyDescent="0.25">
      <c r="A10230">
        <v>41448</v>
      </c>
      <c r="B10230" t="s">
        <v>3595</v>
      </c>
      <c r="C10230" t="s">
        <v>984</v>
      </c>
      <c r="D10230">
        <v>535</v>
      </c>
      <c r="E10230" t="s">
        <v>1347</v>
      </c>
      <c r="F10230" t="s">
        <v>753</v>
      </c>
      <c r="G10230" t="s">
        <v>342</v>
      </c>
      <c r="H10230">
        <v>4</v>
      </c>
      <c r="I10230" t="s">
        <v>46</v>
      </c>
      <c r="J10230" t="s">
        <v>47</v>
      </c>
      <c r="K10230" t="s">
        <v>661</v>
      </c>
      <c r="L10230" t="s">
        <v>575</v>
      </c>
    </row>
    <row r="10231" spans="1:12" x14ac:dyDescent="0.25">
      <c r="A10231">
        <v>41450</v>
      </c>
      <c r="B10231" t="s">
        <v>699</v>
      </c>
      <c r="C10231" t="s">
        <v>700</v>
      </c>
      <c r="D10231">
        <v>165</v>
      </c>
      <c r="E10231" t="s">
        <v>701</v>
      </c>
      <c r="F10231" t="s">
        <v>665</v>
      </c>
      <c r="G10231" t="s">
        <v>342</v>
      </c>
      <c r="H10231">
        <v>4</v>
      </c>
      <c r="I10231" t="s">
        <v>46</v>
      </c>
      <c r="J10231" t="s">
        <v>47</v>
      </c>
      <c r="K10231" t="s">
        <v>661</v>
      </c>
      <c r="L10231" t="s">
        <v>575</v>
      </c>
    </row>
    <row r="10232" spans="1:12" x14ac:dyDescent="0.25">
      <c r="A10232">
        <v>41451</v>
      </c>
      <c r="B10232" t="s">
        <v>757</v>
      </c>
      <c r="C10232" t="s">
        <v>789</v>
      </c>
      <c r="D10232">
        <v>129</v>
      </c>
      <c r="E10232" t="s">
        <v>790</v>
      </c>
      <c r="F10232" t="s">
        <v>109</v>
      </c>
      <c r="G10232" t="s">
        <v>342</v>
      </c>
      <c r="H10232">
        <v>4</v>
      </c>
      <c r="I10232" t="s">
        <v>46</v>
      </c>
      <c r="J10232" t="s">
        <v>47</v>
      </c>
      <c r="K10232" t="s">
        <v>661</v>
      </c>
      <c r="L10232" t="s">
        <v>575</v>
      </c>
    </row>
    <row r="10233" spans="1:12" x14ac:dyDescent="0.25">
      <c r="A10233">
        <v>41452</v>
      </c>
      <c r="B10233" t="s">
        <v>777</v>
      </c>
      <c r="C10233" t="s">
        <v>642</v>
      </c>
      <c r="D10233">
        <v>238</v>
      </c>
      <c r="E10233" t="s">
        <v>2092</v>
      </c>
      <c r="F10233" t="s">
        <v>667</v>
      </c>
      <c r="G10233" t="s">
        <v>342</v>
      </c>
      <c r="H10233">
        <v>4</v>
      </c>
      <c r="I10233" t="s">
        <v>46</v>
      </c>
      <c r="J10233" t="s">
        <v>47</v>
      </c>
      <c r="K10233" t="s">
        <v>661</v>
      </c>
      <c r="L10233" t="s">
        <v>575</v>
      </c>
    </row>
    <row r="10234" spans="1:12" x14ac:dyDescent="0.25">
      <c r="A10234">
        <v>41454</v>
      </c>
      <c r="B10234" t="s">
        <v>1767</v>
      </c>
      <c r="C10234" t="s">
        <v>908</v>
      </c>
      <c r="D10234">
        <v>131</v>
      </c>
      <c r="E10234" t="s">
        <v>1109</v>
      </c>
      <c r="F10234" t="s">
        <v>665</v>
      </c>
      <c r="G10234" t="s">
        <v>342</v>
      </c>
      <c r="H10234">
        <v>4</v>
      </c>
      <c r="I10234" t="s">
        <v>46</v>
      </c>
      <c r="J10234" t="s">
        <v>47</v>
      </c>
      <c r="K10234" t="s">
        <v>661</v>
      </c>
      <c r="L10234" t="s">
        <v>575</v>
      </c>
    </row>
    <row r="10235" spans="1:12" x14ac:dyDescent="0.25">
      <c r="A10235">
        <v>41456</v>
      </c>
      <c r="B10235" t="s">
        <v>699</v>
      </c>
      <c r="C10235" t="s">
        <v>651</v>
      </c>
      <c r="D10235">
        <v>223</v>
      </c>
      <c r="E10235" t="s">
        <v>995</v>
      </c>
      <c r="F10235" t="s">
        <v>665</v>
      </c>
      <c r="G10235" t="s">
        <v>342</v>
      </c>
      <c r="H10235">
        <v>4</v>
      </c>
      <c r="I10235" t="s">
        <v>46</v>
      </c>
      <c r="J10235" t="s">
        <v>47</v>
      </c>
      <c r="K10235" t="s">
        <v>661</v>
      </c>
      <c r="L10235" t="s">
        <v>575</v>
      </c>
    </row>
    <row r="10236" spans="1:12" x14ac:dyDescent="0.25">
      <c r="A10236">
        <v>41458</v>
      </c>
      <c r="B10236" t="s">
        <v>963</v>
      </c>
      <c r="C10236" t="s">
        <v>739</v>
      </c>
      <c r="D10236">
        <v>139</v>
      </c>
      <c r="E10236" t="s">
        <v>906</v>
      </c>
      <c r="F10236" t="s">
        <v>665</v>
      </c>
      <c r="G10236" t="s">
        <v>342</v>
      </c>
      <c r="H10236">
        <v>4</v>
      </c>
      <c r="I10236" t="s">
        <v>46</v>
      </c>
      <c r="J10236" t="s">
        <v>47</v>
      </c>
      <c r="K10236" t="s">
        <v>661</v>
      </c>
      <c r="L10236" t="s">
        <v>575</v>
      </c>
    </row>
    <row r="10237" spans="1:12" x14ac:dyDescent="0.25">
      <c r="A10237">
        <v>41459</v>
      </c>
      <c r="B10237" t="s">
        <v>777</v>
      </c>
      <c r="C10237" t="s">
        <v>886</v>
      </c>
      <c r="D10237">
        <v>126</v>
      </c>
      <c r="E10237" t="s">
        <v>1141</v>
      </c>
      <c r="F10237" t="s">
        <v>667</v>
      </c>
      <c r="G10237" t="s">
        <v>342</v>
      </c>
      <c r="H10237">
        <v>4</v>
      </c>
      <c r="I10237" t="s">
        <v>46</v>
      </c>
      <c r="J10237" t="s">
        <v>47</v>
      </c>
      <c r="K10237" t="s">
        <v>661</v>
      </c>
      <c r="L10237" t="s">
        <v>575</v>
      </c>
    </row>
    <row r="10238" spans="1:12" x14ac:dyDescent="0.25">
      <c r="A10238">
        <v>41460</v>
      </c>
      <c r="B10238" t="s">
        <v>2900</v>
      </c>
      <c r="C10238" t="s">
        <v>697</v>
      </c>
      <c r="D10238">
        <v>82</v>
      </c>
      <c r="E10238" t="s">
        <v>767</v>
      </c>
      <c r="F10238" t="s">
        <v>753</v>
      </c>
      <c r="G10238" t="s">
        <v>342</v>
      </c>
      <c r="H10238">
        <v>4</v>
      </c>
      <c r="I10238" t="s">
        <v>46</v>
      </c>
      <c r="J10238" t="s">
        <v>47</v>
      </c>
      <c r="K10238" t="s">
        <v>661</v>
      </c>
      <c r="L10238" t="s">
        <v>575</v>
      </c>
    </row>
    <row r="10239" spans="1:12" x14ac:dyDescent="0.25">
      <c r="A10239">
        <v>41461</v>
      </c>
      <c r="B10239" t="s">
        <v>1731</v>
      </c>
      <c r="C10239" t="s">
        <v>682</v>
      </c>
      <c r="D10239">
        <v>80</v>
      </c>
      <c r="E10239" t="s">
        <v>1478</v>
      </c>
      <c r="F10239" t="s">
        <v>753</v>
      </c>
      <c r="G10239" t="s">
        <v>342</v>
      </c>
      <c r="H10239">
        <v>4</v>
      </c>
      <c r="I10239" t="s">
        <v>46</v>
      </c>
      <c r="J10239" t="s">
        <v>47</v>
      </c>
      <c r="K10239" t="s">
        <v>661</v>
      </c>
      <c r="L10239" t="s">
        <v>575</v>
      </c>
    </row>
    <row r="10240" spans="1:12" x14ac:dyDescent="0.25">
      <c r="A10240">
        <v>41462</v>
      </c>
      <c r="B10240" t="s">
        <v>177</v>
      </c>
      <c r="C10240" t="s">
        <v>600</v>
      </c>
      <c r="D10240">
        <v>254</v>
      </c>
      <c r="E10240" t="s">
        <v>1284</v>
      </c>
      <c r="F10240" t="s">
        <v>146</v>
      </c>
      <c r="G10240" t="s">
        <v>342</v>
      </c>
      <c r="H10240">
        <v>4</v>
      </c>
      <c r="I10240" t="s">
        <v>46</v>
      </c>
      <c r="J10240" t="s">
        <v>47</v>
      </c>
      <c r="K10240" t="s">
        <v>661</v>
      </c>
      <c r="L10240" t="s">
        <v>575</v>
      </c>
    </row>
    <row r="10241" spans="1:12" x14ac:dyDescent="0.25">
      <c r="A10241">
        <v>41463</v>
      </c>
      <c r="B10241" t="s">
        <v>916</v>
      </c>
      <c r="C10241" t="s">
        <v>896</v>
      </c>
      <c r="D10241">
        <v>62</v>
      </c>
      <c r="E10241" t="s">
        <v>897</v>
      </c>
      <c r="F10241" t="s">
        <v>665</v>
      </c>
      <c r="G10241" t="s">
        <v>342</v>
      </c>
      <c r="H10241">
        <v>4</v>
      </c>
      <c r="I10241" t="s">
        <v>46</v>
      </c>
      <c r="J10241" t="s">
        <v>47</v>
      </c>
      <c r="K10241" t="s">
        <v>661</v>
      </c>
      <c r="L10241" t="s">
        <v>575</v>
      </c>
    </row>
    <row r="10242" spans="1:12" x14ac:dyDescent="0.25">
      <c r="A10242">
        <v>41464</v>
      </c>
      <c r="B10242" t="s">
        <v>666</v>
      </c>
      <c r="C10242" t="s">
        <v>865</v>
      </c>
      <c r="D10242">
        <v>245</v>
      </c>
      <c r="E10242" t="s">
        <v>915</v>
      </c>
      <c r="F10242" t="s">
        <v>667</v>
      </c>
      <c r="G10242" t="s">
        <v>342</v>
      </c>
      <c r="H10242">
        <v>4</v>
      </c>
      <c r="I10242" t="s">
        <v>46</v>
      </c>
      <c r="J10242" t="s">
        <v>47</v>
      </c>
      <c r="K10242" t="s">
        <v>661</v>
      </c>
      <c r="L10242" t="s">
        <v>575</v>
      </c>
    </row>
    <row r="10243" spans="1:12" x14ac:dyDescent="0.25">
      <c r="A10243">
        <v>41465</v>
      </c>
      <c r="B10243" t="s">
        <v>666</v>
      </c>
      <c r="C10243" t="s">
        <v>691</v>
      </c>
      <c r="D10243">
        <v>147</v>
      </c>
      <c r="E10243" t="s">
        <v>930</v>
      </c>
      <c r="F10243" t="s">
        <v>667</v>
      </c>
      <c r="G10243" t="s">
        <v>342</v>
      </c>
      <c r="H10243">
        <v>4</v>
      </c>
      <c r="I10243" t="s">
        <v>46</v>
      </c>
      <c r="J10243" t="s">
        <v>47</v>
      </c>
      <c r="K10243" t="s">
        <v>661</v>
      </c>
      <c r="L10243" t="s">
        <v>575</v>
      </c>
    </row>
    <row r="10244" spans="1:12" x14ac:dyDescent="0.25">
      <c r="A10244">
        <v>41466</v>
      </c>
      <c r="B10244" t="s">
        <v>1071</v>
      </c>
      <c r="C10244" t="s">
        <v>685</v>
      </c>
      <c r="D10244">
        <v>187</v>
      </c>
      <c r="E10244" t="s">
        <v>1121</v>
      </c>
      <c r="F10244" t="s">
        <v>667</v>
      </c>
      <c r="G10244" t="s">
        <v>342</v>
      </c>
      <c r="H10244">
        <v>4</v>
      </c>
      <c r="I10244" t="s">
        <v>46</v>
      </c>
      <c r="J10244" t="s">
        <v>47</v>
      </c>
      <c r="K10244" t="s">
        <v>661</v>
      </c>
      <c r="L10244" t="s">
        <v>575</v>
      </c>
    </row>
    <row r="10245" spans="1:12" x14ac:dyDescent="0.25">
      <c r="A10245">
        <v>41467</v>
      </c>
      <c r="B10245" t="s">
        <v>2901</v>
      </c>
      <c r="C10245" t="s">
        <v>805</v>
      </c>
      <c r="D10245">
        <v>104</v>
      </c>
      <c r="E10245" t="s">
        <v>806</v>
      </c>
      <c r="F10245" t="s">
        <v>133</v>
      </c>
      <c r="G10245" t="s">
        <v>342</v>
      </c>
      <c r="H10245">
        <v>4</v>
      </c>
      <c r="I10245" t="s">
        <v>46</v>
      </c>
      <c r="J10245" t="s">
        <v>47</v>
      </c>
      <c r="K10245" t="s">
        <v>661</v>
      </c>
      <c r="L10245" t="s">
        <v>575</v>
      </c>
    </row>
    <row r="10246" spans="1:12" x14ac:dyDescent="0.25">
      <c r="A10246">
        <v>41468</v>
      </c>
      <c r="B10246" t="s">
        <v>946</v>
      </c>
      <c r="C10246" t="s">
        <v>1034</v>
      </c>
      <c r="D10246">
        <v>106</v>
      </c>
      <c r="E10246" t="s">
        <v>1035</v>
      </c>
      <c r="F10246" t="s">
        <v>665</v>
      </c>
      <c r="G10246" t="s">
        <v>342</v>
      </c>
      <c r="H10246">
        <v>4</v>
      </c>
      <c r="I10246" t="s">
        <v>46</v>
      </c>
      <c r="J10246" t="s">
        <v>47</v>
      </c>
      <c r="K10246" t="s">
        <v>661</v>
      </c>
      <c r="L10246" t="s">
        <v>575</v>
      </c>
    </row>
    <row r="10247" spans="1:12" x14ac:dyDescent="0.25">
      <c r="A10247">
        <v>41469</v>
      </c>
      <c r="B10247" t="s">
        <v>673</v>
      </c>
      <c r="C10247" t="s">
        <v>703</v>
      </c>
      <c r="D10247">
        <v>1004</v>
      </c>
      <c r="E10247" t="s">
        <v>990</v>
      </c>
      <c r="F10247" t="s">
        <v>665</v>
      </c>
      <c r="G10247" t="s">
        <v>342</v>
      </c>
      <c r="H10247">
        <v>4</v>
      </c>
      <c r="I10247" t="s">
        <v>46</v>
      </c>
      <c r="J10247" t="s">
        <v>47</v>
      </c>
      <c r="K10247" t="s">
        <v>661</v>
      </c>
      <c r="L10247" t="s">
        <v>575</v>
      </c>
    </row>
    <row r="10248" spans="1:12" x14ac:dyDescent="0.25">
      <c r="A10248">
        <v>41470</v>
      </c>
      <c r="B10248" t="s">
        <v>673</v>
      </c>
      <c r="C10248" t="s">
        <v>611</v>
      </c>
      <c r="D10248">
        <v>1375</v>
      </c>
      <c r="E10248" t="s">
        <v>893</v>
      </c>
      <c r="F10248" t="s">
        <v>665</v>
      </c>
      <c r="G10248" t="s">
        <v>342</v>
      </c>
      <c r="H10248">
        <v>4</v>
      </c>
      <c r="I10248" t="s">
        <v>46</v>
      </c>
      <c r="J10248" t="s">
        <v>47</v>
      </c>
      <c r="K10248" t="s">
        <v>661</v>
      </c>
      <c r="L10248" t="s">
        <v>575</v>
      </c>
    </row>
    <row r="10249" spans="1:12" x14ac:dyDescent="0.25">
      <c r="A10249">
        <v>41472</v>
      </c>
      <c r="B10249" t="s">
        <v>662</v>
      </c>
      <c r="C10249" t="s">
        <v>711</v>
      </c>
      <c r="D10249">
        <v>274</v>
      </c>
      <c r="E10249" t="s">
        <v>833</v>
      </c>
      <c r="F10249" t="s">
        <v>665</v>
      </c>
      <c r="G10249" t="s">
        <v>342</v>
      </c>
      <c r="H10249">
        <v>4</v>
      </c>
      <c r="I10249" t="s">
        <v>46</v>
      </c>
      <c r="J10249" t="s">
        <v>47</v>
      </c>
      <c r="K10249" t="s">
        <v>661</v>
      </c>
      <c r="L10249" t="s">
        <v>575</v>
      </c>
    </row>
    <row r="10250" spans="1:12" x14ac:dyDescent="0.25">
      <c r="A10250">
        <v>41474</v>
      </c>
      <c r="B10250" t="s">
        <v>846</v>
      </c>
      <c r="C10250" t="s">
        <v>709</v>
      </c>
      <c r="D10250">
        <v>135</v>
      </c>
      <c r="E10250" t="s">
        <v>1482</v>
      </c>
      <c r="F10250" t="s">
        <v>665</v>
      </c>
      <c r="G10250" t="s">
        <v>342</v>
      </c>
      <c r="H10250">
        <v>4</v>
      </c>
      <c r="I10250" t="s">
        <v>46</v>
      </c>
      <c r="J10250" t="s">
        <v>47</v>
      </c>
      <c r="K10250" t="s">
        <v>661</v>
      </c>
      <c r="L10250" t="s">
        <v>575</v>
      </c>
    </row>
    <row r="10251" spans="1:12" x14ac:dyDescent="0.25">
      <c r="A10251">
        <v>41475</v>
      </c>
      <c r="B10251" t="s">
        <v>1160</v>
      </c>
      <c r="C10251" t="s">
        <v>572</v>
      </c>
      <c r="D10251">
        <v>579</v>
      </c>
      <c r="E10251" t="s">
        <v>598</v>
      </c>
      <c r="F10251" t="s">
        <v>110</v>
      </c>
      <c r="G10251" t="s">
        <v>342</v>
      </c>
      <c r="H10251">
        <v>4</v>
      </c>
      <c r="I10251" t="s">
        <v>46</v>
      </c>
      <c r="J10251" t="s">
        <v>47</v>
      </c>
      <c r="K10251" t="s">
        <v>661</v>
      </c>
      <c r="L10251" t="s">
        <v>575</v>
      </c>
    </row>
    <row r="10252" spans="1:12" x14ac:dyDescent="0.25">
      <c r="A10252">
        <v>41476</v>
      </c>
      <c r="B10252" t="s">
        <v>946</v>
      </c>
      <c r="C10252" t="s">
        <v>691</v>
      </c>
      <c r="D10252">
        <v>115</v>
      </c>
      <c r="E10252" t="s">
        <v>692</v>
      </c>
      <c r="F10252" t="s">
        <v>665</v>
      </c>
      <c r="G10252" t="s">
        <v>342</v>
      </c>
      <c r="H10252">
        <v>4</v>
      </c>
      <c r="I10252" t="s">
        <v>46</v>
      </c>
      <c r="J10252" t="s">
        <v>47</v>
      </c>
      <c r="K10252" t="s">
        <v>661</v>
      </c>
      <c r="L10252" t="s">
        <v>575</v>
      </c>
    </row>
    <row r="10253" spans="1:12" x14ac:dyDescent="0.25">
      <c r="A10253">
        <v>41477</v>
      </c>
      <c r="B10253" t="s">
        <v>735</v>
      </c>
      <c r="C10253" t="s">
        <v>745</v>
      </c>
      <c r="D10253">
        <v>90</v>
      </c>
      <c r="E10253" t="s">
        <v>1254</v>
      </c>
      <c r="F10253" t="s">
        <v>665</v>
      </c>
      <c r="G10253" t="s">
        <v>342</v>
      </c>
      <c r="H10253">
        <v>4</v>
      </c>
      <c r="I10253" t="s">
        <v>46</v>
      </c>
      <c r="J10253" t="s">
        <v>47</v>
      </c>
      <c r="K10253" t="s">
        <v>661</v>
      </c>
      <c r="L10253" t="s">
        <v>575</v>
      </c>
    </row>
    <row r="10254" spans="1:12" x14ac:dyDescent="0.25">
      <c r="A10254">
        <v>41478</v>
      </c>
      <c r="B10254" t="s">
        <v>687</v>
      </c>
      <c r="C10254" t="s">
        <v>785</v>
      </c>
      <c r="D10254">
        <v>104</v>
      </c>
      <c r="E10254" t="s">
        <v>786</v>
      </c>
      <c r="F10254" t="s">
        <v>667</v>
      </c>
      <c r="G10254" t="s">
        <v>342</v>
      </c>
      <c r="H10254">
        <v>4</v>
      </c>
      <c r="I10254" t="s">
        <v>46</v>
      </c>
      <c r="J10254" t="s">
        <v>47</v>
      </c>
      <c r="K10254" t="s">
        <v>661</v>
      </c>
      <c r="L10254" t="s">
        <v>575</v>
      </c>
    </row>
    <row r="10255" spans="1:12" x14ac:dyDescent="0.25">
      <c r="A10255">
        <v>41479</v>
      </c>
      <c r="B10255" t="s">
        <v>1033</v>
      </c>
      <c r="C10255" t="s">
        <v>611</v>
      </c>
      <c r="D10255">
        <v>89</v>
      </c>
      <c r="E10255" t="s">
        <v>1219</v>
      </c>
      <c r="F10255" t="s">
        <v>665</v>
      </c>
      <c r="G10255" t="s">
        <v>342</v>
      </c>
      <c r="H10255">
        <v>4</v>
      </c>
      <c r="I10255" t="s">
        <v>46</v>
      </c>
      <c r="J10255" t="s">
        <v>47</v>
      </c>
      <c r="K10255" t="s">
        <v>661</v>
      </c>
      <c r="L10255" t="s">
        <v>575</v>
      </c>
    </row>
    <row r="10256" spans="1:12" x14ac:dyDescent="0.25">
      <c r="A10256">
        <v>41480</v>
      </c>
      <c r="B10256" t="s">
        <v>732</v>
      </c>
      <c r="C10256" t="s">
        <v>591</v>
      </c>
      <c r="D10256">
        <v>253</v>
      </c>
      <c r="E10256" t="s">
        <v>592</v>
      </c>
      <c r="F10256" t="s">
        <v>693</v>
      </c>
      <c r="G10256" t="s">
        <v>342</v>
      </c>
      <c r="H10256">
        <v>4</v>
      </c>
      <c r="I10256" t="s">
        <v>46</v>
      </c>
      <c r="J10256" t="s">
        <v>47</v>
      </c>
      <c r="K10256" t="s">
        <v>661</v>
      </c>
      <c r="L10256" t="s">
        <v>575</v>
      </c>
    </row>
    <row r="10257" spans="1:12" x14ac:dyDescent="0.25">
      <c r="A10257">
        <v>41481</v>
      </c>
      <c r="B10257" t="s">
        <v>80</v>
      </c>
      <c r="C10257" t="s">
        <v>2339</v>
      </c>
      <c r="D10257">
        <v>39</v>
      </c>
      <c r="E10257" t="s">
        <v>2340</v>
      </c>
      <c r="F10257" t="s">
        <v>161</v>
      </c>
      <c r="G10257" t="s">
        <v>342</v>
      </c>
      <c r="H10257">
        <v>4</v>
      </c>
      <c r="I10257" t="s">
        <v>46</v>
      </c>
      <c r="J10257" t="s">
        <v>47</v>
      </c>
      <c r="K10257" t="s">
        <v>661</v>
      </c>
      <c r="L10257" t="s">
        <v>575</v>
      </c>
    </row>
    <row r="10258" spans="1:12" x14ac:dyDescent="0.25">
      <c r="A10258">
        <v>41482</v>
      </c>
      <c r="B10258" t="s">
        <v>842</v>
      </c>
      <c r="C10258" t="s">
        <v>750</v>
      </c>
      <c r="D10258">
        <v>296</v>
      </c>
      <c r="E10258" t="s">
        <v>873</v>
      </c>
      <c r="F10258" t="s">
        <v>665</v>
      </c>
      <c r="G10258" t="s">
        <v>342</v>
      </c>
      <c r="H10258">
        <v>4</v>
      </c>
      <c r="I10258" t="s">
        <v>46</v>
      </c>
      <c r="J10258" t="s">
        <v>47</v>
      </c>
      <c r="K10258" t="s">
        <v>661</v>
      </c>
      <c r="L10258" t="s">
        <v>575</v>
      </c>
    </row>
    <row r="10259" spans="1:12" x14ac:dyDescent="0.25">
      <c r="A10259">
        <v>41484</v>
      </c>
      <c r="B10259" t="s">
        <v>729</v>
      </c>
      <c r="C10259" t="s">
        <v>730</v>
      </c>
      <c r="D10259">
        <v>1043</v>
      </c>
      <c r="E10259" t="s">
        <v>731</v>
      </c>
      <c r="F10259" t="s">
        <v>693</v>
      </c>
      <c r="G10259" t="s">
        <v>342</v>
      </c>
      <c r="H10259">
        <v>4</v>
      </c>
      <c r="I10259" t="s">
        <v>46</v>
      </c>
      <c r="J10259" t="s">
        <v>47</v>
      </c>
      <c r="K10259" t="s">
        <v>661</v>
      </c>
      <c r="L10259" t="s">
        <v>575</v>
      </c>
    </row>
    <row r="10260" spans="1:12" x14ac:dyDescent="0.25">
      <c r="A10260">
        <v>41485</v>
      </c>
      <c r="B10260" t="s">
        <v>777</v>
      </c>
      <c r="C10260" t="s">
        <v>719</v>
      </c>
      <c r="D10260">
        <v>725</v>
      </c>
      <c r="E10260" t="s">
        <v>1237</v>
      </c>
      <c r="F10260" t="s">
        <v>667</v>
      </c>
      <c r="G10260" t="s">
        <v>342</v>
      </c>
      <c r="H10260">
        <v>4</v>
      </c>
      <c r="I10260" t="s">
        <v>46</v>
      </c>
      <c r="J10260" t="s">
        <v>47</v>
      </c>
      <c r="K10260" t="s">
        <v>661</v>
      </c>
      <c r="L10260" t="s">
        <v>575</v>
      </c>
    </row>
    <row r="10261" spans="1:12" x14ac:dyDescent="0.25">
      <c r="A10261">
        <v>41488</v>
      </c>
      <c r="B10261" t="s">
        <v>2519</v>
      </c>
      <c r="C10261" t="s">
        <v>758</v>
      </c>
      <c r="D10261">
        <v>268</v>
      </c>
      <c r="E10261" t="s">
        <v>1775</v>
      </c>
      <c r="F10261" t="s">
        <v>672</v>
      </c>
      <c r="G10261" t="s">
        <v>342</v>
      </c>
      <c r="H10261">
        <v>4</v>
      </c>
      <c r="I10261" t="s">
        <v>46</v>
      </c>
      <c r="J10261" t="s">
        <v>47</v>
      </c>
      <c r="K10261" t="s">
        <v>661</v>
      </c>
      <c r="L10261" t="s">
        <v>575</v>
      </c>
    </row>
    <row r="10262" spans="1:12" x14ac:dyDescent="0.25">
      <c r="A10262">
        <v>41490</v>
      </c>
      <c r="B10262" t="s">
        <v>726</v>
      </c>
      <c r="C10262" t="s">
        <v>659</v>
      </c>
      <c r="D10262">
        <v>409</v>
      </c>
      <c r="E10262" t="s">
        <v>1342</v>
      </c>
      <c r="F10262" t="s">
        <v>665</v>
      </c>
      <c r="G10262" t="s">
        <v>342</v>
      </c>
      <c r="H10262">
        <v>4</v>
      </c>
      <c r="I10262" t="s">
        <v>46</v>
      </c>
      <c r="J10262" t="s">
        <v>47</v>
      </c>
      <c r="K10262" t="s">
        <v>661</v>
      </c>
      <c r="L10262" t="s">
        <v>575</v>
      </c>
    </row>
    <row r="10263" spans="1:12" x14ac:dyDescent="0.25">
      <c r="A10263">
        <v>41492</v>
      </c>
      <c r="B10263" t="s">
        <v>717</v>
      </c>
      <c r="C10263" t="s">
        <v>656</v>
      </c>
      <c r="D10263">
        <v>266</v>
      </c>
      <c r="E10263" t="s">
        <v>657</v>
      </c>
      <c r="F10263" t="s">
        <v>667</v>
      </c>
      <c r="G10263" t="s">
        <v>342</v>
      </c>
      <c r="H10263">
        <v>4</v>
      </c>
      <c r="I10263" t="s">
        <v>46</v>
      </c>
      <c r="J10263" t="s">
        <v>47</v>
      </c>
      <c r="K10263" t="s">
        <v>661</v>
      </c>
      <c r="L10263" t="s">
        <v>575</v>
      </c>
    </row>
    <row r="10264" spans="1:12" x14ac:dyDescent="0.25">
      <c r="A10264">
        <v>41493</v>
      </c>
      <c r="B10264" t="s">
        <v>1130</v>
      </c>
      <c r="C10264" t="s">
        <v>715</v>
      </c>
      <c r="D10264">
        <v>94</v>
      </c>
      <c r="E10264" t="s">
        <v>716</v>
      </c>
      <c r="F10264" t="s">
        <v>665</v>
      </c>
      <c r="G10264" t="s">
        <v>342</v>
      </c>
      <c r="H10264">
        <v>4</v>
      </c>
      <c r="I10264" t="s">
        <v>46</v>
      </c>
      <c r="J10264" t="s">
        <v>47</v>
      </c>
      <c r="K10264" t="s">
        <v>661</v>
      </c>
      <c r="L10264" t="s">
        <v>575</v>
      </c>
    </row>
    <row r="10265" spans="1:12" x14ac:dyDescent="0.25">
      <c r="A10265">
        <v>41494</v>
      </c>
      <c r="B10265" t="s">
        <v>131</v>
      </c>
      <c r="C10265" t="s">
        <v>719</v>
      </c>
      <c r="D10265">
        <v>631</v>
      </c>
      <c r="E10265" t="s">
        <v>955</v>
      </c>
      <c r="F10265" t="s">
        <v>130</v>
      </c>
      <c r="G10265" t="s">
        <v>342</v>
      </c>
      <c r="H10265">
        <v>4</v>
      </c>
      <c r="I10265" t="s">
        <v>46</v>
      </c>
      <c r="J10265" t="s">
        <v>47</v>
      </c>
      <c r="K10265" t="s">
        <v>661</v>
      </c>
      <c r="L10265" t="s">
        <v>575</v>
      </c>
    </row>
    <row r="10266" spans="1:12" x14ac:dyDescent="0.25">
      <c r="A10266">
        <v>41497</v>
      </c>
      <c r="B10266" t="s">
        <v>766</v>
      </c>
      <c r="C10266" t="s">
        <v>1061</v>
      </c>
      <c r="D10266">
        <v>87</v>
      </c>
      <c r="E10266" t="s">
        <v>1062</v>
      </c>
      <c r="F10266" t="s">
        <v>665</v>
      </c>
      <c r="G10266" t="s">
        <v>342</v>
      </c>
      <c r="H10266">
        <v>4</v>
      </c>
      <c r="I10266" t="s">
        <v>46</v>
      </c>
      <c r="J10266" t="s">
        <v>47</v>
      </c>
      <c r="K10266" t="s">
        <v>661</v>
      </c>
      <c r="L10266" t="s">
        <v>575</v>
      </c>
    </row>
    <row r="10267" spans="1:12" x14ac:dyDescent="0.25">
      <c r="A10267">
        <v>41499</v>
      </c>
      <c r="B10267" t="s">
        <v>916</v>
      </c>
      <c r="C10267" t="s">
        <v>774</v>
      </c>
      <c r="D10267">
        <v>48</v>
      </c>
      <c r="E10267" t="s">
        <v>775</v>
      </c>
      <c r="F10267" t="s">
        <v>665</v>
      </c>
      <c r="G10267" t="s">
        <v>342</v>
      </c>
      <c r="H10267">
        <v>4</v>
      </c>
      <c r="I10267" t="s">
        <v>46</v>
      </c>
      <c r="J10267" t="s">
        <v>47</v>
      </c>
      <c r="K10267" t="s">
        <v>661</v>
      </c>
      <c r="L10267" t="s">
        <v>575</v>
      </c>
    </row>
    <row r="10268" spans="1:12" x14ac:dyDescent="0.25">
      <c r="A10268">
        <v>41500</v>
      </c>
      <c r="B10268" t="s">
        <v>726</v>
      </c>
      <c r="C10268" t="s">
        <v>594</v>
      </c>
      <c r="D10268">
        <v>956</v>
      </c>
      <c r="E10268" t="s">
        <v>1008</v>
      </c>
      <c r="F10268" t="s">
        <v>665</v>
      </c>
      <c r="G10268" t="s">
        <v>342</v>
      </c>
      <c r="H10268">
        <v>4</v>
      </c>
      <c r="I10268" t="s">
        <v>46</v>
      </c>
      <c r="J10268" t="s">
        <v>47</v>
      </c>
      <c r="K10268" t="s">
        <v>661</v>
      </c>
      <c r="L10268" t="s">
        <v>575</v>
      </c>
    </row>
    <row r="10269" spans="1:12" x14ac:dyDescent="0.25">
      <c r="A10269">
        <v>41501</v>
      </c>
      <c r="B10269" t="s">
        <v>1863</v>
      </c>
      <c r="C10269" t="s">
        <v>656</v>
      </c>
      <c r="D10269">
        <v>584</v>
      </c>
      <c r="E10269" t="s">
        <v>1468</v>
      </c>
      <c r="F10269" t="s">
        <v>665</v>
      </c>
      <c r="G10269" t="s">
        <v>342</v>
      </c>
      <c r="H10269">
        <v>4</v>
      </c>
      <c r="I10269" t="s">
        <v>46</v>
      </c>
      <c r="J10269" t="s">
        <v>47</v>
      </c>
      <c r="K10269" t="s">
        <v>661</v>
      </c>
      <c r="L10269" t="s">
        <v>575</v>
      </c>
    </row>
    <row r="10270" spans="1:12" x14ac:dyDescent="0.25">
      <c r="A10270">
        <v>41502</v>
      </c>
      <c r="B10270" t="s">
        <v>738</v>
      </c>
      <c r="C10270" t="s">
        <v>659</v>
      </c>
      <c r="D10270">
        <v>118</v>
      </c>
      <c r="E10270" t="s">
        <v>660</v>
      </c>
      <c r="F10270" t="s">
        <v>665</v>
      </c>
      <c r="G10270" t="s">
        <v>342</v>
      </c>
      <c r="H10270">
        <v>4</v>
      </c>
      <c r="I10270" t="s">
        <v>46</v>
      </c>
      <c r="J10270" t="s">
        <v>47</v>
      </c>
      <c r="K10270" t="s">
        <v>661</v>
      </c>
      <c r="L10270" t="s">
        <v>575</v>
      </c>
    </row>
    <row r="10271" spans="1:12" x14ac:dyDescent="0.25">
      <c r="A10271">
        <v>41503</v>
      </c>
      <c r="B10271" t="s">
        <v>766</v>
      </c>
      <c r="C10271" t="s">
        <v>1250</v>
      </c>
      <c r="D10271">
        <v>79</v>
      </c>
      <c r="E10271" t="s">
        <v>1251</v>
      </c>
      <c r="F10271" t="s">
        <v>665</v>
      </c>
      <c r="G10271" t="s">
        <v>342</v>
      </c>
      <c r="H10271">
        <v>4</v>
      </c>
      <c r="I10271" t="s">
        <v>46</v>
      </c>
      <c r="J10271" t="s">
        <v>47</v>
      </c>
      <c r="K10271" t="s">
        <v>661</v>
      </c>
      <c r="L10271" t="s">
        <v>575</v>
      </c>
    </row>
    <row r="10272" spans="1:12" x14ac:dyDescent="0.25">
      <c r="A10272">
        <v>41506</v>
      </c>
      <c r="B10272" t="s">
        <v>766</v>
      </c>
      <c r="C10272" t="s">
        <v>1036</v>
      </c>
      <c r="D10272">
        <v>85</v>
      </c>
      <c r="E10272" t="s">
        <v>1037</v>
      </c>
      <c r="F10272" t="s">
        <v>665</v>
      </c>
      <c r="G10272" t="s">
        <v>342</v>
      </c>
      <c r="H10272">
        <v>4</v>
      </c>
      <c r="I10272" t="s">
        <v>46</v>
      </c>
      <c r="J10272" t="s">
        <v>47</v>
      </c>
      <c r="K10272" t="s">
        <v>661</v>
      </c>
      <c r="L10272" t="s">
        <v>575</v>
      </c>
    </row>
    <row r="10273" spans="1:12" x14ac:dyDescent="0.25">
      <c r="A10273">
        <v>41507</v>
      </c>
      <c r="B10273" t="s">
        <v>817</v>
      </c>
      <c r="C10273" t="s">
        <v>758</v>
      </c>
      <c r="D10273">
        <v>166</v>
      </c>
      <c r="E10273" t="s">
        <v>1155</v>
      </c>
      <c r="F10273" t="s">
        <v>665</v>
      </c>
      <c r="G10273" t="s">
        <v>342</v>
      </c>
      <c r="H10273">
        <v>4</v>
      </c>
      <c r="I10273" t="s">
        <v>46</v>
      </c>
      <c r="J10273" t="s">
        <v>47</v>
      </c>
      <c r="K10273" t="s">
        <v>661</v>
      </c>
      <c r="L10273" t="s">
        <v>575</v>
      </c>
    </row>
    <row r="10274" spans="1:12" x14ac:dyDescent="0.25">
      <c r="A10274">
        <v>41508</v>
      </c>
      <c r="B10274" t="s">
        <v>842</v>
      </c>
      <c r="C10274" t="s">
        <v>829</v>
      </c>
      <c r="D10274">
        <v>126</v>
      </c>
      <c r="E10274" t="s">
        <v>830</v>
      </c>
      <c r="F10274" t="s">
        <v>665</v>
      </c>
      <c r="G10274" t="s">
        <v>342</v>
      </c>
      <c r="H10274">
        <v>4</v>
      </c>
      <c r="I10274" t="s">
        <v>46</v>
      </c>
      <c r="J10274" t="s">
        <v>47</v>
      </c>
      <c r="K10274" t="s">
        <v>661</v>
      </c>
      <c r="L10274" t="s">
        <v>575</v>
      </c>
    </row>
    <row r="10275" spans="1:12" x14ac:dyDescent="0.25">
      <c r="A10275">
        <v>41509</v>
      </c>
      <c r="B10275" t="s">
        <v>673</v>
      </c>
      <c r="C10275" t="s">
        <v>758</v>
      </c>
      <c r="D10275">
        <v>316</v>
      </c>
      <c r="E10275" t="s">
        <v>1149</v>
      </c>
      <c r="F10275" t="s">
        <v>665</v>
      </c>
      <c r="G10275" t="s">
        <v>342</v>
      </c>
      <c r="H10275">
        <v>4</v>
      </c>
      <c r="I10275" t="s">
        <v>46</v>
      </c>
      <c r="J10275" t="s">
        <v>47</v>
      </c>
      <c r="K10275" t="s">
        <v>661</v>
      </c>
      <c r="L10275" t="s">
        <v>575</v>
      </c>
    </row>
    <row r="10276" spans="1:12" x14ac:dyDescent="0.25">
      <c r="A10276">
        <v>41510</v>
      </c>
      <c r="B10276" t="s">
        <v>842</v>
      </c>
      <c r="C10276" t="s">
        <v>1082</v>
      </c>
      <c r="D10276">
        <v>69</v>
      </c>
      <c r="E10276" t="s">
        <v>1083</v>
      </c>
      <c r="F10276" t="s">
        <v>665</v>
      </c>
      <c r="G10276" t="s">
        <v>342</v>
      </c>
      <c r="H10276">
        <v>4</v>
      </c>
      <c r="I10276" t="s">
        <v>46</v>
      </c>
      <c r="J10276" t="s">
        <v>47</v>
      </c>
      <c r="K10276" t="s">
        <v>661</v>
      </c>
      <c r="L10276" t="s">
        <v>575</v>
      </c>
    </row>
    <row r="10277" spans="1:12" x14ac:dyDescent="0.25">
      <c r="A10277">
        <v>41511</v>
      </c>
      <c r="B10277" t="s">
        <v>846</v>
      </c>
      <c r="C10277" t="s">
        <v>758</v>
      </c>
      <c r="D10277">
        <v>85</v>
      </c>
      <c r="E10277" t="s">
        <v>941</v>
      </c>
      <c r="F10277" t="s">
        <v>665</v>
      </c>
      <c r="G10277" t="s">
        <v>342</v>
      </c>
      <c r="H10277">
        <v>4</v>
      </c>
      <c r="I10277" t="s">
        <v>46</v>
      </c>
      <c r="J10277" t="s">
        <v>47</v>
      </c>
      <c r="K10277" t="s">
        <v>661</v>
      </c>
      <c r="L10277" t="s">
        <v>575</v>
      </c>
    </row>
    <row r="10278" spans="1:12" x14ac:dyDescent="0.25">
      <c r="A10278">
        <v>41512</v>
      </c>
      <c r="B10278" t="s">
        <v>1160</v>
      </c>
      <c r="C10278" t="s">
        <v>572</v>
      </c>
      <c r="D10278">
        <v>454</v>
      </c>
      <c r="E10278" t="s">
        <v>653</v>
      </c>
      <c r="F10278" t="s">
        <v>110</v>
      </c>
      <c r="G10278" t="s">
        <v>342</v>
      </c>
      <c r="H10278">
        <v>4</v>
      </c>
      <c r="I10278" t="s">
        <v>46</v>
      </c>
      <c r="J10278" t="s">
        <v>47</v>
      </c>
      <c r="K10278" t="s">
        <v>661</v>
      </c>
      <c r="L10278" t="s">
        <v>575</v>
      </c>
    </row>
    <row r="10279" spans="1:12" x14ac:dyDescent="0.25">
      <c r="A10279">
        <v>41513</v>
      </c>
      <c r="B10279" t="s">
        <v>1245</v>
      </c>
      <c r="C10279" t="s">
        <v>711</v>
      </c>
      <c r="D10279">
        <v>146</v>
      </c>
      <c r="E10279" t="s">
        <v>712</v>
      </c>
      <c r="F10279" t="s">
        <v>665</v>
      </c>
      <c r="G10279" t="s">
        <v>342</v>
      </c>
      <c r="H10279">
        <v>4</v>
      </c>
      <c r="I10279" t="s">
        <v>46</v>
      </c>
      <c r="J10279" t="s">
        <v>47</v>
      </c>
      <c r="K10279" t="s">
        <v>661</v>
      </c>
      <c r="L10279" t="s">
        <v>575</v>
      </c>
    </row>
    <row r="10280" spans="1:12" x14ac:dyDescent="0.25">
      <c r="A10280">
        <v>41514</v>
      </c>
      <c r="B10280" t="s">
        <v>732</v>
      </c>
      <c r="C10280" t="s">
        <v>656</v>
      </c>
      <c r="D10280">
        <v>621</v>
      </c>
      <c r="E10280" t="s">
        <v>1382</v>
      </c>
      <c r="F10280" t="s">
        <v>693</v>
      </c>
      <c r="G10280" t="s">
        <v>342</v>
      </c>
      <c r="H10280">
        <v>4</v>
      </c>
      <c r="I10280" t="s">
        <v>46</v>
      </c>
      <c r="J10280" t="s">
        <v>47</v>
      </c>
      <c r="K10280" t="s">
        <v>661</v>
      </c>
      <c r="L10280" t="s">
        <v>575</v>
      </c>
    </row>
    <row r="10281" spans="1:12" x14ac:dyDescent="0.25">
      <c r="A10281">
        <v>41515</v>
      </c>
      <c r="B10281" t="s">
        <v>1430</v>
      </c>
      <c r="C10281" t="s">
        <v>594</v>
      </c>
      <c r="D10281">
        <v>988</v>
      </c>
      <c r="E10281" t="s">
        <v>1656</v>
      </c>
      <c r="F10281" t="s">
        <v>162</v>
      </c>
      <c r="G10281" t="s">
        <v>342</v>
      </c>
      <c r="H10281">
        <v>4</v>
      </c>
      <c r="I10281" t="s">
        <v>46</v>
      </c>
      <c r="J10281" t="s">
        <v>47</v>
      </c>
      <c r="K10281" t="s">
        <v>661</v>
      </c>
      <c r="L10281" t="s">
        <v>575</v>
      </c>
    </row>
    <row r="10282" spans="1:12" x14ac:dyDescent="0.25">
      <c r="A10282">
        <v>41517</v>
      </c>
      <c r="B10282" t="s">
        <v>1612</v>
      </c>
      <c r="C10282" t="s">
        <v>881</v>
      </c>
      <c r="D10282">
        <v>232</v>
      </c>
      <c r="E10282" t="s">
        <v>924</v>
      </c>
      <c r="F10282" t="s">
        <v>84</v>
      </c>
      <c r="G10282" t="s">
        <v>342</v>
      </c>
      <c r="H10282">
        <v>4</v>
      </c>
      <c r="I10282" t="s">
        <v>46</v>
      </c>
      <c r="J10282" t="s">
        <v>47</v>
      </c>
      <c r="K10282" t="s">
        <v>661</v>
      </c>
      <c r="L10282" t="s">
        <v>575</v>
      </c>
    </row>
    <row r="10283" spans="1:12" x14ac:dyDescent="0.25">
      <c r="A10283">
        <v>41518</v>
      </c>
      <c r="B10283" t="s">
        <v>666</v>
      </c>
      <c r="C10283" t="s">
        <v>685</v>
      </c>
      <c r="D10283">
        <v>489</v>
      </c>
      <c r="E10283" t="s">
        <v>1332</v>
      </c>
      <c r="F10283" t="s">
        <v>667</v>
      </c>
      <c r="G10283" t="s">
        <v>342</v>
      </c>
      <c r="H10283">
        <v>4</v>
      </c>
      <c r="I10283" t="s">
        <v>46</v>
      </c>
      <c r="J10283" t="s">
        <v>47</v>
      </c>
      <c r="K10283" t="s">
        <v>661</v>
      </c>
      <c r="L10283" t="s">
        <v>575</v>
      </c>
    </row>
    <row r="10284" spans="1:12" x14ac:dyDescent="0.25">
      <c r="A10284">
        <v>41519</v>
      </c>
      <c r="B10284" t="s">
        <v>1481</v>
      </c>
      <c r="C10284" t="s">
        <v>1169</v>
      </c>
      <c r="D10284">
        <v>167</v>
      </c>
      <c r="E10284" t="s">
        <v>1613</v>
      </c>
      <c r="F10284" t="s">
        <v>756</v>
      </c>
      <c r="G10284" t="s">
        <v>342</v>
      </c>
      <c r="H10284">
        <v>4</v>
      </c>
      <c r="I10284" t="s">
        <v>46</v>
      </c>
      <c r="J10284" t="s">
        <v>47</v>
      </c>
      <c r="K10284" t="s">
        <v>661</v>
      </c>
      <c r="L10284" t="s">
        <v>575</v>
      </c>
    </row>
    <row r="10285" spans="1:12" x14ac:dyDescent="0.25">
      <c r="A10285">
        <v>41522</v>
      </c>
      <c r="B10285" t="s">
        <v>702</v>
      </c>
      <c r="C10285" t="s">
        <v>629</v>
      </c>
      <c r="D10285">
        <v>364</v>
      </c>
      <c r="E10285" t="s">
        <v>1628</v>
      </c>
      <c r="F10285" t="s">
        <v>665</v>
      </c>
      <c r="G10285" t="s">
        <v>342</v>
      </c>
      <c r="H10285">
        <v>4</v>
      </c>
      <c r="I10285" t="s">
        <v>46</v>
      </c>
      <c r="J10285" t="s">
        <v>47</v>
      </c>
      <c r="K10285" t="s">
        <v>661</v>
      </c>
      <c r="L10285" t="s">
        <v>575</v>
      </c>
    </row>
    <row r="10286" spans="1:12" x14ac:dyDescent="0.25">
      <c r="A10286">
        <v>41523</v>
      </c>
      <c r="B10286" t="s">
        <v>1686</v>
      </c>
      <c r="C10286" t="s">
        <v>611</v>
      </c>
      <c r="D10286">
        <v>207</v>
      </c>
      <c r="E10286" t="s">
        <v>853</v>
      </c>
      <c r="F10286" t="s">
        <v>226</v>
      </c>
      <c r="G10286" t="s">
        <v>342</v>
      </c>
      <c r="H10286">
        <v>4</v>
      </c>
      <c r="I10286" t="s">
        <v>46</v>
      </c>
      <c r="J10286" t="s">
        <v>47</v>
      </c>
      <c r="K10286" t="s">
        <v>661</v>
      </c>
      <c r="L10286" t="s">
        <v>575</v>
      </c>
    </row>
    <row r="10287" spans="1:12" x14ac:dyDescent="0.25">
      <c r="A10287">
        <v>41525</v>
      </c>
      <c r="B10287" t="s">
        <v>662</v>
      </c>
      <c r="C10287" t="s">
        <v>956</v>
      </c>
      <c r="D10287">
        <v>172</v>
      </c>
      <c r="E10287" t="s">
        <v>1148</v>
      </c>
      <c r="F10287" t="s">
        <v>665</v>
      </c>
      <c r="G10287" t="s">
        <v>342</v>
      </c>
      <c r="H10287">
        <v>4</v>
      </c>
      <c r="I10287" t="s">
        <v>46</v>
      </c>
      <c r="J10287" t="s">
        <v>47</v>
      </c>
      <c r="K10287" t="s">
        <v>661</v>
      </c>
      <c r="L10287" t="s">
        <v>575</v>
      </c>
    </row>
    <row r="10288" spans="1:12" x14ac:dyDescent="0.25">
      <c r="A10288">
        <v>41526</v>
      </c>
      <c r="B10288" t="s">
        <v>687</v>
      </c>
      <c r="C10288" t="s">
        <v>992</v>
      </c>
      <c r="D10288">
        <v>59</v>
      </c>
      <c r="E10288" t="s">
        <v>993</v>
      </c>
      <c r="F10288" t="s">
        <v>667</v>
      </c>
      <c r="G10288" t="s">
        <v>342</v>
      </c>
      <c r="H10288">
        <v>4</v>
      </c>
      <c r="I10288" t="s">
        <v>46</v>
      </c>
      <c r="J10288" t="s">
        <v>47</v>
      </c>
      <c r="K10288" t="s">
        <v>661</v>
      </c>
      <c r="L10288" t="s">
        <v>575</v>
      </c>
    </row>
    <row r="10289" spans="1:12" x14ac:dyDescent="0.25">
      <c r="A10289">
        <v>41527</v>
      </c>
      <c r="B10289" t="s">
        <v>1621</v>
      </c>
      <c r="C10289" t="s">
        <v>611</v>
      </c>
      <c r="D10289">
        <v>1192</v>
      </c>
      <c r="E10289" t="s">
        <v>671</v>
      </c>
      <c r="F10289" t="s">
        <v>753</v>
      </c>
      <c r="G10289" t="s">
        <v>342</v>
      </c>
      <c r="H10289">
        <v>4</v>
      </c>
      <c r="I10289" t="s">
        <v>46</v>
      </c>
      <c r="J10289" t="s">
        <v>47</v>
      </c>
      <c r="K10289" t="s">
        <v>661</v>
      </c>
      <c r="L10289" t="s">
        <v>575</v>
      </c>
    </row>
    <row r="10290" spans="1:12" x14ac:dyDescent="0.25">
      <c r="A10290">
        <v>41528</v>
      </c>
      <c r="B10290" t="s">
        <v>1047</v>
      </c>
      <c r="C10290" t="s">
        <v>851</v>
      </c>
      <c r="D10290">
        <v>228</v>
      </c>
      <c r="E10290" t="s">
        <v>980</v>
      </c>
      <c r="F10290" t="s">
        <v>498</v>
      </c>
      <c r="G10290" t="s">
        <v>342</v>
      </c>
      <c r="H10290">
        <v>4</v>
      </c>
      <c r="I10290" t="s">
        <v>46</v>
      </c>
      <c r="J10290" t="s">
        <v>47</v>
      </c>
      <c r="K10290" t="s">
        <v>661</v>
      </c>
      <c r="L10290" t="s">
        <v>575</v>
      </c>
    </row>
    <row r="10291" spans="1:12" x14ac:dyDescent="0.25">
      <c r="A10291">
        <v>41529</v>
      </c>
      <c r="B10291" t="s">
        <v>177</v>
      </c>
      <c r="C10291" t="s">
        <v>611</v>
      </c>
      <c r="D10291">
        <v>1624</v>
      </c>
      <c r="E10291" t="s">
        <v>974</v>
      </c>
      <c r="F10291" t="s">
        <v>146</v>
      </c>
      <c r="G10291" t="s">
        <v>342</v>
      </c>
      <c r="H10291">
        <v>4</v>
      </c>
      <c r="I10291" t="s">
        <v>46</v>
      </c>
      <c r="J10291" t="s">
        <v>47</v>
      </c>
      <c r="K10291" t="s">
        <v>661</v>
      </c>
      <c r="L10291" t="s">
        <v>575</v>
      </c>
    </row>
    <row r="10292" spans="1:12" x14ac:dyDescent="0.25">
      <c r="A10292">
        <v>41530</v>
      </c>
      <c r="B10292" t="s">
        <v>2508</v>
      </c>
      <c r="C10292" t="s">
        <v>611</v>
      </c>
      <c r="D10292">
        <v>1649</v>
      </c>
      <c r="E10292" t="s">
        <v>974</v>
      </c>
      <c r="F10292" t="s">
        <v>828</v>
      </c>
      <c r="G10292" t="s">
        <v>342</v>
      </c>
      <c r="H10292">
        <v>4</v>
      </c>
      <c r="I10292" t="s">
        <v>46</v>
      </c>
      <c r="J10292" t="s">
        <v>47</v>
      </c>
      <c r="K10292" t="s">
        <v>661</v>
      </c>
      <c r="L10292" t="s">
        <v>575</v>
      </c>
    </row>
    <row r="10293" spans="1:12" x14ac:dyDescent="0.25">
      <c r="A10293">
        <v>41531</v>
      </c>
      <c r="B10293" t="s">
        <v>1135</v>
      </c>
      <c r="C10293" t="s">
        <v>679</v>
      </c>
      <c r="D10293">
        <v>212</v>
      </c>
      <c r="E10293" t="s">
        <v>680</v>
      </c>
      <c r="F10293" t="s">
        <v>665</v>
      </c>
      <c r="G10293" t="s">
        <v>342</v>
      </c>
      <c r="H10293">
        <v>4</v>
      </c>
      <c r="I10293" t="s">
        <v>46</v>
      </c>
      <c r="J10293" t="s">
        <v>47</v>
      </c>
      <c r="K10293" t="s">
        <v>661</v>
      </c>
      <c r="L10293" t="s">
        <v>575</v>
      </c>
    </row>
    <row r="10294" spans="1:12" x14ac:dyDescent="0.25">
      <c r="A10294">
        <v>41532</v>
      </c>
      <c r="B10294" t="s">
        <v>872</v>
      </c>
      <c r="C10294" t="s">
        <v>739</v>
      </c>
      <c r="D10294">
        <v>224</v>
      </c>
      <c r="E10294" t="s">
        <v>971</v>
      </c>
      <c r="F10294" t="s">
        <v>665</v>
      </c>
      <c r="G10294" t="s">
        <v>342</v>
      </c>
      <c r="H10294">
        <v>4</v>
      </c>
      <c r="I10294" t="s">
        <v>46</v>
      </c>
      <c r="J10294" t="s">
        <v>47</v>
      </c>
      <c r="K10294" t="s">
        <v>661</v>
      </c>
      <c r="L10294" t="s">
        <v>575</v>
      </c>
    </row>
    <row r="10295" spans="1:12" x14ac:dyDescent="0.25">
      <c r="A10295">
        <v>41535</v>
      </c>
      <c r="B10295" t="s">
        <v>946</v>
      </c>
      <c r="C10295" t="s">
        <v>677</v>
      </c>
      <c r="D10295">
        <v>105</v>
      </c>
      <c r="E10295" t="s">
        <v>1026</v>
      </c>
      <c r="F10295" t="s">
        <v>665</v>
      </c>
      <c r="G10295" t="s">
        <v>342</v>
      </c>
      <c r="H10295">
        <v>4</v>
      </c>
      <c r="I10295" t="s">
        <v>46</v>
      </c>
      <c r="J10295" t="s">
        <v>47</v>
      </c>
      <c r="K10295" t="s">
        <v>661</v>
      </c>
      <c r="L10295" t="s">
        <v>575</v>
      </c>
    </row>
    <row r="10296" spans="1:12" x14ac:dyDescent="0.25">
      <c r="A10296">
        <v>41537</v>
      </c>
      <c r="B10296" t="s">
        <v>834</v>
      </c>
      <c r="C10296" t="s">
        <v>697</v>
      </c>
      <c r="D10296">
        <v>161</v>
      </c>
      <c r="E10296" t="s">
        <v>767</v>
      </c>
      <c r="F10296" t="s">
        <v>667</v>
      </c>
      <c r="G10296" t="s">
        <v>342</v>
      </c>
      <c r="H10296">
        <v>4</v>
      </c>
      <c r="I10296" t="s">
        <v>46</v>
      </c>
      <c r="J10296" t="s">
        <v>47</v>
      </c>
      <c r="K10296" t="s">
        <v>661</v>
      </c>
      <c r="L10296" t="s">
        <v>575</v>
      </c>
    </row>
    <row r="10297" spans="1:12" x14ac:dyDescent="0.25">
      <c r="A10297">
        <v>41538</v>
      </c>
      <c r="B10297" t="s">
        <v>2902</v>
      </c>
      <c r="C10297" t="s">
        <v>584</v>
      </c>
      <c r="D10297">
        <v>67</v>
      </c>
      <c r="E10297" t="s">
        <v>1682</v>
      </c>
      <c r="F10297" t="s">
        <v>723</v>
      </c>
      <c r="G10297" t="s">
        <v>342</v>
      </c>
      <c r="H10297">
        <v>4</v>
      </c>
      <c r="I10297" t="s">
        <v>46</v>
      </c>
      <c r="J10297" t="s">
        <v>47</v>
      </c>
      <c r="K10297" t="s">
        <v>661</v>
      </c>
      <c r="L10297" t="s">
        <v>575</v>
      </c>
    </row>
    <row r="10298" spans="1:12" x14ac:dyDescent="0.25">
      <c r="A10298">
        <v>41539</v>
      </c>
      <c r="B10298" t="s">
        <v>916</v>
      </c>
      <c r="C10298" t="s">
        <v>1034</v>
      </c>
      <c r="D10298">
        <v>49</v>
      </c>
      <c r="E10298" t="s">
        <v>1035</v>
      </c>
      <c r="F10298" t="s">
        <v>665</v>
      </c>
      <c r="G10298" t="s">
        <v>342</v>
      </c>
      <c r="H10298">
        <v>4</v>
      </c>
      <c r="I10298" t="s">
        <v>46</v>
      </c>
      <c r="J10298" t="s">
        <v>47</v>
      </c>
      <c r="K10298" t="s">
        <v>661</v>
      </c>
      <c r="L10298" t="s">
        <v>575</v>
      </c>
    </row>
    <row r="10299" spans="1:12" x14ac:dyDescent="0.25">
      <c r="A10299">
        <v>41540</v>
      </c>
      <c r="B10299" t="s">
        <v>1045</v>
      </c>
      <c r="C10299" t="s">
        <v>881</v>
      </c>
      <c r="D10299">
        <v>227</v>
      </c>
      <c r="E10299" t="s">
        <v>924</v>
      </c>
      <c r="F10299" t="s">
        <v>665</v>
      </c>
      <c r="G10299" t="s">
        <v>342</v>
      </c>
      <c r="H10299">
        <v>4</v>
      </c>
      <c r="I10299" t="s">
        <v>46</v>
      </c>
      <c r="J10299" t="s">
        <v>47</v>
      </c>
      <c r="K10299" t="s">
        <v>661</v>
      </c>
      <c r="L10299" t="s">
        <v>575</v>
      </c>
    </row>
    <row r="10300" spans="1:12" x14ac:dyDescent="0.25">
      <c r="A10300">
        <v>41542</v>
      </c>
      <c r="B10300" t="s">
        <v>699</v>
      </c>
      <c r="C10300" t="s">
        <v>758</v>
      </c>
      <c r="D10300">
        <v>56</v>
      </c>
      <c r="E10300" t="s">
        <v>941</v>
      </c>
      <c r="F10300" t="s">
        <v>665</v>
      </c>
      <c r="G10300" t="s">
        <v>342</v>
      </c>
      <c r="H10300">
        <v>4</v>
      </c>
      <c r="I10300" t="s">
        <v>46</v>
      </c>
      <c r="J10300" t="s">
        <v>47</v>
      </c>
      <c r="K10300" t="s">
        <v>661</v>
      </c>
      <c r="L10300" t="s">
        <v>575</v>
      </c>
    </row>
    <row r="10301" spans="1:12" x14ac:dyDescent="0.25">
      <c r="A10301">
        <v>41543</v>
      </c>
      <c r="B10301" t="s">
        <v>673</v>
      </c>
      <c r="C10301" t="s">
        <v>1351</v>
      </c>
      <c r="D10301">
        <v>69</v>
      </c>
      <c r="E10301" t="s">
        <v>1395</v>
      </c>
      <c r="F10301" t="s">
        <v>665</v>
      </c>
      <c r="G10301" t="s">
        <v>342</v>
      </c>
      <c r="H10301">
        <v>4</v>
      </c>
      <c r="I10301" t="s">
        <v>46</v>
      </c>
      <c r="J10301" t="s">
        <v>47</v>
      </c>
      <c r="K10301" t="s">
        <v>661</v>
      </c>
      <c r="L10301" t="s">
        <v>575</v>
      </c>
    </row>
    <row r="10302" spans="1:12" x14ac:dyDescent="0.25">
      <c r="A10302">
        <v>41544</v>
      </c>
      <c r="B10302" t="s">
        <v>2081</v>
      </c>
      <c r="C10302" t="s">
        <v>727</v>
      </c>
      <c r="D10302">
        <v>343</v>
      </c>
      <c r="E10302" t="s">
        <v>1154</v>
      </c>
      <c r="F10302" t="s">
        <v>667</v>
      </c>
      <c r="G10302" t="s">
        <v>342</v>
      </c>
      <c r="H10302">
        <v>4</v>
      </c>
      <c r="I10302" t="s">
        <v>46</v>
      </c>
      <c r="J10302" t="s">
        <v>47</v>
      </c>
      <c r="K10302" t="s">
        <v>661</v>
      </c>
      <c r="L10302" t="s">
        <v>575</v>
      </c>
    </row>
    <row r="10303" spans="1:12" x14ac:dyDescent="0.25">
      <c r="A10303">
        <v>41546</v>
      </c>
      <c r="B10303" t="s">
        <v>3596</v>
      </c>
      <c r="C10303" t="s">
        <v>584</v>
      </c>
      <c r="D10303">
        <v>130</v>
      </c>
      <c r="E10303" t="s">
        <v>1010</v>
      </c>
      <c r="F10303" t="s">
        <v>146</v>
      </c>
      <c r="G10303" t="s">
        <v>342</v>
      </c>
      <c r="H10303">
        <v>4</v>
      </c>
      <c r="I10303" t="s">
        <v>46</v>
      </c>
      <c r="J10303" t="s">
        <v>47</v>
      </c>
      <c r="K10303" t="s">
        <v>661</v>
      </c>
      <c r="L10303" t="s">
        <v>575</v>
      </c>
    </row>
    <row r="10304" spans="1:12" x14ac:dyDescent="0.25">
      <c r="A10304">
        <v>41547</v>
      </c>
      <c r="B10304" t="s">
        <v>666</v>
      </c>
      <c r="C10304" t="s">
        <v>733</v>
      </c>
      <c r="D10304">
        <v>146</v>
      </c>
      <c r="E10304" t="s">
        <v>1570</v>
      </c>
      <c r="F10304" t="s">
        <v>667</v>
      </c>
      <c r="G10304" t="s">
        <v>342</v>
      </c>
      <c r="H10304">
        <v>4</v>
      </c>
      <c r="I10304" t="s">
        <v>46</v>
      </c>
      <c r="J10304" t="s">
        <v>47</v>
      </c>
      <c r="K10304" t="s">
        <v>661</v>
      </c>
      <c r="L10304" t="s">
        <v>575</v>
      </c>
    </row>
    <row r="10305" spans="1:12" x14ac:dyDescent="0.25">
      <c r="A10305">
        <v>41548</v>
      </c>
      <c r="B10305" t="s">
        <v>846</v>
      </c>
      <c r="C10305" t="s">
        <v>727</v>
      </c>
      <c r="D10305">
        <v>445</v>
      </c>
      <c r="E10305" t="s">
        <v>1178</v>
      </c>
      <c r="F10305" t="s">
        <v>665</v>
      </c>
      <c r="G10305" t="s">
        <v>342</v>
      </c>
      <c r="H10305">
        <v>4</v>
      </c>
      <c r="I10305" t="s">
        <v>46</v>
      </c>
      <c r="J10305" t="s">
        <v>47</v>
      </c>
      <c r="K10305" t="s">
        <v>661</v>
      </c>
      <c r="L10305" t="s">
        <v>575</v>
      </c>
    </row>
    <row r="10306" spans="1:12" x14ac:dyDescent="0.25">
      <c r="A10306">
        <v>41550</v>
      </c>
      <c r="B10306" t="s">
        <v>1292</v>
      </c>
      <c r="C10306" t="s">
        <v>745</v>
      </c>
      <c r="D10306">
        <v>171</v>
      </c>
      <c r="E10306" t="s">
        <v>920</v>
      </c>
      <c r="F10306" t="s">
        <v>667</v>
      </c>
      <c r="G10306" t="s">
        <v>342</v>
      </c>
      <c r="H10306">
        <v>4</v>
      </c>
      <c r="I10306" t="s">
        <v>46</v>
      </c>
      <c r="J10306" t="s">
        <v>47</v>
      </c>
      <c r="K10306" t="s">
        <v>661</v>
      </c>
      <c r="L10306" t="s">
        <v>575</v>
      </c>
    </row>
    <row r="10307" spans="1:12" x14ac:dyDescent="0.25">
      <c r="A10307">
        <v>41551</v>
      </c>
      <c r="B10307" t="s">
        <v>1619</v>
      </c>
      <c r="C10307" t="s">
        <v>703</v>
      </c>
      <c r="D10307">
        <v>1054</v>
      </c>
      <c r="E10307" t="s">
        <v>1343</v>
      </c>
      <c r="F10307" t="s">
        <v>162</v>
      </c>
      <c r="G10307" t="s">
        <v>342</v>
      </c>
      <c r="H10307">
        <v>4</v>
      </c>
      <c r="I10307" t="s">
        <v>46</v>
      </c>
      <c r="J10307" t="s">
        <v>47</v>
      </c>
      <c r="K10307" t="s">
        <v>661</v>
      </c>
      <c r="L10307" t="s">
        <v>575</v>
      </c>
    </row>
    <row r="10308" spans="1:12" x14ac:dyDescent="0.25">
      <c r="A10308">
        <v>41552</v>
      </c>
      <c r="B10308" t="s">
        <v>2903</v>
      </c>
      <c r="C10308" t="s">
        <v>727</v>
      </c>
      <c r="D10308">
        <v>426</v>
      </c>
      <c r="E10308" t="s">
        <v>1106</v>
      </c>
      <c r="F10308" t="s">
        <v>665</v>
      </c>
      <c r="G10308" t="s">
        <v>342</v>
      </c>
      <c r="H10308">
        <v>4</v>
      </c>
      <c r="I10308" t="s">
        <v>46</v>
      </c>
      <c r="J10308" t="s">
        <v>47</v>
      </c>
      <c r="K10308" t="s">
        <v>661</v>
      </c>
      <c r="L10308" t="s">
        <v>575</v>
      </c>
    </row>
    <row r="10309" spans="1:12" x14ac:dyDescent="0.25">
      <c r="A10309">
        <v>41553</v>
      </c>
      <c r="B10309" t="s">
        <v>673</v>
      </c>
      <c r="C10309" t="s">
        <v>703</v>
      </c>
      <c r="D10309">
        <v>576</v>
      </c>
      <c r="E10309" t="s">
        <v>1551</v>
      </c>
      <c r="F10309" t="s">
        <v>665</v>
      </c>
      <c r="G10309" t="s">
        <v>342</v>
      </c>
      <c r="H10309">
        <v>4</v>
      </c>
      <c r="I10309" t="s">
        <v>46</v>
      </c>
      <c r="J10309" t="s">
        <v>47</v>
      </c>
      <c r="K10309" t="s">
        <v>661</v>
      </c>
      <c r="L10309" t="s">
        <v>575</v>
      </c>
    </row>
    <row r="10310" spans="1:12" x14ac:dyDescent="0.25">
      <c r="A10310">
        <v>41555</v>
      </c>
      <c r="B10310" t="s">
        <v>1016</v>
      </c>
      <c r="C10310" t="s">
        <v>674</v>
      </c>
      <c r="D10310">
        <v>128</v>
      </c>
      <c r="E10310" t="s">
        <v>875</v>
      </c>
      <c r="F10310" t="s">
        <v>1018</v>
      </c>
      <c r="G10310" t="s">
        <v>342</v>
      </c>
      <c r="H10310">
        <v>4</v>
      </c>
      <c r="I10310" t="s">
        <v>46</v>
      </c>
      <c r="J10310" t="s">
        <v>47</v>
      </c>
      <c r="K10310" t="s">
        <v>661</v>
      </c>
      <c r="L10310" t="s">
        <v>575</v>
      </c>
    </row>
    <row r="10311" spans="1:12" x14ac:dyDescent="0.25">
      <c r="A10311">
        <v>41556</v>
      </c>
      <c r="B10311" t="s">
        <v>1674</v>
      </c>
      <c r="C10311" t="s">
        <v>865</v>
      </c>
      <c r="D10311">
        <v>345</v>
      </c>
      <c r="E10311" t="s">
        <v>925</v>
      </c>
      <c r="F10311" t="s">
        <v>665</v>
      </c>
      <c r="G10311" t="s">
        <v>342</v>
      </c>
      <c r="H10311">
        <v>4</v>
      </c>
      <c r="I10311" t="s">
        <v>46</v>
      </c>
      <c r="J10311" t="s">
        <v>47</v>
      </c>
      <c r="K10311" t="s">
        <v>661</v>
      </c>
      <c r="L10311" t="s">
        <v>575</v>
      </c>
    </row>
    <row r="10312" spans="1:12" x14ac:dyDescent="0.25">
      <c r="A10312">
        <v>41557</v>
      </c>
      <c r="B10312" t="s">
        <v>2103</v>
      </c>
      <c r="C10312" t="s">
        <v>851</v>
      </c>
      <c r="D10312">
        <v>249</v>
      </c>
      <c r="E10312" t="s">
        <v>1607</v>
      </c>
      <c r="F10312" t="s">
        <v>665</v>
      </c>
      <c r="G10312" t="s">
        <v>342</v>
      </c>
      <c r="H10312">
        <v>4</v>
      </c>
      <c r="I10312" t="s">
        <v>46</v>
      </c>
      <c r="J10312" t="s">
        <v>47</v>
      </c>
      <c r="K10312" t="s">
        <v>661</v>
      </c>
      <c r="L10312" t="s">
        <v>575</v>
      </c>
    </row>
    <row r="10313" spans="1:12" x14ac:dyDescent="0.25">
      <c r="A10313">
        <v>41558</v>
      </c>
      <c r="B10313" t="s">
        <v>3597</v>
      </c>
      <c r="C10313" t="s">
        <v>622</v>
      </c>
      <c r="D10313">
        <v>155</v>
      </c>
      <c r="E10313" t="s">
        <v>623</v>
      </c>
      <c r="F10313" t="s">
        <v>146</v>
      </c>
      <c r="G10313" t="s">
        <v>342</v>
      </c>
      <c r="H10313">
        <v>4</v>
      </c>
      <c r="I10313" t="s">
        <v>46</v>
      </c>
      <c r="J10313" t="s">
        <v>47</v>
      </c>
      <c r="K10313" t="s">
        <v>661</v>
      </c>
      <c r="L10313" t="s">
        <v>575</v>
      </c>
    </row>
    <row r="10314" spans="1:12" x14ac:dyDescent="0.25">
      <c r="A10314">
        <v>41561</v>
      </c>
      <c r="B10314" t="s">
        <v>666</v>
      </c>
      <c r="C10314" t="s">
        <v>572</v>
      </c>
      <c r="D10314">
        <v>899</v>
      </c>
      <c r="E10314" t="s">
        <v>621</v>
      </c>
      <c r="F10314" t="s">
        <v>667</v>
      </c>
      <c r="G10314" t="s">
        <v>342</v>
      </c>
      <c r="H10314">
        <v>4</v>
      </c>
      <c r="I10314" t="s">
        <v>46</v>
      </c>
      <c r="J10314" t="s">
        <v>47</v>
      </c>
      <c r="K10314" t="s">
        <v>661</v>
      </c>
      <c r="L10314" t="s">
        <v>575</v>
      </c>
    </row>
    <row r="10315" spans="1:12" x14ac:dyDescent="0.25">
      <c r="A10315">
        <v>41563</v>
      </c>
      <c r="B10315" t="s">
        <v>916</v>
      </c>
      <c r="C10315" t="s">
        <v>956</v>
      </c>
      <c r="D10315">
        <v>117</v>
      </c>
      <c r="E10315" t="s">
        <v>957</v>
      </c>
      <c r="F10315" t="s">
        <v>665</v>
      </c>
      <c r="G10315" t="s">
        <v>342</v>
      </c>
      <c r="H10315">
        <v>4</v>
      </c>
      <c r="I10315" t="s">
        <v>46</v>
      </c>
      <c r="J10315" t="s">
        <v>47</v>
      </c>
      <c r="K10315" t="s">
        <v>661</v>
      </c>
      <c r="L10315" t="s">
        <v>575</v>
      </c>
    </row>
    <row r="10316" spans="1:12" x14ac:dyDescent="0.25">
      <c r="A10316">
        <v>41564</v>
      </c>
      <c r="B10316" t="s">
        <v>904</v>
      </c>
      <c r="C10316" t="s">
        <v>730</v>
      </c>
      <c r="D10316">
        <v>699</v>
      </c>
      <c r="E10316" t="s">
        <v>731</v>
      </c>
      <c r="F10316" t="s">
        <v>905</v>
      </c>
      <c r="G10316" t="s">
        <v>342</v>
      </c>
      <c r="H10316">
        <v>4</v>
      </c>
      <c r="I10316" t="s">
        <v>46</v>
      </c>
      <c r="J10316" t="s">
        <v>47</v>
      </c>
      <c r="K10316" t="s">
        <v>661</v>
      </c>
      <c r="L10316" t="s">
        <v>575</v>
      </c>
    </row>
    <row r="10317" spans="1:12" x14ac:dyDescent="0.25">
      <c r="A10317">
        <v>41565</v>
      </c>
      <c r="B10317" t="s">
        <v>729</v>
      </c>
      <c r="C10317" t="s">
        <v>730</v>
      </c>
      <c r="D10317">
        <v>1233</v>
      </c>
      <c r="E10317" t="s">
        <v>731</v>
      </c>
      <c r="F10317" t="s">
        <v>693</v>
      </c>
      <c r="G10317" t="s">
        <v>342</v>
      </c>
      <c r="H10317">
        <v>4</v>
      </c>
      <c r="I10317" t="s">
        <v>46</v>
      </c>
      <c r="J10317" t="s">
        <v>47</v>
      </c>
      <c r="K10317" t="s">
        <v>661</v>
      </c>
      <c r="L10317" t="s">
        <v>575</v>
      </c>
    </row>
    <row r="10318" spans="1:12" x14ac:dyDescent="0.25">
      <c r="A10318">
        <v>41566</v>
      </c>
      <c r="B10318" t="s">
        <v>2904</v>
      </c>
      <c r="C10318" t="s">
        <v>659</v>
      </c>
      <c r="D10318">
        <v>105</v>
      </c>
      <c r="E10318" t="s">
        <v>660</v>
      </c>
      <c r="F10318" t="s">
        <v>753</v>
      </c>
      <c r="G10318" t="s">
        <v>342</v>
      </c>
      <c r="H10318">
        <v>4</v>
      </c>
      <c r="I10318" t="s">
        <v>46</v>
      </c>
      <c r="J10318" t="s">
        <v>47</v>
      </c>
      <c r="K10318" t="s">
        <v>661</v>
      </c>
      <c r="L10318" t="s">
        <v>575</v>
      </c>
    </row>
    <row r="10319" spans="1:12" x14ac:dyDescent="0.25">
      <c r="A10319">
        <v>41567</v>
      </c>
      <c r="B10319" t="s">
        <v>1033</v>
      </c>
      <c r="C10319" t="s">
        <v>855</v>
      </c>
      <c r="D10319">
        <v>130</v>
      </c>
      <c r="E10319" t="s">
        <v>856</v>
      </c>
      <c r="F10319" t="s">
        <v>665</v>
      </c>
      <c r="G10319" t="s">
        <v>342</v>
      </c>
      <c r="H10319">
        <v>4</v>
      </c>
      <c r="I10319" t="s">
        <v>46</v>
      </c>
      <c r="J10319" t="s">
        <v>47</v>
      </c>
      <c r="K10319" t="s">
        <v>661</v>
      </c>
      <c r="L10319" t="s">
        <v>575</v>
      </c>
    </row>
    <row r="10320" spans="1:12" x14ac:dyDescent="0.25">
      <c r="A10320">
        <v>41568</v>
      </c>
      <c r="B10320" t="s">
        <v>2905</v>
      </c>
      <c r="C10320" t="s">
        <v>2850</v>
      </c>
      <c r="D10320">
        <v>65</v>
      </c>
      <c r="E10320" t="s">
        <v>2851</v>
      </c>
      <c r="F10320" t="s">
        <v>412</v>
      </c>
      <c r="G10320" t="s">
        <v>342</v>
      </c>
      <c r="H10320">
        <v>4</v>
      </c>
      <c r="I10320" t="s">
        <v>46</v>
      </c>
      <c r="J10320" t="s">
        <v>47</v>
      </c>
      <c r="K10320" t="s">
        <v>661</v>
      </c>
      <c r="L10320" t="s">
        <v>575</v>
      </c>
    </row>
    <row r="10321" spans="1:12" x14ac:dyDescent="0.25">
      <c r="A10321">
        <v>41569</v>
      </c>
      <c r="B10321" t="s">
        <v>2078</v>
      </c>
      <c r="C10321" t="s">
        <v>781</v>
      </c>
      <c r="D10321">
        <v>264</v>
      </c>
      <c r="E10321" t="s">
        <v>1301</v>
      </c>
      <c r="F10321" t="s">
        <v>667</v>
      </c>
      <c r="G10321" t="s">
        <v>342</v>
      </c>
      <c r="H10321">
        <v>4</v>
      </c>
      <c r="I10321" t="s">
        <v>46</v>
      </c>
      <c r="J10321" t="s">
        <v>47</v>
      </c>
      <c r="K10321" t="s">
        <v>661</v>
      </c>
      <c r="L10321" t="s">
        <v>575</v>
      </c>
    </row>
    <row r="10322" spans="1:12" x14ac:dyDescent="0.25">
      <c r="A10322">
        <v>41570</v>
      </c>
      <c r="B10322" t="s">
        <v>946</v>
      </c>
      <c r="C10322" t="s">
        <v>956</v>
      </c>
      <c r="D10322">
        <v>115</v>
      </c>
      <c r="E10322" t="s">
        <v>957</v>
      </c>
      <c r="F10322" t="s">
        <v>665</v>
      </c>
      <c r="G10322" t="s">
        <v>342</v>
      </c>
      <c r="H10322">
        <v>4</v>
      </c>
      <c r="I10322" t="s">
        <v>46</v>
      </c>
      <c r="J10322" t="s">
        <v>47</v>
      </c>
      <c r="K10322" t="s">
        <v>661</v>
      </c>
      <c r="L10322" t="s">
        <v>575</v>
      </c>
    </row>
    <row r="10323" spans="1:12" x14ac:dyDescent="0.25">
      <c r="A10323">
        <v>41573</v>
      </c>
      <c r="B10323" t="s">
        <v>729</v>
      </c>
      <c r="C10323" t="s">
        <v>730</v>
      </c>
      <c r="D10323">
        <v>978</v>
      </c>
      <c r="E10323" t="s">
        <v>731</v>
      </c>
      <c r="F10323" t="s">
        <v>693</v>
      </c>
      <c r="G10323" t="s">
        <v>342</v>
      </c>
      <c r="H10323">
        <v>4</v>
      </c>
      <c r="I10323" t="s">
        <v>46</v>
      </c>
      <c r="J10323" t="s">
        <v>47</v>
      </c>
      <c r="K10323" t="s">
        <v>661</v>
      </c>
      <c r="L10323" t="s">
        <v>575</v>
      </c>
    </row>
    <row r="10324" spans="1:12" x14ac:dyDescent="0.25">
      <c r="A10324">
        <v>41574</v>
      </c>
      <c r="B10324" t="s">
        <v>842</v>
      </c>
      <c r="C10324" t="s">
        <v>889</v>
      </c>
      <c r="D10324">
        <v>91</v>
      </c>
      <c r="E10324" t="s">
        <v>890</v>
      </c>
      <c r="F10324" t="s">
        <v>665</v>
      </c>
      <c r="G10324" t="s">
        <v>342</v>
      </c>
      <c r="H10324">
        <v>4</v>
      </c>
      <c r="I10324" t="s">
        <v>46</v>
      </c>
      <c r="J10324" t="s">
        <v>47</v>
      </c>
      <c r="K10324" t="s">
        <v>661</v>
      </c>
      <c r="L10324" t="s">
        <v>575</v>
      </c>
    </row>
    <row r="10325" spans="1:12" x14ac:dyDescent="0.25">
      <c r="A10325">
        <v>41575</v>
      </c>
      <c r="B10325" t="s">
        <v>699</v>
      </c>
      <c r="C10325" t="s">
        <v>685</v>
      </c>
      <c r="D10325">
        <v>190</v>
      </c>
      <c r="E10325" t="s">
        <v>1121</v>
      </c>
      <c r="F10325" t="s">
        <v>665</v>
      </c>
      <c r="G10325" t="s">
        <v>342</v>
      </c>
      <c r="H10325">
        <v>4</v>
      </c>
      <c r="I10325" t="s">
        <v>46</v>
      </c>
      <c r="J10325" t="s">
        <v>47</v>
      </c>
      <c r="K10325" t="s">
        <v>661</v>
      </c>
      <c r="L10325" t="s">
        <v>575</v>
      </c>
    </row>
    <row r="10326" spans="1:12" x14ac:dyDescent="0.25">
      <c r="A10326">
        <v>41576</v>
      </c>
      <c r="B10326" t="s">
        <v>687</v>
      </c>
      <c r="C10326" t="s">
        <v>688</v>
      </c>
      <c r="D10326">
        <v>228</v>
      </c>
      <c r="E10326" t="s">
        <v>859</v>
      </c>
      <c r="F10326" t="s">
        <v>667</v>
      </c>
      <c r="G10326" t="s">
        <v>342</v>
      </c>
      <c r="H10326">
        <v>4</v>
      </c>
      <c r="I10326" t="s">
        <v>46</v>
      </c>
      <c r="J10326" t="s">
        <v>47</v>
      </c>
      <c r="K10326" t="s">
        <v>661</v>
      </c>
      <c r="L10326" t="s">
        <v>575</v>
      </c>
    </row>
    <row r="10327" spans="1:12" x14ac:dyDescent="0.25">
      <c r="A10327">
        <v>41577</v>
      </c>
      <c r="B10327" t="s">
        <v>702</v>
      </c>
      <c r="C10327" t="s">
        <v>785</v>
      </c>
      <c r="D10327">
        <v>55</v>
      </c>
      <c r="E10327" t="s">
        <v>786</v>
      </c>
      <c r="F10327" t="s">
        <v>665</v>
      </c>
      <c r="G10327" t="s">
        <v>342</v>
      </c>
      <c r="H10327">
        <v>4</v>
      </c>
      <c r="I10327" t="s">
        <v>46</v>
      </c>
      <c r="J10327" t="s">
        <v>47</v>
      </c>
      <c r="K10327" t="s">
        <v>661</v>
      </c>
      <c r="L10327" t="s">
        <v>575</v>
      </c>
    </row>
    <row r="10328" spans="1:12" x14ac:dyDescent="0.25">
      <c r="A10328">
        <v>41578</v>
      </c>
      <c r="B10328" t="s">
        <v>861</v>
      </c>
      <c r="C10328" t="s">
        <v>862</v>
      </c>
      <c r="D10328">
        <v>256</v>
      </c>
      <c r="E10328" t="s">
        <v>863</v>
      </c>
      <c r="F10328" t="s">
        <v>665</v>
      </c>
      <c r="G10328" t="s">
        <v>342</v>
      </c>
      <c r="H10328">
        <v>4</v>
      </c>
      <c r="I10328" t="s">
        <v>46</v>
      </c>
      <c r="J10328" t="s">
        <v>47</v>
      </c>
      <c r="K10328" t="s">
        <v>661</v>
      </c>
      <c r="L10328" t="s">
        <v>575</v>
      </c>
    </row>
    <row r="10329" spans="1:12" x14ac:dyDescent="0.25">
      <c r="A10329">
        <v>41580</v>
      </c>
      <c r="B10329" t="s">
        <v>702</v>
      </c>
      <c r="C10329" t="s">
        <v>1261</v>
      </c>
      <c r="D10329">
        <v>60</v>
      </c>
      <c r="E10329" t="s">
        <v>1373</v>
      </c>
      <c r="F10329" t="s">
        <v>665</v>
      </c>
      <c r="G10329" t="s">
        <v>342</v>
      </c>
      <c r="H10329">
        <v>4</v>
      </c>
      <c r="I10329" t="s">
        <v>46</v>
      </c>
      <c r="J10329" t="s">
        <v>47</v>
      </c>
      <c r="K10329" t="s">
        <v>661</v>
      </c>
      <c r="L10329" t="s">
        <v>575</v>
      </c>
    </row>
    <row r="10330" spans="1:12" x14ac:dyDescent="0.25">
      <c r="A10330">
        <v>41581</v>
      </c>
      <c r="B10330" t="s">
        <v>145</v>
      </c>
      <c r="C10330" t="s">
        <v>572</v>
      </c>
      <c r="D10330">
        <v>1179</v>
      </c>
      <c r="E10330" t="s">
        <v>614</v>
      </c>
      <c r="F10330" t="s">
        <v>144</v>
      </c>
      <c r="G10330" t="s">
        <v>342</v>
      </c>
      <c r="H10330">
        <v>4</v>
      </c>
      <c r="I10330" t="s">
        <v>46</v>
      </c>
      <c r="J10330" t="s">
        <v>47</v>
      </c>
      <c r="K10330" t="s">
        <v>661</v>
      </c>
      <c r="L10330" t="s">
        <v>575</v>
      </c>
    </row>
    <row r="10331" spans="1:12" x14ac:dyDescent="0.25">
      <c r="A10331">
        <v>41583</v>
      </c>
      <c r="B10331" t="s">
        <v>846</v>
      </c>
      <c r="C10331" t="s">
        <v>1000</v>
      </c>
      <c r="D10331">
        <v>223</v>
      </c>
      <c r="E10331" t="s">
        <v>1192</v>
      </c>
      <c r="F10331" t="s">
        <v>665</v>
      </c>
      <c r="G10331" t="s">
        <v>342</v>
      </c>
      <c r="H10331">
        <v>4</v>
      </c>
      <c r="I10331" t="s">
        <v>46</v>
      </c>
      <c r="J10331" t="s">
        <v>47</v>
      </c>
      <c r="K10331" t="s">
        <v>661</v>
      </c>
      <c r="L10331" t="s">
        <v>575</v>
      </c>
    </row>
    <row r="10332" spans="1:12" x14ac:dyDescent="0.25">
      <c r="A10332">
        <v>41585</v>
      </c>
      <c r="B10332" t="s">
        <v>129</v>
      </c>
      <c r="C10332" t="s">
        <v>745</v>
      </c>
      <c r="D10332">
        <v>122</v>
      </c>
      <c r="E10332" t="s">
        <v>920</v>
      </c>
      <c r="F10332" t="s">
        <v>128</v>
      </c>
      <c r="G10332" t="s">
        <v>342</v>
      </c>
      <c r="H10332">
        <v>4</v>
      </c>
      <c r="I10332" t="s">
        <v>46</v>
      </c>
      <c r="J10332" t="s">
        <v>47</v>
      </c>
      <c r="K10332" t="s">
        <v>661</v>
      </c>
      <c r="L10332" t="s">
        <v>575</v>
      </c>
    </row>
    <row r="10333" spans="1:12" x14ac:dyDescent="0.25">
      <c r="A10333">
        <v>41586</v>
      </c>
      <c r="B10333" t="s">
        <v>2665</v>
      </c>
      <c r="C10333" t="s">
        <v>582</v>
      </c>
      <c r="D10333">
        <v>104</v>
      </c>
      <c r="E10333" t="s">
        <v>647</v>
      </c>
      <c r="F10333" t="s">
        <v>756</v>
      </c>
      <c r="G10333" t="s">
        <v>342</v>
      </c>
      <c r="H10333">
        <v>4</v>
      </c>
      <c r="I10333" t="s">
        <v>46</v>
      </c>
      <c r="J10333" t="s">
        <v>47</v>
      </c>
      <c r="K10333" t="s">
        <v>661</v>
      </c>
      <c r="L10333" t="s">
        <v>575</v>
      </c>
    </row>
    <row r="10334" spans="1:12" x14ac:dyDescent="0.25">
      <c r="A10334">
        <v>41587</v>
      </c>
      <c r="B10334" t="s">
        <v>699</v>
      </c>
      <c r="C10334" t="s">
        <v>674</v>
      </c>
      <c r="D10334">
        <v>83</v>
      </c>
      <c r="E10334" t="s">
        <v>966</v>
      </c>
      <c r="F10334" t="s">
        <v>665</v>
      </c>
      <c r="G10334" t="s">
        <v>342</v>
      </c>
      <c r="H10334">
        <v>4</v>
      </c>
      <c r="I10334" t="s">
        <v>46</v>
      </c>
      <c r="J10334" t="s">
        <v>47</v>
      </c>
      <c r="K10334" t="s">
        <v>661</v>
      </c>
      <c r="L10334" t="s">
        <v>575</v>
      </c>
    </row>
    <row r="10335" spans="1:12" x14ac:dyDescent="0.25">
      <c r="A10335">
        <v>41588</v>
      </c>
      <c r="B10335" t="s">
        <v>894</v>
      </c>
      <c r="C10335" t="s">
        <v>656</v>
      </c>
      <c r="D10335">
        <v>221</v>
      </c>
      <c r="E10335" t="s">
        <v>657</v>
      </c>
      <c r="F10335" t="s">
        <v>665</v>
      </c>
      <c r="G10335" t="s">
        <v>342</v>
      </c>
      <c r="H10335">
        <v>4</v>
      </c>
      <c r="I10335" t="s">
        <v>46</v>
      </c>
      <c r="J10335" t="s">
        <v>47</v>
      </c>
      <c r="K10335" t="s">
        <v>661</v>
      </c>
      <c r="L10335" t="s">
        <v>575</v>
      </c>
    </row>
    <row r="10336" spans="1:12" x14ac:dyDescent="0.25">
      <c r="A10336">
        <v>41589</v>
      </c>
      <c r="B10336" t="s">
        <v>702</v>
      </c>
      <c r="C10336" t="s">
        <v>1320</v>
      </c>
      <c r="D10336">
        <v>46</v>
      </c>
      <c r="E10336" t="s">
        <v>1321</v>
      </c>
      <c r="F10336" t="s">
        <v>665</v>
      </c>
      <c r="G10336" t="s">
        <v>342</v>
      </c>
      <c r="H10336">
        <v>4</v>
      </c>
      <c r="I10336" t="s">
        <v>46</v>
      </c>
      <c r="J10336" t="s">
        <v>47</v>
      </c>
      <c r="K10336" t="s">
        <v>661</v>
      </c>
      <c r="L10336" t="s">
        <v>575</v>
      </c>
    </row>
    <row r="10337" spans="1:12" x14ac:dyDescent="0.25">
      <c r="A10337">
        <v>41590</v>
      </c>
      <c r="B10337" t="s">
        <v>673</v>
      </c>
      <c r="C10337" t="s">
        <v>611</v>
      </c>
      <c r="D10337">
        <v>1355</v>
      </c>
      <c r="E10337" t="s">
        <v>893</v>
      </c>
      <c r="F10337" t="s">
        <v>665</v>
      </c>
      <c r="G10337" t="s">
        <v>342</v>
      </c>
      <c r="H10337">
        <v>4</v>
      </c>
      <c r="I10337" t="s">
        <v>46</v>
      </c>
      <c r="J10337" t="s">
        <v>47</v>
      </c>
      <c r="K10337" t="s">
        <v>661</v>
      </c>
      <c r="L10337" t="s">
        <v>575</v>
      </c>
    </row>
    <row r="10338" spans="1:12" x14ac:dyDescent="0.25">
      <c r="A10338">
        <v>41591</v>
      </c>
      <c r="B10338" t="s">
        <v>757</v>
      </c>
      <c r="C10338" t="s">
        <v>760</v>
      </c>
      <c r="D10338">
        <v>82</v>
      </c>
      <c r="E10338" t="s">
        <v>761</v>
      </c>
      <c r="F10338" t="s">
        <v>109</v>
      </c>
      <c r="G10338" t="s">
        <v>342</v>
      </c>
      <c r="H10338">
        <v>4</v>
      </c>
      <c r="I10338" t="s">
        <v>46</v>
      </c>
      <c r="J10338" t="s">
        <v>47</v>
      </c>
      <c r="K10338" t="s">
        <v>661</v>
      </c>
      <c r="L10338" t="s">
        <v>575</v>
      </c>
    </row>
    <row r="10339" spans="1:12" x14ac:dyDescent="0.25">
      <c r="A10339">
        <v>41593</v>
      </c>
      <c r="B10339" t="s">
        <v>702</v>
      </c>
      <c r="C10339" t="s">
        <v>611</v>
      </c>
      <c r="D10339">
        <v>1856</v>
      </c>
      <c r="E10339" t="s">
        <v>1338</v>
      </c>
      <c r="F10339" t="s">
        <v>665</v>
      </c>
      <c r="G10339" t="s">
        <v>342</v>
      </c>
      <c r="H10339">
        <v>4</v>
      </c>
      <c r="I10339" t="s">
        <v>46</v>
      </c>
      <c r="J10339" t="s">
        <v>47</v>
      </c>
      <c r="K10339" t="s">
        <v>661</v>
      </c>
      <c r="L10339" t="s">
        <v>575</v>
      </c>
    </row>
    <row r="10340" spans="1:12" x14ac:dyDescent="0.25">
      <c r="A10340">
        <v>41595</v>
      </c>
      <c r="B10340" t="s">
        <v>809</v>
      </c>
      <c r="C10340" t="s">
        <v>758</v>
      </c>
      <c r="D10340">
        <v>343</v>
      </c>
      <c r="E10340" t="s">
        <v>1849</v>
      </c>
      <c r="F10340" t="s">
        <v>665</v>
      </c>
      <c r="G10340" t="s">
        <v>342</v>
      </c>
      <c r="H10340">
        <v>4</v>
      </c>
      <c r="I10340" t="s">
        <v>46</v>
      </c>
      <c r="J10340" t="s">
        <v>47</v>
      </c>
      <c r="K10340" t="s">
        <v>661</v>
      </c>
      <c r="L10340" t="s">
        <v>575</v>
      </c>
    </row>
    <row r="10341" spans="1:12" x14ac:dyDescent="0.25">
      <c r="A10341">
        <v>41596</v>
      </c>
      <c r="B10341" t="s">
        <v>835</v>
      </c>
      <c r="C10341" t="s">
        <v>747</v>
      </c>
      <c r="D10341">
        <v>105</v>
      </c>
      <c r="E10341" t="s">
        <v>748</v>
      </c>
      <c r="F10341" t="s">
        <v>355</v>
      </c>
      <c r="G10341" t="s">
        <v>342</v>
      </c>
      <c r="H10341">
        <v>4</v>
      </c>
      <c r="I10341" t="s">
        <v>46</v>
      </c>
      <c r="J10341" t="s">
        <v>47</v>
      </c>
      <c r="K10341" t="s">
        <v>661</v>
      </c>
      <c r="L10341" t="s">
        <v>575</v>
      </c>
    </row>
    <row r="10342" spans="1:12" x14ac:dyDescent="0.25">
      <c r="A10342">
        <v>41598</v>
      </c>
      <c r="B10342" t="s">
        <v>827</v>
      </c>
      <c r="C10342" t="s">
        <v>1036</v>
      </c>
      <c r="D10342">
        <v>71</v>
      </c>
      <c r="E10342" t="s">
        <v>1037</v>
      </c>
      <c r="F10342" t="s">
        <v>828</v>
      </c>
      <c r="G10342" t="s">
        <v>342</v>
      </c>
      <c r="H10342">
        <v>4</v>
      </c>
      <c r="I10342" t="s">
        <v>46</v>
      </c>
      <c r="J10342" t="s">
        <v>47</v>
      </c>
      <c r="K10342" t="s">
        <v>661</v>
      </c>
      <c r="L10342" t="s">
        <v>575</v>
      </c>
    </row>
    <row r="10343" spans="1:12" x14ac:dyDescent="0.25">
      <c r="A10343">
        <v>41599</v>
      </c>
      <c r="B10343" t="s">
        <v>1145</v>
      </c>
      <c r="C10343" t="s">
        <v>1229</v>
      </c>
      <c r="D10343">
        <v>176</v>
      </c>
      <c r="E10343" t="s">
        <v>1569</v>
      </c>
      <c r="F10343" t="s">
        <v>665</v>
      </c>
      <c r="G10343" t="s">
        <v>342</v>
      </c>
      <c r="H10343">
        <v>4</v>
      </c>
      <c r="I10343" t="s">
        <v>46</v>
      </c>
      <c r="J10343" t="s">
        <v>47</v>
      </c>
      <c r="K10343" t="s">
        <v>661</v>
      </c>
      <c r="L10343" t="s">
        <v>575</v>
      </c>
    </row>
    <row r="10344" spans="1:12" x14ac:dyDescent="0.25">
      <c r="A10344">
        <v>41602</v>
      </c>
      <c r="B10344" t="s">
        <v>2906</v>
      </c>
      <c r="C10344" t="s">
        <v>709</v>
      </c>
      <c r="D10344">
        <v>40</v>
      </c>
      <c r="E10344" t="s">
        <v>710</v>
      </c>
      <c r="F10344" t="s">
        <v>146</v>
      </c>
      <c r="G10344" t="s">
        <v>342</v>
      </c>
      <c r="H10344">
        <v>4</v>
      </c>
      <c r="I10344" t="s">
        <v>46</v>
      </c>
      <c r="J10344" t="s">
        <v>47</v>
      </c>
      <c r="K10344" t="s">
        <v>661</v>
      </c>
      <c r="L10344" t="s">
        <v>575</v>
      </c>
    </row>
    <row r="10345" spans="1:12" x14ac:dyDescent="0.25">
      <c r="A10345">
        <v>41603</v>
      </c>
      <c r="B10345" t="s">
        <v>1160</v>
      </c>
      <c r="C10345" t="s">
        <v>572</v>
      </c>
      <c r="D10345">
        <v>1154</v>
      </c>
      <c r="E10345" t="s">
        <v>625</v>
      </c>
      <c r="F10345" t="s">
        <v>110</v>
      </c>
      <c r="G10345" t="s">
        <v>342</v>
      </c>
      <c r="H10345">
        <v>4</v>
      </c>
      <c r="I10345" t="s">
        <v>46</v>
      </c>
      <c r="J10345" t="s">
        <v>47</v>
      </c>
      <c r="K10345" t="s">
        <v>661</v>
      </c>
      <c r="L10345" t="s">
        <v>575</v>
      </c>
    </row>
    <row r="10346" spans="1:12" x14ac:dyDescent="0.25">
      <c r="A10346">
        <v>41605</v>
      </c>
      <c r="B10346" t="s">
        <v>876</v>
      </c>
      <c r="C10346" t="s">
        <v>611</v>
      </c>
      <c r="D10346">
        <v>142</v>
      </c>
      <c r="E10346" t="s">
        <v>2066</v>
      </c>
      <c r="F10346" t="s">
        <v>667</v>
      </c>
      <c r="G10346" t="s">
        <v>342</v>
      </c>
      <c r="H10346">
        <v>4</v>
      </c>
      <c r="I10346" t="s">
        <v>46</v>
      </c>
      <c r="J10346" t="s">
        <v>47</v>
      </c>
      <c r="K10346" t="s">
        <v>661</v>
      </c>
      <c r="L10346" t="s">
        <v>575</v>
      </c>
    </row>
    <row r="10347" spans="1:12" x14ac:dyDescent="0.25">
      <c r="A10347">
        <v>41606</v>
      </c>
      <c r="B10347" t="s">
        <v>827</v>
      </c>
      <c r="C10347" t="s">
        <v>760</v>
      </c>
      <c r="D10347">
        <v>79</v>
      </c>
      <c r="E10347" t="s">
        <v>761</v>
      </c>
      <c r="F10347" t="s">
        <v>828</v>
      </c>
      <c r="G10347" t="s">
        <v>342</v>
      </c>
      <c r="H10347">
        <v>4</v>
      </c>
      <c r="I10347" t="s">
        <v>46</v>
      </c>
      <c r="J10347" t="s">
        <v>47</v>
      </c>
      <c r="K10347" t="s">
        <v>661</v>
      </c>
      <c r="L10347" t="s">
        <v>575</v>
      </c>
    </row>
    <row r="10348" spans="1:12" x14ac:dyDescent="0.25">
      <c r="A10348">
        <v>41607</v>
      </c>
      <c r="B10348" t="s">
        <v>673</v>
      </c>
      <c r="C10348" t="s">
        <v>1261</v>
      </c>
      <c r="D10348">
        <v>60</v>
      </c>
      <c r="E10348" t="s">
        <v>1373</v>
      </c>
      <c r="F10348" t="s">
        <v>665</v>
      </c>
      <c r="G10348" t="s">
        <v>342</v>
      </c>
      <c r="H10348">
        <v>4</v>
      </c>
      <c r="I10348" t="s">
        <v>46</v>
      </c>
      <c r="J10348" t="s">
        <v>47</v>
      </c>
      <c r="K10348" t="s">
        <v>661</v>
      </c>
      <c r="L10348" t="s">
        <v>575</v>
      </c>
    </row>
    <row r="10349" spans="1:12" x14ac:dyDescent="0.25">
      <c r="A10349">
        <v>41609</v>
      </c>
      <c r="B10349" t="s">
        <v>766</v>
      </c>
      <c r="C10349" t="s">
        <v>600</v>
      </c>
      <c r="D10349">
        <v>190</v>
      </c>
      <c r="E10349" t="s">
        <v>601</v>
      </c>
      <c r="F10349" t="s">
        <v>665</v>
      </c>
      <c r="G10349" t="s">
        <v>342</v>
      </c>
      <c r="H10349">
        <v>4</v>
      </c>
      <c r="I10349" t="s">
        <v>46</v>
      </c>
      <c r="J10349" t="s">
        <v>47</v>
      </c>
      <c r="K10349" t="s">
        <v>661</v>
      </c>
      <c r="L10349" t="s">
        <v>575</v>
      </c>
    </row>
    <row r="10350" spans="1:12" x14ac:dyDescent="0.25">
      <c r="A10350">
        <v>41610</v>
      </c>
      <c r="B10350" t="s">
        <v>1033</v>
      </c>
      <c r="C10350" t="s">
        <v>688</v>
      </c>
      <c r="D10350">
        <v>231</v>
      </c>
      <c r="E10350" t="s">
        <v>859</v>
      </c>
      <c r="F10350" t="s">
        <v>665</v>
      </c>
      <c r="G10350" t="s">
        <v>342</v>
      </c>
      <c r="H10350">
        <v>4</v>
      </c>
      <c r="I10350" t="s">
        <v>46</v>
      </c>
      <c r="J10350" t="s">
        <v>47</v>
      </c>
      <c r="K10350" t="s">
        <v>661</v>
      </c>
      <c r="L10350" t="s">
        <v>575</v>
      </c>
    </row>
    <row r="10351" spans="1:12" x14ac:dyDescent="0.25">
      <c r="A10351">
        <v>41612</v>
      </c>
      <c r="B10351" t="s">
        <v>666</v>
      </c>
      <c r="C10351" t="s">
        <v>727</v>
      </c>
      <c r="D10351">
        <v>207</v>
      </c>
      <c r="E10351" t="s">
        <v>860</v>
      </c>
      <c r="F10351" t="s">
        <v>667</v>
      </c>
      <c r="G10351" t="s">
        <v>342</v>
      </c>
      <c r="H10351">
        <v>4</v>
      </c>
      <c r="I10351" t="s">
        <v>46</v>
      </c>
      <c r="J10351" t="s">
        <v>47</v>
      </c>
      <c r="K10351" t="s">
        <v>661</v>
      </c>
      <c r="L10351" t="s">
        <v>575</v>
      </c>
    </row>
    <row r="10352" spans="1:12" x14ac:dyDescent="0.25">
      <c r="A10352">
        <v>41614</v>
      </c>
      <c r="B10352" t="s">
        <v>2907</v>
      </c>
      <c r="C10352" t="s">
        <v>730</v>
      </c>
      <c r="D10352">
        <v>1415</v>
      </c>
      <c r="E10352" t="s">
        <v>731</v>
      </c>
      <c r="F10352" t="s">
        <v>2030</v>
      </c>
      <c r="G10352" t="s">
        <v>342</v>
      </c>
      <c r="H10352">
        <v>4</v>
      </c>
      <c r="I10352" t="s">
        <v>46</v>
      </c>
      <c r="J10352" t="s">
        <v>47</v>
      </c>
      <c r="K10352" t="s">
        <v>661</v>
      </c>
      <c r="L10352" t="s">
        <v>575</v>
      </c>
    </row>
    <row r="10353" spans="1:12" x14ac:dyDescent="0.25">
      <c r="A10353">
        <v>41615</v>
      </c>
      <c r="B10353" t="s">
        <v>690</v>
      </c>
      <c r="C10353" t="s">
        <v>1034</v>
      </c>
      <c r="D10353">
        <v>86</v>
      </c>
      <c r="E10353" t="s">
        <v>1035</v>
      </c>
      <c r="F10353" t="s">
        <v>693</v>
      </c>
      <c r="G10353" t="s">
        <v>342</v>
      </c>
      <c r="H10353">
        <v>4</v>
      </c>
      <c r="I10353" t="s">
        <v>46</v>
      </c>
      <c r="J10353" t="s">
        <v>47</v>
      </c>
      <c r="K10353" t="s">
        <v>661</v>
      </c>
      <c r="L10353" t="s">
        <v>575</v>
      </c>
    </row>
    <row r="10354" spans="1:12" x14ac:dyDescent="0.25">
      <c r="A10354">
        <v>41616</v>
      </c>
      <c r="B10354" t="s">
        <v>1285</v>
      </c>
      <c r="C10354" t="s">
        <v>881</v>
      </c>
      <c r="D10354">
        <v>120</v>
      </c>
      <c r="E10354" t="s">
        <v>961</v>
      </c>
      <c r="F10354" t="s">
        <v>665</v>
      </c>
      <c r="G10354" t="s">
        <v>342</v>
      </c>
      <c r="H10354">
        <v>4</v>
      </c>
      <c r="I10354" t="s">
        <v>46</v>
      </c>
      <c r="J10354" t="s">
        <v>47</v>
      </c>
      <c r="K10354" t="s">
        <v>661</v>
      </c>
      <c r="L10354" t="s">
        <v>575</v>
      </c>
    </row>
    <row r="10355" spans="1:12" x14ac:dyDescent="0.25">
      <c r="A10355">
        <v>41617</v>
      </c>
      <c r="B10355" t="s">
        <v>687</v>
      </c>
      <c r="C10355" t="s">
        <v>1082</v>
      </c>
      <c r="D10355">
        <v>101</v>
      </c>
      <c r="E10355" t="s">
        <v>1083</v>
      </c>
      <c r="F10355" t="s">
        <v>667</v>
      </c>
      <c r="G10355" t="s">
        <v>342</v>
      </c>
      <c r="H10355">
        <v>4</v>
      </c>
      <c r="I10355" t="s">
        <v>46</v>
      </c>
      <c r="J10355" t="s">
        <v>47</v>
      </c>
      <c r="K10355" t="s">
        <v>661</v>
      </c>
      <c r="L10355" t="s">
        <v>575</v>
      </c>
    </row>
    <row r="10356" spans="1:12" x14ac:dyDescent="0.25">
      <c r="A10356">
        <v>41618</v>
      </c>
      <c r="B10356" t="s">
        <v>702</v>
      </c>
      <c r="C10356" t="s">
        <v>572</v>
      </c>
      <c r="D10356">
        <v>163</v>
      </c>
      <c r="E10356" t="s">
        <v>1303</v>
      </c>
      <c r="F10356" t="s">
        <v>665</v>
      </c>
      <c r="G10356" t="s">
        <v>342</v>
      </c>
      <c r="H10356">
        <v>4</v>
      </c>
      <c r="I10356" t="s">
        <v>46</v>
      </c>
      <c r="J10356" t="s">
        <v>47</v>
      </c>
      <c r="K10356" t="s">
        <v>661</v>
      </c>
      <c r="L10356" t="s">
        <v>575</v>
      </c>
    </row>
    <row r="10357" spans="1:12" x14ac:dyDescent="0.25">
      <c r="A10357">
        <v>41619</v>
      </c>
      <c r="B10357" t="s">
        <v>916</v>
      </c>
      <c r="C10357" t="s">
        <v>709</v>
      </c>
      <c r="D10357">
        <v>56</v>
      </c>
      <c r="E10357" t="s">
        <v>710</v>
      </c>
      <c r="F10357" t="s">
        <v>665</v>
      </c>
      <c r="G10357" t="s">
        <v>342</v>
      </c>
      <c r="H10357">
        <v>4</v>
      </c>
      <c r="I10357" t="s">
        <v>46</v>
      </c>
      <c r="J10357" t="s">
        <v>47</v>
      </c>
      <c r="K10357" t="s">
        <v>661</v>
      </c>
      <c r="L10357" t="s">
        <v>575</v>
      </c>
    </row>
    <row r="10358" spans="1:12" x14ac:dyDescent="0.25">
      <c r="A10358">
        <v>41620</v>
      </c>
      <c r="B10358" t="s">
        <v>1506</v>
      </c>
      <c r="C10358" t="s">
        <v>572</v>
      </c>
      <c r="D10358">
        <v>127</v>
      </c>
      <c r="E10358" t="s">
        <v>1507</v>
      </c>
      <c r="F10358" t="s">
        <v>665</v>
      </c>
      <c r="G10358" t="s">
        <v>342</v>
      </c>
      <c r="H10358">
        <v>4</v>
      </c>
      <c r="I10358" t="s">
        <v>46</v>
      </c>
      <c r="J10358" t="s">
        <v>47</v>
      </c>
      <c r="K10358" t="s">
        <v>661</v>
      </c>
      <c r="L10358" t="s">
        <v>575</v>
      </c>
    </row>
    <row r="10359" spans="1:12" x14ac:dyDescent="0.25">
      <c r="A10359">
        <v>41621</v>
      </c>
      <c r="B10359" t="s">
        <v>699</v>
      </c>
      <c r="C10359" t="s">
        <v>847</v>
      </c>
      <c r="D10359">
        <v>202</v>
      </c>
      <c r="E10359" t="s">
        <v>848</v>
      </c>
      <c r="F10359" t="s">
        <v>665</v>
      </c>
      <c r="G10359" t="s">
        <v>342</v>
      </c>
      <c r="H10359">
        <v>4</v>
      </c>
      <c r="I10359" t="s">
        <v>46</v>
      </c>
      <c r="J10359" t="s">
        <v>47</v>
      </c>
      <c r="K10359" t="s">
        <v>661</v>
      </c>
      <c r="L10359" t="s">
        <v>575</v>
      </c>
    </row>
    <row r="10360" spans="1:12" x14ac:dyDescent="0.25">
      <c r="A10360">
        <v>41622</v>
      </c>
      <c r="B10360" t="s">
        <v>666</v>
      </c>
      <c r="C10360" t="s">
        <v>663</v>
      </c>
      <c r="D10360">
        <v>210</v>
      </c>
      <c r="E10360" t="s">
        <v>664</v>
      </c>
      <c r="F10360" t="s">
        <v>667</v>
      </c>
      <c r="G10360" t="s">
        <v>342</v>
      </c>
      <c r="H10360">
        <v>4</v>
      </c>
      <c r="I10360" t="s">
        <v>46</v>
      </c>
      <c r="J10360" t="s">
        <v>47</v>
      </c>
      <c r="K10360" t="s">
        <v>661</v>
      </c>
      <c r="L10360" t="s">
        <v>575</v>
      </c>
    </row>
    <row r="10361" spans="1:12" x14ac:dyDescent="0.25">
      <c r="A10361">
        <v>41623</v>
      </c>
      <c r="B10361" t="s">
        <v>2908</v>
      </c>
      <c r="C10361" t="s">
        <v>572</v>
      </c>
      <c r="D10361">
        <v>303</v>
      </c>
      <c r="E10361" t="s">
        <v>634</v>
      </c>
      <c r="F10361" t="s">
        <v>146</v>
      </c>
      <c r="G10361" t="s">
        <v>342</v>
      </c>
      <c r="H10361">
        <v>4</v>
      </c>
      <c r="I10361" t="s">
        <v>46</v>
      </c>
      <c r="J10361" t="s">
        <v>47</v>
      </c>
      <c r="K10361" t="s">
        <v>661</v>
      </c>
      <c r="L10361" t="s">
        <v>575</v>
      </c>
    </row>
    <row r="10362" spans="1:12" x14ac:dyDescent="0.25">
      <c r="A10362">
        <v>41624</v>
      </c>
      <c r="B10362" t="s">
        <v>876</v>
      </c>
      <c r="C10362" t="s">
        <v>611</v>
      </c>
      <c r="D10362">
        <v>1807</v>
      </c>
      <c r="E10362" t="s">
        <v>1498</v>
      </c>
      <c r="F10362" t="s">
        <v>667</v>
      </c>
      <c r="G10362" t="s">
        <v>342</v>
      </c>
      <c r="H10362">
        <v>4</v>
      </c>
      <c r="I10362" t="s">
        <v>46</v>
      </c>
      <c r="J10362" t="s">
        <v>47</v>
      </c>
      <c r="K10362" t="s">
        <v>661</v>
      </c>
      <c r="L10362" t="s">
        <v>575</v>
      </c>
    </row>
    <row r="10363" spans="1:12" x14ac:dyDescent="0.25">
      <c r="A10363">
        <v>41625</v>
      </c>
      <c r="B10363" t="s">
        <v>846</v>
      </c>
      <c r="C10363" t="s">
        <v>758</v>
      </c>
      <c r="D10363">
        <v>60</v>
      </c>
      <c r="E10363" t="s">
        <v>941</v>
      </c>
      <c r="F10363" t="s">
        <v>665</v>
      </c>
      <c r="G10363" t="s">
        <v>342</v>
      </c>
      <c r="H10363">
        <v>4</v>
      </c>
      <c r="I10363" t="s">
        <v>46</v>
      </c>
      <c r="J10363" t="s">
        <v>47</v>
      </c>
      <c r="K10363" t="s">
        <v>661</v>
      </c>
      <c r="L10363" t="s">
        <v>575</v>
      </c>
    </row>
    <row r="10364" spans="1:12" x14ac:dyDescent="0.25">
      <c r="A10364">
        <v>41626</v>
      </c>
      <c r="B10364" t="s">
        <v>970</v>
      </c>
      <c r="C10364" t="s">
        <v>819</v>
      </c>
      <c r="D10364">
        <v>60</v>
      </c>
      <c r="E10364" t="s">
        <v>947</v>
      </c>
      <c r="F10364" t="s">
        <v>665</v>
      </c>
      <c r="G10364" t="s">
        <v>342</v>
      </c>
      <c r="H10364">
        <v>4</v>
      </c>
      <c r="I10364" t="s">
        <v>46</v>
      </c>
      <c r="J10364" t="s">
        <v>47</v>
      </c>
      <c r="K10364" t="s">
        <v>661</v>
      </c>
      <c r="L10364" t="s">
        <v>575</v>
      </c>
    </row>
    <row r="10365" spans="1:12" x14ac:dyDescent="0.25">
      <c r="A10365">
        <v>41627</v>
      </c>
      <c r="B10365" t="s">
        <v>666</v>
      </c>
      <c r="C10365" t="s">
        <v>685</v>
      </c>
      <c r="D10365">
        <v>516</v>
      </c>
      <c r="E10365" t="s">
        <v>1312</v>
      </c>
      <c r="F10365" t="s">
        <v>667</v>
      </c>
      <c r="G10365" t="s">
        <v>342</v>
      </c>
      <c r="H10365">
        <v>4</v>
      </c>
      <c r="I10365" t="s">
        <v>46</v>
      </c>
      <c r="J10365" t="s">
        <v>47</v>
      </c>
      <c r="K10365" t="s">
        <v>661</v>
      </c>
      <c r="L10365" t="s">
        <v>575</v>
      </c>
    </row>
    <row r="10366" spans="1:12" x14ac:dyDescent="0.25">
      <c r="A10366">
        <v>41628</v>
      </c>
      <c r="B10366" t="s">
        <v>2909</v>
      </c>
      <c r="C10366" t="s">
        <v>697</v>
      </c>
      <c r="D10366">
        <v>38</v>
      </c>
      <c r="E10366" t="s">
        <v>1394</v>
      </c>
      <c r="F10366" t="s">
        <v>133</v>
      </c>
      <c r="G10366" t="s">
        <v>342</v>
      </c>
      <c r="H10366">
        <v>4</v>
      </c>
      <c r="I10366" t="s">
        <v>46</v>
      </c>
      <c r="J10366" t="s">
        <v>47</v>
      </c>
      <c r="K10366" t="s">
        <v>661</v>
      </c>
      <c r="L10366" t="s">
        <v>575</v>
      </c>
    </row>
    <row r="10367" spans="1:12" x14ac:dyDescent="0.25">
      <c r="A10367">
        <v>41629</v>
      </c>
      <c r="B10367" t="s">
        <v>717</v>
      </c>
      <c r="C10367" t="s">
        <v>703</v>
      </c>
      <c r="D10367">
        <v>897</v>
      </c>
      <c r="E10367" t="s">
        <v>1065</v>
      </c>
      <c r="F10367" t="s">
        <v>667</v>
      </c>
      <c r="G10367" t="s">
        <v>342</v>
      </c>
      <c r="H10367">
        <v>4</v>
      </c>
      <c r="I10367" t="s">
        <v>46</v>
      </c>
      <c r="J10367" t="s">
        <v>47</v>
      </c>
      <c r="K10367" t="s">
        <v>661</v>
      </c>
      <c r="L10367" t="s">
        <v>575</v>
      </c>
    </row>
    <row r="10368" spans="1:12" x14ac:dyDescent="0.25">
      <c r="A10368">
        <v>41630</v>
      </c>
      <c r="B10368" t="s">
        <v>2910</v>
      </c>
      <c r="C10368" t="s">
        <v>719</v>
      </c>
      <c r="D10368">
        <v>664</v>
      </c>
      <c r="E10368" t="s">
        <v>1056</v>
      </c>
      <c r="F10368" t="s">
        <v>146</v>
      </c>
      <c r="G10368" t="s">
        <v>342</v>
      </c>
      <c r="H10368">
        <v>4</v>
      </c>
      <c r="I10368" t="s">
        <v>46</v>
      </c>
      <c r="J10368" t="s">
        <v>47</v>
      </c>
      <c r="K10368" t="s">
        <v>661</v>
      </c>
      <c r="L10368" t="s">
        <v>575</v>
      </c>
    </row>
    <row r="10369" spans="1:12" x14ac:dyDescent="0.25">
      <c r="A10369">
        <v>41631</v>
      </c>
      <c r="B10369" t="s">
        <v>842</v>
      </c>
      <c r="C10369" t="s">
        <v>779</v>
      </c>
      <c r="D10369">
        <v>122</v>
      </c>
      <c r="E10369" t="s">
        <v>797</v>
      </c>
      <c r="F10369" t="s">
        <v>665</v>
      </c>
      <c r="G10369" t="s">
        <v>342</v>
      </c>
      <c r="H10369">
        <v>4</v>
      </c>
      <c r="I10369" t="s">
        <v>46</v>
      </c>
      <c r="J10369" t="s">
        <v>47</v>
      </c>
      <c r="K10369" t="s">
        <v>661</v>
      </c>
      <c r="L10369" t="s">
        <v>575</v>
      </c>
    </row>
    <row r="10370" spans="1:12" x14ac:dyDescent="0.25">
      <c r="A10370">
        <v>41635</v>
      </c>
      <c r="B10370" t="s">
        <v>842</v>
      </c>
      <c r="C10370" t="s">
        <v>889</v>
      </c>
      <c r="D10370">
        <v>143</v>
      </c>
      <c r="E10370" t="s">
        <v>890</v>
      </c>
      <c r="F10370" t="s">
        <v>665</v>
      </c>
      <c r="G10370" t="s">
        <v>342</v>
      </c>
      <c r="H10370">
        <v>4</v>
      </c>
      <c r="I10370" t="s">
        <v>46</v>
      </c>
      <c r="J10370" t="s">
        <v>47</v>
      </c>
      <c r="K10370" t="s">
        <v>661</v>
      </c>
      <c r="L10370" t="s">
        <v>575</v>
      </c>
    </row>
    <row r="10371" spans="1:12" x14ac:dyDescent="0.25">
      <c r="A10371">
        <v>41636</v>
      </c>
      <c r="B10371" t="s">
        <v>702</v>
      </c>
      <c r="C10371" t="s">
        <v>685</v>
      </c>
      <c r="D10371">
        <v>496</v>
      </c>
      <c r="E10371" t="s">
        <v>1332</v>
      </c>
      <c r="F10371" t="s">
        <v>665</v>
      </c>
      <c r="G10371" t="s">
        <v>342</v>
      </c>
      <c r="H10371">
        <v>4</v>
      </c>
      <c r="I10371" t="s">
        <v>46</v>
      </c>
      <c r="J10371" t="s">
        <v>47</v>
      </c>
      <c r="K10371" t="s">
        <v>661</v>
      </c>
      <c r="L10371" t="s">
        <v>575</v>
      </c>
    </row>
    <row r="10372" spans="1:12" x14ac:dyDescent="0.25">
      <c r="A10372">
        <v>41637</v>
      </c>
      <c r="B10372" t="s">
        <v>1113</v>
      </c>
      <c r="C10372" t="s">
        <v>629</v>
      </c>
      <c r="D10372">
        <v>391</v>
      </c>
      <c r="E10372" t="s">
        <v>1718</v>
      </c>
      <c r="F10372" t="s">
        <v>665</v>
      </c>
      <c r="G10372" t="s">
        <v>342</v>
      </c>
      <c r="H10372">
        <v>4</v>
      </c>
      <c r="I10372" t="s">
        <v>46</v>
      </c>
      <c r="J10372" t="s">
        <v>47</v>
      </c>
      <c r="K10372" t="s">
        <v>661</v>
      </c>
      <c r="L10372" t="s">
        <v>575</v>
      </c>
    </row>
    <row r="10373" spans="1:12" x14ac:dyDescent="0.25">
      <c r="A10373">
        <v>41638</v>
      </c>
      <c r="B10373" t="s">
        <v>666</v>
      </c>
      <c r="C10373" t="s">
        <v>884</v>
      </c>
      <c r="D10373">
        <v>222</v>
      </c>
      <c r="E10373" t="s">
        <v>1790</v>
      </c>
      <c r="F10373" t="s">
        <v>667</v>
      </c>
      <c r="G10373" t="s">
        <v>342</v>
      </c>
      <c r="H10373">
        <v>4</v>
      </c>
      <c r="I10373" t="s">
        <v>46</v>
      </c>
      <c r="J10373" t="s">
        <v>47</v>
      </c>
      <c r="K10373" t="s">
        <v>661</v>
      </c>
      <c r="L10373" t="s">
        <v>575</v>
      </c>
    </row>
    <row r="10374" spans="1:12" x14ac:dyDescent="0.25">
      <c r="A10374">
        <v>41639</v>
      </c>
      <c r="B10374" t="s">
        <v>1653</v>
      </c>
      <c r="C10374" t="s">
        <v>843</v>
      </c>
      <c r="D10374">
        <v>54</v>
      </c>
      <c r="E10374" t="s">
        <v>844</v>
      </c>
      <c r="F10374" t="s">
        <v>146</v>
      </c>
      <c r="G10374" t="s">
        <v>342</v>
      </c>
      <c r="H10374">
        <v>4</v>
      </c>
      <c r="I10374" t="s">
        <v>46</v>
      </c>
      <c r="J10374" t="s">
        <v>47</v>
      </c>
      <c r="K10374" t="s">
        <v>661</v>
      </c>
      <c r="L10374" t="s">
        <v>575</v>
      </c>
    </row>
    <row r="10375" spans="1:12" x14ac:dyDescent="0.25">
      <c r="A10375">
        <v>41640</v>
      </c>
      <c r="B10375" t="s">
        <v>827</v>
      </c>
      <c r="C10375" t="s">
        <v>781</v>
      </c>
      <c r="D10375">
        <v>475</v>
      </c>
      <c r="E10375" t="s">
        <v>1094</v>
      </c>
      <c r="F10375" t="s">
        <v>828</v>
      </c>
      <c r="G10375" t="s">
        <v>342</v>
      </c>
      <c r="H10375">
        <v>4</v>
      </c>
      <c r="I10375" t="s">
        <v>46</v>
      </c>
      <c r="J10375" t="s">
        <v>47</v>
      </c>
      <c r="K10375" t="s">
        <v>661</v>
      </c>
      <c r="L10375" t="s">
        <v>575</v>
      </c>
    </row>
    <row r="10376" spans="1:12" x14ac:dyDescent="0.25">
      <c r="A10376">
        <v>41641</v>
      </c>
      <c r="B10376" t="s">
        <v>145</v>
      </c>
      <c r="C10376" t="s">
        <v>572</v>
      </c>
      <c r="D10376">
        <v>264</v>
      </c>
      <c r="E10376" t="s">
        <v>608</v>
      </c>
      <c r="F10376" t="s">
        <v>144</v>
      </c>
      <c r="G10376" t="s">
        <v>342</v>
      </c>
      <c r="H10376">
        <v>4</v>
      </c>
      <c r="I10376" t="s">
        <v>46</v>
      </c>
      <c r="J10376" t="s">
        <v>47</v>
      </c>
      <c r="K10376" t="s">
        <v>661</v>
      </c>
      <c r="L10376" t="s">
        <v>575</v>
      </c>
    </row>
    <row r="10377" spans="1:12" x14ac:dyDescent="0.25">
      <c r="A10377">
        <v>41643</v>
      </c>
      <c r="B10377" t="s">
        <v>702</v>
      </c>
      <c r="C10377" t="s">
        <v>743</v>
      </c>
      <c r="D10377">
        <v>98</v>
      </c>
      <c r="E10377" t="s">
        <v>744</v>
      </c>
      <c r="F10377" t="s">
        <v>665</v>
      </c>
      <c r="G10377" t="s">
        <v>342</v>
      </c>
      <c r="H10377">
        <v>4</v>
      </c>
      <c r="I10377" t="s">
        <v>46</v>
      </c>
      <c r="J10377" t="s">
        <v>47</v>
      </c>
      <c r="K10377" t="s">
        <v>661</v>
      </c>
      <c r="L10377" t="s">
        <v>575</v>
      </c>
    </row>
    <row r="10378" spans="1:12" x14ac:dyDescent="0.25">
      <c r="A10378">
        <v>41644</v>
      </c>
      <c r="B10378" t="s">
        <v>757</v>
      </c>
      <c r="C10378" t="s">
        <v>703</v>
      </c>
      <c r="D10378">
        <v>988</v>
      </c>
      <c r="E10378" t="s">
        <v>990</v>
      </c>
      <c r="F10378" t="s">
        <v>109</v>
      </c>
      <c r="G10378" t="s">
        <v>342</v>
      </c>
      <c r="H10378">
        <v>4</v>
      </c>
      <c r="I10378" t="s">
        <v>46</v>
      </c>
      <c r="J10378" t="s">
        <v>47</v>
      </c>
      <c r="K10378" t="s">
        <v>661</v>
      </c>
      <c r="L10378" t="s">
        <v>575</v>
      </c>
    </row>
    <row r="10379" spans="1:12" x14ac:dyDescent="0.25">
      <c r="A10379">
        <v>41647</v>
      </c>
      <c r="B10379" t="s">
        <v>80</v>
      </c>
      <c r="C10379" t="s">
        <v>2133</v>
      </c>
      <c r="D10379">
        <v>12</v>
      </c>
      <c r="E10379" t="s">
        <v>2134</v>
      </c>
      <c r="F10379" t="s">
        <v>161</v>
      </c>
      <c r="G10379" t="s">
        <v>342</v>
      </c>
      <c r="H10379">
        <v>4</v>
      </c>
      <c r="I10379" t="s">
        <v>46</v>
      </c>
      <c r="J10379" t="s">
        <v>47</v>
      </c>
      <c r="K10379" t="s">
        <v>661</v>
      </c>
      <c r="L10379" t="s">
        <v>575</v>
      </c>
    </row>
    <row r="10380" spans="1:12" x14ac:dyDescent="0.25">
      <c r="A10380">
        <v>41648</v>
      </c>
      <c r="B10380" t="s">
        <v>749</v>
      </c>
      <c r="C10380" t="s">
        <v>591</v>
      </c>
      <c r="D10380">
        <v>265</v>
      </c>
      <c r="E10380" t="s">
        <v>592</v>
      </c>
      <c r="F10380" t="s">
        <v>723</v>
      </c>
      <c r="G10380" t="s">
        <v>342</v>
      </c>
      <c r="H10380">
        <v>4</v>
      </c>
      <c r="I10380" t="s">
        <v>46</v>
      </c>
      <c r="J10380" t="s">
        <v>47</v>
      </c>
      <c r="K10380" t="s">
        <v>661</v>
      </c>
      <c r="L10380" t="s">
        <v>575</v>
      </c>
    </row>
    <row r="10381" spans="1:12" x14ac:dyDescent="0.25">
      <c r="A10381">
        <v>41649</v>
      </c>
      <c r="B10381" t="s">
        <v>702</v>
      </c>
      <c r="C10381" t="s">
        <v>1059</v>
      </c>
      <c r="D10381">
        <v>232</v>
      </c>
      <c r="E10381" t="s">
        <v>1455</v>
      </c>
      <c r="F10381" t="s">
        <v>665</v>
      </c>
      <c r="G10381" t="s">
        <v>342</v>
      </c>
      <c r="H10381">
        <v>4</v>
      </c>
      <c r="I10381" t="s">
        <v>46</v>
      </c>
      <c r="J10381" t="s">
        <v>47</v>
      </c>
      <c r="K10381" t="s">
        <v>661</v>
      </c>
      <c r="L10381" t="s">
        <v>575</v>
      </c>
    </row>
    <row r="10382" spans="1:12" x14ac:dyDescent="0.25">
      <c r="A10382">
        <v>41650</v>
      </c>
      <c r="B10382" t="s">
        <v>946</v>
      </c>
      <c r="C10382" t="s">
        <v>747</v>
      </c>
      <c r="D10382">
        <v>87</v>
      </c>
      <c r="E10382" t="s">
        <v>1450</v>
      </c>
      <c r="F10382" t="s">
        <v>665</v>
      </c>
      <c r="G10382" t="s">
        <v>342</v>
      </c>
      <c r="H10382">
        <v>4</v>
      </c>
      <c r="I10382" t="s">
        <v>46</v>
      </c>
      <c r="J10382" t="s">
        <v>47</v>
      </c>
      <c r="K10382" t="s">
        <v>661</v>
      </c>
      <c r="L10382" t="s">
        <v>575</v>
      </c>
    </row>
    <row r="10383" spans="1:12" x14ac:dyDescent="0.25">
      <c r="A10383">
        <v>41651</v>
      </c>
      <c r="B10383" t="s">
        <v>690</v>
      </c>
      <c r="C10383" t="s">
        <v>798</v>
      </c>
      <c r="D10383">
        <v>113</v>
      </c>
      <c r="E10383" t="s">
        <v>799</v>
      </c>
      <c r="F10383" t="s">
        <v>693</v>
      </c>
      <c r="G10383" t="s">
        <v>342</v>
      </c>
      <c r="H10383">
        <v>4</v>
      </c>
      <c r="I10383" t="s">
        <v>46</v>
      </c>
      <c r="J10383" t="s">
        <v>47</v>
      </c>
      <c r="K10383" t="s">
        <v>661</v>
      </c>
      <c r="L10383" t="s">
        <v>575</v>
      </c>
    </row>
    <row r="10384" spans="1:12" x14ac:dyDescent="0.25">
      <c r="A10384">
        <v>41652</v>
      </c>
      <c r="B10384" t="s">
        <v>1506</v>
      </c>
      <c r="C10384" t="s">
        <v>594</v>
      </c>
      <c r="D10384">
        <v>397</v>
      </c>
      <c r="E10384" t="s">
        <v>1172</v>
      </c>
      <c r="F10384" t="s">
        <v>665</v>
      </c>
      <c r="G10384" t="s">
        <v>342</v>
      </c>
      <c r="H10384">
        <v>4</v>
      </c>
      <c r="I10384" t="s">
        <v>46</v>
      </c>
      <c r="J10384" t="s">
        <v>47</v>
      </c>
      <c r="K10384" t="s">
        <v>661</v>
      </c>
      <c r="L10384" t="s">
        <v>575</v>
      </c>
    </row>
    <row r="10385" spans="1:12" x14ac:dyDescent="0.25">
      <c r="A10385">
        <v>41653</v>
      </c>
      <c r="B10385" t="s">
        <v>80</v>
      </c>
      <c r="C10385" t="s">
        <v>730</v>
      </c>
      <c r="D10385">
        <v>30</v>
      </c>
      <c r="E10385" t="s">
        <v>731</v>
      </c>
      <c r="F10385" t="s">
        <v>161</v>
      </c>
      <c r="G10385" t="s">
        <v>342</v>
      </c>
      <c r="H10385">
        <v>4</v>
      </c>
      <c r="I10385" t="s">
        <v>46</v>
      </c>
      <c r="J10385" t="s">
        <v>47</v>
      </c>
      <c r="K10385" t="s">
        <v>661</v>
      </c>
      <c r="L10385" t="s">
        <v>575</v>
      </c>
    </row>
    <row r="10386" spans="1:12" x14ac:dyDescent="0.25">
      <c r="A10386">
        <v>41654</v>
      </c>
      <c r="B10386" t="s">
        <v>883</v>
      </c>
      <c r="C10386" t="s">
        <v>779</v>
      </c>
      <c r="D10386">
        <v>196</v>
      </c>
      <c r="E10386" t="s">
        <v>797</v>
      </c>
      <c r="F10386" t="s">
        <v>667</v>
      </c>
      <c r="G10386" t="s">
        <v>342</v>
      </c>
      <c r="H10386">
        <v>4</v>
      </c>
      <c r="I10386" t="s">
        <v>46</v>
      </c>
      <c r="J10386" t="s">
        <v>47</v>
      </c>
      <c r="K10386" t="s">
        <v>661</v>
      </c>
      <c r="L10386" t="s">
        <v>575</v>
      </c>
    </row>
    <row r="10387" spans="1:12" x14ac:dyDescent="0.25">
      <c r="A10387">
        <v>41656</v>
      </c>
      <c r="B10387" t="s">
        <v>702</v>
      </c>
      <c r="C10387" t="s">
        <v>1261</v>
      </c>
      <c r="D10387">
        <v>124</v>
      </c>
      <c r="E10387" t="s">
        <v>1532</v>
      </c>
      <c r="F10387" t="s">
        <v>665</v>
      </c>
      <c r="G10387" t="s">
        <v>342</v>
      </c>
      <c r="H10387">
        <v>4</v>
      </c>
      <c r="I10387" t="s">
        <v>46</v>
      </c>
      <c r="J10387" t="s">
        <v>47</v>
      </c>
      <c r="K10387" t="s">
        <v>661</v>
      </c>
      <c r="L10387" t="s">
        <v>575</v>
      </c>
    </row>
    <row r="10388" spans="1:12" x14ac:dyDescent="0.25">
      <c r="A10388">
        <v>41657</v>
      </c>
      <c r="B10388" t="s">
        <v>1446</v>
      </c>
      <c r="C10388" t="s">
        <v>679</v>
      </c>
      <c r="D10388">
        <v>69</v>
      </c>
      <c r="E10388" t="s">
        <v>1030</v>
      </c>
      <c r="F10388" t="s">
        <v>665</v>
      </c>
      <c r="G10388" t="s">
        <v>342</v>
      </c>
      <c r="H10388">
        <v>4</v>
      </c>
      <c r="I10388" t="s">
        <v>46</v>
      </c>
      <c r="J10388" t="s">
        <v>47</v>
      </c>
      <c r="K10388" t="s">
        <v>661</v>
      </c>
      <c r="L10388" t="s">
        <v>575</v>
      </c>
    </row>
    <row r="10389" spans="1:12" x14ac:dyDescent="0.25">
      <c r="A10389">
        <v>41658</v>
      </c>
      <c r="B10389" t="s">
        <v>766</v>
      </c>
      <c r="C10389" t="s">
        <v>948</v>
      </c>
      <c r="D10389">
        <v>92</v>
      </c>
      <c r="E10389" t="s">
        <v>1483</v>
      </c>
      <c r="F10389" t="s">
        <v>665</v>
      </c>
      <c r="G10389" t="s">
        <v>342</v>
      </c>
      <c r="H10389">
        <v>4</v>
      </c>
      <c r="I10389" t="s">
        <v>46</v>
      </c>
      <c r="J10389" t="s">
        <v>47</v>
      </c>
      <c r="K10389" t="s">
        <v>661</v>
      </c>
      <c r="L10389" t="s">
        <v>575</v>
      </c>
    </row>
    <row r="10390" spans="1:12" x14ac:dyDescent="0.25">
      <c r="A10390">
        <v>41659</v>
      </c>
      <c r="B10390" t="s">
        <v>2525</v>
      </c>
      <c r="C10390" t="s">
        <v>1642</v>
      </c>
      <c r="D10390">
        <v>252</v>
      </c>
      <c r="E10390" t="s">
        <v>1643</v>
      </c>
      <c r="F10390" t="s">
        <v>226</v>
      </c>
      <c r="G10390" t="s">
        <v>342</v>
      </c>
      <c r="H10390">
        <v>4</v>
      </c>
      <c r="I10390" t="s">
        <v>46</v>
      </c>
      <c r="J10390" t="s">
        <v>47</v>
      </c>
      <c r="K10390" t="s">
        <v>661</v>
      </c>
      <c r="L10390" t="s">
        <v>575</v>
      </c>
    </row>
    <row r="10391" spans="1:12" x14ac:dyDescent="0.25">
      <c r="A10391">
        <v>41660</v>
      </c>
      <c r="B10391" t="s">
        <v>687</v>
      </c>
      <c r="C10391" t="s">
        <v>1261</v>
      </c>
      <c r="D10391">
        <v>81</v>
      </c>
      <c r="E10391" t="s">
        <v>1373</v>
      </c>
      <c r="F10391" t="s">
        <v>667</v>
      </c>
      <c r="G10391" t="s">
        <v>342</v>
      </c>
      <c r="H10391">
        <v>4</v>
      </c>
      <c r="I10391" t="s">
        <v>46</v>
      </c>
      <c r="J10391" t="s">
        <v>47</v>
      </c>
      <c r="K10391" t="s">
        <v>661</v>
      </c>
      <c r="L10391" t="s">
        <v>575</v>
      </c>
    </row>
    <row r="10392" spans="1:12" x14ac:dyDescent="0.25">
      <c r="A10392">
        <v>41661</v>
      </c>
      <c r="B10392" t="s">
        <v>673</v>
      </c>
      <c r="C10392" t="s">
        <v>703</v>
      </c>
      <c r="D10392">
        <v>542</v>
      </c>
      <c r="E10392" t="s">
        <v>927</v>
      </c>
      <c r="F10392" t="s">
        <v>665</v>
      </c>
      <c r="G10392" t="s">
        <v>342</v>
      </c>
      <c r="H10392">
        <v>4</v>
      </c>
      <c r="I10392" t="s">
        <v>46</v>
      </c>
      <c r="J10392" t="s">
        <v>47</v>
      </c>
      <c r="K10392" t="s">
        <v>661</v>
      </c>
      <c r="L10392" t="s">
        <v>575</v>
      </c>
    </row>
    <row r="10393" spans="1:12" x14ac:dyDescent="0.25">
      <c r="A10393">
        <v>41662</v>
      </c>
      <c r="B10393" t="s">
        <v>1505</v>
      </c>
      <c r="C10393" t="s">
        <v>881</v>
      </c>
      <c r="D10393">
        <v>244</v>
      </c>
      <c r="E10393" t="s">
        <v>924</v>
      </c>
      <c r="F10393" t="s">
        <v>665</v>
      </c>
      <c r="G10393" t="s">
        <v>342</v>
      </c>
      <c r="H10393">
        <v>4</v>
      </c>
      <c r="I10393" t="s">
        <v>46</v>
      </c>
      <c r="J10393" t="s">
        <v>47</v>
      </c>
      <c r="K10393" t="s">
        <v>661</v>
      </c>
      <c r="L10393" t="s">
        <v>575</v>
      </c>
    </row>
    <row r="10394" spans="1:12" x14ac:dyDescent="0.25">
      <c r="A10394">
        <v>41663</v>
      </c>
      <c r="B10394" t="s">
        <v>673</v>
      </c>
      <c r="C10394" t="s">
        <v>815</v>
      </c>
      <c r="D10394">
        <v>226</v>
      </c>
      <c r="E10394" t="s">
        <v>832</v>
      </c>
      <c r="F10394" t="s">
        <v>665</v>
      </c>
      <c r="G10394" t="s">
        <v>342</v>
      </c>
      <c r="H10394">
        <v>4</v>
      </c>
      <c r="I10394" t="s">
        <v>46</v>
      </c>
      <c r="J10394" t="s">
        <v>47</v>
      </c>
      <c r="K10394" t="s">
        <v>661</v>
      </c>
      <c r="L10394" t="s">
        <v>575</v>
      </c>
    </row>
    <row r="10395" spans="1:12" x14ac:dyDescent="0.25">
      <c r="A10395">
        <v>41665</v>
      </c>
      <c r="B10395" t="s">
        <v>2911</v>
      </c>
      <c r="C10395" t="s">
        <v>594</v>
      </c>
      <c r="D10395">
        <v>142</v>
      </c>
      <c r="E10395" t="s">
        <v>595</v>
      </c>
      <c r="F10395" t="s">
        <v>672</v>
      </c>
      <c r="G10395" t="s">
        <v>342</v>
      </c>
      <c r="H10395">
        <v>4</v>
      </c>
      <c r="I10395" t="s">
        <v>46</v>
      </c>
      <c r="J10395" t="s">
        <v>47</v>
      </c>
      <c r="K10395" t="s">
        <v>661</v>
      </c>
      <c r="L10395" t="s">
        <v>575</v>
      </c>
    </row>
    <row r="10396" spans="1:12" x14ac:dyDescent="0.25">
      <c r="A10396">
        <v>41666</v>
      </c>
      <c r="B10396" t="s">
        <v>666</v>
      </c>
      <c r="C10396" t="s">
        <v>572</v>
      </c>
      <c r="D10396">
        <v>628</v>
      </c>
      <c r="E10396" t="s">
        <v>606</v>
      </c>
      <c r="F10396" t="s">
        <v>667</v>
      </c>
      <c r="G10396" t="s">
        <v>342</v>
      </c>
      <c r="H10396">
        <v>4</v>
      </c>
      <c r="I10396" t="s">
        <v>46</v>
      </c>
      <c r="J10396" t="s">
        <v>47</v>
      </c>
      <c r="K10396" t="s">
        <v>661</v>
      </c>
      <c r="L10396" t="s">
        <v>575</v>
      </c>
    </row>
    <row r="10397" spans="1:12" x14ac:dyDescent="0.25">
      <c r="A10397">
        <v>41667</v>
      </c>
      <c r="B10397" t="s">
        <v>2912</v>
      </c>
      <c r="C10397" t="s">
        <v>622</v>
      </c>
      <c r="D10397">
        <v>99</v>
      </c>
      <c r="E10397" t="s">
        <v>977</v>
      </c>
      <c r="F10397" t="s">
        <v>665</v>
      </c>
      <c r="G10397" t="s">
        <v>342</v>
      </c>
      <c r="H10397">
        <v>4</v>
      </c>
      <c r="I10397" t="s">
        <v>46</v>
      </c>
      <c r="J10397" t="s">
        <v>47</v>
      </c>
      <c r="K10397" t="s">
        <v>661</v>
      </c>
      <c r="L10397" t="s">
        <v>575</v>
      </c>
    </row>
    <row r="10398" spans="1:12" x14ac:dyDescent="0.25">
      <c r="A10398">
        <v>41668</v>
      </c>
      <c r="B10398" t="s">
        <v>702</v>
      </c>
      <c r="C10398" t="s">
        <v>632</v>
      </c>
      <c r="D10398">
        <v>377</v>
      </c>
      <c r="E10398" t="s">
        <v>2351</v>
      </c>
      <c r="F10398" t="s">
        <v>665</v>
      </c>
      <c r="G10398" t="s">
        <v>342</v>
      </c>
      <c r="H10398">
        <v>4</v>
      </c>
      <c r="I10398" t="s">
        <v>46</v>
      </c>
      <c r="J10398" t="s">
        <v>47</v>
      </c>
      <c r="K10398" t="s">
        <v>661</v>
      </c>
      <c r="L10398" t="s">
        <v>575</v>
      </c>
    </row>
    <row r="10399" spans="1:12" x14ac:dyDescent="0.25">
      <c r="A10399">
        <v>41669</v>
      </c>
      <c r="B10399" t="s">
        <v>1198</v>
      </c>
      <c r="C10399" t="s">
        <v>745</v>
      </c>
      <c r="D10399">
        <v>374</v>
      </c>
      <c r="E10399" t="s">
        <v>1027</v>
      </c>
      <c r="F10399" t="s">
        <v>753</v>
      </c>
      <c r="G10399" t="s">
        <v>342</v>
      </c>
      <c r="H10399">
        <v>4</v>
      </c>
      <c r="I10399" t="s">
        <v>46</v>
      </c>
      <c r="J10399" t="s">
        <v>47</v>
      </c>
      <c r="K10399" t="s">
        <v>661</v>
      </c>
      <c r="L10399" t="s">
        <v>575</v>
      </c>
    </row>
    <row r="10400" spans="1:12" x14ac:dyDescent="0.25">
      <c r="A10400">
        <v>41672</v>
      </c>
      <c r="B10400" t="s">
        <v>702</v>
      </c>
      <c r="C10400" t="s">
        <v>674</v>
      </c>
      <c r="D10400">
        <v>186</v>
      </c>
      <c r="E10400" t="s">
        <v>1058</v>
      </c>
      <c r="F10400" t="s">
        <v>665</v>
      </c>
      <c r="G10400" t="s">
        <v>342</v>
      </c>
      <c r="H10400">
        <v>4</v>
      </c>
      <c r="I10400" t="s">
        <v>46</v>
      </c>
      <c r="J10400" t="s">
        <v>47</v>
      </c>
      <c r="K10400" t="s">
        <v>661</v>
      </c>
      <c r="L10400" t="s">
        <v>575</v>
      </c>
    </row>
    <row r="10401" spans="1:12" x14ac:dyDescent="0.25">
      <c r="A10401">
        <v>41673</v>
      </c>
      <c r="B10401" t="s">
        <v>1430</v>
      </c>
      <c r="C10401" t="s">
        <v>791</v>
      </c>
      <c r="D10401">
        <v>283</v>
      </c>
      <c r="E10401" t="s">
        <v>792</v>
      </c>
      <c r="F10401" t="s">
        <v>162</v>
      </c>
      <c r="G10401" t="s">
        <v>342</v>
      </c>
      <c r="H10401">
        <v>4</v>
      </c>
      <c r="I10401" t="s">
        <v>46</v>
      </c>
      <c r="J10401" t="s">
        <v>47</v>
      </c>
      <c r="K10401" t="s">
        <v>661</v>
      </c>
      <c r="L10401" t="s">
        <v>575</v>
      </c>
    </row>
    <row r="10402" spans="1:12" x14ac:dyDescent="0.25">
      <c r="A10402">
        <v>41674</v>
      </c>
      <c r="B10402" t="s">
        <v>2913</v>
      </c>
      <c r="C10402" t="s">
        <v>747</v>
      </c>
      <c r="D10402">
        <v>168</v>
      </c>
      <c r="E10402" t="s">
        <v>2914</v>
      </c>
      <c r="F10402" t="s">
        <v>134</v>
      </c>
      <c r="G10402" t="s">
        <v>342</v>
      </c>
      <c r="H10402">
        <v>4</v>
      </c>
      <c r="I10402" t="s">
        <v>46</v>
      </c>
      <c r="J10402" t="s">
        <v>47</v>
      </c>
      <c r="K10402" t="s">
        <v>661</v>
      </c>
      <c r="L10402" t="s">
        <v>575</v>
      </c>
    </row>
    <row r="10403" spans="1:12" x14ac:dyDescent="0.25">
      <c r="A10403">
        <v>41675</v>
      </c>
      <c r="B10403" t="s">
        <v>1424</v>
      </c>
      <c r="C10403" t="s">
        <v>785</v>
      </c>
      <c r="D10403">
        <v>230</v>
      </c>
      <c r="E10403" t="s">
        <v>786</v>
      </c>
      <c r="F10403" t="s">
        <v>665</v>
      </c>
      <c r="G10403" t="s">
        <v>342</v>
      </c>
      <c r="H10403">
        <v>4</v>
      </c>
      <c r="I10403" t="s">
        <v>46</v>
      </c>
      <c r="J10403" t="s">
        <v>47</v>
      </c>
      <c r="K10403" t="s">
        <v>661</v>
      </c>
      <c r="L10403" t="s">
        <v>575</v>
      </c>
    </row>
    <row r="10404" spans="1:12" x14ac:dyDescent="0.25">
      <c r="A10404">
        <v>41676</v>
      </c>
      <c r="B10404" t="s">
        <v>687</v>
      </c>
      <c r="C10404" t="s">
        <v>785</v>
      </c>
      <c r="D10404">
        <v>133</v>
      </c>
      <c r="E10404" t="s">
        <v>786</v>
      </c>
      <c r="F10404" t="s">
        <v>667</v>
      </c>
      <c r="G10404" t="s">
        <v>342</v>
      </c>
      <c r="H10404">
        <v>4</v>
      </c>
      <c r="I10404" t="s">
        <v>46</v>
      </c>
      <c r="J10404" t="s">
        <v>47</v>
      </c>
      <c r="K10404" t="s">
        <v>661</v>
      </c>
      <c r="L10404" t="s">
        <v>575</v>
      </c>
    </row>
    <row r="10405" spans="1:12" x14ac:dyDescent="0.25">
      <c r="A10405">
        <v>41677</v>
      </c>
      <c r="B10405" t="s">
        <v>817</v>
      </c>
      <c r="C10405" t="s">
        <v>881</v>
      </c>
      <c r="D10405">
        <v>187</v>
      </c>
      <c r="E10405" t="s">
        <v>882</v>
      </c>
      <c r="F10405" t="s">
        <v>665</v>
      </c>
      <c r="G10405" t="s">
        <v>342</v>
      </c>
      <c r="H10405">
        <v>4</v>
      </c>
      <c r="I10405" t="s">
        <v>46</v>
      </c>
      <c r="J10405" t="s">
        <v>47</v>
      </c>
      <c r="K10405" t="s">
        <v>661</v>
      </c>
      <c r="L10405" t="s">
        <v>575</v>
      </c>
    </row>
    <row r="10406" spans="1:12" x14ac:dyDescent="0.25">
      <c r="A10406">
        <v>41678</v>
      </c>
      <c r="B10406" t="s">
        <v>1297</v>
      </c>
      <c r="C10406" t="s">
        <v>1261</v>
      </c>
      <c r="D10406">
        <v>152</v>
      </c>
      <c r="E10406" t="s">
        <v>1532</v>
      </c>
      <c r="F10406" t="s">
        <v>665</v>
      </c>
      <c r="G10406" t="s">
        <v>342</v>
      </c>
      <c r="H10406">
        <v>4</v>
      </c>
      <c r="I10406" t="s">
        <v>46</v>
      </c>
      <c r="J10406" t="s">
        <v>47</v>
      </c>
      <c r="K10406" t="s">
        <v>661</v>
      </c>
      <c r="L10406" t="s">
        <v>575</v>
      </c>
    </row>
    <row r="10407" spans="1:12" x14ac:dyDescent="0.25">
      <c r="A10407">
        <v>41679</v>
      </c>
      <c r="B10407" t="s">
        <v>687</v>
      </c>
      <c r="C10407" t="s">
        <v>727</v>
      </c>
      <c r="D10407">
        <v>58</v>
      </c>
      <c r="E10407" t="s">
        <v>1222</v>
      </c>
      <c r="F10407" t="s">
        <v>667</v>
      </c>
      <c r="G10407" t="s">
        <v>342</v>
      </c>
      <c r="H10407">
        <v>4</v>
      </c>
      <c r="I10407" t="s">
        <v>46</v>
      </c>
      <c r="J10407" t="s">
        <v>47</v>
      </c>
      <c r="K10407" t="s">
        <v>661</v>
      </c>
      <c r="L10407" t="s">
        <v>575</v>
      </c>
    </row>
    <row r="10408" spans="1:12" x14ac:dyDescent="0.25">
      <c r="A10408">
        <v>41680</v>
      </c>
      <c r="B10408" t="s">
        <v>916</v>
      </c>
      <c r="C10408" t="s">
        <v>743</v>
      </c>
      <c r="D10408">
        <v>113</v>
      </c>
      <c r="E10408" t="s">
        <v>744</v>
      </c>
      <c r="F10408" t="s">
        <v>665</v>
      </c>
      <c r="G10408" t="s">
        <v>342</v>
      </c>
      <c r="H10408">
        <v>4</v>
      </c>
      <c r="I10408" t="s">
        <v>46</v>
      </c>
      <c r="J10408" t="s">
        <v>47</v>
      </c>
      <c r="K10408" t="s">
        <v>661</v>
      </c>
      <c r="L10408" t="s">
        <v>575</v>
      </c>
    </row>
    <row r="10409" spans="1:12" x14ac:dyDescent="0.25">
      <c r="A10409">
        <v>41684</v>
      </c>
      <c r="B10409" t="s">
        <v>702</v>
      </c>
      <c r="C10409" t="s">
        <v>584</v>
      </c>
      <c r="D10409">
        <v>62</v>
      </c>
      <c r="E10409" t="s">
        <v>1575</v>
      </c>
      <c r="F10409" t="s">
        <v>665</v>
      </c>
      <c r="G10409" t="s">
        <v>342</v>
      </c>
      <c r="H10409">
        <v>4</v>
      </c>
      <c r="I10409" t="s">
        <v>46</v>
      </c>
      <c r="J10409" t="s">
        <v>47</v>
      </c>
      <c r="K10409" t="s">
        <v>661</v>
      </c>
      <c r="L10409" t="s">
        <v>575</v>
      </c>
    </row>
    <row r="10410" spans="1:12" x14ac:dyDescent="0.25">
      <c r="A10410">
        <v>41685</v>
      </c>
      <c r="B10410" t="s">
        <v>946</v>
      </c>
      <c r="C10410" t="s">
        <v>802</v>
      </c>
      <c r="D10410">
        <v>45</v>
      </c>
      <c r="E10410" t="s">
        <v>803</v>
      </c>
      <c r="F10410" t="s">
        <v>665</v>
      </c>
      <c r="G10410" t="s">
        <v>342</v>
      </c>
      <c r="H10410">
        <v>4</v>
      </c>
      <c r="I10410" t="s">
        <v>46</v>
      </c>
      <c r="J10410" t="s">
        <v>47</v>
      </c>
      <c r="K10410" t="s">
        <v>661</v>
      </c>
      <c r="L10410" t="s">
        <v>575</v>
      </c>
    </row>
    <row r="10411" spans="1:12" x14ac:dyDescent="0.25">
      <c r="A10411">
        <v>41687</v>
      </c>
      <c r="B10411" t="s">
        <v>3598</v>
      </c>
      <c r="C10411" t="s">
        <v>703</v>
      </c>
      <c r="D10411">
        <v>47</v>
      </c>
      <c r="E10411" t="s">
        <v>1431</v>
      </c>
      <c r="F10411" t="s">
        <v>146</v>
      </c>
      <c r="G10411" t="s">
        <v>342</v>
      </c>
      <c r="H10411">
        <v>4</v>
      </c>
      <c r="I10411" t="s">
        <v>46</v>
      </c>
      <c r="J10411" t="s">
        <v>47</v>
      </c>
      <c r="K10411" t="s">
        <v>661</v>
      </c>
      <c r="L10411" t="s">
        <v>575</v>
      </c>
    </row>
    <row r="10412" spans="1:12" x14ac:dyDescent="0.25">
      <c r="A10412">
        <v>41689</v>
      </c>
      <c r="B10412" t="s">
        <v>916</v>
      </c>
      <c r="C10412" t="s">
        <v>953</v>
      </c>
      <c r="D10412">
        <v>141</v>
      </c>
      <c r="E10412" t="s">
        <v>1120</v>
      </c>
      <c r="F10412" t="s">
        <v>665</v>
      </c>
      <c r="G10412" t="s">
        <v>342</v>
      </c>
      <c r="H10412">
        <v>4</v>
      </c>
      <c r="I10412" t="s">
        <v>46</v>
      </c>
      <c r="J10412" t="s">
        <v>47</v>
      </c>
      <c r="K10412" t="s">
        <v>661</v>
      </c>
      <c r="L10412" t="s">
        <v>575</v>
      </c>
    </row>
    <row r="10413" spans="1:12" x14ac:dyDescent="0.25">
      <c r="A10413">
        <v>41690</v>
      </c>
      <c r="B10413" t="s">
        <v>284</v>
      </c>
      <c r="C10413" t="s">
        <v>769</v>
      </c>
      <c r="D10413">
        <v>213</v>
      </c>
      <c r="E10413" t="s">
        <v>2735</v>
      </c>
      <c r="F10413" t="s">
        <v>283</v>
      </c>
      <c r="G10413" t="s">
        <v>342</v>
      </c>
      <c r="H10413">
        <v>4</v>
      </c>
      <c r="I10413" t="s">
        <v>46</v>
      </c>
      <c r="J10413" t="s">
        <v>47</v>
      </c>
      <c r="K10413" t="s">
        <v>661</v>
      </c>
      <c r="L10413" t="s">
        <v>575</v>
      </c>
    </row>
    <row r="10414" spans="1:12" x14ac:dyDescent="0.25">
      <c r="A10414">
        <v>41692</v>
      </c>
      <c r="B10414" t="s">
        <v>1621</v>
      </c>
      <c r="C10414" t="s">
        <v>611</v>
      </c>
      <c r="D10414">
        <v>1116</v>
      </c>
      <c r="E10414" t="s">
        <v>918</v>
      </c>
      <c r="F10414" t="s">
        <v>753</v>
      </c>
      <c r="G10414" t="s">
        <v>342</v>
      </c>
      <c r="H10414">
        <v>4</v>
      </c>
      <c r="I10414" t="s">
        <v>46</v>
      </c>
      <c r="J10414" t="s">
        <v>47</v>
      </c>
      <c r="K10414" t="s">
        <v>661</v>
      </c>
      <c r="L10414" t="s">
        <v>575</v>
      </c>
    </row>
    <row r="10415" spans="1:12" x14ac:dyDescent="0.25">
      <c r="A10415">
        <v>41693</v>
      </c>
      <c r="B10415" t="s">
        <v>846</v>
      </c>
      <c r="C10415" t="s">
        <v>984</v>
      </c>
      <c r="D10415">
        <v>351</v>
      </c>
      <c r="E10415" t="s">
        <v>2109</v>
      </c>
      <c r="F10415" t="s">
        <v>665</v>
      </c>
      <c r="G10415" t="s">
        <v>342</v>
      </c>
      <c r="H10415">
        <v>4</v>
      </c>
      <c r="I10415" t="s">
        <v>46</v>
      </c>
      <c r="J10415" t="s">
        <v>47</v>
      </c>
      <c r="K10415" t="s">
        <v>661</v>
      </c>
      <c r="L10415" t="s">
        <v>575</v>
      </c>
    </row>
    <row r="10416" spans="1:12" x14ac:dyDescent="0.25">
      <c r="A10416">
        <v>41694</v>
      </c>
      <c r="B10416" t="s">
        <v>2915</v>
      </c>
      <c r="C10416" t="s">
        <v>745</v>
      </c>
      <c r="D10416">
        <v>303</v>
      </c>
      <c r="E10416" t="s">
        <v>787</v>
      </c>
      <c r="F10416" t="s">
        <v>355</v>
      </c>
      <c r="G10416" t="s">
        <v>342</v>
      </c>
      <c r="H10416">
        <v>4</v>
      </c>
      <c r="I10416" t="s">
        <v>46</v>
      </c>
      <c r="J10416" t="s">
        <v>47</v>
      </c>
      <c r="K10416" t="s">
        <v>661</v>
      </c>
      <c r="L10416" t="s">
        <v>575</v>
      </c>
    </row>
    <row r="10417" spans="1:12" x14ac:dyDescent="0.25">
      <c r="A10417">
        <v>41695</v>
      </c>
      <c r="B10417" t="s">
        <v>1033</v>
      </c>
      <c r="C10417" t="s">
        <v>802</v>
      </c>
      <c r="D10417">
        <v>82</v>
      </c>
      <c r="E10417" t="s">
        <v>803</v>
      </c>
      <c r="F10417" t="s">
        <v>665</v>
      </c>
      <c r="G10417" t="s">
        <v>342</v>
      </c>
      <c r="H10417">
        <v>4</v>
      </c>
      <c r="I10417" t="s">
        <v>46</v>
      </c>
      <c r="J10417" t="s">
        <v>47</v>
      </c>
      <c r="K10417" t="s">
        <v>661</v>
      </c>
      <c r="L10417" t="s">
        <v>575</v>
      </c>
    </row>
    <row r="10418" spans="1:12" x14ac:dyDescent="0.25">
      <c r="A10418">
        <v>41696</v>
      </c>
      <c r="B10418" t="s">
        <v>3599</v>
      </c>
      <c r="C10418" t="s">
        <v>851</v>
      </c>
      <c r="D10418">
        <v>144</v>
      </c>
      <c r="E10418" t="s">
        <v>1025</v>
      </c>
      <c r="F10418" t="s">
        <v>498</v>
      </c>
      <c r="G10418" t="s">
        <v>342</v>
      </c>
      <c r="H10418">
        <v>4</v>
      </c>
      <c r="I10418" t="s">
        <v>46</v>
      </c>
      <c r="J10418" t="s">
        <v>47</v>
      </c>
      <c r="K10418" t="s">
        <v>661</v>
      </c>
      <c r="L10418" t="s">
        <v>575</v>
      </c>
    </row>
    <row r="10419" spans="1:12" x14ac:dyDescent="0.25">
      <c r="A10419">
        <v>41698</v>
      </c>
      <c r="B10419" t="s">
        <v>177</v>
      </c>
      <c r="C10419" t="s">
        <v>815</v>
      </c>
      <c r="D10419">
        <v>74</v>
      </c>
      <c r="E10419" t="s">
        <v>1187</v>
      </c>
      <c r="F10419" t="s">
        <v>146</v>
      </c>
      <c r="G10419" t="s">
        <v>342</v>
      </c>
      <c r="H10419">
        <v>4</v>
      </c>
      <c r="I10419" t="s">
        <v>46</v>
      </c>
      <c r="J10419" t="s">
        <v>47</v>
      </c>
      <c r="K10419" t="s">
        <v>661</v>
      </c>
      <c r="L10419" t="s">
        <v>575</v>
      </c>
    </row>
    <row r="10420" spans="1:12" x14ac:dyDescent="0.25">
      <c r="A10420">
        <v>41699</v>
      </c>
      <c r="B10420" t="s">
        <v>1198</v>
      </c>
      <c r="C10420" t="s">
        <v>1082</v>
      </c>
      <c r="D10420">
        <v>59</v>
      </c>
      <c r="E10420" t="s">
        <v>1083</v>
      </c>
      <c r="F10420" t="s">
        <v>753</v>
      </c>
      <c r="G10420" t="s">
        <v>342</v>
      </c>
      <c r="H10420">
        <v>4</v>
      </c>
      <c r="I10420" t="s">
        <v>46</v>
      </c>
      <c r="J10420" t="s">
        <v>47</v>
      </c>
      <c r="K10420" t="s">
        <v>661</v>
      </c>
      <c r="L10420" t="s">
        <v>575</v>
      </c>
    </row>
    <row r="10421" spans="1:12" x14ac:dyDescent="0.25">
      <c r="A10421">
        <v>41700</v>
      </c>
      <c r="B10421" t="s">
        <v>1077</v>
      </c>
      <c r="C10421" t="s">
        <v>674</v>
      </c>
      <c r="D10421">
        <v>380</v>
      </c>
      <c r="E10421" t="s">
        <v>1168</v>
      </c>
      <c r="F10421" t="s">
        <v>753</v>
      </c>
      <c r="G10421" t="s">
        <v>342</v>
      </c>
      <c r="H10421">
        <v>4</v>
      </c>
      <c r="I10421" t="s">
        <v>46</v>
      </c>
      <c r="J10421" t="s">
        <v>47</v>
      </c>
      <c r="K10421" t="s">
        <v>661</v>
      </c>
      <c r="L10421" t="s">
        <v>575</v>
      </c>
    </row>
    <row r="10422" spans="1:12" x14ac:dyDescent="0.25">
      <c r="A10422">
        <v>41701</v>
      </c>
      <c r="B10422" t="s">
        <v>702</v>
      </c>
      <c r="C10422" t="s">
        <v>649</v>
      </c>
      <c r="D10422">
        <v>113</v>
      </c>
      <c r="E10422" t="s">
        <v>650</v>
      </c>
      <c r="F10422" t="s">
        <v>665</v>
      </c>
      <c r="G10422" t="s">
        <v>342</v>
      </c>
      <c r="H10422">
        <v>4</v>
      </c>
      <c r="I10422" t="s">
        <v>46</v>
      </c>
      <c r="J10422" t="s">
        <v>47</v>
      </c>
      <c r="K10422" t="s">
        <v>661</v>
      </c>
      <c r="L10422" t="s">
        <v>575</v>
      </c>
    </row>
    <row r="10423" spans="1:12" x14ac:dyDescent="0.25">
      <c r="A10423">
        <v>41702</v>
      </c>
      <c r="B10423" t="s">
        <v>702</v>
      </c>
      <c r="C10423" t="s">
        <v>1124</v>
      </c>
      <c r="D10423">
        <v>34</v>
      </c>
      <c r="E10423" t="s">
        <v>1125</v>
      </c>
      <c r="F10423" t="s">
        <v>665</v>
      </c>
      <c r="G10423" t="s">
        <v>342</v>
      </c>
      <c r="H10423">
        <v>4</v>
      </c>
      <c r="I10423" t="s">
        <v>46</v>
      </c>
      <c r="J10423" t="s">
        <v>47</v>
      </c>
      <c r="K10423" t="s">
        <v>661</v>
      </c>
      <c r="L10423" t="s">
        <v>575</v>
      </c>
    </row>
    <row r="10424" spans="1:12" x14ac:dyDescent="0.25">
      <c r="A10424">
        <v>41703</v>
      </c>
      <c r="B10424" t="s">
        <v>702</v>
      </c>
      <c r="C10424" t="s">
        <v>739</v>
      </c>
      <c r="D10424">
        <v>124</v>
      </c>
      <c r="E10424" t="s">
        <v>906</v>
      </c>
      <c r="F10424" t="s">
        <v>665</v>
      </c>
      <c r="G10424" t="s">
        <v>342</v>
      </c>
      <c r="H10424">
        <v>4</v>
      </c>
      <c r="I10424" t="s">
        <v>46</v>
      </c>
      <c r="J10424" t="s">
        <v>47</v>
      </c>
      <c r="K10424" t="s">
        <v>661</v>
      </c>
      <c r="L10424" t="s">
        <v>575</v>
      </c>
    </row>
    <row r="10425" spans="1:12" x14ac:dyDescent="0.25">
      <c r="A10425">
        <v>41704</v>
      </c>
      <c r="B10425" t="s">
        <v>809</v>
      </c>
      <c r="C10425" t="s">
        <v>582</v>
      </c>
      <c r="D10425">
        <v>104</v>
      </c>
      <c r="E10425" t="s">
        <v>647</v>
      </c>
      <c r="F10425" t="s">
        <v>665</v>
      </c>
      <c r="G10425" t="s">
        <v>342</v>
      </c>
      <c r="H10425">
        <v>4</v>
      </c>
      <c r="I10425" t="s">
        <v>46</v>
      </c>
      <c r="J10425" t="s">
        <v>47</v>
      </c>
      <c r="K10425" t="s">
        <v>661</v>
      </c>
      <c r="L10425" t="s">
        <v>575</v>
      </c>
    </row>
    <row r="10426" spans="1:12" x14ac:dyDescent="0.25">
      <c r="A10426">
        <v>41705</v>
      </c>
      <c r="B10426" t="s">
        <v>2042</v>
      </c>
      <c r="C10426" t="s">
        <v>868</v>
      </c>
      <c r="D10426">
        <v>43</v>
      </c>
      <c r="E10426" t="s">
        <v>869</v>
      </c>
      <c r="F10426" t="s">
        <v>667</v>
      </c>
      <c r="G10426" t="s">
        <v>342</v>
      </c>
      <c r="H10426">
        <v>4</v>
      </c>
      <c r="I10426" t="s">
        <v>46</v>
      </c>
      <c r="J10426" t="s">
        <v>47</v>
      </c>
      <c r="K10426" t="s">
        <v>661</v>
      </c>
      <c r="L10426" t="s">
        <v>575</v>
      </c>
    </row>
    <row r="10427" spans="1:12" x14ac:dyDescent="0.25">
      <c r="A10427">
        <v>41707</v>
      </c>
      <c r="B10427" t="s">
        <v>842</v>
      </c>
      <c r="C10427" t="s">
        <v>1320</v>
      </c>
      <c r="D10427">
        <v>65</v>
      </c>
      <c r="E10427" t="s">
        <v>1321</v>
      </c>
      <c r="F10427" t="s">
        <v>665</v>
      </c>
      <c r="G10427" t="s">
        <v>342</v>
      </c>
      <c r="H10427">
        <v>4</v>
      </c>
      <c r="I10427" t="s">
        <v>46</v>
      </c>
      <c r="J10427" t="s">
        <v>47</v>
      </c>
      <c r="K10427" t="s">
        <v>661</v>
      </c>
      <c r="L10427" t="s">
        <v>575</v>
      </c>
    </row>
    <row r="10428" spans="1:12" x14ac:dyDescent="0.25">
      <c r="A10428">
        <v>41708</v>
      </c>
      <c r="B10428" t="s">
        <v>673</v>
      </c>
      <c r="C10428" t="s">
        <v>688</v>
      </c>
      <c r="D10428">
        <v>194</v>
      </c>
      <c r="E10428" t="s">
        <v>859</v>
      </c>
      <c r="F10428" t="s">
        <v>665</v>
      </c>
      <c r="G10428" t="s">
        <v>342</v>
      </c>
      <c r="H10428">
        <v>4</v>
      </c>
      <c r="I10428" t="s">
        <v>46</v>
      </c>
      <c r="J10428" t="s">
        <v>47</v>
      </c>
      <c r="K10428" t="s">
        <v>661</v>
      </c>
      <c r="L10428" t="s">
        <v>575</v>
      </c>
    </row>
    <row r="10429" spans="1:12" x14ac:dyDescent="0.25">
      <c r="A10429">
        <v>41709</v>
      </c>
      <c r="B10429" t="s">
        <v>662</v>
      </c>
      <c r="C10429" t="s">
        <v>800</v>
      </c>
      <c r="D10429">
        <v>149</v>
      </c>
      <c r="E10429" t="s">
        <v>1156</v>
      </c>
      <c r="F10429" t="s">
        <v>665</v>
      </c>
      <c r="G10429" t="s">
        <v>342</v>
      </c>
      <c r="H10429">
        <v>4</v>
      </c>
      <c r="I10429" t="s">
        <v>46</v>
      </c>
      <c r="J10429" t="s">
        <v>47</v>
      </c>
      <c r="K10429" t="s">
        <v>661</v>
      </c>
      <c r="L10429" t="s">
        <v>575</v>
      </c>
    </row>
    <row r="10430" spans="1:12" x14ac:dyDescent="0.25">
      <c r="A10430">
        <v>41710</v>
      </c>
      <c r="B10430" t="s">
        <v>894</v>
      </c>
      <c r="C10430" t="s">
        <v>800</v>
      </c>
      <c r="D10430">
        <v>108</v>
      </c>
      <c r="E10430" t="s">
        <v>801</v>
      </c>
      <c r="F10430" t="s">
        <v>665</v>
      </c>
      <c r="G10430" t="s">
        <v>342</v>
      </c>
      <c r="H10430">
        <v>4</v>
      </c>
      <c r="I10430" t="s">
        <v>46</v>
      </c>
      <c r="J10430" t="s">
        <v>47</v>
      </c>
      <c r="K10430" t="s">
        <v>661</v>
      </c>
      <c r="L10430" t="s">
        <v>575</v>
      </c>
    </row>
    <row r="10431" spans="1:12" x14ac:dyDescent="0.25">
      <c r="A10431">
        <v>41714</v>
      </c>
      <c r="B10431" t="s">
        <v>702</v>
      </c>
      <c r="C10431" t="s">
        <v>727</v>
      </c>
      <c r="D10431">
        <v>433</v>
      </c>
      <c r="E10431" t="s">
        <v>1106</v>
      </c>
      <c r="F10431" t="s">
        <v>665</v>
      </c>
      <c r="G10431" t="s">
        <v>342</v>
      </c>
      <c r="H10431">
        <v>4</v>
      </c>
      <c r="I10431" t="s">
        <v>46</v>
      </c>
      <c r="J10431" t="s">
        <v>47</v>
      </c>
      <c r="K10431" t="s">
        <v>661</v>
      </c>
      <c r="L10431" t="s">
        <v>575</v>
      </c>
    </row>
    <row r="10432" spans="1:12" x14ac:dyDescent="0.25">
      <c r="A10432">
        <v>41715</v>
      </c>
      <c r="B10432" t="s">
        <v>1863</v>
      </c>
      <c r="C10432" t="s">
        <v>656</v>
      </c>
      <c r="D10432">
        <v>342</v>
      </c>
      <c r="E10432" t="s">
        <v>657</v>
      </c>
      <c r="F10432" t="s">
        <v>665</v>
      </c>
      <c r="G10432" t="s">
        <v>342</v>
      </c>
      <c r="H10432">
        <v>4</v>
      </c>
      <c r="I10432" t="s">
        <v>46</v>
      </c>
      <c r="J10432" t="s">
        <v>47</v>
      </c>
      <c r="K10432" t="s">
        <v>661</v>
      </c>
      <c r="L10432" t="s">
        <v>575</v>
      </c>
    </row>
    <row r="10433" spans="1:12" x14ac:dyDescent="0.25">
      <c r="A10433">
        <v>41716</v>
      </c>
      <c r="B10433" t="s">
        <v>666</v>
      </c>
      <c r="C10433" t="s">
        <v>715</v>
      </c>
      <c r="D10433">
        <v>138</v>
      </c>
      <c r="E10433" t="s">
        <v>1294</v>
      </c>
      <c r="F10433" t="s">
        <v>667</v>
      </c>
      <c r="G10433" t="s">
        <v>342</v>
      </c>
      <c r="H10433">
        <v>4</v>
      </c>
      <c r="I10433" t="s">
        <v>46</v>
      </c>
      <c r="J10433" t="s">
        <v>47</v>
      </c>
      <c r="K10433" t="s">
        <v>661</v>
      </c>
      <c r="L10433" t="s">
        <v>575</v>
      </c>
    </row>
    <row r="10434" spans="1:12" x14ac:dyDescent="0.25">
      <c r="A10434">
        <v>41717</v>
      </c>
      <c r="B10434" t="s">
        <v>1612</v>
      </c>
      <c r="C10434" t="s">
        <v>622</v>
      </c>
      <c r="D10434">
        <v>79</v>
      </c>
      <c r="E10434" t="s">
        <v>977</v>
      </c>
      <c r="F10434" t="s">
        <v>84</v>
      </c>
      <c r="G10434" t="s">
        <v>342</v>
      </c>
      <c r="H10434">
        <v>4</v>
      </c>
      <c r="I10434" t="s">
        <v>46</v>
      </c>
      <c r="J10434" t="s">
        <v>47</v>
      </c>
      <c r="K10434" t="s">
        <v>661</v>
      </c>
      <c r="L10434" t="s">
        <v>575</v>
      </c>
    </row>
    <row r="10435" spans="1:12" x14ac:dyDescent="0.25">
      <c r="A10435">
        <v>41718</v>
      </c>
      <c r="B10435" t="s">
        <v>690</v>
      </c>
      <c r="C10435" t="s">
        <v>743</v>
      </c>
      <c r="D10435">
        <v>87</v>
      </c>
      <c r="E10435" t="s">
        <v>744</v>
      </c>
      <c r="F10435" t="s">
        <v>693</v>
      </c>
      <c r="G10435" t="s">
        <v>342</v>
      </c>
      <c r="H10435">
        <v>4</v>
      </c>
      <c r="I10435" t="s">
        <v>46</v>
      </c>
      <c r="J10435" t="s">
        <v>47</v>
      </c>
      <c r="K10435" t="s">
        <v>661</v>
      </c>
      <c r="L10435" t="s">
        <v>575</v>
      </c>
    </row>
    <row r="10436" spans="1:12" x14ac:dyDescent="0.25">
      <c r="A10436">
        <v>41719</v>
      </c>
      <c r="B10436" t="s">
        <v>1002</v>
      </c>
      <c r="C10436" t="s">
        <v>656</v>
      </c>
      <c r="D10436">
        <v>492</v>
      </c>
      <c r="E10436" t="s">
        <v>1162</v>
      </c>
      <c r="F10436" t="s">
        <v>665</v>
      </c>
      <c r="G10436" t="s">
        <v>342</v>
      </c>
      <c r="H10436">
        <v>4</v>
      </c>
      <c r="I10436" t="s">
        <v>46</v>
      </c>
      <c r="J10436" t="s">
        <v>47</v>
      </c>
      <c r="K10436" t="s">
        <v>661</v>
      </c>
      <c r="L10436" t="s">
        <v>575</v>
      </c>
    </row>
    <row r="10437" spans="1:12" x14ac:dyDescent="0.25">
      <c r="A10437">
        <v>41720</v>
      </c>
      <c r="B10437" t="s">
        <v>702</v>
      </c>
      <c r="C10437" t="s">
        <v>594</v>
      </c>
      <c r="D10437">
        <v>257</v>
      </c>
      <c r="E10437" t="s">
        <v>1281</v>
      </c>
      <c r="F10437" t="s">
        <v>665</v>
      </c>
      <c r="G10437" t="s">
        <v>342</v>
      </c>
      <c r="H10437">
        <v>4</v>
      </c>
      <c r="I10437" t="s">
        <v>46</v>
      </c>
      <c r="J10437" t="s">
        <v>47</v>
      </c>
      <c r="K10437" t="s">
        <v>661</v>
      </c>
      <c r="L10437" t="s">
        <v>575</v>
      </c>
    </row>
    <row r="10438" spans="1:12" x14ac:dyDescent="0.25">
      <c r="A10438">
        <v>41723</v>
      </c>
      <c r="B10438" t="s">
        <v>673</v>
      </c>
      <c r="C10438" t="s">
        <v>992</v>
      </c>
      <c r="D10438">
        <v>108</v>
      </c>
      <c r="E10438" t="s">
        <v>993</v>
      </c>
      <c r="F10438" t="s">
        <v>665</v>
      </c>
      <c r="G10438" t="s">
        <v>342</v>
      </c>
      <c r="H10438">
        <v>4</v>
      </c>
      <c r="I10438" t="s">
        <v>46</v>
      </c>
      <c r="J10438" t="s">
        <v>47</v>
      </c>
      <c r="K10438" t="s">
        <v>661</v>
      </c>
      <c r="L10438" t="s">
        <v>575</v>
      </c>
    </row>
    <row r="10439" spans="1:12" x14ac:dyDescent="0.25">
      <c r="A10439">
        <v>41724</v>
      </c>
      <c r="B10439" t="s">
        <v>2916</v>
      </c>
      <c r="C10439" t="s">
        <v>1748</v>
      </c>
      <c r="D10439">
        <v>307</v>
      </c>
      <c r="E10439" t="s">
        <v>1749</v>
      </c>
      <c r="F10439" t="s">
        <v>412</v>
      </c>
      <c r="G10439" t="s">
        <v>342</v>
      </c>
      <c r="H10439">
        <v>4</v>
      </c>
      <c r="I10439" t="s">
        <v>46</v>
      </c>
      <c r="J10439" t="s">
        <v>47</v>
      </c>
      <c r="K10439" t="s">
        <v>661</v>
      </c>
      <c r="L10439" t="s">
        <v>575</v>
      </c>
    </row>
    <row r="10440" spans="1:12" x14ac:dyDescent="0.25">
      <c r="A10440">
        <v>41725</v>
      </c>
      <c r="B10440" t="s">
        <v>699</v>
      </c>
      <c r="C10440" t="s">
        <v>727</v>
      </c>
      <c r="D10440">
        <v>210</v>
      </c>
      <c r="E10440" t="s">
        <v>860</v>
      </c>
      <c r="F10440" t="s">
        <v>665</v>
      </c>
      <c r="G10440" t="s">
        <v>342</v>
      </c>
      <c r="H10440">
        <v>4</v>
      </c>
      <c r="I10440" t="s">
        <v>46</v>
      </c>
      <c r="J10440" t="s">
        <v>47</v>
      </c>
      <c r="K10440" t="s">
        <v>661</v>
      </c>
      <c r="L10440" t="s">
        <v>575</v>
      </c>
    </row>
    <row r="10441" spans="1:12" x14ac:dyDescent="0.25">
      <c r="A10441">
        <v>41726</v>
      </c>
      <c r="B10441" t="s">
        <v>1315</v>
      </c>
      <c r="C10441" t="s">
        <v>1000</v>
      </c>
      <c r="D10441">
        <v>131</v>
      </c>
      <c r="E10441" t="s">
        <v>1001</v>
      </c>
      <c r="F10441" t="s">
        <v>665</v>
      </c>
      <c r="G10441" t="s">
        <v>342</v>
      </c>
      <c r="H10441">
        <v>4</v>
      </c>
      <c r="I10441" t="s">
        <v>46</v>
      </c>
      <c r="J10441" t="s">
        <v>47</v>
      </c>
      <c r="K10441" t="s">
        <v>661</v>
      </c>
      <c r="L10441" t="s">
        <v>575</v>
      </c>
    </row>
    <row r="10442" spans="1:12" x14ac:dyDescent="0.25">
      <c r="A10442">
        <v>41727</v>
      </c>
      <c r="B10442" t="s">
        <v>687</v>
      </c>
      <c r="C10442" t="s">
        <v>779</v>
      </c>
      <c r="D10442">
        <v>120</v>
      </c>
      <c r="E10442" t="s">
        <v>797</v>
      </c>
      <c r="F10442" t="s">
        <v>667</v>
      </c>
      <c r="G10442" t="s">
        <v>342</v>
      </c>
      <c r="H10442">
        <v>4</v>
      </c>
      <c r="I10442" t="s">
        <v>46</v>
      </c>
      <c r="J10442" t="s">
        <v>47</v>
      </c>
      <c r="K10442" t="s">
        <v>661</v>
      </c>
      <c r="L10442" t="s">
        <v>575</v>
      </c>
    </row>
    <row r="10443" spans="1:12" x14ac:dyDescent="0.25">
      <c r="A10443">
        <v>41728</v>
      </c>
      <c r="B10443" t="s">
        <v>687</v>
      </c>
      <c r="C10443" t="s">
        <v>779</v>
      </c>
      <c r="D10443">
        <v>114</v>
      </c>
      <c r="E10443" t="s">
        <v>797</v>
      </c>
      <c r="F10443" t="s">
        <v>667</v>
      </c>
      <c r="G10443" t="s">
        <v>342</v>
      </c>
      <c r="H10443">
        <v>4</v>
      </c>
      <c r="I10443" t="s">
        <v>46</v>
      </c>
      <c r="J10443" t="s">
        <v>47</v>
      </c>
      <c r="K10443" t="s">
        <v>661</v>
      </c>
      <c r="L10443" t="s">
        <v>575</v>
      </c>
    </row>
    <row r="10444" spans="1:12" x14ac:dyDescent="0.25">
      <c r="A10444">
        <v>41729</v>
      </c>
      <c r="B10444" t="s">
        <v>1934</v>
      </c>
      <c r="C10444" t="s">
        <v>739</v>
      </c>
      <c r="D10444">
        <v>295</v>
      </c>
      <c r="E10444" t="s">
        <v>1896</v>
      </c>
      <c r="F10444" t="s">
        <v>753</v>
      </c>
      <c r="G10444" t="s">
        <v>342</v>
      </c>
      <c r="H10444">
        <v>4</v>
      </c>
      <c r="I10444" t="s">
        <v>46</v>
      </c>
      <c r="J10444" t="s">
        <v>47</v>
      </c>
      <c r="K10444" t="s">
        <v>661</v>
      </c>
      <c r="L10444" t="s">
        <v>575</v>
      </c>
    </row>
    <row r="10445" spans="1:12" x14ac:dyDescent="0.25">
      <c r="A10445">
        <v>41731</v>
      </c>
      <c r="B10445" t="s">
        <v>735</v>
      </c>
      <c r="C10445" t="s">
        <v>769</v>
      </c>
      <c r="D10445">
        <v>121</v>
      </c>
      <c r="E10445" t="s">
        <v>770</v>
      </c>
      <c r="F10445" t="s">
        <v>665</v>
      </c>
      <c r="G10445" t="s">
        <v>342</v>
      </c>
      <c r="H10445">
        <v>4</v>
      </c>
      <c r="I10445" t="s">
        <v>46</v>
      </c>
      <c r="J10445" t="s">
        <v>47</v>
      </c>
      <c r="K10445" t="s">
        <v>661</v>
      </c>
      <c r="L10445" t="s">
        <v>575</v>
      </c>
    </row>
    <row r="10446" spans="1:12" x14ac:dyDescent="0.25">
      <c r="A10446">
        <v>41732</v>
      </c>
      <c r="B10446" t="s">
        <v>883</v>
      </c>
      <c r="C10446" t="s">
        <v>760</v>
      </c>
      <c r="D10446">
        <v>147</v>
      </c>
      <c r="E10446" t="s">
        <v>761</v>
      </c>
      <c r="F10446" t="s">
        <v>667</v>
      </c>
      <c r="G10446" t="s">
        <v>342</v>
      </c>
      <c r="H10446">
        <v>4</v>
      </c>
      <c r="I10446" t="s">
        <v>46</v>
      </c>
      <c r="J10446" t="s">
        <v>47</v>
      </c>
      <c r="K10446" t="s">
        <v>661</v>
      </c>
      <c r="L10446" t="s">
        <v>575</v>
      </c>
    </row>
    <row r="10447" spans="1:12" x14ac:dyDescent="0.25">
      <c r="A10447">
        <v>41733</v>
      </c>
      <c r="B10447" t="s">
        <v>1145</v>
      </c>
      <c r="C10447" t="s">
        <v>984</v>
      </c>
      <c r="D10447">
        <v>209</v>
      </c>
      <c r="E10447" t="s">
        <v>2234</v>
      </c>
      <c r="F10447" t="s">
        <v>665</v>
      </c>
      <c r="G10447" t="s">
        <v>342</v>
      </c>
      <c r="H10447">
        <v>4</v>
      </c>
      <c r="I10447" t="s">
        <v>46</v>
      </c>
      <c r="J10447" t="s">
        <v>47</v>
      </c>
      <c r="K10447" t="s">
        <v>661</v>
      </c>
      <c r="L10447" t="s">
        <v>575</v>
      </c>
    </row>
    <row r="10448" spans="1:12" x14ac:dyDescent="0.25">
      <c r="A10448">
        <v>41734</v>
      </c>
      <c r="B10448" t="s">
        <v>1108</v>
      </c>
      <c r="C10448" t="s">
        <v>730</v>
      </c>
      <c r="D10448">
        <v>714</v>
      </c>
      <c r="E10448" t="s">
        <v>731</v>
      </c>
      <c r="F10448" t="s">
        <v>905</v>
      </c>
      <c r="G10448" t="s">
        <v>342</v>
      </c>
      <c r="H10448">
        <v>4</v>
      </c>
      <c r="I10448" t="s">
        <v>46</v>
      </c>
      <c r="J10448" t="s">
        <v>47</v>
      </c>
      <c r="K10448" t="s">
        <v>661</v>
      </c>
      <c r="L10448" t="s">
        <v>575</v>
      </c>
    </row>
    <row r="10449" spans="1:12" x14ac:dyDescent="0.25">
      <c r="A10449">
        <v>41735</v>
      </c>
      <c r="B10449" t="s">
        <v>735</v>
      </c>
      <c r="C10449" t="s">
        <v>637</v>
      </c>
      <c r="D10449">
        <v>147</v>
      </c>
      <c r="E10449" t="s">
        <v>638</v>
      </c>
      <c r="F10449" t="s">
        <v>665</v>
      </c>
      <c r="G10449" t="s">
        <v>342</v>
      </c>
      <c r="H10449">
        <v>4</v>
      </c>
      <c r="I10449" t="s">
        <v>46</v>
      </c>
      <c r="J10449" t="s">
        <v>47</v>
      </c>
      <c r="K10449" t="s">
        <v>661</v>
      </c>
      <c r="L10449" t="s">
        <v>575</v>
      </c>
    </row>
    <row r="10450" spans="1:12" x14ac:dyDescent="0.25">
      <c r="A10450">
        <v>41738</v>
      </c>
      <c r="B10450" t="s">
        <v>673</v>
      </c>
      <c r="C10450" t="s">
        <v>586</v>
      </c>
      <c r="D10450">
        <v>122</v>
      </c>
      <c r="E10450" t="s">
        <v>587</v>
      </c>
      <c r="F10450" t="s">
        <v>665</v>
      </c>
      <c r="G10450" t="s">
        <v>342</v>
      </c>
      <c r="H10450">
        <v>4</v>
      </c>
      <c r="I10450" t="s">
        <v>46</v>
      </c>
      <c r="J10450" t="s">
        <v>47</v>
      </c>
      <c r="K10450" t="s">
        <v>661</v>
      </c>
      <c r="L10450" t="s">
        <v>575</v>
      </c>
    </row>
    <row r="10451" spans="1:12" x14ac:dyDescent="0.25">
      <c r="A10451">
        <v>41741</v>
      </c>
      <c r="B10451" t="s">
        <v>699</v>
      </c>
      <c r="C10451" t="s">
        <v>594</v>
      </c>
      <c r="D10451">
        <v>95</v>
      </c>
      <c r="E10451" t="s">
        <v>1426</v>
      </c>
      <c r="F10451" t="s">
        <v>665</v>
      </c>
      <c r="G10451" t="s">
        <v>342</v>
      </c>
      <c r="H10451">
        <v>4</v>
      </c>
      <c r="I10451" t="s">
        <v>46</v>
      </c>
      <c r="J10451" t="s">
        <v>47</v>
      </c>
      <c r="K10451" t="s">
        <v>661</v>
      </c>
      <c r="L10451" t="s">
        <v>575</v>
      </c>
    </row>
    <row r="10452" spans="1:12" x14ac:dyDescent="0.25">
      <c r="A10452">
        <v>41747</v>
      </c>
      <c r="B10452" t="s">
        <v>673</v>
      </c>
      <c r="C10452" t="s">
        <v>700</v>
      </c>
      <c r="D10452">
        <v>33</v>
      </c>
      <c r="E10452" t="s">
        <v>926</v>
      </c>
      <c r="F10452" t="s">
        <v>665</v>
      </c>
      <c r="G10452" t="s">
        <v>342</v>
      </c>
      <c r="H10452">
        <v>4</v>
      </c>
      <c r="I10452" t="s">
        <v>46</v>
      </c>
      <c r="J10452" t="s">
        <v>47</v>
      </c>
      <c r="K10452" t="s">
        <v>661</v>
      </c>
      <c r="L10452" t="s">
        <v>575</v>
      </c>
    </row>
    <row r="10453" spans="1:12" x14ac:dyDescent="0.25">
      <c r="A10453">
        <v>41750</v>
      </c>
      <c r="B10453" t="s">
        <v>846</v>
      </c>
      <c r="C10453" t="s">
        <v>668</v>
      </c>
      <c r="D10453">
        <v>254</v>
      </c>
      <c r="E10453" t="s">
        <v>824</v>
      </c>
      <c r="F10453" t="s">
        <v>665</v>
      </c>
      <c r="G10453" t="s">
        <v>342</v>
      </c>
      <c r="H10453">
        <v>4</v>
      </c>
      <c r="I10453" t="s">
        <v>46</v>
      </c>
      <c r="J10453" t="s">
        <v>47</v>
      </c>
      <c r="K10453" t="s">
        <v>661</v>
      </c>
      <c r="L10453" t="s">
        <v>575</v>
      </c>
    </row>
    <row r="10454" spans="1:12" x14ac:dyDescent="0.25">
      <c r="A10454">
        <v>41751</v>
      </c>
      <c r="B10454" t="s">
        <v>729</v>
      </c>
      <c r="C10454" t="s">
        <v>822</v>
      </c>
      <c r="D10454">
        <v>243</v>
      </c>
      <c r="E10454" t="s">
        <v>823</v>
      </c>
      <c r="F10454" t="s">
        <v>693</v>
      </c>
      <c r="G10454" t="s">
        <v>342</v>
      </c>
      <c r="H10454">
        <v>4</v>
      </c>
      <c r="I10454" t="s">
        <v>46</v>
      </c>
      <c r="J10454" t="s">
        <v>47</v>
      </c>
      <c r="K10454" t="s">
        <v>661</v>
      </c>
      <c r="L10454" t="s">
        <v>575</v>
      </c>
    </row>
    <row r="10455" spans="1:12" x14ac:dyDescent="0.25">
      <c r="A10455">
        <v>41754</v>
      </c>
      <c r="B10455" t="s">
        <v>846</v>
      </c>
      <c r="C10455" t="s">
        <v>785</v>
      </c>
      <c r="D10455">
        <v>217</v>
      </c>
      <c r="E10455" t="s">
        <v>786</v>
      </c>
      <c r="F10455" t="s">
        <v>665</v>
      </c>
      <c r="G10455" t="s">
        <v>342</v>
      </c>
      <c r="H10455">
        <v>4</v>
      </c>
      <c r="I10455" t="s">
        <v>46</v>
      </c>
      <c r="J10455" t="s">
        <v>47</v>
      </c>
      <c r="K10455" t="s">
        <v>661</v>
      </c>
      <c r="L10455" t="s">
        <v>575</v>
      </c>
    </row>
    <row r="10456" spans="1:12" x14ac:dyDescent="0.25">
      <c r="A10456">
        <v>41755</v>
      </c>
      <c r="B10456" t="s">
        <v>666</v>
      </c>
      <c r="C10456" t="s">
        <v>855</v>
      </c>
      <c r="D10456">
        <v>214</v>
      </c>
      <c r="E10456" t="s">
        <v>919</v>
      </c>
      <c r="F10456" t="s">
        <v>667</v>
      </c>
      <c r="G10456" t="s">
        <v>342</v>
      </c>
      <c r="H10456">
        <v>4</v>
      </c>
      <c r="I10456" t="s">
        <v>46</v>
      </c>
      <c r="J10456" t="s">
        <v>47</v>
      </c>
      <c r="K10456" t="s">
        <v>661</v>
      </c>
      <c r="L10456" t="s">
        <v>575</v>
      </c>
    </row>
    <row r="10457" spans="1:12" x14ac:dyDescent="0.25">
      <c r="A10457">
        <v>41759</v>
      </c>
      <c r="B10457" t="s">
        <v>673</v>
      </c>
      <c r="C10457" t="s">
        <v>594</v>
      </c>
      <c r="D10457">
        <v>760</v>
      </c>
      <c r="E10457" t="s">
        <v>1134</v>
      </c>
      <c r="F10457" t="s">
        <v>665</v>
      </c>
      <c r="G10457" t="s">
        <v>342</v>
      </c>
      <c r="H10457">
        <v>4</v>
      </c>
      <c r="I10457" t="s">
        <v>46</v>
      </c>
      <c r="J10457" t="s">
        <v>47</v>
      </c>
      <c r="K10457" t="s">
        <v>661</v>
      </c>
      <c r="L10457" t="s">
        <v>575</v>
      </c>
    </row>
    <row r="10458" spans="1:12" x14ac:dyDescent="0.25">
      <c r="A10458">
        <v>41762</v>
      </c>
      <c r="B10458" t="s">
        <v>777</v>
      </c>
      <c r="C10458" t="s">
        <v>594</v>
      </c>
      <c r="D10458">
        <v>440</v>
      </c>
      <c r="E10458" t="s">
        <v>1172</v>
      </c>
      <c r="F10458" t="s">
        <v>667</v>
      </c>
      <c r="G10458" t="s">
        <v>342</v>
      </c>
      <c r="H10458">
        <v>4</v>
      </c>
      <c r="I10458" t="s">
        <v>46</v>
      </c>
      <c r="J10458" t="s">
        <v>47</v>
      </c>
      <c r="K10458" t="s">
        <v>661</v>
      </c>
      <c r="L10458" t="s">
        <v>575</v>
      </c>
    </row>
    <row r="10459" spans="1:12" x14ac:dyDescent="0.25">
      <c r="A10459">
        <v>41763</v>
      </c>
      <c r="B10459" t="s">
        <v>687</v>
      </c>
      <c r="C10459" t="s">
        <v>819</v>
      </c>
      <c r="D10459">
        <v>63</v>
      </c>
      <c r="E10459" t="s">
        <v>947</v>
      </c>
      <c r="F10459" t="s">
        <v>667</v>
      </c>
      <c r="G10459" t="s">
        <v>342</v>
      </c>
      <c r="H10459">
        <v>4</v>
      </c>
      <c r="I10459" t="s">
        <v>46</v>
      </c>
      <c r="J10459" t="s">
        <v>47</v>
      </c>
      <c r="K10459" t="s">
        <v>661</v>
      </c>
      <c r="L10459" t="s">
        <v>575</v>
      </c>
    </row>
    <row r="10460" spans="1:12" x14ac:dyDescent="0.25">
      <c r="A10460">
        <v>41765</v>
      </c>
      <c r="B10460" t="s">
        <v>3600</v>
      </c>
      <c r="C10460" t="s">
        <v>750</v>
      </c>
      <c r="D10460">
        <v>53</v>
      </c>
      <c r="E10460" t="s">
        <v>1007</v>
      </c>
      <c r="F10460" t="s">
        <v>693</v>
      </c>
      <c r="G10460" t="s">
        <v>342</v>
      </c>
      <c r="H10460">
        <v>4</v>
      </c>
      <c r="I10460" t="s">
        <v>46</v>
      </c>
      <c r="J10460" t="s">
        <v>47</v>
      </c>
      <c r="K10460" t="s">
        <v>661</v>
      </c>
      <c r="L10460" t="s">
        <v>575</v>
      </c>
    </row>
    <row r="10461" spans="1:12" x14ac:dyDescent="0.25">
      <c r="A10461">
        <v>41767</v>
      </c>
      <c r="B10461" t="s">
        <v>666</v>
      </c>
      <c r="C10461" t="s">
        <v>953</v>
      </c>
      <c r="D10461">
        <v>195</v>
      </c>
      <c r="E10461" t="s">
        <v>954</v>
      </c>
      <c r="F10461" t="s">
        <v>667</v>
      </c>
      <c r="G10461" t="s">
        <v>342</v>
      </c>
      <c r="H10461">
        <v>4</v>
      </c>
      <c r="I10461" t="s">
        <v>46</v>
      </c>
      <c r="J10461" t="s">
        <v>47</v>
      </c>
      <c r="K10461" t="s">
        <v>661</v>
      </c>
      <c r="L10461" t="s">
        <v>575</v>
      </c>
    </row>
    <row r="10462" spans="1:12" x14ac:dyDescent="0.25">
      <c r="A10462">
        <v>41769</v>
      </c>
      <c r="B10462" t="s">
        <v>721</v>
      </c>
      <c r="C10462" t="s">
        <v>750</v>
      </c>
      <c r="D10462">
        <v>150</v>
      </c>
      <c r="E10462" t="s">
        <v>751</v>
      </c>
      <c r="F10462" t="s">
        <v>723</v>
      </c>
      <c r="G10462" t="s">
        <v>342</v>
      </c>
      <c r="H10462">
        <v>4</v>
      </c>
      <c r="I10462" t="s">
        <v>46</v>
      </c>
      <c r="J10462" t="s">
        <v>47</v>
      </c>
      <c r="K10462" t="s">
        <v>661</v>
      </c>
      <c r="L10462" t="s">
        <v>575</v>
      </c>
    </row>
    <row r="10463" spans="1:12" x14ac:dyDescent="0.25">
      <c r="A10463">
        <v>41770</v>
      </c>
      <c r="B10463" t="s">
        <v>292</v>
      </c>
      <c r="C10463" t="s">
        <v>626</v>
      </c>
      <c r="D10463">
        <v>43</v>
      </c>
      <c r="E10463" t="s">
        <v>810</v>
      </c>
      <c r="F10463" t="s">
        <v>291</v>
      </c>
      <c r="G10463" t="s">
        <v>342</v>
      </c>
      <c r="H10463">
        <v>4</v>
      </c>
      <c r="I10463" t="s">
        <v>46</v>
      </c>
      <c r="J10463" t="s">
        <v>47</v>
      </c>
      <c r="K10463" t="s">
        <v>661</v>
      </c>
      <c r="L10463" t="s">
        <v>575</v>
      </c>
    </row>
    <row r="10464" spans="1:12" x14ac:dyDescent="0.25">
      <c r="A10464">
        <v>41771</v>
      </c>
      <c r="B10464" t="s">
        <v>1245</v>
      </c>
      <c r="C10464" t="s">
        <v>711</v>
      </c>
      <c r="D10464">
        <v>117</v>
      </c>
      <c r="E10464" t="s">
        <v>712</v>
      </c>
      <c r="F10464" t="s">
        <v>665</v>
      </c>
      <c r="G10464" t="s">
        <v>342</v>
      </c>
      <c r="H10464">
        <v>4</v>
      </c>
      <c r="I10464" t="s">
        <v>46</v>
      </c>
      <c r="J10464" t="s">
        <v>47</v>
      </c>
      <c r="K10464" t="s">
        <v>661</v>
      </c>
      <c r="L10464" t="s">
        <v>575</v>
      </c>
    </row>
    <row r="10465" spans="1:12" x14ac:dyDescent="0.25">
      <c r="A10465">
        <v>41772</v>
      </c>
      <c r="B10465" t="s">
        <v>673</v>
      </c>
      <c r="C10465" t="s">
        <v>881</v>
      </c>
      <c r="D10465">
        <v>295</v>
      </c>
      <c r="E10465" t="s">
        <v>1796</v>
      </c>
      <c r="F10465" t="s">
        <v>665</v>
      </c>
      <c r="G10465" t="s">
        <v>342</v>
      </c>
      <c r="H10465">
        <v>4</v>
      </c>
      <c r="I10465" t="s">
        <v>46</v>
      </c>
      <c r="J10465" t="s">
        <v>47</v>
      </c>
      <c r="K10465" t="s">
        <v>661</v>
      </c>
      <c r="L10465" t="s">
        <v>575</v>
      </c>
    </row>
    <row r="10466" spans="1:12" x14ac:dyDescent="0.25">
      <c r="A10466">
        <v>41774</v>
      </c>
      <c r="B10466" t="s">
        <v>666</v>
      </c>
      <c r="C10466" t="s">
        <v>611</v>
      </c>
      <c r="D10466">
        <v>1769</v>
      </c>
      <c r="E10466" t="s">
        <v>1498</v>
      </c>
      <c r="F10466" t="s">
        <v>667</v>
      </c>
      <c r="G10466" t="s">
        <v>342</v>
      </c>
      <c r="H10466">
        <v>4</v>
      </c>
      <c r="I10466" t="s">
        <v>46</v>
      </c>
      <c r="J10466" t="s">
        <v>47</v>
      </c>
      <c r="K10466" t="s">
        <v>661</v>
      </c>
      <c r="L10466" t="s">
        <v>575</v>
      </c>
    </row>
    <row r="10467" spans="1:12" x14ac:dyDescent="0.25">
      <c r="A10467">
        <v>41775</v>
      </c>
      <c r="B10467" t="s">
        <v>702</v>
      </c>
      <c r="C10467" t="s">
        <v>611</v>
      </c>
      <c r="D10467">
        <v>1608</v>
      </c>
      <c r="E10467" t="s">
        <v>974</v>
      </c>
      <c r="F10467" t="s">
        <v>665</v>
      </c>
      <c r="G10467" t="s">
        <v>342</v>
      </c>
      <c r="H10467">
        <v>4</v>
      </c>
      <c r="I10467" t="s">
        <v>46</v>
      </c>
      <c r="J10467" t="s">
        <v>47</v>
      </c>
      <c r="K10467" t="s">
        <v>661</v>
      </c>
      <c r="L10467" t="s">
        <v>575</v>
      </c>
    </row>
    <row r="10468" spans="1:12" x14ac:dyDescent="0.25">
      <c r="A10468">
        <v>41776</v>
      </c>
      <c r="B10468" t="s">
        <v>827</v>
      </c>
      <c r="C10468" t="s">
        <v>886</v>
      </c>
      <c r="D10468">
        <v>90</v>
      </c>
      <c r="E10468" t="s">
        <v>1141</v>
      </c>
      <c r="F10468" t="s">
        <v>828</v>
      </c>
      <c r="G10468" t="s">
        <v>342</v>
      </c>
      <c r="H10468">
        <v>4</v>
      </c>
      <c r="I10468" t="s">
        <v>46</v>
      </c>
      <c r="J10468" t="s">
        <v>47</v>
      </c>
      <c r="K10468" t="s">
        <v>661</v>
      </c>
      <c r="L10468" t="s">
        <v>575</v>
      </c>
    </row>
    <row r="10469" spans="1:12" x14ac:dyDescent="0.25">
      <c r="A10469">
        <v>41777</v>
      </c>
      <c r="B10469" t="s">
        <v>2917</v>
      </c>
      <c r="C10469" t="s">
        <v>1748</v>
      </c>
      <c r="D10469">
        <v>537</v>
      </c>
      <c r="E10469" t="s">
        <v>1749</v>
      </c>
      <c r="F10469" t="s">
        <v>412</v>
      </c>
      <c r="G10469" t="s">
        <v>342</v>
      </c>
      <c r="H10469">
        <v>4</v>
      </c>
      <c r="I10469" t="s">
        <v>46</v>
      </c>
      <c r="J10469" t="s">
        <v>47</v>
      </c>
      <c r="K10469" t="s">
        <v>661</v>
      </c>
      <c r="L10469" t="s">
        <v>575</v>
      </c>
    </row>
    <row r="10470" spans="1:12" x14ac:dyDescent="0.25">
      <c r="A10470">
        <v>41778</v>
      </c>
      <c r="B10470" t="s">
        <v>757</v>
      </c>
      <c r="C10470" t="s">
        <v>1229</v>
      </c>
      <c r="D10470">
        <v>78</v>
      </c>
      <c r="E10470" t="s">
        <v>1404</v>
      </c>
      <c r="F10470" t="s">
        <v>109</v>
      </c>
      <c r="G10470" t="s">
        <v>342</v>
      </c>
      <c r="H10470">
        <v>4</v>
      </c>
      <c r="I10470" t="s">
        <v>46</v>
      </c>
      <c r="J10470" t="s">
        <v>47</v>
      </c>
      <c r="K10470" t="s">
        <v>661</v>
      </c>
      <c r="L10470" t="s">
        <v>575</v>
      </c>
    </row>
    <row r="10471" spans="1:12" x14ac:dyDescent="0.25">
      <c r="A10471">
        <v>41779</v>
      </c>
      <c r="B10471" t="s">
        <v>687</v>
      </c>
      <c r="C10471" t="s">
        <v>781</v>
      </c>
      <c r="D10471">
        <v>140</v>
      </c>
      <c r="E10471" t="s">
        <v>1068</v>
      </c>
      <c r="F10471" t="s">
        <v>667</v>
      </c>
      <c r="G10471" t="s">
        <v>342</v>
      </c>
      <c r="H10471">
        <v>4</v>
      </c>
      <c r="I10471" t="s">
        <v>46</v>
      </c>
      <c r="J10471" t="s">
        <v>47</v>
      </c>
      <c r="K10471" t="s">
        <v>661</v>
      </c>
      <c r="L10471" t="s">
        <v>575</v>
      </c>
    </row>
    <row r="10472" spans="1:12" x14ac:dyDescent="0.25">
      <c r="A10472">
        <v>41781</v>
      </c>
      <c r="B10472" t="s">
        <v>1733</v>
      </c>
      <c r="C10472" t="s">
        <v>611</v>
      </c>
      <c r="D10472">
        <v>1734</v>
      </c>
      <c r="E10472" t="s">
        <v>1498</v>
      </c>
      <c r="F10472" t="s">
        <v>55</v>
      </c>
      <c r="G10472" t="s">
        <v>342</v>
      </c>
      <c r="H10472">
        <v>4</v>
      </c>
      <c r="I10472" t="s">
        <v>46</v>
      </c>
      <c r="J10472" t="s">
        <v>47</v>
      </c>
      <c r="K10472" t="s">
        <v>661</v>
      </c>
      <c r="L10472" t="s">
        <v>575</v>
      </c>
    </row>
    <row r="10473" spans="1:12" x14ac:dyDescent="0.25">
      <c r="A10473">
        <v>41782</v>
      </c>
      <c r="B10473" t="s">
        <v>416</v>
      </c>
      <c r="C10473" t="s">
        <v>745</v>
      </c>
      <c r="D10473">
        <v>426</v>
      </c>
      <c r="E10473" t="s">
        <v>1027</v>
      </c>
      <c r="F10473" t="s">
        <v>353</v>
      </c>
      <c r="G10473" t="s">
        <v>342</v>
      </c>
      <c r="H10473">
        <v>4</v>
      </c>
      <c r="I10473" t="s">
        <v>46</v>
      </c>
      <c r="J10473" t="s">
        <v>47</v>
      </c>
      <c r="K10473" t="s">
        <v>661</v>
      </c>
      <c r="L10473" t="s">
        <v>575</v>
      </c>
    </row>
    <row r="10474" spans="1:12" x14ac:dyDescent="0.25">
      <c r="A10474">
        <v>41783</v>
      </c>
      <c r="B10474" t="s">
        <v>1465</v>
      </c>
      <c r="C10474" t="s">
        <v>611</v>
      </c>
      <c r="D10474">
        <v>695</v>
      </c>
      <c r="E10474" t="s">
        <v>987</v>
      </c>
      <c r="F10474" t="s">
        <v>665</v>
      </c>
      <c r="G10474" t="s">
        <v>342</v>
      </c>
      <c r="H10474">
        <v>4</v>
      </c>
      <c r="I10474" t="s">
        <v>46</v>
      </c>
      <c r="J10474" t="s">
        <v>47</v>
      </c>
      <c r="K10474" t="s">
        <v>661</v>
      </c>
      <c r="L10474" t="s">
        <v>575</v>
      </c>
    </row>
    <row r="10475" spans="1:12" x14ac:dyDescent="0.25">
      <c r="A10475">
        <v>41784</v>
      </c>
      <c r="B10475" t="s">
        <v>1917</v>
      </c>
      <c r="C10475" t="s">
        <v>572</v>
      </c>
      <c r="D10475">
        <v>552</v>
      </c>
      <c r="E10475" t="s">
        <v>627</v>
      </c>
      <c r="F10475" t="s">
        <v>110</v>
      </c>
      <c r="G10475" t="s">
        <v>342</v>
      </c>
      <c r="H10475">
        <v>4</v>
      </c>
      <c r="I10475" t="s">
        <v>46</v>
      </c>
      <c r="J10475" t="s">
        <v>47</v>
      </c>
      <c r="K10475" t="s">
        <v>661</v>
      </c>
      <c r="L10475" t="s">
        <v>575</v>
      </c>
    </row>
    <row r="10476" spans="1:12" x14ac:dyDescent="0.25">
      <c r="A10476">
        <v>41785</v>
      </c>
      <c r="B10476" t="s">
        <v>702</v>
      </c>
      <c r="C10476" t="s">
        <v>611</v>
      </c>
      <c r="D10476">
        <v>284</v>
      </c>
      <c r="E10476" t="s">
        <v>1233</v>
      </c>
      <c r="F10476" t="s">
        <v>665</v>
      </c>
      <c r="G10476" t="s">
        <v>342</v>
      </c>
      <c r="H10476">
        <v>4</v>
      </c>
      <c r="I10476" t="s">
        <v>46</v>
      </c>
      <c r="J10476" t="s">
        <v>47</v>
      </c>
      <c r="K10476" t="s">
        <v>661</v>
      </c>
      <c r="L10476" t="s">
        <v>575</v>
      </c>
    </row>
    <row r="10477" spans="1:12" x14ac:dyDescent="0.25">
      <c r="A10477">
        <v>41786</v>
      </c>
      <c r="B10477" t="s">
        <v>666</v>
      </c>
      <c r="C10477" t="s">
        <v>688</v>
      </c>
      <c r="D10477">
        <v>271</v>
      </c>
      <c r="E10477" t="s">
        <v>912</v>
      </c>
      <c r="F10477" t="s">
        <v>667</v>
      </c>
      <c r="G10477" t="s">
        <v>342</v>
      </c>
      <c r="H10477">
        <v>4</v>
      </c>
      <c r="I10477" t="s">
        <v>46</v>
      </c>
      <c r="J10477" t="s">
        <v>47</v>
      </c>
      <c r="K10477" t="s">
        <v>661</v>
      </c>
      <c r="L10477" t="s">
        <v>575</v>
      </c>
    </row>
    <row r="10478" spans="1:12" x14ac:dyDescent="0.25">
      <c r="A10478">
        <v>41787</v>
      </c>
      <c r="B10478" t="s">
        <v>673</v>
      </c>
      <c r="C10478" t="s">
        <v>703</v>
      </c>
      <c r="D10478">
        <v>666</v>
      </c>
      <c r="E10478" t="s">
        <v>2054</v>
      </c>
      <c r="F10478" t="s">
        <v>665</v>
      </c>
      <c r="G10478" t="s">
        <v>342</v>
      </c>
      <c r="H10478">
        <v>4</v>
      </c>
      <c r="I10478" t="s">
        <v>46</v>
      </c>
      <c r="J10478" t="s">
        <v>47</v>
      </c>
      <c r="K10478" t="s">
        <v>661</v>
      </c>
      <c r="L10478" t="s">
        <v>575</v>
      </c>
    </row>
    <row r="10479" spans="1:12" x14ac:dyDescent="0.25">
      <c r="A10479">
        <v>41789</v>
      </c>
      <c r="B10479" t="s">
        <v>2918</v>
      </c>
      <c r="C10479" t="s">
        <v>865</v>
      </c>
      <c r="D10479">
        <v>270</v>
      </c>
      <c r="E10479" t="s">
        <v>915</v>
      </c>
      <c r="F10479" t="s">
        <v>756</v>
      </c>
      <c r="G10479" t="s">
        <v>342</v>
      </c>
      <c r="H10479">
        <v>4</v>
      </c>
      <c r="I10479" t="s">
        <v>46</v>
      </c>
      <c r="J10479" t="s">
        <v>47</v>
      </c>
      <c r="K10479" t="s">
        <v>661</v>
      </c>
      <c r="L10479" t="s">
        <v>575</v>
      </c>
    </row>
    <row r="10480" spans="1:12" x14ac:dyDescent="0.25">
      <c r="A10480">
        <v>41790</v>
      </c>
      <c r="B10480" t="s">
        <v>699</v>
      </c>
      <c r="C10480" t="s">
        <v>758</v>
      </c>
      <c r="D10480">
        <v>75</v>
      </c>
      <c r="E10480" t="s">
        <v>941</v>
      </c>
      <c r="F10480" t="s">
        <v>665</v>
      </c>
      <c r="G10480" t="s">
        <v>342</v>
      </c>
      <c r="H10480">
        <v>4</v>
      </c>
      <c r="I10480" t="s">
        <v>46</v>
      </c>
      <c r="J10480" t="s">
        <v>47</v>
      </c>
      <c r="K10480" t="s">
        <v>661</v>
      </c>
      <c r="L10480" t="s">
        <v>575</v>
      </c>
    </row>
    <row r="10481" spans="1:12" x14ac:dyDescent="0.25">
      <c r="A10481">
        <v>41791</v>
      </c>
      <c r="B10481" t="s">
        <v>702</v>
      </c>
      <c r="C10481" t="s">
        <v>685</v>
      </c>
      <c r="D10481">
        <v>139</v>
      </c>
      <c r="E10481" t="s">
        <v>858</v>
      </c>
      <c r="F10481" t="s">
        <v>665</v>
      </c>
      <c r="G10481" t="s">
        <v>342</v>
      </c>
      <c r="H10481">
        <v>4</v>
      </c>
      <c r="I10481" t="s">
        <v>46</v>
      </c>
      <c r="J10481" t="s">
        <v>47</v>
      </c>
      <c r="K10481" t="s">
        <v>661</v>
      </c>
      <c r="L10481" t="s">
        <v>575</v>
      </c>
    </row>
    <row r="10482" spans="1:12" x14ac:dyDescent="0.25">
      <c r="A10482">
        <v>41792</v>
      </c>
      <c r="B10482" t="s">
        <v>673</v>
      </c>
      <c r="C10482" t="s">
        <v>688</v>
      </c>
      <c r="D10482">
        <v>62</v>
      </c>
      <c r="E10482" t="s">
        <v>689</v>
      </c>
      <c r="F10482" t="s">
        <v>665</v>
      </c>
      <c r="G10482" t="s">
        <v>342</v>
      </c>
      <c r="H10482">
        <v>4</v>
      </c>
      <c r="I10482" t="s">
        <v>46</v>
      </c>
      <c r="J10482" t="s">
        <v>47</v>
      </c>
      <c r="K10482" t="s">
        <v>661</v>
      </c>
      <c r="L10482" t="s">
        <v>575</v>
      </c>
    </row>
    <row r="10483" spans="1:12" x14ac:dyDescent="0.25">
      <c r="A10483">
        <v>41793</v>
      </c>
      <c r="B10483" t="s">
        <v>1935</v>
      </c>
      <c r="C10483" t="s">
        <v>881</v>
      </c>
      <c r="D10483">
        <v>47</v>
      </c>
      <c r="E10483" t="s">
        <v>1328</v>
      </c>
      <c r="F10483" t="s">
        <v>753</v>
      </c>
      <c r="G10483" t="s">
        <v>342</v>
      </c>
      <c r="H10483">
        <v>4</v>
      </c>
      <c r="I10483" t="s">
        <v>46</v>
      </c>
      <c r="J10483" t="s">
        <v>47</v>
      </c>
      <c r="K10483" t="s">
        <v>661</v>
      </c>
      <c r="L10483" t="s">
        <v>575</v>
      </c>
    </row>
    <row r="10484" spans="1:12" x14ac:dyDescent="0.25">
      <c r="A10484">
        <v>41794</v>
      </c>
      <c r="B10484" t="s">
        <v>699</v>
      </c>
      <c r="C10484" t="s">
        <v>785</v>
      </c>
      <c r="D10484">
        <v>325</v>
      </c>
      <c r="E10484" t="s">
        <v>1040</v>
      </c>
      <c r="F10484" t="s">
        <v>665</v>
      </c>
      <c r="G10484" t="s">
        <v>342</v>
      </c>
      <c r="H10484">
        <v>4</v>
      </c>
      <c r="I10484" t="s">
        <v>46</v>
      </c>
      <c r="J10484" t="s">
        <v>47</v>
      </c>
      <c r="K10484" t="s">
        <v>661</v>
      </c>
      <c r="L10484" t="s">
        <v>575</v>
      </c>
    </row>
    <row r="10485" spans="1:12" x14ac:dyDescent="0.25">
      <c r="A10485">
        <v>41795</v>
      </c>
      <c r="B10485" t="s">
        <v>1292</v>
      </c>
      <c r="C10485" t="s">
        <v>604</v>
      </c>
      <c r="D10485">
        <v>288</v>
      </c>
      <c r="E10485" t="s">
        <v>978</v>
      </c>
      <c r="F10485" t="s">
        <v>667</v>
      </c>
      <c r="G10485" t="s">
        <v>342</v>
      </c>
      <c r="H10485">
        <v>4</v>
      </c>
      <c r="I10485" t="s">
        <v>46</v>
      </c>
      <c r="J10485" t="s">
        <v>47</v>
      </c>
      <c r="K10485" t="s">
        <v>661</v>
      </c>
      <c r="L10485" t="s">
        <v>575</v>
      </c>
    </row>
    <row r="10486" spans="1:12" x14ac:dyDescent="0.25">
      <c r="A10486">
        <v>41796</v>
      </c>
      <c r="B10486" t="s">
        <v>666</v>
      </c>
      <c r="C10486" t="s">
        <v>572</v>
      </c>
      <c r="D10486">
        <v>655</v>
      </c>
      <c r="E10486" t="s">
        <v>581</v>
      </c>
      <c r="F10486" t="s">
        <v>667</v>
      </c>
      <c r="G10486" t="s">
        <v>342</v>
      </c>
      <c r="H10486">
        <v>4</v>
      </c>
      <c r="I10486" t="s">
        <v>46</v>
      </c>
      <c r="J10486" t="s">
        <v>47</v>
      </c>
      <c r="K10486" t="s">
        <v>661</v>
      </c>
      <c r="L10486" t="s">
        <v>575</v>
      </c>
    </row>
    <row r="10487" spans="1:12" x14ac:dyDescent="0.25">
      <c r="A10487">
        <v>41797</v>
      </c>
      <c r="B10487" t="s">
        <v>2919</v>
      </c>
      <c r="C10487" t="s">
        <v>656</v>
      </c>
      <c r="D10487">
        <v>456</v>
      </c>
      <c r="E10487" t="s">
        <v>1445</v>
      </c>
      <c r="F10487" t="s">
        <v>753</v>
      </c>
      <c r="G10487" t="s">
        <v>342</v>
      </c>
      <c r="H10487">
        <v>4</v>
      </c>
      <c r="I10487" t="s">
        <v>46</v>
      </c>
      <c r="J10487" t="s">
        <v>47</v>
      </c>
      <c r="K10487" t="s">
        <v>661</v>
      </c>
      <c r="L10487" t="s">
        <v>575</v>
      </c>
    </row>
    <row r="10488" spans="1:12" x14ac:dyDescent="0.25">
      <c r="A10488">
        <v>41798</v>
      </c>
      <c r="B10488" t="s">
        <v>749</v>
      </c>
      <c r="C10488" t="s">
        <v>591</v>
      </c>
      <c r="D10488">
        <v>206</v>
      </c>
      <c r="E10488" t="s">
        <v>592</v>
      </c>
      <c r="F10488" t="s">
        <v>723</v>
      </c>
      <c r="G10488" t="s">
        <v>342</v>
      </c>
      <c r="H10488">
        <v>4</v>
      </c>
      <c r="I10488" t="s">
        <v>46</v>
      </c>
      <c r="J10488" t="s">
        <v>47</v>
      </c>
      <c r="K10488" t="s">
        <v>661</v>
      </c>
      <c r="L10488" t="s">
        <v>575</v>
      </c>
    </row>
    <row r="10489" spans="1:12" x14ac:dyDescent="0.25">
      <c r="A10489">
        <v>41799</v>
      </c>
      <c r="B10489" t="s">
        <v>1469</v>
      </c>
      <c r="C10489" t="s">
        <v>758</v>
      </c>
      <c r="D10489">
        <v>514</v>
      </c>
      <c r="E10489" t="s">
        <v>1271</v>
      </c>
      <c r="F10489" t="s">
        <v>672</v>
      </c>
      <c r="G10489" t="s">
        <v>342</v>
      </c>
      <c r="H10489">
        <v>4</v>
      </c>
      <c r="I10489" t="s">
        <v>46</v>
      </c>
      <c r="J10489" t="s">
        <v>47</v>
      </c>
      <c r="K10489" t="s">
        <v>661</v>
      </c>
      <c r="L10489" t="s">
        <v>575</v>
      </c>
    </row>
    <row r="10490" spans="1:12" x14ac:dyDescent="0.25">
      <c r="A10490">
        <v>41800</v>
      </c>
      <c r="B10490" t="s">
        <v>702</v>
      </c>
      <c r="C10490" t="s">
        <v>685</v>
      </c>
      <c r="D10490">
        <v>484</v>
      </c>
      <c r="E10490" t="s">
        <v>1332</v>
      </c>
      <c r="F10490" t="s">
        <v>665</v>
      </c>
      <c r="G10490" t="s">
        <v>342</v>
      </c>
      <c r="H10490">
        <v>4</v>
      </c>
      <c r="I10490" t="s">
        <v>46</v>
      </c>
      <c r="J10490" t="s">
        <v>47</v>
      </c>
      <c r="K10490" t="s">
        <v>661</v>
      </c>
      <c r="L10490" t="s">
        <v>575</v>
      </c>
    </row>
    <row r="10491" spans="1:12" x14ac:dyDescent="0.25">
      <c r="A10491">
        <v>41801</v>
      </c>
      <c r="B10491" t="s">
        <v>2920</v>
      </c>
      <c r="C10491" t="s">
        <v>1061</v>
      </c>
      <c r="D10491">
        <v>107</v>
      </c>
      <c r="E10491" t="s">
        <v>1062</v>
      </c>
      <c r="F10491" t="s">
        <v>110</v>
      </c>
      <c r="G10491" t="s">
        <v>342</v>
      </c>
      <c r="H10491">
        <v>4</v>
      </c>
      <c r="I10491" t="s">
        <v>46</v>
      </c>
      <c r="J10491" t="s">
        <v>47</v>
      </c>
      <c r="K10491" t="s">
        <v>661</v>
      </c>
      <c r="L10491" t="s">
        <v>575</v>
      </c>
    </row>
    <row r="10492" spans="1:12" x14ac:dyDescent="0.25">
      <c r="A10492">
        <v>41802</v>
      </c>
      <c r="B10492" t="s">
        <v>673</v>
      </c>
      <c r="C10492" t="s">
        <v>691</v>
      </c>
      <c r="D10492">
        <v>22</v>
      </c>
      <c r="E10492" t="s">
        <v>692</v>
      </c>
      <c r="F10492" t="s">
        <v>665</v>
      </c>
      <c r="G10492" t="s">
        <v>342</v>
      </c>
      <c r="H10492">
        <v>4</v>
      </c>
      <c r="I10492" t="s">
        <v>46</v>
      </c>
      <c r="J10492" t="s">
        <v>47</v>
      </c>
      <c r="K10492" t="s">
        <v>661</v>
      </c>
      <c r="L10492" t="s">
        <v>575</v>
      </c>
    </row>
    <row r="10493" spans="1:12" x14ac:dyDescent="0.25">
      <c r="A10493">
        <v>41803</v>
      </c>
      <c r="B10493" t="s">
        <v>2921</v>
      </c>
      <c r="C10493" t="s">
        <v>1124</v>
      </c>
      <c r="D10493">
        <v>74</v>
      </c>
      <c r="E10493" t="s">
        <v>1125</v>
      </c>
      <c r="F10493" t="s">
        <v>110</v>
      </c>
      <c r="G10493" t="s">
        <v>342</v>
      </c>
      <c r="H10493">
        <v>4</v>
      </c>
      <c r="I10493" t="s">
        <v>46</v>
      </c>
      <c r="J10493" t="s">
        <v>47</v>
      </c>
      <c r="K10493" t="s">
        <v>661</v>
      </c>
      <c r="L10493" t="s">
        <v>575</v>
      </c>
    </row>
    <row r="10494" spans="1:12" x14ac:dyDescent="0.25">
      <c r="A10494">
        <v>41804</v>
      </c>
      <c r="B10494" t="s">
        <v>1039</v>
      </c>
      <c r="C10494" t="s">
        <v>682</v>
      </c>
      <c r="D10494">
        <v>100</v>
      </c>
      <c r="E10494" t="s">
        <v>1478</v>
      </c>
      <c r="F10494" t="s">
        <v>665</v>
      </c>
      <c r="G10494" t="s">
        <v>342</v>
      </c>
      <c r="H10494">
        <v>4</v>
      </c>
      <c r="I10494" t="s">
        <v>46</v>
      </c>
      <c r="J10494" t="s">
        <v>47</v>
      </c>
      <c r="K10494" t="s">
        <v>661</v>
      </c>
      <c r="L10494" t="s">
        <v>575</v>
      </c>
    </row>
    <row r="10495" spans="1:12" x14ac:dyDescent="0.25">
      <c r="A10495">
        <v>41806</v>
      </c>
      <c r="B10495" t="s">
        <v>673</v>
      </c>
      <c r="C10495" t="s">
        <v>611</v>
      </c>
      <c r="D10495">
        <v>490</v>
      </c>
      <c r="E10495" t="s">
        <v>1115</v>
      </c>
      <c r="F10495" t="s">
        <v>665</v>
      </c>
      <c r="G10495" t="s">
        <v>342</v>
      </c>
      <c r="H10495">
        <v>4</v>
      </c>
      <c r="I10495" t="s">
        <v>46</v>
      </c>
      <c r="J10495" t="s">
        <v>47</v>
      </c>
      <c r="K10495" t="s">
        <v>661</v>
      </c>
      <c r="L10495" t="s">
        <v>575</v>
      </c>
    </row>
    <row r="10496" spans="1:12" x14ac:dyDescent="0.25">
      <c r="A10496">
        <v>41807</v>
      </c>
      <c r="B10496" t="s">
        <v>916</v>
      </c>
      <c r="C10496" t="s">
        <v>802</v>
      </c>
      <c r="D10496">
        <v>62</v>
      </c>
      <c r="E10496" t="s">
        <v>803</v>
      </c>
      <c r="F10496" t="s">
        <v>665</v>
      </c>
      <c r="G10496" t="s">
        <v>342</v>
      </c>
      <c r="H10496">
        <v>4</v>
      </c>
      <c r="I10496" t="s">
        <v>46</v>
      </c>
      <c r="J10496" t="s">
        <v>47</v>
      </c>
      <c r="K10496" t="s">
        <v>661</v>
      </c>
      <c r="L10496" t="s">
        <v>575</v>
      </c>
    </row>
    <row r="10497" spans="1:12" x14ac:dyDescent="0.25">
      <c r="A10497">
        <v>41808</v>
      </c>
      <c r="B10497" t="s">
        <v>2922</v>
      </c>
      <c r="C10497" t="s">
        <v>659</v>
      </c>
      <c r="D10497">
        <v>93</v>
      </c>
      <c r="E10497" t="s">
        <v>660</v>
      </c>
      <c r="F10497" t="s">
        <v>355</v>
      </c>
      <c r="G10497" t="s">
        <v>342</v>
      </c>
      <c r="H10497">
        <v>4</v>
      </c>
      <c r="I10497" t="s">
        <v>46</v>
      </c>
      <c r="J10497" t="s">
        <v>47</v>
      </c>
      <c r="K10497" t="s">
        <v>661</v>
      </c>
      <c r="L10497" t="s">
        <v>575</v>
      </c>
    </row>
    <row r="10498" spans="1:12" x14ac:dyDescent="0.25">
      <c r="A10498">
        <v>41809</v>
      </c>
      <c r="B10498" t="s">
        <v>1205</v>
      </c>
      <c r="C10498" t="s">
        <v>781</v>
      </c>
      <c r="D10498">
        <v>583</v>
      </c>
      <c r="E10498" t="s">
        <v>907</v>
      </c>
      <c r="F10498" t="s">
        <v>667</v>
      </c>
      <c r="G10498" t="s">
        <v>342</v>
      </c>
      <c r="H10498">
        <v>4</v>
      </c>
      <c r="I10498" t="s">
        <v>46</v>
      </c>
      <c r="J10498" t="s">
        <v>47</v>
      </c>
      <c r="K10498" t="s">
        <v>661</v>
      </c>
      <c r="L10498" t="s">
        <v>575</v>
      </c>
    </row>
    <row r="10499" spans="1:12" x14ac:dyDescent="0.25">
      <c r="A10499">
        <v>41811</v>
      </c>
      <c r="B10499" t="s">
        <v>916</v>
      </c>
      <c r="C10499" t="s">
        <v>992</v>
      </c>
      <c r="D10499">
        <v>43</v>
      </c>
      <c r="E10499" t="s">
        <v>993</v>
      </c>
      <c r="F10499" t="s">
        <v>665</v>
      </c>
      <c r="G10499" t="s">
        <v>342</v>
      </c>
      <c r="H10499">
        <v>4</v>
      </c>
      <c r="I10499" t="s">
        <v>46</v>
      </c>
      <c r="J10499" t="s">
        <v>47</v>
      </c>
      <c r="K10499" t="s">
        <v>661</v>
      </c>
      <c r="L10499" t="s">
        <v>575</v>
      </c>
    </row>
    <row r="10500" spans="1:12" x14ac:dyDescent="0.25">
      <c r="A10500">
        <v>41812</v>
      </c>
      <c r="B10500" t="s">
        <v>702</v>
      </c>
      <c r="C10500" t="s">
        <v>659</v>
      </c>
      <c r="D10500">
        <v>297</v>
      </c>
      <c r="E10500" t="s">
        <v>994</v>
      </c>
      <c r="F10500" t="s">
        <v>665</v>
      </c>
      <c r="G10500" t="s">
        <v>342</v>
      </c>
      <c r="H10500">
        <v>4</v>
      </c>
      <c r="I10500" t="s">
        <v>46</v>
      </c>
      <c r="J10500" t="s">
        <v>47</v>
      </c>
      <c r="K10500" t="s">
        <v>661</v>
      </c>
      <c r="L10500" t="s">
        <v>575</v>
      </c>
    </row>
    <row r="10501" spans="1:12" x14ac:dyDescent="0.25">
      <c r="A10501">
        <v>41813</v>
      </c>
      <c r="B10501" t="s">
        <v>835</v>
      </c>
      <c r="C10501" t="s">
        <v>862</v>
      </c>
      <c r="D10501">
        <v>51</v>
      </c>
      <c r="E10501" t="s">
        <v>1648</v>
      </c>
      <c r="F10501" t="s">
        <v>355</v>
      </c>
      <c r="G10501" t="s">
        <v>342</v>
      </c>
      <c r="H10501">
        <v>4</v>
      </c>
      <c r="I10501" t="s">
        <v>46</v>
      </c>
      <c r="J10501" t="s">
        <v>47</v>
      </c>
      <c r="K10501" t="s">
        <v>661</v>
      </c>
      <c r="L10501" t="s">
        <v>575</v>
      </c>
    </row>
    <row r="10502" spans="1:12" x14ac:dyDescent="0.25">
      <c r="A10502">
        <v>41814</v>
      </c>
      <c r="B10502" t="s">
        <v>284</v>
      </c>
      <c r="C10502" t="s">
        <v>719</v>
      </c>
      <c r="D10502">
        <v>529</v>
      </c>
      <c r="E10502" t="s">
        <v>2714</v>
      </c>
      <c r="F10502" t="s">
        <v>283</v>
      </c>
      <c r="G10502" t="s">
        <v>342</v>
      </c>
      <c r="H10502">
        <v>4</v>
      </c>
      <c r="I10502" t="s">
        <v>46</v>
      </c>
      <c r="J10502" t="s">
        <v>47</v>
      </c>
      <c r="K10502" t="s">
        <v>661</v>
      </c>
      <c r="L10502" t="s">
        <v>575</v>
      </c>
    </row>
    <row r="10503" spans="1:12" x14ac:dyDescent="0.25">
      <c r="A10503">
        <v>41815</v>
      </c>
      <c r="B10503" t="s">
        <v>681</v>
      </c>
      <c r="C10503" t="s">
        <v>668</v>
      </c>
      <c r="D10503">
        <v>148</v>
      </c>
      <c r="E10503" t="s">
        <v>669</v>
      </c>
      <c r="F10503" t="s">
        <v>684</v>
      </c>
      <c r="G10503" t="s">
        <v>342</v>
      </c>
      <c r="H10503">
        <v>4</v>
      </c>
      <c r="I10503" t="s">
        <v>46</v>
      </c>
      <c r="J10503" t="s">
        <v>47</v>
      </c>
      <c r="K10503" t="s">
        <v>661</v>
      </c>
      <c r="L10503" t="s">
        <v>575</v>
      </c>
    </row>
    <row r="10504" spans="1:12" x14ac:dyDescent="0.25">
      <c r="A10504">
        <v>41816</v>
      </c>
      <c r="B10504" t="s">
        <v>702</v>
      </c>
      <c r="C10504" t="s">
        <v>781</v>
      </c>
      <c r="D10504">
        <v>80</v>
      </c>
      <c r="E10504" t="s">
        <v>1068</v>
      </c>
      <c r="F10504" t="s">
        <v>665</v>
      </c>
      <c r="G10504" t="s">
        <v>342</v>
      </c>
      <c r="H10504">
        <v>4</v>
      </c>
      <c r="I10504" t="s">
        <v>46</v>
      </c>
      <c r="J10504" t="s">
        <v>47</v>
      </c>
      <c r="K10504" t="s">
        <v>661</v>
      </c>
      <c r="L10504" t="s">
        <v>575</v>
      </c>
    </row>
    <row r="10505" spans="1:12" x14ac:dyDescent="0.25">
      <c r="A10505">
        <v>41818</v>
      </c>
      <c r="B10505" t="s">
        <v>883</v>
      </c>
      <c r="C10505" t="s">
        <v>591</v>
      </c>
      <c r="D10505">
        <v>220</v>
      </c>
      <c r="E10505" t="s">
        <v>592</v>
      </c>
      <c r="F10505" t="s">
        <v>667</v>
      </c>
      <c r="G10505" t="s">
        <v>342</v>
      </c>
      <c r="H10505">
        <v>4</v>
      </c>
      <c r="I10505" t="s">
        <v>46</v>
      </c>
      <c r="J10505" t="s">
        <v>47</v>
      </c>
      <c r="K10505" t="s">
        <v>661</v>
      </c>
      <c r="L10505" t="s">
        <v>575</v>
      </c>
    </row>
    <row r="10506" spans="1:12" x14ac:dyDescent="0.25">
      <c r="A10506">
        <v>41820</v>
      </c>
      <c r="B10506" t="s">
        <v>2103</v>
      </c>
      <c r="C10506" t="s">
        <v>851</v>
      </c>
      <c r="D10506">
        <v>248</v>
      </c>
      <c r="E10506" t="s">
        <v>1607</v>
      </c>
      <c r="F10506" t="s">
        <v>665</v>
      </c>
      <c r="G10506" t="s">
        <v>342</v>
      </c>
      <c r="H10506">
        <v>4</v>
      </c>
      <c r="I10506" t="s">
        <v>46</v>
      </c>
      <c r="J10506" t="s">
        <v>47</v>
      </c>
      <c r="K10506" t="s">
        <v>661</v>
      </c>
      <c r="L10506" t="s">
        <v>575</v>
      </c>
    </row>
    <row r="10507" spans="1:12" x14ac:dyDescent="0.25">
      <c r="A10507">
        <v>41821</v>
      </c>
      <c r="B10507" t="s">
        <v>721</v>
      </c>
      <c r="C10507" t="s">
        <v>674</v>
      </c>
      <c r="D10507">
        <v>239</v>
      </c>
      <c r="E10507" t="s">
        <v>911</v>
      </c>
      <c r="F10507" t="s">
        <v>723</v>
      </c>
      <c r="G10507" t="s">
        <v>342</v>
      </c>
      <c r="H10507">
        <v>4</v>
      </c>
      <c r="I10507" t="s">
        <v>46</v>
      </c>
      <c r="J10507" t="s">
        <v>47</v>
      </c>
      <c r="K10507" t="s">
        <v>661</v>
      </c>
      <c r="L10507" t="s">
        <v>575</v>
      </c>
    </row>
    <row r="10508" spans="1:12" x14ac:dyDescent="0.25">
      <c r="A10508">
        <v>41822</v>
      </c>
      <c r="B10508" t="s">
        <v>676</v>
      </c>
      <c r="C10508" t="s">
        <v>896</v>
      </c>
      <c r="D10508">
        <v>126</v>
      </c>
      <c r="E10508" t="s">
        <v>1349</v>
      </c>
      <c r="F10508" t="s">
        <v>665</v>
      </c>
      <c r="G10508" t="s">
        <v>342</v>
      </c>
      <c r="H10508">
        <v>4</v>
      </c>
      <c r="I10508" t="s">
        <v>46</v>
      </c>
      <c r="J10508" t="s">
        <v>47</v>
      </c>
      <c r="K10508" t="s">
        <v>661</v>
      </c>
      <c r="L10508" t="s">
        <v>575</v>
      </c>
    </row>
    <row r="10509" spans="1:12" x14ac:dyDescent="0.25">
      <c r="A10509">
        <v>41823</v>
      </c>
      <c r="B10509" t="s">
        <v>916</v>
      </c>
      <c r="C10509" t="s">
        <v>743</v>
      </c>
      <c r="D10509">
        <v>109</v>
      </c>
      <c r="E10509" t="s">
        <v>744</v>
      </c>
      <c r="F10509" t="s">
        <v>665</v>
      </c>
      <c r="G10509" t="s">
        <v>342</v>
      </c>
      <c r="H10509">
        <v>4</v>
      </c>
      <c r="I10509" t="s">
        <v>46</v>
      </c>
      <c r="J10509" t="s">
        <v>47</v>
      </c>
      <c r="K10509" t="s">
        <v>661</v>
      </c>
      <c r="L10509" t="s">
        <v>575</v>
      </c>
    </row>
    <row r="10510" spans="1:12" x14ac:dyDescent="0.25">
      <c r="A10510">
        <v>41824</v>
      </c>
      <c r="B10510" t="s">
        <v>1198</v>
      </c>
      <c r="C10510" t="s">
        <v>881</v>
      </c>
      <c r="D10510">
        <v>275</v>
      </c>
      <c r="E10510" t="s">
        <v>1196</v>
      </c>
      <c r="F10510" t="s">
        <v>753</v>
      </c>
      <c r="G10510" t="s">
        <v>342</v>
      </c>
      <c r="H10510">
        <v>4</v>
      </c>
      <c r="I10510" t="s">
        <v>46</v>
      </c>
      <c r="J10510" t="s">
        <v>47</v>
      </c>
      <c r="K10510" t="s">
        <v>661</v>
      </c>
      <c r="L10510" t="s">
        <v>575</v>
      </c>
    </row>
    <row r="10511" spans="1:12" x14ac:dyDescent="0.25">
      <c r="A10511">
        <v>41825</v>
      </c>
      <c r="B10511" t="s">
        <v>2923</v>
      </c>
      <c r="C10511" t="s">
        <v>1036</v>
      </c>
      <c r="D10511">
        <v>104</v>
      </c>
      <c r="E10511" t="s">
        <v>1037</v>
      </c>
      <c r="F10511" t="s">
        <v>753</v>
      </c>
      <c r="G10511" t="s">
        <v>342</v>
      </c>
      <c r="H10511">
        <v>4</v>
      </c>
      <c r="I10511" t="s">
        <v>46</v>
      </c>
      <c r="J10511" t="s">
        <v>47</v>
      </c>
      <c r="K10511" t="s">
        <v>661</v>
      </c>
      <c r="L10511" t="s">
        <v>575</v>
      </c>
    </row>
    <row r="10512" spans="1:12" x14ac:dyDescent="0.25">
      <c r="A10512">
        <v>41827</v>
      </c>
      <c r="B10512" t="s">
        <v>699</v>
      </c>
      <c r="C10512" t="s">
        <v>685</v>
      </c>
      <c r="D10512">
        <v>155</v>
      </c>
      <c r="E10512" t="s">
        <v>1121</v>
      </c>
      <c r="F10512" t="s">
        <v>665</v>
      </c>
      <c r="G10512" t="s">
        <v>342</v>
      </c>
      <c r="H10512">
        <v>4</v>
      </c>
      <c r="I10512" t="s">
        <v>46</v>
      </c>
      <c r="J10512" t="s">
        <v>47</v>
      </c>
      <c r="K10512" t="s">
        <v>661</v>
      </c>
      <c r="L10512" t="s">
        <v>575</v>
      </c>
    </row>
    <row r="10513" spans="1:12" x14ac:dyDescent="0.25">
      <c r="A10513">
        <v>41830</v>
      </c>
      <c r="B10513" t="s">
        <v>673</v>
      </c>
      <c r="C10513" t="s">
        <v>685</v>
      </c>
      <c r="D10513">
        <v>558</v>
      </c>
      <c r="E10513" t="s">
        <v>1287</v>
      </c>
      <c r="F10513" t="s">
        <v>665</v>
      </c>
      <c r="G10513" t="s">
        <v>342</v>
      </c>
      <c r="H10513">
        <v>4</v>
      </c>
      <c r="I10513" t="s">
        <v>46</v>
      </c>
      <c r="J10513" t="s">
        <v>47</v>
      </c>
      <c r="K10513" t="s">
        <v>661</v>
      </c>
      <c r="L10513" t="s">
        <v>575</v>
      </c>
    </row>
    <row r="10514" spans="1:12" x14ac:dyDescent="0.25">
      <c r="A10514">
        <v>41831</v>
      </c>
      <c r="B10514" t="s">
        <v>842</v>
      </c>
      <c r="C10514" t="s">
        <v>750</v>
      </c>
      <c r="D10514">
        <v>301</v>
      </c>
      <c r="E10514" t="s">
        <v>873</v>
      </c>
      <c r="F10514" t="s">
        <v>665</v>
      </c>
      <c r="G10514" t="s">
        <v>342</v>
      </c>
      <c r="H10514">
        <v>4</v>
      </c>
      <c r="I10514" t="s">
        <v>46</v>
      </c>
      <c r="J10514" t="s">
        <v>47</v>
      </c>
      <c r="K10514" t="s">
        <v>661</v>
      </c>
      <c r="L10514" t="s">
        <v>575</v>
      </c>
    </row>
    <row r="10515" spans="1:12" x14ac:dyDescent="0.25">
      <c r="A10515">
        <v>41832</v>
      </c>
      <c r="B10515" t="s">
        <v>702</v>
      </c>
      <c r="C10515" t="s">
        <v>663</v>
      </c>
      <c r="D10515">
        <v>82</v>
      </c>
      <c r="E10515" t="s">
        <v>1051</v>
      </c>
      <c r="F10515" t="s">
        <v>665</v>
      </c>
      <c r="G10515" t="s">
        <v>342</v>
      </c>
      <c r="H10515">
        <v>4</v>
      </c>
      <c r="I10515" t="s">
        <v>46</v>
      </c>
      <c r="J10515" t="s">
        <v>47</v>
      </c>
      <c r="K10515" t="s">
        <v>661</v>
      </c>
      <c r="L10515" t="s">
        <v>575</v>
      </c>
    </row>
    <row r="10516" spans="1:12" x14ac:dyDescent="0.25">
      <c r="A10516">
        <v>41833</v>
      </c>
      <c r="B10516" t="s">
        <v>129</v>
      </c>
      <c r="C10516" t="s">
        <v>781</v>
      </c>
      <c r="D10516">
        <v>464</v>
      </c>
      <c r="E10516" t="s">
        <v>1094</v>
      </c>
      <c r="F10516" t="s">
        <v>128</v>
      </c>
      <c r="G10516" t="s">
        <v>342</v>
      </c>
      <c r="H10516">
        <v>4</v>
      </c>
      <c r="I10516" t="s">
        <v>46</v>
      </c>
      <c r="J10516" t="s">
        <v>47</v>
      </c>
      <c r="K10516" t="s">
        <v>661</v>
      </c>
      <c r="L10516" t="s">
        <v>575</v>
      </c>
    </row>
    <row r="10517" spans="1:12" x14ac:dyDescent="0.25">
      <c r="A10517">
        <v>41834</v>
      </c>
      <c r="B10517" t="s">
        <v>846</v>
      </c>
      <c r="C10517" t="s">
        <v>758</v>
      </c>
      <c r="D10517">
        <v>52</v>
      </c>
      <c r="E10517" t="s">
        <v>941</v>
      </c>
      <c r="F10517" t="s">
        <v>665</v>
      </c>
      <c r="G10517" t="s">
        <v>342</v>
      </c>
      <c r="H10517">
        <v>4</v>
      </c>
      <c r="I10517" t="s">
        <v>46</v>
      </c>
      <c r="J10517" t="s">
        <v>47</v>
      </c>
      <c r="K10517" t="s">
        <v>661</v>
      </c>
      <c r="L10517" t="s">
        <v>575</v>
      </c>
    </row>
    <row r="10518" spans="1:12" x14ac:dyDescent="0.25">
      <c r="A10518">
        <v>41835</v>
      </c>
      <c r="B10518" t="s">
        <v>777</v>
      </c>
      <c r="C10518" t="s">
        <v>586</v>
      </c>
      <c r="D10518">
        <v>56</v>
      </c>
      <c r="E10518" t="s">
        <v>587</v>
      </c>
      <c r="F10518" t="s">
        <v>667</v>
      </c>
      <c r="G10518" t="s">
        <v>342</v>
      </c>
      <c r="H10518">
        <v>4</v>
      </c>
      <c r="I10518" t="s">
        <v>46</v>
      </c>
      <c r="J10518" t="s">
        <v>47</v>
      </c>
      <c r="K10518" t="s">
        <v>661</v>
      </c>
      <c r="L10518" t="s">
        <v>575</v>
      </c>
    </row>
    <row r="10519" spans="1:12" x14ac:dyDescent="0.25">
      <c r="A10519">
        <v>41836</v>
      </c>
      <c r="B10519" t="s">
        <v>717</v>
      </c>
      <c r="C10519" t="s">
        <v>611</v>
      </c>
      <c r="D10519">
        <v>1395</v>
      </c>
      <c r="E10519" t="s">
        <v>893</v>
      </c>
      <c r="F10519" t="s">
        <v>667</v>
      </c>
      <c r="G10519" t="s">
        <v>342</v>
      </c>
      <c r="H10519">
        <v>4</v>
      </c>
      <c r="I10519" t="s">
        <v>46</v>
      </c>
      <c r="J10519" t="s">
        <v>47</v>
      </c>
      <c r="K10519" t="s">
        <v>661</v>
      </c>
      <c r="L10519" t="s">
        <v>575</v>
      </c>
    </row>
    <row r="10520" spans="1:12" x14ac:dyDescent="0.25">
      <c r="A10520">
        <v>41837</v>
      </c>
      <c r="B10520" t="s">
        <v>1612</v>
      </c>
      <c r="C10520" t="s">
        <v>703</v>
      </c>
      <c r="D10520">
        <v>780</v>
      </c>
      <c r="E10520" t="s">
        <v>1017</v>
      </c>
      <c r="F10520" t="s">
        <v>84</v>
      </c>
      <c r="G10520" t="s">
        <v>342</v>
      </c>
      <c r="H10520">
        <v>4</v>
      </c>
      <c r="I10520" t="s">
        <v>46</v>
      </c>
      <c r="J10520" t="s">
        <v>47</v>
      </c>
      <c r="K10520" t="s">
        <v>661</v>
      </c>
      <c r="L10520" t="s">
        <v>575</v>
      </c>
    </row>
    <row r="10521" spans="1:12" x14ac:dyDescent="0.25">
      <c r="A10521">
        <v>41838</v>
      </c>
      <c r="B10521" t="s">
        <v>1080</v>
      </c>
      <c r="C10521" t="s">
        <v>611</v>
      </c>
      <c r="D10521">
        <v>832</v>
      </c>
      <c r="E10521" t="s">
        <v>928</v>
      </c>
      <c r="F10521" t="s">
        <v>665</v>
      </c>
      <c r="G10521" t="s">
        <v>342</v>
      </c>
      <c r="H10521">
        <v>4</v>
      </c>
      <c r="I10521" t="s">
        <v>46</v>
      </c>
      <c r="J10521" t="s">
        <v>47</v>
      </c>
      <c r="K10521" t="s">
        <v>661</v>
      </c>
      <c r="L10521" t="s">
        <v>575</v>
      </c>
    </row>
    <row r="10522" spans="1:12" x14ac:dyDescent="0.25">
      <c r="A10522">
        <v>41840</v>
      </c>
      <c r="B10522" t="s">
        <v>983</v>
      </c>
      <c r="C10522" t="s">
        <v>984</v>
      </c>
      <c r="D10522">
        <v>428</v>
      </c>
      <c r="E10522" t="s">
        <v>2410</v>
      </c>
      <c r="F10522" t="s">
        <v>665</v>
      </c>
      <c r="G10522" t="s">
        <v>342</v>
      </c>
      <c r="H10522">
        <v>4</v>
      </c>
      <c r="I10522" t="s">
        <v>46</v>
      </c>
      <c r="J10522" t="s">
        <v>47</v>
      </c>
      <c r="K10522" t="s">
        <v>661</v>
      </c>
      <c r="L10522" t="s">
        <v>575</v>
      </c>
    </row>
    <row r="10523" spans="1:12" x14ac:dyDescent="0.25">
      <c r="A10523">
        <v>41842</v>
      </c>
      <c r="B10523" t="s">
        <v>702</v>
      </c>
      <c r="C10523" t="s">
        <v>908</v>
      </c>
      <c r="D10523">
        <v>210</v>
      </c>
      <c r="E10523" t="s">
        <v>1391</v>
      </c>
      <c r="F10523" t="s">
        <v>665</v>
      </c>
      <c r="G10523" t="s">
        <v>342</v>
      </c>
      <c r="H10523">
        <v>4</v>
      </c>
      <c r="I10523" t="s">
        <v>46</v>
      </c>
      <c r="J10523" t="s">
        <v>47</v>
      </c>
      <c r="K10523" t="s">
        <v>661</v>
      </c>
      <c r="L10523" t="s">
        <v>575</v>
      </c>
    </row>
    <row r="10524" spans="1:12" x14ac:dyDescent="0.25">
      <c r="A10524">
        <v>41844</v>
      </c>
      <c r="B10524" t="s">
        <v>1130</v>
      </c>
      <c r="C10524" t="s">
        <v>785</v>
      </c>
      <c r="D10524">
        <v>209</v>
      </c>
      <c r="E10524" t="s">
        <v>786</v>
      </c>
      <c r="F10524" t="s">
        <v>665</v>
      </c>
      <c r="G10524" t="s">
        <v>342</v>
      </c>
      <c r="H10524">
        <v>4</v>
      </c>
      <c r="I10524" t="s">
        <v>46</v>
      </c>
      <c r="J10524" t="s">
        <v>47</v>
      </c>
      <c r="K10524" t="s">
        <v>661</v>
      </c>
      <c r="L10524" t="s">
        <v>575</v>
      </c>
    </row>
    <row r="10525" spans="1:12" x14ac:dyDescent="0.25">
      <c r="A10525">
        <v>41847</v>
      </c>
      <c r="B10525" t="s">
        <v>1269</v>
      </c>
      <c r="C10525" t="s">
        <v>691</v>
      </c>
      <c r="D10525">
        <v>78</v>
      </c>
      <c r="E10525" t="s">
        <v>692</v>
      </c>
      <c r="F10525" t="s">
        <v>667</v>
      </c>
      <c r="G10525" t="s">
        <v>342</v>
      </c>
      <c r="H10525">
        <v>4</v>
      </c>
      <c r="I10525" t="s">
        <v>46</v>
      </c>
      <c r="J10525" t="s">
        <v>47</v>
      </c>
      <c r="K10525" t="s">
        <v>661</v>
      </c>
      <c r="L10525" t="s">
        <v>575</v>
      </c>
    </row>
    <row r="10526" spans="1:12" x14ac:dyDescent="0.25">
      <c r="A10526">
        <v>41849</v>
      </c>
      <c r="B10526" t="s">
        <v>666</v>
      </c>
      <c r="C10526" t="s">
        <v>865</v>
      </c>
      <c r="D10526">
        <v>218</v>
      </c>
      <c r="E10526" t="s">
        <v>915</v>
      </c>
      <c r="F10526" t="s">
        <v>667</v>
      </c>
      <c r="G10526" t="s">
        <v>342</v>
      </c>
      <c r="H10526">
        <v>4</v>
      </c>
      <c r="I10526" t="s">
        <v>46</v>
      </c>
      <c r="J10526" t="s">
        <v>47</v>
      </c>
      <c r="K10526" t="s">
        <v>661</v>
      </c>
      <c r="L10526" t="s">
        <v>575</v>
      </c>
    </row>
    <row r="10527" spans="1:12" x14ac:dyDescent="0.25">
      <c r="A10527">
        <v>41850</v>
      </c>
      <c r="B10527" t="s">
        <v>2439</v>
      </c>
      <c r="C10527" t="s">
        <v>649</v>
      </c>
      <c r="D10527">
        <v>174</v>
      </c>
      <c r="E10527" t="s">
        <v>650</v>
      </c>
      <c r="F10527" t="s">
        <v>667</v>
      </c>
      <c r="G10527" t="s">
        <v>342</v>
      </c>
      <c r="H10527">
        <v>4</v>
      </c>
      <c r="I10527" t="s">
        <v>46</v>
      </c>
      <c r="J10527" t="s">
        <v>47</v>
      </c>
      <c r="K10527" t="s">
        <v>661</v>
      </c>
      <c r="L10527" t="s">
        <v>575</v>
      </c>
    </row>
    <row r="10528" spans="1:12" x14ac:dyDescent="0.25">
      <c r="A10528">
        <v>41851</v>
      </c>
      <c r="B10528" t="s">
        <v>673</v>
      </c>
      <c r="C10528" t="s">
        <v>967</v>
      </c>
      <c r="D10528">
        <v>126</v>
      </c>
      <c r="E10528" t="s">
        <v>968</v>
      </c>
      <c r="F10528" t="s">
        <v>665</v>
      </c>
      <c r="G10528" t="s">
        <v>342</v>
      </c>
      <c r="H10528">
        <v>4</v>
      </c>
      <c r="I10528" t="s">
        <v>46</v>
      </c>
      <c r="J10528" t="s">
        <v>47</v>
      </c>
      <c r="K10528" t="s">
        <v>661</v>
      </c>
      <c r="L10528" t="s">
        <v>575</v>
      </c>
    </row>
    <row r="10529" spans="1:12" x14ac:dyDescent="0.25">
      <c r="A10529">
        <v>41853</v>
      </c>
      <c r="B10529" t="s">
        <v>938</v>
      </c>
      <c r="C10529" t="s">
        <v>594</v>
      </c>
      <c r="D10529">
        <v>597</v>
      </c>
      <c r="E10529" t="s">
        <v>722</v>
      </c>
      <c r="F10529" t="s">
        <v>939</v>
      </c>
      <c r="G10529" t="s">
        <v>342</v>
      </c>
      <c r="H10529">
        <v>4</v>
      </c>
      <c r="I10529" t="s">
        <v>46</v>
      </c>
      <c r="J10529" t="s">
        <v>47</v>
      </c>
      <c r="K10529" t="s">
        <v>661</v>
      </c>
      <c r="L10529" t="s">
        <v>575</v>
      </c>
    </row>
    <row r="10530" spans="1:12" x14ac:dyDescent="0.25">
      <c r="A10530">
        <v>41855</v>
      </c>
      <c r="B10530" t="s">
        <v>673</v>
      </c>
      <c r="C10530" t="s">
        <v>659</v>
      </c>
      <c r="D10530">
        <v>217</v>
      </c>
      <c r="E10530" t="s">
        <v>1366</v>
      </c>
      <c r="F10530" t="s">
        <v>665</v>
      </c>
      <c r="G10530" t="s">
        <v>342</v>
      </c>
      <c r="H10530">
        <v>4</v>
      </c>
      <c r="I10530" t="s">
        <v>46</v>
      </c>
      <c r="J10530" t="s">
        <v>47</v>
      </c>
      <c r="K10530" t="s">
        <v>661</v>
      </c>
      <c r="L10530" t="s">
        <v>575</v>
      </c>
    </row>
    <row r="10531" spans="1:12" x14ac:dyDescent="0.25">
      <c r="A10531">
        <v>41856</v>
      </c>
      <c r="B10531" t="s">
        <v>702</v>
      </c>
      <c r="C10531" t="s">
        <v>1036</v>
      </c>
      <c r="D10531">
        <v>142</v>
      </c>
      <c r="E10531" t="s">
        <v>2495</v>
      </c>
      <c r="F10531" t="s">
        <v>665</v>
      </c>
      <c r="G10531" t="s">
        <v>342</v>
      </c>
      <c r="H10531">
        <v>4</v>
      </c>
      <c r="I10531" t="s">
        <v>46</v>
      </c>
      <c r="J10531" t="s">
        <v>47</v>
      </c>
      <c r="K10531" t="s">
        <v>661</v>
      </c>
      <c r="L10531" t="s">
        <v>575</v>
      </c>
    </row>
    <row r="10532" spans="1:12" x14ac:dyDescent="0.25">
      <c r="A10532">
        <v>41857</v>
      </c>
      <c r="B10532" t="s">
        <v>1071</v>
      </c>
      <c r="C10532" t="s">
        <v>685</v>
      </c>
      <c r="D10532">
        <v>163</v>
      </c>
      <c r="E10532" t="s">
        <v>1121</v>
      </c>
      <c r="F10532" t="s">
        <v>667</v>
      </c>
      <c r="G10532" t="s">
        <v>342</v>
      </c>
      <c r="H10532">
        <v>4</v>
      </c>
      <c r="I10532" t="s">
        <v>46</v>
      </c>
      <c r="J10532" t="s">
        <v>47</v>
      </c>
      <c r="K10532" t="s">
        <v>661</v>
      </c>
      <c r="L10532" t="s">
        <v>575</v>
      </c>
    </row>
    <row r="10533" spans="1:12" x14ac:dyDescent="0.25">
      <c r="A10533">
        <v>41859</v>
      </c>
      <c r="B10533" t="s">
        <v>732</v>
      </c>
      <c r="C10533" t="s">
        <v>730</v>
      </c>
      <c r="D10533">
        <v>1202</v>
      </c>
      <c r="E10533" t="s">
        <v>731</v>
      </c>
      <c r="F10533" t="s">
        <v>693</v>
      </c>
      <c r="G10533" t="s">
        <v>342</v>
      </c>
      <c r="H10533">
        <v>4</v>
      </c>
      <c r="I10533" t="s">
        <v>46</v>
      </c>
      <c r="J10533" t="s">
        <v>47</v>
      </c>
      <c r="K10533" t="s">
        <v>661</v>
      </c>
      <c r="L10533" t="s">
        <v>575</v>
      </c>
    </row>
    <row r="10534" spans="1:12" x14ac:dyDescent="0.25">
      <c r="A10534">
        <v>41861</v>
      </c>
      <c r="B10534" t="s">
        <v>666</v>
      </c>
      <c r="C10534" t="s">
        <v>617</v>
      </c>
      <c r="D10534">
        <v>205</v>
      </c>
      <c r="E10534" t="s">
        <v>1693</v>
      </c>
      <c r="F10534" t="s">
        <v>667</v>
      </c>
      <c r="G10534" t="s">
        <v>342</v>
      </c>
      <c r="H10534">
        <v>4</v>
      </c>
      <c r="I10534" t="s">
        <v>46</v>
      </c>
      <c r="J10534" t="s">
        <v>47</v>
      </c>
      <c r="K10534" t="s">
        <v>661</v>
      </c>
      <c r="L10534" t="s">
        <v>575</v>
      </c>
    </row>
    <row r="10535" spans="1:12" x14ac:dyDescent="0.25">
      <c r="A10535">
        <v>41863</v>
      </c>
      <c r="B10535" t="s">
        <v>1621</v>
      </c>
      <c r="C10535" t="s">
        <v>611</v>
      </c>
      <c r="D10535">
        <v>1710</v>
      </c>
      <c r="E10535" t="s">
        <v>1224</v>
      </c>
      <c r="F10535" t="s">
        <v>753</v>
      </c>
      <c r="G10535" t="s">
        <v>342</v>
      </c>
      <c r="H10535">
        <v>4</v>
      </c>
      <c r="I10535" t="s">
        <v>46</v>
      </c>
      <c r="J10535" t="s">
        <v>47</v>
      </c>
      <c r="K10535" t="s">
        <v>661</v>
      </c>
      <c r="L10535" t="s">
        <v>575</v>
      </c>
    </row>
    <row r="10536" spans="1:12" x14ac:dyDescent="0.25">
      <c r="A10536">
        <v>41864</v>
      </c>
      <c r="B10536" t="s">
        <v>208</v>
      </c>
      <c r="C10536" t="s">
        <v>688</v>
      </c>
      <c r="D10536">
        <v>137</v>
      </c>
      <c r="E10536" t="s">
        <v>859</v>
      </c>
      <c r="F10536" t="s">
        <v>207</v>
      </c>
      <c r="G10536" t="s">
        <v>342</v>
      </c>
      <c r="H10536">
        <v>4</v>
      </c>
      <c r="I10536" t="s">
        <v>46</v>
      </c>
      <c r="J10536" t="s">
        <v>47</v>
      </c>
      <c r="K10536" t="s">
        <v>661</v>
      </c>
      <c r="L10536" t="s">
        <v>575</v>
      </c>
    </row>
    <row r="10537" spans="1:12" x14ac:dyDescent="0.25">
      <c r="A10537">
        <v>41865</v>
      </c>
      <c r="B10537" t="s">
        <v>946</v>
      </c>
      <c r="C10537" t="s">
        <v>802</v>
      </c>
      <c r="D10537">
        <v>91</v>
      </c>
      <c r="E10537" t="s">
        <v>803</v>
      </c>
      <c r="F10537" t="s">
        <v>665</v>
      </c>
      <c r="G10537" t="s">
        <v>342</v>
      </c>
      <c r="H10537">
        <v>4</v>
      </c>
      <c r="I10537" t="s">
        <v>46</v>
      </c>
      <c r="J10537" t="s">
        <v>47</v>
      </c>
      <c r="K10537" t="s">
        <v>661</v>
      </c>
      <c r="L10537" t="s">
        <v>575</v>
      </c>
    </row>
    <row r="10538" spans="1:12" x14ac:dyDescent="0.25">
      <c r="A10538">
        <v>41867</v>
      </c>
      <c r="B10538" t="s">
        <v>666</v>
      </c>
      <c r="C10538" t="s">
        <v>642</v>
      </c>
      <c r="D10538">
        <v>599</v>
      </c>
      <c r="E10538" t="s">
        <v>643</v>
      </c>
      <c r="F10538" t="s">
        <v>667</v>
      </c>
      <c r="G10538" t="s">
        <v>342</v>
      </c>
      <c r="H10538">
        <v>4</v>
      </c>
      <c r="I10538" t="s">
        <v>46</v>
      </c>
      <c r="J10538" t="s">
        <v>47</v>
      </c>
      <c r="K10538" t="s">
        <v>661</v>
      </c>
      <c r="L10538" t="s">
        <v>575</v>
      </c>
    </row>
    <row r="10539" spans="1:12" x14ac:dyDescent="0.25">
      <c r="A10539">
        <v>41868</v>
      </c>
      <c r="B10539" t="s">
        <v>946</v>
      </c>
      <c r="C10539" t="s">
        <v>774</v>
      </c>
      <c r="D10539">
        <v>51</v>
      </c>
      <c r="E10539" t="s">
        <v>775</v>
      </c>
      <c r="F10539" t="s">
        <v>665</v>
      </c>
      <c r="G10539" t="s">
        <v>342</v>
      </c>
      <c r="H10539">
        <v>4</v>
      </c>
      <c r="I10539" t="s">
        <v>46</v>
      </c>
      <c r="J10539" t="s">
        <v>47</v>
      </c>
      <c r="K10539" t="s">
        <v>661</v>
      </c>
      <c r="L10539" t="s">
        <v>575</v>
      </c>
    </row>
    <row r="10540" spans="1:12" x14ac:dyDescent="0.25">
      <c r="A10540">
        <v>41869</v>
      </c>
      <c r="B10540" t="s">
        <v>766</v>
      </c>
      <c r="C10540" t="s">
        <v>745</v>
      </c>
      <c r="D10540">
        <v>332</v>
      </c>
      <c r="E10540" t="s">
        <v>787</v>
      </c>
      <c r="F10540" t="s">
        <v>665</v>
      </c>
      <c r="G10540" t="s">
        <v>342</v>
      </c>
      <c r="H10540">
        <v>4</v>
      </c>
      <c r="I10540" t="s">
        <v>46</v>
      </c>
      <c r="J10540" t="s">
        <v>47</v>
      </c>
      <c r="K10540" t="s">
        <v>661</v>
      </c>
      <c r="L10540" t="s">
        <v>575</v>
      </c>
    </row>
    <row r="10541" spans="1:12" x14ac:dyDescent="0.25">
      <c r="A10541">
        <v>41870</v>
      </c>
      <c r="B10541" t="s">
        <v>717</v>
      </c>
      <c r="C10541" t="s">
        <v>622</v>
      </c>
      <c r="D10541">
        <v>369</v>
      </c>
      <c r="E10541" t="s">
        <v>1050</v>
      </c>
      <c r="F10541" t="s">
        <v>667</v>
      </c>
      <c r="G10541" t="s">
        <v>342</v>
      </c>
      <c r="H10541">
        <v>4</v>
      </c>
      <c r="I10541" t="s">
        <v>46</v>
      </c>
      <c r="J10541" t="s">
        <v>47</v>
      </c>
      <c r="K10541" t="s">
        <v>661</v>
      </c>
      <c r="L10541" t="s">
        <v>575</v>
      </c>
    </row>
    <row r="10542" spans="1:12" x14ac:dyDescent="0.25">
      <c r="A10542">
        <v>41872</v>
      </c>
      <c r="B10542" t="s">
        <v>284</v>
      </c>
      <c r="C10542" t="s">
        <v>805</v>
      </c>
      <c r="D10542">
        <v>39</v>
      </c>
      <c r="E10542" t="s">
        <v>806</v>
      </c>
      <c r="F10542" t="s">
        <v>283</v>
      </c>
      <c r="G10542" t="s">
        <v>342</v>
      </c>
      <c r="H10542">
        <v>4</v>
      </c>
      <c r="I10542" t="s">
        <v>46</v>
      </c>
      <c r="J10542" t="s">
        <v>47</v>
      </c>
      <c r="K10542" t="s">
        <v>661</v>
      </c>
      <c r="L10542" t="s">
        <v>575</v>
      </c>
    </row>
    <row r="10543" spans="1:12" x14ac:dyDescent="0.25">
      <c r="A10543">
        <v>41873</v>
      </c>
      <c r="B10543" t="s">
        <v>1086</v>
      </c>
      <c r="C10543" t="s">
        <v>785</v>
      </c>
      <c r="D10543">
        <v>80</v>
      </c>
      <c r="E10543" t="s">
        <v>786</v>
      </c>
      <c r="F10543" t="s">
        <v>776</v>
      </c>
      <c r="G10543" t="s">
        <v>342</v>
      </c>
      <c r="H10543">
        <v>4</v>
      </c>
      <c r="I10543" t="s">
        <v>46</v>
      </c>
      <c r="J10543" t="s">
        <v>47</v>
      </c>
      <c r="K10543" t="s">
        <v>661</v>
      </c>
      <c r="L10543" t="s">
        <v>575</v>
      </c>
    </row>
    <row r="10544" spans="1:12" x14ac:dyDescent="0.25">
      <c r="A10544">
        <v>41875</v>
      </c>
      <c r="B10544" t="s">
        <v>699</v>
      </c>
      <c r="C10544" t="s">
        <v>674</v>
      </c>
      <c r="D10544">
        <v>378</v>
      </c>
      <c r="E10544" t="s">
        <v>1168</v>
      </c>
      <c r="F10544" t="s">
        <v>665</v>
      </c>
      <c r="G10544" t="s">
        <v>342</v>
      </c>
      <c r="H10544">
        <v>4</v>
      </c>
      <c r="I10544" t="s">
        <v>46</v>
      </c>
      <c r="J10544" t="s">
        <v>47</v>
      </c>
      <c r="K10544" t="s">
        <v>661</v>
      </c>
      <c r="L10544" t="s">
        <v>575</v>
      </c>
    </row>
    <row r="10545" spans="1:12" x14ac:dyDescent="0.25">
      <c r="A10545">
        <v>41876</v>
      </c>
      <c r="B10545" t="s">
        <v>772</v>
      </c>
      <c r="C10545" t="s">
        <v>659</v>
      </c>
      <c r="D10545">
        <v>323</v>
      </c>
      <c r="E10545" t="s">
        <v>994</v>
      </c>
      <c r="F10545" t="s">
        <v>723</v>
      </c>
      <c r="G10545" t="s">
        <v>342</v>
      </c>
      <c r="H10545">
        <v>4</v>
      </c>
      <c r="I10545" t="s">
        <v>46</v>
      </c>
      <c r="J10545" t="s">
        <v>47</v>
      </c>
      <c r="K10545" t="s">
        <v>661</v>
      </c>
      <c r="L10545" t="s">
        <v>575</v>
      </c>
    </row>
    <row r="10546" spans="1:12" x14ac:dyDescent="0.25">
      <c r="A10546">
        <v>41877</v>
      </c>
      <c r="B10546" t="s">
        <v>702</v>
      </c>
      <c r="C10546" t="s">
        <v>851</v>
      </c>
      <c r="D10546">
        <v>205</v>
      </c>
      <c r="E10546" t="s">
        <v>1249</v>
      </c>
      <c r="F10546" t="s">
        <v>665</v>
      </c>
      <c r="G10546" t="s">
        <v>342</v>
      </c>
      <c r="H10546">
        <v>4</v>
      </c>
      <c r="I10546" t="s">
        <v>46</v>
      </c>
      <c r="J10546" t="s">
        <v>47</v>
      </c>
      <c r="K10546" t="s">
        <v>661</v>
      </c>
      <c r="L10546" t="s">
        <v>575</v>
      </c>
    </row>
    <row r="10547" spans="1:12" x14ac:dyDescent="0.25">
      <c r="A10547">
        <v>41878</v>
      </c>
      <c r="B10547" t="s">
        <v>1135</v>
      </c>
      <c r="C10547" t="s">
        <v>677</v>
      </c>
      <c r="D10547">
        <v>168</v>
      </c>
      <c r="E10547" t="s">
        <v>678</v>
      </c>
      <c r="F10547" t="s">
        <v>665</v>
      </c>
      <c r="G10547" t="s">
        <v>342</v>
      </c>
      <c r="H10547">
        <v>4</v>
      </c>
      <c r="I10547" t="s">
        <v>46</v>
      </c>
      <c r="J10547" t="s">
        <v>47</v>
      </c>
      <c r="K10547" t="s">
        <v>661</v>
      </c>
      <c r="L10547" t="s">
        <v>575</v>
      </c>
    </row>
    <row r="10548" spans="1:12" x14ac:dyDescent="0.25">
      <c r="A10548">
        <v>41879</v>
      </c>
      <c r="B10548" t="s">
        <v>826</v>
      </c>
      <c r="C10548" t="s">
        <v>730</v>
      </c>
      <c r="D10548">
        <v>822</v>
      </c>
      <c r="E10548" t="s">
        <v>731</v>
      </c>
      <c r="F10548" t="s">
        <v>693</v>
      </c>
      <c r="G10548" t="s">
        <v>342</v>
      </c>
      <c r="H10548">
        <v>4</v>
      </c>
      <c r="I10548" t="s">
        <v>46</v>
      </c>
      <c r="J10548" t="s">
        <v>47</v>
      </c>
      <c r="K10548" t="s">
        <v>661</v>
      </c>
      <c r="L10548" t="s">
        <v>575</v>
      </c>
    </row>
    <row r="10549" spans="1:12" x14ac:dyDescent="0.25">
      <c r="A10549">
        <v>41880</v>
      </c>
      <c r="B10549" t="s">
        <v>666</v>
      </c>
      <c r="C10549" t="s">
        <v>1202</v>
      </c>
      <c r="D10549">
        <v>150</v>
      </c>
      <c r="E10549" t="s">
        <v>1461</v>
      </c>
      <c r="F10549" t="s">
        <v>667</v>
      </c>
      <c r="G10549" t="s">
        <v>342</v>
      </c>
      <c r="H10549">
        <v>4</v>
      </c>
      <c r="I10549" t="s">
        <v>46</v>
      </c>
      <c r="J10549" t="s">
        <v>47</v>
      </c>
      <c r="K10549" t="s">
        <v>661</v>
      </c>
      <c r="L10549" t="s">
        <v>575</v>
      </c>
    </row>
    <row r="10550" spans="1:12" x14ac:dyDescent="0.25">
      <c r="A10550">
        <v>41881</v>
      </c>
      <c r="B10550" t="s">
        <v>2439</v>
      </c>
      <c r="C10550" t="s">
        <v>1261</v>
      </c>
      <c r="D10550">
        <v>185</v>
      </c>
      <c r="E10550" t="s">
        <v>1262</v>
      </c>
      <c r="F10550" t="s">
        <v>667</v>
      </c>
      <c r="G10550" t="s">
        <v>342</v>
      </c>
      <c r="H10550">
        <v>4</v>
      </c>
      <c r="I10550" t="s">
        <v>46</v>
      </c>
      <c r="J10550" t="s">
        <v>47</v>
      </c>
      <c r="K10550" t="s">
        <v>661</v>
      </c>
      <c r="L10550" t="s">
        <v>575</v>
      </c>
    </row>
    <row r="10551" spans="1:12" x14ac:dyDescent="0.25">
      <c r="A10551">
        <v>41882</v>
      </c>
      <c r="B10551" t="s">
        <v>702</v>
      </c>
      <c r="C10551" t="s">
        <v>1288</v>
      </c>
      <c r="D10551">
        <v>221</v>
      </c>
      <c r="E10551" t="s">
        <v>1289</v>
      </c>
      <c r="F10551" t="s">
        <v>665</v>
      </c>
      <c r="G10551" t="s">
        <v>342</v>
      </c>
      <c r="H10551">
        <v>4</v>
      </c>
      <c r="I10551" t="s">
        <v>46</v>
      </c>
      <c r="J10551" t="s">
        <v>47</v>
      </c>
      <c r="K10551" t="s">
        <v>661</v>
      </c>
      <c r="L10551" t="s">
        <v>575</v>
      </c>
    </row>
    <row r="10552" spans="1:12" x14ac:dyDescent="0.25">
      <c r="A10552">
        <v>41885</v>
      </c>
      <c r="B10552" t="s">
        <v>1285</v>
      </c>
      <c r="C10552" t="s">
        <v>881</v>
      </c>
      <c r="D10552">
        <v>192</v>
      </c>
      <c r="E10552" t="s">
        <v>882</v>
      </c>
      <c r="F10552" t="s">
        <v>665</v>
      </c>
      <c r="G10552" t="s">
        <v>342</v>
      </c>
      <c r="H10552">
        <v>4</v>
      </c>
      <c r="I10552" t="s">
        <v>46</v>
      </c>
      <c r="J10552" t="s">
        <v>47</v>
      </c>
      <c r="K10552" t="s">
        <v>661</v>
      </c>
      <c r="L10552" t="s">
        <v>575</v>
      </c>
    </row>
    <row r="10553" spans="1:12" x14ac:dyDescent="0.25">
      <c r="A10553">
        <v>41887</v>
      </c>
      <c r="B10553" t="s">
        <v>673</v>
      </c>
      <c r="C10553" t="s">
        <v>908</v>
      </c>
      <c r="D10553">
        <v>265</v>
      </c>
      <c r="E10553" t="s">
        <v>1356</v>
      </c>
      <c r="F10553" t="s">
        <v>665</v>
      </c>
      <c r="G10553" t="s">
        <v>342</v>
      </c>
      <c r="H10553">
        <v>4</v>
      </c>
      <c r="I10553" t="s">
        <v>46</v>
      </c>
      <c r="J10553" t="s">
        <v>47</v>
      </c>
      <c r="K10553" t="s">
        <v>661</v>
      </c>
      <c r="L10553" t="s">
        <v>575</v>
      </c>
    </row>
    <row r="10554" spans="1:12" x14ac:dyDescent="0.25">
      <c r="A10554">
        <v>41888</v>
      </c>
      <c r="B10554" t="s">
        <v>666</v>
      </c>
      <c r="C10554" t="s">
        <v>586</v>
      </c>
      <c r="D10554">
        <v>89</v>
      </c>
      <c r="E10554" t="s">
        <v>587</v>
      </c>
      <c r="F10554" t="s">
        <v>667</v>
      </c>
      <c r="G10554" t="s">
        <v>342</v>
      </c>
      <c r="H10554">
        <v>4</v>
      </c>
      <c r="I10554" t="s">
        <v>46</v>
      </c>
      <c r="J10554" t="s">
        <v>47</v>
      </c>
      <c r="K10554" t="s">
        <v>661</v>
      </c>
      <c r="L10554" t="s">
        <v>575</v>
      </c>
    </row>
    <row r="10555" spans="1:12" x14ac:dyDescent="0.25">
      <c r="A10555">
        <v>41889</v>
      </c>
      <c r="B10555" t="s">
        <v>2711</v>
      </c>
      <c r="C10555" t="s">
        <v>758</v>
      </c>
      <c r="D10555">
        <v>388</v>
      </c>
      <c r="E10555" t="s">
        <v>1644</v>
      </c>
      <c r="F10555" t="s">
        <v>672</v>
      </c>
      <c r="G10555" t="s">
        <v>342</v>
      </c>
      <c r="H10555">
        <v>4</v>
      </c>
      <c r="I10555" t="s">
        <v>46</v>
      </c>
      <c r="J10555" t="s">
        <v>47</v>
      </c>
      <c r="K10555" t="s">
        <v>661</v>
      </c>
      <c r="L10555" t="s">
        <v>575</v>
      </c>
    </row>
    <row r="10556" spans="1:12" x14ac:dyDescent="0.25">
      <c r="A10556">
        <v>41891</v>
      </c>
      <c r="B10556" t="s">
        <v>916</v>
      </c>
      <c r="C10556" t="s">
        <v>691</v>
      </c>
      <c r="D10556">
        <v>46</v>
      </c>
      <c r="E10556" t="s">
        <v>692</v>
      </c>
      <c r="F10556" t="s">
        <v>665</v>
      </c>
      <c r="G10556" t="s">
        <v>342</v>
      </c>
      <c r="H10556">
        <v>4</v>
      </c>
      <c r="I10556" t="s">
        <v>46</v>
      </c>
      <c r="J10556" t="s">
        <v>47</v>
      </c>
      <c r="K10556" t="s">
        <v>661</v>
      </c>
      <c r="L10556" t="s">
        <v>575</v>
      </c>
    </row>
    <row r="10557" spans="1:12" x14ac:dyDescent="0.25">
      <c r="A10557">
        <v>41892</v>
      </c>
      <c r="B10557" t="s">
        <v>951</v>
      </c>
      <c r="C10557" t="s">
        <v>668</v>
      </c>
      <c r="D10557">
        <v>92</v>
      </c>
      <c r="E10557" t="s">
        <v>669</v>
      </c>
      <c r="F10557" t="s">
        <v>665</v>
      </c>
      <c r="G10557" t="s">
        <v>342</v>
      </c>
      <c r="H10557">
        <v>4</v>
      </c>
      <c r="I10557" t="s">
        <v>46</v>
      </c>
      <c r="J10557" t="s">
        <v>47</v>
      </c>
      <c r="K10557" t="s">
        <v>661</v>
      </c>
      <c r="L10557" t="s">
        <v>575</v>
      </c>
    </row>
    <row r="10558" spans="1:12" x14ac:dyDescent="0.25">
      <c r="A10558">
        <v>41893</v>
      </c>
      <c r="B10558" t="s">
        <v>1269</v>
      </c>
      <c r="C10558" t="s">
        <v>688</v>
      </c>
      <c r="D10558">
        <v>192</v>
      </c>
      <c r="E10558" t="s">
        <v>859</v>
      </c>
      <c r="F10558" t="s">
        <v>667</v>
      </c>
      <c r="G10558" t="s">
        <v>342</v>
      </c>
      <c r="H10558">
        <v>4</v>
      </c>
      <c r="I10558" t="s">
        <v>46</v>
      </c>
      <c r="J10558" t="s">
        <v>47</v>
      </c>
      <c r="K10558" t="s">
        <v>661</v>
      </c>
      <c r="L10558" t="s">
        <v>575</v>
      </c>
    </row>
    <row r="10559" spans="1:12" x14ac:dyDescent="0.25">
      <c r="A10559">
        <v>41894</v>
      </c>
      <c r="B10559" t="s">
        <v>129</v>
      </c>
      <c r="C10559" t="s">
        <v>1019</v>
      </c>
      <c r="D10559">
        <v>70</v>
      </c>
      <c r="E10559" t="s">
        <v>1199</v>
      </c>
      <c r="F10559" t="s">
        <v>128</v>
      </c>
      <c r="G10559" t="s">
        <v>342</v>
      </c>
      <c r="H10559">
        <v>4</v>
      </c>
      <c r="I10559" t="s">
        <v>46</v>
      </c>
      <c r="J10559" t="s">
        <v>47</v>
      </c>
      <c r="K10559" t="s">
        <v>661</v>
      </c>
      <c r="L10559" t="s">
        <v>575</v>
      </c>
    </row>
    <row r="10560" spans="1:12" x14ac:dyDescent="0.25">
      <c r="A10560">
        <v>41895</v>
      </c>
      <c r="B10560" t="s">
        <v>951</v>
      </c>
      <c r="C10560" t="s">
        <v>663</v>
      </c>
      <c r="D10560">
        <v>118</v>
      </c>
      <c r="E10560" t="s">
        <v>1051</v>
      </c>
      <c r="F10560" t="s">
        <v>665</v>
      </c>
      <c r="G10560" t="s">
        <v>342</v>
      </c>
      <c r="H10560">
        <v>4</v>
      </c>
      <c r="I10560" t="s">
        <v>46</v>
      </c>
      <c r="J10560" t="s">
        <v>47</v>
      </c>
      <c r="K10560" t="s">
        <v>661</v>
      </c>
      <c r="L10560" t="s">
        <v>575</v>
      </c>
    </row>
    <row r="10561" spans="1:12" x14ac:dyDescent="0.25">
      <c r="A10561">
        <v>41896</v>
      </c>
      <c r="B10561" t="s">
        <v>80</v>
      </c>
      <c r="C10561" t="s">
        <v>2924</v>
      </c>
      <c r="D10561">
        <v>12</v>
      </c>
      <c r="E10561" t="s">
        <v>2925</v>
      </c>
      <c r="F10561" t="s">
        <v>161</v>
      </c>
      <c r="G10561" t="s">
        <v>342</v>
      </c>
      <c r="H10561">
        <v>4</v>
      </c>
      <c r="I10561" t="s">
        <v>46</v>
      </c>
      <c r="J10561" t="s">
        <v>47</v>
      </c>
      <c r="K10561" t="s">
        <v>661</v>
      </c>
      <c r="L10561" t="s">
        <v>575</v>
      </c>
    </row>
    <row r="10562" spans="1:12" x14ac:dyDescent="0.25">
      <c r="A10562">
        <v>41897</v>
      </c>
      <c r="B10562" t="s">
        <v>749</v>
      </c>
      <c r="C10562" t="s">
        <v>591</v>
      </c>
      <c r="D10562">
        <v>322</v>
      </c>
      <c r="E10562" t="s">
        <v>592</v>
      </c>
      <c r="F10562" t="s">
        <v>723</v>
      </c>
      <c r="G10562" t="s">
        <v>342</v>
      </c>
      <c r="H10562">
        <v>4</v>
      </c>
      <c r="I10562" t="s">
        <v>46</v>
      </c>
      <c r="J10562" t="s">
        <v>47</v>
      </c>
      <c r="K10562" t="s">
        <v>661</v>
      </c>
      <c r="L10562" t="s">
        <v>575</v>
      </c>
    </row>
    <row r="10563" spans="1:12" x14ac:dyDescent="0.25">
      <c r="A10563">
        <v>41898</v>
      </c>
      <c r="B10563" t="s">
        <v>129</v>
      </c>
      <c r="C10563" t="s">
        <v>745</v>
      </c>
      <c r="D10563">
        <v>226</v>
      </c>
      <c r="E10563" t="s">
        <v>795</v>
      </c>
      <c r="F10563" t="s">
        <v>128</v>
      </c>
      <c r="G10563" t="s">
        <v>342</v>
      </c>
      <c r="H10563">
        <v>4</v>
      </c>
      <c r="I10563" t="s">
        <v>46</v>
      </c>
      <c r="J10563" t="s">
        <v>47</v>
      </c>
      <c r="K10563" t="s">
        <v>661</v>
      </c>
      <c r="L10563" t="s">
        <v>575</v>
      </c>
    </row>
    <row r="10564" spans="1:12" x14ac:dyDescent="0.25">
      <c r="A10564">
        <v>41899</v>
      </c>
      <c r="B10564" t="s">
        <v>690</v>
      </c>
      <c r="C10564" t="s">
        <v>617</v>
      </c>
      <c r="D10564">
        <v>99</v>
      </c>
      <c r="E10564" t="s">
        <v>618</v>
      </c>
      <c r="F10564" t="s">
        <v>693</v>
      </c>
      <c r="G10564" t="s">
        <v>342</v>
      </c>
      <c r="H10564">
        <v>4</v>
      </c>
      <c r="I10564" t="s">
        <v>46</v>
      </c>
      <c r="J10564" t="s">
        <v>47</v>
      </c>
      <c r="K10564" t="s">
        <v>661</v>
      </c>
      <c r="L10564" t="s">
        <v>575</v>
      </c>
    </row>
    <row r="10565" spans="1:12" x14ac:dyDescent="0.25">
      <c r="A10565">
        <v>41902</v>
      </c>
      <c r="B10565" t="s">
        <v>2926</v>
      </c>
      <c r="C10565" t="s">
        <v>865</v>
      </c>
      <c r="D10565">
        <v>300</v>
      </c>
      <c r="E10565" t="s">
        <v>915</v>
      </c>
      <c r="F10565" t="s">
        <v>756</v>
      </c>
      <c r="G10565" t="s">
        <v>342</v>
      </c>
      <c r="H10565">
        <v>4</v>
      </c>
      <c r="I10565" t="s">
        <v>46</v>
      </c>
      <c r="J10565" t="s">
        <v>47</v>
      </c>
      <c r="K10565" t="s">
        <v>661</v>
      </c>
      <c r="L10565" t="s">
        <v>575</v>
      </c>
    </row>
    <row r="10566" spans="1:12" x14ac:dyDescent="0.25">
      <c r="A10566">
        <v>41903</v>
      </c>
      <c r="B10566" t="s">
        <v>846</v>
      </c>
      <c r="C10566" t="s">
        <v>700</v>
      </c>
      <c r="D10566">
        <v>165</v>
      </c>
      <c r="E10566" t="s">
        <v>701</v>
      </c>
      <c r="F10566" t="s">
        <v>665</v>
      </c>
      <c r="G10566" t="s">
        <v>342</v>
      </c>
      <c r="H10566">
        <v>4</v>
      </c>
      <c r="I10566" t="s">
        <v>46</v>
      </c>
      <c r="J10566" t="s">
        <v>47</v>
      </c>
      <c r="K10566" t="s">
        <v>661</v>
      </c>
      <c r="L10566" t="s">
        <v>575</v>
      </c>
    </row>
    <row r="10567" spans="1:12" x14ac:dyDescent="0.25">
      <c r="A10567">
        <v>41904</v>
      </c>
      <c r="B10567" t="s">
        <v>702</v>
      </c>
      <c r="C10567" t="s">
        <v>659</v>
      </c>
      <c r="D10567">
        <v>283</v>
      </c>
      <c r="E10567" t="s">
        <v>994</v>
      </c>
      <c r="F10567" t="s">
        <v>665</v>
      </c>
      <c r="G10567" t="s">
        <v>342</v>
      </c>
      <c r="H10567">
        <v>4</v>
      </c>
      <c r="I10567" t="s">
        <v>46</v>
      </c>
      <c r="J10567" t="s">
        <v>47</v>
      </c>
      <c r="K10567" t="s">
        <v>661</v>
      </c>
      <c r="L10567" t="s">
        <v>575</v>
      </c>
    </row>
    <row r="10568" spans="1:12" x14ac:dyDescent="0.25">
      <c r="A10568">
        <v>41905</v>
      </c>
      <c r="B10568" t="s">
        <v>699</v>
      </c>
      <c r="C10568" t="s">
        <v>663</v>
      </c>
      <c r="D10568">
        <v>291</v>
      </c>
      <c r="E10568" t="s">
        <v>942</v>
      </c>
      <c r="F10568" t="s">
        <v>665</v>
      </c>
      <c r="G10568" t="s">
        <v>342</v>
      </c>
      <c r="H10568">
        <v>4</v>
      </c>
      <c r="I10568" t="s">
        <v>46</v>
      </c>
      <c r="J10568" t="s">
        <v>47</v>
      </c>
      <c r="K10568" t="s">
        <v>661</v>
      </c>
      <c r="L10568" t="s">
        <v>575</v>
      </c>
    </row>
    <row r="10569" spans="1:12" x14ac:dyDescent="0.25">
      <c r="A10569">
        <v>41906</v>
      </c>
      <c r="B10569" t="s">
        <v>418</v>
      </c>
      <c r="C10569" t="s">
        <v>868</v>
      </c>
      <c r="D10569">
        <v>43</v>
      </c>
      <c r="E10569" t="s">
        <v>869</v>
      </c>
      <c r="F10569" t="s">
        <v>417</v>
      </c>
      <c r="G10569" t="s">
        <v>342</v>
      </c>
      <c r="H10569">
        <v>4</v>
      </c>
      <c r="I10569" t="s">
        <v>46</v>
      </c>
      <c r="J10569" t="s">
        <v>47</v>
      </c>
      <c r="K10569" t="s">
        <v>661</v>
      </c>
      <c r="L10569" t="s">
        <v>575</v>
      </c>
    </row>
    <row r="10570" spans="1:12" x14ac:dyDescent="0.25">
      <c r="A10570">
        <v>41907</v>
      </c>
      <c r="B10570" t="s">
        <v>702</v>
      </c>
      <c r="C10570" t="s">
        <v>785</v>
      </c>
      <c r="D10570">
        <v>145</v>
      </c>
      <c r="E10570" t="s">
        <v>786</v>
      </c>
      <c r="F10570" t="s">
        <v>665</v>
      </c>
      <c r="G10570" t="s">
        <v>342</v>
      </c>
      <c r="H10570">
        <v>4</v>
      </c>
      <c r="I10570" t="s">
        <v>46</v>
      </c>
      <c r="J10570" t="s">
        <v>47</v>
      </c>
      <c r="K10570" t="s">
        <v>661</v>
      </c>
      <c r="L10570" t="s">
        <v>575</v>
      </c>
    </row>
    <row r="10571" spans="1:12" x14ac:dyDescent="0.25">
      <c r="A10571">
        <v>41908</v>
      </c>
      <c r="B10571" t="s">
        <v>732</v>
      </c>
      <c r="C10571" t="s">
        <v>730</v>
      </c>
      <c r="D10571">
        <v>1274</v>
      </c>
      <c r="E10571" t="s">
        <v>731</v>
      </c>
      <c r="F10571" t="s">
        <v>693</v>
      </c>
      <c r="G10571" t="s">
        <v>342</v>
      </c>
      <c r="H10571">
        <v>4</v>
      </c>
      <c r="I10571" t="s">
        <v>46</v>
      </c>
      <c r="J10571" t="s">
        <v>47</v>
      </c>
      <c r="K10571" t="s">
        <v>661</v>
      </c>
      <c r="L10571" t="s">
        <v>575</v>
      </c>
    </row>
    <row r="10572" spans="1:12" x14ac:dyDescent="0.25">
      <c r="A10572">
        <v>41909</v>
      </c>
      <c r="B10572" t="s">
        <v>883</v>
      </c>
      <c r="C10572" t="s">
        <v>779</v>
      </c>
      <c r="D10572">
        <v>197</v>
      </c>
      <c r="E10572" t="s">
        <v>797</v>
      </c>
      <c r="F10572" t="s">
        <v>667</v>
      </c>
      <c r="G10572" t="s">
        <v>342</v>
      </c>
      <c r="H10572">
        <v>4</v>
      </c>
      <c r="I10572" t="s">
        <v>46</v>
      </c>
      <c r="J10572" t="s">
        <v>47</v>
      </c>
      <c r="K10572" t="s">
        <v>661</v>
      </c>
      <c r="L10572" t="s">
        <v>575</v>
      </c>
    </row>
    <row r="10573" spans="1:12" x14ac:dyDescent="0.25">
      <c r="A10573">
        <v>41910</v>
      </c>
      <c r="B10573" t="s">
        <v>284</v>
      </c>
      <c r="C10573" t="s">
        <v>805</v>
      </c>
      <c r="D10573">
        <v>85</v>
      </c>
      <c r="E10573" t="s">
        <v>806</v>
      </c>
      <c r="F10573" t="s">
        <v>283</v>
      </c>
      <c r="G10573" t="s">
        <v>342</v>
      </c>
      <c r="H10573">
        <v>4</v>
      </c>
      <c r="I10573" t="s">
        <v>46</v>
      </c>
      <c r="J10573" t="s">
        <v>47</v>
      </c>
      <c r="K10573" t="s">
        <v>661</v>
      </c>
      <c r="L10573" t="s">
        <v>575</v>
      </c>
    </row>
    <row r="10574" spans="1:12" x14ac:dyDescent="0.25">
      <c r="A10574">
        <v>41911</v>
      </c>
      <c r="B10574" t="s">
        <v>690</v>
      </c>
      <c r="C10574" t="s">
        <v>967</v>
      </c>
      <c r="D10574">
        <v>50</v>
      </c>
      <c r="E10574" t="s">
        <v>968</v>
      </c>
      <c r="F10574" t="s">
        <v>693</v>
      </c>
      <c r="G10574" t="s">
        <v>342</v>
      </c>
      <c r="H10574">
        <v>4</v>
      </c>
      <c r="I10574" t="s">
        <v>46</v>
      </c>
      <c r="J10574" t="s">
        <v>47</v>
      </c>
      <c r="K10574" t="s">
        <v>661</v>
      </c>
      <c r="L10574" t="s">
        <v>575</v>
      </c>
    </row>
    <row r="10575" spans="1:12" x14ac:dyDescent="0.25">
      <c r="A10575">
        <v>41913</v>
      </c>
      <c r="B10575" t="s">
        <v>1033</v>
      </c>
      <c r="C10575" t="s">
        <v>668</v>
      </c>
      <c r="D10575">
        <v>114</v>
      </c>
      <c r="E10575" t="s">
        <v>669</v>
      </c>
      <c r="F10575" t="s">
        <v>665</v>
      </c>
      <c r="G10575" t="s">
        <v>342</v>
      </c>
      <c r="H10575">
        <v>4</v>
      </c>
      <c r="I10575" t="s">
        <v>46</v>
      </c>
      <c r="J10575" t="s">
        <v>47</v>
      </c>
      <c r="K10575" t="s">
        <v>661</v>
      </c>
      <c r="L10575" t="s">
        <v>575</v>
      </c>
    </row>
    <row r="10576" spans="1:12" x14ac:dyDescent="0.25">
      <c r="A10576">
        <v>41914</v>
      </c>
      <c r="B10576" t="s">
        <v>2927</v>
      </c>
      <c r="C10576" t="s">
        <v>656</v>
      </c>
      <c r="D10576">
        <v>526</v>
      </c>
      <c r="E10576" t="s">
        <v>1589</v>
      </c>
      <c r="F10576" t="s">
        <v>498</v>
      </c>
      <c r="G10576" t="s">
        <v>342</v>
      </c>
      <c r="H10576">
        <v>4</v>
      </c>
      <c r="I10576" t="s">
        <v>46</v>
      </c>
      <c r="J10576" t="s">
        <v>47</v>
      </c>
      <c r="K10576" t="s">
        <v>661</v>
      </c>
      <c r="L10576" t="s">
        <v>575</v>
      </c>
    </row>
    <row r="10577" spans="1:12" x14ac:dyDescent="0.25">
      <c r="A10577">
        <v>41915</v>
      </c>
      <c r="B10577" t="s">
        <v>1016</v>
      </c>
      <c r="C10577" t="s">
        <v>611</v>
      </c>
      <c r="D10577">
        <v>481</v>
      </c>
      <c r="E10577" t="s">
        <v>1115</v>
      </c>
      <c r="F10577" t="s">
        <v>1018</v>
      </c>
      <c r="G10577" t="s">
        <v>342</v>
      </c>
      <c r="H10577">
        <v>4</v>
      </c>
      <c r="I10577" t="s">
        <v>46</v>
      </c>
      <c r="J10577" t="s">
        <v>47</v>
      </c>
      <c r="K10577" t="s">
        <v>661</v>
      </c>
      <c r="L10577" t="s">
        <v>575</v>
      </c>
    </row>
    <row r="10578" spans="1:12" x14ac:dyDescent="0.25">
      <c r="A10578">
        <v>41916</v>
      </c>
      <c r="B10578" t="s">
        <v>1145</v>
      </c>
      <c r="C10578" t="s">
        <v>984</v>
      </c>
      <c r="D10578">
        <v>166</v>
      </c>
      <c r="E10578" t="s">
        <v>2182</v>
      </c>
      <c r="F10578" t="s">
        <v>665</v>
      </c>
      <c r="G10578" t="s">
        <v>342</v>
      </c>
      <c r="H10578">
        <v>4</v>
      </c>
      <c r="I10578" t="s">
        <v>46</v>
      </c>
      <c r="J10578" t="s">
        <v>47</v>
      </c>
      <c r="K10578" t="s">
        <v>661</v>
      </c>
      <c r="L10578" t="s">
        <v>575</v>
      </c>
    </row>
    <row r="10579" spans="1:12" x14ac:dyDescent="0.25">
      <c r="A10579">
        <v>41918</v>
      </c>
      <c r="B10579" t="s">
        <v>3601</v>
      </c>
      <c r="C10579" t="s">
        <v>611</v>
      </c>
      <c r="D10579">
        <v>1801</v>
      </c>
      <c r="E10579" t="s">
        <v>1498</v>
      </c>
      <c r="F10579" t="s">
        <v>141</v>
      </c>
      <c r="G10579" t="s">
        <v>342</v>
      </c>
      <c r="H10579">
        <v>4</v>
      </c>
      <c r="I10579" t="s">
        <v>46</v>
      </c>
      <c r="J10579" t="s">
        <v>47</v>
      </c>
      <c r="K10579" t="s">
        <v>661</v>
      </c>
      <c r="L10579" t="s">
        <v>575</v>
      </c>
    </row>
    <row r="10580" spans="1:12" x14ac:dyDescent="0.25">
      <c r="A10580">
        <v>41919</v>
      </c>
      <c r="B10580" t="s">
        <v>983</v>
      </c>
      <c r="C10580" t="s">
        <v>984</v>
      </c>
      <c r="D10580">
        <v>724</v>
      </c>
      <c r="E10580" t="s">
        <v>1972</v>
      </c>
      <c r="F10580" t="s">
        <v>665</v>
      </c>
      <c r="G10580" t="s">
        <v>342</v>
      </c>
      <c r="H10580">
        <v>4</v>
      </c>
      <c r="I10580" t="s">
        <v>46</v>
      </c>
      <c r="J10580" t="s">
        <v>47</v>
      </c>
      <c r="K10580" t="s">
        <v>661</v>
      </c>
      <c r="L10580" t="s">
        <v>575</v>
      </c>
    </row>
    <row r="10581" spans="1:12" x14ac:dyDescent="0.25">
      <c r="A10581">
        <v>41920</v>
      </c>
      <c r="B10581" t="s">
        <v>757</v>
      </c>
      <c r="C10581" t="s">
        <v>750</v>
      </c>
      <c r="D10581">
        <v>213</v>
      </c>
      <c r="E10581" t="s">
        <v>1081</v>
      </c>
      <c r="F10581" t="s">
        <v>109</v>
      </c>
      <c r="G10581" t="s">
        <v>342</v>
      </c>
      <c r="H10581">
        <v>4</v>
      </c>
      <c r="I10581" t="s">
        <v>46</v>
      </c>
      <c r="J10581" t="s">
        <v>47</v>
      </c>
      <c r="K10581" t="s">
        <v>661</v>
      </c>
      <c r="L10581" t="s">
        <v>575</v>
      </c>
    </row>
    <row r="10582" spans="1:12" x14ac:dyDescent="0.25">
      <c r="A10582">
        <v>41921</v>
      </c>
      <c r="B10582" t="s">
        <v>2928</v>
      </c>
      <c r="C10582" t="s">
        <v>572</v>
      </c>
      <c r="D10582">
        <v>255</v>
      </c>
      <c r="E10582" t="s">
        <v>608</v>
      </c>
      <c r="F10582" t="s">
        <v>753</v>
      </c>
      <c r="G10582" t="s">
        <v>342</v>
      </c>
      <c r="H10582">
        <v>4</v>
      </c>
      <c r="I10582" t="s">
        <v>46</v>
      </c>
      <c r="J10582" t="s">
        <v>47</v>
      </c>
      <c r="K10582" t="s">
        <v>661</v>
      </c>
      <c r="L10582" t="s">
        <v>575</v>
      </c>
    </row>
    <row r="10583" spans="1:12" x14ac:dyDescent="0.25">
      <c r="A10583">
        <v>41922</v>
      </c>
      <c r="B10583" t="s">
        <v>3602</v>
      </c>
      <c r="C10583" t="s">
        <v>984</v>
      </c>
      <c r="D10583">
        <v>133</v>
      </c>
      <c r="E10583" t="s">
        <v>1568</v>
      </c>
      <c r="F10583" t="s">
        <v>146</v>
      </c>
      <c r="G10583" t="s">
        <v>342</v>
      </c>
      <c r="H10583">
        <v>4</v>
      </c>
      <c r="I10583" t="s">
        <v>46</v>
      </c>
      <c r="J10583" t="s">
        <v>47</v>
      </c>
      <c r="K10583" t="s">
        <v>661</v>
      </c>
      <c r="L10583" t="s">
        <v>575</v>
      </c>
    </row>
    <row r="10584" spans="1:12" x14ac:dyDescent="0.25">
      <c r="A10584">
        <v>41923</v>
      </c>
      <c r="B10584" t="s">
        <v>938</v>
      </c>
      <c r="C10584" t="s">
        <v>1229</v>
      </c>
      <c r="D10584">
        <v>84</v>
      </c>
      <c r="E10584" t="s">
        <v>1404</v>
      </c>
      <c r="F10584" t="s">
        <v>939</v>
      </c>
      <c r="G10584" t="s">
        <v>342</v>
      </c>
      <c r="H10584">
        <v>4</v>
      </c>
      <c r="I10584" t="s">
        <v>46</v>
      </c>
      <c r="J10584" t="s">
        <v>47</v>
      </c>
      <c r="K10584" t="s">
        <v>661</v>
      </c>
      <c r="L10584" t="s">
        <v>575</v>
      </c>
    </row>
    <row r="10585" spans="1:12" x14ac:dyDescent="0.25">
      <c r="A10585">
        <v>41925</v>
      </c>
      <c r="B10585" t="s">
        <v>732</v>
      </c>
      <c r="C10585" t="s">
        <v>730</v>
      </c>
      <c r="D10585">
        <v>594</v>
      </c>
      <c r="E10585" t="s">
        <v>731</v>
      </c>
      <c r="F10585" t="s">
        <v>693</v>
      </c>
      <c r="G10585" t="s">
        <v>342</v>
      </c>
      <c r="H10585">
        <v>4</v>
      </c>
      <c r="I10585" t="s">
        <v>46</v>
      </c>
      <c r="J10585" t="s">
        <v>47</v>
      </c>
      <c r="K10585" t="s">
        <v>661</v>
      </c>
      <c r="L10585" t="s">
        <v>575</v>
      </c>
    </row>
    <row r="10586" spans="1:12" x14ac:dyDescent="0.25">
      <c r="A10586">
        <v>41928</v>
      </c>
      <c r="B10586" t="s">
        <v>2929</v>
      </c>
      <c r="C10586" t="s">
        <v>745</v>
      </c>
      <c r="D10586">
        <v>467</v>
      </c>
      <c r="E10586" t="s">
        <v>1540</v>
      </c>
      <c r="F10586" t="s">
        <v>134</v>
      </c>
      <c r="G10586" t="s">
        <v>342</v>
      </c>
      <c r="H10586">
        <v>4</v>
      </c>
      <c r="I10586" t="s">
        <v>46</v>
      </c>
      <c r="J10586" t="s">
        <v>47</v>
      </c>
      <c r="K10586" t="s">
        <v>661</v>
      </c>
      <c r="L10586" t="s">
        <v>575</v>
      </c>
    </row>
    <row r="10587" spans="1:12" x14ac:dyDescent="0.25">
      <c r="A10587">
        <v>41929</v>
      </c>
      <c r="B10587" t="s">
        <v>772</v>
      </c>
      <c r="C10587" t="s">
        <v>656</v>
      </c>
      <c r="D10587">
        <v>147</v>
      </c>
      <c r="E10587" t="s">
        <v>657</v>
      </c>
      <c r="F10587" t="s">
        <v>723</v>
      </c>
      <c r="G10587" t="s">
        <v>342</v>
      </c>
      <c r="H10587">
        <v>4</v>
      </c>
      <c r="I10587" t="s">
        <v>46</v>
      </c>
      <c r="J10587" t="s">
        <v>47</v>
      </c>
      <c r="K10587" t="s">
        <v>661</v>
      </c>
      <c r="L10587" t="s">
        <v>575</v>
      </c>
    </row>
    <row r="10588" spans="1:12" x14ac:dyDescent="0.25">
      <c r="A10588">
        <v>41930</v>
      </c>
      <c r="B10588" t="s">
        <v>777</v>
      </c>
      <c r="C10588" t="s">
        <v>785</v>
      </c>
      <c r="D10588">
        <v>135</v>
      </c>
      <c r="E10588" t="s">
        <v>786</v>
      </c>
      <c r="F10588" t="s">
        <v>667</v>
      </c>
      <c r="G10588" t="s">
        <v>342</v>
      </c>
      <c r="H10588">
        <v>4</v>
      </c>
      <c r="I10588" t="s">
        <v>46</v>
      </c>
      <c r="J10588" t="s">
        <v>47</v>
      </c>
      <c r="K10588" t="s">
        <v>661</v>
      </c>
      <c r="L10588" t="s">
        <v>575</v>
      </c>
    </row>
    <row r="10589" spans="1:12" x14ac:dyDescent="0.25">
      <c r="A10589">
        <v>41932</v>
      </c>
      <c r="B10589" t="s">
        <v>726</v>
      </c>
      <c r="C10589" t="s">
        <v>815</v>
      </c>
      <c r="D10589">
        <v>90</v>
      </c>
      <c r="E10589" t="s">
        <v>1163</v>
      </c>
      <c r="F10589" t="s">
        <v>665</v>
      </c>
      <c r="G10589" t="s">
        <v>342</v>
      </c>
      <c r="H10589">
        <v>4</v>
      </c>
      <c r="I10589" t="s">
        <v>46</v>
      </c>
      <c r="J10589" t="s">
        <v>47</v>
      </c>
      <c r="K10589" t="s">
        <v>661</v>
      </c>
      <c r="L10589" t="s">
        <v>575</v>
      </c>
    </row>
    <row r="10590" spans="1:12" x14ac:dyDescent="0.25">
      <c r="A10590">
        <v>41933</v>
      </c>
      <c r="B10590" t="s">
        <v>773</v>
      </c>
      <c r="C10590" t="s">
        <v>668</v>
      </c>
      <c r="D10590">
        <v>50</v>
      </c>
      <c r="E10590" t="s">
        <v>669</v>
      </c>
      <c r="F10590" t="s">
        <v>776</v>
      </c>
      <c r="G10590" t="s">
        <v>342</v>
      </c>
      <c r="H10590">
        <v>4</v>
      </c>
      <c r="I10590" t="s">
        <v>46</v>
      </c>
      <c r="J10590" t="s">
        <v>47</v>
      </c>
      <c r="K10590" t="s">
        <v>661</v>
      </c>
      <c r="L10590" t="s">
        <v>575</v>
      </c>
    </row>
    <row r="10591" spans="1:12" x14ac:dyDescent="0.25">
      <c r="A10591">
        <v>41935</v>
      </c>
      <c r="B10591" t="s">
        <v>2148</v>
      </c>
      <c r="C10591" t="s">
        <v>750</v>
      </c>
      <c r="D10591">
        <v>247</v>
      </c>
      <c r="E10591" t="s">
        <v>873</v>
      </c>
      <c r="F10591" t="s">
        <v>753</v>
      </c>
      <c r="G10591" t="s">
        <v>342</v>
      </c>
      <c r="H10591">
        <v>4</v>
      </c>
      <c r="I10591" t="s">
        <v>46</v>
      </c>
      <c r="J10591" t="s">
        <v>47</v>
      </c>
      <c r="K10591" t="s">
        <v>661</v>
      </c>
      <c r="L10591" t="s">
        <v>575</v>
      </c>
    </row>
    <row r="10592" spans="1:12" x14ac:dyDescent="0.25">
      <c r="A10592">
        <v>41936</v>
      </c>
      <c r="B10592" t="s">
        <v>729</v>
      </c>
      <c r="C10592" t="s">
        <v>730</v>
      </c>
      <c r="D10592">
        <v>1065</v>
      </c>
      <c r="E10592" t="s">
        <v>731</v>
      </c>
      <c r="F10592" t="s">
        <v>693</v>
      </c>
      <c r="G10592" t="s">
        <v>342</v>
      </c>
      <c r="H10592">
        <v>4</v>
      </c>
      <c r="I10592" t="s">
        <v>46</v>
      </c>
      <c r="J10592" t="s">
        <v>47</v>
      </c>
      <c r="K10592" t="s">
        <v>661</v>
      </c>
      <c r="L10592" t="s">
        <v>575</v>
      </c>
    </row>
    <row r="10593" spans="1:12" x14ac:dyDescent="0.25">
      <c r="A10593">
        <v>41938</v>
      </c>
      <c r="B10593" t="s">
        <v>2508</v>
      </c>
      <c r="C10593" t="s">
        <v>611</v>
      </c>
      <c r="D10593">
        <v>1717</v>
      </c>
      <c r="E10593" t="s">
        <v>1224</v>
      </c>
      <c r="F10593" t="s">
        <v>828</v>
      </c>
      <c r="G10593" t="s">
        <v>342</v>
      </c>
      <c r="H10593">
        <v>4</v>
      </c>
      <c r="I10593" t="s">
        <v>46</v>
      </c>
      <c r="J10593" t="s">
        <v>47</v>
      </c>
      <c r="K10593" t="s">
        <v>661</v>
      </c>
      <c r="L10593" t="s">
        <v>575</v>
      </c>
    </row>
    <row r="10594" spans="1:12" x14ac:dyDescent="0.25">
      <c r="A10594">
        <v>41940</v>
      </c>
      <c r="B10594" t="s">
        <v>846</v>
      </c>
      <c r="C10594" t="s">
        <v>758</v>
      </c>
      <c r="D10594">
        <v>61</v>
      </c>
      <c r="E10594" t="s">
        <v>941</v>
      </c>
      <c r="F10594" t="s">
        <v>665</v>
      </c>
      <c r="G10594" t="s">
        <v>342</v>
      </c>
      <c r="H10594">
        <v>4</v>
      </c>
      <c r="I10594" t="s">
        <v>46</v>
      </c>
      <c r="J10594" t="s">
        <v>47</v>
      </c>
      <c r="K10594" t="s">
        <v>661</v>
      </c>
      <c r="L10594" t="s">
        <v>575</v>
      </c>
    </row>
    <row r="10595" spans="1:12" x14ac:dyDescent="0.25">
      <c r="A10595">
        <v>41941</v>
      </c>
      <c r="B10595" t="s">
        <v>1442</v>
      </c>
      <c r="C10595" t="s">
        <v>948</v>
      </c>
      <c r="D10595">
        <v>72</v>
      </c>
      <c r="E10595" t="s">
        <v>1483</v>
      </c>
      <c r="F10595" t="s">
        <v>828</v>
      </c>
      <c r="G10595" t="s">
        <v>342</v>
      </c>
      <c r="H10595">
        <v>4</v>
      </c>
      <c r="I10595" t="s">
        <v>46</v>
      </c>
      <c r="J10595" t="s">
        <v>47</v>
      </c>
      <c r="K10595" t="s">
        <v>661</v>
      </c>
      <c r="L10595" t="s">
        <v>575</v>
      </c>
    </row>
    <row r="10596" spans="1:12" x14ac:dyDescent="0.25">
      <c r="A10596">
        <v>41942</v>
      </c>
      <c r="B10596" t="s">
        <v>749</v>
      </c>
      <c r="C10596" t="s">
        <v>591</v>
      </c>
      <c r="D10596">
        <v>283</v>
      </c>
      <c r="E10596" t="s">
        <v>592</v>
      </c>
      <c r="F10596" t="s">
        <v>723</v>
      </c>
      <c r="G10596" t="s">
        <v>342</v>
      </c>
      <c r="H10596">
        <v>4</v>
      </c>
      <c r="I10596" t="s">
        <v>46</v>
      </c>
      <c r="J10596" t="s">
        <v>47</v>
      </c>
      <c r="K10596" t="s">
        <v>661</v>
      </c>
      <c r="L10596" t="s">
        <v>575</v>
      </c>
    </row>
    <row r="10597" spans="1:12" x14ac:dyDescent="0.25">
      <c r="A10597">
        <v>41943</v>
      </c>
      <c r="B10597" t="s">
        <v>673</v>
      </c>
      <c r="C10597" t="s">
        <v>611</v>
      </c>
      <c r="D10597">
        <v>1474</v>
      </c>
      <c r="E10597" t="s">
        <v>900</v>
      </c>
      <c r="F10597" t="s">
        <v>665</v>
      </c>
      <c r="G10597" t="s">
        <v>342</v>
      </c>
      <c r="H10597">
        <v>4</v>
      </c>
      <c r="I10597" t="s">
        <v>46</v>
      </c>
      <c r="J10597" t="s">
        <v>47</v>
      </c>
      <c r="K10597" t="s">
        <v>661</v>
      </c>
      <c r="L10597" t="s">
        <v>575</v>
      </c>
    </row>
    <row r="10598" spans="1:12" x14ac:dyDescent="0.25">
      <c r="A10598">
        <v>41944</v>
      </c>
      <c r="B10598" t="s">
        <v>1864</v>
      </c>
      <c r="C10598" t="s">
        <v>868</v>
      </c>
      <c r="D10598">
        <v>70</v>
      </c>
      <c r="E10598" t="s">
        <v>869</v>
      </c>
      <c r="F10598" t="s">
        <v>693</v>
      </c>
      <c r="G10598" t="s">
        <v>342</v>
      </c>
      <c r="H10598">
        <v>4</v>
      </c>
      <c r="I10598" t="s">
        <v>46</v>
      </c>
      <c r="J10598" t="s">
        <v>47</v>
      </c>
      <c r="K10598" t="s">
        <v>661</v>
      </c>
      <c r="L10598" t="s">
        <v>575</v>
      </c>
    </row>
    <row r="10599" spans="1:12" x14ac:dyDescent="0.25">
      <c r="A10599">
        <v>41945</v>
      </c>
      <c r="B10599" t="s">
        <v>738</v>
      </c>
      <c r="C10599" t="s">
        <v>674</v>
      </c>
      <c r="D10599">
        <v>131</v>
      </c>
      <c r="E10599" t="s">
        <v>875</v>
      </c>
      <c r="F10599" t="s">
        <v>665</v>
      </c>
      <c r="G10599" t="s">
        <v>342</v>
      </c>
      <c r="H10599">
        <v>4</v>
      </c>
      <c r="I10599" t="s">
        <v>46</v>
      </c>
      <c r="J10599" t="s">
        <v>47</v>
      </c>
      <c r="K10599" t="s">
        <v>661</v>
      </c>
      <c r="L10599" t="s">
        <v>575</v>
      </c>
    </row>
    <row r="10600" spans="1:12" x14ac:dyDescent="0.25">
      <c r="A10600">
        <v>41946</v>
      </c>
      <c r="B10600" t="s">
        <v>662</v>
      </c>
      <c r="C10600" t="s">
        <v>663</v>
      </c>
      <c r="D10600">
        <v>272</v>
      </c>
      <c r="E10600" t="s">
        <v>942</v>
      </c>
      <c r="F10600" t="s">
        <v>665</v>
      </c>
      <c r="G10600" t="s">
        <v>342</v>
      </c>
      <c r="H10600">
        <v>4</v>
      </c>
      <c r="I10600" t="s">
        <v>46</v>
      </c>
      <c r="J10600" t="s">
        <v>47</v>
      </c>
      <c r="K10600" t="s">
        <v>661</v>
      </c>
      <c r="L10600" t="s">
        <v>575</v>
      </c>
    </row>
    <row r="10601" spans="1:12" x14ac:dyDescent="0.25">
      <c r="A10601">
        <v>41947</v>
      </c>
      <c r="B10601" t="s">
        <v>721</v>
      </c>
      <c r="C10601" t="s">
        <v>908</v>
      </c>
      <c r="D10601">
        <v>174</v>
      </c>
      <c r="E10601" t="s">
        <v>1109</v>
      </c>
      <c r="F10601" t="s">
        <v>723</v>
      </c>
      <c r="G10601" t="s">
        <v>342</v>
      </c>
      <c r="H10601">
        <v>4</v>
      </c>
      <c r="I10601" t="s">
        <v>46</v>
      </c>
      <c r="J10601" t="s">
        <v>47</v>
      </c>
      <c r="K10601" t="s">
        <v>661</v>
      </c>
      <c r="L10601" t="s">
        <v>575</v>
      </c>
    </row>
    <row r="10602" spans="1:12" x14ac:dyDescent="0.25">
      <c r="A10602">
        <v>41950</v>
      </c>
      <c r="B10602" t="s">
        <v>1135</v>
      </c>
      <c r="C10602" t="s">
        <v>700</v>
      </c>
      <c r="D10602">
        <v>194</v>
      </c>
      <c r="E10602" t="s">
        <v>701</v>
      </c>
      <c r="F10602" t="s">
        <v>665</v>
      </c>
      <c r="G10602" t="s">
        <v>342</v>
      </c>
      <c r="H10602">
        <v>4</v>
      </c>
      <c r="I10602" t="s">
        <v>46</v>
      </c>
      <c r="J10602" t="s">
        <v>47</v>
      </c>
      <c r="K10602" t="s">
        <v>661</v>
      </c>
      <c r="L10602" t="s">
        <v>575</v>
      </c>
    </row>
    <row r="10603" spans="1:12" x14ac:dyDescent="0.25">
      <c r="A10603">
        <v>41951</v>
      </c>
      <c r="B10603" t="s">
        <v>2930</v>
      </c>
      <c r="C10603" t="s">
        <v>1169</v>
      </c>
      <c r="D10603">
        <v>40</v>
      </c>
      <c r="E10603" t="s">
        <v>1170</v>
      </c>
      <c r="F10603" t="s">
        <v>146</v>
      </c>
      <c r="G10603" t="s">
        <v>342</v>
      </c>
      <c r="H10603">
        <v>4</v>
      </c>
      <c r="I10603" t="s">
        <v>46</v>
      </c>
      <c r="J10603" t="s">
        <v>47</v>
      </c>
      <c r="K10603" t="s">
        <v>661</v>
      </c>
      <c r="L10603" t="s">
        <v>575</v>
      </c>
    </row>
    <row r="10604" spans="1:12" x14ac:dyDescent="0.25">
      <c r="A10604">
        <v>41952</v>
      </c>
      <c r="B10604" t="s">
        <v>757</v>
      </c>
      <c r="C10604" t="s">
        <v>865</v>
      </c>
      <c r="D10604">
        <v>376</v>
      </c>
      <c r="E10604" t="s">
        <v>925</v>
      </c>
      <c r="F10604" t="s">
        <v>109</v>
      </c>
      <c r="G10604" t="s">
        <v>342</v>
      </c>
      <c r="H10604">
        <v>4</v>
      </c>
      <c r="I10604" t="s">
        <v>46</v>
      </c>
      <c r="J10604" t="s">
        <v>47</v>
      </c>
      <c r="K10604" t="s">
        <v>661</v>
      </c>
      <c r="L10604" t="s">
        <v>575</v>
      </c>
    </row>
    <row r="10605" spans="1:12" x14ac:dyDescent="0.25">
      <c r="A10605">
        <v>41953</v>
      </c>
      <c r="B10605" t="s">
        <v>666</v>
      </c>
      <c r="C10605" t="s">
        <v>572</v>
      </c>
      <c r="D10605">
        <v>303</v>
      </c>
      <c r="E10605" t="s">
        <v>634</v>
      </c>
      <c r="F10605" t="s">
        <v>667</v>
      </c>
      <c r="G10605" t="s">
        <v>342</v>
      </c>
      <c r="H10605">
        <v>4</v>
      </c>
      <c r="I10605" t="s">
        <v>46</v>
      </c>
      <c r="J10605" t="s">
        <v>47</v>
      </c>
      <c r="K10605" t="s">
        <v>661</v>
      </c>
      <c r="L10605" t="s">
        <v>575</v>
      </c>
    </row>
    <row r="10606" spans="1:12" x14ac:dyDescent="0.25">
      <c r="A10606">
        <v>41954</v>
      </c>
      <c r="B10606" t="s">
        <v>702</v>
      </c>
      <c r="C10606" t="s">
        <v>791</v>
      </c>
      <c r="D10606">
        <v>282</v>
      </c>
      <c r="E10606" t="s">
        <v>792</v>
      </c>
      <c r="F10606" t="s">
        <v>665</v>
      </c>
      <c r="G10606" t="s">
        <v>342</v>
      </c>
      <c r="H10606">
        <v>4</v>
      </c>
      <c r="I10606" t="s">
        <v>46</v>
      </c>
      <c r="J10606" t="s">
        <v>47</v>
      </c>
      <c r="K10606" t="s">
        <v>661</v>
      </c>
      <c r="L10606" t="s">
        <v>575</v>
      </c>
    </row>
    <row r="10607" spans="1:12" x14ac:dyDescent="0.25">
      <c r="A10607">
        <v>41956</v>
      </c>
      <c r="B10607" t="s">
        <v>1223</v>
      </c>
      <c r="C10607" t="s">
        <v>622</v>
      </c>
      <c r="D10607">
        <v>281</v>
      </c>
      <c r="E10607" t="s">
        <v>623</v>
      </c>
      <c r="F10607" t="s">
        <v>667</v>
      </c>
      <c r="G10607" t="s">
        <v>342</v>
      </c>
      <c r="H10607">
        <v>4</v>
      </c>
      <c r="I10607" t="s">
        <v>46</v>
      </c>
      <c r="J10607" t="s">
        <v>47</v>
      </c>
      <c r="K10607" t="s">
        <v>661</v>
      </c>
      <c r="L10607" t="s">
        <v>575</v>
      </c>
    </row>
    <row r="10608" spans="1:12" x14ac:dyDescent="0.25">
      <c r="A10608">
        <v>41959</v>
      </c>
      <c r="B10608" t="s">
        <v>916</v>
      </c>
      <c r="C10608" t="s">
        <v>656</v>
      </c>
      <c r="D10608">
        <v>513</v>
      </c>
      <c r="E10608" t="s">
        <v>1387</v>
      </c>
      <c r="F10608" t="s">
        <v>665</v>
      </c>
      <c r="G10608" t="s">
        <v>342</v>
      </c>
      <c r="H10608">
        <v>4</v>
      </c>
      <c r="I10608" t="s">
        <v>46</v>
      </c>
      <c r="J10608" t="s">
        <v>47</v>
      </c>
      <c r="K10608" t="s">
        <v>661</v>
      </c>
      <c r="L10608" t="s">
        <v>575</v>
      </c>
    </row>
    <row r="10609" spans="1:12" x14ac:dyDescent="0.25">
      <c r="A10609">
        <v>41960</v>
      </c>
      <c r="B10609" t="s">
        <v>702</v>
      </c>
      <c r="C10609" t="s">
        <v>674</v>
      </c>
      <c r="D10609">
        <v>95</v>
      </c>
      <c r="E10609" t="s">
        <v>966</v>
      </c>
      <c r="F10609" t="s">
        <v>665</v>
      </c>
      <c r="G10609" t="s">
        <v>342</v>
      </c>
      <c r="H10609">
        <v>4</v>
      </c>
      <c r="I10609" t="s">
        <v>46</v>
      </c>
      <c r="J10609" t="s">
        <v>47</v>
      </c>
      <c r="K10609" t="s">
        <v>661</v>
      </c>
      <c r="L10609" t="s">
        <v>575</v>
      </c>
    </row>
    <row r="10610" spans="1:12" x14ac:dyDescent="0.25">
      <c r="A10610">
        <v>41962</v>
      </c>
      <c r="B10610" t="s">
        <v>702</v>
      </c>
      <c r="C10610" t="s">
        <v>758</v>
      </c>
      <c r="D10610">
        <v>467</v>
      </c>
      <c r="E10610" t="s">
        <v>759</v>
      </c>
      <c r="F10610" t="s">
        <v>665</v>
      </c>
      <c r="G10610" t="s">
        <v>342</v>
      </c>
      <c r="H10610">
        <v>4</v>
      </c>
      <c r="I10610" t="s">
        <v>46</v>
      </c>
      <c r="J10610" t="s">
        <v>47</v>
      </c>
      <c r="K10610" t="s">
        <v>661</v>
      </c>
      <c r="L10610" t="s">
        <v>575</v>
      </c>
    </row>
    <row r="10611" spans="1:12" x14ac:dyDescent="0.25">
      <c r="A10611">
        <v>41963</v>
      </c>
      <c r="B10611" t="s">
        <v>1807</v>
      </c>
      <c r="C10611" t="s">
        <v>896</v>
      </c>
      <c r="D10611">
        <v>45</v>
      </c>
      <c r="E10611" t="s">
        <v>897</v>
      </c>
      <c r="F10611" t="s">
        <v>498</v>
      </c>
      <c r="G10611" t="s">
        <v>342</v>
      </c>
      <c r="H10611">
        <v>4</v>
      </c>
      <c r="I10611" t="s">
        <v>46</v>
      </c>
      <c r="J10611" t="s">
        <v>47</v>
      </c>
      <c r="K10611" t="s">
        <v>661</v>
      </c>
      <c r="L10611" t="s">
        <v>575</v>
      </c>
    </row>
    <row r="10612" spans="1:12" x14ac:dyDescent="0.25">
      <c r="A10612">
        <v>41964</v>
      </c>
      <c r="B10612" t="s">
        <v>757</v>
      </c>
      <c r="C10612" t="s">
        <v>829</v>
      </c>
      <c r="D10612">
        <v>61</v>
      </c>
      <c r="E10612" t="s">
        <v>830</v>
      </c>
      <c r="F10612" t="s">
        <v>109</v>
      </c>
      <c r="G10612" t="s">
        <v>342</v>
      </c>
      <c r="H10612">
        <v>4</v>
      </c>
      <c r="I10612" t="s">
        <v>46</v>
      </c>
      <c r="J10612" t="s">
        <v>47</v>
      </c>
      <c r="K10612" t="s">
        <v>661</v>
      </c>
      <c r="L10612" t="s">
        <v>575</v>
      </c>
    </row>
    <row r="10613" spans="1:12" x14ac:dyDescent="0.25">
      <c r="A10613">
        <v>41966</v>
      </c>
      <c r="B10613" t="s">
        <v>735</v>
      </c>
      <c r="C10613" t="s">
        <v>591</v>
      </c>
      <c r="D10613">
        <v>276</v>
      </c>
      <c r="E10613" t="s">
        <v>592</v>
      </c>
      <c r="F10613" t="s">
        <v>665</v>
      </c>
      <c r="G10613" t="s">
        <v>342</v>
      </c>
      <c r="H10613">
        <v>4</v>
      </c>
      <c r="I10613" t="s">
        <v>46</v>
      </c>
      <c r="J10613" t="s">
        <v>47</v>
      </c>
      <c r="K10613" t="s">
        <v>661</v>
      </c>
      <c r="L10613" t="s">
        <v>575</v>
      </c>
    </row>
    <row r="10614" spans="1:12" x14ac:dyDescent="0.25">
      <c r="A10614">
        <v>41967</v>
      </c>
      <c r="B10614" t="s">
        <v>676</v>
      </c>
      <c r="C10614" t="s">
        <v>992</v>
      </c>
      <c r="D10614">
        <v>189</v>
      </c>
      <c r="E10614" t="s">
        <v>1208</v>
      </c>
      <c r="F10614" t="s">
        <v>665</v>
      </c>
      <c r="G10614" t="s">
        <v>342</v>
      </c>
      <c r="H10614">
        <v>4</v>
      </c>
      <c r="I10614" t="s">
        <v>46</v>
      </c>
      <c r="J10614" t="s">
        <v>47</v>
      </c>
      <c r="K10614" t="s">
        <v>661</v>
      </c>
      <c r="L10614" t="s">
        <v>575</v>
      </c>
    </row>
    <row r="10615" spans="1:12" x14ac:dyDescent="0.25">
      <c r="A10615">
        <v>41968</v>
      </c>
      <c r="B10615" t="s">
        <v>708</v>
      </c>
      <c r="C10615" t="s">
        <v>582</v>
      </c>
      <c r="D10615">
        <v>101</v>
      </c>
      <c r="E10615" t="s">
        <v>647</v>
      </c>
      <c r="F10615" t="s">
        <v>665</v>
      </c>
      <c r="G10615" t="s">
        <v>342</v>
      </c>
      <c r="H10615">
        <v>4</v>
      </c>
      <c r="I10615" t="s">
        <v>46</v>
      </c>
      <c r="J10615" t="s">
        <v>47</v>
      </c>
      <c r="K10615" t="s">
        <v>661</v>
      </c>
      <c r="L10615" t="s">
        <v>575</v>
      </c>
    </row>
    <row r="10616" spans="1:12" x14ac:dyDescent="0.25">
      <c r="A10616">
        <v>41969</v>
      </c>
      <c r="B10616" t="s">
        <v>929</v>
      </c>
      <c r="C10616" t="s">
        <v>715</v>
      </c>
      <c r="D10616">
        <v>132</v>
      </c>
      <c r="E10616" t="s">
        <v>1294</v>
      </c>
      <c r="F10616" t="s">
        <v>665</v>
      </c>
      <c r="G10616" t="s">
        <v>342</v>
      </c>
      <c r="H10616">
        <v>4</v>
      </c>
      <c r="I10616" t="s">
        <v>46</v>
      </c>
      <c r="J10616" t="s">
        <v>47</v>
      </c>
      <c r="K10616" t="s">
        <v>661</v>
      </c>
      <c r="L10616" t="s">
        <v>575</v>
      </c>
    </row>
    <row r="10617" spans="1:12" x14ac:dyDescent="0.25">
      <c r="A10617">
        <v>41971</v>
      </c>
      <c r="B10617" t="s">
        <v>662</v>
      </c>
      <c r="C10617" t="s">
        <v>700</v>
      </c>
      <c r="D10617">
        <v>146</v>
      </c>
      <c r="E10617" t="s">
        <v>701</v>
      </c>
      <c r="F10617" t="s">
        <v>665</v>
      </c>
      <c r="G10617" t="s">
        <v>342</v>
      </c>
      <c r="H10617">
        <v>4</v>
      </c>
      <c r="I10617" t="s">
        <v>46</v>
      </c>
      <c r="J10617" t="s">
        <v>47</v>
      </c>
      <c r="K10617" t="s">
        <v>661</v>
      </c>
      <c r="L10617" t="s">
        <v>575</v>
      </c>
    </row>
    <row r="10618" spans="1:12" x14ac:dyDescent="0.25">
      <c r="A10618">
        <v>41973</v>
      </c>
      <c r="B10618" t="s">
        <v>2931</v>
      </c>
      <c r="C10618" t="s">
        <v>659</v>
      </c>
      <c r="D10618">
        <v>193</v>
      </c>
      <c r="E10618" t="s">
        <v>1366</v>
      </c>
      <c r="F10618" t="s">
        <v>355</v>
      </c>
      <c r="G10618" t="s">
        <v>342</v>
      </c>
      <c r="H10618">
        <v>4</v>
      </c>
      <c r="I10618" t="s">
        <v>46</v>
      </c>
      <c r="J10618" t="s">
        <v>47</v>
      </c>
      <c r="K10618" t="s">
        <v>661</v>
      </c>
      <c r="L10618" t="s">
        <v>575</v>
      </c>
    </row>
    <row r="10619" spans="1:12" x14ac:dyDescent="0.25">
      <c r="A10619">
        <v>41974</v>
      </c>
      <c r="B10619" t="s">
        <v>1269</v>
      </c>
      <c r="C10619" t="s">
        <v>1034</v>
      </c>
      <c r="D10619">
        <v>95</v>
      </c>
      <c r="E10619" t="s">
        <v>1035</v>
      </c>
      <c r="F10619" t="s">
        <v>667</v>
      </c>
      <c r="G10619" t="s">
        <v>342</v>
      </c>
      <c r="H10619">
        <v>4</v>
      </c>
      <c r="I10619" t="s">
        <v>46</v>
      </c>
      <c r="J10619" t="s">
        <v>47</v>
      </c>
      <c r="K10619" t="s">
        <v>661</v>
      </c>
      <c r="L10619" t="s">
        <v>575</v>
      </c>
    </row>
    <row r="10620" spans="1:12" x14ac:dyDescent="0.25">
      <c r="A10620">
        <v>41975</v>
      </c>
      <c r="B10620" t="s">
        <v>666</v>
      </c>
      <c r="C10620" t="s">
        <v>727</v>
      </c>
      <c r="D10620">
        <v>347</v>
      </c>
      <c r="E10620" t="s">
        <v>1154</v>
      </c>
      <c r="F10620" t="s">
        <v>667</v>
      </c>
      <c r="G10620" t="s">
        <v>342</v>
      </c>
      <c r="H10620">
        <v>4</v>
      </c>
      <c r="I10620" t="s">
        <v>46</v>
      </c>
      <c r="J10620" t="s">
        <v>47</v>
      </c>
      <c r="K10620" t="s">
        <v>661</v>
      </c>
      <c r="L10620" t="s">
        <v>575</v>
      </c>
    </row>
    <row r="10621" spans="1:12" x14ac:dyDescent="0.25">
      <c r="A10621">
        <v>41976</v>
      </c>
      <c r="B10621" t="s">
        <v>666</v>
      </c>
      <c r="C10621" t="s">
        <v>700</v>
      </c>
      <c r="D10621">
        <v>130</v>
      </c>
      <c r="E10621" t="s">
        <v>701</v>
      </c>
      <c r="F10621" t="s">
        <v>667</v>
      </c>
      <c r="G10621" t="s">
        <v>342</v>
      </c>
      <c r="H10621">
        <v>4</v>
      </c>
      <c r="I10621" t="s">
        <v>46</v>
      </c>
      <c r="J10621" t="s">
        <v>47</v>
      </c>
      <c r="K10621" t="s">
        <v>661</v>
      </c>
      <c r="L10621" t="s">
        <v>575</v>
      </c>
    </row>
    <row r="10622" spans="1:12" x14ac:dyDescent="0.25">
      <c r="A10622">
        <v>41979</v>
      </c>
      <c r="B10622" t="s">
        <v>702</v>
      </c>
      <c r="C10622" t="s">
        <v>785</v>
      </c>
      <c r="D10622">
        <v>116</v>
      </c>
      <c r="E10622" t="s">
        <v>786</v>
      </c>
      <c r="F10622" t="s">
        <v>665</v>
      </c>
      <c r="G10622" t="s">
        <v>342</v>
      </c>
      <c r="H10622">
        <v>4</v>
      </c>
      <c r="I10622" t="s">
        <v>46</v>
      </c>
      <c r="J10622" t="s">
        <v>47</v>
      </c>
      <c r="K10622" t="s">
        <v>661</v>
      </c>
      <c r="L10622" t="s">
        <v>575</v>
      </c>
    </row>
    <row r="10623" spans="1:12" x14ac:dyDescent="0.25">
      <c r="A10623">
        <v>41980</v>
      </c>
      <c r="B10623" t="s">
        <v>702</v>
      </c>
      <c r="C10623" t="s">
        <v>656</v>
      </c>
      <c r="D10623">
        <v>393</v>
      </c>
      <c r="E10623" t="s">
        <v>657</v>
      </c>
      <c r="F10623" t="s">
        <v>665</v>
      </c>
      <c r="G10623" t="s">
        <v>342</v>
      </c>
      <c r="H10623">
        <v>4</v>
      </c>
      <c r="I10623" t="s">
        <v>46</v>
      </c>
      <c r="J10623" t="s">
        <v>47</v>
      </c>
      <c r="K10623" t="s">
        <v>661</v>
      </c>
      <c r="L10623" t="s">
        <v>575</v>
      </c>
    </row>
    <row r="10624" spans="1:12" x14ac:dyDescent="0.25">
      <c r="A10624">
        <v>41981</v>
      </c>
      <c r="B10624" t="s">
        <v>2592</v>
      </c>
      <c r="C10624" t="s">
        <v>878</v>
      </c>
      <c r="D10624">
        <v>159</v>
      </c>
      <c r="E10624" t="s">
        <v>2138</v>
      </c>
      <c r="F10624" t="s">
        <v>672</v>
      </c>
      <c r="G10624" t="s">
        <v>342</v>
      </c>
      <c r="H10624">
        <v>4</v>
      </c>
      <c r="I10624" t="s">
        <v>46</v>
      </c>
      <c r="J10624" t="s">
        <v>47</v>
      </c>
      <c r="K10624" t="s">
        <v>661</v>
      </c>
      <c r="L10624" t="s">
        <v>575</v>
      </c>
    </row>
    <row r="10625" spans="1:12" x14ac:dyDescent="0.25">
      <c r="A10625">
        <v>41982</v>
      </c>
      <c r="B10625" t="s">
        <v>673</v>
      </c>
      <c r="C10625" t="s">
        <v>758</v>
      </c>
      <c r="D10625">
        <v>490</v>
      </c>
      <c r="E10625" t="s">
        <v>759</v>
      </c>
      <c r="F10625" t="s">
        <v>665</v>
      </c>
      <c r="G10625" t="s">
        <v>342</v>
      </c>
      <c r="H10625">
        <v>4</v>
      </c>
      <c r="I10625" t="s">
        <v>46</v>
      </c>
      <c r="J10625" t="s">
        <v>47</v>
      </c>
      <c r="K10625" t="s">
        <v>661</v>
      </c>
      <c r="L10625" t="s">
        <v>575</v>
      </c>
    </row>
    <row r="10626" spans="1:12" x14ac:dyDescent="0.25">
      <c r="A10626">
        <v>41984</v>
      </c>
      <c r="B10626" t="s">
        <v>757</v>
      </c>
      <c r="C10626" t="s">
        <v>781</v>
      </c>
      <c r="D10626">
        <v>518</v>
      </c>
      <c r="E10626" t="s">
        <v>782</v>
      </c>
      <c r="F10626" t="s">
        <v>109</v>
      </c>
      <c r="G10626" t="s">
        <v>342</v>
      </c>
      <c r="H10626">
        <v>4</v>
      </c>
      <c r="I10626" t="s">
        <v>46</v>
      </c>
      <c r="J10626" t="s">
        <v>47</v>
      </c>
      <c r="K10626" t="s">
        <v>661</v>
      </c>
      <c r="L10626" t="s">
        <v>575</v>
      </c>
    </row>
    <row r="10627" spans="1:12" x14ac:dyDescent="0.25">
      <c r="A10627">
        <v>41985</v>
      </c>
      <c r="B10627" t="s">
        <v>666</v>
      </c>
      <c r="C10627" t="s">
        <v>711</v>
      </c>
      <c r="D10627">
        <v>130</v>
      </c>
      <c r="E10627" t="s">
        <v>712</v>
      </c>
      <c r="F10627" t="s">
        <v>667</v>
      </c>
      <c r="G10627" t="s">
        <v>342</v>
      </c>
      <c r="H10627">
        <v>4</v>
      </c>
      <c r="I10627" t="s">
        <v>46</v>
      </c>
      <c r="J10627" t="s">
        <v>47</v>
      </c>
      <c r="K10627" t="s">
        <v>661</v>
      </c>
      <c r="L10627" t="s">
        <v>575</v>
      </c>
    </row>
    <row r="10628" spans="1:12" x14ac:dyDescent="0.25">
      <c r="A10628">
        <v>41988</v>
      </c>
      <c r="B10628" t="s">
        <v>2932</v>
      </c>
      <c r="C10628" t="s">
        <v>719</v>
      </c>
      <c r="D10628">
        <v>103</v>
      </c>
      <c r="E10628" t="s">
        <v>778</v>
      </c>
      <c r="F10628" t="s">
        <v>146</v>
      </c>
      <c r="G10628" t="s">
        <v>342</v>
      </c>
      <c r="H10628">
        <v>4</v>
      </c>
      <c r="I10628" t="s">
        <v>46</v>
      </c>
      <c r="J10628" t="s">
        <v>47</v>
      </c>
      <c r="K10628" t="s">
        <v>661</v>
      </c>
      <c r="L10628" t="s">
        <v>575</v>
      </c>
    </row>
    <row r="10629" spans="1:12" x14ac:dyDescent="0.25">
      <c r="A10629">
        <v>41990</v>
      </c>
      <c r="B10629" t="s">
        <v>1190</v>
      </c>
      <c r="C10629" t="s">
        <v>881</v>
      </c>
      <c r="D10629">
        <v>79</v>
      </c>
      <c r="E10629" t="s">
        <v>1191</v>
      </c>
      <c r="F10629" t="s">
        <v>665</v>
      </c>
      <c r="G10629" t="s">
        <v>342</v>
      </c>
      <c r="H10629">
        <v>4</v>
      </c>
      <c r="I10629" t="s">
        <v>46</v>
      </c>
      <c r="J10629" t="s">
        <v>47</v>
      </c>
      <c r="K10629" t="s">
        <v>661</v>
      </c>
      <c r="L10629" t="s">
        <v>575</v>
      </c>
    </row>
    <row r="10630" spans="1:12" x14ac:dyDescent="0.25">
      <c r="A10630">
        <v>41993</v>
      </c>
      <c r="B10630" t="s">
        <v>2081</v>
      </c>
      <c r="C10630" t="s">
        <v>739</v>
      </c>
      <c r="D10630">
        <v>61</v>
      </c>
      <c r="E10630" t="s">
        <v>740</v>
      </c>
      <c r="F10630" t="s">
        <v>667</v>
      </c>
      <c r="G10630" t="s">
        <v>342</v>
      </c>
      <c r="H10630">
        <v>4</v>
      </c>
      <c r="I10630" t="s">
        <v>46</v>
      </c>
      <c r="J10630" t="s">
        <v>47</v>
      </c>
      <c r="K10630" t="s">
        <v>661</v>
      </c>
      <c r="L10630" t="s">
        <v>575</v>
      </c>
    </row>
    <row r="10631" spans="1:12" x14ac:dyDescent="0.25">
      <c r="A10631">
        <v>41995</v>
      </c>
      <c r="B10631" t="s">
        <v>673</v>
      </c>
      <c r="C10631" t="s">
        <v>1000</v>
      </c>
      <c r="D10631">
        <v>109</v>
      </c>
      <c r="E10631" t="s">
        <v>1001</v>
      </c>
      <c r="F10631" t="s">
        <v>665</v>
      </c>
      <c r="G10631" t="s">
        <v>342</v>
      </c>
      <c r="H10631">
        <v>4</v>
      </c>
      <c r="I10631" t="s">
        <v>46</v>
      </c>
      <c r="J10631" t="s">
        <v>47</v>
      </c>
      <c r="K10631" t="s">
        <v>661</v>
      </c>
      <c r="L10631" t="s">
        <v>575</v>
      </c>
    </row>
    <row r="10632" spans="1:12" x14ac:dyDescent="0.25">
      <c r="A10632">
        <v>41996</v>
      </c>
      <c r="B10632" t="s">
        <v>757</v>
      </c>
      <c r="C10632" t="s">
        <v>1131</v>
      </c>
      <c r="D10632">
        <v>73</v>
      </c>
      <c r="E10632" t="s">
        <v>1309</v>
      </c>
      <c r="F10632" t="s">
        <v>109</v>
      </c>
      <c r="G10632" t="s">
        <v>342</v>
      </c>
      <c r="H10632">
        <v>4</v>
      </c>
      <c r="I10632" t="s">
        <v>46</v>
      </c>
      <c r="J10632" t="s">
        <v>47</v>
      </c>
      <c r="K10632" t="s">
        <v>661</v>
      </c>
      <c r="L10632" t="s">
        <v>575</v>
      </c>
    </row>
    <row r="10633" spans="1:12" x14ac:dyDescent="0.25">
      <c r="A10633">
        <v>41997</v>
      </c>
      <c r="B10633" t="s">
        <v>827</v>
      </c>
      <c r="C10633" t="s">
        <v>781</v>
      </c>
      <c r="D10633">
        <v>554</v>
      </c>
      <c r="E10633" t="s">
        <v>950</v>
      </c>
      <c r="F10633" t="s">
        <v>828</v>
      </c>
      <c r="G10633" t="s">
        <v>342</v>
      </c>
      <c r="H10633">
        <v>4</v>
      </c>
      <c r="I10633" t="s">
        <v>46</v>
      </c>
      <c r="J10633" t="s">
        <v>47</v>
      </c>
      <c r="K10633" t="s">
        <v>661</v>
      </c>
      <c r="L10633" t="s">
        <v>575</v>
      </c>
    </row>
    <row r="10634" spans="1:12" x14ac:dyDescent="0.25">
      <c r="A10634">
        <v>41998</v>
      </c>
      <c r="B10634" t="s">
        <v>699</v>
      </c>
      <c r="C10634" t="s">
        <v>715</v>
      </c>
      <c r="D10634">
        <v>133</v>
      </c>
      <c r="E10634" t="s">
        <v>1294</v>
      </c>
      <c r="F10634" t="s">
        <v>665</v>
      </c>
      <c r="G10634" t="s">
        <v>342</v>
      </c>
      <c r="H10634">
        <v>4</v>
      </c>
      <c r="I10634" t="s">
        <v>46</v>
      </c>
      <c r="J10634" t="s">
        <v>47</v>
      </c>
      <c r="K10634" t="s">
        <v>661</v>
      </c>
      <c r="L10634" t="s">
        <v>575</v>
      </c>
    </row>
    <row r="10635" spans="1:12" x14ac:dyDescent="0.25">
      <c r="A10635">
        <v>42000</v>
      </c>
      <c r="B10635" t="s">
        <v>666</v>
      </c>
      <c r="C10635" t="s">
        <v>572</v>
      </c>
      <c r="D10635">
        <v>79</v>
      </c>
      <c r="E10635" t="s">
        <v>645</v>
      </c>
      <c r="F10635" t="s">
        <v>667</v>
      </c>
      <c r="G10635" t="s">
        <v>342</v>
      </c>
      <c r="H10635">
        <v>4</v>
      </c>
      <c r="I10635" t="s">
        <v>46</v>
      </c>
      <c r="J10635" t="s">
        <v>47</v>
      </c>
      <c r="K10635" t="s">
        <v>661</v>
      </c>
      <c r="L10635" t="s">
        <v>575</v>
      </c>
    </row>
    <row r="10636" spans="1:12" x14ac:dyDescent="0.25">
      <c r="A10636">
        <v>42001</v>
      </c>
      <c r="B10636" t="s">
        <v>699</v>
      </c>
      <c r="C10636" t="s">
        <v>747</v>
      </c>
      <c r="D10636">
        <v>126</v>
      </c>
      <c r="E10636" t="s">
        <v>748</v>
      </c>
      <c r="F10636" t="s">
        <v>665</v>
      </c>
      <c r="G10636" t="s">
        <v>342</v>
      </c>
      <c r="H10636">
        <v>4</v>
      </c>
      <c r="I10636" t="s">
        <v>46</v>
      </c>
      <c r="J10636" t="s">
        <v>47</v>
      </c>
      <c r="K10636" t="s">
        <v>661</v>
      </c>
      <c r="L10636" t="s">
        <v>575</v>
      </c>
    </row>
    <row r="10637" spans="1:12" x14ac:dyDescent="0.25">
      <c r="A10637">
        <v>42002</v>
      </c>
      <c r="B10637" t="s">
        <v>916</v>
      </c>
      <c r="C10637" t="s">
        <v>992</v>
      </c>
      <c r="D10637">
        <v>96</v>
      </c>
      <c r="E10637" t="s">
        <v>993</v>
      </c>
      <c r="F10637" t="s">
        <v>665</v>
      </c>
      <c r="G10637" t="s">
        <v>342</v>
      </c>
      <c r="H10637">
        <v>4</v>
      </c>
      <c r="I10637" t="s">
        <v>46</v>
      </c>
      <c r="J10637" t="s">
        <v>47</v>
      </c>
      <c r="K10637" t="s">
        <v>661</v>
      </c>
      <c r="L10637" t="s">
        <v>575</v>
      </c>
    </row>
    <row r="10638" spans="1:12" x14ac:dyDescent="0.25">
      <c r="A10638">
        <v>42003</v>
      </c>
      <c r="B10638" t="s">
        <v>702</v>
      </c>
      <c r="C10638" t="s">
        <v>572</v>
      </c>
      <c r="D10638">
        <v>422</v>
      </c>
      <c r="E10638" t="s">
        <v>580</v>
      </c>
      <c r="F10638" t="s">
        <v>665</v>
      </c>
      <c r="G10638" t="s">
        <v>342</v>
      </c>
      <c r="H10638">
        <v>4</v>
      </c>
      <c r="I10638" t="s">
        <v>46</v>
      </c>
      <c r="J10638" t="s">
        <v>47</v>
      </c>
      <c r="K10638" t="s">
        <v>661</v>
      </c>
      <c r="L10638" t="s">
        <v>575</v>
      </c>
    </row>
    <row r="10639" spans="1:12" x14ac:dyDescent="0.25">
      <c r="A10639">
        <v>42004</v>
      </c>
      <c r="B10639" t="s">
        <v>2933</v>
      </c>
      <c r="C10639" t="s">
        <v>685</v>
      </c>
      <c r="D10639">
        <v>340</v>
      </c>
      <c r="E10639" t="s">
        <v>686</v>
      </c>
      <c r="F10639" t="s">
        <v>126</v>
      </c>
      <c r="G10639" t="s">
        <v>342</v>
      </c>
      <c r="H10639">
        <v>4</v>
      </c>
      <c r="I10639" t="s">
        <v>46</v>
      </c>
      <c r="J10639" t="s">
        <v>47</v>
      </c>
      <c r="K10639" t="s">
        <v>661</v>
      </c>
      <c r="L10639" t="s">
        <v>575</v>
      </c>
    </row>
    <row r="10640" spans="1:12" x14ac:dyDescent="0.25">
      <c r="A10640">
        <v>42005</v>
      </c>
      <c r="B10640" t="s">
        <v>732</v>
      </c>
      <c r="C10640" t="s">
        <v>779</v>
      </c>
      <c r="D10640">
        <v>51</v>
      </c>
      <c r="E10640" t="s">
        <v>797</v>
      </c>
      <c r="F10640" t="s">
        <v>693</v>
      </c>
      <c r="G10640" t="s">
        <v>342</v>
      </c>
      <c r="H10640">
        <v>4</v>
      </c>
      <c r="I10640" t="s">
        <v>46</v>
      </c>
      <c r="J10640" t="s">
        <v>47</v>
      </c>
      <c r="K10640" t="s">
        <v>661</v>
      </c>
      <c r="L10640" t="s">
        <v>575</v>
      </c>
    </row>
    <row r="10641" spans="1:12" x14ac:dyDescent="0.25">
      <c r="A10641">
        <v>42006</v>
      </c>
      <c r="B10641" t="s">
        <v>699</v>
      </c>
      <c r="C10641" t="s">
        <v>700</v>
      </c>
      <c r="D10641">
        <v>155</v>
      </c>
      <c r="E10641" t="s">
        <v>701</v>
      </c>
      <c r="F10641" t="s">
        <v>665</v>
      </c>
      <c r="G10641" t="s">
        <v>342</v>
      </c>
      <c r="H10641">
        <v>4</v>
      </c>
      <c r="I10641" t="s">
        <v>46</v>
      </c>
      <c r="J10641" t="s">
        <v>47</v>
      </c>
      <c r="K10641" t="s">
        <v>661</v>
      </c>
      <c r="L10641" t="s">
        <v>575</v>
      </c>
    </row>
    <row r="10642" spans="1:12" x14ac:dyDescent="0.25">
      <c r="A10642">
        <v>42007</v>
      </c>
      <c r="B10642" t="s">
        <v>777</v>
      </c>
      <c r="C10642" t="s">
        <v>1078</v>
      </c>
      <c r="D10642">
        <v>98</v>
      </c>
      <c r="E10642" t="s">
        <v>1079</v>
      </c>
      <c r="F10642" t="s">
        <v>667</v>
      </c>
      <c r="G10642" t="s">
        <v>342</v>
      </c>
      <c r="H10642">
        <v>4</v>
      </c>
      <c r="I10642" t="s">
        <v>46</v>
      </c>
      <c r="J10642" t="s">
        <v>47</v>
      </c>
      <c r="K10642" t="s">
        <v>661</v>
      </c>
      <c r="L10642" t="s">
        <v>575</v>
      </c>
    </row>
    <row r="10643" spans="1:12" x14ac:dyDescent="0.25">
      <c r="A10643">
        <v>42009</v>
      </c>
      <c r="B10643" t="s">
        <v>1374</v>
      </c>
      <c r="C10643" t="s">
        <v>730</v>
      </c>
      <c r="D10643">
        <v>349</v>
      </c>
      <c r="E10643" t="s">
        <v>731</v>
      </c>
      <c r="F10643" t="s">
        <v>667</v>
      </c>
      <c r="G10643" t="s">
        <v>342</v>
      </c>
      <c r="H10643">
        <v>4</v>
      </c>
      <c r="I10643" t="s">
        <v>46</v>
      </c>
      <c r="J10643" t="s">
        <v>47</v>
      </c>
      <c r="K10643" t="s">
        <v>661</v>
      </c>
      <c r="L10643" t="s">
        <v>575</v>
      </c>
    </row>
    <row r="10644" spans="1:12" x14ac:dyDescent="0.25">
      <c r="A10644">
        <v>42010</v>
      </c>
      <c r="B10644" t="s">
        <v>1047</v>
      </c>
      <c r="C10644" t="s">
        <v>626</v>
      </c>
      <c r="D10644">
        <v>93</v>
      </c>
      <c r="E10644" t="s">
        <v>794</v>
      </c>
      <c r="F10644" t="s">
        <v>498</v>
      </c>
      <c r="G10644" t="s">
        <v>342</v>
      </c>
      <c r="H10644">
        <v>4</v>
      </c>
      <c r="I10644" t="s">
        <v>46</v>
      </c>
      <c r="J10644" t="s">
        <v>47</v>
      </c>
      <c r="K10644" t="s">
        <v>661</v>
      </c>
      <c r="L10644" t="s">
        <v>575</v>
      </c>
    </row>
    <row r="10645" spans="1:12" x14ac:dyDescent="0.25">
      <c r="A10645">
        <v>42011</v>
      </c>
      <c r="B10645" t="s">
        <v>702</v>
      </c>
      <c r="C10645" t="s">
        <v>745</v>
      </c>
      <c r="D10645">
        <v>153</v>
      </c>
      <c r="E10645" t="s">
        <v>920</v>
      </c>
      <c r="F10645" t="s">
        <v>665</v>
      </c>
      <c r="G10645" t="s">
        <v>342</v>
      </c>
      <c r="H10645">
        <v>4</v>
      </c>
      <c r="I10645" t="s">
        <v>46</v>
      </c>
      <c r="J10645" t="s">
        <v>47</v>
      </c>
      <c r="K10645" t="s">
        <v>661</v>
      </c>
      <c r="L10645" t="s">
        <v>575</v>
      </c>
    </row>
    <row r="10646" spans="1:12" x14ac:dyDescent="0.25">
      <c r="A10646">
        <v>42013</v>
      </c>
      <c r="B10646" t="s">
        <v>842</v>
      </c>
      <c r="C10646" t="s">
        <v>584</v>
      </c>
      <c r="D10646">
        <v>321</v>
      </c>
      <c r="E10646" t="s">
        <v>1107</v>
      </c>
      <c r="F10646" t="s">
        <v>665</v>
      </c>
      <c r="G10646" t="s">
        <v>342</v>
      </c>
      <c r="H10646">
        <v>4</v>
      </c>
      <c r="I10646" t="s">
        <v>46</v>
      </c>
      <c r="J10646" t="s">
        <v>47</v>
      </c>
      <c r="K10646" t="s">
        <v>661</v>
      </c>
      <c r="L10646" t="s">
        <v>575</v>
      </c>
    </row>
    <row r="10647" spans="1:12" x14ac:dyDescent="0.25">
      <c r="A10647">
        <v>42014</v>
      </c>
      <c r="B10647" t="s">
        <v>735</v>
      </c>
      <c r="C10647" t="s">
        <v>591</v>
      </c>
      <c r="D10647">
        <v>270</v>
      </c>
      <c r="E10647" t="s">
        <v>592</v>
      </c>
      <c r="F10647" t="s">
        <v>665</v>
      </c>
      <c r="G10647" t="s">
        <v>342</v>
      </c>
      <c r="H10647">
        <v>4</v>
      </c>
      <c r="I10647" t="s">
        <v>46</v>
      </c>
      <c r="J10647" t="s">
        <v>47</v>
      </c>
      <c r="K10647" t="s">
        <v>661</v>
      </c>
      <c r="L10647" t="s">
        <v>575</v>
      </c>
    </row>
    <row r="10648" spans="1:12" x14ac:dyDescent="0.25">
      <c r="A10648">
        <v>42015</v>
      </c>
      <c r="B10648" t="s">
        <v>702</v>
      </c>
      <c r="C10648" t="s">
        <v>865</v>
      </c>
      <c r="D10648">
        <v>220</v>
      </c>
      <c r="E10648" t="s">
        <v>915</v>
      </c>
      <c r="F10648" t="s">
        <v>665</v>
      </c>
      <c r="G10648" t="s">
        <v>342</v>
      </c>
      <c r="H10648">
        <v>4</v>
      </c>
      <c r="I10648" t="s">
        <v>46</v>
      </c>
      <c r="J10648" t="s">
        <v>47</v>
      </c>
      <c r="K10648" t="s">
        <v>661</v>
      </c>
      <c r="L10648" t="s">
        <v>575</v>
      </c>
    </row>
    <row r="10649" spans="1:12" x14ac:dyDescent="0.25">
      <c r="A10649">
        <v>42017</v>
      </c>
      <c r="B10649" t="s">
        <v>88</v>
      </c>
      <c r="C10649" t="s">
        <v>2133</v>
      </c>
      <c r="D10649">
        <v>100</v>
      </c>
      <c r="E10649" t="s">
        <v>2134</v>
      </c>
      <c r="F10649" t="s">
        <v>54</v>
      </c>
      <c r="G10649" t="s">
        <v>342</v>
      </c>
      <c r="H10649">
        <v>4</v>
      </c>
      <c r="I10649" t="s">
        <v>46</v>
      </c>
      <c r="J10649" t="s">
        <v>47</v>
      </c>
      <c r="K10649" t="s">
        <v>661</v>
      </c>
      <c r="L10649" t="s">
        <v>575</v>
      </c>
    </row>
    <row r="10650" spans="1:12" x14ac:dyDescent="0.25">
      <c r="A10650">
        <v>42018</v>
      </c>
      <c r="B10650" t="s">
        <v>673</v>
      </c>
      <c r="C10650" t="s">
        <v>703</v>
      </c>
      <c r="D10650">
        <v>840</v>
      </c>
      <c r="E10650" t="s">
        <v>1065</v>
      </c>
      <c r="F10650" t="s">
        <v>665</v>
      </c>
      <c r="G10650" t="s">
        <v>342</v>
      </c>
      <c r="H10650">
        <v>4</v>
      </c>
      <c r="I10650" t="s">
        <v>46</v>
      </c>
      <c r="J10650" t="s">
        <v>47</v>
      </c>
      <c r="K10650" t="s">
        <v>661</v>
      </c>
      <c r="L10650" t="s">
        <v>575</v>
      </c>
    </row>
    <row r="10651" spans="1:12" x14ac:dyDescent="0.25">
      <c r="A10651">
        <v>42019</v>
      </c>
      <c r="B10651" t="s">
        <v>826</v>
      </c>
      <c r="C10651" t="s">
        <v>730</v>
      </c>
      <c r="D10651">
        <v>1000</v>
      </c>
      <c r="E10651" t="s">
        <v>731</v>
      </c>
      <c r="F10651" t="s">
        <v>693</v>
      </c>
      <c r="G10651" t="s">
        <v>342</v>
      </c>
      <c r="H10651">
        <v>4</v>
      </c>
      <c r="I10651" t="s">
        <v>46</v>
      </c>
      <c r="J10651" t="s">
        <v>47</v>
      </c>
      <c r="K10651" t="s">
        <v>661</v>
      </c>
      <c r="L10651" t="s">
        <v>575</v>
      </c>
    </row>
    <row r="10652" spans="1:12" x14ac:dyDescent="0.25">
      <c r="A10652">
        <v>42020</v>
      </c>
      <c r="B10652" t="s">
        <v>208</v>
      </c>
      <c r="C10652" t="s">
        <v>594</v>
      </c>
      <c r="D10652">
        <v>748</v>
      </c>
      <c r="E10652" t="s">
        <v>1134</v>
      </c>
      <c r="F10652" t="s">
        <v>207</v>
      </c>
      <c r="G10652" t="s">
        <v>342</v>
      </c>
      <c r="H10652">
        <v>4</v>
      </c>
      <c r="I10652" t="s">
        <v>46</v>
      </c>
      <c r="J10652" t="s">
        <v>47</v>
      </c>
      <c r="K10652" t="s">
        <v>661</v>
      </c>
      <c r="L10652" t="s">
        <v>575</v>
      </c>
    </row>
    <row r="10653" spans="1:12" x14ac:dyDescent="0.25">
      <c r="A10653">
        <v>42021</v>
      </c>
      <c r="B10653" t="s">
        <v>673</v>
      </c>
      <c r="C10653" t="s">
        <v>785</v>
      </c>
      <c r="D10653">
        <v>137</v>
      </c>
      <c r="E10653" t="s">
        <v>786</v>
      </c>
      <c r="F10653" t="s">
        <v>665</v>
      </c>
      <c r="G10653" t="s">
        <v>342</v>
      </c>
      <c r="H10653">
        <v>4</v>
      </c>
      <c r="I10653" t="s">
        <v>46</v>
      </c>
      <c r="J10653" t="s">
        <v>47</v>
      </c>
      <c r="K10653" t="s">
        <v>661</v>
      </c>
      <c r="L10653" t="s">
        <v>575</v>
      </c>
    </row>
    <row r="10654" spans="1:12" x14ac:dyDescent="0.25">
      <c r="A10654">
        <v>42023</v>
      </c>
      <c r="B10654" t="s">
        <v>916</v>
      </c>
      <c r="C10654" t="s">
        <v>709</v>
      </c>
      <c r="D10654">
        <v>60</v>
      </c>
      <c r="E10654" t="s">
        <v>710</v>
      </c>
      <c r="F10654" t="s">
        <v>665</v>
      </c>
      <c r="G10654" t="s">
        <v>342</v>
      </c>
      <c r="H10654">
        <v>4</v>
      </c>
      <c r="I10654" t="s">
        <v>46</v>
      </c>
      <c r="J10654" t="s">
        <v>47</v>
      </c>
      <c r="K10654" t="s">
        <v>661</v>
      </c>
      <c r="L10654" t="s">
        <v>575</v>
      </c>
    </row>
    <row r="10655" spans="1:12" x14ac:dyDescent="0.25">
      <c r="A10655">
        <v>42026</v>
      </c>
      <c r="B10655" t="s">
        <v>1686</v>
      </c>
      <c r="C10655" t="s">
        <v>611</v>
      </c>
      <c r="D10655">
        <v>976</v>
      </c>
      <c r="E10655" t="s">
        <v>918</v>
      </c>
      <c r="F10655" t="s">
        <v>226</v>
      </c>
      <c r="G10655" t="s">
        <v>342</v>
      </c>
      <c r="H10655">
        <v>4</v>
      </c>
      <c r="I10655" t="s">
        <v>46</v>
      </c>
      <c r="J10655" t="s">
        <v>47</v>
      </c>
      <c r="K10655" t="s">
        <v>661</v>
      </c>
      <c r="L10655" t="s">
        <v>575</v>
      </c>
    </row>
    <row r="10656" spans="1:12" x14ac:dyDescent="0.25">
      <c r="A10656">
        <v>42027</v>
      </c>
      <c r="B10656" t="s">
        <v>1506</v>
      </c>
      <c r="C10656" t="s">
        <v>703</v>
      </c>
      <c r="D10656">
        <v>108</v>
      </c>
      <c r="E10656" t="s">
        <v>1646</v>
      </c>
      <c r="F10656" t="s">
        <v>665</v>
      </c>
      <c r="G10656" t="s">
        <v>342</v>
      </c>
      <c r="H10656">
        <v>4</v>
      </c>
      <c r="I10656" t="s">
        <v>46</v>
      </c>
      <c r="J10656" t="s">
        <v>47</v>
      </c>
      <c r="K10656" t="s">
        <v>661</v>
      </c>
      <c r="L10656" t="s">
        <v>575</v>
      </c>
    </row>
    <row r="10657" spans="1:12" x14ac:dyDescent="0.25">
      <c r="A10657">
        <v>42028</v>
      </c>
      <c r="B10657" t="s">
        <v>834</v>
      </c>
      <c r="C10657" t="s">
        <v>750</v>
      </c>
      <c r="D10657">
        <v>256</v>
      </c>
      <c r="E10657" t="s">
        <v>873</v>
      </c>
      <c r="F10657" t="s">
        <v>667</v>
      </c>
      <c r="G10657" t="s">
        <v>342</v>
      </c>
      <c r="H10657">
        <v>4</v>
      </c>
      <c r="I10657" t="s">
        <v>46</v>
      </c>
      <c r="J10657" t="s">
        <v>47</v>
      </c>
      <c r="K10657" t="s">
        <v>661</v>
      </c>
      <c r="L10657" t="s">
        <v>575</v>
      </c>
    </row>
    <row r="10658" spans="1:12" x14ac:dyDescent="0.25">
      <c r="A10658">
        <v>42029</v>
      </c>
      <c r="B10658" t="s">
        <v>1917</v>
      </c>
      <c r="C10658" t="s">
        <v>572</v>
      </c>
      <c r="D10658">
        <v>260</v>
      </c>
      <c r="E10658" t="s">
        <v>608</v>
      </c>
      <c r="F10658" t="s">
        <v>110</v>
      </c>
      <c r="G10658" t="s">
        <v>342</v>
      </c>
      <c r="H10658">
        <v>4</v>
      </c>
      <c r="I10658" t="s">
        <v>46</v>
      </c>
      <c r="J10658" t="s">
        <v>47</v>
      </c>
      <c r="K10658" t="s">
        <v>661</v>
      </c>
      <c r="L10658" t="s">
        <v>575</v>
      </c>
    </row>
    <row r="10659" spans="1:12" x14ac:dyDescent="0.25">
      <c r="A10659">
        <v>42034</v>
      </c>
      <c r="B10659" t="s">
        <v>938</v>
      </c>
      <c r="C10659" t="s">
        <v>611</v>
      </c>
      <c r="D10659">
        <v>1329</v>
      </c>
      <c r="E10659" t="s">
        <v>893</v>
      </c>
      <c r="F10659" t="s">
        <v>939</v>
      </c>
      <c r="G10659" t="s">
        <v>342</v>
      </c>
      <c r="H10659">
        <v>4</v>
      </c>
      <c r="I10659" t="s">
        <v>46</v>
      </c>
      <c r="J10659" t="s">
        <v>47</v>
      </c>
      <c r="K10659" t="s">
        <v>661</v>
      </c>
      <c r="L10659" t="s">
        <v>575</v>
      </c>
    </row>
    <row r="10660" spans="1:12" x14ac:dyDescent="0.25">
      <c r="A10660">
        <v>42035</v>
      </c>
      <c r="B10660" t="s">
        <v>1045</v>
      </c>
      <c r="C10660" t="s">
        <v>1304</v>
      </c>
      <c r="D10660">
        <v>50</v>
      </c>
      <c r="E10660" t="s">
        <v>1345</v>
      </c>
      <c r="F10660" t="s">
        <v>665</v>
      </c>
      <c r="G10660" t="s">
        <v>342</v>
      </c>
      <c r="H10660">
        <v>4</v>
      </c>
      <c r="I10660" t="s">
        <v>46</v>
      </c>
      <c r="J10660" t="s">
        <v>47</v>
      </c>
      <c r="K10660" t="s">
        <v>661</v>
      </c>
      <c r="L10660" t="s">
        <v>575</v>
      </c>
    </row>
    <row r="10661" spans="1:12" x14ac:dyDescent="0.25">
      <c r="A10661">
        <v>42036</v>
      </c>
      <c r="B10661" t="s">
        <v>129</v>
      </c>
      <c r="C10661" t="s">
        <v>604</v>
      </c>
      <c r="D10661">
        <v>110</v>
      </c>
      <c r="E10661" t="s">
        <v>605</v>
      </c>
      <c r="F10661" t="s">
        <v>128</v>
      </c>
      <c r="G10661" t="s">
        <v>342</v>
      </c>
      <c r="H10661">
        <v>4</v>
      </c>
      <c r="I10661" t="s">
        <v>46</v>
      </c>
      <c r="J10661" t="s">
        <v>47</v>
      </c>
      <c r="K10661" t="s">
        <v>661</v>
      </c>
      <c r="L10661" t="s">
        <v>575</v>
      </c>
    </row>
    <row r="10662" spans="1:12" x14ac:dyDescent="0.25">
      <c r="A10662">
        <v>42037</v>
      </c>
      <c r="B10662" t="s">
        <v>983</v>
      </c>
      <c r="C10662" t="s">
        <v>984</v>
      </c>
      <c r="D10662">
        <v>603</v>
      </c>
      <c r="E10662" t="s">
        <v>1365</v>
      </c>
      <c r="F10662" t="s">
        <v>665</v>
      </c>
      <c r="G10662" t="s">
        <v>342</v>
      </c>
      <c r="H10662">
        <v>4</v>
      </c>
      <c r="I10662" t="s">
        <v>46</v>
      </c>
      <c r="J10662" t="s">
        <v>47</v>
      </c>
      <c r="K10662" t="s">
        <v>661</v>
      </c>
      <c r="L10662" t="s">
        <v>575</v>
      </c>
    </row>
    <row r="10663" spans="1:12" x14ac:dyDescent="0.25">
      <c r="A10663">
        <v>42039</v>
      </c>
      <c r="B10663" t="s">
        <v>702</v>
      </c>
      <c r="C10663" t="s">
        <v>855</v>
      </c>
      <c r="D10663">
        <v>116</v>
      </c>
      <c r="E10663" t="s">
        <v>856</v>
      </c>
      <c r="F10663" t="s">
        <v>665</v>
      </c>
      <c r="G10663" t="s">
        <v>342</v>
      </c>
      <c r="H10663">
        <v>4</v>
      </c>
      <c r="I10663" t="s">
        <v>46</v>
      </c>
      <c r="J10663" t="s">
        <v>47</v>
      </c>
      <c r="K10663" t="s">
        <v>661</v>
      </c>
      <c r="L10663" t="s">
        <v>575</v>
      </c>
    </row>
    <row r="10664" spans="1:12" x14ac:dyDescent="0.25">
      <c r="A10664">
        <v>42040</v>
      </c>
      <c r="B10664" t="s">
        <v>1564</v>
      </c>
      <c r="C10664" t="s">
        <v>629</v>
      </c>
      <c r="D10664">
        <v>567</v>
      </c>
      <c r="E10664" t="s">
        <v>1539</v>
      </c>
      <c r="F10664" t="s">
        <v>665</v>
      </c>
      <c r="G10664" t="s">
        <v>342</v>
      </c>
      <c r="H10664">
        <v>4</v>
      </c>
      <c r="I10664" t="s">
        <v>46</v>
      </c>
      <c r="J10664" t="s">
        <v>47</v>
      </c>
      <c r="K10664" t="s">
        <v>661</v>
      </c>
      <c r="L10664" t="s">
        <v>575</v>
      </c>
    </row>
    <row r="10665" spans="1:12" x14ac:dyDescent="0.25">
      <c r="A10665">
        <v>42041</v>
      </c>
      <c r="B10665" t="s">
        <v>673</v>
      </c>
      <c r="C10665" t="s">
        <v>815</v>
      </c>
      <c r="D10665">
        <v>371</v>
      </c>
      <c r="E10665" t="s">
        <v>1032</v>
      </c>
      <c r="F10665" t="s">
        <v>665</v>
      </c>
      <c r="G10665" t="s">
        <v>342</v>
      </c>
      <c r="H10665">
        <v>4</v>
      </c>
      <c r="I10665" t="s">
        <v>46</v>
      </c>
      <c r="J10665" t="s">
        <v>47</v>
      </c>
      <c r="K10665" t="s">
        <v>661</v>
      </c>
      <c r="L10665" t="s">
        <v>575</v>
      </c>
    </row>
    <row r="10666" spans="1:12" x14ac:dyDescent="0.25">
      <c r="A10666">
        <v>42042</v>
      </c>
      <c r="B10666" t="s">
        <v>1045</v>
      </c>
      <c r="C10666" t="s">
        <v>815</v>
      </c>
      <c r="D10666">
        <v>210</v>
      </c>
      <c r="E10666" t="s">
        <v>1835</v>
      </c>
      <c r="F10666" t="s">
        <v>665</v>
      </c>
      <c r="G10666" t="s">
        <v>342</v>
      </c>
      <c r="H10666">
        <v>4</v>
      </c>
      <c r="I10666" t="s">
        <v>46</v>
      </c>
      <c r="J10666" t="s">
        <v>47</v>
      </c>
      <c r="K10666" t="s">
        <v>661</v>
      </c>
      <c r="L10666" t="s">
        <v>575</v>
      </c>
    </row>
    <row r="10667" spans="1:12" x14ac:dyDescent="0.25">
      <c r="A10667">
        <v>42043</v>
      </c>
      <c r="B10667" t="s">
        <v>766</v>
      </c>
      <c r="C10667" t="s">
        <v>948</v>
      </c>
      <c r="D10667">
        <v>87</v>
      </c>
      <c r="E10667" t="s">
        <v>1483</v>
      </c>
      <c r="F10667" t="s">
        <v>665</v>
      </c>
      <c r="G10667" t="s">
        <v>342</v>
      </c>
      <c r="H10667">
        <v>4</v>
      </c>
      <c r="I10667" t="s">
        <v>46</v>
      </c>
      <c r="J10667" t="s">
        <v>47</v>
      </c>
      <c r="K10667" t="s">
        <v>661</v>
      </c>
      <c r="L10667" t="s">
        <v>575</v>
      </c>
    </row>
    <row r="10668" spans="1:12" x14ac:dyDescent="0.25">
      <c r="A10668">
        <v>42044</v>
      </c>
      <c r="B10668" t="s">
        <v>735</v>
      </c>
      <c r="C10668" t="s">
        <v>637</v>
      </c>
      <c r="D10668">
        <v>162</v>
      </c>
      <c r="E10668" t="s">
        <v>638</v>
      </c>
      <c r="F10668" t="s">
        <v>665</v>
      </c>
      <c r="G10668" t="s">
        <v>342</v>
      </c>
      <c r="H10668">
        <v>4</v>
      </c>
      <c r="I10668" t="s">
        <v>46</v>
      </c>
      <c r="J10668" t="s">
        <v>47</v>
      </c>
      <c r="K10668" t="s">
        <v>661</v>
      </c>
      <c r="L10668" t="s">
        <v>575</v>
      </c>
    </row>
    <row r="10669" spans="1:12" x14ac:dyDescent="0.25">
      <c r="A10669">
        <v>42045</v>
      </c>
      <c r="B10669" t="s">
        <v>666</v>
      </c>
      <c r="C10669" t="s">
        <v>703</v>
      </c>
      <c r="D10669">
        <v>1140</v>
      </c>
      <c r="E10669" t="s">
        <v>814</v>
      </c>
      <c r="F10669" t="s">
        <v>667</v>
      </c>
      <c r="G10669" t="s">
        <v>342</v>
      </c>
      <c r="H10669">
        <v>4</v>
      </c>
      <c r="I10669" t="s">
        <v>46</v>
      </c>
      <c r="J10669" t="s">
        <v>47</v>
      </c>
      <c r="K10669" t="s">
        <v>661</v>
      </c>
      <c r="L10669" t="s">
        <v>575</v>
      </c>
    </row>
    <row r="10670" spans="1:12" x14ac:dyDescent="0.25">
      <c r="A10670">
        <v>42046</v>
      </c>
      <c r="B10670" t="s">
        <v>842</v>
      </c>
      <c r="C10670" t="s">
        <v>1320</v>
      </c>
      <c r="D10670">
        <v>102</v>
      </c>
      <c r="E10670" t="s">
        <v>1321</v>
      </c>
      <c r="F10670" t="s">
        <v>665</v>
      </c>
      <c r="G10670" t="s">
        <v>342</v>
      </c>
      <c r="H10670">
        <v>4</v>
      </c>
      <c r="I10670" t="s">
        <v>46</v>
      </c>
      <c r="J10670" t="s">
        <v>47</v>
      </c>
      <c r="K10670" t="s">
        <v>661</v>
      </c>
      <c r="L10670" t="s">
        <v>575</v>
      </c>
    </row>
    <row r="10671" spans="1:12" x14ac:dyDescent="0.25">
      <c r="A10671">
        <v>42047</v>
      </c>
      <c r="B10671" t="s">
        <v>662</v>
      </c>
      <c r="C10671" t="s">
        <v>691</v>
      </c>
      <c r="D10671">
        <v>173</v>
      </c>
      <c r="E10671" t="s">
        <v>930</v>
      </c>
      <c r="F10671" t="s">
        <v>665</v>
      </c>
      <c r="G10671" t="s">
        <v>342</v>
      </c>
      <c r="H10671">
        <v>4</v>
      </c>
      <c r="I10671" t="s">
        <v>46</v>
      </c>
      <c r="J10671" t="s">
        <v>47</v>
      </c>
      <c r="K10671" t="s">
        <v>661</v>
      </c>
      <c r="L10671" t="s">
        <v>575</v>
      </c>
    </row>
    <row r="10672" spans="1:12" x14ac:dyDescent="0.25">
      <c r="A10672">
        <v>42050</v>
      </c>
      <c r="B10672" t="s">
        <v>702</v>
      </c>
      <c r="C10672" t="s">
        <v>611</v>
      </c>
      <c r="D10672">
        <v>1867</v>
      </c>
      <c r="E10672" t="s">
        <v>1338</v>
      </c>
      <c r="F10672" t="s">
        <v>665</v>
      </c>
      <c r="G10672" t="s">
        <v>342</v>
      </c>
      <c r="H10672">
        <v>4</v>
      </c>
      <c r="I10672" t="s">
        <v>46</v>
      </c>
      <c r="J10672" t="s">
        <v>47</v>
      </c>
      <c r="K10672" t="s">
        <v>661</v>
      </c>
      <c r="L10672" t="s">
        <v>575</v>
      </c>
    </row>
    <row r="10673" spans="1:12" x14ac:dyDescent="0.25">
      <c r="A10673">
        <v>42051</v>
      </c>
      <c r="B10673" t="s">
        <v>1190</v>
      </c>
      <c r="C10673" t="s">
        <v>881</v>
      </c>
      <c r="D10673">
        <v>177</v>
      </c>
      <c r="E10673" t="s">
        <v>882</v>
      </c>
      <c r="F10673" t="s">
        <v>665</v>
      </c>
      <c r="G10673" t="s">
        <v>342</v>
      </c>
      <c r="H10673">
        <v>4</v>
      </c>
      <c r="I10673" t="s">
        <v>46</v>
      </c>
      <c r="J10673" t="s">
        <v>47</v>
      </c>
      <c r="K10673" t="s">
        <v>661</v>
      </c>
      <c r="L10673" t="s">
        <v>575</v>
      </c>
    </row>
    <row r="10674" spans="1:12" x14ac:dyDescent="0.25">
      <c r="A10674">
        <v>42053</v>
      </c>
      <c r="B10674" t="s">
        <v>284</v>
      </c>
      <c r="C10674" t="s">
        <v>1495</v>
      </c>
      <c r="D10674">
        <v>116</v>
      </c>
      <c r="E10674" t="s">
        <v>1813</v>
      </c>
      <c r="F10674" t="s">
        <v>283</v>
      </c>
      <c r="G10674" t="s">
        <v>342</v>
      </c>
      <c r="H10674">
        <v>4</v>
      </c>
      <c r="I10674" t="s">
        <v>46</v>
      </c>
      <c r="J10674" t="s">
        <v>47</v>
      </c>
      <c r="K10674" t="s">
        <v>661</v>
      </c>
      <c r="L10674" t="s">
        <v>575</v>
      </c>
    </row>
    <row r="10675" spans="1:12" x14ac:dyDescent="0.25">
      <c r="A10675">
        <v>42056</v>
      </c>
      <c r="B10675" t="s">
        <v>2934</v>
      </c>
      <c r="C10675" t="s">
        <v>688</v>
      </c>
      <c r="D10675">
        <v>49</v>
      </c>
      <c r="E10675" t="s">
        <v>689</v>
      </c>
      <c r="F10675" t="s">
        <v>498</v>
      </c>
      <c r="G10675" t="s">
        <v>342</v>
      </c>
      <c r="H10675">
        <v>4</v>
      </c>
      <c r="I10675" t="s">
        <v>46</v>
      </c>
      <c r="J10675" t="s">
        <v>47</v>
      </c>
      <c r="K10675" t="s">
        <v>661</v>
      </c>
      <c r="L10675" t="s">
        <v>575</v>
      </c>
    </row>
    <row r="10676" spans="1:12" x14ac:dyDescent="0.25">
      <c r="A10676">
        <v>42058</v>
      </c>
      <c r="B10676" t="s">
        <v>757</v>
      </c>
      <c r="C10676" t="s">
        <v>637</v>
      </c>
      <c r="D10676">
        <v>127</v>
      </c>
      <c r="E10676" t="s">
        <v>638</v>
      </c>
      <c r="F10676" t="s">
        <v>109</v>
      </c>
      <c r="G10676" t="s">
        <v>342</v>
      </c>
      <c r="H10676">
        <v>4</v>
      </c>
      <c r="I10676" t="s">
        <v>46</v>
      </c>
      <c r="J10676" t="s">
        <v>47</v>
      </c>
      <c r="K10676" t="s">
        <v>661</v>
      </c>
      <c r="L10676" t="s">
        <v>575</v>
      </c>
    </row>
    <row r="10677" spans="1:12" x14ac:dyDescent="0.25">
      <c r="A10677">
        <v>42059</v>
      </c>
      <c r="B10677" t="s">
        <v>666</v>
      </c>
      <c r="C10677" t="s">
        <v>711</v>
      </c>
      <c r="D10677">
        <v>335</v>
      </c>
      <c r="E10677" t="s">
        <v>833</v>
      </c>
      <c r="F10677" t="s">
        <v>667</v>
      </c>
      <c r="G10677" t="s">
        <v>342</v>
      </c>
      <c r="H10677">
        <v>4</v>
      </c>
      <c r="I10677" t="s">
        <v>46</v>
      </c>
      <c r="J10677" t="s">
        <v>47</v>
      </c>
      <c r="K10677" t="s">
        <v>661</v>
      </c>
      <c r="L10677" t="s">
        <v>575</v>
      </c>
    </row>
    <row r="10678" spans="1:12" x14ac:dyDescent="0.25">
      <c r="A10678">
        <v>42060</v>
      </c>
      <c r="B10678" t="s">
        <v>732</v>
      </c>
      <c r="C10678" t="s">
        <v>656</v>
      </c>
      <c r="D10678">
        <v>610</v>
      </c>
      <c r="E10678" t="s">
        <v>1639</v>
      </c>
      <c r="F10678" t="s">
        <v>693</v>
      </c>
      <c r="G10678" t="s">
        <v>342</v>
      </c>
      <c r="H10678">
        <v>4</v>
      </c>
      <c r="I10678" t="s">
        <v>46</v>
      </c>
      <c r="J10678" t="s">
        <v>47</v>
      </c>
      <c r="K10678" t="s">
        <v>661</v>
      </c>
      <c r="L10678" t="s">
        <v>575</v>
      </c>
    </row>
    <row r="10679" spans="1:12" x14ac:dyDescent="0.25">
      <c r="A10679">
        <v>42061</v>
      </c>
      <c r="B10679" t="s">
        <v>662</v>
      </c>
      <c r="C10679" t="s">
        <v>688</v>
      </c>
      <c r="D10679">
        <v>281</v>
      </c>
      <c r="E10679" t="s">
        <v>912</v>
      </c>
      <c r="F10679" t="s">
        <v>665</v>
      </c>
      <c r="G10679" t="s">
        <v>342</v>
      </c>
      <c r="H10679">
        <v>4</v>
      </c>
      <c r="I10679" t="s">
        <v>46</v>
      </c>
      <c r="J10679" t="s">
        <v>47</v>
      </c>
      <c r="K10679" t="s">
        <v>661</v>
      </c>
      <c r="L10679" t="s">
        <v>575</v>
      </c>
    </row>
    <row r="10680" spans="1:12" x14ac:dyDescent="0.25">
      <c r="A10680">
        <v>42062</v>
      </c>
      <c r="B10680" t="s">
        <v>2935</v>
      </c>
      <c r="C10680" t="s">
        <v>1078</v>
      </c>
      <c r="D10680">
        <v>72</v>
      </c>
      <c r="E10680" t="s">
        <v>1079</v>
      </c>
      <c r="F10680" t="s">
        <v>828</v>
      </c>
      <c r="G10680" t="s">
        <v>342</v>
      </c>
      <c r="H10680">
        <v>4</v>
      </c>
      <c r="I10680" t="s">
        <v>46</v>
      </c>
      <c r="J10680" t="s">
        <v>47</v>
      </c>
      <c r="K10680" t="s">
        <v>661</v>
      </c>
      <c r="L10680" t="s">
        <v>575</v>
      </c>
    </row>
    <row r="10681" spans="1:12" x14ac:dyDescent="0.25">
      <c r="A10681">
        <v>42063</v>
      </c>
      <c r="B10681" t="s">
        <v>702</v>
      </c>
      <c r="C10681" t="s">
        <v>611</v>
      </c>
      <c r="D10681">
        <v>1470</v>
      </c>
      <c r="E10681" t="s">
        <v>900</v>
      </c>
      <c r="F10681" t="s">
        <v>665</v>
      </c>
      <c r="G10681" t="s">
        <v>342</v>
      </c>
      <c r="H10681">
        <v>4</v>
      </c>
      <c r="I10681" t="s">
        <v>46</v>
      </c>
      <c r="J10681" t="s">
        <v>47</v>
      </c>
      <c r="K10681" t="s">
        <v>661</v>
      </c>
      <c r="L10681" t="s">
        <v>575</v>
      </c>
    </row>
    <row r="10682" spans="1:12" x14ac:dyDescent="0.25">
      <c r="A10682">
        <v>42064</v>
      </c>
      <c r="B10682" t="s">
        <v>1307</v>
      </c>
      <c r="C10682" t="s">
        <v>868</v>
      </c>
      <c r="D10682">
        <v>52</v>
      </c>
      <c r="E10682" t="s">
        <v>869</v>
      </c>
      <c r="F10682" t="s">
        <v>693</v>
      </c>
      <c r="G10682" t="s">
        <v>342</v>
      </c>
      <c r="H10682">
        <v>4</v>
      </c>
      <c r="I10682" t="s">
        <v>46</v>
      </c>
      <c r="J10682" t="s">
        <v>47</v>
      </c>
      <c r="K10682" t="s">
        <v>661</v>
      </c>
      <c r="L10682" t="s">
        <v>575</v>
      </c>
    </row>
    <row r="10683" spans="1:12" x14ac:dyDescent="0.25">
      <c r="A10683">
        <v>42065</v>
      </c>
      <c r="B10683" t="s">
        <v>702</v>
      </c>
      <c r="C10683" t="s">
        <v>758</v>
      </c>
      <c r="D10683">
        <v>309</v>
      </c>
      <c r="E10683" t="s">
        <v>1149</v>
      </c>
      <c r="F10683" t="s">
        <v>665</v>
      </c>
      <c r="G10683" t="s">
        <v>342</v>
      </c>
      <c r="H10683">
        <v>4</v>
      </c>
      <c r="I10683" t="s">
        <v>46</v>
      </c>
      <c r="J10683" t="s">
        <v>47</v>
      </c>
      <c r="K10683" t="s">
        <v>661</v>
      </c>
      <c r="L10683" t="s">
        <v>575</v>
      </c>
    </row>
    <row r="10684" spans="1:12" x14ac:dyDescent="0.25">
      <c r="A10684">
        <v>42066</v>
      </c>
      <c r="B10684" t="s">
        <v>284</v>
      </c>
      <c r="C10684" t="s">
        <v>1053</v>
      </c>
      <c r="D10684">
        <v>271</v>
      </c>
      <c r="E10684" t="s">
        <v>1054</v>
      </c>
      <c r="F10684" t="s">
        <v>283</v>
      </c>
      <c r="G10684" t="s">
        <v>342</v>
      </c>
      <c r="H10684">
        <v>4</v>
      </c>
      <c r="I10684" t="s">
        <v>46</v>
      </c>
      <c r="J10684" t="s">
        <v>47</v>
      </c>
      <c r="K10684" t="s">
        <v>661</v>
      </c>
      <c r="L10684" t="s">
        <v>575</v>
      </c>
    </row>
    <row r="10685" spans="1:12" x14ac:dyDescent="0.25">
      <c r="A10685">
        <v>42067</v>
      </c>
      <c r="B10685" t="s">
        <v>702</v>
      </c>
      <c r="C10685" t="s">
        <v>1095</v>
      </c>
      <c r="D10685">
        <v>69</v>
      </c>
      <c r="E10685" t="s">
        <v>1232</v>
      </c>
      <c r="F10685" t="s">
        <v>665</v>
      </c>
      <c r="G10685" t="s">
        <v>342</v>
      </c>
      <c r="H10685">
        <v>4</v>
      </c>
      <c r="I10685" t="s">
        <v>46</v>
      </c>
      <c r="J10685" t="s">
        <v>47</v>
      </c>
      <c r="K10685" t="s">
        <v>661</v>
      </c>
      <c r="L10685" t="s">
        <v>575</v>
      </c>
    </row>
    <row r="10686" spans="1:12" x14ac:dyDescent="0.25">
      <c r="A10686">
        <v>42068</v>
      </c>
      <c r="B10686" t="s">
        <v>846</v>
      </c>
      <c r="C10686" t="s">
        <v>847</v>
      </c>
      <c r="D10686">
        <v>382</v>
      </c>
      <c r="E10686" t="s">
        <v>1088</v>
      </c>
      <c r="F10686" t="s">
        <v>665</v>
      </c>
      <c r="G10686" t="s">
        <v>342</v>
      </c>
      <c r="H10686">
        <v>4</v>
      </c>
      <c r="I10686" t="s">
        <v>46</v>
      </c>
      <c r="J10686" t="s">
        <v>47</v>
      </c>
      <c r="K10686" t="s">
        <v>661</v>
      </c>
      <c r="L10686" t="s">
        <v>575</v>
      </c>
    </row>
    <row r="10687" spans="1:12" x14ac:dyDescent="0.25">
      <c r="A10687">
        <v>42069</v>
      </c>
      <c r="B10687" t="s">
        <v>1999</v>
      </c>
      <c r="C10687" t="s">
        <v>659</v>
      </c>
      <c r="D10687">
        <v>491</v>
      </c>
      <c r="E10687" t="s">
        <v>1009</v>
      </c>
      <c r="F10687" t="s">
        <v>753</v>
      </c>
      <c r="G10687" t="s">
        <v>342</v>
      </c>
      <c r="H10687">
        <v>4</v>
      </c>
      <c r="I10687" t="s">
        <v>46</v>
      </c>
      <c r="J10687" t="s">
        <v>47</v>
      </c>
      <c r="K10687" t="s">
        <v>661</v>
      </c>
      <c r="L10687" t="s">
        <v>575</v>
      </c>
    </row>
    <row r="10688" spans="1:12" x14ac:dyDescent="0.25">
      <c r="A10688">
        <v>42070</v>
      </c>
      <c r="B10688" t="s">
        <v>690</v>
      </c>
      <c r="C10688" t="s">
        <v>953</v>
      </c>
      <c r="D10688">
        <v>144</v>
      </c>
      <c r="E10688" t="s">
        <v>1120</v>
      </c>
      <c r="F10688" t="s">
        <v>693</v>
      </c>
      <c r="G10688" t="s">
        <v>342</v>
      </c>
      <c r="H10688">
        <v>4</v>
      </c>
      <c r="I10688" t="s">
        <v>46</v>
      </c>
      <c r="J10688" t="s">
        <v>47</v>
      </c>
      <c r="K10688" t="s">
        <v>661</v>
      </c>
      <c r="L10688" t="s">
        <v>575</v>
      </c>
    </row>
    <row r="10689" spans="1:12" x14ac:dyDescent="0.25">
      <c r="A10689">
        <v>42072</v>
      </c>
      <c r="B10689" t="s">
        <v>702</v>
      </c>
      <c r="C10689" t="s">
        <v>1169</v>
      </c>
      <c r="D10689">
        <v>22</v>
      </c>
      <c r="E10689" t="s">
        <v>1170</v>
      </c>
      <c r="F10689" t="s">
        <v>665</v>
      </c>
      <c r="G10689" t="s">
        <v>342</v>
      </c>
      <c r="H10689">
        <v>4</v>
      </c>
      <c r="I10689" t="s">
        <v>46</v>
      </c>
      <c r="J10689" t="s">
        <v>47</v>
      </c>
      <c r="K10689" t="s">
        <v>661</v>
      </c>
      <c r="L10689" t="s">
        <v>575</v>
      </c>
    </row>
    <row r="10690" spans="1:12" x14ac:dyDescent="0.25">
      <c r="A10690">
        <v>42073</v>
      </c>
      <c r="B10690" t="s">
        <v>702</v>
      </c>
      <c r="C10690" t="s">
        <v>572</v>
      </c>
      <c r="D10690">
        <v>1059</v>
      </c>
      <c r="E10690" t="s">
        <v>576</v>
      </c>
      <c r="F10690" t="s">
        <v>665</v>
      </c>
      <c r="G10690" t="s">
        <v>342</v>
      </c>
      <c r="H10690">
        <v>4</v>
      </c>
      <c r="I10690" t="s">
        <v>46</v>
      </c>
      <c r="J10690" t="s">
        <v>47</v>
      </c>
      <c r="K10690" t="s">
        <v>661</v>
      </c>
      <c r="L10690" t="s">
        <v>575</v>
      </c>
    </row>
    <row r="10691" spans="1:12" x14ac:dyDescent="0.25">
      <c r="A10691">
        <v>42079</v>
      </c>
      <c r="B10691" t="s">
        <v>872</v>
      </c>
      <c r="C10691" t="s">
        <v>611</v>
      </c>
      <c r="D10691">
        <v>1381</v>
      </c>
      <c r="E10691" t="s">
        <v>893</v>
      </c>
      <c r="F10691" t="s">
        <v>665</v>
      </c>
      <c r="G10691" t="s">
        <v>342</v>
      </c>
      <c r="H10691">
        <v>4</v>
      </c>
      <c r="I10691" t="s">
        <v>46</v>
      </c>
      <c r="J10691" t="s">
        <v>47</v>
      </c>
      <c r="K10691" t="s">
        <v>661</v>
      </c>
      <c r="L10691" t="s">
        <v>575</v>
      </c>
    </row>
    <row r="10692" spans="1:12" x14ac:dyDescent="0.25">
      <c r="A10692">
        <v>42080</v>
      </c>
      <c r="B10692" t="s">
        <v>916</v>
      </c>
      <c r="C10692" t="s">
        <v>855</v>
      </c>
      <c r="D10692">
        <v>81</v>
      </c>
      <c r="E10692" t="s">
        <v>856</v>
      </c>
      <c r="F10692" t="s">
        <v>665</v>
      </c>
      <c r="G10692" t="s">
        <v>342</v>
      </c>
      <c r="H10692">
        <v>4</v>
      </c>
      <c r="I10692" t="s">
        <v>46</v>
      </c>
      <c r="J10692" t="s">
        <v>47</v>
      </c>
      <c r="K10692" t="s">
        <v>661</v>
      </c>
      <c r="L10692" t="s">
        <v>575</v>
      </c>
    </row>
    <row r="10693" spans="1:12" x14ac:dyDescent="0.25">
      <c r="A10693">
        <v>42083</v>
      </c>
      <c r="B10693" t="s">
        <v>2936</v>
      </c>
      <c r="C10693" t="s">
        <v>1124</v>
      </c>
      <c r="D10693">
        <v>145</v>
      </c>
      <c r="E10693" t="s">
        <v>2323</v>
      </c>
      <c r="F10693" t="s">
        <v>134</v>
      </c>
      <c r="G10693" t="s">
        <v>342</v>
      </c>
      <c r="H10693">
        <v>4</v>
      </c>
      <c r="I10693" t="s">
        <v>46</v>
      </c>
      <c r="J10693" t="s">
        <v>47</v>
      </c>
      <c r="K10693" t="s">
        <v>661</v>
      </c>
      <c r="L10693" t="s">
        <v>575</v>
      </c>
    </row>
    <row r="10694" spans="1:12" x14ac:dyDescent="0.25">
      <c r="A10694">
        <v>42084</v>
      </c>
      <c r="B10694" t="s">
        <v>666</v>
      </c>
      <c r="C10694" t="s">
        <v>642</v>
      </c>
      <c r="D10694">
        <v>49</v>
      </c>
      <c r="E10694" t="s">
        <v>857</v>
      </c>
      <c r="F10694" t="s">
        <v>667</v>
      </c>
      <c r="G10694" t="s">
        <v>342</v>
      </c>
      <c r="H10694">
        <v>4</v>
      </c>
      <c r="I10694" t="s">
        <v>46</v>
      </c>
      <c r="J10694" t="s">
        <v>47</v>
      </c>
      <c r="K10694" t="s">
        <v>661</v>
      </c>
      <c r="L10694" t="s">
        <v>575</v>
      </c>
    </row>
    <row r="10695" spans="1:12" x14ac:dyDescent="0.25">
      <c r="A10695">
        <v>42089</v>
      </c>
      <c r="B10695" t="s">
        <v>702</v>
      </c>
      <c r="C10695" t="s">
        <v>849</v>
      </c>
      <c r="D10695">
        <v>36</v>
      </c>
      <c r="E10695" t="s">
        <v>959</v>
      </c>
      <c r="F10695" t="s">
        <v>665</v>
      </c>
      <c r="G10695" t="s">
        <v>342</v>
      </c>
      <c r="H10695">
        <v>4</v>
      </c>
      <c r="I10695" t="s">
        <v>46</v>
      </c>
      <c r="J10695" t="s">
        <v>47</v>
      </c>
      <c r="K10695" t="s">
        <v>661</v>
      </c>
      <c r="L10695" t="s">
        <v>575</v>
      </c>
    </row>
    <row r="10696" spans="1:12" x14ac:dyDescent="0.25">
      <c r="A10696">
        <v>42090</v>
      </c>
      <c r="B10696" t="s">
        <v>783</v>
      </c>
      <c r="C10696" t="s">
        <v>1124</v>
      </c>
      <c r="D10696">
        <v>113</v>
      </c>
      <c r="E10696" t="s">
        <v>1125</v>
      </c>
      <c r="F10696" t="s">
        <v>665</v>
      </c>
      <c r="G10696" t="s">
        <v>342</v>
      </c>
      <c r="H10696">
        <v>4</v>
      </c>
      <c r="I10696" t="s">
        <v>46</v>
      </c>
      <c r="J10696" t="s">
        <v>47</v>
      </c>
      <c r="K10696" t="s">
        <v>661</v>
      </c>
      <c r="L10696" t="s">
        <v>575</v>
      </c>
    </row>
    <row r="10697" spans="1:12" x14ac:dyDescent="0.25">
      <c r="A10697">
        <v>42091</v>
      </c>
      <c r="B10697" t="s">
        <v>1045</v>
      </c>
      <c r="C10697" t="s">
        <v>659</v>
      </c>
      <c r="D10697">
        <v>409</v>
      </c>
      <c r="E10697" t="s">
        <v>1342</v>
      </c>
      <c r="F10697" t="s">
        <v>665</v>
      </c>
      <c r="G10697" t="s">
        <v>342</v>
      </c>
      <c r="H10697">
        <v>4</v>
      </c>
      <c r="I10697" t="s">
        <v>46</v>
      </c>
      <c r="J10697" t="s">
        <v>47</v>
      </c>
      <c r="K10697" t="s">
        <v>661</v>
      </c>
      <c r="L10697" t="s">
        <v>575</v>
      </c>
    </row>
    <row r="10698" spans="1:12" x14ac:dyDescent="0.25">
      <c r="A10698">
        <v>42094</v>
      </c>
      <c r="B10698" t="s">
        <v>846</v>
      </c>
      <c r="C10698" t="s">
        <v>851</v>
      </c>
      <c r="D10698">
        <v>59</v>
      </c>
      <c r="E10698" t="s">
        <v>979</v>
      </c>
      <c r="F10698" t="s">
        <v>665</v>
      </c>
      <c r="G10698" t="s">
        <v>342</v>
      </c>
      <c r="H10698">
        <v>4</v>
      </c>
      <c r="I10698" t="s">
        <v>46</v>
      </c>
      <c r="J10698" t="s">
        <v>47</v>
      </c>
      <c r="K10698" t="s">
        <v>661</v>
      </c>
      <c r="L10698" t="s">
        <v>575</v>
      </c>
    </row>
    <row r="10699" spans="1:12" x14ac:dyDescent="0.25">
      <c r="A10699">
        <v>42095</v>
      </c>
      <c r="B10699" t="s">
        <v>2937</v>
      </c>
      <c r="C10699" t="s">
        <v>572</v>
      </c>
      <c r="D10699">
        <v>963</v>
      </c>
      <c r="E10699" t="s">
        <v>577</v>
      </c>
      <c r="F10699" t="s">
        <v>753</v>
      </c>
      <c r="G10699" t="s">
        <v>342</v>
      </c>
      <c r="H10699">
        <v>4</v>
      </c>
      <c r="I10699" t="s">
        <v>46</v>
      </c>
      <c r="J10699" t="s">
        <v>47</v>
      </c>
      <c r="K10699" t="s">
        <v>661</v>
      </c>
      <c r="L10699" t="s">
        <v>575</v>
      </c>
    </row>
    <row r="10700" spans="1:12" x14ac:dyDescent="0.25">
      <c r="A10700">
        <v>42096</v>
      </c>
      <c r="B10700" t="s">
        <v>2938</v>
      </c>
      <c r="C10700" t="s">
        <v>1334</v>
      </c>
      <c r="D10700">
        <v>20</v>
      </c>
      <c r="E10700" t="s">
        <v>1529</v>
      </c>
      <c r="F10700" t="s">
        <v>134</v>
      </c>
      <c r="G10700" t="s">
        <v>342</v>
      </c>
      <c r="H10700">
        <v>4</v>
      </c>
      <c r="I10700" t="s">
        <v>46</v>
      </c>
      <c r="J10700" t="s">
        <v>47</v>
      </c>
      <c r="K10700" t="s">
        <v>661</v>
      </c>
      <c r="L10700" t="s">
        <v>575</v>
      </c>
    </row>
    <row r="10701" spans="1:12" x14ac:dyDescent="0.25">
      <c r="A10701">
        <v>42097</v>
      </c>
      <c r="B10701" t="s">
        <v>766</v>
      </c>
      <c r="C10701" t="s">
        <v>781</v>
      </c>
      <c r="D10701">
        <v>136</v>
      </c>
      <c r="E10701" t="s">
        <v>1068</v>
      </c>
      <c r="F10701" t="s">
        <v>665</v>
      </c>
      <c r="G10701" t="s">
        <v>342</v>
      </c>
      <c r="H10701">
        <v>4</v>
      </c>
      <c r="I10701" t="s">
        <v>46</v>
      </c>
      <c r="J10701" t="s">
        <v>47</v>
      </c>
      <c r="K10701" t="s">
        <v>661</v>
      </c>
      <c r="L10701" t="s">
        <v>575</v>
      </c>
    </row>
    <row r="10702" spans="1:12" x14ac:dyDescent="0.25">
      <c r="A10702">
        <v>42098</v>
      </c>
      <c r="B10702" t="s">
        <v>687</v>
      </c>
      <c r="C10702" t="s">
        <v>663</v>
      </c>
      <c r="D10702">
        <v>58</v>
      </c>
      <c r="E10702" t="s">
        <v>1051</v>
      </c>
      <c r="F10702" t="s">
        <v>667</v>
      </c>
      <c r="G10702" t="s">
        <v>342</v>
      </c>
      <c r="H10702">
        <v>4</v>
      </c>
      <c r="I10702" t="s">
        <v>46</v>
      </c>
      <c r="J10702" t="s">
        <v>47</v>
      </c>
      <c r="K10702" t="s">
        <v>661</v>
      </c>
      <c r="L10702" t="s">
        <v>575</v>
      </c>
    </row>
    <row r="10703" spans="1:12" x14ac:dyDescent="0.25">
      <c r="A10703">
        <v>42100</v>
      </c>
      <c r="B10703" t="s">
        <v>821</v>
      </c>
      <c r="C10703" t="s">
        <v>822</v>
      </c>
      <c r="D10703">
        <v>283</v>
      </c>
      <c r="E10703" t="s">
        <v>823</v>
      </c>
      <c r="F10703" t="s">
        <v>693</v>
      </c>
      <c r="G10703" t="s">
        <v>342</v>
      </c>
      <c r="H10703">
        <v>4</v>
      </c>
      <c r="I10703" t="s">
        <v>46</v>
      </c>
      <c r="J10703" t="s">
        <v>47</v>
      </c>
      <c r="K10703" t="s">
        <v>661</v>
      </c>
      <c r="L10703" t="s">
        <v>575</v>
      </c>
    </row>
    <row r="10704" spans="1:12" x14ac:dyDescent="0.25">
      <c r="A10704">
        <v>42101</v>
      </c>
      <c r="B10704" t="s">
        <v>3603</v>
      </c>
      <c r="C10704" t="s">
        <v>727</v>
      </c>
      <c r="D10704">
        <v>186</v>
      </c>
      <c r="E10704" t="s">
        <v>860</v>
      </c>
      <c r="F10704" t="s">
        <v>561</v>
      </c>
      <c r="G10704" t="s">
        <v>342</v>
      </c>
      <c r="H10704">
        <v>4</v>
      </c>
      <c r="I10704" t="s">
        <v>46</v>
      </c>
      <c r="J10704" t="s">
        <v>47</v>
      </c>
      <c r="K10704" t="s">
        <v>661</v>
      </c>
      <c r="L10704" t="s">
        <v>575</v>
      </c>
    </row>
    <row r="10705" spans="1:12" x14ac:dyDescent="0.25">
      <c r="A10705">
        <v>42103</v>
      </c>
      <c r="B10705" t="s">
        <v>702</v>
      </c>
      <c r="C10705" t="s">
        <v>594</v>
      </c>
      <c r="D10705">
        <v>737</v>
      </c>
      <c r="E10705" t="s">
        <v>1134</v>
      </c>
      <c r="F10705" t="s">
        <v>665</v>
      </c>
      <c r="G10705" t="s">
        <v>342</v>
      </c>
      <c r="H10705">
        <v>4</v>
      </c>
      <c r="I10705" t="s">
        <v>46</v>
      </c>
      <c r="J10705" t="s">
        <v>47</v>
      </c>
      <c r="K10705" t="s">
        <v>661</v>
      </c>
      <c r="L10705" t="s">
        <v>575</v>
      </c>
    </row>
    <row r="10706" spans="1:12" x14ac:dyDescent="0.25">
      <c r="A10706">
        <v>42104</v>
      </c>
      <c r="B10706" t="s">
        <v>1135</v>
      </c>
      <c r="C10706" t="s">
        <v>700</v>
      </c>
      <c r="D10706">
        <v>184</v>
      </c>
      <c r="E10706" t="s">
        <v>701</v>
      </c>
      <c r="F10706" t="s">
        <v>665</v>
      </c>
      <c r="G10706" t="s">
        <v>342</v>
      </c>
      <c r="H10706">
        <v>4</v>
      </c>
      <c r="I10706" t="s">
        <v>46</v>
      </c>
      <c r="J10706" t="s">
        <v>47</v>
      </c>
      <c r="K10706" t="s">
        <v>661</v>
      </c>
      <c r="L10706" t="s">
        <v>575</v>
      </c>
    </row>
    <row r="10707" spans="1:12" x14ac:dyDescent="0.25">
      <c r="A10707">
        <v>42108</v>
      </c>
      <c r="B10707" t="s">
        <v>1951</v>
      </c>
      <c r="C10707" t="s">
        <v>604</v>
      </c>
      <c r="D10707">
        <v>63</v>
      </c>
      <c r="E10707" t="s">
        <v>605</v>
      </c>
      <c r="F10707" t="s">
        <v>753</v>
      </c>
      <c r="G10707" t="s">
        <v>342</v>
      </c>
      <c r="H10707">
        <v>4</v>
      </c>
      <c r="I10707" t="s">
        <v>46</v>
      </c>
      <c r="J10707" t="s">
        <v>47</v>
      </c>
      <c r="K10707" t="s">
        <v>661</v>
      </c>
      <c r="L10707" t="s">
        <v>575</v>
      </c>
    </row>
    <row r="10708" spans="1:12" x14ac:dyDescent="0.25">
      <c r="A10708">
        <v>42109</v>
      </c>
      <c r="B10708" t="s">
        <v>673</v>
      </c>
      <c r="C10708" t="s">
        <v>674</v>
      </c>
      <c r="D10708">
        <v>95</v>
      </c>
      <c r="E10708" t="s">
        <v>966</v>
      </c>
      <c r="F10708" t="s">
        <v>665</v>
      </c>
      <c r="G10708" t="s">
        <v>342</v>
      </c>
      <c r="H10708">
        <v>4</v>
      </c>
      <c r="I10708" t="s">
        <v>46</v>
      </c>
      <c r="J10708" t="s">
        <v>47</v>
      </c>
      <c r="K10708" t="s">
        <v>661</v>
      </c>
      <c r="L10708" t="s">
        <v>575</v>
      </c>
    </row>
    <row r="10709" spans="1:12" x14ac:dyDescent="0.25">
      <c r="A10709">
        <v>42110</v>
      </c>
      <c r="B10709" t="s">
        <v>1686</v>
      </c>
      <c r="C10709" t="s">
        <v>611</v>
      </c>
      <c r="D10709">
        <v>101</v>
      </c>
      <c r="E10709" t="s">
        <v>1070</v>
      </c>
      <c r="F10709" t="s">
        <v>226</v>
      </c>
      <c r="G10709" t="s">
        <v>342</v>
      </c>
      <c r="H10709">
        <v>4</v>
      </c>
      <c r="I10709" t="s">
        <v>46</v>
      </c>
      <c r="J10709" t="s">
        <v>47</v>
      </c>
      <c r="K10709" t="s">
        <v>661</v>
      </c>
      <c r="L10709" t="s">
        <v>575</v>
      </c>
    </row>
    <row r="10710" spans="1:12" x14ac:dyDescent="0.25">
      <c r="A10710">
        <v>42112</v>
      </c>
      <c r="B10710" t="s">
        <v>673</v>
      </c>
      <c r="C10710" t="s">
        <v>1034</v>
      </c>
      <c r="D10710">
        <v>22</v>
      </c>
      <c r="E10710" t="s">
        <v>1035</v>
      </c>
      <c r="F10710" t="s">
        <v>665</v>
      </c>
      <c r="G10710" t="s">
        <v>342</v>
      </c>
      <c r="H10710">
        <v>4</v>
      </c>
      <c r="I10710" t="s">
        <v>46</v>
      </c>
      <c r="J10710" t="s">
        <v>47</v>
      </c>
      <c r="K10710" t="s">
        <v>661</v>
      </c>
      <c r="L10710" t="s">
        <v>575</v>
      </c>
    </row>
    <row r="10711" spans="1:12" x14ac:dyDescent="0.25">
      <c r="A10711">
        <v>42116</v>
      </c>
      <c r="B10711" t="s">
        <v>662</v>
      </c>
      <c r="C10711" t="s">
        <v>1034</v>
      </c>
      <c r="D10711">
        <v>175</v>
      </c>
      <c r="E10711" t="s">
        <v>1268</v>
      </c>
      <c r="F10711" t="s">
        <v>665</v>
      </c>
      <c r="G10711" t="s">
        <v>342</v>
      </c>
      <c r="H10711">
        <v>4</v>
      </c>
      <c r="I10711" t="s">
        <v>46</v>
      </c>
      <c r="J10711" t="s">
        <v>47</v>
      </c>
      <c r="K10711" t="s">
        <v>661</v>
      </c>
      <c r="L10711" t="s">
        <v>575</v>
      </c>
    </row>
    <row r="10712" spans="1:12" x14ac:dyDescent="0.25">
      <c r="A10712">
        <v>42117</v>
      </c>
      <c r="B10712" t="s">
        <v>702</v>
      </c>
      <c r="C10712" t="s">
        <v>632</v>
      </c>
      <c r="D10712">
        <v>393</v>
      </c>
      <c r="E10712" t="s">
        <v>1425</v>
      </c>
      <c r="F10712" t="s">
        <v>665</v>
      </c>
      <c r="G10712" t="s">
        <v>342</v>
      </c>
      <c r="H10712">
        <v>4</v>
      </c>
      <c r="I10712" t="s">
        <v>46</v>
      </c>
      <c r="J10712" t="s">
        <v>47</v>
      </c>
      <c r="K10712" t="s">
        <v>661</v>
      </c>
      <c r="L10712" t="s">
        <v>575</v>
      </c>
    </row>
    <row r="10713" spans="1:12" x14ac:dyDescent="0.25">
      <c r="A10713">
        <v>42119</v>
      </c>
      <c r="B10713" t="s">
        <v>946</v>
      </c>
      <c r="C10713" t="s">
        <v>663</v>
      </c>
      <c r="D10713">
        <v>100</v>
      </c>
      <c r="E10713" t="s">
        <v>1051</v>
      </c>
      <c r="F10713" t="s">
        <v>665</v>
      </c>
      <c r="G10713" t="s">
        <v>342</v>
      </c>
      <c r="H10713">
        <v>4</v>
      </c>
      <c r="I10713" t="s">
        <v>46</v>
      </c>
      <c r="J10713" t="s">
        <v>47</v>
      </c>
      <c r="K10713" t="s">
        <v>661</v>
      </c>
      <c r="L10713" t="s">
        <v>575</v>
      </c>
    </row>
    <row r="10714" spans="1:12" x14ac:dyDescent="0.25">
      <c r="A10714">
        <v>42120</v>
      </c>
      <c r="B10714" t="s">
        <v>662</v>
      </c>
      <c r="C10714" t="s">
        <v>913</v>
      </c>
      <c r="D10714">
        <v>189</v>
      </c>
      <c r="E10714" t="s">
        <v>914</v>
      </c>
      <c r="F10714" t="s">
        <v>665</v>
      </c>
      <c r="G10714" t="s">
        <v>342</v>
      </c>
      <c r="H10714">
        <v>4</v>
      </c>
      <c r="I10714" t="s">
        <v>46</v>
      </c>
      <c r="J10714" t="s">
        <v>47</v>
      </c>
      <c r="K10714" t="s">
        <v>661</v>
      </c>
      <c r="L10714" t="s">
        <v>575</v>
      </c>
    </row>
    <row r="10715" spans="1:12" x14ac:dyDescent="0.25">
      <c r="A10715">
        <v>42121</v>
      </c>
      <c r="B10715" t="s">
        <v>842</v>
      </c>
      <c r="C10715" t="s">
        <v>967</v>
      </c>
      <c r="D10715">
        <v>61</v>
      </c>
      <c r="E10715" t="s">
        <v>968</v>
      </c>
      <c r="F10715" t="s">
        <v>665</v>
      </c>
      <c r="G10715" t="s">
        <v>342</v>
      </c>
      <c r="H10715">
        <v>4</v>
      </c>
      <c r="I10715" t="s">
        <v>46</v>
      </c>
      <c r="J10715" t="s">
        <v>47</v>
      </c>
      <c r="K10715" t="s">
        <v>661</v>
      </c>
      <c r="L10715" t="s">
        <v>575</v>
      </c>
    </row>
    <row r="10716" spans="1:12" x14ac:dyDescent="0.25">
      <c r="A10716">
        <v>42122</v>
      </c>
      <c r="B10716" t="s">
        <v>676</v>
      </c>
      <c r="C10716" t="s">
        <v>779</v>
      </c>
      <c r="D10716">
        <v>301</v>
      </c>
      <c r="E10716" t="s">
        <v>780</v>
      </c>
      <c r="F10716" t="s">
        <v>665</v>
      </c>
      <c r="G10716" t="s">
        <v>342</v>
      </c>
      <c r="H10716">
        <v>4</v>
      </c>
      <c r="I10716" t="s">
        <v>46</v>
      </c>
      <c r="J10716" t="s">
        <v>47</v>
      </c>
      <c r="K10716" t="s">
        <v>661</v>
      </c>
      <c r="L10716" t="s">
        <v>575</v>
      </c>
    </row>
    <row r="10717" spans="1:12" x14ac:dyDescent="0.25">
      <c r="A10717">
        <v>42123</v>
      </c>
      <c r="B10717" t="s">
        <v>846</v>
      </c>
      <c r="C10717" t="s">
        <v>739</v>
      </c>
      <c r="D10717">
        <v>47</v>
      </c>
      <c r="E10717" t="s">
        <v>1554</v>
      </c>
      <c r="F10717" t="s">
        <v>665</v>
      </c>
      <c r="G10717" t="s">
        <v>342</v>
      </c>
      <c r="H10717">
        <v>4</v>
      </c>
      <c r="I10717" t="s">
        <v>46</v>
      </c>
      <c r="J10717" t="s">
        <v>47</v>
      </c>
      <c r="K10717" t="s">
        <v>661</v>
      </c>
      <c r="L10717" t="s">
        <v>575</v>
      </c>
    </row>
    <row r="10718" spans="1:12" x14ac:dyDescent="0.25">
      <c r="A10718">
        <v>42124</v>
      </c>
      <c r="B10718" t="s">
        <v>702</v>
      </c>
      <c r="C10718" t="s">
        <v>779</v>
      </c>
      <c r="D10718">
        <v>59</v>
      </c>
      <c r="E10718" t="s">
        <v>797</v>
      </c>
      <c r="F10718" t="s">
        <v>665</v>
      </c>
      <c r="G10718" t="s">
        <v>342</v>
      </c>
      <c r="H10718">
        <v>4</v>
      </c>
      <c r="I10718" t="s">
        <v>46</v>
      </c>
      <c r="J10718" t="s">
        <v>47</v>
      </c>
      <c r="K10718" t="s">
        <v>661</v>
      </c>
      <c r="L10718" t="s">
        <v>575</v>
      </c>
    </row>
    <row r="10719" spans="1:12" x14ac:dyDescent="0.25">
      <c r="A10719">
        <v>42125</v>
      </c>
      <c r="B10719" t="s">
        <v>726</v>
      </c>
      <c r="C10719" t="s">
        <v>659</v>
      </c>
      <c r="D10719">
        <v>200</v>
      </c>
      <c r="E10719" t="s">
        <v>1366</v>
      </c>
      <c r="F10719" t="s">
        <v>665</v>
      </c>
      <c r="G10719" t="s">
        <v>342</v>
      </c>
      <c r="H10719">
        <v>4</v>
      </c>
      <c r="I10719" t="s">
        <v>46</v>
      </c>
      <c r="J10719" t="s">
        <v>47</v>
      </c>
      <c r="K10719" t="s">
        <v>661</v>
      </c>
      <c r="L10719" t="s">
        <v>575</v>
      </c>
    </row>
    <row r="10720" spans="1:12" x14ac:dyDescent="0.25">
      <c r="A10720">
        <v>42126</v>
      </c>
      <c r="B10720" t="s">
        <v>946</v>
      </c>
      <c r="C10720" t="s">
        <v>953</v>
      </c>
      <c r="D10720">
        <v>165</v>
      </c>
      <c r="E10720" t="s">
        <v>1120</v>
      </c>
      <c r="F10720" t="s">
        <v>665</v>
      </c>
      <c r="G10720" t="s">
        <v>342</v>
      </c>
      <c r="H10720">
        <v>4</v>
      </c>
      <c r="I10720" t="s">
        <v>46</v>
      </c>
      <c r="J10720" t="s">
        <v>47</v>
      </c>
      <c r="K10720" t="s">
        <v>661</v>
      </c>
      <c r="L10720" t="s">
        <v>575</v>
      </c>
    </row>
    <row r="10721" spans="1:12" x14ac:dyDescent="0.25">
      <c r="A10721">
        <v>42127</v>
      </c>
      <c r="B10721" t="s">
        <v>755</v>
      </c>
      <c r="C10721" t="s">
        <v>668</v>
      </c>
      <c r="D10721">
        <v>263</v>
      </c>
      <c r="E10721" t="s">
        <v>824</v>
      </c>
      <c r="F10721" t="s">
        <v>756</v>
      </c>
      <c r="G10721" t="s">
        <v>342</v>
      </c>
      <c r="H10721">
        <v>4</v>
      </c>
      <c r="I10721" t="s">
        <v>46</v>
      </c>
      <c r="J10721" t="s">
        <v>47</v>
      </c>
      <c r="K10721" t="s">
        <v>661</v>
      </c>
      <c r="L10721" t="s">
        <v>575</v>
      </c>
    </row>
    <row r="10722" spans="1:12" x14ac:dyDescent="0.25">
      <c r="A10722">
        <v>42129</v>
      </c>
      <c r="B10722" t="s">
        <v>666</v>
      </c>
      <c r="C10722" t="s">
        <v>798</v>
      </c>
      <c r="D10722">
        <v>230</v>
      </c>
      <c r="E10722" t="s">
        <v>831</v>
      </c>
      <c r="F10722" t="s">
        <v>667</v>
      </c>
      <c r="G10722" t="s">
        <v>342</v>
      </c>
      <c r="H10722">
        <v>4</v>
      </c>
      <c r="I10722" t="s">
        <v>46</v>
      </c>
      <c r="J10722" t="s">
        <v>47</v>
      </c>
      <c r="K10722" t="s">
        <v>661</v>
      </c>
      <c r="L10722" t="s">
        <v>575</v>
      </c>
    </row>
    <row r="10723" spans="1:12" x14ac:dyDescent="0.25">
      <c r="A10723">
        <v>42130</v>
      </c>
      <c r="B10723" t="s">
        <v>846</v>
      </c>
      <c r="C10723" t="s">
        <v>727</v>
      </c>
      <c r="D10723">
        <v>346</v>
      </c>
      <c r="E10723" t="s">
        <v>1154</v>
      </c>
      <c r="F10723" t="s">
        <v>665</v>
      </c>
      <c r="G10723" t="s">
        <v>342</v>
      </c>
      <c r="H10723">
        <v>4</v>
      </c>
      <c r="I10723" t="s">
        <v>46</v>
      </c>
      <c r="J10723" t="s">
        <v>47</v>
      </c>
      <c r="K10723" t="s">
        <v>661</v>
      </c>
      <c r="L10723" t="s">
        <v>575</v>
      </c>
    </row>
    <row r="10724" spans="1:12" x14ac:dyDescent="0.25">
      <c r="A10724">
        <v>42131</v>
      </c>
      <c r="B10724" t="s">
        <v>702</v>
      </c>
      <c r="C10724" t="s">
        <v>703</v>
      </c>
      <c r="D10724">
        <v>1045</v>
      </c>
      <c r="E10724" t="s">
        <v>990</v>
      </c>
      <c r="F10724" t="s">
        <v>665</v>
      </c>
      <c r="G10724" t="s">
        <v>342</v>
      </c>
      <c r="H10724">
        <v>4</v>
      </c>
      <c r="I10724" t="s">
        <v>46</v>
      </c>
      <c r="J10724" t="s">
        <v>47</v>
      </c>
      <c r="K10724" t="s">
        <v>661</v>
      </c>
      <c r="L10724" t="s">
        <v>575</v>
      </c>
    </row>
    <row r="10725" spans="1:12" x14ac:dyDescent="0.25">
      <c r="A10725">
        <v>42132</v>
      </c>
      <c r="B10725" t="s">
        <v>809</v>
      </c>
      <c r="C10725" t="s">
        <v>750</v>
      </c>
      <c r="D10725">
        <v>118</v>
      </c>
      <c r="E10725" t="s">
        <v>751</v>
      </c>
      <c r="F10725" t="s">
        <v>665</v>
      </c>
      <c r="G10725" t="s">
        <v>342</v>
      </c>
      <c r="H10725">
        <v>4</v>
      </c>
      <c r="I10725" t="s">
        <v>46</v>
      </c>
      <c r="J10725" t="s">
        <v>47</v>
      </c>
      <c r="K10725" t="s">
        <v>661</v>
      </c>
      <c r="L10725" t="s">
        <v>575</v>
      </c>
    </row>
    <row r="10726" spans="1:12" x14ac:dyDescent="0.25">
      <c r="A10726">
        <v>42133</v>
      </c>
      <c r="B10726" t="s">
        <v>749</v>
      </c>
      <c r="C10726" t="s">
        <v>649</v>
      </c>
      <c r="D10726">
        <v>362</v>
      </c>
      <c r="E10726" t="s">
        <v>1389</v>
      </c>
      <c r="F10726" t="s">
        <v>723</v>
      </c>
      <c r="G10726" t="s">
        <v>342</v>
      </c>
      <c r="H10726">
        <v>4</v>
      </c>
      <c r="I10726" t="s">
        <v>46</v>
      </c>
      <c r="J10726" t="s">
        <v>47</v>
      </c>
      <c r="K10726" t="s">
        <v>661</v>
      </c>
      <c r="L10726" t="s">
        <v>575</v>
      </c>
    </row>
    <row r="10727" spans="1:12" x14ac:dyDescent="0.25">
      <c r="A10727">
        <v>42134</v>
      </c>
      <c r="B10727" t="s">
        <v>3604</v>
      </c>
      <c r="C10727" t="s">
        <v>984</v>
      </c>
      <c r="D10727">
        <v>316</v>
      </c>
      <c r="E10727" t="s">
        <v>1243</v>
      </c>
      <c r="F10727" t="s">
        <v>753</v>
      </c>
      <c r="G10727" t="s">
        <v>342</v>
      </c>
      <c r="H10727">
        <v>4</v>
      </c>
      <c r="I10727" t="s">
        <v>46</v>
      </c>
      <c r="J10727" t="s">
        <v>47</v>
      </c>
      <c r="K10727" t="s">
        <v>661</v>
      </c>
      <c r="L10727" t="s">
        <v>575</v>
      </c>
    </row>
    <row r="10728" spans="1:12" x14ac:dyDescent="0.25">
      <c r="A10728">
        <v>42135</v>
      </c>
      <c r="B10728" t="s">
        <v>1325</v>
      </c>
      <c r="C10728" t="s">
        <v>629</v>
      </c>
      <c r="D10728">
        <v>253</v>
      </c>
      <c r="E10728" t="s">
        <v>1279</v>
      </c>
      <c r="F10728" t="s">
        <v>498</v>
      </c>
      <c r="G10728" t="s">
        <v>342</v>
      </c>
      <c r="H10728">
        <v>4</v>
      </c>
      <c r="I10728" t="s">
        <v>46</v>
      </c>
      <c r="J10728" t="s">
        <v>47</v>
      </c>
      <c r="K10728" t="s">
        <v>661</v>
      </c>
      <c r="L10728" t="s">
        <v>575</v>
      </c>
    </row>
    <row r="10729" spans="1:12" x14ac:dyDescent="0.25">
      <c r="A10729">
        <v>42137</v>
      </c>
      <c r="B10729" t="s">
        <v>976</v>
      </c>
      <c r="C10729" t="s">
        <v>611</v>
      </c>
      <c r="D10729">
        <v>1704</v>
      </c>
      <c r="E10729" t="s">
        <v>1224</v>
      </c>
      <c r="F10729" t="s">
        <v>667</v>
      </c>
      <c r="G10729" t="s">
        <v>342</v>
      </c>
      <c r="H10729">
        <v>4</v>
      </c>
      <c r="I10729" t="s">
        <v>46</v>
      </c>
      <c r="J10729" t="s">
        <v>47</v>
      </c>
      <c r="K10729" t="s">
        <v>661</v>
      </c>
      <c r="L10729" t="s">
        <v>575</v>
      </c>
    </row>
    <row r="10730" spans="1:12" x14ac:dyDescent="0.25">
      <c r="A10730">
        <v>42138</v>
      </c>
      <c r="B10730" t="s">
        <v>1011</v>
      </c>
      <c r="C10730" t="s">
        <v>967</v>
      </c>
      <c r="D10730">
        <v>111</v>
      </c>
      <c r="E10730" t="s">
        <v>968</v>
      </c>
      <c r="F10730" t="s">
        <v>776</v>
      </c>
      <c r="G10730" t="s">
        <v>342</v>
      </c>
      <c r="H10730">
        <v>4</v>
      </c>
      <c r="I10730" t="s">
        <v>46</v>
      </c>
      <c r="J10730" t="s">
        <v>47</v>
      </c>
      <c r="K10730" t="s">
        <v>661</v>
      </c>
      <c r="L10730" t="s">
        <v>575</v>
      </c>
    </row>
    <row r="10731" spans="1:12" x14ac:dyDescent="0.25">
      <c r="A10731">
        <v>42139</v>
      </c>
      <c r="B10731" t="s">
        <v>916</v>
      </c>
      <c r="C10731" t="s">
        <v>677</v>
      </c>
      <c r="D10731">
        <v>105</v>
      </c>
      <c r="E10731" t="s">
        <v>1026</v>
      </c>
      <c r="F10731" t="s">
        <v>665</v>
      </c>
      <c r="G10731" t="s">
        <v>342</v>
      </c>
      <c r="H10731">
        <v>4</v>
      </c>
      <c r="I10731" t="s">
        <v>46</v>
      </c>
      <c r="J10731" t="s">
        <v>47</v>
      </c>
      <c r="K10731" t="s">
        <v>661</v>
      </c>
      <c r="L10731" t="s">
        <v>575</v>
      </c>
    </row>
    <row r="10732" spans="1:12" x14ac:dyDescent="0.25">
      <c r="A10732">
        <v>42140</v>
      </c>
      <c r="B10732" t="s">
        <v>717</v>
      </c>
      <c r="C10732" t="s">
        <v>789</v>
      </c>
      <c r="D10732">
        <v>271</v>
      </c>
      <c r="E10732" t="s">
        <v>922</v>
      </c>
      <c r="F10732" t="s">
        <v>667</v>
      </c>
      <c r="G10732" t="s">
        <v>342</v>
      </c>
      <c r="H10732">
        <v>4</v>
      </c>
      <c r="I10732" t="s">
        <v>46</v>
      </c>
      <c r="J10732" t="s">
        <v>47</v>
      </c>
      <c r="K10732" t="s">
        <v>661</v>
      </c>
      <c r="L10732" t="s">
        <v>575</v>
      </c>
    </row>
    <row r="10733" spans="1:12" x14ac:dyDescent="0.25">
      <c r="A10733">
        <v>42141</v>
      </c>
      <c r="B10733" t="s">
        <v>894</v>
      </c>
      <c r="C10733" t="s">
        <v>800</v>
      </c>
      <c r="D10733">
        <v>112</v>
      </c>
      <c r="E10733" t="s">
        <v>801</v>
      </c>
      <c r="F10733" t="s">
        <v>665</v>
      </c>
      <c r="G10733" t="s">
        <v>342</v>
      </c>
      <c r="H10733">
        <v>4</v>
      </c>
      <c r="I10733" t="s">
        <v>46</v>
      </c>
      <c r="J10733" t="s">
        <v>47</v>
      </c>
      <c r="K10733" t="s">
        <v>661</v>
      </c>
      <c r="L10733" t="s">
        <v>575</v>
      </c>
    </row>
    <row r="10734" spans="1:12" x14ac:dyDescent="0.25">
      <c r="A10734">
        <v>42144</v>
      </c>
      <c r="B10734" t="s">
        <v>2939</v>
      </c>
      <c r="C10734" t="s">
        <v>881</v>
      </c>
      <c r="D10734">
        <v>127</v>
      </c>
      <c r="E10734" t="s">
        <v>961</v>
      </c>
      <c r="F10734" t="s">
        <v>665</v>
      </c>
      <c r="G10734" t="s">
        <v>342</v>
      </c>
      <c r="H10734">
        <v>4</v>
      </c>
      <c r="I10734" t="s">
        <v>46</v>
      </c>
      <c r="J10734" t="s">
        <v>47</v>
      </c>
      <c r="K10734" t="s">
        <v>661</v>
      </c>
      <c r="L10734" t="s">
        <v>575</v>
      </c>
    </row>
    <row r="10735" spans="1:12" x14ac:dyDescent="0.25">
      <c r="A10735">
        <v>42146</v>
      </c>
      <c r="B10735" t="s">
        <v>702</v>
      </c>
      <c r="C10735" t="s">
        <v>584</v>
      </c>
      <c r="D10735">
        <v>106</v>
      </c>
      <c r="E10735" t="s">
        <v>1762</v>
      </c>
      <c r="F10735" t="s">
        <v>665</v>
      </c>
      <c r="G10735" t="s">
        <v>342</v>
      </c>
      <c r="H10735">
        <v>4</v>
      </c>
      <c r="I10735" t="s">
        <v>46</v>
      </c>
      <c r="J10735" t="s">
        <v>47</v>
      </c>
      <c r="K10735" t="s">
        <v>661</v>
      </c>
      <c r="L10735" t="s">
        <v>575</v>
      </c>
    </row>
    <row r="10736" spans="1:12" x14ac:dyDescent="0.25">
      <c r="A10736">
        <v>42147</v>
      </c>
      <c r="B10736" t="s">
        <v>1047</v>
      </c>
      <c r="C10736" t="s">
        <v>626</v>
      </c>
      <c r="D10736">
        <v>112</v>
      </c>
      <c r="E10736" t="s">
        <v>1139</v>
      </c>
      <c r="F10736" t="s">
        <v>498</v>
      </c>
      <c r="G10736" t="s">
        <v>342</v>
      </c>
      <c r="H10736">
        <v>4</v>
      </c>
      <c r="I10736" t="s">
        <v>46</v>
      </c>
      <c r="J10736" t="s">
        <v>47</v>
      </c>
      <c r="K10736" t="s">
        <v>661</v>
      </c>
      <c r="L10736" t="s">
        <v>575</v>
      </c>
    </row>
    <row r="10737" spans="1:12" x14ac:dyDescent="0.25">
      <c r="A10737">
        <v>42148</v>
      </c>
      <c r="B10737" t="s">
        <v>687</v>
      </c>
      <c r="C10737" t="s">
        <v>798</v>
      </c>
      <c r="D10737">
        <v>94</v>
      </c>
      <c r="E10737" t="s">
        <v>799</v>
      </c>
      <c r="F10737" t="s">
        <v>667</v>
      </c>
      <c r="G10737" t="s">
        <v>342</v>
      </c>
      <c r="H10737">
        <v>4</v>
      </c>
      <c r="I10737" t="s">
        <v>46</v>
      </c>
      <c r="J10737" t="s">
        <v>47</v>
      </c>
      <c r="K10737" t="s">
        <v>661</v>
      </c>
      <c r="L10737" t="s">
        <v>575</v>
      </c>
    </row>
    <row r="10738" spans="1:12" x14ac:dyDescent="0.25">
      <c r="A10738">
        <v>42150</v>
      </c>
      <c r="B10738" t="s">
        <v>676</v>
      </c>
      <c r="C10738" t="s">
        <v>992</v>
      </c>
      <c r="D10738">
        <v>179</v>
      </c>
      <c r="E10738" t="s">
        <v>1208</v>
      </c>
      <c r="F10738" t="s">
        <v>665</v>
      </c>
      <c r="G10738" t="s">
        <v>342</v>
      </c>
      <c r="H10738">
        <v>4</v>
      </c>
      <c r="I10738" t="s">
        <v>46</v>
      </c>
      <c r="J10738" t="s">
        <v>47</v>
      </c>
      <c r="K10738" t="s">
        <v>661</v>
      </c>
      <c r="L10738" t="s">
        <v>575</v>
      </c>
    </row>
    <row r="10739" spans="1:12" x14ac:dyDescent="0.25">
      <c r="A10739">
        <v>42151</v>
      </c>
      <c r="B10739" t="s">
        <v>177</v>
      </c>
      <c r="C10739" t="s">
        <v>819</v>
      </c>
      <c r="D10739">
        <v>141</v>
      </c>
      <c r="E10739" t="s">
        <v>1388</v>
      </c>
      <c r="F10739" t="s">
        <v>146</v>
      </c>
      <c r="G10739" t="s">
        <v>342</v>
      </c>
      <c r="H10739">
        <v>4</v>
      </c>
      <c r="I10739" t="s">
        <v>46</v>
      </c>
      <c r="J10739" t="s">
        <v>47</v>
      </c>
      <c r="K10739" t="s">
        <v>661</v>
      </c>
      <c r="L10739" t="s">
        <v>575</v>
      </c>
    </row>
    <row r="10740" spans="1:12" x14ac:dyDescent="0.25">
      <c r="A10740">
        <v>42152</v>
      </c>
      <c r="B10740" t="s">
        <v>935</v>
      </c>
      <c r="C10740" t="s">
        <v>881</v>
      </c>
      <c r="D10740">
        <v>184</v>
      </c>
      <c r="E10740" t="s">
        <v>882</v>
      </c>
      <c r="F10740" t="s">
        <v>672</v>
      </c>
      <c r="G10740" t="s">
        <v>342</v>
      </c>
      <c r="H10740">
        <v>4</v>
      </c>
      <c r="I10740" t="s">
        <v>46</v>
      </c>
      <c r="J10740" t="s">
        <v>47</v>
      </c>
      <c r="K10740" t="s">
        <v>661</v>
      </c>
      <c r="L10740" t="s">
        <v>575</v>
      </c>
    </row>
    <row r="10741" spans="1:12" x14ac:dyDescent="0.25">
      <c r="A10741">
        <v>42153</v>
      </c>
      <c r="B10741" t="s">
        <v>2940</v>
      </c>
      <c r="C10741" t="s">
        <v>851</v>
      </c>
      <c r="D10741">
        <v>45</v>
      </c>
      <c r="E10741" t="s">
        <v>979</v>
      </c>
      <c r="F10741" t="s">
        <v>146</v>
      </c>
      <c r="G10741" t="s">
        <v>342</v>
      </c>
      <c r="H10741">
        <v>4</v>
      </c>
      <c r="I10741" t="s">
        <v>46</v>
      </c>
      <c r="J10741" t="s">
        <v>47</v>
      </c>
      <c r="K10741" t="s">
        <v>661</v>
      </c>
      <c r="L10741" t="s">
        <v>575</v>
      </c>
    </row>
    <row r="10742" spans="1:12" x14ac:dyDescent="0.25">
      <c r="A10742">
        <v>42155</v>
      </c>
      <c r="B10742" t="s">
        <v>1325</v>
      </c>
      <c r="C10742" t="s">
        <v>626</v>
      </c>
      <c r="D10742">
        <v>112</v>
      </c>
      <c r="E10742" t="s">
        <v>1139</v>
      </c>
      <c r="F10742" t="s">
        <v>498</v>
      </c>
      <c r="G10742" t="s">
        <v>342</v>
      </c>
      <c r="H10742">
        <v>4</v>
      </c>
      <c r="I10742" t="s">
        <v>46</v>
      </c>
      <c r="J10742" t="s">
        <v>47</v>
      </c>
      <c r="K10742" t="s">
        <v>661</v>
      </c>
      <c r="L10742" t="s">
        <v>575</v>
      </c>
    </row>
    <row r="10743" spans="1:12" x14ac:dyDescent="0.25">
      <c r="A10743">
        <v>42157</v>
      </c>
      <c r="B10743" t="s">
        <v>3605</v>
      </c>
      <c r="C10743" t="s">
        <v>617</v>
      </c>
      <c r="D10743">
        <v>98</v>
      </c>
      <c r="E10743" t="s">
        <v>618</v>
      </c>
      <c r="F10743" t="s">
        <v>498</v>
      </c>
      <c r="G10743" t="s">
        <v>342</v>
      </c>
      <c r="H10743">
        <v>4</v>
      </c>
      <c r="I10743" t="s">
        <v>46</v>
      </c>
      <c r="J10743" t="s">
        <v>47</v>
      </c>
      <c r="K10743" t="s">
        <v>661</v>
      </c>
      <c r="L10743" t="s">
        <v>575</v>
      </c>
    </row>
    <row r="10744" spans="1:12" x14ac:dyDescent="0.25">
      <c r="A10744">
        <v>42158</v>
      </c>
      <c r="B10744" t="s">
        <v>702</v>
      </c>
      <c r="C10744" t="s">
        <v>1261</v>
      </c>
      <c r="D10744">
        <v>161</v>
      </c>
      <c r="E10744" t="s">
        <v>1532</v>
      </c>
      <c r="F10744" t="s">
        <v>665</v>
      </c>
      <c r="G10744" t="s">
        <v>342</v>
      </c>
      <c r="H10744">
        <v>4</v>
      </c>
      <c r="I10744" t="s">
        <v>46</v>
      </c>
      <c r="J10744" t="s">
        <v>47</v>
      </c>
      <c r="K10744" t="s">
        <v>661</v>
      </c>
      <c r="L10744" t="s">
        <v>575</v>
      </c>
    </row>
    <row r="10745" spans="1:12" x14ac:dyDescent="0.25">
      <c r="A10745">
        <v>42159</v>
      </c>
      <c r="B10745" t="s">
        <v>842</v>
      </c>
      <c r="C10745" t="s">
        <v>611</v>
      </c>
      <c r="D10745">
        <v>999</v>
      </c>
      <c r="E10745" t="s">
        <v>918</v>
      </c>
      <c r="F10745" t="s">
        <v>665</v>
      </c>
      <c r="G10745" t="s">
        <v>342</v>
      </c>
      <c r="H10745">
        <v>4</v>
      </c>
      <c r="I10745" t="s">
        <v>46</v>
      </c>
      <c r="J10745" t="s">
        <v>47</v>
      </c>
      <c r="K10745" t="s">
        <v>661</v>
      </c>
      <c r="L10745" t="s">
        <v>575</v>
      </c>
    </row>
    <row r="10746" spans="1:12" x14ac:dyDescent="0.25">
      <c r="A10746">
        <v>42161</v>
      </c>
      <c r="B10746" t="s">
        <v>876</v>
      </c>
      <c r="C10746" t="s">
        <v>632</v>
      </c>
      <c r="D10746">
        <v>227</v>
      </c>
      <c r="E10746" t="s">
        <v>633</v>
      </c>
      <c r="F10746" t="s">
        <v>667</v>
      </c>
      <c r="G10746" t="s">
        <v>342</v>
      </c>
      <c r="H10746">
        <v>4</v>
      </c>
      <c r="I10746" t="s">
        <v>46</v>
      </c>
      <c r="J10746" t="s">
        <v>47</v>
      </c>
      <c r="K10746" t="s">
        <v>661</v>
      </c>
      <c r="L10746" t="s">
        <v>575</v>
      </c>
    </row>
    <row r="10747" spans="1:12" x14ac:dyDescent="0.25">
      <c r="A10747">
        <v>42162</v>
      </c>
      <c r="B10747" t="s">
        <v>872</v>
      </c>
      <c r="C10747" t="s">
        <v>739</v>
      </c>
      <c r="D10747">
        <v>238</v>
      </c>
      <c r="E10747" t="s">
        <v>971</v>
      </c>
      <c r="F10747" t="s">
        <v>665</v>
      </c>
      <c r="G10747" t="s">
        <v>342</v>
      </c>
      <c r="H10747">
        <v>4</v>
      </c>
      <c r="I10747" t="s">
        <v>46</v>
      </c>
      <c r="J10747" t="s">
        <v>47</v>
      </c>
      <c r="K10747" t="s">
        <v>661</v>
      </c>
      <c r="L10747" t="s">
        <v>575</v>
      </c>
    </row>
    <row r="10748" spans="1:12" x14ac:dyDescent="0.25">
      <c r="A10748">
        <v>42163</v>
      </c>
      <c r="B10748" t="s">
        <v>757</v>
      </c>
      <c r="C10748" t="s">
        <v>745</v>
      </c>
      <c r="D10748">
        <v>122</v>
      </c>
      <c r="E10748" t="s">
        <v>920</v>
      </c>
      <c r="F10748" t="s">
        <v>109</v>
      </c>
      <c r="G10748" t="s">
        <v>342</v>
      </c>
      <c r="H10748">
        <v>4</v>
      </c>
      <c r="I10748" t="s">
        <v>46</v>
      </c>
      <c r="J10748" t="s">
        <v>47</v>
      </c>
      <c r="K10748" t="s">
        <v>661</v>
      </c>
      <c r="L10748" t="s">
        <v>575</v>
      </c>
    </row>
    <row r="10749" spans="1:12" x14ac:dyDescent="0.25">
      <c r="A10749">
        <v>42164</v>
      </c>
      <c r="B10749" t="s">
        <v>846</v>
      </c>
      <c r="C10749" t="s">
        <v>642</v>
      </c>
      <c r="D10749">
        <v>180</v>
      </c>
      <c r="E10749" t="s">
        <v>764</v>
      </c>
      <c r="F10749" t="s">
        <v>665</v>
      </c>
      <c r="G10749" t="s">
        <v>342</v>
      </c>
      <c r="H10749">
        <v>4</v>
      </c>
      <c r="I10749" t="s">
        <v>46</v>
      </c>
      <c r="J10749" t="s">
        <v>47</v>
      </c>
      <c r="K10749" t="s">
        <v>661</v>
      </c>
      <c r="L10749" t="s">
        <v>575</v>
      </c>
    </row>
    <row r="10750" spans="1:12" x14ac:dyDescent="0.25">
      <c r="A10750">
        <v>42165</v>
      </c>
      <c r="B10750" t="s">
        <v>666</v>
      </c>
      <c r="C10750" t="s">
        <v>733</v>
      </c>
      <c r="D10750">
        <v>126</v>
      </c>
      <c r="E10750" t="s">
        <v>1570</v>
      </c>
      <c r="F10750" t="s">
        <v>667</v>
      </c>
      <c r="G10750" t="s">
        <v>342</v>
      </c>
      <c r="H10750">
        <v>4</v>
      </c>
      <c r="I10750" t="s">
        <v>46</v>
      </c>
      <c r="J10750" t="s">
        <v>47</v>
      </c>
      <c r="K10750" t="s">
        <v>661</v>
      </c>
      <c r="L10750" t="s">
        <v>575</v>
      </c>
    </row>
    <row r="10751" spans="1:12" x14ac:dyDescent="0.25">
      <c r="A10751">
        <v>42167</v>
      </c>
      <c r="B10751" t="s">
        <v>1011</v>
      </c>
      <c r="C10751" t="s">
        <v>849</v>
      </c>
      <c r="D10751">
        <v>121</v>
      </c>
      <c r="E10751" t="s">
        <v>959</v>
      </c>
      <c r="F10751" t="s">
        <v>776</v>
      </c>
      <c r="G10751" t="s">
        <v>342</v>
      </c>
      <c r="H10751">
        <v>4</v>
      </c>
      <c r="I10751" t="s">
        <v>46</v>
      </c>
      <c r="J10751" t="s">
        <v>47</v>
      </c>
      <c r="K10751" t="s">
        <v>661</v>
      </c>
      <c r="L10751" t="s">
        <v>575</v>
      </c>
    </row>
    <row r="10752" spans="1:12" x14ac:dyDescent="0.25">
      <c r="A10752">
        <v>42169</v>
      </c>
      <c r="B10752" t="s">
        <v>666</v>
      </c>
      <c r="C10752" t="s">
        <v>572</v>
      </c>
      <c r="D10752">
        <v>263</v>
      </c>
      <c r="E10752" t="s">
        <v>608</v>
      </c>
      <c r="F10752" t="s">
        <v>667</v>
      </c>
      <c r="G10752" t="s">
        <v>342</v>
      </c>
      <c r="H10752">
        <v>4</v>
      </c>
      <c r="I10752" t="s">
        <v>46</v>
      </c>
      <c r="J10752" t="s">
        <v>47</v>
      </c>
      <c r="K10752" t="s">
        <v>661</v>
      </c>
      <c r="L10752" t="s">
        <v>575</v>
      </c>
    </row>
    <row r="10753" spans="1:12" x14ac:dyDescent="0.25">
      <c r="A10753">
        <v>42171</v>
      </c>
      <c r="B10753" t="s">
        <v>702</v>
      </c>
      <c r="C10753" t="s">
        <v>889</v>
      </c>
      <c r="D10753">
        <v>77</v>
      </c>
      <c r="E10753" t="s">
        <v>890</v>
      </c>
      <c r="F10753" t="s">
        <v>665</v>
      </c>
      <c r="G10753" t="s">
        <v>342</v>
      </c>
      <c r="H10753">
        <v>4</v>
      </c>
      <c r="I10753" t="s">
        <v>46</v>
      </c>
      <c r="J10753" t="s">
        <v>47</v>
      </c>
      <c r="K10753" t="s">
        <v>661</v>
      </c>
      <c r="L10753" t="s">
        <v>575</v>
      </c>
    </row>
    <row r="10754" spans="1:12" x14ac:dyDescent="0.25">
      <c r="A10754">
        <v>42172</v>
      </c>
      <c r="B10754" t="s">
        <v>702</v>
      </c>
      <c r="C10754" t="s">
        <v>1023</v>
      </c>
      <c r="D10754">
        <v>44</v>
      </c>
      <c r="E10754" t="s">
        <v>1024</v>
      </c>
      <c r="F10754" t="s">
        <v>665</v>
      </c>
      <c r="G10754" t="s">
        <v>342</v>
      </c>
      <c r="H10754">
        <v>4</v>
      </c>
      <c r="I10754" t="s">
        <v>46</v>
      </c>
      <c r="J10754" t="s">
        <v>47</v>
      </c>
      <c r="K10754" t="s">
        <v>661</v>
      </c>
      <c r="L10754" t="s">
        <v>575</v>
      </c>
    </row>
    <row r="10755" spans="1:12" x14ac:dyDescent="0.25">
      <c r="A10755">
        <v>42173</v>
      </c>
      <c r="B10755" t="s">
        <v>876</v>
      </c>
      <c r="C10755" t="s">
        <v>745</v>
      </c>
      <c r="D10755">
        <v>406</v>
      </c>
      <c r="E10755" t="s">
        <v>1027</v>
      </c>
      <c r="F10755" t="s">
        <v>667</v>
      </c>
      <c r="G10755" t="s">
        <v>342</v>
      </c>
      <c r="H10755">
        <v>4</v>
      </c>
      <c r="I10755" t="s">
        <v>46</v>
      </c>
      <c r="J10755" t="s">
        <v>47</v>
      </c>
      <c r="K10755" t="s">
        <v>661</v>
      </c>
      <c r="L10755" t="s">
        <v>575</v>
      </c>
    </row>
    <row r="10756" spans="1:12" x14ac:dyDescent="0.25">
      <c r="A10756">
        <v>42174</v>
      </c>
      <c r="B10756" t="s">
        <v>983</v>
      </c>
      <c r="C10756" t="s">
        <v>663</v>
      </c>
      <c r="D10756">
        <v>253</v>
      </c>
      <c r="E10756" t="s">
        <v>942</v>
      </c>
      <c r="F10756" t="s">
        <v>665</v>
      </c>
      <c r="G10756" t="s">
        <v>342</v>
      </c>
      <c r="H10756">
        <v>4</v>
      </c>
      <c r="I10756" t="s">
        <v>46</v>
      </c>
      <c r="J10756" t="s">
        <v>47</v>
      </c>
      <c r="K10756" t="s">
        <v>661</v>
      </c>
      <c r="L10756" t="s">
        <v>575</v>
      </c>
    </row>
    <row r="10757" spans="1:12" x14ac:dyDescent="0.25">
      <c r="A10757">
        <v>42175</v>
      </c>
      <c r="B10757" t="s">
        <v>1675</v>
      </c>
      <c r="C10757" t="s">
        <v>594</v>
      </c>
      <c r="D10757">
        <v>686</v>
      </c>
      <c r="E10757" t="s">
        <v>722</v>
      </c>
      <c r="F10757" t="s">
        <v>665</v>
      </c>
      <c r="G10757" t="s">
        <v>342</v>
      </c>
      <c r="H10757">
        <v>4</v>
      </c>
      <c r="I10757" t="s">
        <v>46</v>
      </c>
      <c r="J10757" t="s">
        <v>47</v>
      </c>
      <c r="K10757" t="s">
        <v>661</v>
      </c>
      <c r="L10757" t="s">
        <v>575</v>
      </c>
    </row>
    <row r="10758" spans="1:12" x14ac:dyDescent="0.25">
      <c r="A10758">
        <v>42176</v>
      </c>
      <c r="B10758" t="s">
        <v>699</v>
      </c>
      <c r="C10758" t="s">
        <v>851</v>
      </c>
      <c r="D10758">
        <v>55</v>
      </c>
      <c r="E10758" t="s">
        <v>979</v>
      </c>
      <c r="F10758" t="s">
        <v>665</v>
      </c>
      <c r="G10758" t="s">
        <v>342</v>
      </c>
      <c r="H10758">
        <v>4</v>
      </c>
      <c r="I10758" t="s">
        <v>46</v>
      </c>
      <c r="J10758" t="s">
        <v>47</v>
      </c>
      <c r="K10758" t="s">
        <v>661</v>
      </c>
      <c r="L10758" t="s">
        <v>575</v>
      </c>
    </row>
    <row r="10759" spans="1:12" x14ac:dyDescent="0.25">
      <c r="A10759">
        <v>42177</v>
      </c>
      <c r="B10759" t="s">
        <v>2008</v>
      </c>
      <c r="C10759" t="s">
        <v>889</v>
      </c>
      <c r="D10759">
        <v>307</v>
      </c>
      <c r="E10759" t="s">
        <v>1600</v>
      </c>
      <c r="F10759" t="s">
        <v>672</v>
      </c>
      <c r="G10759" t="s">
        <v>342</v>
      </c>
      <c r="H10759">
        <v>4</v>
      </c>
      <c r="I10759" t="s">
        <v>46</v>
      </c>
      <c r="J10759" t="s">
        <v>47</v>
      </c>
      <c r="K10759" t="s">
        <v>661</v>
      </c>
      <c r="L10759" t="s">
        <v>575</v>
      </c>
    </row>
    <row r="10760" spans="1:12" x14ac:dyDescent="0.25">
      <c r="A10760">
        <v>42178</v>
      </c>
      <c r="B10760" t="s">
        <v>721</v>
      </c>
      <c r="C10760" t="s">
        <v>908</v>
      </c>
      <c r="D10760">
        <v>124</v>
      </c>
      <c r="E10760" t="s">
        <v>1109</v>
      </c>
      <c r="F10760" t="s">
        <v>723</v>
      </c>
      <c r="G10760" t="s">
        <v>342</v>
      </c>
      <c r="H10760">
        <v>4</v>
      </c>
      <c r="I10760" t="s">
        <v>46</v>
      </c>
      <c r="J10760" t="s">
        <v>47</v>
      </c>
      <c r="K10760" t="s">
        <v>661</v>
      </c>
      <c r="L10760" t="s">
        <v>575</v>
      </c>
    </row>
    <row r="10761" spans="1:12" x14ac:dyDescent="0.25">
      <c r="A10761">
        <v>42179</v>
      </c>
      <c r="B10761" t="s">
        <v>757</v>
      </c>
      <c r="C10761" t="s">
        <v>932</v>
      </c>
      <c r="D10761">
        <v>73</v>
      </c>
      <c r="E10761" t="s">
        <v>933</v>
      </c>
      <c r="F10761" t="s">
        <v>109</v>
      </c>
      <c r="G10761" t="s">
        <v>342</v>
      </c>
      <c r="H10761">
        <v>4</v>
      </c>
      <c r="I10761" t="s">
        <v>46</v>
      </c>
      <c r="J10761" t="s">
        <v>47</v>
      </c>
      <c r="K10761" t="s">
        <v>661</v>
      </c>
      <c r="L10761" t="s">
        <v>575</v>
      </c>
    </row>
    <row r="10762" spans="1:12" x14ac:dyDescent="0.25">
      <c r="A10762">
        <v>42181</v>
      </c>
      <c r="B10762" t="s">
        <v>842</v>
      </c>
      <c r="C10762" t="s">
        <v>1250</v>
      </c>
      <c r="D10762">
        <v>107</v>
      </c>
      <c r="E10762" t="s">
        <v>1251</v>
      </c>
      <c r="F10762" t="s">
        <v>665</v>
      </c>
      <c r="G10762" t="s">
        <v>342</v>
      </c>
      <c r="H10762">
        <v>4</v>
      </c>
      <c r="I10762" t="s">
        <v>46</v>
      </c>
      <c r="J10762" t="s">
        <v>47</v>
      </c>
      <c r="K10762" t="s">
        <v>661</v>
      </c>
      <c r="L10762" t="s">
        <v>575</v>
      </c>
    </row>
    <row r="10763" spans="1:12" x14ac:dyDescent="0.25">
      <c r="A10763">
        <v>42182</v>
      </c>
      <c r="B10763" t="s">
        <v>916</v>
      </c>
      <c r="C10763" t="s">
        <v>688</v>
      </c>
      <c r="D10763">
        <v>50</v>
      </c>
      <c r="E10763" t="s">
        <v>689</v>
      </c>
      <c r="F10763" t="s">
        <v>665</v>
      </c>
      <c r="G10763" t="s">
        <v>342</v>
      </c>
      <c r="H10763">
        <v>4</v>
      </c>
      <c r="I10763" t="s">
        <v>46</v>
      </c>
      <c r="J10763" t="s">
        <v>47</v>
      </c>
      <c r="K10763" t="s">
        <v>661</v>
      </c>
      <c r="L10763" t="s">
        <v>575</v>
      </c>
    </row>
    <row r="10764" spans="1:12" x14ac:dyDescent="0.25">
      <c r="A10764">
        <v>42183</v>
      </c>
      <c r="B10764" t="s">
        <v>673</v>
      </c>
      <c r="C10764" t="s">
        <v>685</v>
      </c>
      <c r="D10764">
        <v>320</v>
      </c>
      <c r="E10764" t="s">
        <v>1530</v>
      </c>
      <c r="F10764" t="s">
        <v>665</v>
      </c>
      <c r="G10764" t="s">
        <v>342</v>
      </c>
      <c r="H10764">
        <v>4</v>
      </c>
      <c r="I10764" t="s">
        <v>46</v>
      </c>
      <c r="J10764" t="s">
        <v>47</v>
      </c>
      <c r="K10764" t="s">
        <v>661</v>
      </c>
      <c r="L10764" t="s">
        <v>575</v>
      </c>
    </row>
    <row r="10765" spans="1:12" x14ac:dyDescent="0.25">
      <c r="A10765">
        <v>42184</v>
      </c>
      <c r="B10765" t="s">
        <v>946</v>
      </c>
      <c r="C10765" t="s">
        <v>743</v>
      </c>
      <c r="D10765">
        <v>62</v>
      </c>
      <c r="E10765" t="s">
        <v>744</v>
      </c>
      <c r="F10765" t="s">
        <v>665</v>
      </c>
      <c r="G10765" t="s">
        <v>342</v>
      </c>
      <c r="H10765">
        <v>4</v>
      </c>
      <c r="I10765" t="s">
        <v>46</v>
      </c>
      <c r="J10765" t="s">
        <v>47</v>
      </c>
      <c r="K10765" t="s">
        <v>661</v>
      </c>
      <c r="L10765" t="s">
        <v>575</v>
      </c>
    </row>
    <row r="10766" spans="1:12" x14ac:dyDescent="0.25">
      <c r="A10766">
        <v>42185</v>
      </c>
      <c r="B10766" t="s">
        <v>1135</v>
      </c>
      <c r="C10766" t="s">
        <v>700</v>
      </c>
      <c r="D10766">
        <v>144</v>
      </c>
      <c r="E10766" t="s">
        <v>701</v>
      </c>
      <c r="F10766" t="s">
        <v>665</v>
      </c>
      <c r="G10766" t="s">
        <v>342</v>
      </c>
      <c r="H10766">
        <v>4</v>
      </c>
      <c r="I10766" t="s">
        <v>46</v>
      </c>
      <c r="J10766" t="s">
        <v>47</v>
      </c>
      <c r="K10766" t="s">
        <v>661</v>
      </c>
      <c r="L10766" t="s">
        <v>575</v>
      </c>
    </row>
    <row r="10767" spans="1:12" x14ac:dyDescent="0.25">
      <c r="A10767">
        <v>42186</v>
      </c>
      <c r="B10767" t="s">
        <v>846</v>
      </c>
      <c r="C10767" t="s">
        <v>679</v>
      </c>
      <c r="D10767">
        <v>213</v>
      </c>
      <c r="E10767" t="s">
        <v>680</v>
      </c>
      <c r="F10767" t="s">
        <v>665</v>
      </c>
      <c r="G10767" t="s">
        <v>342</v>
      </c>
      <c r="H10767">
        <v>4</v>
      </c>
      <c r="I10767" t="s">
        <v>46</v>
      </c>
      <c r="J10767" t="s">
        <v>47</v>
      </c>
      <c r="K10767" t="s">
        <v>661</v>
      </c>
      <c r="L10767" t="s">
        <v>575</v>
      </c>
    </row>
    <row r="10768" spans="1:12" x14ac:dyDescent="0.25">
      <c r="A10768">
        <v>42187</v>
      </c>
      <c r="B10768" t="s">
        <v>1935</v>
      </c>
      <c r="C10768" t="s">
        <v>642</v>
      </c>
      <c r="D10768">
        <v>158</v>
      </c>
      <c r="E10768" t="s">
        <v>764</v>
      </c>
      <c r="F10768" t="s">
        <v>753</v>
      </c>
      <c r="G10768" t="s">
        <v>342</v>
      </c>
      <c r="H10768">
        <v>4</v>
      </c>
      <c r="I10768" t="s">
        <v>46</v>
      </c>
      <c r="J10768" t="s">
        <v>47</v>
      </c>
      <c r="K10768" t="s">
        <v>661</v>
      </c>
      <c r="L10768" t="s">
        <v>575</v>
      </c>
    </row>
    <row r="10769" spans="1:12" x14ac:dyDescent="0.25">
      <c r="A10769">
        <v>42188</v>
      </c>
      <c r="B10769" t="s">
        <v>876</v>
      </c>
      <c r="C10769" t="s">
        <v>611</v>
      </c>
      <c r="D10769">
        <v>1051</v>
      </c>
      <c r="E10769" t="s">
        <v>918</v>
      </c>
      <c r="F10769" t="s">
        <v>667</v>
      </c>
      <c r="G10769" t="s">
        <v>342</v>
      </c>
      <c r="H10769">
        <v>4</v>
      </c>
      <c r="I10769" t="s">
        <v>46</v>
      </c>
      <c r="J10769" t="s">
        <v>47</v>
      </c>
      <c r="K10769" t="s">
        <v>661</v>
      </c>
      <c r="L10769" t="s">
        <v>575</v>
      </c>
    </row>
    <row r="10770" spans="1:12" x14ac:dyDescent="0.25">
      <c r="A10770">
        <v>42189</v>
      </c>
      <c r="B10770" t="s">
        <v>2941</v>
      </c>
      <c r="C10770" t="s">
        <v>1320</v>
      </c>
      <c r="D10770">
        <v>154</v>
      </c>
      <c r="E10770" t="s">
        <v>1676</v>
      </c>
      <c r="F10770" t="s">
        <v>134</v>
      </c>
      <c r="G10770" t="s">
        <v>342</v>
      </c>
      <c r="H10770">
        <v>4</v>
      </c>
      <c r="I10770" t="s">
        <v>46</v>
      </c>
      <c r="J10770" t="s">
        <v>47</v>
      </c>
      <c r="K10770" t="s">
        <v>661</v>
      </c>
      <c r="L10770" t="s">
        <v>575</v>
      </c>
    </row>
    <row r="10771" spans="1:12" x14ac:dyDescent="0.25">
      <c r="A10771">
        <v>42190</v>
      </c>
      <c r="B10771" t="s">
        <v>1135</v>
      </c>
      <c r="C10771" t="s">
        <v>1034</v>
      </c>
      <c r="D10771">
        <v>183</v>
      </c>
      <c r="E10771" t="s">
        <v>1268</v>
      </c>
      <c r="F10771" t="s">
        <v>665</v>
      </c>
      <c r="G10771" t="s">
        <v>342</v>
      </c>
      <c r="H10771">
        <v>4</v>
      </c>
      <c r="I10771" t="s">
        <v>46</v>
      </c>
      <c r="J10771" t="s">
        <v>47</v>
      </c>
      <c r="K10771" t="s">
        <v>661</v>
      </c>
      <c r="L10771" t="s">
        <v>575</v>
      </c>
    </row>
    <row r="10772" spans="1:12" x14ac:dyDescent="0.25">
      <c r="A10772">
        <v>42191</v>
      </c>
      <c r="B10772" t="s">
        <v>826</v>
      </c>
      <c r="C10772" t="s">
        <v>730</v>
      </c>
      <c r="D10772">
        <v>766</v>
      </c>
      <c r="E10772" t="s">
        <v>731</v>
      </c>
      <c r="F10772" t="s">
        <v>693</v>
      </c>
      <c r="G10772" t="s">
        <v>342</v>
      </c>
      <c r="H10772">
        <v>4</v>
      </c>
      <c r="I10772" t="s">
        <v>46</v>
      </c>
      <c r="J10772" t="s">
        <v>47</v>
      </c>
      <c r="K10772" t="s">
        <v>661</v>
      </c>
      <c r="L10772" t="s">
        <v>575</v>
      </c>
    </row>
    <row r="10773" spans="1:12" x14ac:dyDescent="0.25">
      <c r="A10773">
        <v>42192</v>
      </c>
      <c r="B10773" t="s">
        <v>666</v>
      </c>
      <c r="C10773" t="s">
        <v>769</v>
      </c>
      <c r="D10773">
        <v>190</v>
      </c>
      <c r="E10773" t="s">
        <v>2184</v>
      </c>
      <c r="F10773" t="s">
        <v>667</v>
      </c>
      <c r="G10773" t="s">
        <v>342</v>
      </c>
      <c r="H10773">
        <v>4</v>
      </c>
      <c r="I10773" t="s">
        <v>46</v>
      </c>
      <c r="J10773" t="s">
        <v>47</v>
      </c>
      <c r="K10773" t="s">
        <v>661</v>
      </c>
      <c r="L10773" t="s">
        <v>575</v>
      </c>
    </row>
    <row r="10774" spans="1:12" x14ac:dyDescent="0.25">
      <c r="A10774">
        <v>42193</v>
      </c>
      <c r="B10774" t="s">
        <v>702</v>
      </c>
      <c r="C10774" t="s">
        <v>837</v>
      </c>
      <c r="D10774">
        <v>91</v>
      </c>
      <c r="E10774" t="s">
        <v>1142</v>
      </c>
      <c r="F10774" t="s">
        <v>665</v>
      </c>
      <c r="G10774" t="s">
        <v>342</v>
      </c>
      <c r="H10774">
        <v>4</v>
      </c>
      <c r="I10774" t="s">
        <v>46</v>
      </c>
      <c r="J10774" t="s">
        <v>47</v>
      </c>
      <c r="K10774" t="s">
        <v>661</v>
      </c>
      <c r="L10774" t="s">
        <v>575</v>
      </c>
    </row>
    <row r="10775" spans="1:12" x14ac:dyDescent="0.25">
      <c r="A10775">
        <v>42195</v>
      </c>
      <c r="B10775" t="s">
        <v>690</v>
      </c>
      <c r="C10775" t="s">
        <v>715</v>
      </c>
      <c r="D10775">
        <v>45</v>
      </c>
      <c r="E10775" t="s">
        <v>716</v>
      </c>
      <c r="F10775" t="s">
        <v>693</v>
      </c>
      <c r="G10775" t="s">
        <v>342</v>
      </c>
      <c r="H10775">
        <v>4</v>
      </c>
      <c r="I10775" t="s">
        <v>46</v>
      </c>
      <c r="J10775" t="s">
        <v>47</v>
      </c>
      <c r="K10775" t="s">
        <v>661</v>
      </c>
      <c r="L10775" t="s">
        <v>575</v>
      </c>
    </row>
    <row r="10776" spans="1:12" x14ac:dyDescent="0.25">
      <c r="A10776">
        <v>42196</v>
      </c>
      <c r="B10776" t="s">
        <v>809</v>
      </c>
      <c r="C10776" t="s">
        <v>626</v>
      </c>
      <c r="D10776">
        <v>71</v>
      </c>
      <c r="E10776" t="s">
        <v>810</v>
      </c>
      <c r="F10776" t="s">
        <v>665</v>
      </c>
      <c r="G10776" t="s">
        <v>342</v>
      </c>
      <c r="H10776">
        <v>4</v>
      </c>
      <c r="I10776" t="s">
        <v>46</v>
      </c>
      <c r="J10776" t="s">
        <v>47</v>
      </c>
      <c r="K10776" t="s">
        <v>661</v>
      </c>
      <c r="L10776" t="s">
        <v>575</v>
      </c>
    </row>
    <row r="10777" spans="1:12" x14ac:dyDescent="0.25">
      <c r="A10777">
        <v>42198</v>
      </c>
      <c r="B10777" t="s">
        <v>846</v>
      </c>
      <c r="C10777" t="s">
        <v>715</v>
      </c>
      <c r="D10777">
        <v>133</v>
      </c>
      <c r="E10777" t="s">
        <v>1294</v>
      </c>
      <c r="F10777" t="s">
        <v>665</v>
      </c>
      <c r="G10777" t="s">
        <v>342</v>
      </c>
      <c r="H10777">
        <v>4</v>
      </c>
      <c r="I10777" t="s">
        <v>46</v>
      </c>
      <c r="J10777" t="s">
        <v>47</v>
      </c>
      <c r="K10777" t="s">
        <v>661</v>
      </c>
      <c r="L10777" t="s">
        <v>575</v>
      </c>
    </row>
    <row r="10778" spans="1:12" x14ac:dyDescent="0.25">
      <c r="A10778">
        <v>42200</v>
      </c>
      <c r="B10778" t="s">
        <v>2143</v>
      </c>
      <c r="C10778" t="s">
        <v>656</v>
      </c>
      <c r="D10778">
        <v>191</v>
      </c>
      <c r="E10778" t="s">
        <v>657</v>
      </c>
      <c r="F10778" t="s">
        <v>723</v>
      </c>
      <c r="G10778" t="s">
        <v>342</v>
      </c>
      <c r="H10778">
        <v>4</v>
      </c>
      <c r="I10778" t="s">
        <v>46</v>
      </c>
      <c r="J10778" t="s">
        <v>47</v>
      </c>
      <c r="K10778" t="s">
        <v>661</v>
      </c>
      <c r="L10778" t="s">
        <v>575</v>
      </c>
    </row>
    <row r="10779" spans="1:12" x14ac:dyDescent="0.25">
      <c r="A10779">
        <v>42202</v>
      </c>
      <c r="B10779" t="s">
        <v>416</v>
      </c>
      <c r="C10779" t="s">
        <v>829</v>
      </c>
      <c r="D10779">
        <v>30</v>
      </c>
      <c r="E10779" t="s">
        <v>830</v>
      </c>
      <c r="F10779" t="s">
        <v>353</v>
      </c>
      <c r="G10779" t="s">
        <v>342</v>
      </c>
      <c r="H10779">
        <v>4</v>
      </c>
      <c r="I10779" t="s">
        <v>46</v>
      </c>
      <c r="J10779" t="s">
        <v>47</v>
      </c>
      <c r="K10779" t="s">
        <v>661</v>
      </c>
      <c r="L10779" t="s">
        <v>575</v>
      </c>
    </row>
    <row r="10780" spans="1:12" x14ac:dyDescent="0.25">
      <c r="A10780">
        <v>42210</v>
      </c>
      <c r="B10780" t="s">
        <v>735</v>
      </c>
      <c r="C10780" t="s">
        <v>591</v>
      </c>
      <c r="D10780">
        <v>194</v>
      </c>
      <c r="E10780" t="s">
        <v>592</v>
      </c>
      <c r="F10780" t="s">
        <v>665</v>
      </c>
      <c r="G10780" t="s">
        <v>342</v>
      </c>
      <c r="H10780">
        <v>4</v>
      </c>
      <c r="I10780" t="s">
        <v>46</v>
      </c>
      <c r="J10780" t="s">
        <v>47</v>
      </c>
      <c r="K10780" t="s">
        <v>661</v>
      </c>
      <c r="L10780" t="s">
        <v>575</v>
      </c>
    </row>
    <row r="10781" spans="1:12" x14ac:dyDescent="0.25">
      <c r="A10781">
        <v>42213</v>
      </c>
      <c r="B10781" t="s">
        <v>2942</v>
      </c>
      <c r="C10781" t="s">
        <v>1041</v>
      </c>
      <c r="D10781">
        <v>118</v>
      </c>
      <c r="E10781" t="s">
        <v>1090</v>
      </c>
      <c r="F10781" t="s">
        <v>133</v>
      </c>
      <c r="G10781" t="s">
        <v>342</v>
      </c>
      <c r="H10781">
        <v>4</v>
      </c>
      <c r="I10781" t="s">
        <v>46</v>
      </c>
      <c r="J10781" t="s">
        <v>47</v>
      </c>
      <c r="K10781" t="s">
        <v>661</v>
      </c>
      <c r="L10781" t="s">
        <v>575</v>
      </c>
    </row>
    <row r="10782" spans="1:12" x14ac:dyDescent="0.25">
      <c r="A10782">
        <v>42214</v>
      </c>
      <c r="B10782" t="s">
        <v>983</v>
      </c>
      <c r="C10782" t="s">
        <v>992</v>
      </c>
      <c r="D10782">
        <v>141</v>
      </c>
      <c r="E10782" t="s">
        <v>1208</v>
      </c>
      <c r="F10782" t="s">
        <v>665</v>
      </c>
      <c r="G10782" t="s">
        <v>342</v>
      </c>
      <c r="H10782">
        <v>4</v>
      </c>
      <c r="I10782" t="s">
        <v>46</v>
      </c>
      <c r="J10782" t="s">
        <v>47</v>
      </c>
      <c r="K10782" t="s">
        <v>661</v>
      </c>
      <c r="L10782" t="s">
        <v>575</v>
      </c>
    </row>
    <row r="10783" spans="1:12" x14ac:dyDescent="0.25">
      <c r="A10783">
        <v>42217</v>
      </c>
      <c r="B10783" t="s">
        <v>666</v>
      </c>
      <c r="C10783" t="s">
        <v>591</v>
      </c>
      <c r="D10783">
        <v>491</v>
      </c>
      <c r="E10783" t="s">
        <v>2226</v>
      </c>
      <c r="F10783" t="s">
        <v>667</v>
      </c>
      <c r="G10783" t="s">
        <v>342</v>
      </c>
      <c r="H10783">
        <v>4</v>
      </c>
      <c r="I10783" t="s">
        <v>46</v>
      </c>
      <c r="J10783" t="s">
        <v>47</v>
      </c>
      <c r="K10783" t="s">
        <v>661</v>
      </c>
      <c r="L10783" t="s">
        <v>575</v>
      </c>
    </row>
    <row r="10784" spans="1:12" x14ac:dyDescent="0.25">
      <c r="A10784">
        <v>42218</v>
      </c>
      <c r="B10784" t="s">
        <v>687</v>
      </c>
      <c r="C10784" t="s">
        <v>604</v>
      </c>
      <c r="D10784">
        <v>275</v>
      </c>
      <c r="E10784" t="s">
        <v>978</v>
      </c>
      <c r="F10784" t="s">
        <v>667</v>
      </c>
      <c r="G10784" t="s">
        <v>342</v>
      </c>
      <c r="H10784">
        <v>4</v>
      </c>
      <c r="I10784" t="s">
        <v>46</v>
      </c>
      <c r="J10784" t="s">
        <v>47</v>
      </c>
      <c r="K10784" t="s">
        <v>661</v>
      </c>
      <c r="L10784" t="s">
        <v>575</v>
      </c>
    </row>
    <row r="10785" spans="1:12" x14ac:dyDescent="0.25">
      <c r="A10785">
        <v>42219</v>
      </c>
      <c r="B10785" t="s">
        <v>2943</v>
      </c>
      <c r="C10785" t="s">
        <v>781</v>
      </c>
      <c r="D10785">
        <v>359</v>
      </c>
      <c r="E10785" t="s">
        <v>1265</v>
      </c>
      <c r="F10785" t="s">
        <v>753</v>
      </c>
      <c r="G10785" t="s">
        <v>342</v>
      </c>
      <c r="H10785">
        <v>4</v>
      </c>
      <c r="I10785" t="s">
        <v>46</v>
      </c>
      <c r="J10785" t="s">
        <v>47</v>
      </c>
      <c r="K10785" t="s">
        <v>661</v>
      </c>
      <c r="L10785" t="s">
        <v>575</v>
      </c>
    </row>
    <row r="10786" spans="1:12" x14ac:dyDescent="0.25">
      <c r="A10786">
        <v>42222</v>
      </c>
      <c r="B10786" t="s">
        <v>702</v>
      </c>
      <c r="C10786" t="s">
        <v>584</v>
      </c>
      <c r="D10786">
        <v>232</v>
      </c>
      <c r="E10786" t="s">
        <v>585</v>
      </c>
      <c r="F10786" t="s">
        <v>665</v>
      </c>
      <c r="G10786" t="s">
        <v>342</v>
      </c>
      <c r="H10786">
        <v>4</v>
      </c>
      <c r="I10786" t="s">
        <v>46</v>
      </c>
      <c r="J10786" t="s">
        <v>47</v>
      </c>
      <c r="K10786" t="s">
        <v>661</v>
      </c>
      <c r="L10786" t="s">
        <v>575</v>
      </c>
    </row>
    <row r="10787" spans="1:12" x14ac:dyDescent="0.25">
      <c r="A10787">
        <v>42223</v>
      </c>
      <c r="B10787" t="s">
        <v>673</v>
      </c>
      <c r="C10787" t="s">
        <v>862</v>
      </c>
      <c r="D10787">
        <v>153</v>
      </c>
      <c r="E10787" t="s">
        <v>1493</v>
      </c>
      <c r="F10787" t="s">
        <v>665</v>
      </c>
      <c r="G10787" t="s">
        <v>342</v>
      </c>
      <c r="H10787">
        <v>4</v>
      </c>
      <c r="I10787" t="s">
        <v>46</v>
      </c>
      <c r="J10787" t="s">
        <v>47</v>
      </c>
      <c r="K10787" t="s">
        <v>661</v>
      </c>
      <c r="L10787" t="s">
        <v>575</v>
      </c>
    </row>
    <row r="10788" spans="1:12" x14ac:dyDescent="0.25">
      <c r="A10788">
        <v>42224</v>
      </c>
      <c r="B10788" t="s">
        <v>666</v>
      </c>
      <c r="C10788" t="s">
        <v>711</v>
      </c>
      <c r="D10788">
        <v>258</v>
      </c>
      <c r="E10788" t="s">
        <v>833</v>
      </c>
      <c r="F10788" t="s">
        <v>667</v>
      </c>
      <c r="G10788" t="s">
        <v>342</v>
      </c>
      <c r="H10788">
        <v>4</v>
      </c>
      <c r="I10788" t="s">
        <v>46</v>
      </c>
      <c r="J10788" t="s">
        <v>47</v>
      </c>
      <c r="K10788" t="s">
        <v>661</v>
      </c>
      <c r="L10788" t="s">
        <v>575</v>
      </c>
    </row>
    <row r="10789" spans="1:12" x14ac:dyDescent="0.25">
      <c r="A10789">
        <v>42226</v>
      </c>
      <c r="B10789" t="s">
        <v>777</v>
      </c>
      <c r="C10789" t="s">
        <v>642</v>
      </c>
      <c r="D10789">
        <v>533</v>
      </c>
      <c r="E10789" t="s">
        <v>643</v>
      </c>
      <c r="F10789" t="s">
        <v>667</v>
      </c>
      <c r="G10789" t="s">
        <v>342</v>
      </c>
      <c r="H10789">
        <v>4</v>
      </c>
      <c r="I10789" t="s">
        <v>46</v>
      </c>
      <c r="J10789" t="s">
        <v>47</v>
      </c>
      <c r="K10789" t="s">
        <v>661</v>
      </c>
      <c r="L10789" t="s">
        <v>575</v>
      </c>
    </row>
    <row r="10790" spans="1:12" x14ac:dyDescent="0.25">
      <c r="A10790">
        <v>42227</v>
      </c>
      <c r="B10790" t="s">
        <v>666</v>
      </c>
      <c r="C10790" t="s">
        <v>572</v>
      </c>
      <c r="D10790">
        <v>942</v>
      </c>
      <c r="E10790" t="s">
        <v>646</v>
      </c>
      <c r="F10790" t="s">
        <v>667</v>
      </c>
      <c r="G10790" t="s">
        <v>342</v>
      </c>
      <c r="H10790">
        <v>4</v>
      </c>
      <c r="I10790" t="s">
        <v>46</v>
      </c>
      <c r="J10790" t="s">
        <v>47</v>
      </c>
      <c r="K10790" t="s">
        <v>661</v>
      </c>
      <c r="L10790" t="s">
        <v>575</v>
      </c>
    </row>
    <row r="10791" spans="1:12" x14ac:dyDescent="0.25">
      <c r="A10791">
        <v>42228</v>
      </c>
      <c r="B10791" t="s">
        <v>717</v>
      </c>
      <c r="C10791" t="s">
        <v>789</v>
      </c>
      <c r="D10791">
        <v>162</v>
      </c>
      <c r="E10791" t="s">
        <v>790</v>
      </c>
      <c r="F10791" t="s">
        <v>667</v>
      </c>
      <c r="G10791" t="s">
        <v>342</v>
      </c>
      <c r="H10791">
        <v>4</v>
      </c>
      <c r="I10791" t="s">
        <v>46</v>
      </c>
      <c r="J10791" t="s">
        <v>47</v>
      </c>
      <c r="K10791" t="s">
        <v>661</v>
      </c>
      <c r="L10791" t="s">
        <v>575</v>
      </c>
    </row>
    <row r="10792" spans="1:12" x14ac:dyDescent="0.25">
      <c r="A10792">
        <v>42229</v>
      </c>
      <c r="B10792" t="s">
        <v>721</v>
      </c>
      <c r="C10792" t="s">
        <v>674</v>
      </c>
      <c r="D10792">
        <v>229</v>
      </c>
      <c r="E10792" t="s">
        <v>911</v>
      </c>
      <c r="F10792" t="s">
        <v>723</v>
      </c>
      <c r="G10792" t="s">
        <v>342</v>
      </c>
      <c r="H10792">
        <v>4</v>
      </c>
      <c r="I10792" t="s">
        <v>46</v>
      </c>
      <c r="J10792" t="s">
        <v>47</v>
      </c>
      <c r="K10792" t="s">
        <v>661</v>
      </c>
      <c r="L10792" t="s">
        <v>575</v>
      </c>
    </row>
    <row r="10793" spans="1:12" x14ac:dyDescent="0.25">
      <c r="A10793">
        <v>42230</v>
      </c>
      <c r="B10793" t="s">
        <v>938</v>
      </c>
      <c r="C10793" t="s">
        <v>659</v>
      </c>
      <c r="D10793">
        <v>301</v>
      </c>
      <c r="E10793" t="s">
        <v>994</v>
      </c>
      <c r="F10793" t="s">
        <v>939</v>
      </c>
      <c r="G10793" t="s">
        <v>342</v>
      </c>
      <c r="H10793">
        <v>4</v>
      </c>
      <c r="I10793" t="s">
        <v>46</v>
      </c>
      <c r="J10793" t="s">
        <v>47</v>
      </c>
      <c r="K10793" t="s">
        <v>661</v>
      </c>
      <c r="L10793" t="s">
        <v>575</v>
      </c>
    </row>
    <row r="10794" spans="1:12" x14ac:dyDescent="0.25">
      <c r="A10794">
        <v>42231</v>
      </c>
      <c r="B10794" t="s">
        <v>702</v>
      </c>
      <c r="C10794" t="s">
        <v>843</v>
      </c>
      <c r="D10794">
        <v>125</v>
      </c>
      <c r="E10794" t="s">
        <v>1488</v>
      </c>
      <c r="F10794" t="s">
        <v>665</v>
      </c>
      <c r="G10794" t="s">
        <v>342</v>
      </c>
      <c r="H10794">
        <v>4</v>
      </c>
      <c r="I10794" t="s">
        <v>46</v>
      </c>
      <c r="J10794" t="s">
        <v>47</v>
      </c>
      <c r="K10794" t="s">
        <v>661</v>
      </c>
      <c r="L10794" t="s">
        <v>575</v>
      </c>
    </row>
    <row r="10795" spans="1:12" x14ac:dyDescent="0.25">
      <c r="A10795">
        <v>42232</v>
      </c>
      <c r="B10795" t="s">
        <v>826</v>
      </c>
      <c r="C10795" t="s">
        <v>730</v>
      </c>
      <c r="D10795">
        <v>1053</v>
      </c>
      <c r="E10795" t="s">
        <v>731</v>
      </c>
      <c r="F10795" t="s">
        <v>693</v>
      </c>
      <c r="G10795" t="s">
        <v>342</v>
      </c>
      <c r="H10795">
        <v>4</v>
      </c>
      <c r="I10795" t="s">
        <v>46</v>
      </c>
      <c r="J10795" t="s">
        <v>47</v>
      </c>
      <c r="K10795" t="s">
        <v>661</v>
      </c>
      <c r="L10795" t="s">
        <v>575</v>
      </c>
    </row>
    <row r="10796" spans="1:12" x14ac:dyDescent="0.25">
      <c r="A10796">
        <v>42233</v>
      </c>
      <c r="B10796" t="s">
        <v>687</v>
      </c>
      <c r="C10796" t="s">
        <v>679</v>
      </c>
      <c r="D10796">
        <v>126</v>
      </c>
      <c r="E10796" t="s">
        <v>1030</v>
      </c>
      <c r="F10796" t="s">
        <v>667</v>
      </c>
      <c r="G10796" t="s">
        <v>342</v>
      </c>
      <c r="H10796">
        <v>4</v>
      </c>
      <c r="I10796" t="s">
        <v>46</v>
      </c>
      <c r="J10796" t="s">
        <v>47</v>
      </c>
      <c r="K10796" t="s">
        <v>661</v>
      </c>
      <c r="L10796" t="s">
        <v>575</v>
      </c>
    </row>
    <row r="10797" spans="1:12" x14ac:dyDescent="0.25">
      <c r="A10797">
        <v>42234</v>
      </c>
      <c r="B10797" t="s">
        <v>983</v>
      </c>
      <c r="C10797" t="s">
        <v>1202</v>
      </c>
      <c r="D10797">
        <v>137</v>
      </c>
      <c r="E10797" t="s">
        <v>1461</v>
      </c>
      <c r="F10797" t="s">
        <v>665</v>
      </c>
      <c r="G10797" t="s">
        <v>342</v>
      </c>
      <c r="H10797">
        <v>4</v>
      </c>
      <c r="I10797" t="s">
        <v>46</v>
      </c>
      <c r="J10797" t="s">
        <v>47</v>
      </c>
      <c r="K10797" t="s">
        <v>661</v>
      </c>
      <c r="L10797" t="s">
        <v>575</v>
      </c>
    </row>
    <row r="10798" spans="1:12" x14ac:dyDescent="0.25">
      <c r="A10798">
        <v>42236</v>
      </c>
      <c r="B10798" t="s">
        <v>757</v>
      </c>
      <c r="C10798" t="s">
        <v>1036</v>
      </c>
      <c r="D10798">
        <v>75</v>
      </c>
      <c r="E10798" t="s">
        <v>1037</v>
      </c>
      <c r="F10798" t="s">
        <v>109</v>
      </c>
      <c r="G10798" t="s">
        <v>342</v>
      </c>
      <c r="H10798">
        <v>4</v>
      </c>
      <c r="I10798" t="s">
        <v>46</v>
      </c>
      <c r="J10798" t="s">
        <v>47</v>
      </c>
      <c r="K10798" t="s">
        <v>661</v>
      </c>
      <c r="L10798" t="s">
        <v>575</v>
      </c>
    </row>
    <row r="10799" spans="1:12" x14ac:dyDescent="0.25">
      <c r="A10799">
        <v>42238</v>
      </c>
      <c r="B10799" t="s">
        <v>2944</v>
      </c>
      <c r="C10799" t="s">
        <v>815</v>
      </c>
      <c r="D10799">
        <v>74</v>
      </c>
      <c r="E10799" t="s">
        <v>1187</v>
      </c>
      <c r="F10799" t="s">
        <v>753</v>
      </c>
      <c r="G10799" t="s">
        <v>342</v>
      </c>
      <c r="H10799">
        <v>4</v>
      </c>
      <c r="I10799" t="s">
        <v>46</v>
      </c>
      <c r="J10799" t="s">
        <v>47</v>
      </c>
      <c r="K10799" t="s">
        <v>661</v>
      </c>
      <c r="L10799" t="s">
        <v>575</v>
      </c>
    </row>
    <row r="10800" spans="1:12" x14ac:dyDescent="0.25">
      <c r="A10800">
        <v>42239</v>
      </c>
      <c r="B10800" t="s">
        <v>702</v>
      </c>
      <c r="C10800" t="s">
        <v>829</v>
      </c>
      <c r="D10800">
        <v>265</v>
      </c>
      <c r="E10800" t="s">
        <v>1663</v>
      </c>
      <c r="F10800" t="s">
        <v>665</v>
      </c>
      <c r="G10800" t="s">
        <v>342</v>
      </c>
      <c r="H10800">
        <v>4</v>
      </c>
      <c r="I10800" t="s">
        <v>46</v>
      </c>
      <c r="J10800" t="s">
        <v>47</v>
      </c>
      <c r="K10800" t="s">
        <v>661</v>
      </c>
      <c r="L10800" t="s">
        <v>575</v>
      </c>
    </row>
    <row r="10801" spans="1:12" x14ac:dyDescent="0.25">
      <c r="A10801">
        <v>42241</v>
      </c>
      <c r="B10801" t="s">
        <v>673</v>
      </c>
      <c r="C10801" t="s">
        <v>739</v>
      </c>
      <c r="D10801">
        <v>366</v>
      </c>
      <c r="E10801" t="s">
        <v>2224</v>
      </c>
      <c r="F10801" t="s">
        <v>665</v>
      </c>
      <c r="G10801" t="s">
        <v>342</v>
      </c>
      <c r="H10801">
        <v>4</v>
      </c>
      <c r="I10801" t="s">
        <v>46</v>
      </c>
      <c r="J10801" t="s">
        <v>47</v>
      </c>
      <c r="K10801" t="s">
        <v>661</v>
      </c>
      <c r="L10801" t="s">
        <v>575</v>
      </c>
    </row>
    <row r="10802" spans="1:12" x14ac:dyDescent="0.25">
      <c r="A10802">
        <v>42243</v>
      </c>
      <c r="B10802" t="s">
        <v>846</v>
      </c>
      <c r="C10802" t="s">
        <v>847</v>
      </c>
      <c r="D10802">
        <v>314</v>
      </c>
      <c r="E10802" t="s">
        <v>1088</v>
      </c>
      <c r="F10802" t="s">
        <v>665</v>
      </c>
      <c r="G10802" t="s">
        <v>342</v>
      </c>
      <c r="H10802">
        <v>4</v>
      </c>
      <c r="I10802" t="s">
        <v>46</v>
      </c>
      <c r="J10802" t="s">
        <v>47</v>
      </c>
      <c r="K10802" t="s">
        <v>661</v>
      </c>
      <c r="L10802" t="s">
        <v>575</v>
      </c>
    </row>
    <row r="10803" spans="1:12" x14ac:dyDescent="0.25">
      <c r="A10803">
        <v>42244</v>
      </c>
      <c r="B10803" t="s">
        <v>1102</v>
      </c>
      <c r="C10803" t="s">
        <v>719</v>
      </c>
      <c r="D10803">
        <v>287</v>
      </c>
      <c r="E10803" t="s">
        <v>720</v>
      </c>
      <c r="F10803" t="s">
        <v>667</v>
      </c>
      <c r="G10803" t="s">
        <v>342</v>
      </c>
      <c r="H10803">
        <v>4</v>
      </c>
      <c r="I10803" t="s">
        <v>46</v>
      </c>
      <c r="J10803" t="s">
        <v>47</v>
      </c>
      <c r="K10803" t="s">
        <v>661</v>
      </c>
      <c r="L10803" t="s">
        <v>575</v>
      </c>
    </row>
    <row r="10804" spans="1:12" x14ac:dyDescent="0.25">
      <c r="A10804">
        <v>42246</v>
      </c>
      <c r="B10804" t="s">
        <v>951</v>
      </c>
      <c r="C10804" t="s">
        <v>611</v>
      </c>
      <c r="D10804">
        <v>80</v>
      </c>
      <c r="E10804" t="s">
        <v>1219</v>
      </c>
      <c r="F10804" t="s">
        <v>665</v>
      </c>
      <c r="G10804" t="s">
        <v>342</v>
      </c>
      <c r="H10804">
        <v>4</v>
      </c>
      <c r="I10804" t="s">
        <v>46</v>
      </c>
      <c r="J10804" t="s">
        <v>47</v>
      </c>
      <c r="K10804" t="s">
        <v>661</v>
      </c>
      <c r="L10804" t="s">
        <v>575</v>
      </c>
    </row>
    <row r="10805" spans="1:12" x14ac:dyDescent="0.25">
      <c r="A10805">
        <v>42248</v>
      </c>
      <c r="B10805" t="s">
        <v>673</v>
      </c>
      <c r="C10805" t="s">
        <v>881</v>
      </c>
      <c r="D10805">
        <v>56</v>
      </c>
      <c r="E10805" t="s">
        <v>1328</v>
      </c>
      <c r="F10805" t="s">
        <v>665</v>
      </c>
      <c r="G10805" t="s">
        <v>342</v>
      </c>
      <c r="H10805">
        <v>4</v>
      </c>
      <c r="I10805" t="s">
        <v>46</v>
      </c>
      <c r="J10805" t="s">
        <v>47</v>
      </c>
      <c r="K10805" t="s">
        <v>661</v>
      </c>
      <c r="L10805" t="s">
        <v>575</v>
      </c>
    </row>
    <row r="10806" spans="1:12" x14ac:dyDescent="0.25">
      <c r="A10806">
        <v>42249</v>
      </c>
      <c r="B10806" t="s">
        <v>673</v>
      </c>
      <c r="C10806" t="s">
        <v>688</v>
      </c>
      <c r="D10806">
        <v>254</v>
      </c>
      <c r="E10806" t="s">
        <v>912</v>
      </c>
      <c r="F10806" t="s">
        <v>665</v>
      </c>
      <c r="G10806" t="s">
        <v>342</v>
      </c>
      <c r="H10806">
        <v>4</v>
      </c>
      <c r="I10806" t="s">
        <v>46</v>
      </c>
      <c r="J10806" t="s">
        <v>47</v>
      </c>
      <c r="K10806" t="s">
        <v>661</v>
      </c>
      <c r="L10806" t="s">
        <v>575</v>
      </c>
    </row>
    <row r="10807" spans="1:12" x14ac:dyDescent="0.25">
      <c r="A10807">
        <v>42252</v>
      </c>
      <c r="B10807" t="s">
        <v>702</v>
      </c>
      <c r="C10807" t="s">
        <v>843</v>
      </c>
      <c r="D10807">
        <v>98</v>
      </c>
      <c r="E10807" t="s">
        <v>844</v>
      </c>
      <c r="F10807" t="s">
        <v>665</v>
      </c>
      <c r="G10807" t="s">
        <v>342</v>
      </c>
      <c r="H10807">
        <v>4</v>
      </c>
      <c r="I10807" t="s">
        <v>46</v>
      </c>
      <c r="J10807" t="s">
        <v>47</v>
      </c>
      <c r="K10807" t="s">
        <v>661</v>
      </c>
      <c r="L10807" t="s">
        <v>575</v>
      </c>
    </row>
    <row r="10808" spans="1:12" x14ac:dyDescent="0.25">
      <c r="A10808">
        <v>42254</v>
      </c>
      <c r="B10808" t="s">
        <v>699</v>
      </c>
      <c r="C10808" t="s">
        <v>685</v>
      </c>
      <c r="D10808">
        <v>111</v>
      </c>
      <c r="E10808" t="s">
        <v>2223</v>
      </c>
      <c r="F10808" t="s">
        <v>665</v>
      </c>
      <c r="G10808" t="s">
        <v>342</v>
      </c>
      <c r="H10808">
        <v>4</v>
      </c>
      <c r="I10808" t="s">
        <v>46</v>
      </c>
      <c r="J10808" t="s">
        <v>47</v>
      </c>
      <c r="K10808" t="s">
        <v>661</v>
      </c>
      <c r="L10808" t="s">
        <v>575</v>
      </c>
    </row>
    <row r="10809" spans="1:12" x14ac:dyDescent="0.25">
      <c r="A10809">
        <v>42256</v>
      </c>
      <c r="B10809" t="s">
        <v>1145</v>
      </c>
      <c r="C10809" t="s">
        <v>1059</v>
      </c>
      <c r="D10809">
        <v>281</v>
      </c>
      <c r="E10809" t="s">
        <v>1825</v>
      </c>
      <c r="F10809" t="s">
        <v>665</v>
      </c>
      <c r="G10809" t="s">
        <v>342</v>
      </c>
      <c r="H10809">
        <v>4</v>
      </c>
      <c r="I10809" t="s">
        <v>46</v>
      </c>
      <c r="J10809" t="s">
        <v>47</v>
      </c>
      <c r="K10809" t="s">
        <v>661</v>
      </c>
      <c r="L10809" t="s">
        <v>575</v>
      </c>
    </row>
    <row r="10810" spans="1:12" x14ac:dyDescent="0.25">
      <c r="A10810">
        <v>42258</v>
      </c>
      <c r="B10810" t="s">
        <v>1135</v>
      </c>
      <c r="C10810" t="s">
        <v>691</v>
      </c>
      <c r="D10810">
        <v>151</v>
      </c>
      <c r="E10810" t="s">
        <v>930</v>
      </c>
      <c r="F10810" t="s">
        <v>665</v>
      </c>
      <c r="G10810" t="s">
        <v>342</v>
      </c>
      <c r="H10810">
        <v>4</v>
      </c>
      <c r="I10810" t="s">
        <v>46</v>
      </c>
      <c r="J10810" t="s">
        <v>47</v>
      </c>
      <c r="K10810" t="s">
        <v>661</v>
      </c>
      <c r="L10810" t="s">
        <v>575</v>
      </c>
    </row>
    <row r="10811" spans="1:12" x14ac:dyDescent="0.25">
      <c r="A10811">
        <v>42259</v>
      </c>
      <c r="B10811" t="s">
        <v>749</v>
      </c>
      <c r="C10811" t="s">
        <v>1023</v>
      </c>
      <c r="D10811">
        <v>92</v>
      </c>
      <c r="E10811" t="s">
        <v>1024</v>
      </c>
      <c r="F10811" t="s">
        <v>723</v>
      </c>
      <c r="G10811" t="s">
        <v>342</v>
      </c>
      <c r="H10811">
        <v>4</v>
      </c>
      <c r="I10811" t="s">
        <v>46</v>
      </c>
      <c r="J10811" t="s">
        <v>47</v>
      </c>
      <c r="K10811" t="s">
        <v>661</v>
      </c>
      <c r="L10811" t="s">
        <v>575</v>
      </c>
    </row>
    <row r="10812" spans="1:12" x14ac:dyDescent="0.25">
      <c r="A10812">
        <v>42260</v>
      </c>
      <c r="B10812" t="s">
        <v>208</v>
      </c>
      <c r="C10812" t="s">
        <v>711</v>
      </c>
      <c r="D10812">
        <v>174</v>
      </c>
      <c r="E10812" t="s">
        <v>712</v>
      </c>
      <c r="F10812" t="s">
        <v>207</v>
      </c>
      <c r="G10812" t="s">
        <v>342</v>
      </c>
      <c r="H10812">
        <v>4</v>
      </c>
      <c r="I10812" t="s">
        <v>46</v>
      </c>
      <c r="J10812" t="s">
        <v>47</v>
      </c>
      <c r="K10812" t="s">
        <v>661</v>
      </c>
      <c r="L10812" t="s">
        <v>575</v>
      </c>
    </row>
    <row r="10813" spans="1:12" x14ac:dyDescent="0.25">
      <c r="A10813">
        <v>42261</v>
      </c>
      <c r="B10813" t="s">
        <v>1502</v>
      </c>
      <c r="C10813" t="s">
        <v>611</v>
      </c>
      <c r="D10813">
        <v>318</v>
      </c>
      <c r="E10813" t="s">
        <v>784</v>
      </c>
      <c r="F10813" t="s">
        <v>667</v>
      </c>
      <c r="G10813" t="s">
        <v>342</v>
      </c>
      <c r="H10813">
        <v>4</v>
      </c>
      <c r="I10813" t="s">
        <v>46</v>
      </c>
      <c r="J10813" t="s">
        <v>47</v>
      </c>
      <c r="K10813" t="s">
        <v>661</v>
      </c>
      <c r="L10813" t="s">
        <v>575</v>
      </c>
    </row>
    <row r="10814" spans="1:12" x14ac:dyDescent="0.25">
      <c r="A10814">
        <v>42262</v>
      </c>
      <c r="B10814" t="s">
        <v>846</v>
      </c>
      <c r="C10814" t="s">
        <v>800</v>
      </c>
      <c r="D10814">
        <v>158</v>
      </c>
      <c r="E10814" t="s">
        <v>1156</v>
      </c>
      <c r="F10814" t="s">
        <v>665</v>
      </c>
      <c r="G10814" t="s">
        <v>342</v>
      </c>
      <c r="H10814">
        <v>4</v>
      </c>
      <c r="I10814" t="s">
        <v>46</v>
      </c>
      <c r="J10814" t="s">
        <v>47</v>
      </c>
      <c r="K10814" t="s">
        <v>661</v>
      </c>
      <c r="L10814" t="s">
        <v>575</v>
      </c>
    </row>
    <row r="10815" spans="1:12" x14ac:dyDescent="0.25">
      <c r="A10815">
        <v>42263</v>
      </c>
      <c r="B10815" t="s">
        <v>699</v>
      </c>
      <c r="C10815" t="s">
        <v>1169</v>
      </c>
      <c r="D10815">
        <v>139</v>
      </c>
      <c r="E10815" t="s">
        <v>1613</v>
      </c>
      <c r="F10815" t="s">
        <v>665</v>
      </c>
      <c r="G10815" t="s">
        <v>342</v>
      </c>
      <c r="H10815">
        <v>4</v>
      </c>
      <c r="I10815" t="s">
        <v>46</v>
      </c>
      <c r="J10815" t="s">
        <v>47</v>
      </c>
      <c r="K10815" t="s">
        <v>661</v>
      </c>
      <c r="L10815" t="s">
        <v>575</v>
      </c>
    </row>
    <row r="10816" spans="1:12" x14ac:dyDescent="0.25">
      <c r="A10816">
        <v>42265</v>
      </c>
      <c r="B10816" t="s">
        <v>702</v>
      </c>
      <c r="C10816" t="s">
        <v>656</v>
      </c>
      <c r="D10816">
        <v>619</v>
      </c>
      <c r="E10816" t="s">
        <v>1382</v>
      </c>
      <c r="F10816" t="s">
        <v>665</v>
      </c>
      <c r="G10816" t="s">
        <v>342</v>
      </c>
      <c r="H10816">
        <v>4</v>
      </c>
      <c r="I10816" t="s">
        <v>46</v>
      </c>
      <c r="J10816" t="s">
        <v>47</v>
      </c>
      <c r="K10816" t="s">
        <v>661</v>
      </c>
      <c r="L10816" t="s">
        <v>575</v>
      </c>
    </row>
    <row r="10817" spans="1:12" x14ac:dyDescent="0.25">
      <c r="A10817">
        <v>42267</v>
      </c>
      <c r="B10817" t="s">
        <v>3606</v>
      </c>
      <c r="C10817" t="s">
        <v>984</v>
      </c>
      <c r="D10817">
        <v>304</v>
      </c>
      <c r="E10817" t="s">
        <v>1146</v>
      </c>
      <c r="F10817" t="s">
        <v>753</v>
      </c>
      <c r="G10817" t="s">
        <v>342</v>
      </c>
      <c r="H10817">
        <v>4</v>
      </c>
      <c r="I10817" t="s">
        <v>46</v>
      </c>
      <c r="J10817" t="s">
        <v>47</v>
      </c>
      <c r="K10817" t="s">
        <v>661</v>
      </c>
      <c r="L10817" t="s">
        <v>575</v>
      </c>
    </row>
    <row r="10818" spans="1:12" x14ac:dyDescent="0.25">
      <c r="A10818">
        <v>42268</v>
      </c>
      <c r="B10818" t="s">
        <v>666</v>
      </c>
      <c r="C10818" t="s">
        <v>611</v>
      </c>
      <c r="D10818">
        <v>725</v>
      </c>
      <c r="E10818" t="s">
        <v>928</v>
      </c>
      <c r="F10818" t="s">
        <v>667</v>
      </c>
      <c r="G10818" t="s">
        <v>342</v>
      </c>
      <c r="H10818">
        <v>4</v>
      </c>
      <c r="I10818" t="s">
        <v>46</v>
      </c>
      <c r="J10818" t="s">
        <v>47</v>
      </c>
      <c r="K10818" t="s">
        <v>661</v>
      </c>
      <c r="L10818" t="s">
        <v>575</v>
      </c>
    </row>
    <row r="10819" spans="1:12" x14ac:dyDescent="0.25">
      <c r="A10819">
        <v>42269</v>
      </c>
      <c r="B10819" t="s">
        <v>1369</v>
      </c>
      <c r="C10819" t="s">
        <v>886</v>
      </c>
      <c r="D10819">
        <v>91</v>
      </c>
      <c r="E10819" t="s">
        <v>1141</v>
      </c>
      <c r="F10819" t="s">
        <v>110</v>
      </c>
      <c r="G10819" t="s">
        <v>342</v>
      </c>
      <c r="H10819">
        <v>4</v>
      </c>
      <c r="I10819" t="s">
        <v>46</v>
      </c>
      <c r="J10819" t="s">
        <v>47</v>
      </c>
      <c r="K10819" t="s">
        <v>661</v>
      </c>
      <c r="L10819" t="s">
        <v>575</v>
      </c>
    </row>
    <row r="10820" spans="1:12" x14ac:dyDescent="0.25">
      <c r="A10820">
        <v>42270</v>
      </c>
      <c r="B10820" t="s">
        <v>951</v>
      </c>
      <c r="C10820" t="s">
        <v>611</v>
      </c>
      <c r="D10820">
        <v>88</v>
      </c>
      <c r="E10820" t="s">
        <v>1219</v>
      </c>
      <c r="F10820" t="s">
        <v>665</v>
      </c>
      <c r="G10820" t="s">
        <v>342</v>
      </c>
      <c r="H10820">
        <v>4</v>
      </c>
      <c r="I10820" t="s">
        <v>46</v>
      </c>
      <c r="J10820" t="s">
        <v>47</v>
      </c>
      <c r="K10820" t="s">
        <v>661</v>
      </c>
      <c r="L10820" t="s">
        <v>575</v>
      </c>
    </row>
    <row r="10821" spans="1:12" x14ac:dyDescent="0.25">
      <c r="A10821">
        <v>42274</v>
      </c>
      <c r="B10821" t="s">
        <v>131</v>
      </c>
      <c r="C10821" t="s">
        <v>719</v>
      </c>
      <c r="D10821">
        <v>664</v>
      </c>
      <c r="E10821" t="s">
        <v>1056</v>
      </c>
      <c r="F10821" t="s">
        <v>130</v>
      </c>
      <c r="G10821" t="s">
        <v>342</v>
      </c>
      <c r="H10821">
        <v>4</v>
      </c>
      <c r="I10821" t="s">
        <v>46</v>
      </c>
      <c r="J10821" t="s">
        <v>47</v>
      </c>
      <c r="K10821" t="s">
        <v>661</v>
      </c>
      <c r="L10821" t="s">
        <v>575</v>
      </c>
    </row>
    <row r="10822" spans="1:12" x14ac:dyDescent="0.25">
      <c r="A10822">
        <v>42276</v>
      </c>
      <c r="B10822" t="s">
        <v>834</v>
      </c>
      <c r="C10822" t="s">
        <v>694</v>
      </c>
      <c r="D10822">
        <v>92</v>
      </c>
      <c r="E10822" t="s">
        <v>965</v>
      </c>
      <c r="F10822" t="s">
        <v>667</v>
      </c>
      <c r="G10822" t="s">
        <v>342</v>
      </c>
      <c r="H10822">
        <v>4</v>
      </c>
      <c r="I10822" t="s">
        <v>46</v>
      </c>
      <c r="J10822" t="s">
        <v>47</v>
      </c>
      <c r="K10822" t="s">
        <v>661</v>
      </c>
      <c r="L10822" t="s">
        <v>575</v>
      </c>
    </row>
    <row r="10823" spans="1:12" x14ac:dyDescent="0.25">
      <c r="A10823">
        <v>42277</v>
      </c>
      <c r="B10823" t="s">
        <v>1714</v>
      </c>
      <c r="C10823" t="s">
        <v>656</v>
      </c>
      <c r="D10823">
        <v>599</v>
      </c>
      <c r="E10823" t="s">
        <v>964</v>
      </c>
      <c r="F10823" t="s">
        <v>665</v>
      </c>
      <c r="G10823" t="s">
        <v>342</v>
      </c>
      <c r="H10823">
        <v>4</v>
      </c>
      <c r="I10823" t="s">
        <v>46</v>
      </c>
      <c r="J10823" t="s">
        <v>47</v>
      </c>
      <c r="K10823" t="s">
        <v>661</v>
      </c>
      <c r="L10823" t="s">
        <v>575</v>
      </c>
    </row>
    <row r="10824" spans="1:12" x14ac:dyDescent="0.25">
      <c r="A10824">
        <v>42279</v>
      </c>
      <c r="B10824" t="s">
        <v>732</v>
      </c>
      <c r="C10824" t="s">
        <v>743</v>
      </c>
      <c r="D10824">
        <v>87</v>
      </c>
      <c r="E10824" t="s">
        <v>744</v>
      </c>
      <c r="F10824" t="s">
        <v>693</v>
      </c>
      <c r="G10824" t="s">
        <v>342</v>
      </c>
      <c r="H10824">
        <v>4</v>
      </c>
      <c r="I10824" t="s">
        <v>46</v>
      </c>
      <c r="J10824" t="s">
        <v>47</v>
      </c>
      <c r="K10824" t="s">
        <v>661</v>
      </c>
      <c r="L10824" t="s">
        <v>575</v>
      </c>
    </row>
    <row r="10825" spans="1:12" x14ac:dyDescent="0.25">
      <c r="A10825">
        <v>42280</v>
      </c>
      <c r="B10825" t="s">
        <v>1195</v>
      </c>
      <c r="C10825" t="s">
        <v>881</v>
      </c>
      <c r="D10825">
        <v>105</v>
      </c>
      <c r="E10825" t="s">
        <v>961</v>
      </c>
      <c r="F10825" t="s">
        <v>55</v>
      </c>
      <c r="G10825" t="s">
        <v>342</v>
      </c>
      <c r="H10825">
        <v>4</v>
      </c>
      <c r="I10825" t="s">
        <v>46</v>
      </c>
      <c r="J10825" t="s">
        <v>47</v>
      </c>
      <c r="K10825" t="s">
        <v>661</v>
      </c>
      <c r="L10825" t="s">
        <v>575</v>
      </c>
    </row>
    <row r="10826" spans="1:12" x14ac:dyDescent="0.25">
      <c r="A10826">
        <v>42282</v>
      </c>
      <c r="B10826" t="s">
        <v>673</v>
      </c>
      <c r="C10826" t="s">
        <v>586</v>
      </c>
      <c r="D10826">
        <v>58</v>
      </c>
      <c r="E10826" t="s">
        <v>587</v>
      </c>
      <c r="F10826" t="s">
        <v>665</v>
      </c>
      <c r="G10826" t="s">
        <v>342</v>
      </c>
      <c r="H10826">
        <v>4</v>
      </c>
      <c r="I10826" t="s">
        <v>46</v>
      </c>
      <c r="J10826" t="s">
        <v>47</v>
      </c>
      <c r="K10826" t="s">
        <v>661</v>
      </c>
      <c r="L10826" t="s">
        <v>575</v>
      </c>
    </row>
    <row r="10827" spans="1:12" x14ac:dyDescent="0.25">
      <c r="A10827">
        <v>42283</v>
      </c>
      <c r="B10827" t="s">
        <v>1302</v>
      </c>
      <c r="C10827" t="s">
        <v>594</v>
      </c>
      <c r="D10827">
        <v>62</v>
      </c>
      <c r="E10827" t="s">
        <v>2004</v>
      </c>
      <c r="F10827" t="s">
        <v>665</v>
      </c>
      <c r="G10827" t="s">
        <v>342</v>
      </c>
      <c r="H10827">
        <v>4</v>
      </c>
      <c r="I10827" t="s">
        <v>46</v>
      </c>
      <c r="J10827" t="s">
        <v>47</v>
      </c>
      <c r="K10827" t="s">
        <v>661</v>
      </c>
      <c r="L10827" t="s">
        <v>575</v>
      </c>
    </row>
    <row r="10828" spans="1:12" x14ac:dyDescent="0.25">
      <c r="A10828">
        <v>42285</v>
      </c>
      <c r="B10828" t="s">
        <v>826</v>
      </c>
      <c r="C10828" t="s">
        <v>730</v>
      </c>
      <c r="D10828">
        <v>1039</v>
      </c>
      <c r="E10828" t="s">
        <v>731</v>
      </c>
      <c r="F10828" t="s">
        <v>693</v>
      </c>
      <c r="G10828" t="s">
        <v>342</v>
      </c>
      <c r="H10828">
        <v>4</v>
      </c>
      <c r="I10828" t="s">
        <v>46</v>
      </c>
      <c r="J10828" t="s">
        <v>47</v>
      </c>
      <c r="K10828" t="s">
        <v>661</v>
      </c>
      <c r="L10828" t="s">
        <v>575</v>
      </c>
    </row>
    <row r="10829" spans="1:12" x14ac:dyDescent="0.25">
      <c r="A10829">
        <v>42286</v>
      </c>
      <c r="B10829" t="s">
        <v>690</v>
      </c>
      <c r="C10829" t="s">
        <v>819</v>
      </c>
      <c r="D10829">
        <v>87</v>
      </c>
      <c r="E10829" t="s">
        <v>947</v>
      </c>
      <c r="F10829" t="s">
        <v>693</v>
      </c>
      <c r="G10829" t="s">
        <v>342</v>
      </c>
      <c r="H10829">
        <v>4</v>
      </c>
      <c r="I10829" t="s">
        <v>46</v>
      </c>
      <c r="J10829" t="s">
        <v>47</v>
      </c>
      <c r="K10829" t="s">
        <v>661</v>
      </c>
      <c r="L10829" t="s">
        <v>575</v>
      </c>
    </row>
    <row r="10830" spans="1:12" x14ac:dyDescent="0.25">
      <c r="A10830">
        <v>42287</v>
      </c>
      <c r="B10830" t="s">
        <v>2660</v>
      </c>
      <c r="C10830" t="s">
        <v>694</v>
      </c>
      <c r="D10830">
        <v>71</v>
      </c>
      <c r="E10830" t="s">
        <v>965</v>
      </c>
      <c r="F10830" t="s">
        <v>110</v>
      </c>
      <c r="G10830" t="s">
        <v>342</v>
      </c>
      <c r="H10830">
        <v>4</v>
      </c>
      <c r="I10830" t="s">
        <v>46</v>
      </c>
      <c r="J10830" t="s">
        <v>47</v>
      </c>
      <c r="K10830" t="s">
        <v>661</v>
      </c>
      <c r="L10830" t="s">
        <v>575</v>
      </c>
    </row>
    <row r="10831" spans="1:12" x14ac:dyDescent="0.25">
      <c r="A10831">
        <v>42288</v>
      </c>
      <c r="B10831" t="s">
        <v>696</v>
      </c>
      <c r="C10831" t="s">
        <v>697</v>
      </c>
      <c r="D10831">
        <v>87</v>
      </c>
      <c r="E10831" t="s">
        <v>767</v>
      </c>
      <c r="F10831" t="s">
        <v>562</v>
      </c>
      <c r="G10831" t="s">
        <v>342</v>
      </c>
      <c r="H10831">
        <v>4</v>
      </c>
      <c r="I10831" t="s">
        <v>46</v>
      </c>
      <c r="J10831" t="s">
        <v>47</v>
      </c>
      <c r="K10831" t="s">
        <v>661</v>
      </c>
      <c r="L10831" t="s">
        <v>575</v>
      </c>
    </row>
    <row r="10832" spans="1:12" x14ac:dyDescent="0.25">
      <c r="A10832">
        <v>42289</v>
      </c>
      <c r="B10832" t="s">
        <v>673</v>
      </c>
      <c r="C10832" t="s">
        <v>739</v>
      </c>
      <c r="D10832">
        <v>210</v>
      </c>
      <c r="E10832" t="s">
        <v>971</v>
      </c>
      <c r="F10832" t="s">
        <v>665</v>
      </c>
      <c r="G10832" t="s">
        <v>342</v>
      </c>
      <c r="H10832">
        <v>4</v>
      </c>
      <c r="I10832" t="s">
        <v>46</v>
      </c>
      <c r="J10832" t="s">
        <v>47</v>
      </c>
      <c r="K10832" t="s">
        <v>661</v>
      </c>
      <c r="L10832" t="s">
        <v>575</v>
      </c>
    </row>
    <row r="10833" spans="1:12" x14ac:dyDescent="0.25">
      <c r="A10833">
        <v>42290</v>
      </c>
      <c r="B10833" t="s">
        <v>3607</v>
      </c>
      <c r="C10833" t="s">
        <v>611</v>
      </c>
      <c r="D10833">
        <v>986</v>
      </c>
      <c r="E10833" t="s">
        <v>918</v>
      </c>
      <c r="F10833" t="s">
        <v>753</v>
      </c>
      <c r="G10833" t="s">
        <v>342</v>
      </c>
      <c r="H10833">
        <v>4</v>
      </c>
      <c r="I10833" t="s">
        <v>46</v>
      </c>
      <c r="J10833" t="s">
        <v>47</v>
      </c>
      <c r="K10833" t="s">
        <v>661</v>
      </c>
      <c r="L10833" t="s">
        <v>575</v>
      </c>
    </row>
    <row r="10834" spans="1:12" x14ac:dyDescent="0.25">
      <c r="A10834">
        <v>42292</v>
      </c>
      <c r="B10834" t="s">
        <v>699</v>
      </c>
      <c r="C10834" t="s">
        <v>908</v>
      </c>
      <c r="D10834">
        <v>197</v>
      </c>
      <c r="E10834" t="s">
        <v>1391</v>
      </c>
      <c r="F10834" t="s">
        <v>665</v>
      </c>
      <c r="G10834" t="s">
        <v>342</v>
      </c>
      <c r="H10834">
        <v>4</v>
      </c>
      <c r="I10834" t="s">
        <v>46</v>
      </c>
      <c r="J10834" t="s">
        <v>47</v>
      </c>
      <c r="K10834" t="s">
        <v>661</v>
      </c>
      <c r="L10834" t="s">
        <v>575</v>
      </c>
    </row>
    <row r="10835" spans="1:12" x14ac:dyDescent="0.25">
      <c r="A10835">
        <v>42293</v>
      </c>
      <c r="B10835" t="s">
        <v>842</v>
      </c>
      <c r="C10835" t="s">
        <v>1036</v>
      </c>
      <c r="D10835">
        <v>63</v>
      </c>
      <c r="E10835" t="s">
        <v>1037</v>
      </c>
      <c r="F10835" t="s">
        <v>665</v>
      </c>
      <c r="G10835" t="s">
        <v>342</v>
      </c>
      <c r="H10835">
        <v>4</v>
      </c>
      <c r="I10835" t="s">
        <v>46</v>
      </c>
      <c r="J10835" t="s">
        <v>47</v>
      </c>
      <c r="K10835" t="s">
        <v>661</v>
      </c>
      <c r="L10835" t="s">
        <v>575</v>
      </c>
    </row>
    <row r="10836" spans="1:12" x14ac:dyDescent="0.25">
      <c r="A10836">
        <v>42295</v>
      </c>
      <c r="B10836" t="s">
        <v>702</v>
      </c>
      <c r="C10836" t="s">
        <v>819</v>
      </c>
      <c r="D10836">
        <v>101</v>
      </c>
      <c r="E10836" t="s">
        <v>947</v>
      </c>
      <c r="F10836" t="s">
        <v>665</v>
      </c>
      <c r="G10836" t="s">
        <v>342</v>
      </c>
      <c r="H10836">
        <v>4</v>
      </c>
      <c r="I10836" t="s">
        <v>46</v>
      </c>
      <c r="J10836" t="s">
        <v>47</v>
      </c>
      <c r="K10836" t="s">
        <v>661</v>
      </c>
      <c r="L10836" t="s">
        <v>575</v>
      </c>
    </row>
    <row r="10837" spans="1:12" x14ac:dyDescent="0.25">
      <c r="A10837">
        <v>42296</v>
      </c>
      <c r="B10837" t="s">
        <v>673</v>
      </c>
      <c r="C10837" t="s">
        <v>656</v>
      </c>
      <c r="D10837">
        <v>151</v>
      </c>
      <c r="E10837" t="s">
        <v>657</v>
      </c>
      <c r="F10837" t="s">
        <v>665</v>
      </c>
      <c r="G10837" t="s">
        <v>342</v>
      </c>
      <c r="H10837">
        <v>4</v>
      </c>
      <c r="I10837" t="s">
        <v>46</v>
      </c>
      <c r="J10837" t="s">
        <v>47</v>
      </c>
      <c r="K10837" t="s">
        <v>661</v>
      </c>
      <c r="L10837" t="s">
        <v>575</v>
      </c>
    </row>
    <row r="10838" spans="1:12" x14ac:dyDescent="0.25">
      <c r="A10838">
        <v>42297</v>
      </c>
      <c r="B10838" t="s">
        <v>2946</v>
      </c>
      <c r="C10838" t="s">
        <v>622</v>
      </c>
      <c r="D10838">
        <v>155</v>
      </c>
      <c r="E10838" t="s">
        <v>623</v>
      </c>
      <c r="F10838" t="s">
        <v>753</v>
      </c>
      <c r="G10838" t="s">
        <v>342</v>
      </c>
      <c r="H10838">
        <v>4</v>
      </c>
      <c r="I10838" t="s">
        <v>46</v>
      </c>
      <c r="J10838" t="s">
        <v>47</v>
      </c>
      <c r="K10838" t="s">
        <v>661</v>
      </c>
      <c r="L10838" t="s">
        <v>575</v>
      </c>
    </row>
    <row r="10839" spans="1:12" x14ac:dyDescent="0.25">
      <c r="A10839">
        <v>42298</v>
      </c>
      <c r="B10839" t="s">
        <v>757</v>
      </c>
      <c r="C10839" t="s">
        <v>1082</v>
      </c>
      <c r="D10839">
        <v>84</v>
      </c>
      <c r="E10839" t="s">
        <v>1083</v>
      </c>
      <c r="F10839" t="s">
        <v>109</v>
      </c>
      <c r="G10839" t="s">
        <v>342</v>
      </c>
      <c r="H10839">
        <v>4</v>
      </c>
      <c r="I10839" t="s">
        <v>46</v>
      </c>
      <c r="J10839" t="s">
        <v>47</v>
      </c>
      <c r="K10839" t="s">
        <v>661</v>
      </c>
      <c r="L10839" t="s">
        <v>575</v>
      </c>
    </row>
    <row r="10840" spans="1:12" x14ac:dyDescent="0.25">
      <c r="A10840">
        <v>42299</v>
      </c>
      <c r="B10840" t="s">
        <v>876</v>
      </c>
      <c r="C10840" t="s">
        <v>632</v>
      </c>
      <c r="D10840">
        <v>187</v>
      </c>
      <c r="E10840" t="s">
        <v>633</v>
      </c>
      <c r="F10840" t="s">
        <v>667</v>
      </c>
      <c r="G10840" t="s">
        <v>342</v>
      </c>
      <c r="H10840">
        <v>4</v>
      </c>
      <c r="I10840" t="s">
        <v>46</v>
      </c>
      <c r="J10840" t="s">
        <v>47</v>
      </c>
      <c r="K10840" t="s">
        <v>661</v>
      </c>
      <c r="L10840" t="s">
        <v>575</v>
      </c>
    </row>
    <row r="10841" spans="1:12" x14ac:dyDescent="0.25">
      <c r="A10841">
        <v>42300</v>
      </c>
      <c r="B10841" t="s">
        <v>1699</v>
      </c>
      <c r="C10841" t="s">
        <v>591</v>
      </c>
      <c r="D10841">
        <v>217</v>
      </c>
      <c r="E10841" t="s">
        <v>592</v>
      </c>
      <c r="F10841" t="s">
        <v>665</v>
      </c>
      <c r="G10841" t="s">
        <v>342</v>
      </c>
      <c r="H10841">
        <v>4</v>
      </c>
      <c r="I10841" t="s">
        <v>46</v>
      </c>
      <c r="J10841" t="s">
        <v>47</v>
      </c>
      <c r="K10841" t="s">
        <v>661</v>
      </c>
      <c r="L10841" t="s">
        <v>575</v>
      </c>
    </row>
    <row r="10842" spans="1:12" x14ac:dyDescent="0.25">
      <c r="A10842">
        <v>42301</v>
      </c>
      <c r="B10842" t="s">
        <v>1491</v>
      </c>
      <c r="C10842" t="s">
        <v>862</v>
      </c>
      <c r="D10842">
        <v>178</v>
      </c>
      <c r="E10842" t="s">
        <v>1493</v>
      </c>
      <c r="F10842" t="s">
        <v>672</v>
      </c>
      <c r="G10842" t="s">
        <v>342</v>
      </c>
      <c r="H10842">
        <v>4</v>
      </c>
      <c r="I10842" t="s">
        <v>46</v>
      </c>
      <c r="J10842" t="s">
        <v>47</v>
      </c>
      <c r="K10842" t="s">
        <v>661</v>
      </c>
      <c r="L10842" t="s">
        <v>575</v>
      </c>
    </row>
    <row r="10843" spans="1:12" x14ac:dyDescent="0.25">
      <c r="A10843">
        <v>42302</v>
      </c>
      <c r="B10843" t="s">
        <v>938</v>
      </c>
      <c r="C10843" t="s">
        <v>908</v>
      </c>
      <c r="D10843">
        <v>142</v>
      </c>
      <c r="E10843" t="s">
        <v>1109</v>
      </c>
      <c r="F10843" t="s">
        <v>939</v>
      </c>
      <c r="G10843" t="s">
        <v>342</v>
      </c>
      <c r="H10843">
        <v>4</v>
      </c>
      <c r="I10843" t="s">
        <v>46</v>
      </c>
      <c r="J10843" t="s">
        <v>47</v>
      </c>
      <c r="K10843" t="s">
        <v>661</v>
      </c>
      <c r="L10843" t="s">
        <v>575</v>
      </c>
    </row>
    <row r="10844" spans="1:12" x14ac:dyDescent="0.25">
      <c r="A10844">
        <v>42303</v>
      </c>
      <c r="B10844" t="s">
        <v>702</v>
      </c>
      <c r="C10844" t="s">
        <v>967</v>
      </c>
      <c r="D10844">
        <v>79</v>
      </c>
      <c r="E10844" t="s">
        <v>968</v>
      </c>
      <c r="F10844" t="s">
        <v>665</v>
      </c>
      <c r="G10844" t="s">
        <v>342</v>
      </c>
      <c r="H10844">
        <v>4</v>
      </c>
      <c r="I10844" t="s">
        <v>46</v>
      </c>
      <c r="J10844" t="s">
        <v>47</v>
      </c>
      <c r="K10844" t="s">
        <v>661</v>
      </c>
      <c r="L10844" t="s">
        <v>575</v>
      </c>
    </row>
    <row r="10845" spans="1:12" x14ac:dyDescent="0.25">
      <c r="A10845">
        <v>42305</v>
      </c>
      <c r="B10845" t="s">
        <v>2251</v>
      </c>
      <c r="C10845" t="s">
        <v>649</v>
      </c>
      <c r="D10845">
        <v>398</v>
      </c>
      <c r="E10845" t="s">
        <v>1389</v>
      </c>
      <c r="F10845" t="s">
        <v>723</v>
      </c>
      <c r="G10845" t="s">
        <v>342</v>
      </c>
      <c r="H10845">
        <v>4</v>
      </c>
      <c r="I10845" t="s">
        <v>46</v>
      </c>
      <c r="J10845" t="s">
        <v>47</v>
      </c>
      <c r="K10845" t="s">
        <v>661</v>
      </c>
      <c r="L10845" t="s">
        <v>575</v>
      </c>
    </row>
    <row r="10846" spans="1:12" x14ac:dyDescent="0.25">
      <c r="A10846">
        <v>42306</v>
      </c>
      <c r="B10846" t="s">
        <v>673</v>
      </c>
      <c r="C10846" t="s">
        <v>622</v>
      </c>
      <c r="D10846">
        <v>432</v>
      </c>
      <c r="E10846" t="s">
        <v>1333</v>
      </c>
      <c r="F10846" t="s">
        <v>665</v>
      </c>
      <c r="G10846" t="s">
        <v>342</v>
      </c>
      <c r="H10846">
        <v>4</v>
      </c>
      <c r="I10846" t="s">
        <v>46</v>
      </c>
      <c r="J10846" t="s">
        <v>47</v>
      </c>
      <c r="K10846" t="s">
        <v>661</v>
      </c>
      <c r="L10846" t="s">
        <v>575</v>
      </c>
    </row>
    <row r="10847" spans="1:12" x14ac:dyDescent="0.25">
      <c r="A10847">
        <v>42307</v>
      </c>
      <c r="B10847" t="s">
        <v>1984</v>
      </c>
      <c r="C10847" t="s">
        <v>862</v>
      </c>
      <c r="D10847">
        <v>136</v>
      </c>
      <c r="E10847" t="s">
        <v>1493</v>
      </c>
      <c r="F10847" t="s">
        <v>665</v>
      </c>
      <c r="G10847" t="s">
        <v>342</v>
      </c>
      <c r="H10847">
        <v>4</v>
      </c>
      <c r="I10847" t="s">
        <v>46</v>
      </c>
      <c r="J10847" t="s">
        <v>47</v>
      </c>
      <c r="K10847" t="s">
        <v>661</v>
      </c>
      <c r="L10847" t="s">
        <v>575</v>
      </c>
    </row>
    <row r="10848" spans="1:12" x14ac:dyDescent="0.25">
      <c r="A10848">
        <v>42308</v>
      </c>
      <c r="B10848" t="s">
        <v>666</v>
      </c>
      <c r="C10848" t="s">
        <v>1202</v>
      </c>
      <c r="D10848">
        <v>180</v>
      </c>
      <c r="E10848" t="s">
        <v>1461</v>
      </c>
      <c r="F10848" t="s">
        <v>667</v>
      </c>
      <c r="G10848" t="s">
        <v>342</v>
      </c>
      <c r="H10848">
        <v>4</v>
      </c>
      <c r="I10848" t="s">
        <v>46</v>
      </c>
      <c r="J10848" t="s">
        <v>47</v>
      </c>
      <c r="K10848" t="s">
        <v>661</v>
      </c>
      <c r="L10848" t="s">
        <v>575</v>
      </c>
    </row>
    <row r="10849" spans="1:12" x14ac:dyDescent="0.25">
      <c r="A10849">
        <v>42310</v>
      </c>
      <c r="B10849" t="s">
        <v>415</v>
      </c>
      <c r="C10849" t="s">
        <v>1034</v>
      </c>
      <c r="D10849">
        <v>68</v>
      </c>
      <c r="E10849" t="s">
        <v>1035</v>
      </c>
      <c r="F10849" t="s">
        <v>414</v>
      </c>
      <c r="G10849" t="s">
        <v>342</v>
      </c>
      <c r="H10849">
        <v>4</v>
      </c>
      <c r="I10849" t="s">
        <v>46</v>
      </c>
      <c r="J10849" t="s">
        <v>47</v>
      </c>
      <c r="K10849" t="s">
        <v>661</v>
      </c>
      <c r="L10849" t="s">
        <v>575</v>
      </c>
    </row>
    <row r="10850" spans="1:12" x14ac:dyDescent="0.25">
      <c r="A10850">
        <v>42311</v>
      </c>
      <c r="B10850" t="s">
        <v>732</v>
      </c>
      <c r="C10850" t="s">
        <v>822</v>
      </c>
      <c r="D10850">
        <v>158</v>
      </c>
      <c r="E10850" t="s">
        <v>823</v>
      </c>
      <c r="F10850" t="s">
        <v>693</v>
      </c>
      <c r="G10850" t="s">
        <v>342</v>
      </c>
      <c r="H10850">
        <v>4</v>
      </c>
      <c r="I10850" t="s">
        <v>46</v>
      </c>
      <c r="J10850" t="s">
        <v>47</v>
      </c>
      <c r="K10850" t="s">
        <v>661</v>
      </c>
      <c r="L10850" t="s">
        <v>575</v>
      </c>
    </row>
    <row r="10851" spans="1:12" x14ac:dyDescent="0.25">
      <c r="A10851">
        <v>42312</v>
      </c>
      <c r="B10851" t="s">
        <v>690</v>
      </c>
      <c r="C10851" t="s">
        <v>779</v>
      </c>
      <c r="D10851">
        <v>70</v>
      </c>
      <c r="E10851" t="s">
        <v>797</v>
      </c>
      <c r="F10851" t="s">
        <v>693</v>
      </c>
      <c r="G10851" t="s">
        <v>342</v>
      </c>
      <c r="H10851">
        <v>4</v>
      </c>
      <c r="I10851" t="s">
        <v>46</v>
      </c>
      <c r="J10851" t="s">
        <v>47</v>
      </c>
      <c r="K10851" t="s">
        <v>661</v>
      </c>
      <c r="L10851" t="s">
        <v>575</v>
      </c>
    </row>
    <row r="10852" spans="1:12" x14ac:dyDescent="0.25">
      <c r="A10852">
        <v>42313</v>
      </c>
      <c r="B10852" t="s">
        <v>673</v>
      </c>
      <c r="C10852" t="s">
        <v>656</v>
      </c>
      <c r="D10852">
        <v>608</v>
      </c>
      <c r="E10852" t="s">
        <v>1639</v>
      </c>
      <c r="F10852" t="s">
        <v>665</v>
      </c>
      <c r="G10852" t="s">
        <v>342</v>
      </c>
      <c r="H10852">
        <v>4</v>
      </c>
      <c r="I10852" t="s">
        <v>46</v>
      </c>
      <c r="J10852" t="s">
        <v>47</v>
      </c>
      <c r="K10852" t="s">
        <v>661</v>
      </c>
      <c r="L10852" t="s">
        <v>575</v>
      </c>
    </row>
    <row r="10853" spans="1:12" x14ac:dyDescent="0.25">
      <c r="A10853">
        <v>42314</v>
      </c>
      <c r="B10853" t="s">
        <v>687</v>
      </c>
      <c r="C10853" t="s">
        <v>1229</v>
      </c>
      <c r="D10853">
        <v>101</v>
      </c>
      <c r="E10853" t="s">
        <v>1404</v>
      </c>
      <c r="F10853" t="s">
        <v>667</v>
      </c>
      <c r="G10853" t="s">
        <v>342</v>
      </c>
      <c r="H10853">
        <v>4</v>
      </c>
      <c r="I10853" t="s">
        <v>46</v>
      </c>
      <c r="J10853" t="s">
        <v>47</v>
      </c>
      <c r="K10853" t="s">
        <v>661</v>
      </c>
      <c r="L10853" t="s">
        <v>575</v>
      </c>
    </row>
    <row r="10854" spans="1:12" x14ac:dyDescent="0.25">
      <c r="A10854">
        <v>42315</v>
      </c>
      <c r="B10854" t="s">
        <v>267</v>
      </c>
      <c r="C10854" t="s">
        <v>730</v>
      </c>
      <c r="D10854">
        <v>724</v>
      </c>
      <c r="E10854" t="s">
        <v>731</v>
      </c>
      <c r="F10854" t="s">
        <v>223</v>
      </c>
      <c r="G10854" t="s">
        <v>342</v>
      </c>
      <c r="H10854">
        <v>4</v>
      </c>
      <c r="I10854" t="s">
        <v>46</v>
      </c>
      <c r="J10854" t="s">
        <v>47</v>
      </c>
      <c r="K10854" t="s">
        <v>661</v>
      </c>
      <c r="L10854" t="s">
        <v>575</v>
      </c>
    </row>
    <row r="10855" spans="1:12" x14ac:dyDescent="0.25">
      <c r="A10855">
        <v>42317</v>
      </c>
      <c r="B10855" t="s">
        <v>673</v>
      </c>
      <c r="C10855" t="s">
        <v>656</v>
      </c>
      <c r="D10855">
        <v>619</v>
      </c>
      <c r="E10855" t="s">
        <v>1382</v>
      </c>
      <c r="F10855" t="s">
        <v>665</v>
      </c>
      <c r="G10855" t="s">
        <v>342</v>
      </c>
      <c r="H10855">
        <v>4</v>
      </c>
      <c r="I10855" t="s">
        <v>46</v>
      </c>
      <c r="J10855" t="s">
        <v>47</v>
      </c>
      <c r="K10855" t="s">
        <v>661</v>
      </c>
      <c r="L10855" t="s">
        <v>575</v>
      </c>
    </row>
    <row r="10856" spans="1:12" x14ac:dyDescent="0.25">
      <c r="A10856">
        <v>42318</v>
      </c>
      <c r="B10856" t="s">
        <v>938</v>
      </c>
      <c r="C10856" t="s">
        <v>1019</v>
      </c>
      <c r="D10856">
        <v>74</v>
      </c>
      <c r="E10856" t="s">
        <v>1199</v>
      </c>
      <c r="F10856" t="s">
        <v>939</v>
      </c>
      <c r="G10856" t="s">
        <v>342</v>
      </c>
      <c r="H10856">
        <v>4</v>
      </c>
      <c r="I10856" t="s">
        <v>46</v>
      </c>
      <c r="J10856" t="s">
        <v>47</v>
      </c>
      <c r="K10856" t="s">
        <v>661</v>
      </c>
      <c r="L10856" t="s">
        <v>575</v>
      </c>
    </row>
    <row r="10857" spans="1:12" x14ac:dyDescent="0.25">
      <c r="A10857">
        <v>42319</v>
      </c>
      <c r="B10857" t="s">
        <v>1838</v>
      </c>
      <c r="C10857" t="s">
        <v>651</v>
      </c>
      <c r="D10857">
        <v>66</v>
      </c>
      <c r="E10857" t="s">
        <v>1213</v>
      </c>
      <c r="F10857" t="s">
        <v>133</v>
      </c>
      <c r="G10857" t="s">
        <v>342</v>
      </c>
      <c r="H10857">
        <v>4</v>
      </c>
      <c r="I10857" t="s">
        <v>46</v>
      </c>
      <c r="J10857" t="s">
        <v>47</v>
      </c>
      <c r="K10857" t="s">
        <v>661</v>
      </c>
      <c r="L10857" t="s">
        <v>575</v>
      </c>
    </row>
    <row r="10858" spans="1:12" x14ac:dyDescent="0.25">
      <c r="A10858">
        <v>42320</v>
      </c>
      <c r="B10858" t="s">
        <v>729</v>
      </c>
      <c r="C10858" t="s">
        <v>730</v>
      </c>
      <c r="D10858">
        <v>1274</v>
      </c>
      <c r="E10858" t="s">
        <v>731</v>
      </c>
      <c r="F10858" t="s">
        <v>693</v>
      </c>
      <c r="G10858" t="s">
        <v>342</v>
      </c>
      <c r="H10858">
        <v>4</v>
      </c>
      <c r="I10858" t="s">
        <v>46</v>
      </c>
      <c r="J10858" t="s">
        <v>47</v>
      </c>
      <c r="K10858" t="s">
        <v>661</v>
      </c>
      <c r="L10858" t="s">
        <v>575</v>
      </c>
    </row>
    <row r="10859" spans="1:12" x14ac:dyDescent="0.25">
      <c r="A10859">
        <v>42321</v>
      </c>
      <c r="B10859" t="s">
        <v>1645</v>
      </c>
      <c r="C10859" t="s">
        <v>953</v>
      </c>
      <c r="D10859">
        <v>67</v>
      </c>
      <c r="E10859" t="s">
        <v>1120</v>
      </c>
      <c r="F10859" t="s">
        <v>665</v>
      </c>
      <c r="G10859" t="s">
        <v>342</v>
      </c>
      <c r="H10859">
        <v>4</v>
      </c>
      <c r="I10859" t="s">
        <v>46</v>
      </c>
      <c r="J10859" t="s">
        <v>47</v>
      </c>
      <c r="K10859" t="s">
        <v>661</v>
      </c>
      <c r="L10859" t="s">
        <v>575</v>
      </c>
    </row>
    <row r="10860" spans="1:12" x14ac:dyDescent="0.25">
      <c r="A10860">
        <v>42322</v>
      </c>
      <c r="B10860" t="s">
        <v>702</v>
      </c>
      <c r="C10860" t="s">
        <v>727</v>
      </c>
      <c r="D10860">
        <v>266</v>
      </c>
      <c r="E10860" t="s">
        <v>1171</v>
      </c>
      <c r="F10860" t="s">
        <v>665</v>
      </c>
      <c r="G10860" t="s">
        <v>342</v>
      </c>
      <c r="H10860">
        <v>4</v>
      </c>
      <c r="I10860" t="s">
        <v>46</v>
      </c>
      <c r="J10860" t="s">
        <v>47</v>
      </c>
      <c r="K10860" t="s">
        <v>661</v>
      </c>
      <c r="L10860" t="s">
        <v>575</v>
      </c>
    </row>
    <row r="10861" spans="1:12" x14ac:dyDescent="0.25">
      <c r="A10861">
        <v>42324</v>
      </c>
      <c r="B10861" t="s">
        <v>732</v>
      </c>
      <c r="C10861" t="s">
        <v>591</v>
      </c>
      <c r="D10861">
        <v>227</v>
      </c>
      <c r="E10861" t="s">
        <v>592</v>
      </c>
      <c r="F10861" t="s">
        <v>693</v>
      </c>
      <c r="G10861" t="s">
        <v>342</v>
      </c>
      <c r="H10861">
        <v>4</v>
      </c>
      <c r="I10861" t="s">
        <v>46</v>
      </c>
      <c r="J10861" t="s">
        <v>47</v>
      </c>
      <c r="K10861" t="s">
        <v>661</v>
      </c>
      <c r="L10861" t="s">
        <v>575</v>
      </c>
    </row>
    <row r="10862" spans="1:12" x14ac:dyDescent="0.25">
      <c r="A10862">
        <v>42325</v>
      </c>
      <c r="B10862" t="s">
        <v>702</v>
      </c>
      <c r="C10862" t="s">
        <v>849</v>
      </c>
      <c r="D10862">
        <v>105</v>
      </c>
      <c r="E10862" t="s">
        <v>959</v>
      </c>
      <c r="F10862" t="s">
        <v>665</v>
      </c>
      <c r="G10862" t="s">
        <v>342</v>
      </c>
      <c r="H10862">
        <v>4</v>
      </c>
      <c r="I10862" t="s">
        <v>46</v>
      </c>
      <c r="J10862" t="s">
        <v>47</v>
      </c>
      <c r="K10862" t="s">
        <v>661</v>
      </c>
      <c r="L10862" t="s">
        <v>575</v>
      </c>
    </row>
    <row r="10863" spans="1:12" x14ac:dyDescent="0.25">
      <c r="A10863">
        <v>42326</v>
      </c>
      <c r="B10863" t="s">
        <v>1917</v>
      </c>
      <c r="C10863" t="s">
        <v>572</v>
      </c>
      <c r="D10863">
        <v>1066</v>
      </c>
      <c r="E10863" t="s">
        <v>576</v>
      </c>
      <c r="F10863" t="s">
        <v>110</v>
      </c>
      <c r="G10863" t="s">
        <v>342</v>
      </c>
      <c r="H10863">
        <v>4</v>
      </c>
      <c r="I10863" t="s">
        <v>46</v>
      </c>
      <c r="J10863" t="s">
        <v>47</v>
      </c>
      <c r="K10863" t="s">
        <v>661</v>
      </c>
      <c r="L10863" t="s">
        <v>575</v>
      </c>
    </row>
    <row r="10864" spans="1:12" x14ac:dyDescent="0.25">
      <c r="A10864">
        <v>42327</v>
      </c>
      <c r="B10864" t="s">
        <v>1286</v>
      </c>
      <c r="C10864" t="s">
        <v>609</v>
      </c>
      <c r="D10864">
        <v>43</v>
      </c>
      <c r="E10864" t="s">
        <v>610</v>
      </c>
      <c r="F10864" t="s">
        <v>667</v>
      </c>
      <c r="G10864" t="s">
        <v>342</v>
      </c>
      <c r="H10864">
        <v>4</v>
      </c>
      <c r="I10864" t="s">
        <v>46</v>
      </c>
      <c r="J10864" t="s">
        <v>47</v>
      </c>
      <c r="K10864" t="s">
        <v>661</v>
      </c>
      <c r="L10864" t="s">
        <v>575</v>
      </c>
    </row>
    <row r="10865" spans="1:12" x14ac:dyDescent="0.25">
      <c r="A10865">
        <v>42328</v>
      </c>
      <c r="B10865" t="s">
        <v>1541</v>
      </c>
      <c r="C10865" t="s">
        <v>851</v>
      </c>
      <c r="D10865">
        <v>146</v>
      </c>
      <c r="E10865" t="s">
        <v>1025</v>
      </c>
      <c r="F10865" t="s">
        <v>665</v>
      </c>
      <c r="G10865" t="s">
        <v>342</v>
      </c>
      <c r="H10865">
        <v>4</v>
      </c>
      <c r="I10865" t="s">
        <v>46</v>
      </c>
      <c r="J10865" t="s">
        <v>47</v>
      </c>
      <c r="K10865" t="s">
        <v>661</v>
      </c>
      <c r="L10865" t="s">
        <v>575</v>
      </c>
    </row>
    <row r="10866" spans="1:12" x14ac:dyDescent="0.25">
      <c r="A10866">
        <v>42329</v>
      </c>
      <c r="B10866" t="s">
        <v>702</v>
      </c>
      <c r="C10866" t="s">
        <v>1036</v>
      </c>
      <c r="D10866">
        <v>23</v>
      </c>
      <c r="E10866" t="s">
        <v>1037</v>
      </c>
      <c r="F10866" t="s">
        <v>665</v>
      </c>
      <c r="G10866" t="s">
        <v>342</v>
      </c>
      <c r="H10866">
        <v>4</v>
      </c>
      <c r="I10866" t="s">
        <v>46</v>
      </c>
      <c r="J10866" t="s">
        <v>47</v>
      </c>
      <c r="K10866" t="s">
        <v>661</v>
      </c>
      <c r="L10866" t="s">
        <v>575</v>
      </c>
    </row>
    <row r="10867" spans="1:12" x14ac:dyDescent="0.25">
      <c r="A10867">
        <v>42332</v>
      </c>
      <c r="B10867" t="s">
        <v>1523</v>
      </c>
      <c r="C10867" t="s">
        <v>609</v>
      </c>
      <c r="D10867">
        <v>77</v>
      </c>
      <c r="E10867" t="s">
        <v>1476</v>
      </c>
      <c r="F10867" t="s">
        <v>665</v>
      </c>
      <c r="G10867" t="s">
        <v>342</v>
      </c>
      <c r="H10867">
        <v>4</v>
      </c>
      <c r="I10867" t="s">
        <v>46</v>
      </c>
      <c r="J10867" t="s">
        <v>47</v>
      </c>
      <c r="K10867" t="s">
        <v>661</v>
      </c>
      <c r="L10867" t="s">
        <v>575</v>
      </c>
    </row>
    <row r="10868" spans="1:12" x14ac:dyDescent="0.25">
      <c r="A10868">
        <v>42333</v>
      </c>
      <c r="B10868" t="s">
        <v>145</v>
      </c>
      <c r="C10868" t="s">
        <v>572</v>
      </c>
      <c r="D10868">
        <v>1020</v>
      </c>
      <c r="E10868" t="s">
        <v>599</v>
      </c>
      <c r="F10868" t="s">
        <v>144</v>
      </c>
      <c r="G10868" t="s">
        <v>342</v>
      </c>
      <c r="H10868">
        <v>4</v>
      </c>
      <c r="I10868" t="s">
        <v>46</v>
      </c>
      <c r="J10868" t="s">
        <v>47</v>
      </c>
      <c r="K10868" t="s">
        <v>661</v>
      </c>
      <c r="L10868" t="s">
        <v>575</v>
      </c>
    </row>
    <row r="10869" spans="1:12" x14ac:dyDescent="0.25">
      <c r="A10869">
        <v>42334</v>
      </c>
      <c r="B10869" t="s">
        <v>951</v>
      </c>
      <c r="C10869" t="s">
        <v>668</v>
      </c>
      <c r="D10869">
        <v>144</v>
      </c>
      <c r="E10869" t="s">
        <v>669</v>
      </c>
      <c r="F10869" t="s">
        <v>665</v>
      </c>
      <c r="G10869" t="s">
        <v>342</v>
      </c>
      <c r="H10869">
        <v>4</v>
      </c>
      <c r="I10869" t="s">
        <v>46</v>
      </c>
      <c r="J10869" t="s">
        <v>47</v>
      </c>
      <c r="K10869" t="s">
        <v>661</v>
      </c>
      <c r="L10869" t="s">
        <v>575</v>
      </c>
    </row>
    <row r="10870" spans="1:12" x14ac:dyDescent="0.25">
      <c r="A10870">
        <v>42335</v>
      </c>
      <c r="B10870" t="s">
        <v>673</v>
      </c>
      <c r="C10870" t="s">
        <v>572</v>
      </c>
      <c r="D10870">
        <v>843</v>
      </c>
      <c r="E10870" t="s">
        <v>635</v>
      </c>
      <c r="F10870" t="s">
        <v>665</v>
      </c>
      <c r="G10870" t="s">
        <v>342</v>
      </c>
      <c r="H10870">
        <v>4</v>
      </c>
      <c r="I10870" t="s">
        <v>46</v>
      </c>
      <c r="J10870" t="s">
        <v>47</v>
      </c>
      <c r="K10870" t="s">
        <v>661</v>
      </c>
      <c r="L10870" t="s">
        <v>575</v>
      </c>
    </row>
    <row r="10871" spans="1:12" x14ac:dyDescent="0.25">
      <c r="A10871">
        <v>42338</v>
      </c>
      <c r="B10871" t="s">
        <v>666</v>
      </c>
      <c r="C10871" t="s">
        <v>674</v>
      </c>
      <c r="D10871">
        <v>609</v>
      </c>
      <c r="E10871" t="s">
        <v>675</v>
      </c>
      <c r="F10871" t="s">
        <v>667</v>
      </c>
      <c r="G10871" t="s">
        <v>342</v>
      </c>
      <c r="H10871">
        <v>4</v>
      </c>
      <c r="I10871" t="s">
        <v>46</v>
      </c>
      <c r="J10871" t="s">
        <v>47</v>
      </c>
      <c r="K10871" t="s">
        <v>661</v>
      </c>
      <c r="L10871" t="s">
        <v>575</v>
      </c>
    </row>
    <row r="10872" spans="1:12" x14ac:dyDescent="0.25">
      <c r="A10872">
        <v>42339</v>
      </c>
      <c r="B10872" t="s">
        <v>827</v>
      </c>
      <c r="C10872" t="s">
        <v>632</v>
      </c>
      <c r="D10872">
        <v>145</v>
      </c>
      <c r="E10872" t="s">
        <v>633</v>
      </c>
      <c r="F10872" t="s">
        <v>828</v>
      </c>
      <c r="G10872" t="s">
        <v>342</v>
      </c>
      <c r="H10872">
        <v>4</v>
      </c>
      <c r="I10872" t="s">
        <v>46</v>
      </c>
      <c r="J10872" t="s">
        <v>47</v>
      </c>
      <c r="K10872" t="s">
        <v>661</v>
      </c>
      <c r="L10872" t="s">
        <v>575</v>
      </c>
    </row>
    <row r="10873" spans="1:12" x14ac:dyDescent="0.25">
      <c r="A10873">
        <v>42340</v>
      </c>
      <c r="B10873" t="s">
        <v>702</v>
      </c>
      <c r="C10873" t="s">
        <v>711</v>
      </c>
      <c r="D10873">
        <v>152</v>
      </c>
      <c r="E10873" t="s">
        <v>712</v>
      </c>
      <c r="F10873" t="s">
        <v>665</v>
      </c>
      <c r="G10873" t="s">
        <v>342</v>
      </c>
      <c r="H10873">
        <v>4</v>
      </c>
      <c r="I10873" t="s">
        <v>46</v>
      </c>
      <c r="J10873" t="s">
        <v>47</v>
      </c>
      <c r="K10873" t="s">
        <v>661</v>
      </c>
      <c r="L10873" t="s">
        <v>575</v>
      </c>
    </row>
    <row r="10874" spans="1:12" x14ac:dyDescent="0.25">
      <c r="A10874">
        <v>42341</v>
      </c>
      <c r="B10874" t="s">
        <v>946</v>
      </c>
      <c r="C10874" t="s">
        <v>798</v>
      </c>
      <c r="D10874">
        <v>160</v>
      </c>
      <c r="E10874" t="s">
        <v>799</v>
      </c>
      <c r="F10874" t="s">
        <v>665</v>
      </c>
      <c r="G10874" t="s">
        <v>342</v>
      </c>
      <c r="H10874">
        <v>4</v>
      </c>
      <c r="I10874" t="s">
        <v>46</v>
      </c>
      <c r="J10874" t="s">
        <v>47</v>
      </c>
      <c r="K10874" t="s">
        <v>661</v>
      </c>
      <c r="L10874" t="s">
        <v>575</v>
      </c>
    </row>
    <row r="10875" spans="1:12" x14ac:dyDescent="0.25">
      <c r="A10875">
        <v>42344</v>
      </c>
      <c r="B10875" t="s">
        <v>1446</v>
      </c>
      <c r="C10875" t="s">
        <v>622</v>
      </c>
      <c r="D10875">
        <v>357</v>
      </c>
      <c r="E10875" t="s">
        <v>1050</v>
      </c>
      <c r="F10875" t="s">
        <v>665</v>
      </c>
      <c r="G10875" t="s">
        <v>342</v>
      </c>
      <c r="H10875">
        <v>4</v>
      </c>
      <c r="I10875" t="s">
        <v>46</v>
      </c>
      <c r="J10875" t="s">
        <v>47</v>
      </c>
      <c r="K10875" t="s">
        <v>661</v>
      </c>
      <c r="L10875" t="s">
        <v>575</v>
      </c>
    </row>
    <row r="10876" spans="1:12" x14ac:dyDescent="0.25">
      <c r="A10876">
        <v>42345</v>
      </c>
      <c r="B10876" t="s">
        <v>2674</v>
      </c>
      <c r="C10876" t="s">
        <v>629</v>
      </c>
      <c r="D10876">
        <v>94</v>
      </c>
      <c r="E10876" t="s">
        <v>1359</v>
      </c>
      <c r="F10876" t="s">
        <v>1360</v>
      </c>
      <c r="G10876" t="s">
        <v>342</v>
      </c>
      <c r="H10876">
        <v>4</v>
      </c>
      <c r="I10876" t="s">
        <v>46</v>
      </c>
      <c r="J10876" t="s">
        <v>47</v>
      </c>
      <c r="K10876" t="s">
        <v>661</v>
      </c>
      <c r="L10876" t="s">
        <v>575</v>
      </c>
    </row>
    <row r="10877" spans="1:12" x14ac:dyDescent="0.25">
      <c r="A10877">
        <v>42346</v>
      </c>
      <c r="B10877" t="s">
        <v>1113</v>
      </c>
      <c r="C10877" t="s">
        <v>594</v>
      </c>
      <c r="D10877">
        <v>845</v>
      </c>
      <c r="E10877" t="s">
        <v>1226</v>
      </c>
      <c r="F10877" t="s">
        <v>665</v>
      </c>
      <c r="G10877" t="s">
        <v>342</v>
      </c>
      <c r="H10877">
        <v>4</v>
      </c>
      <c r="I10877" t="s">
        <v>46</v>
      </c>
      <c r="J10877" t="s">
        <v>47</v>
      </c>
      <c r="K10877" t="s">
        <v>661</v>
      </c>
      <c r="L10877" t="s">
        <v>575</v>
      </c>
    </row>
    <row r="10878" spans="1:12" x14ac:dyDescent="0.25">
      <c r="A10878">
        <v>42348</v>
      </c>
      <c r="B10878" t="s">
        <v>2947</v>
      </c>
      <c r="C10878" t="s">
        <v>656</v>
      </c>
      <c r="D10878">
        <v>68</v>
      </c>
      <c r="E10878" t="s">
        <v>1595</v>
      </c>
      <c r="F10878" t="s">
        <v>146</v>
      </c>
      <c r="G10878" t="s">
        <v>342</v>
      </c>
      <c r="H10878">
        <v>4</v>
      </c>
      <c r="I10878" t="s">
        <v>46</v>
      </c>
      <c r="J10878" t="s">
        <v>47</v>
      </c>
      <c r="K10878" t="s">
        <v>661</v>
      </c>
      <c r="L10878" t="s">
        <v>575</v>
      </c>
    </row>
    <row r="10879" spans="1:12" x14ac:dyDescent="0.25">
      <c r="A10879">
        <v>42349</v>
      </c>
      <c r="B10879" t="s">
        <v>690</v>
      </c>
      <c r="C10879" t="s">
        <v>851</v>
      </c>
      <c r="D10879">
        <v>267</v>
      </c>
      <c r="E10879" t="s">
        <v>1665</v>
      </c>
      <c r="F10879" t="s">
        <v>693</v>
      </c>
      <c r="G10879" t="s">
        <v>342</v>
      </c>
      <c r="H10879">
        <v>4</v>
      </c>
      <c r="I10879" t="s">
        <v>46</v>
      </c>
      <c r="J10879" t="s">
        <v>47</v>
      </c>
      <c r="K10879" t="s">
        <v>661</v>
      </c>
      <c r="L10879" t="s">
        <v>575</v>
      </c>
    </row>
    <row r="10880" spans="1:12" x14ac:dyDescent="0.25">
      <c r="A10880">
        <v>42351</v>
      </c>
      <c r="B10880" t="s">
        <v>208</v>
      </c>
      <c r="C10880" t="s">
        <v>656</v>
      </c>
      <c r="D10880">
        <v>334</v>
      </c>
      <c r="E10880" t="s">
        <v>657</v>
      </c>
      <c r="F10880" t="s">
        <v>207</v>
      </c>
      <c r="G10880" t="s">
        <v>342</v>
      </c>
      <c r="H10880">
        <v>4</v>
      </c>
      <c r="I10880" t="s">
        <v>46</v>
      </c>
      <c r="J10880" t="s">
        <v>47</v>
      </c>
      <c r="K10880" t="s">
        <v>661</v>
      </c>
      <c r="L10880" t="s">
        <v>575</v>
      </c>
    </row>
    <row r="10881" spans="1:12" x14ac:dyDescent="0.25">
      <c r="A10881">
        <v>42352</v>
      </c>
      <c r="B10881" t="s">
        <v>145</v>
      </c>
      <c r="C10881" t="s">
        <v>572</v>
      </c>
      <c r="D10881">
        <v>193</v>
      </c>
      <c r="E10881" t="s">
        <v>644</v>
      </c>
      <c r="F10881" t="s">
        <v>144</v>
      </c>
      <c r="G10881" t="s">
        <v>342</v>
      </c>
      <c r="H10881">
        <v>4</v>
      </c>
      <c r="I10881" t="s">
        <v>46</v>
      </c>
      <c r="J10881" t="s">
        <v>47</v>
      </c>
      <c r="K10881" t="s">
        <v>661</v>
      </c>
      <c r="L10881" t="s">
        <v>575</v>
      </c>
    </row>
    <row r="10882" spans="1:12" x14ac:dyDescent="0.25">
      <c r="A10882">
        <v>42355</v>
      </c>
      <c r="B10882" t="s">
        <v>717</v>
      </c>
      <c r="C10882" t="s">
        <v>703</v>
      </c>
      <c r="D10882">
        <v>1008</v>
      </c>
      <c r="E10882" t="s">
        <v>990</v>
      </c>
      <c r="F10882" t="s">
        <v>667</v>
      </c>
      <c r="G10882" t="s">
        <v>342</v>
      </c>
      <c r="H10882">
        <v>4</v>
      </c>
      <c r="I10882" t="s">
        <v>46</v>
      </c>
      <c r="J10882" t="s">
        <v>47</v>
      </c>
      <c r="K10882" t="s">
        <v>661</v>
      </c>
      <c r="L10882" t="s">
        <v>575</v>
      </c>
    </row>
    <row r="10883" spans="1:12" x14ac:dyDescent="0.25">
      <c r="A10883">
        <v>42356</v>
      </c>
      <c r="B10883" t="s">
        <v>1245</v>
      </c>
      <c r="C10883" t="s">
        <v>656</v>
      </c>
      <c r="D10883">
        <v>243</v>
      </c>
      <c r="E10883" t="s">
        <v>657</v>
      </c>
      <c r="F10883" t="s">
        <v>665</v>
      </c>
      <c r="G10883" t="s">
        <v>342</v>
      </c>
      <c r="H10883">
        <v>4</v>
      </c>
      <c r="I10883" t="s">
        <v>46</v>
      </c>
      <c r="J10883" t="s">
        <v>47</v>
      </c>
      <c r="K10883" t="s">
        <v>661</v>
      </c>
      <c r="L10883" t="s">
        <v>575</v>
      </c>
    </row>
    <row r="10884" spans="1:12" x14ac:dyDescent="0.25">
      <c r="A10884">
        <v>42357</v>
      </c>
      <c r="B10884" t="s">
        <v>2948</v>
      </c>
      <c r="C10884" t="s">
        <v>932</v>
      </c>
      <c r="D10884">
        <v>166</v>
      </c>
      <c r="E10884" t="s">
        <v>2784</v>
      </c>
      <c r="F10884" t="s">
        <v>134</v>
      </c>
      <c r="G10884" t="s">
        <v>342</v>
      </c>
      <c r="H10884">
        <v>4</v>
      </c>
      <c r="I10884" t="s">
        <v>46</v>
      </c>
      <c r="J10884" t="s">
        <v>47</v>
      </c>
      <c r="K10884" t="s">
        <v>661</v>
      </c>
      <c r="L10884" t="s">
        <v>575</v>
      </c>
    </row>
    <row r="10885" spans="1:12" x14ac:dyDescent="0.25">
      <c r="A10885">
        <v>42359</v>
      </c>
      <c r="B10885" t="s">
        <v>2949</v>
      </c>
      <c r="C10885" t="s">
        <v>572</v>
      </c>
      <c r="D10885">
        <v>990</v>
      </c>
      <c r="E10885" t="s">
        <v>578</v>
      </c>
      <c r="F10885" t="s">
        <v>146</v>
      </c>
      <c r="G10885" t="s">
        <v>342</v>
      </c>
      <c r="H10885">
        <v>4</v>
      </c>
      <c r="I10885" t="s">
        <v>46</v>
      </c>
      <c r="J10885" t="s">
        <v>47</v>
      </c>
      <c r="K10885" t="s">
        <v>661</v>
      </c>
      <c r="L10885" t="s">
        <v>575</v>
      </c>
    </row>
    <row r="10886" spans="1:12" x14ac:dyDescent="0.25">
      <c r="A10886">
        <v>42360</v>
      </c>
      <c r="B10886" t="s">
        <v>732</v>
      </c>
      <c r="C10886" t="s">
        <v>913</v>
      </c>
      <c r="D10886">
        <v>65</v>
      </c>
      <c r="E10886" t="s">
        <v>1153</v>
      </c>
      <c r="F10886" t="s">
        <v>693</v>
      </c>
      <c r="G10886" t="s">
        <v>342</v>
      </c>
      <c r="H10886">
        <v>4</v>
      </c>
      <c r="I10886" t="s">
        <v>46</v>
      </c>
      <c r="J10886" t="s">
        <v>47</v>
      </c>
      <c r="K10886" t="s">
        <v>661</v>
      </c>
      <c r="L10886" t="s">
        <v>575</v>
      </c>
    </row>
    <row r="10887" spans="1:12" x14ac:dyDescent="0.25">
      <c r="A10887">
        <v>42361</v>
      </c>
      <c r="B10887" t="s">
        <v>662</v>
      </c>
      <c r="C10887" t="s">
        <v>1034</v>
      </c>
      <c r="D10887">
        <v>165</v>
      </c>
      <c r="E10887" t="s">
        <v>1268</v>
      </c>
      <c r="F10887" t="s">
        <v>665</v>
      </c>
      <c r="G10887" t="s">
        <v>342</v>
      </c>
      <c r="H10887">
        <v>4</v>
      </c>
      <c r="I10887" t="s">
        <v>46</v>
      </c>
      <c r="J10887" t="s">
        <v>47</v>
      </c>
      <c r="K10887" t="s">
        <v>661</v>
      </c>
      <c r="L10887" t="s">
        <v>575</v>
      </c>
    </row>
    <row r="10888" spans="1:12" x14ac:dyDescent="0.25">
      <c r="A10888">
        <v>42362</v>
      </c>
      <c r="B10888" t="s">
        <v>208</v>
      </c>
      <c r="C10888" t="s">
        <v>1202</v>
      </c>
      <c r="D10888">
        <v>40</v>
      </c>
      <c r="E10888" t="s">
        <v>1203</v>
      </c>
      <c r="F10888" t="s">
        <v>207</v>
      </c>
      <c r="G10888" t="s">
        <v>342</v>
      </c>
      <c r="H10888">
        <v>4</v>
      </c>
      <c r="I10888" t="s">
        <v>46</v>
      </c>
      <c r="J10888" t="s">
        <v>47</v>
      </c>
      <c r="K10888" t="s">
        <v>661</v>
      </c>
      <c r="L10888" t="s">
        <v>575</v>
      </c>
    </row>
    <row r="10889" spans="1:12" x14ac:dyDescent="0.25">
      <c r="A10889">
        <v>42364</v>
      </c>
      <c r="B10889" t="s">
        <v>717</v>
      </c>
      <c r="C10889" t="s">
        <v>685</v>
      </c>
      <c r="D10889">
        <v>294</v>
      </c>
      <c r="E10889" t="s">
        <v>1530</v>
      </c>
      <c r="F10889" t="s">
        <v>667</v>
      </c>
      <c r="G10889" t="s">
        <v>342</v>
      </c>
      <c r="H10889">
        <v>4</v>
      </c>
      <c r="I10889" t="s">
        <v>46</v>
      </c>
      <c r="J10889" t="s">
        <v>47</v>
      </c>
      <c r="K10889" t="s">
        <v>661</v>
      </c>
      <c r="L10889" t="s">
        <v>575</v>
      </c>
    </row>
    <row r="10890" spans="1:12" x14ac:dyDescent="0.25">
      <c r="A10890">
        <v>42367</v>
      </c>
      <c r="B10890" t="s">
        <v>842</v>
      </c>
      <c r="C10890" t="s">
        <v>750</v>
      </c>
      <c r="D10890">
        <v>287</v>
      </c>
      <c r="E10890" t="s">
        <v>873</v>
      </c>
      <c r="F10890" t="s">
        <v>665</v>
      </c>
      <c r="G10890" t="s">
        <v>342</v>
      </c>
      <c r="H10890">
        <v>4</v>
      </c>
      <c r="I10890" t="s">
        <v>46</v>
      </c>
      <c r="J10890" t="s">
        <v>47</v>
      </c>
      <c r="K10890" t="s">
        <v>661</v>
      </c>
      <c r="L10890" t="s">
        <v>575</v>
      </c>
    </row>
    <row r="10891" spans="1:12" x14ac:dyDescent="0.25">
      <c r="A10891">
        <v>42368</v>
      </c>
      <c r="B10891" t="s">
        <v>699</v>
      </c>
      <c r="C10891" t="s">
        <v>984</v>
      </c>
      <c r="D10891">
        <v>574</v>
      </c>
      <c r="E10891" t="s">
        <v>1499</v>
      </c>
      <c r="F10891" t="s">
        <v>665</v>
      </c>
      <c r="G10891" t="s">
        <v>342</v>
      </c>
      <c r="H10891">
        <v>4</v>
      </c>
      <c r="I10891" t="s">
        <v>46</v>
      </c>
      <c r="J10891" t="s">
        <v>47</v>
      </c>
      <c r="K10891" t="s">
        <v>661</v>
      </c>
      <c r="L10891" t="s">
        <v>575</v>
      </c>
    </row>
    <row r="10892" spans="1:12" x14ac:dyDescent="0.25">
      <c r="A10892">
        <v>42369</v>
      </c>
      <c r="B10892" t="s">
        <v>809</v>
      </c>
      <c r="C10892" t="s">
        <v>758</v>
      </c>
      <c r="D10892">
        <v>371</v>
      </c>
      <c r="E10892" t="s">
        <v>1264</v>
      </c>
      <c r="F10892" t="s">
        <v>665</v>
      </c>
      <c r="G10892" t="s">
        <v>342</v>
      </c>
      <c r="H10892">
        <v>4</v>
      </c>
      <c r="I10892" t="s">
        <v>46</v>
      </c>
      <c r="J10892" t="s">
        <v>47</v>
      </c>
      <c r="K10892" t="s">
        <v>661</v>
      </c>
      <c r="L10892" t="s">
        <v>575</v>
      </c>
    </row>
    <row r="10893" spans="1:12" x14ac:dyDescent="0.25">
      <c r="A10893">
        <v>42370</v>
      </c>
      <c r="B10893" t="s">
        <v>702</v>
      </c>
      <c r="C10893" t="s">
        <v>956</v>
      </c>
      <c r="D10893">
        <v>104</v>
      </c>
      <c r="E10893" t="s">
        <v>957</v>
      </c>
      <c r="F10893" t="s">
        <v>665</v>
      </c>
      <c r="G10893" t="s">
        <v>342</v>
      </c>
      <c r="H10893">
        <v>4</v>
      </c>
      <c r="I10893" t="s">
        <v>46</v>
      </c>
      <c r="J10893" t="s">
        <v>47</v>
      </c>
      <c r="K10893" t="s">
        <v>661</v>
      </c>
      <c r="L10893" t="s">
        <v>575</v>
      </c>
    </row>
    <row r="10894" spans="1:12" x14ac:dyDescent="0.25">
      <c r="A10894">
        <v>42371</v>
      </c>
      <c r="B10894" t="s">
        <v>1145</v>
      </c>
      <c r="C10894" t="s">
        <v>663</v>
      </c>
      <c r="D10894">
        <v>253</v>
      </c>
      <c r="E10894" t="s">
        <v>942</v>
      </c>
      <c r="F10894" t="s">
        <v>665</v>
      </c>
      <c r="G10894" t="s">
        <v>342</v>
      </c>
      <c r="H10894">
        <v>4</v>
      </c>
      <c r="I10894" t="s">
        <v>46</v>
      </c>
      <c r="J10894" t="s">
        <v>47</v>
      </c>
      <c r="K10894" t="s">
        <v>661</v>
      </c>
      <c r="L10894" t="s">
        <v>575</v>
      </c>
    </row>
    <row r="10895" spans="1:12" x14ac:dyDescent="0.25">
      <c r="A10895">
        <v>42372</v>
      </c>
      <c r="B10895" t="s">
        <v>938</v>
      </c>
      <c r="C10895" t="s">
        <v>611</v>
      </c>
      <c r="D10895">
        <v>1395</v>
      </c>
      <c r="E10895" t="s">
        <v>893</v>
      </c>
      <c r="F10895" t="s">
        <v>939</v>
      </c>
      <c r="G10895" t="s">
        <v>342</v>
      </c>
      <c r="H10895">
        <v>4</v>
      </c>
      <c r="I10895" t="s">
        <v>46</v>
      </c>
      <c r="J10895" t="s">
        <v>47</v>
      </c>
      <c r="K10895" t="s">
        <v>661</v>
      </c>
      <c r="L10895" t="s">
        <v>575</v>
      </c>
    </row>
    <row r="10896" spans="1:12" x14ac:dyDescent="0.25">
      <c r="A10896">
        <v>42373</v>
      </c>
      <c r="B10896" t="s">
        <v>2950</v>
      </c>
      <c r="C10896" t="s">
        <v>758</v>
      </c>
      <c r="D10896">
        <v>129</v>
      </c>
      <c r="E10896" t="s">
        <v>1640</v>
      </c>
      <c r="F10896" t="s">
        <v>756</v>
      </c>
      <c r="G10896" t="s">
        <v>342</v>
      </c>
      <c r="H10896">
        <v>4</v>
      </c>
      <c r="I10896" t="s">
        <v>46</v>
      </c>
      <c r="J10896" t="s">
        <v>47</v>
      </c>
      <c r="K10896" t="s">
        <v>661</v>
      </c>
      <c r="L10896" t="s">
        <v>575</v>
      </c>
    </row>
    <row r="10897" spans="1:12" x14ac:dyDescent="0.25">
      <c r="A10897">
        <v>42374</v>
      </c>
      <c r="B10897" t="s">
        <v>1684</v>
      </c>
      <c r="C10897" t="s">
        <v>594</v>
      </c>
      <c r="D10897">
        <v>494</v>
      </c>
      <c r="E10897" t="s">
        <v>818</v>
      </c>
      <c r="F10897" t="s">
        <v>665</v>
      </c>
      <c r="G10897" t="s">
        <v>342</v>
      </c>
      <c r="H10897">
        <v>4</v>
      </c>
      <c r="I10897" t="s">
        <v>46</v>
      </c>
      <c r="J10897" t="s">
        <v>47</v>
      </c>
      <c r="K10897" t="s">
        <v>661</v>
      </c>
      <c r="L10897" t="s">
        <v>575</v>
      </c>
    </row>
    <row r="10898" spans="1:12" x14ac:dyDescent="0.25">
      <c r="A10898">
        <v>42375</v>
      </c>
      <c r="B10898" t="s">
        <v>666</v>
      </c>
      <c r="C10898" t="s">
        <v>727</v>
      </c>
      <c r="D10898">
        <v>235</v>
      </c>
      <c r="E10898" t="s">
        <v>728</v>
      </c>
      <c r="F10898" t="s">
        <v>667</v>
      </c>
      <c r="G10898" t="s">
        <v>342</v>
      </c>
      <c r="H10898">
        <v>4</v>
      </c>
      <c r="I10898" t="s">
        <v>46</v>
      </c>
      <c r="J10898" t="s">
        <v>47</v>
      </c>
      <c r="K10898" t="s">
        <v>661</v>
      </c>
      <c r="L10898" t="s">
        <v>575</v>
      </c>
    </row>
    <row r="10899" spans="1:12" x14ac:dyDescent="0.25">
      <c r="A10899">
        <v>42376</v>
      </c>
      <c r="B10899" t="s">
        <v>702</v>
      </c>
      <c r="C10899" t="s">
        <v>604</v>
      </c>
      <c r="D10899">
        <v>281</v>
      </c>
      <c r="E10899" t="s">
        <v>978</v>
      </c>
      <c r="F10899" t="s">
        <v>665</v>
      </c>
      <c r="G10899" t="s">
        <v>342</v>
      </c>
      <c r="H10899">
        <v>4</v>
      </c>
      <c r="I10899" t="s">
        <v>46</v>
      </c>
      <c r="J10899" t="s">
        <v>47</v>
      </c>
      <c r="K10899" t="s">
        <v>661</v>
      </c>
      <c r="L10899" t="s">
        <v>575</v>
      </c>
    </row>
    <row r="10900" spans="1:12" x14ac:dyDescent="0.25">
      <c r="A10900">
        <v>42377</v>
      </c>
      <c r="B10900" t="s">
        <v>702</v>
      </c>
      <c r="C10900" t="s">
        <v>703</v>
      </c>
      <c r="D10900">
        <v>1280</v>
      </c>
      <c r="E10900" t="s">
        <v>1028</v>
      </c>
      <c r="F10900" t="s">
        <v>665</v>
      </c>
      <c r="G10900" t="s">
        <v>342</v>
      </c>
      <c r="H10900">
        <v>4</v>
      </c>
      <c r="I10900" t="s">
        <v>46</v>
      </c>
      <c r="J10900" t="s">
        <v>47</v>
      </c>
      <c r="K10900" t="s">
        <v>661</v>
      </c>
      <c r="L10900" t="s">
        <v>575</v>
      </c>
    </row>
    <row r="10901" spans="1:12" x14ac:dyDescent="0.25">
      <c r="A10901">
        <v>42380</v>
      </c>
      <c r="B10901" t="s">
        <v>702</v>
      </c>
      <c r="C10901" t="s">
        <v>1019</v>
      </c>
      <c r="D10901">
        <v>35</v>
      </c>
      <c r="E10901" t="s">
        <v>1199</v>
      </c>
      <c r="F10901" t="s">
        <v>665</v>
      </c>
      <c r="G10901" t="s">
        <v>342</v>
      </c>
      <c r="H10901">
        <v>4</v>
      </c>
      <c r="I10901" t="s">
        <v>46</v>
      </c>
      <c r="J10901" t="s">
        <v>47</v>
      </c>
      <c r="K10901" t="s">
        <v>661</v>
      </c>
      <c r="L10901" t="s">
        <v>575</v>
      </c>
    </row>
    <row r="10902" spans="1:12" x14ac:dyDescent="0.25">
      <c r="A10902">
        <v>42382</v>
      </c>
      <c r="B10902" t="s">
        <v>846</v>
      </c>
      <c r="C10902" t="s">
        <v>688</v>
      </c>
      <c r="D10902">
        <v>406</v>
      </c>
      <c r="E10902" t="s">
        <v>912</v>
      </c>
      <c r="F10902" t="s">
        <v>665</v>
      </c>
      <c r="G10902" t="s">
        <v>342</v>
      </c>
      <c r="H10902">
        <v>4</v>
      </c>
      <c r="I10902" t="s">
        <v>46</v>
      </c>
      <c r="J10902" t="s">
        <v>47</v>
      </c>
      <c r="K10902" t="s">
        <v>661</v>
      </c>
      <c r="L10902" t="s">
        <v>575</v>
      </c>
    </row>
    <row r="10903" spans="1:12" x14ac:dyDescent="0.25">
      <c r="A10903">
        <v>42383</v>
      </c>
      <c r="B10903" t="s">
        <v>916</v>
      </c>
      <c r="C10903" t="s">
        <v>679</v>
      </c>
      <c r="D10903">
        <v>131</v>
      </c>
      <c r="E10903" t="s">
        <v>1030</v>
      </c>
      <c r="F10903" t="s">
        <v>665</v>
      </c>
      <c r="G10903" t="s">
        <v>342</v>
      </c>
      <c r="H10903">
        <v>4</v>
      </c>
      <c r="I10903" t="s">
        <v>46</v>
      </c>
      <c r="J10903" t="s">
        <v>47</v>
      </c>
      <c r="K10903" t="s">
        <v>661</v>
      </c>
      <c r="L10903" t="s">
        <v>575</v>
      </c>
    </row>
    <row r="10904" spans="1:12" x14ac:dyDescent="0.25">
      <c r="A10904">
        <v>42384</v>
      </c>
      <c r="B10904" t="s">
        <v>1135</v>
      </c>
      <c r="C10904" t="s">
        <v>668</v>
      </c>
      <c r="D10904">
        <v>223</v>
      </c>
      <c r="E10904" t="s">
        <v>824</v>
      </c>
      <c r="F10904" t="s">
        <v>665</v>
      </c>
      <c r="G10904" t="s">
        <v>342</v>
      </c>
      <c r="H10904">
        <v>4</v>
      </c>
      <c r="I10904" t="s">
        <v>46</v>
      </c>
      <c r="J10904" t="s">
        <v>47</v>
      </c>
      <c r="K10904" t="s">
        <v>661</v>
      </c>
      <c r="L10904" t="s">
        <v>575</v>
      </c>
    </row>
    <row r="10905" spans="1:12" x14ac:dyDescent="0.25">
      <c r="A10905">
        <v>42385</v>
      </c>
      <c r="B10905" t="s">
        <v>690</v>
      </c>
      <c r="C10905" t="s">
        <v>819</v>
      </c>
      <c r="D10905">
        <v>51</v>
      </c>
      <c r="E10905" t="s">
        <v>947</v>
      </c>
      <c r="F10905" t="s">
        <v>693</v>
      </c>
      <c r="G10905" t="s">
        <v>342</v>
      </c>
      <c r="H10905">
        <v>4</v>
      </c>
      <c r="I10905" t="s">
        <v>46</v>
      </c>
      <c r="J10905" t="s">
        <v>47</v>
      </c>
      <c r="K10905" t="s">
        <v>661</v>
      </c>
      <c r="L10905" t="s">
        <v>575</v>
      </c>
    </row>
    <row r="10906" spans="1:12" x14ac:dyDescent="0.25">
      <c r="A10906">
        <v>42386</v>
      </c>
      <c r="B10906" t="s">
        <v>699</v>
      </c>
      <c r="C10906" t="s">
        <v>913</v>
      </c>
      <c r="D10906">
        <v>188</v>
      </c>
      <c r="E10906" t="s">
        <v>914</v>
      </c>
      <c r="F10906" t="s">
        <v>665</v>
      </c>
      <c r="G10906" t="s">
        <v>342</v>
      </c>
      <c r="H10906">
        <v>4</v>
      </c>
      <c r="I10906" t="s">
        <v>46</v>
      </c>
      <c r="J10906" t="s">
        <v>47</v>
      </c>
      <c r="K10906" t="s">
        <v>661</v>
      </c>
      <c r="L10906" t="s">
        <v>575</v>
      </c>
    </row>
    <row r="10907" spans="1:12" x14ac:dyDescent="0.25">
      <c r="A10907">
        <v>42387</v>
      </c>
      <c r="B10907" t="s">
        <v>1033</v>
      </c>
      <c r="C10907" t="s">
        <v>611</v>
      </c>
      <c r="D10907">
        <v>168</v>
      </c>
      <c r="E10907" t="s">
        <v>1673</v>
      </c>
      <c r="F10907" t="s">
        <v>665</v>
      </c>
      <c r="G10907" t="s">
        <v>342</v>
      </c>
      <c r="H10907">
        <v>4</v>
      </c>
      <c r="I10907" t="s">
        <v>46</v>
      </c>
      <c r="J10907" t="s">
        <v>47</v>
      </c>
      <c r="K10907" t="s">
        <v>661</v>
      </c>
      <c r="L10907" t="s">
        <v>575</v>
      </c>
    </row>
    <row r="10908" spans="1:12" x14ac:dyDescent="0.25">
      <c r="A10908">
        <v>42388</v>
      </c>
      <c r="B10908" t="s">
        <v>681</v>
      </c>
      <c r="C10908" t="s">
        <v>649</v>
      </c>
      <c r="D10908">
        <v>262</v>
      </c>
      <c r="E10908" t="s">
        <v>650</v>
      </c>
      <c r="F10908" t="s">
        <v>684</v>
      </c>
      <c r="G10908" t="s">
        <v>342</v>
      </c>
      <c r="H10908">
        <v>4</v>
      </c>
      <c r="I10908" t="s">
        <v>46</v>
      </c>
      <c r="J10908" t="s">
        <v>47</v>
      </c>
      <c r="K10908" t="s">
        <v>661</v>
      </c>
      <c r="L10908" t="s">
        <v>575</v>
      </c>
    </row>
    <row r="10909" spans="1:12" x14ac:dyDescent="0.25">
      <c r="A10909">
        <v>42389</v>
      </c>
      <c r="B10909" t="s">
        <v>702</v>
      </c>
      <c r="C10909" t="s">
        <v>1095</v>
      </c>
      <c r="D10909">
        <v>95</v>
      </c>
      <c r="E10909" t="s">
        <v>1096</v>
      </c>
      <c r="F10909" t="s">
        <v>665</v>
      </c>
      <c r="G10909" t="s">
        <v>342</v>
      </c>
      <c r="H10909">
        <v>4</v>
      </c>
      <c r="I10909" t="s">
        <v>46</v>
      </c>
      <c r="J10909" t="s">
        <v>47</v>
      </c>
      <c r="K10909" t="s">
        <v>661</v>
      </c>
      <c r="L10909" t="s">
        <v>575</v>
      </c>
    </row>
    <row r="10910" spans="1:12" x14ac:dyDescent="0.25">
      <c r="A10910">
        <v>42391</v>
      </c>
      <c r="B10910" t="s">
        <v>2951</v>
      </c>
      <c r="C10910" t="s">
        <v>626</v>
      </c>
      <c r="D10910">
        <v>112</v>
      </c>
      <c r="E10910" t="s">
        <v>1139</v>
      </c>
      <c r="F10910" t="s">
        <v>1140</v>
      </c>
      <c r="G10910" t="s">
        <v>342</v>
      </c>
      <c r="H10910">
        <v>4</v>
      </c>
      <c r="I10910" t="s">
        <v>46</v>
      </c>
      <c r="J10910" t="s">
        <v>47</v>
      </c>
      <c r="K10910" t="s">
        <v>661</v>
      </c>
      <c r="L10910" t="s">
        <v>575</v>
      </c>
    </row>
    <row r="10911" spans="1:12" x14ac:dyDescent="0.25">
      <c r="A10911">
        <v>42392</v>
      </c>
      <c r="B10911" t="s">
        <v>177</v>
      </c>
      <c r="C10911" t="s">
        <v>656</v>
      </c>
      <c r="D10911">
        <v>86</v>
      </c>
      <c r="E10911" t="s">
        <v>2083</v>
      </c>
      <c r="F10911" t="s">
        <v>146</v>
      </c>
      <c r="G10911" t="s">
        <v>342</v>
      </c>
      <c r="H10911">
        <v>4</v>
      </c>
      <c r="I10911" t="s">
        <v>46</v>
      </c>
      <c r="J10911" t="s">
        <v>47</v>
      </c>
      <c r="K10911" t="s">
        <v>661</v>
      </c>
      <c r="L10911" t="s">
        <v>575</v>
      </c>
    </row>
    <row r="10912" spans="1:12" x14ac:dyDescent="0.25">
      <c r="A10912">
        <v>42393</v>
      </c>
      <c r="B10912" t="s">
        <v>129</v>
      </c>
      <c r="C10912" t="s">
        <v>884</v>
      </c>
      <c r="D10912">
        <v>86</v>
      </c>
      <c r="E10912" t="s">
        <v>885</v>
      </c>
      <c r="F10912" t="s">
        <v>128</v>
      </c>
      <c r="G10912" t="s">
        <v>342</v>
      </c>
      <c r="H10912">
        <v>4</v>
      </c>
      <c r="I10912" t="s">
        <v>46</v>
      </c>
      <c r="J10912" t="s">
        <v>47</v>
      </c>
      <c r="K10912" t="s">
        <v>661</v>
      </c>
      <c r="L10912" t="s">
        <v>575</v>
      </c>
    </row>
    <row r="10913" spans="1:12" x14ac:dyDescent="0.25">
      <c r="A10913">
        <v>42394</v>
      </c>
      <c r="B10913" t="s">
        <v>131</v>
      </c>
      <c r="C10913" t="s">
        <v>611</v>
      </c>
      <c r="D10913">
        <v>1099</v>
      </c>
      <c r="E10913" t="s">
        <v>918</v>
      </c>
      <c r="F10913" t="s">
        <v>130</v>
      </c>
      <c r="G10913" t="s">
        <v>342</v>
      </c>
      <c r="H10913">
        <v>4</v>
      </c>
      <c r="I10913" t="s">
        <v>46</v>
      </c>
      <c r="J10913" t="s">
        <v>47</v>
      </c>
      <c r="K10913" t="s">
        <v>661</v>
      </c>
      <c r="L10913" t="s">
        <v>575</v>
      </c>
    </row>
    <row r="10914" spans="1:12" x14ac:dyDescent="0.25">
      <c r="A10914">
        <v>42396</v>
      </c>
      <c r="B10914" t="s">
        <v>702</v>
      </c>
      <c r="C10914" t="s">
        <v>758</v>
      </c>
      <c r="D10914">
        <v>548</v>
      </c>
      <c r="E10914" t="s">
        <v>1544</v>
      </c>
      <c r="F10914" t="s">
        <v>665</v>
      </c>
      <c r="G10914" t="s">
        <v>342</v>
      </c>
      <c r="H10914">
        <v>4</v>
      </c>
      <c r="I10914" t="s">
        <v>46</v>
      </c>
      <c r="J10914" t="s">
        <v>47</v>
      </c>
      <c r="K10914" t="s">
        <v>661</v>
      </c>
      <c r="L10914" t="s">
        <v>575</v>
      </c>
    </row>
    <row r="10915" spans="1:12" x14ac:dyDescent="0.25">
      <c r="A10915">
        <v>42397</v>
      </c>
      <c r="B10915" t="s">
        <v>842</v>
      </c>
      <c r="C10915" t="s">
        <v>677</v>
      </c>
      <c r="D10915">
        <v>67</v>
      </c>
      <c r="E10915" t="s">
        <v>1026</v>
      </c>
      <c r="F10915" t="s">
        <v>665</v>
      </c>
      <c r="G10915" t="s">
        <v>342</v>
      </c>
      <c r="H10915">
        <v>4</v>
      </c>
      <c r="I10915" t="s">
        <v>46</v>
      </c>
      <c r="J10915" t="s">
        <v>47</v>
      </c>
      <c r="K10915" t="s">
        <v>661</v>
      </c>
      <c r="L10915" t="s">
        <v>575</v>
      </c>
    </row>
    <row r="10916" spans="1:12" x14ac:dyDescent="0.25">
      <c r="A10916">
        <v>42398</v>
      </c>
      <c r="B10916" t="s">
        <v>846</v>
      </c>
      <c r="C10916" t="s">
        <v>572</v>
      </c>
      <c r="D10916">
        <v>795</v>
      </c>
      <c r="E10916" t="s">
        <v>573</v>
      </c>
      <c r="F10916" t="s">
        <v>665</v>
      </c>
      <c r="G10916" t="s">
        <v>342</v>
      </c>
      <c r="H10916">
        <v>4</v>
      </c>
      <c r="I10916" t="s">
        <v>46</v>
      </c>
      <c r="J10916" t="s">
        <v>47</v>
      </c>
      <c r="K10916" t="s">
        <v>661</v>
      </c>
      <c r="L10916" t="s">
        <v>575</v>
      </c>
    </row>
    <row r="10917" spans="1:12" x14ac:dyDescent="0.25">
      <c r="A10917">
        <v>42399</v>
      </c>
      <c r="B10917" t="s">
        <v>766</v>
      </c>
      <c r="C10917" t="s">
        <v>1334</v>
      </c>
      <c r="D10917">
        <v>89</v>
      </c>
      <c r="E10917" t="s">
        <v>1529</v>
      </c>
      <c r="F10917" t="s">
        <v>665</v>
      </c>
      <c r="G10917" t="s">
        <v>342</v>
      </c>
      <c r="H10917">
        <v>4</v>
      </c>
      <c r="I10917" t="s">
        <v>46</v>
      </c>
      <c r="J10917" t="s">
        <v>47</v>
      </c>
      <c r="K10917" t="s">
        <v>661</v>
      </c>
      <c r="L10917" t="s">
        <v>575</v>
      </c>
    </row>
    <row r="10918" spans="1:12" x14ac:dyDescent="0.25">
      <c r="A10918">
        <v>42400</v>
      </c>
      <c r="B10918" t="s">
        <v>1190</v>
      </c>
      <c r="C10918" t="s">
        <v>881</v>
      </c>
      <c r="D10918">
        <v>159</v>
      </c>
      <c r="E10918" t="s">
        <v>882</v>
      </c>
      <c r="F10918" t="s">
        <v>665</v>
      </c>
      <c r="G10918" t="s">
        <v>342</v>
      </c>
      <c r="H10918">
        <v>4</v>
      </c>
      <c r="I10918" t="s">
        <v>46</v>
      </c>
      <c r="J10918" t="s">
        <v>47</v>
      </c>
      <c r="K10918" t="s">
        <v>661</v>
      </c>
      <c r="L10918" t="s">
        <v>575</v>
      </c>
    </row>
    <row r="10919" spans="1:12" x14ac:dyDescent="0.25">
      <c r="A10919">
        <v>42401</v>
      </c>
      <c r="B10919" t="s">
        <v>729</v>
      </c>
      <c r="C10919" t="s">
        <v>591</v>
      </c>
      <c r="D10919">
        <v>304</v>
      </c>
      <c r="E10919" t="s">
        <v>592</v>
      </c>
      <c r="F10919" t="s">
        <v>693</v>
      </c>
      <c r="G10919" t="s">
        <v>342</v>
      </c>
      <c r="H10919">
        <v>4</v>
      </c>
      <c r="I10919" t="s">
        <v>46</v>
      </c>
      <c r="J10919" t="s">
        <v>47</v>
      </c>
      <c r="K10919" t="s">
        <v>661</v>
      </c>
      <c r="L10919" t="s">
        <v>575</v>
      </c>
    </row>
    <row r="10920" spans="1:12" x14ac:dyDescent="0.25">
      <c r="A10920">
        <v>42403</v>
      </c>
      <c r="B10920" t="s">
        <v>735</v>
      </c>
      <c r="C10920" t="s">
        <v>1250</v>
      </c>
      <c r="D10920">
        <v>96</v>
      </c>
      <c r="E10920" t="s">
        <v>1251</v>
      </c>
      <c r="F10920" t="s">
        <v>665</v>
      </c>
      <c r="G10920" t="s">
        <v>342</v>
      </c>
      <c r="H10920">
        <v>4</v>
      </c>
      <c r="I10920" t="s">
        <v>46</v>
      </c>
      <c r="J10920" t="s">
        <v>47</v>
      </c>
      <c r="K10920" t="s">
        <v>661</v>
      </c>
      <c r="L10920" t="s">
        <v>575</v>
      </c>
    </row>
    <row r="10921" spans="1:12" x14ac:dyDescent="0.25">
      <c r="A10921">
        <v>42406</v>
      </c>
      <c r="B10921" t="s">
        <v>2952</v>
      </c>
      <c r="C10921" t="s">
        <v>750</v>
      </c>
      <c r="D10921">
        <v>128</v>
      </c>
      <c r="E10921" t="s">
        <v>751</v>
      </c>
      <c r="F10921" t="s">
        <v>756</v>
      </c>
      <c r="G10921" t="s">
        <v>342</v>
      </c>
      <c r="H10921">
        <v>4</v>
      </c>
      <c r="I10921" t="s">
        <v>46</v>
      </c>
      <c r="J10921" t="s">
        <v>47</v>
      </c>
      <c r="K10921" t="s">
        <v>661</v>
      </c>
      <c r="L10921" t="s">
        <v>575</v>
      </c>
    </row>
    <row r="10922" spans="1:12" x14ac:dyDescent="0.25">
      <c r="A10922">
        <v>42407</v>
      </c>
      <c r="B10922" t="s">
        <v>696</v>
      </c>
      <c r="C10922" t="s">
        <v>719</v>
      </c>
      <c r="D10922">
        <v>383</v>
      </c>
      <c r="E10922" t="s">
        <v>720</v>
      </c>
      <c r="F10922" t="s">
        <v>562</v>
      </c>
      <c r="G10922" t="s">
        <v>342</v>
      </c>
      <c r="H10922">
        <v>4</v>
      </c>
      <c r="I10922" t="s">
        <v>46</v>
      </c>
      <c r="J10922" t="s">
        <v>47</v>
      </c>
      <c r="K10922" t="s">
        <v>661</v>
      </c>
      <c r="L10922" t="s">
        <v>575</v>
      </c>
    </row>
    <row r="10923" spans="1:12" x14ac:dyDescent="0.25">
      <c r="A10923">
        <v>42408</v>
      </c>
      <c r="B10923" t="s">
        <v>3608</v>
      </c>
      <c r="C10923" t="s">
        <v>629</v>
      </c>
      <c r="D10923">
        <v>117</v>
      </c>
      <c r="E10923" t="s">
        <v>2953</v>
      </c>
      <c r="F10923" t="s">
        <v>419</v>
      </c>
      <c r="G10923" t="s">
        <v>342</v>
      </c>
      <c r="H10923">
        <v>4</v>
      </c>
      <c r="I10923" t="s">
        <v>46</v>
      </c>
      <c r="J10923" t="s">
        <v>47</v>
      </c>
      <c r="K10923" t="s">
        <v>661</v>
      </c>
      <c r="L10923" t="s">
        <v>575</v>
      </c>
    </row>
    <row r="10924" spans="1:12" x14ac:dyDescent="0.25">
      <c r="A10924">
        <v>42409</v>
      </c>
      <c r="B10924" t="s">
        <v>826</v>
      </c>
      <c r="C10924" t="s">
        <v>730</v>
      </c>
      <c r="D10924">
        <v>1089</v>
      </c>
      <c r="E10924" t="s">
        <v>731</v>
      </c>
      <c r="F10924" t="s">
        <v>693</v>
      </c>
      <c r="G10924" t="s">
        <v>342</v>
      </c>
      <c r="H10924">
        <v>4</v>
      </c>
      <c r="I10924" t="s">
        <v>46</v>
      </c>
      <c r="J10924" t="s">
        <v>47</v>
      </c>
      <c r="K10924" t="s">
        <v>661</v>
      </c>
      <c r="L10924" t="s">
        <v>575</v>
      </c>
    </row>
    <row r="10925" spans="1:12" x14ac:dyDescent="0.25">
      <c r="A10925">
        <v>42410</v>
      </c>
      <c r="B10925" t="s">
        <v>809</v>
      </c>
      <c r="C10925" t="s">
        <v>611</v>
      </c>
      <c r="D10925">
        <v>596</v>
      </c>
      <c r="E10925" t="s">
        <v>1683</v>
      </c>
      <c r="F10925" t="s">
        <v>665</v>
      </c>
      <c r="G10925" t="s">
        <v>342</v>
      </c>
      <c r="H10925">
        <v>4</v>
      </c>
      <c r="I10925" t="s">
        <v>46</v>
      </c>
      <c r="J10925" t="s">
        <v>47</v>
      </c>
      <c r="K10925" t="s">
        <v>661</v>
      </c>
      <c r="L10925" t="s">
        <v>575</v>
      </c>
    </row>
    <row r="10926" spans="1:12" x14ac:dyDescent="0.25">
      <c r="A10926">
        <v>42411</v>
      </c>
      <c r="B10926" t="s">
        <v>757</v>
      </c>
      <c r="C10926" t="s">
        <v>1036</v>
      </c>
      <c r="D10926">
        <v>75</v>
      </c>
      <c r="E10926" t="s">
        <v>1037</v>
      </c>
      <c r="F10926" t="s">
        <v>109</v>
      </c>
      <c r="G10926" t="s">
        <v>342</v>
      </c>
      <c r="H10926">
        <v>4</v>
      </c>
      <c r="I10926" t="s">
        <v>46</v>
      </c>
      <c r="J10926" t="s">
        <v>47</v>
      </c>
      <c r="K10926" t="s">
        <v>661</v>
      </c>
      <c r="L10926" t="s">
        <v>575</v>
      </c>
    </row>
    <row r="10927" spans="1:12" x14ac:dyDescent="0.25">
      <c r="A10927">
        <v>42412</v>
      </c>
      <c r="B10927" t="s">
        <v>702</v>
      </c>
      <c r="C10927" t="s">
        <v>1019</v>
      </c>
      <c r="D10927">
        <v>43</v>
      </c>
      <c r="E10927" t="s">
        <v>1199</v>
      </c>
      <c r="F10927" t="s">
        <v>665</v>
      </c>
      <c r="G10927" t="s">
        <v>342</v>
      </c>
      <c r="H10927">
        <v>4</v>
      </c>
      <c r="I10927" t="s">
        <v>46</v>
      </c>
      <c r="J10927" t="s">
        <v>47</v>
      </c>
      <c r="K10927" t="s">
        <v>661</v>
      </c>
      <c r="L10927" t="s">
        <v>575</v>
      </c>
    </row>
    <row r="10928" spans="1:12" x14ac:dyDescent="0.25">
      <c r="A10928">
        <v>42413</v>
      </c>
      <c r="B10928" t="s">
        <v>826</v>
      </c>
      <c r="C10928" t="s">
        <v>730</v>
      </c>
      <c r="D10928">
        <v>910</v>
      </c>
      <c r="E10928" t="s">
        <v>731</v>
      </c>
      <c r="F10928" t="s">
        <v>693</v>
      </c>
      <c r="G10928" t="s">
        <v>342</v>
      </c>
      <c r="H10928">
        <v>4</v>
      </c>
      <c r="I10928" t="s">
        <v>46</v>
      </c>
      <c r="J10928" t="s">
        <v>47</v>
      </c>
      <c r="K10928" t="s">
        <v>661</v>
      </c>
      <c r="L10928" t="s">
        <v>575</v>
      </c>
    </row>
    <row r="10929" spans="1:12" x14ac:dyDescent="0.25">
      <c r="A10929">
        <v>42415</v>
      </c>
      <c r="B10929" t="s">
        <v>2954</v>
      </c>
      <c r="C10929" t="s">
        <v>1748</v>
      </c>
      <c r="D10929">
        <v>481</v>
      </c>
      <c r="E10929" t="s">
        <v>1749</v>
      </c>
      <c r="F10929" t="s">
        <v>412</v>
      </c>
      <c r="G10929" t="s">
        <v>342</v>
      </c>
      <c r="H10929">
        <v>4</v>
      </c>
      <c r="I10929" t="s">
        <v>46</v>
      </c>
      <c r="J10929" t="s">
        <v>47</v>
      </c>
      <c r="K10929" t="s">
        <v>661</v>
      </c>
      <c r="L10929" t="s">
        <v>575</v>
      </c>
    </row>
    <row r="10930" spans="1:12" x14ac:dyDescent="0.25">
      <c r="A10930">
        <v>42417</v>
      </c>
      <c r="B10930" t="s">
        <v>1557</v>
      </c>
      <c r="C10930" t="s">
        <v>1059</v>
      </c>
      <c r="D10930">
        <v>96</v>
      </c>
      <c r="E10930" t="s">
        <v>1060</v>
      </c>
      <c r="F10930" t="s">
        <v>693</v>
      </c>
      <c r="G10930" t="s">
        <v>342</v>
      </c>
      <c r="H10930">
        <v>4</v>
      </c>
      <c r="I10930" t="s">
        <v>46</v>
      </c>
      <c r="J10930" t="s">
        <v>47</v>
      </c>
      <c r="K10930" t="s">
        <v>661</v>
      </c>
      <c r="L10930" t="s">
        <v>575</v>
      </c>
    </row>
    <row r="10931" spans="1:12" x14ac:dyDescent="0.25">
      <c r="A10931">
        <v>42418</v>
      </c>
      <c r="B10931" t="s">
        <v>842</v>
      </c>
      <c r="C10931" t="s">
        <v>1131</v>
      </c>
      <c r="D10931">
        <v>105</v>
      </c>
      <c r="E10931" t="s">
        <v>1309</v>
      </c>
      <c r="F10931" t="s">
        <v>665</v>
      </c>
      <c r="G10931" t="s">
        <v>342</v>
      </c>
      <c r="H10931">
        <v>4</v>
      </c>
      <c r="I10931" t="s">
        <v>46</v>
      </c>
      <c r="J10931" t="s">
        <v>47</v>
      </c>
      <c r="K10931" t="s">
        <v>661</v>
      </c>
      <c r="L10931" t="s">
        <v>575</v>
      </c>
    </row>
    <row r="10932" spans="1:12" x14ac:dyDescent="0.25">
      <c r="A10932">
        <v>42419</v>
      </c>
      <c r="B10932" t="s">
        <v>916</v>
      </c>
      <c r="C10932" t="s">
        <v>1169</v>
      </c>
      <c r="D10932">
        <v>44</v>
      </c>
      <c r="E10932" t="s">
        <v>1170</v>
      </c>
      <c r="F10932" t="s">
        <v>665</v>
      </c>
      <c r="G10932" t="s">
        <v>342</v>
      </c>
      <c r="H10932">
        <v>4</v>
      </c>
      <c r="I10932" t="s">
        <v>46</v>
      </c>
      <c r="J10932" t="s">
        <v>47</v>
      </c>
      <c r="K10932" t="s">
        <v>661</v>
      </c>
      <c r="L10932" t="s">
        <v>575</v>
      </c>
    </row>
    <row r="10933" spans="1:12" x14ac:dyDescent="0.25">
      <c r="A10933">
        <v>42420</v>
      </c>
      <c r="B10933" t="s">
        <v>662</v>
      </c>
      <c r="C10933" t="s">
        <v>849</v>
      </c>
      <c r="D10933">
        <v>225</v>
      </c>
      <c r="E10933" t="s">
        <v>850</v>
      </c>
      <c r="F10933" t="s">
        <v>665</v>
      </c>
      <c r="G10933" t="s">
        <v>342</v>
      </c>
      <c r="H10933">
        <v>4</v>
      </c>
      <c r="I10933" t="s">
        <v>46</v>
      </c>
      <c r="J10933" t="s">
        <v>47</v>
      </c>
      <c r="K10933" t="s">
        <v>661</v>
      </c>
      <c r="L10933" t="s">
        <v>575</v>
      </c>
    </row>
    <row r="10934" spans="1:12" x14ac:dyDescent="0.25">
      <c r="A10934">
        <v>42421</v>
      </c>
      <c r="B10934" t="s">
        <v>662</v>
      </c>
      <c r="C10934" t="s">
        <v>700</v>
      </c>
      <c r="D10934">
        <v>176</v>
      </c>
      <c r="E10934" t="s">
        <v>701</v>
      </c>
      <c r="F10934" t="s">
        <v>665</v>
      </c>
      <c r="G10934" t="s">
        <v>342</v>
      </c>
      <c r="H10934">
        <v>4</v>
      </c>
      <c r="I10934" t="s">
        <v>46</v>
      </c>
      <c r="J10934" t="s">
        <v>47</v>
      </c>
      <c r="K10934" t="s">
        <v>661</v>
      </c>
      <c r="L10934" t="s">
        <v>575</v>
      </c>
    </row>
    <row r="10935" spans="1:12" x14ac:dyDescent="0.25">
      <c r="A10935">
        <v>42422</v>
      </c>
      <c r="B10935" t="s">
        <v>673</v>
      </c>
      <c r="C10935" t="s">
        <v>584</v>
      </c>
      <c r="D10935">
        <v>282</v>
      </c>
      <c r="E10935" t="s">
        <v>1066</v>
      </c>
      <c r="F10935" t="s">
        <v>665</v>
      </c>
      <c r="G10935" t="s">
        <v>342</v>
      </c>
      <c r="H10935">
        <v>4</v>
      </c>
      <c r="I10935" t="s">
        <v>46</v>
      </c>
      <c r="J10935" t="s">
        <v>47</v>
      </c>
      <c r="K10935" t="s">
        <v>661</v>
      </c>
      <c r="L10935" t="s">
        <v>575</v>
      </c>
    </row>
    <row r="10936" spans="1:12" x14ac:dyDescent="0.25">
      <c r="A10936">
        <v>42423</v>
      </c>
      <c r="B10936" t="s">
        <v>702</v>
      </c>
      <c r="C10936" t="s">
        <v>685</v>
      </c>
      <c r="D10936">
        <v>290</v>
      </c>
      <c r="E10936" t="s">
        <v>1530</v>
      </c>
      <c r="F10936" t="s">
        <v>665</v>
      </c>
      <c r="G10936" t="s">
        <v>342</v>
      </c>
      <c r="H10936">
        <v>4</v>
      </c>
      <c r="I10936" t="s">
        <v>46</v>
      </c>
      <c r="J10936" t="s">
        <v>47</v>
      </c>
      <c r="K10936" t="s">
        <v>661</v>
      </c>
      <c r="L10936" t="s">
        <v>575</v>
      </c>
    </row>
    <row r="10937" spans="1:12" x14ac:dyDescent="0.25">
      <c r="A10937">
        <v>42424</v>
      </c>
      <c r="B10937" t="s">
        <v>2955</v>
      </c>
      <c r="C10937" t="s">
        <v>594</v>
      </c>
      <c r="D10937">
        <v>860</v>
      </c>
      <c r="E10937" t="s">
        <v>1629</v>
      </c>
      <c r="F10937" t="s">
        <v>162</v>
      </c>
      <c r="G10937" t="s">
        <v>342</v>
      </c>
      <c r="H10937">
        <v>4</v>
      </c>
      <c r="I10937" t="s">
        <v>46</v>
      </c>
      <c r="J10937" t="s">
        <v>47</v>
      </c>
      <c r="K10937" t="s">
        <v>661</v>
      </c>
      <c r="L10937" t="s">
        <v>575</v>
      </c>
    </row>
    <row r="10938" spans="1:12" x14ac:dyDescent="0.25">
      <c r="A10938">
        <v>42426</v>
      </c>
      <c r="B10938" t="s">
        <v>673</v>
      </c>
      <c r="C10938" t="s">
        <v>594</v>
      </c>
      <c r="D10938">
        <v>577</v>
      </c>
      <c r="E10938" t="s">
        <v>722</v>
      </c>
      <c r="F10938" t="s">
        <v>665</v>
      </c>
      <c r="G10938" t="s">
        <v>342</v>
      </c>
      <c r="H10938">
        <v>4</v>
      </c>
      <c r="I10938" t="s">
        <v>46</v>
      </c>
      <c r="J10938" t="s">
        <v>47</v>
      </c>
      <c r="K10938" t="s">
        <v>661</v>
      </c>
      <c r="L10938" t="s">
        <v>575</v>
      </c>
    </row>
    <row r="10939" spans="1:12" x14ac:dyDescent="0.25">
      <c r="A10939">
        <v>42427</v>
      </c>
      <c r="B10939" t="s">
        <v>702</v>
      </c>
      <c r="C10939" t="s">
        <v>843</v>
      </c>
      <c r="D10939">
        <v>180</v>
      </c>
      <c r="E10939" t="s">
        <v>1634</v>
      </c>
      <c r="F10939" t="s">
        <v>665</v>
      </c>
      <c r="G10939" t="s">
        <v>342</v>
      </c>
      <c r="H10939">
        <v>4</v>
      </c>
      <c r="I10939" t="s">
        <v>46</v>
      </c>
      <c r="J10939" t="s">
        <v>47</v>
      </c>
      <c r="K10939" t="s">
        <v>661</v>
      </c>
      <c r="L10939" t="s">
        <v>575</v>
      </c>
    </row>
    <row r="10940" spans="1:12" x14ac:dyDescent="0.25">
      <c r="A10940">
        <v>42428</v>
      </c>
      <c r="B10940" t="s">
        <v>662</v>
      </c>
      <c r="C10940" t="s">
        <v>967</v>
      </c>
      <c r="D10940">
        <v>198</v>
      </c>
      <c r="E10940" t="s">
        <v>1659</v>
      </c>
      <c r="F10940" t="s">
        <v>665</v>
      </c>
      <c r="G10940" t="s">
        <v>342</v>
      </c>
      <c r="H10940">
        <v>4</v>
      </c>
      <c r="I10940" t="s">
        <v>46</v>
      </c>
      <c r="J10940" t="s">
        <v>47</v>
      </c>
      <c r="K10940" t="s">
        <v>661</v>
      </c>
      <c r="L10940" t="s">
        <v>575</v>
      </c>
    </row>
    <row r="10941" spans="1:12" x14ac:dyDescent="0.25">
      <c r="A10941">
        <v>42429</v>
      </c>
      <c r="B10941" t="s">
        <v>732</v>
      </c>
      <c r="C10941" t="s">
        <v>851</v>
      </c>
      <c r="D10941">
        <v>267</v>
      </c>
      <c r="E10941" t="s">
        <v>1665</v>
      </c>
      <c r="F10941" t="s">
        <v>693</v>
      </c>
      <c r="G10941" t="s">
        <v>342</v>
      </c>
      <c r="H10941">
        <v>4</v>
      </c>
      <c r="I10941" t="s">
        <v>46</v>
      </c>
      <c r="J10941" t="s">
        <v>47</v>
      </c>
      <c r="K10941" t="s">
        <v>661</v>
      </c>
      <c r="L10941" t="s">
        <v>575</v>
      </c>
    </row>
    <row r="10942" spans="1:12" x14ac:dyDescent="0.25">
      <c r="A10942">
        <v>42430</v>
      </c>
      <c r="B10942" t="s">
        <v>826</v>
      </c>
      <c r="C10942" t="s">
        <v>730</v>
      </c>
      <c r="D10942">
        <v>980</v>
      </c>
      <c r="E10942" t="s">
        <v>731</v>
      </c>
      <c r="F10942" t="s">
        <v>693</v>
      </c>
      <c r="G10942" t="s">
        <v>342</v>
      </c>
      <c r="H10942">
        <v>4</v>
      </c>
      <c r="I10942" t="s">
        <v>46</v>
      </c>
      <c r="J10942" t="s">
        <v>47</v>
      </c>
      <c r="K10942" t="s">
        <v>661</v>
      </c>
      <c r="L10942" t="s">
        <v>575</v>
      </c>
    </row>
    <row r="10943" spans="1:12" x14ac:dyDescent="0.25">
      <c r="A10943">
        <v>42431</v>
      </c>
      <c r="B10943" t="s">
        <v>673</v>
      </c>
      <c r="C10943" t="s">
        <v>819</v>
      </c>
      <c r="D10943">
        <v>35</v>
      </c>
      <c r="E10943" t="s">
        <v>947</v>
      </c>
      <c r="F10943" t="s">
        <v>665</v>
      </c>
      <c r="G10943" t="s">
        <v>342</v>
      </c>
      <c r="H10943">
        <v>4</v>
      </c>
      <c r="I10943" t="s">
        <v>46</v>
      </c>
      <c r="J10943" t="s">
        <v>47</v>
      </c>
      <c r="K10943" t="s">
        <v>661</v>
      </c>
      <c r="L10943" t="s">
        <v>575</v>
      </c>
    </row>
    <row r="10944" spans="1:12" x14ac:dyDescent="0.25">
      <c r="A10944">
        <v>42432</v>
      </c>
      <c r="B10944" t="s">
        <v>916</v>
      </c>
      <c r="C10944" t="s">
        <v>855</v>
      </c>
      <c r="D10944">
        <v>150</v>
      </c>
      <c r="E10944" t="s">
        <v>856</v>
      </c>
      <c r="F10944" t="s">
        <v>665</v>
      </c>
      <c r="G10944" t="s">
        <v>342</v>
      </c>
      <c r="H10944">
        <v>4</v>
      </c>
      <c r="I10944" t="s">
        <v>46</v>
      </c>
      <c r="J10944" t="s">
        <v>47</v>
      </c>
      <c r="K10944" t="s">
        <v>661</v>
      </c>
      <c r="L10944" t="s">
        <v>575</v>
      </c>
    </row>
    <row r="10945" spans="1:12" x14ac:dyDescent="0.25">
      <c r="A10945">
        <v>42433</v>
      </c>
      <c r="B10945" t="s">
        <v>177</v>
      </c>
      <c r="C10945" t="s">
        <v>703</v>
      </c>
      <c r="D10945">
        <v>672</v>
      </c>
      <c r="E10945" t="s">
        <v>2054</v>
      </c>
      <c r="F10945" t="s">
        <v>146</v>
      </c>
      <c r="G10945" t="s">
        <v>342</v>
      </c>
      <c r="H10945">
        <v>4</v>
      </c>
      <c r="I10945" t="s">
        <v>46</v>
      </c>
      <c r="J10945" t="s">
        <v>47</v>
      </c>
      <c r="K10945" t="s">
        <v>661</v>
      </c>
      <c r="L10945" t="s">
        <v>575</v>
      </c>
    </row>
    <row r="10946" spans="1:12" x14ac:dyDescent="0.25">
      <c r="A10946">
        <v>42434</v>
      </c>
      <c r="B10946" t="s">
        <v>729</v>
      </c>
      <c r="C10946" t="s">
        <v>730</v>
      </c>
      <c r="D10946">
        <v>1089</v>
      </c>
      <c r="E10946" t="s">
        <v>731</v>
      </c>
      <c r="F10946" t="s">
        <v>693</v>
      </c>
      <c r="G10946" t="s">
        <v>342</v>
      </c>
      <c r="H10946">
        <v>4</v>
      </c>
      <c r="I10946" t="s">
        <v>46</v>
      </c>
      <c r="J10946" t="s">
        <v>47</v>
      </c>
      <c r="K10946" t="s">
        <v>661</v>
      </c>
      <c r="L10946" t="s">
        <v>575</v>
      </c>
    </row>
    <row r="10947" spans="1:12" x14ac:dyDescent="0.25">
      <c r="A10947">
        <v>42435</v>
      </c>
      <c r="B10947" t="s">
        <v>666</v>
      </c>
      <c r="C10947" t="s">
        <v>745</v>
      </c>
      <c r="D10947">
        <v>505</v>
      </c>
      <c r="E10947" t="s">
        <v>1165</v>
      </c>
      <c r="F10947" t="s">
        <v>667</v>
      </c>
      <c r="G10947" t="s">
        <v>342</v>
      </c>
      <c r="H10947">
        <v>4</v>
      </c>
      <c r="I10947" t="s">
        <v>46</v>
      </c>
      <c r="J10947" t="s">
        <v>47</v>
      </c>
      <c r="K10947" t="s">
        <v>661</v>
      </c>
      <c r="L10947" t="s">
        <v>575</v>
      </c>
    </row>
    <row r="10948" spans="1:12" x14ac:dyDescent="0.25">
      <c r="A10948">
        <v>42437</v>
      </c>
      <c r="B10948" t="s">
        <v>3609</v>
      </c>
      <c r="C10948" t="s">
        <v>642</v>
      </c>
      <c r="D10948">
        <v>328</v>
      </c>
      <c r="E10948" t="s">
        <v>1494</v>
      </c>
      <c r="F10948" t="s">
        <v>355</v>
      </c>
      <c r="G10948" t="s">
        <v>342</v>
      </c>
      <c r="H10948">
        <v>4</v>
      </c>
      <c r="I10948" t="s">
        <v>46</v>
      </c>
      <c r="J10948" t="s">
        <v>47</v>
      </c>
      <c r="K10948" t="s">
        <v>661</v>
      </c>
      <c r="L10948" t="s">
        <v>575</v>
      </c>
    </row>
    <row r="10949" spans="1:12" x14ac:dyDescent="0.25">
      <c r="A10949">
        <v>42438</v>
      </c>
      <c r="B10949" t="s">
        <v>666</v>
      </c>
      <c r="C10949" t="s">
        <v>572</v>
      </c>
      <c r="D10949">
        <v>74</v>
      </c>
      <c r="E10949" t="s">
        <v>645</v>
      </c>
      <c r="F10949" t="s">
        <v>667</v>
      </c>
      <c r="G10949" t="s">
        <v>342</v>
      </c>
      <c r="H10949">
        <v>4</v>
      </c>
      <c r="I10949" t="s">
        <v>46</v>
      </c>
      <c r="J10949" t="s">
        <v>47</v>
      </c>
      <c r="K10949" t="s">
        <v>661</v>
      </c>
      <c r="L10949" t="s">
        <v>575</v>
      </c>
    </row>
    <row r="10950" spans="1:12" x14ac:dyDescent="0.25">
      <c r="A10950">
        <v>42439</v>
      </c>
      <c r="B10950" t="s">
        <v>3610</v>
      </c>
      <c r="C10950" t="s">
        <v>642</v>
      </c>
      <c r="D10950">
        <v>96</v>
      </c>
      <c r="E10950" t="s">
        <v>857</v>
      </c>
      <c r="F10950" t="s">
        <v>753</v>
      </c>
      <c r="G10950" t="s">
        <v>342</v>
      </c>
      <c r="H10950">
        <v>4</v>
      </c>
      <c r="I10950" t="s">
        <v>46</v>
      </c>
      <c r="J10950" t="s">
        <v>47</v>
      </c>
      <c r="K10950" t="s">
        <v>661</v>
      </c>
      <c r="L10950" t="s">
        <v>575</v>
      </c>
    </row>
    <row r="10951" spans="1:12" x14ac:dyDescent="0.25">
      <c r="A10951">
        <v>42440</v>
      </c>
      <c r="B10951" t="s">
        <v>1135</v>
      </c>
      <c r="C10951" t="s">
        <v>688</v>
      </c>
      <c r="D10951">
        <v>425</v>
      </c>
      <c r="E10951" t="s">
        <v>912</v>
      </c>
      <c r="F10951" t="s">
        <v>665</v>
      </c>
      <c r="G10951" t="s">
        <v>342</v>
      </c>
      <c r="H10951">
        <v>4</v>
      </c>
      <c r="I10951" t="s">
        <v>46</v>
      </c>
      <c r="J10951" t="s">
        <v>47</v>
      </c>
      <c r="K10951" t="s">
        <v>661</v>
      </c>
      <c r="L10951" t="s">
        <v>575</v>
      </c>
    </row>
    <row r="10952" spans="1:12" x14ac:dyDescent="0.25">
      <c r="A10952">
        <v>42441</v>
      </c>
      <c r="B10952" t="s">
        <v>1505</v>
      </c>
      <c r="C10952" t="s">
        <v>611</v>
      </c>
      <c r="D10952">
        <v>913</v>
      </c>
      <c r="E10952" t="s">
        <v>1092</v>
      </c>
      <c r="F10952" t="s">
        <v>665</v>
      </c>
      <c r="G10952" t="s">
        <v>342</v>
      </c>
      <c r="H10952">
        <v>4</v>
      </c>
      <c r="I10952" t="s">
        <v>46</v>
      </c>
      <c r="J10952" t="s">
        <v>47</v>
      </c>
      <c r="K10952" t="s">
        <v>661</v>
      </c>
      <c r="L10952" t="s">
        <v>575</v>
      </c>
    </row>
    <row r="10953" spans="1:12" x14ac:dyDescent="0.25">
      <c r="A10953">
        <v>42442</v>
      </c>
      <c r="B10953" t="s">
        <v>666</v>
      </c>
      <c r="C10953" t="s">
        <v>785</v>
      </c>
      <c r="D10953">
        <v>280</v>
      </c>
      <c r="E10953" t="s">
        <v>1040</v>
      </c>
      <c r="F10953" t="s">
        <v>667</v>
      </c>
      <c r="G10953" t="s">
        <v>342</v>
      </c>
      <c r="H10953">
        <v>4</v>
      </c>
      <c r="I10953" t="s">
        <v>46</v>
      </c>
      <c r="J10953" t="s">
        <v>47</v>
      </c>
      <c r="K10953" t="s">
        <v>661</v>
      </c>
      <c r="L10953" t="s">
        <v>575</v>
      </c>
    </row>
    <row r="10954" spans="1:12" x14ac:dyDescent="0.25">
      <c r="A10954">
        <v>42443</v>
      </c>
      <c r="B10954" t="s">
        <v>735</v>
      </c>
      <c r="C10954" t="s">
        <v>591</v>
      </c>
      <c r="D10954">
        <v>282</v>
      </c>
      <c r="E10954" t="s">
        <v>592</v>
      </c>
      <c r="F10954" t="s">
        <v>665</v>
      </c>
      <c r="G10954" t="s">
        <v>342</v>
      </c>
      <c r="H10954">
        <v>4</v>
      </c>
      <c r="I10954" t="s">
        <v>46</v>
      </c>
      <c r="J10954" t="s">
        <v>47</v>
      </c>
      <c r="K10954" t="s">
        <v>661</v>
      </c>
      <c r="L10954" t="s">
        <v>575</v>
      </c>
    </row>
    <row r="10955" spans="1:12" x14ac:dyDescent="0.25">
      <c r="A10955">
        <v>42444</v>
      </c>
      <c r="B10955" t="s">
        <v>2956</v>
      </c>
      <c r="C10955" t="s">
        <v>688</v>
      </c>
      <c r="D10955">
        <v>49</v>
      </c>
      <c r="E10955" t="s">
        <v>689</v>
      </c>
      <c r="F10955" t="s">
        <v>498</v>
      </c>
      <c r="G10955" t="s">
        <v>342</v>
      </c>
      <c r="H10955">
        <v>4</v>
      </c>
      <c r="I10955" t="s">
        <v>46</v>
      </c>
      <c r="J10955" t="s">
        <v>47</v>
      </c>
      <c r="K10955" t="s">
        <v>661</v>
      </c>
      <c r="L10955" t="s">
        <v>575</v>
      </c>
    </row>
    <row r="10956" spans="1:12" x14ac:dyDescent="0.25">
      <c r="A10956">
        <v>42446</v>
      </c>
      <c r="B10956" t="s">
        <v>766</v>
      </c>
      <c r="C10956" t="s">
        <v>781</v>
      </c>
      <c r="D10956">
        <v>267</v>
      </c>
      <c r="E10956" t="s">
        <v>1301</v>
      </c>
      <c r="F10956" t="s">
        <v>665</v>
      </c>
      <c r="G10956" t="s">
        <v>342</v>
      </c>
      <c r="H10956">
        <v>4</v>
      </c>
      <c r="I10956" t="s">
        <v>46</v>
      </c>
      <c r="J10956" t="s">
        <v>47</v>
      </c>
      <c r="K10956" t="s">
        <v>661</v>
      </c>
      <c r="L10956" t="s">
        <v>575</v>
      </c>
    </row>
    <row r="10957" spans="1:12" x14ac:dyDescent="0.25">
      <c r="A10957">
        <v>42447</v>
      </c>
      <c r="B10957" t="s">
        <v>666</v>
      </c>
      <c r="C10957" t="s">
        <v>700</v>
      </c>
      <c r="D10957">
        <v>220</v>
      </c>
      <c r="E10957" t="s">
        <v>701</v>
      </c>
      <c r="F10957" t="s">
        <v>667</v>
      </c>
      <c r="G10957" t="s">
        <v>342</v>
      </c>
      <c r="H10957">
        <v>4</v>
      </c>
      <c r="I10957" t="s">
        <v>46</v>
      </c>
      <c r="J10957" t="s">
        <v>47</v>
      </c>
      <c r="K10957" t="s">
        <v>661</v>
      </c>
      <c r="L10957" t="s">
        <v>575</v>
      </c>
    </row>
    <row r="10958" spans="1:12" x14ac:dyDescent="0.25">
      <c r="A10958">
        <v>42450</v>
      </c>
      <c r="B10958" t="s">
        <v>757</v>
      </c>
      <c r="C10958" t="s">
        <v>629</v>
      </c>
      <c r="D10958">
        <v>423</v>
      </c>
      <c r="E10958" t="s">
        <v>1882</v>
      </c>
      <c r="F10958" t="s">
        <v>109</v>
      </c>
      <c r="G10958" t="s">
        <v>342</v>
      </c>
      <c r="H10958">
        <v>4</v>
      </c>
      <c r="I10958" t="s">
        <v>46</v>
      </c>
      <c r="J10958" t="s">
        <v>47</v>
      </c>
      <c r="K10958" t="s">
        <v>661</v>
      </c>
      <c r="L10958" t="s">
        <v>575</v>
      </c>
    </row>
    <row r="10959" spans="1:12" x14ac:dyDescent="0.25">
      <c r="A10959">
        <v>42451</v>
      </c>
      <c r="B10959" t="s">
        <v>284</v>
      </c>
      <c r="C10959" t="s">
        <v>805</v>
      </c>
      <c r="D10959">
        <v>59</v>
      </c>
      <c r="E10959" t="s">
        <v>806</v>
      </c>
      <c r="F10959" t="s">
        <v>283</v>
      </c>
      <c r="G10959" t="s">
        <v>342</v>
      </c>
      <c r="H10959">
        <v>4</v>
      </c>
      <c r="I10959" t="s">
        <v>46</v>
      </c>
      <c r="J10959" t="s">
        <v>47</v>
      </c>
      <c r="K10959" t="s">
        <v>661</v>
      </c>
      <c r="L10959" t="s">
        <v>575</v>
      </c>
    </row>
    <row r="10960" spans="1:12" x14ac:dyDescent="0.25">
      <c r="A10960">
        <v>42452</v>
      </c>
      <c r="B10960" t="s">
        <v>690</v>
      </c>
      <c r="C10960" t="s">
        <v>656</v>
      </c>
      <c r="D10960">
        <v>515</v>
      </c>
      <c r="E10960" t="s">
        <v>1387</v>
      </c>
      <c r="F10960" t="s">
        <v>693</v>
      </c>
      <c r="G10960" t="s">
        <v>342</v>
      </c>
      <c r="H10960">
        <v>4</v>
      </c>
      <c r="I10960" t="s">
        <v>46</v>
      </c>
      <c r="J10960" t="s">
        <v>47</v>
      </c>
      <c r="K10960" t="s">
        <v>661</v>
      </c>
      <c r="L10960" t="s">
        <v>575</v>
      </c>
    </row>
    <row r="10961" spans="1:12" x14ac:dyDescent="0.25">
      <c r="A10961">
        <v>42453</v>
      </c>
      <c r="B10961" t="s">
        <v>729</v>
      </c>
      <c r="C10961" t="s">
        <v>730</v>
      </c>
      <c r="D10961">
        <v>951</v>
      </c>
      <c r="E10961" t="s">
        <v>731</v>
      </c>
      <c r="F10961" t="s">
        <v>693</v>
      </c>
      <c r="G10961" t="s">
        <v>342</v>
      </c>
      <c r="H10961">
        <v>4</v>
      </c>
      <c r="I10961" t="s">
        <v>46</v>
      </c>
      <c r="J10961" t="s">
        <v>47</v>
      </c>
      <c r="K10961" t="s">
        <v>661</v>
      </c>
      <c r="L10961" t="s">
        <v>575</v>
      </c>
    </row>
    <row r="10962" spans="1:12" x14ac:dyDescent="0.25">
      <c r="A10962">
        <v>42454</v>
      </c>
      <c r="B10962" t="s">
        <v>2957</v>
      </c>
      <c r="C10962" t="s">
        <v>1036</v>
      </c>
      <c r="D10962">
        <v>131</v>
      </c>
      <c r="E10962" t="s">
        <v>2353</v>
      </c>
      <c r="F10962" t="s">
        <v>134</v>
      </c>
      <c r="G10962" t="s">
        <v>342</v>
      </c>
      <c r="H10962">
        <v>4</v>
      </c>
      <c r="I10962" t="s">
        <v>46</v>
      </c>
      <c r="J10962" t="s">
        <v>47</v>
      </c>
      <c r="K10962" t="s">
        <v>661</v>
      </c>
      <c r="L10962" t="s">
        <v>575</v>
      </c>
    </row>
    <row r="10963" spans="1:12" x14ac:dyDescent="0.25">
      <c r="A10963">
        <v>42455</v>
      </c>
      <c r="B10963" t="s">
        <v>673</v>
      </c>
      <c r="C10963" t="s">
        <v>594</v>
      </c>
      <c r="D10963">
        <v>268</v>
      </c>
      <c r="E10963" t="s">
        <v>1618</v>
      </c>
      <c r="F10963" t="s">
        <v>665</v>
      </c>
      <c r="G10963" t="s">
        <v>342</v>
      </c>
      <c r="H10963">
        <v>4</v>
      </c>
      <c r="I10963" t="s">
        <v>46</v>
      </c>
      <c r="J10963" t="s">
        <v>47</v>
      </c>
      <c r="K10963" t="s">
        <v>661</v>
      </c>
      <c r="L10963" t="s">
        <v>575</v>
      </c>
    </row>
    <row r="10964" spans="1:12" x14ac:dyDescent="0.25">
      <c r="A10964">
        <v>42456</v>
      </c>
      <c r="B10964" t="s">
        <v>938</v>
      </c>
      <c r="C10964" t="s">
        <v>886</v>
      </c>
      <c r="D10964">
        <v>90</v>
      </c>
      <c r="E10964" t="s">
        <v>1141</v>
      </c>
      <c r="F10964" t="s">
        <v>939</v>
      </c>
      <c r="G10964" t="s">
        <v>342</v>
      </c>
      <c r="H10964">
        <v>4</v>
      </c>
      <c r="I10964" t="s">
        <v>46</v>
      </c>
      <c r="J10964" t="s">
        <v>47</v>
      </c>
      <c r="K10964" t="s">
        <v>661</v>
      </c>
      <c r="L10964" t="s">
        <v>575</v>
      </c>
    </row>
    <row r="10965" spans="1:12" x14ac:dyDescent="0.25">
      <c r="A10965">
        <v>42457</v>
      </c>
      <c r="B10965" t="s">
        <v>732</v>
      </c>
      <c r="C10965" t="s">
        <v>730</v>
      </c>
      <c r="D10965">
        <v>1293</v>
      </c>
      <c r="E10965" t="s">
        <v>731</v>
      </c>
      <c r="F10965" t="s">
        <v>693</v>
      </c>
      <c r="G10965" t="s">
        <v>342</v>
      </c>
      <c r="H10965">
        <v>4</v>
      </c>
      <c r="I10965" t="s">
        <v>46</v>
      </c>
      <c r="J10965" t="s">
        <v>47</v>
      </c>
      <c r="K10965" t="s">
        <v>661</v>
      </c>
      <c r="L10965" t="s">
        <v>575</v>
      </c>
    </row>
    <row r="10966" spans="1:12" x14ac:dyDescent="0.25">
      <c r="A10966">
        <v>42458</v>
      </c>
      <c r="B10966" t="s">
        <v>1130</v>
      </c>
      <c r="C10966" t="s">
        <v>785</v>
      </c>
      <c r="D10966">
        <v>214</v>
      </c>
      <c r="E10966" t="s">
        <v>786</v>
      </c>
      <c r="F10966" t="s">
        <v>665</v>
      </c>
      <c r="G10966" t="s">
        <v>342</v>
      </c>
      <c r="H10966">
        <v>4</v>
      </c>
      <c r="I10966" t="s">
        <v>46</v>
      </c>
      <c r="J10966" t="s">
        <v>47</v>
      </c>
      <c r="K10966" t="s">
        <v>661</v>
      </c>
      <c r="L10966" t="s">
        <v>575</v>
      </c>
    </row>
    <row r="10967" spans="1:12" x14ac:dyDescent="0.25">
      <c r="A10967">
        <v>42459</v>
      </c>
      <c r="B10967" t="s">
        <v>702</v>
      </c>
      <c r="C10967" t="s">
        <v>600</v>
      </c>
      <c r="D10967">
        <v>278</v>
      </c>
      <c r="E10967" t="s">
        <v>1284</v>
      </c>
      <c r="F10967" t="s">
        <v>665</v>
      </c>
      <c r="G10967" t="s">
        <v>342</v>
      </c>
      <c r="H10967">
        <v>4</v>
      </c>
      <c r="I10967" t="s">
        <v>46</v>
      </c>
      <c r="J10967" t="s">
        <v>47</v>
      </c>
      <c r="K10967" t="s">
        <v>661</v>
      </c>
      <c r="L10967" t="s">
        <v>575</v>
      </c>
    </row>
    <row r="10968" spans="1:12" x14ac:dyDescent="0.25">
      <c r="A10968">
        <v>42462</v>
      </c>
      <c r="B10968" t="s">
        <v>2958</v>
      </c>
      <c r="C10968" t="s">
        <v>649</v>
      </c>
      <c r="D10968">
        <v>455</v>
      </c>
      <c r="E10968" t="s">
        <v>901</v>
      </c>
      <c r="F10968" t="s">
        <v>134</v>
      </c>
      <c r="G10968" t="s">
        <v>342</v>
      </c>
      <c r="H10968">
        <v>4</v>
      </c>
      <c r="I10968" t="s">
        <v>46</v>
      </c>
      <c r="J10968" t="s">
        <v>47</v>
      </c>
      <c r="K10968" t="s">
        <v>661</v>
      </c>
      <c r="L10968" t="s">
        <v>575</v>
      </c>
    </row>
    <row r="10969" spans="1:12" x14ac:dyDescent="0.25">
      <c r="A10969">
        <v>42463</v>
      </c>
      <c r="B10969" t="s">
        <v>846</v>
      </c>
      <c r="C10969" t="s">
        <v>691</v>
      </c>
      <c r="D10969">
        <v>152</v>
      </c>
      <c r="E10969" t="s">
        <v>930</v>
      </c>
      <c r="F10969" t="s">
        <v>665</v>
      </c>
      <c r="G10969" t="s">
        <v>342</v>
      </c>
      <c r="H10969">
        <v>4</v>
      </c>
      <c r="I10969" t="s">
        <v>46</v>
      </c>
      <c r="J10969" t="s">
        <v>47</v>
      </c>
      <c r="K10969" t="s">
        <v>661</v>
      </c>
      <c r="L10969" t="s">
        <v>575</v>
      </c>
    </row>
    <row r="10970" spans="1:12" x14ac:dyDescent="0.25">
      <c r="A10970">
        <v>42464</v>
      </c>
      <c r="B10970" t="s">
        <v>1013</v>
      </c>
      <c r="C10970" t="s">
        <v>730</v>
      </c>
      <c r="D10970">
        <v>724</v>
      </c>
      <c r="E10970" t="s">
        <v>731</v>
      </c>
      <c r="F10970" t="s">
        <v>693</v>
      </c>
      <c r="G10970" t="s">
        <v>342</v>
      </c>
      <c r="H10970">
        <v>4</v>
      </c>
      <c r="I10970" t="s">
        <v>46</v>
      </c>
      <c r="J10970" t="s">
        <v>47</v>
      </c>
      <c r="K10970" t="s">
        <v>661</v>
      </c>
      <c r="L10970" t="s">
        <v>575</v>
      </c>
    </row>
    <row r="10971" spans="1:12" x14ac:dyDescent="0.25">
      <c r="A10971">
        <v>42465</v>
      </c>
      <c r="B10971" t="s">
        <v>702</v>
      </c>
      <c r="C10971" t="s">
        <v>789</v>
      </c>
      <c r="D10971">
        <v>210</v>
      </c>
      <c r="E10971" t="s">
        <v>922</v>
      </c>
      <c r="F10971" t="s">
        <v>665</v>
      </c>
      <c r="G10971" t="s">
        <v>342</v>
      </c>
      <c r="H10971">
        <v>4</v>
      </c>
      <c r="I10971" t="s">
        <v>46</v>
      </c>
      <c r="J10971" t="s">
        <v>47</v>
      </c>
      <c r="K10971" t="s">
        <v>661</v>
      </c>
      <c r="L10971" t="s">
        <v>575</v>
      </c>
    </row>
    <row r="10972" spans="1:12" x14ac:dyDescent="0.25">
      <c r="A10972">
        <v>42467</v>
      </c>
      <c r="B10972" t="s">
        <v>80</v>
      </c>
      <c r="C10972" t="s">
        <v>1841</v>
      </c>
      <c r="D10972">
        <v>12</v>
      </c>
      <c r="E10972" t="s">
        <v>1842</v>
      </c>
      <c r="F10972" t="s">
        <v>161</v>
      </c>
      <c r="G10972" t="s">
        <v>342</v>
      </c>
      <c r="H10972">
        <v>4</v>
      </c>
      <c r="I10972" t="s">
        <v>46</v>
      </c>
      <c r="J10972" t="s">
        <v>47</v>
      </c>
      <c r="K10972" t="s">
        <v>661</v>
      </c>
      <c r="L10972" t="s">
        <v>575</v>
      </c>
    </row>
    <row r="10973" spans="1:12" x14ac:dyDescent="0.25">
      <c r="A10973">
        <v>42469</v>
      </c>
      <c r="B10973" t="s">
        <v>673</v>
      </c>
      <c r="C10973" t="s">
        <v>685</v>
      </c>
      <c r="D10973">
        <v>144</v>
      </c>
      <c r="E10973" t="s">
        <v>858</v>
      </c>
      <c r="F10973" t="s">
        <v>665</v>
      </c>
      <c r="G10973" t="s">
        <v>342</v>
      </c>
      <c r="H10973">
        <v>4</v>
      </c>
      <c r="I10973" t="s">
        <v>46</v>
      </c>
      <c r="J10973" t="s">
        <v>47</v>
      </c>
      <c r="K10973" t="s">
        <v>661</v>
      </c>
      <c r="L10973" t="s">
        <v>575</v>
      </c>
    </row>
    <row r="10974" spans="1:12" x14ac:dyDescent="0.25">
      <c r="A10974">
        <v>42470</v>
      </c>
      <c r="B10974" t="s">
        <v>846</v>
      </c>
      <c r="C10974" t="s">
        <v>700</v>
      </c>
      <c r="D10974">
        <v>205</v>
      </c>
      <c r="E10974" t="s">
        <v>701</v>
      </c>
      <c r="F10974" t="s">
        <v>665</v>
      </c>
      <c r="G10974" t="s">
        <v>342</v>
      </c>
      <c r="H10974">
        <v>4</v>
      </c>
      <c r="I10974" t="s">
        <v>46</v>
      </c>
      <c r="J10974" t="s">
        <v>47</v>
      </c>
      <c r="K10974" t="s">
        <v>661</v>
      </c>
      <c r="L10974" t="s">
        <v>575</v>
      </c>
    </row>
    <row r="10975" spans="1:12" x14ac:dyDescent="0.25">
      <c r="A10975">
        <v>42472</v>
      </c>
      <c r="B10975" t="s">
        <v>732</v>
      </c>
      <c r="C10975" t="s">
        <v>798</v>
      </c>
      <c r="D10975">
        <v>134</v>
      </c>
      <c r="E10975" t="s">
        <v>799</v>
      </c>
      <c r="F10975" t="s">
        <v>693</v>
      </c>
      <c r="G10975" t="s">
        <v>342</v>
      </c>
      <c r="H10975">
        <v>4</v>
      </c>
      <c r="I10975" t="s">
        <v>46</v>
      </c>
      <c r="J10975" t="s">
        <v>47</v>
      </c>
      <c r="K10975" t="s">
        <v>661</v>
      </c>
      <c r="L10975" t="s">
        <v>575</v>
      </c>
    </row>
    <row r="10976" spans="1:12" x14ac:dyDescent="0.25">
      <c r="A10976">
        <v>42473</v>
      </c>
      <c r="B10976" t="s">
        <v>2903</v>
      </c>
      <c r="C10976" t="s">
        <v>727</v>
      </c>
      <c r="D10976">
        <v>119</v>
      </c>
      <c r="E10976" t="s">
        <v>1072</v>
      </c>
      <c r="F10976" t="s">
        <v>665</v>
      </c>
      <c r="G10976" t="s">
        <v>342</v>
      </c>
      <c r="H10976">
        <v>4</v>
      </c>
      <c r="I10976" t="s">
        <v>46</v>
      </c>
      <c r="J10976" t="s">
        <v>47</v>
      </c>
      <c r="K10976" t="s">
        <v>661</v>
      </c>
      <c r="L10976" t="s">
        <v>575</v>
      </c>
    </row>
    <row r="10977" spans="1:12" x14ac:dyDescent="0.25">
      <c r="A10977">
        <v>42477</v>
      </c>
      <c r="B10977" t="s">
        <v>702</v>
      </c>
      <c r="C10977" t="s">
        <v>622</v>
      </c>
      <c r="D10977">
        <v>211</v>
      </c>
      <c r="E10977" t="s">
        <v>623</v>
      </c>
      <c r="F10977" t="s">
        <v>665</v>
      </c>
      <c r="G10977" t="s">
        <v>342</v>
      </c>
      <c r="H10977">
        <v>4</v>
      </c>
      <c r="I10977" t="s">
        <v>46</v>
      </c>
      <c r="J10977" t="s">
        <v>47</v>
      </c>
      <c r="K10977" t="s">
        <v>661</v>
      </c>
      <c r="L10977" t="s">
        <v>575</v>
      </c>
    </row>
    <row r="10978" spans="1:12" x14ac:dyDescent="0.25">
      <c r="A10978">
        <v>42478</v>
      </c>
      <c r="B10978" t="s">
        <v>2959</v>
      </c>
      <c r="C10978" t="s">
        <v>805</v>
      </c>
      <c r="D10978">
        <v>136</v>
      </c>
      <c r="E10978" t="s">
        <v>1909</v>
      </c>
      <c r="F10978" t="s">
        <v>134</v>
      </c>
      <c r="G10978" t="s">
        <v>342</v>
      </c>
      <c r="H10978">
        <v>4</v>
      </c>
      <c r="I10978" t="s">
        <v>46</v>
      </c>
      <c r="J10978" t="s">
        <v>47</v>
      </c>
      <c r="K10978" t="s">
        <v>661</v>
      </c>
      <c r="L10978" t="s">
        <v>575</v>
      </c>
    </row>
    <row r="10979" spans="1:12" x14ac:dyDescent="0.25">
      <c r="A10979">
        <v>42480</v>
      </c>
      <c r="B10979" t="s">
        <v>702</v>
      </c>
      <c r="C10979" t="s">
        <v>815</v>
      </c>
      <c r="D10979">
        <v>281</v>
      </c>
      <c r="E10979" t="s">
        <v>1543</v>
      </c>
      <c r="F10979" t="s">
        <v>665</v>
      </c>
      <c r="G10979" t="s">
        <v>342</v>
      </c>
      <c r="H10979">
        <v>4</v>
      </c>
      <c r="I10979" t="s">
        <v>46</v>
      </c>
      <c r="J10979" t="s">
        <v>47</v>
      </c>
      <c r="K10979" t="s">
        <v>661</v>
      </c>
      <c r="L10979" t="s">
        <v>575</v>
      </c>
    </row>
    <row r="10980" spans="1:12" x14ac:dyDescent="0.25">
      <c r="A10980">
        <v>42481</v>
      </c>
      <c r="B10980" t="s">
        <v>2960</v>
      </c>
      <c r="C10980" t="s">
        <v>1131</v>
      </c>
      <c r="D10980">
        <v>74</v>
      </c>
      <c r="E10980" t="s">
        <v>1309</v>
      </c>
      <c r="F10980" t="s">
        <v>110</v>
      </c>
      <c r="G10980" t="s">
        <v>342</v>
      </c>
      <c r="H10980">
        <v>4</v>
      </c>
      <c r="I10980" t="s">
        <v>46</v>
      </c>
      <c r="J10980" t="s">
        <v>47</v>
      </c>
      <c r="K10980" t="s">
        <v>661</v>
      </c>
      <c r="L10980" t="s">
        <v>575</v>
      </c>
    </row>
    <row r="10981" spans="1:12" x14ac:dyDescent="0.25">
      <c r="A10981">
        <v>42482</v>
      </c>
      <c r="B10981" t="s">
        <v>666</v>
      </c>
      <c r="C10981" t="s">
        <v>572</v>
      </c>
      <c r="D10981">
        <v>507</v>
      </c>
      <c r="E10981" t="s">
        <v>616</v>
      </c>
      <c r="F10981" t="s">
        <v>667</v>
      </c>
      <c r="G10981" t="s">
        <v>342</v>
      </c>
      <c r="H10981">
        <v>4</v>
      </c>
      <c r="I10981" t="s">
        <v>46</v>
      </c>
      <c r="J10981" t="s">
        <v>47</v>
      </c>
      <c r="K10981" t="s">
        <v>661</v>
      </c>
      <c r="L10981" t="s">
        <v>575</v>
      </c>
    </row>
    <row r="10982" spans="1:12" x14ac:dyDescent="0.25">
      <c r="A10982">
        <v>42487</v>
      </c>
      <c r="B10982" t="s">
        <v>699</v>
      </c>
      <c r="C10982" t="s">
        <v>651</v>
      </c>
      <c r="D10982">
        <v>233</v>
      </c>
      <c r="E10982" t="s">
        <v>995</v>
      </c>
      <c r="F10982" t="s">
        <v>665</v>
      </c>
      <c r="G10982" t="s">
        <v>342</v>
      </c>
      <c r="H10982">
        <v>4</v>
      </c>
      <c r="I10982" t="s">
        <v>46</v>
      </c>
      <c r="J10982" t="s">
        <v>47</v>
      </c>
      <c r="K10982" t="s">
        <v>661</v>
      </c>
      <c r="L10982" t="s">
        <v>575</v>
      </c>
    </row>
    <row r="10983" spans="1:12" x14ac:dyDescent="0.25">
      <c r="A10983">
        <v>42488</v>
      </c>
      <c r="B10983" t="s">
        <v>145</v>
      </c>
      <c r="C10983" t="s">
        <v>745</v>
      </c>
      <c r="D10983">
        <v>136</v>
      </c>
      <c r="E10983" t="s">
        <v>920</v>
      </c>
      <c r="F10983" t="s">
        <v>144</v>
      </c>
      <c r="G10983" t="s">
        <v>342</v>
      </c>
      <c r="H10983">
        <v>4</v>
      </c>
      <c r="I10983" t="s">
        <v>46</v>
      </c>
      <c r="J10983" t="s">
        <v>47</v>
      </c>
      <c r="K10983" t="s">
        <v>661</v>
      </c>
      <c r="L10983" t="s">
        <v>575</v>
      </c>
    </row>
    <row r="10984" spans="1:12" x14ac:dyDescent="0.25">
      <c r="A10984">
        <v>42489</v>
      </c>
      <c r="B10984" t="s">
        <v>846</v>
      </c>
      <c r="C10984" t="s">
        <v>847</v>
      </c>
      <c r="D10984">
        <v>393</v>
      </c>
      <c r="E10984" t="s">
        <v>1088</v>
      </c>
      <c r="F10984" t="s">
        <v>665</v>
      </c>
      <c r="G10984" t="s">
        <v>342</v>
      </c>
      <c r="H10984">
        <v>4</v>
      </c>
      <c r="I10984" t="s">
        <v>46</v>
      </c>
      <c r="J10984" t="s">
        <v>47</v>
      </c>
      <c r="K10984" t="s">
        <v>661</v>
      </c>
      <c r="L10984" t="s">
        <v>575</v>
      </c>
    </row>
    <row r="10985" spans="1:12" x14ac:dyDescent="0.25">
      <c r="A10985">
        <v>42491</v>
      </c>
      <c r="B10985" t="s">
        <v>177</v>
      </c>
      <c r="C10985" t="s">
        <v>815</v>
      </c>
      <c r="D10985">
        <v>273</v>
      </c>
      <c r="E10985" t="s">
        <v>1543</v>
      </c>
      <c r="F10985" t="s">
        <v>146</v>
      </c>
      <c r="G10985" t="s">
        <v>342</v>
      </c>
      <c r="H10985">
        <v>4</v>
      </c>
      <c r="I10985" t="s">
        <v>46</v>
      </c>
      <c r="J10985" t="s">
        <v>47</v>
      </c>
      <c r="K10985" t="s">
        <v>661</v>
      </c>
      <c r="L10985" t="s">
        <v>575</v>
      </c>
    </row>
    <row r="10986" spans="1:12" x14ac:dyDescent="0.25">
      <c r="A10986">
        <v>42492</v>
      </c>
      <c r="B10986" t="s">
        <v>666</v>
      </c>
      <c r="C10986" t="s">
        <v>572</v>
      </c>
      <c r="D10986">
        <v>878</v>
      </c>
      <c r="E10986" t="s">
        <v>631</v>
      </c>
      <c r="F10986" t="s">
        <v>667</v>
      </c>
      <c r="G10986" t="s">
        <v>342</v>
      </c>
      <c r="H10986">
        <v>4</v>
      </c>
      <c r="I10986" t="s">
        <v>46</v>
      </c>
      <c r="J10986" t="s">
        <v>47</v>
      </c>
      <c r="K10986" t="s">
        <v>661</v>
      </c>
      <c r="L10986" t="s">
        <v>575</v>
      </c>
    </row>
    <row r="10987" spans="1:12" x14ac:dyDescent="0.25">
      <c r="A10987">
        <v>42493</v>
      </c>
      <c r="B10987" t="s">
        <v>662</v>
      </c>
      <c r="C10987" t="s">
        <v>1000</v>
      </c>
      <c r="D10987">
        <v>194</v>
      </c>
      <c r="E10987" t="s">
        <v>1192</v>
      </c>
      <c r="F10987" t="s">
        <v>665</v>
      </c>
      <c r="G10987" t="s">
        <v>342</v>
      </c>
      <c r="H10987">
        <v>4</v>
      </c>
      <c r="I10987" t="s">
        <v>46</v>
      </c>
      <c r="J10987" t="s">
        <v>47</v>
      </c>
      <c r="K10987" t="s">
        <v>661</v>
      </c>
      <c r="L10987" t="s">
        <v>575</v>
      </c>
    </row>
    <row r="10988" spans="1:12" x14ac:dyDescent="0.25">
      <c r="A10988">
        <v>42494</v>
      </c>
      <c r="B10988" t="s">
        <v>2961</v>
      </c>
      <c r="C10988" t="s">
        <v>1131</v>
      </c>
      <c r="D10988">
        <v>21</v>
      </c>
      <c r="E10988" t="s">
        <v>1309</v>
      </c>
      <c r="F10988" t="s">
        <v>134</v>
      </c>
      <c r="G10988" t="s">
        <v>342</v>
      </c>
      <c r="H10988">
        <v>4</v>
      </c>
      <c r="I10988" t="s">
        <v>46</v>
      </c>
      <c r="J10988" t="s">
        <v>47</v>
      </c>
      <c r="K10988" t="s">
        <v>661</v>
      </c>
      <c r="L10988" t="s">
        <v>575</v>
      </c>
    </row>
    <row r="10989" spans="1:12" x14ac:dyDescent="0.25">
      <c r="A10989">
        <v>42495</v>
      </c>
      <c r="B10989" t="s">
        <v>732</v>
      </c>
      <c r="C10989" t="s">
        <v>656</v>
      </c>
      <c r="D10989">
        <v>565</v>
      </c>
      <c r="E10989" t="s">
        <v>1576</v>
      </c>
      <c r="F10989" t="s">
        <v>693</v>
      </c>
      <c r="G10989" t="s">
        <v>342</v>
      </c>
      <c r="H10989">
        <v>4</v>
      </c>
      <c r="I10989" t="s">
        <v>46</v>
      </c>
      <c r="J10989" t="s">
        <v>47</v>
      </c>
      <c r="K10989" t="s">
        <v>661</v>
      </c>
      <c r="L10989" t="s">
        <v>575</v>
      </c>
    </row>
    <row r="10990" spans="1:12" x14ac:dyDescent="0.25">
      <c r="A10990">
        <v>42496</v>
      </c>
      <c r="B10990" t="s">
        <v>702</v>
      </c>
      <c r="C10990" t="s">
        <v>908</v>
      </c>
      <c r="D10990">
        <v>138</v>
      </c>
      <c r="E10990" t="s">
        <v>1109</v>
      </c>
      <c r="F10990" t="s">
        <v>665</v>
      </c>
      <c r="G10990" t="s">
        <v>342</v>
      </c>
      <c r="H10990">
        <v>4</v>
      </c>
      <c r="I10990" t="s">
        <v>46</v>
      </c>
      <c r="J10990" t="s">
        <v>47</v>
      </c>
      <c r="K10990" t="s">
        <v>661</v>
      </c>
      <c r="L10990" t="s">
        <v>575</v>
      </c>
    </row>
    <row r="10991" spans="1:12" x14ac:dyDescent="0.25">
      <c r="A10991">
        <v>42498</v>
      </c>
      <c r="B10991" t="s">
        <v>699</v>
      </c>
      <c r="C10991" t="s">
        <v>1000</v>
      </c>
      <c r="D10991">
        <v>213</v>
      </c>
      <c r="E10991" t="s">
        <v>1192</v>
      </c>
      <c r="F10991" t="s">
        <v>665</v>
      </c>
      <c r="G10991" t="s">
        <v>342</v>
      </c>
      <c r="H10991">
        <v>4</v>
      </c>
      <c r="I10991" t="s">
        <v>46</v>
      </c>
      <c r="J10991" t="s">
        <v>47</v>
      </c>
      <c r="K10991" t="s">
        <v>661</v>
      </c>
      <c r="L10991" t="s">
        <v>575</v>
      </c>
    </row>
    <row r="10992" spans="1:12" x14ac:dyDescent="0.25">
      <c r="A10992">
        <v>42499</v>
      </c>
      <c r="B10992" t="s">
        <v>702</v>
      </c>
      <c r="C10992" t="s">
        <v>1334</v>
      </c>
      <c r="D10992">
        <v>42</v>
      </c>
      <c r="E10992" t="s">
        <v>1529</v>
      </c>
      <c r="F10992" t="s">
        <v>665</v>
      </c>
      <c r="G10992" t="s">
        <v>342</v>
      </c>
      <c r="H10992">
        <v>4</v>
      </c>
      <c r="I10992" t="s">
        <v>46</v>
      </c>
      <c r="J10992" t="s">
        <v>47</v>
      </c>
      <c r="K10992" t="s">
        <v>661</v>
      </c>
      <c r="L10992" t="s">
        <v>575</v>
      </c>
    </row>
    <row r="10993" spans="1:12" x14ac:dyDescent="0.25">
      <c r="A10993">
        <v>42501</v>
      </c>
      <c r="B10993" t="s">
        <v>673</v>
      </c>
      <c r="C10993" t="s">
        <v>572</v>
      </c>
      <c r="D10993">
        <v>868</v>
      </c>
      <c r="E10993" t="s">
        <v>631</v>
      </c>
      <c r="F10993" t="s">
        <v>665</v>
      </c>
      <c r="G10993" t="s">
        <v>342</v>
      </c>
      <c r="H10993">
        <v>4</v>
      </c>
      <c r="I10993" t="s">
        <v>46</v>
      </c>
      <c r="J10993" t="s">
        <v>47</v>
      </c>
      <c r="K10993" t="s">
        <v>661</v>
      </c>
      <c r="L10993" t="s">
        <v>575</v>
      </c>
    </row>
    <row r="10994" spans="1:12" x14ac:dyDescent="0.25">
      <c r="A10994">
        <v>42502</v>
      </c>
      <c r="B10994" t="s">
        <v>946</v>
      </c>
      <c r="C10994" t="s">
        <v>688</v>
      </c>
      <c r="D10994">
        <v>75</v>
      </c>
      <c r="E10994" t="s">
        <v>689</v>
      </c>
      <c r="F10994" t="s">
        <v>665</v>
      </c>
      <c r="G10994" t="s">
        <v>342</v>
      </c>
      <c r="H10994">
        <v>4</v>
      </c>
      <c r="I10994" t="s">
        <v>46</v>
      </c>
      <c r="J10994" t="s">
        <v>47</v>
      </c>
      <c r="K10994" t="s">
        <v>661</v>
      </c>
      <c r="L10994" t="s">
        <v>575</v>
      </c>
    </row>
    <row r="10995" spans="1:12" x14ac:dyDescent="0.25">
      <c r="A10995">
        <v>42505</v>
      </c>
      <c r="B10995" t="s">
        <v>2962</v>
      </c>
      <c r="C10995" t="s">
        <v>715</v>
      </c>
      <c r="D10995">
        <v>45</v>
      </c>
      <c r="E10995" t="s">
        <v>716</v>
      </c>
      <c r="F10995" t="s">
        <v>498</v>
      </c>
      <c r="G10995" t="s">
        <v>342</v>
      </c>
      <c r="H10995">
        <v>4</v>
      </c>
      <c r="I10995" t="s">
        <v>46</v>
      </c>
      <c r="J10995" t="s">
        <v>47</v>
      </c>
      <c r="K10995" t="s">
        <v>661</v>
      </c>
      <c r="L10995" t="s">
        <v>575</v>
      </c>
    </row>
    <row r="10996" spans="1:12" x14ac:dyDescent="0.25">
      <c r="A10996">
        <v>42506</v>
      </c>
      <c r="B10996" t="s">
        <v>946</v>
      </c>
      <c r="C10996" t="s">
        <v>709</v>
      </c>
      <c r="D10996">
        <v>44</v>
      </c>
      <c r="E10996" t="s">
        <v>710</v>
      </c>
      <c r="F10996" t="s">
        <v>665</v>
      </c>
      <c r="G10996" t="s">
        <v>342</v>
      </c>
      <c r="H10996">
        <v>4</v>
      </c>
      <c r="I10996" t="s">
        <v>46</v>
      </c>
      <c r="J10996" t="s">
        <v>47</v>
      </c>
      <c r="K10996" t="s">
        <v>661</v>
      </c>
      <c r="L10996" t="s">
        <v>575</v>
      </c>
    </row>
    <row r="10997" spans="1:12" x14ac:dyDescent="0.25">
      <c r="A10997">
        <v>42507</v>
      </c>
      <c r="B10997" t="s">
        <v>938</v>
      </c>
      <c r="C10997" t="s">
        <v>789</v>
      </c>
      <c r="D10997">
        <v>229</v>
      </c>
      <c r="E10997" t="s">
        <v>922</v>
      </c>
      <c r="F10997" t="s">
        <v>939</v>
      </c>
      <c r="G10997" t="s">
        <v>342</v>
      </c>
      <c r="H10997">
        <v>4</v>
      </c>
      <c r="I10997" t="s">
        <v>46</v>
      </c>
      <c r="J10997" t="s">
        <v>47</v>
      </c>
      <c r="K10997" t="s">
        <v>661</v>
      </c>
      <c r="L10997" t="s">
        <v>575</v>
      </c>
    </row>
    <row r="10998" spans="1:12" x14ac:dyDescent="0.25">
      <c r="A10998">
        <v>42508</v>
      </c>
      <c r="B10998" t="s">
        <v>690</v>
      </c>
      <c r="C10998" t="s">
        <v>798</v>
      </c>
      <c r="D10998">
        <v>135</v>
      </c>
      <c r="E10998" t="s">
        <v>799</v>
      </c>
      <c r="F10998" t="s">
        <v>693</v>
      </c>
      <c r="G10998" t="s">
        <v>342</v>
      </c>
      <c r="H10998">
        <v>4</v>
      </c>
      <c r="I10998" t="s">
        <v>46</v>
      </c>
      <c r="J10998" t="s">
        <v>47</v>
      </c>
      <c r="K10998" t="s">
        <v>661</v>
      </c>
      <c r="L10998" t="s">
        <v>575</v>
      </c>
    </row>
    <row r="10999" spans="1:12" x14ac:dyDescent="0.25">
      <c r="A10999">
        <v>42509</v>
      </c>
      <c r="B10999" t="s">
        <v>1080</v>
      </c>
      <c r="C10999" t="s">
        <v>611</v>
      </c>
      <c r="D10999">
        <v>913</v>
      </c>
      <c r="E10999" t="s">
        <v>1092</v>
      </c>
      <c r="F10999" t="s">
        <v>665</v>
      </c>
      <c r="G10999" t="s">
        <v>342</v>
      </c>
      <c r="H10999">
        <v>4</v>
      </c>
      <c r="I10999" t="s">
        <v>46</v>
      </c>
      <c r="J10999" t="s">
        <v>47</v>
      </c>
      <c r="K10999" t="s">
        <v>661</v>
      </c>
      <c r="L10999" t="s">
        <v>575</v>
      </c>
    </row>
    <row r="11000" spans="1:12" x14ac:dyDescent="0.25">
      <c r="A11000">
        <v>42510</v>
      </c>
      <c r="B11000" t="s">
        <v>970</v>
      </c>
      <c r="C11000" t="s">
        <v>584</v>
      </c>
      <c r="D11000">
        <v>315</v>
      </c>
      <c r="E11000" t="s">
        <v>1107</v>
      </c>
      <c r="F11000" t="s">
        <v>665</v>
      </c>
      <c r="G11000" t="s">
        <v>342</v>
      </c>
      <c r="H11000">
        <v>4</v>
      </c>
      <c r="I11000" t="s">
        <v>46</v>
      </c>
      <c r="J11000" t="s">
        <v>47</v>
      </c>
      <c r="K11000" t="s">
        <v>661</v>
      </c>
      <c r="L11000" t="s">
        <v>575</v>
      </c>
    </row>
    <row r="11001" spans="1:12" x14ac:dyDescent="0.25">
      <c r="A11001">
        <v>42512</v>
      </c>
      <c r="B11001" t="s">
        <v>666</v>
      </c>
      <c r="C11001" t="s">
        <v>703</v>
      </c>
      <c r="D11001">
        <v>1243</v>
      </c>
      <c r="E11001" t="s">
        <v>814</v>
      </c>
      <c r="F11001" t="s">
        <v>667</v>
      </c>
      <c r="G11001" t="s">
        <v>342</v>
      </c>
      <c r="H11001">
        <v>4</v>
      </c>
      <c r="I11001" t="s">
        <v>46</v>
      </c>
      <c r="J11001" t="s">
        <v>47</v>
      </c>
      <c r="K11001" t="s">
        <v>661</v>
      </c>
      <c r="L11001" t="s">
        <v>575</v>
      </c>
    </row>
    <row r="11002" spans="1:12" x14ac:dyDescent="0.25">
      <c r="A11002">
        <v>42513</v>
      </c>
      <c r="B11002" t="s">
        <v>666</v>
      </c>
      <c r="C11002" t="s">
        <v>572</v>
      </c>
      <c r="D11002">
        <v>916</v>
      </c>
      <c r="E11002" t="s">
        <v>639</v>
      </c>
      <c r="F11002" t="s">
        <v>667</v>
      </c>
      <c r="G11002" t="s">
        <v>342</v>
      </c>
      <c r="H11002">
        <v>4</v>
      </c>
      <c r="I11002" t="s">
        <v>46</v>
      </c>
      <c r="J11002" t="s">
        <v>47</v>
      </c>
      <c r="K11002" t="s">
        <v>661</v>
      </c>
      <c r="L11002" t="s">
        <v>575</v>
      </c>
    </row>
    <row r="11003" spans="1:12" x14ac:dyDescent="0.25">
      <c r="A11003">
        <v>42514</v>
      </c>
      <c r="B11003" t="s">
        <v>970</v>
      </c>
      <c r="C11003" t="s">
        <v>622</v>
      </c>
      <c r="D11003">
        <v>232</v>
      </c>
      <c r="E11003" t="s">
        <v>623</v>
      </c>
      <c r="F11003" t="s">
        <v>665</v>
      </c>
      <c r="G11003" t="s">
        <v>342</v>
      </c>
      <c r="H11003">
        <v>4</v>
      </c>
      <c r="I11003" t="s">
        <v>46</v>
      </c>
      <c r="J11003" t="s">
        <v>47</v>
      </c>
      <c r="K11003" t="s">
        <v>661</v>
      </c>
      <c r="L11003" t="s">
        <v>575</v>
      </c>
    </row>
    <row r="11004" spans="1:12" x14ac:dyDescent="0.25">
      <c r="A11004">
        <v>42515</v>
      </c>
      <c r="B11004" t="s">
        <v>946</v>
      </c>
      <c r="C11004" t="s">
        <v>913</v>
      </c>
      <c r="D11004">
        <v>50</v>
      </c>
      <c r="E11004" t="s">
        <v>1153</v>
      </c>
      <c r="F11004" t="s">
        <v>665</v>
      </c>
      <c r="G11004" t="s">
        <v>342</v>
      </c>
      <c r="H11004">
        <v>4</v>
      </c>
      <c r="I11004" t="s">
        <v>46</v>
      </c>
      <c r="J11004" t="s">
        <v>47</v>
      </c>
      <c r="K11004" t="s">
        <v>661</v>
      </c>
      <c r="L11004" t="s">
        <v>575</v>
      </c>
    </row>
    <row r="11005" spans="1:12" x14ac:dyDescent="0.25">
      <c r="A11005">
        <v>42517</v>
      </c>
      <c r="B11005" t="s">
        <v>208</v>
      </c>
      <c r="C11005" t="s">
        <v>1000</v>
      </c>
      <c r="D11005">
        <v>114</v>
      </c>
      <c r="E11005" t="s">
        <v>1001</v>
      </c>
      <c r="F11005" t="s">
        <v>207</v>
      </c>
      <c r="G11005" t="s">
        <v>342</v>
      </c>
      <c r="H11005">
        <v>4</v>
      </c>
      <c r="I11005" t="s">
        <v>46</v>
      </c>
      <c r="J11005" t="s">
        <v>47</v>
      </c>
      <c r="K11005" t="s">
        <v>661</v>
      </c>
      <c r="L11005" t="s">
        <v>575</v>
      </c>
    </row>
    <row r="11006" spans="1:12" x14ac:dyDescent="0.25">
      <c r="A11006">
        <v>42518</v>
      </c>
      <c r="B11006" t="s">
        <v>673</v>
      </c>
      <c r="C11006" t="s">
        <v>847</v>
      </c>
      <c r="D11006">
        <v>400</v>
      </c>
      <c r="E11006" t="s">
        <v>1088</v>
      </c>
      <c r="F11006" t="s">
        <v>665</v>
      </c>
      <c r="G11006" t="s">
        <v>342</v>
      </c>
      <c r="H11006">
        <v>4</v>
      </c>
      <c r="I11006" t="s">
        <v>46</v>
      </c>
      <c r="J11006" t="s">
        <v>47</v>
      </c>
      <c r="K11006" t="s">
        <v>661</v>
      </c>
      <c r="L11006" t="s">
        <v>575</v>
      </c>
    </row>
    <row r="11007" spans="1:12" x14ac:dyDescent="0.25">
      <c r="A11007">
        <v>42519</v>
      </c>
      <c r="B11007" t="s">
        <v>846</v>
      </c>
      <c r="C11007" t="s">
        <v>908</v>
      </c>
      <c r="D11007">
        <v>268</v>
      </c>
      <c r="E11007" t="s">
        <v>1356</v>
      </c>
      <c r="F11007" t="s">
        <v>665</v>
      </c>
      <c r="G11007" t="s">
        <v>342</v>
      </c>
      <c r="H11007">
        <v>4</v>
      </c>
      <c r="I11007" t="s">
        <v>46</v>
      </c>
      <c r="J11007" t="s">
        <v>47</v>
      </c>
      <c r="K11007" t="s">
        <v>661</v>
      </c>
      <c r="L11007" t="s">
        <v>575</v>
      </c>
    </row>
    <row r="11008" spans="1:12" x14ac:dyDescent="0.25">
      <c r="A11008">
        <v>42520</v>
      </c>
      <c r="B11008" t="s">
        <v>1269</v>
      </c>
      <c r="C11008" t="s">
        <v>1169</v>
      </c>
      <c r="D11008">
        <v>60</v>
      </c>
      <c r="E11008" t="s">
        <v>1170</v>
      </c>
      <c r="F11008" t="s">
        <v>667</v>
      </c>
      <c r="G11008" t="s">
        <v>342</v>
      </c>
      <c r="H11008">
        <v>4</v>
      </c>
      <c r="I11008" t="s">
        <v>46</v>
      </c>
      <c r="J11008" t="s">
        <v>47</v>
      </c>
      <c r="K11008" t="s">
        <v>661</v>
      </c>
      <c r="L11008" t="s">
        <v>575</v>
      </c>
    </row>
    <row r="11009" spans="1:12" x14ac:dyDescent="0.25">
      <c r="A11009">
        <v>42522</v>
      </c>
      <c r="B11009" t="s">
        <v>1190</v>
      </c>
      <c r="C11009" t="s">
        <v>881</v>
      </c>
      <c r="D11009">
        <v>75</v>
      </c>
      <c r="E11009" t="s">
        <v>1191</v>
      </c>
      <c r="F11009" t="s">
        <v>665</v>
      </c>
      <c r="G11009" t="s">
        <v>342</v>
      </c>
      <c r="H11009">
        <v>4</v>
      </c>
      <c r="I11009" t="s">
        <v>46</v>
      </c>
      <c r="J11009" t="s">
        <v>47</v>
      </c>
      <c r="K11009" t="s">
        <v>661</v>
      </c>
      <c r="L11009" t="s">
        <v>575</v>
      </c>
    </row>
    <row r="11010" spans="1:12" x14ac:dyDescent="0.25">
      <c r="A11010">
        <v>42524</v>
      </c>
      <c r="B11010" t="s">
        <v>702</v>
      </c>
      <c r="C11010" t="s">
        <v>600</v>
      </c>
      <c r="D11010">
        <v>37</v>
      </c>
      <c r="E11010" t="s">
        <v>601</v>
      </c>
      <c r="F11010" t="s">
        <v>665</v>
      </c>
      <c r="G11010" t="s">
        <v>342</v>
      </c>
      <c r="H11010">
        <v>4</v>
      </c>
      <c r="I11010" t="s">
        <v>46</v>
      </c>
      <c r="J11010" t="s">
        <v>47</v>
      </c>
      <c r="K11010" t="s">
        <v>661</v>
      </c>
      <c r="L11010" t="s">
        <v>575</v>
      </c>
    </row>
    <row r="11011" spans="1:12" x14ac:dyDescent="0.25">
      <c r="A11011">
        <v>42526</v>
      </c>
      <c r="B11011" t="s">
        <v>1270</v>
      </c>
      <c r="C11011" t="s">
        <v>685</v>
      </c>
      <c r="D11011">
        <v>509</v>
      </c>
      <c r="E11011" t="s">
        <v>1312</v>
      </c>
      <c r="F11011" t="s">
        <v>1240</v>
      </c>
      <c r="G11011" t="s">
        <v>342</v>
      </c>
      <c r="H11011">
        <v>4</v>
      </c>
      <c r="I11011" t="s">
        <v>46</v>
      </c>
      <c r="J11011" t="s">
        <v>47</v>
      </c>
      <c r="K11011" t="s">
        <v>661</v>
      </c>
      <c r="L11011" t="s">
        <v>575</v>
      </c>
    </row>
    <row r="11012" spans="1:12" x14ac:dyDescent="0.25">
      <c r="A11012">
        <v>42527</v>
      </c>
      <c r="B11012" t="s">
        <v>1469</v>
      </c>
      <c r="C11012" t="s">
        <v>642</v>
      </c>
      <c r="D11012">
        <v>575</v>
      </c>
      <c r="E11012" t="s">
        <v>643</v>
      </c>
      <c r="F11012" t="s">
        <v>672</v>
      </c>
      <c r="G11012" t="s">
        <v>342</v>
      </c>
      <c r="H11012">
        <v>4</v>
      </c>
      <c r="I11012" t="s">
        <v>46</v>
      </c>
      <c r="J11012" t="s">
        <v>47</v>
      </c>
      <c r="K11012" t="s">
        <v>661</v>
      </c>
      <c r="L11012" t="s">
        <v>575</v>
      </c>
    </row>
    <row r="11013" spans="1:12" x14ac:dyDescent="0.25">
      <c r="A11013">
        <v>42528</v>
      </c>
      <c r="B11013" t="s">
        <v>1475</v>
      </c>
      <c r="C11013" t="s">
        <v>629</v>
      </c>
      <c r="D11013">
        <v>253</v>
      </c>
      <c r="E11013" t="s">
        <v>1279</v>
      </c>
      <c r="F11013" t="s">
        <v>665</v>
      </c>
      <c r="G11013" t="s">
        <v>342</v>
      </c>
      <c r="H11013">
        <v>4</v>
      </c>
      <c r="I11013" t="s">
        <v>46</v>
      </c>
      <c r="J11013" t="s">
        <v>47</v>
      </c>
      <c r="K11013" t="s">
        <v>661</v>
      </c>
      <c r="L11013" t="s">
        <v>575</v>
      </c>
    </row>
    <row r="11014" spans="1:12" x14ac:dyDescent="0.25">
      <c r="A11014">
        <v>42529</v>
      </c>
      <c r="B11014" t="s">
        <v>666</v>
      </c>
      <c r="C11014" t="s">
        <v>572</v>
      </c>
      <c r="D11014">
        <v>947</v>
      </c>
      <c r="E11014" t="s">
        <v>646</v>
      </c>
      <c r="F11014" t="s">
        <v>667</v>
      </c>
      <c r="G11014" t="s">
        <v>342</v>
      </c>
      <c r="H11014">
        <v>4</v>
      </c>
      <c r="I11014" t="s">
        <v>46</v>
      </c>
      <c r="J11014" t="s">
        <v>47</v>
      </c>
      <c r="K11014" t="s">
        <v>661</v>
      </c>
      <c r="L11014" t="s">
        <v>575</v>
      </c>
    </row>
    <row r="11015" spans="1:12" x14ac:dyDescent="0.25">
      <c r="A11015">
        <v>42530</v>
      </c>
      <c r="B11015" t="s">
        <v>757</v>
      </c>
      <c r="C11015" t="s">
        <v>781</v>
      </c>
      <c r="D11015">
        <v>516</v>
      </c>
      <c r="E11015" t="s">
        <v>782</v>
      </c>
      <c r="F11015" t="s">
        <v>109</v>
      </c>
      <c r="G11015" t="s">
        <v>342</v>
      </c>
      <c r="H11015">
        <v>4</v>
      </c>
      <c r="I11015" t="s">
        <v>46</v>
      </c>
      <c r="J11015" t="s">
        <v>47</v>
      </c>
      <c r="K11015" t="s">
        <v>661</v>
      </c>
      <c r="L11015" t="s">
        <v>575</v>
      </c>
    </row>
    <row r="11016" spans="1:12" x14ac:dyDescent="0.25">
      <c r="A11016">
        <v>42533</v>
      </c>
      <c r="B11016" t="s">
        <v>969</v>
      </c>
      <c r="C11016" t="s">
        <v>730</v>
      </c>
      <c r="D11016">
        <v>1312</v>
      </c>
      <c r="E11016" t="s">
        <v>731</v>
      </c>
      <c r="F11016" t="s">
        <v>693</v>
      </c>
      <c r="G11016" t="s">
        <v>342</v>
      </c>
      <c r="H11016">
        <v>4</v>
      </c>
      <c r="I11016" t="s">
        <v>46</v>
      </c>
      <c r="J11016" t="s">
        <v>47</v>
      </c>
      <c r="K11016" t="s">
        <v>661</v>
      </c>
      <c r="L11016" t="s">
        <v>575</v>
      </c>
    </row>
    <row r="11017" spans="1:12" x14ac:dyDescent="0.25">
      <c r="A11017">
        <v>42534</v>
      </c>
      <c r="B11017" t="s">
        <v>666</v>
      </c>
      <c r="C11017" t="s">
        <v>779</v>
      </c>
      <c r="D11017">
        <v>94</v>
      </c>
      <c r="E11017" t="s">
        <v>797</v>
      </c>
      <c r="F11017" t="s">
        <v>667</v>
      </c>
      <c r="G11017" t="s">
        <v>342</v>
      </c>
      <c r="H11017">
        <v>4</v>
      </c>
      <c r="I11017" t="s">
        <v>46</v>
      </c>
      <c r="J11017" t="s">
        <v>47</v>
      </c>
      <c r="K11017" t="s">
        <v>661</v>
      </c>
      <c r="L11017" t="s">
        <v>575</v>
      </c>
    </row>
    <row r="11018" spans="1:12" x14ac:dyDescent="0.25">
      <c r="A11018">
        <v>42535</v>
      </c>
      <c r="B11018" t="s">
        <v>2081</v>
      </c>
      <c r="C11018" t="s">
        <v>594</v>
      </c>
      <c r="D11018">
        <v>865</v>
      </c>
      <c r="E11018" t="s">
        <v>1629</v>
      </c>
      <c r="F11018" t="s">
        <v>667</v>
      </c>
      <c r="G11018" t="s">
        <v>342</v>
      </c>
      <c r="H11018">
        <v>4</v>
      </c>
      <c r="I11018" t="s">
        <v>46</v>
      </c>
      <c r="J11018" t="s">
        <v>47</v>
      </c>
      <c r="K11018" t="s">
        <v>661</v>
      </c>
      <c r="L11018" t="s">
        <v>575</v>
      </c>
    </row>
    <row r="11019" spans="1:12" x14ac:dyDescent="0.25">
      <c r="A11019">
        <v>42536</v>
      </c>
      <c r="B11019" t="s">
        <v>783</v>
      </c>
      <c r="C11019" t="s">
        <v>600</v>
      </c>
      <c r="D11019">
        <v>146</v>
      </c>
      <c r="E11019" t="s">
        <v>601</v>
      </c>
      <c r="F11019" t="s">
        <v>665</v>
      </c>
      <c r="G11019" t="s">
        <v>342</v>
      </c>
      <c r="H11019">
        <v>4</v>
      </c>
      <c r="I11019" t="s">
        <v>46</v>
      </c>
      <c r="J11019" t="s">
        <v>47</v>
      </c>
      <c r="K11019" t="s">
        <v>661</v>
      </c>
      <c r="L11019" t="s">
        <v>575</v>
      </c>
    </row>
    <row r="11020" spans="1:12" x14ac:dyDescent="0.25">
      <c r="A11020">
        <v>42537</v>
      </c>
      <c r="B11020" t="s">
        <v>883</v>
      </c>
      <c r="C11020" t="s">
        <v>760</v>
      </c>
      <c r="D11020">
        <v>118</v>
      </c>
      <c r="E11020" t="s">
        <v>761</v>
      </c>
      <c r="F11020" t="s">
        <v>667</v>
      </c>
      <c r="G11020" t="s">
        <v>342</v>
      </c>
      <c r="H11020">
        <v>4</v>
      </c>
      <c r="I11020" t="s">
        <v>46</v>
      </c>
      <c r="J11020" t="s">
        <v>47</v>
      </c>
      <c r="K11020" t="s">
        <v>661</v>
      </c>
      <c r="L11020" t="s">
        <v>575</v>
      </c>
    </row>
    <row r="11021" spans="1:12" x14ac:dyDescent="0.25">
      <c r="A11021">
        <v>42538</v>
      </c>
      <c r="B11021" t="s">
        <v>827</v>
      </c>
      <c r="C11021" t="s">
        <v>1250</v>
      </c>
      <c r="D11021">
        <v>92</v>
      </c>
      <c r="E11021" t="s">
        <v>1251</v>
      </c>
      <c r="F11021" t="s">
        <v>828</v>
      </c>
      <c r="G11021" t="s">
        <v>342</v>
      </c>
      <c r="H11021">
        <v>4</v>
      </c>
      <c r="I11021" t="s">
        <v>46</v>
      </c>
      <c r="J11021" t="s">
        <v>47</v>
      </c>
      <c r="K11021" t="s">
        <v>661</v>
      </c>
      <c r="L11021" t="s">
        <v>575</v>
      </c>
    </row>
    <row r="11022" spans="1:12" x14ac:dyDescent="0.25">
      <c r="A11022">
        <v>42539</v>
      </c>
      <c r="B11022" t="s">
        <v>732</v>
      </c>
      <c r="C11022" t="s">
        <v>656</v>
      </c>
      <c r="D11022">
        <v>580</v>
      </c>
      <c r="E11022" t="s">
        <v>1468</v>
      </c>
      <c r="F11022" t="s">
        <v>693</v>
      </c>
      <c r="G11022" t="s">
        <v>342</v>
      </c>
      <c r="H11022">
        <v>4</v>
      </c>
      <c r="I11022" t="s">
        <v>46</v>
      </c>
      <c r="J11022" t="s">
        <v>47</v>
      </c>
      <c r="K11022" t="s">
        <v>661</v>
      </c>
      <c r="L11022" t="s">
        <v>575</v>
      </c>
    </row>
    <row r="11023" spans="1:12" x14ac:dyDescent="0.25">
      <c r="A11023">
        <v>42540</v>
      </c>
      <c r="B11023" t="s">
        <v>676</v>
      </c>
      <c r="C11023" t="s">
        <v>953</v>
      </c>
      <c r="D11023">
        <v>235</v>
      </c>
      <c r="E11023" t="s">
        <v>954</v>
      </c>
      <c r="F11023" t="s">
        <v>665</v>
      </c>
      <c r="G11023" t="s">
        <v>342</v>
      </c>
      <c r="H11023">
        <v>4</v>
      </c>
      <c r="I11023" t="s">
        <v>46</v>
      </c>
      <c r="J11023" t="s">
        <v>47</v>
      </c>
      <c r="K11023" t="s">
        <v>661</v>
      </c>
      <c r="L11023" t="s">
        <v>575</v>
      </c>
    </row>
    <row r="11024" spans="1:12" x14ac:dyDescent="0.25">
      <c r="A11024">
        <v>42541</v>
      </c>
      <c r="B11024" t="s">
        <v>699</v>
      </c>
      <c r="C11024" t="s">
        <v>896</v>
      </c>
      <c r="D11024">
        <v>145</v>
      </c>
      <c r="E11024" t="s">
        <v>1349</v>
      </c>
      <c r="F11024" t="s">
        <v>665</v>
      </c>
      <c r="G11024" t="s">
        <v>342</v>
      </c>
      <c r="H11024">
        <v>4</v>
      </c>
      <c r="I11024" t="s">
        <v>46</v>
      </c>
      <c r="J11024" t="s">
        <v>47</v>
      </c>
      <c r="K11024" t="s">
        <v>661</v>
      </c>
      <c r="L11024" t="s">
        <v>575</v>
      </c>
    </row>
    <row r="11025" spans="1:12" x14ac:dyDescent="0.25">
      <c r="A11025">
        <v>42544</v>
      </c>
      <c r="B11025" t="s">
        <v>766</v>
      </c>
      <c r="C11025" t="s">
        <v>760</v>
      </c>
      <c r="D11025">
        <v>112</v>
      </c>
      <c r="E11025" t="s">
        <v>761</v>
      </c>
      <c r="F11025" t="s">
        <v>665</v>
      </c>
      <c r="G11025" t="s">
        <v>342</v>
      </c>
      <c r="H11025">
        <v>4</v>
      </c>
      <c r="I11025" t="s">
        <v>46</v>
      </c>
      <c r="J11025" t="s">
        <v>47</v>
      </c>
      <c r="K11025" t="s">
        <v>661</v>
      </c>
      <c r="L11025" t="s">
        <v>575</v>
      </c>
    </row>
    <row r="11026" spans="1:12" x14ac:dyDescent="0.25">
      <c r="A11026">
        <v>42545</v>
      </c>
      <c r="B11026" t="s">
        <v>415</v>
      </c>
      <c r="C11026" t="s">
        <v>956</v>
      </c>
      <c r="D11026">
        <v>67</v>
      </c>
      <c r="E11026" t="s">
        <v>957</v>
      </c>
      <c r="F11026" t="s">
        <v>414</v>
      </c>
      <c r="G11026" t="s">
        <v>342</v>
      </c>
      <c r="H11026">
        <v>4</v>
      </c>
      <c r="I11026" t="s">
        <v>46</v>
      </c>
      <c r="J11026" t="s">
        <v>47</v>
      </c>
      <c r="K11026" t="s">
        <v>661</v>
      </c>
      <c r="L11026" t="s">
        <v>575</v>
      </c>
    </row>
    <row r="11027" spans="1:12" x14ac:dyDescent="0.25">
      <c r="A11027">
        <v>42546</v>
      </c>
      <c r="B11027" t="s">
        <v>757</v>
      </c>
      <c r="C11027" t="s">
        <v>697</v>
      </c>
      <c r="D11027">
        <v>146</v>
      </c>
      <c r="E11027" t="s">
        <v>767</v>
      </c>
      <c r="F11027" t="s">
        <v>109</v>
      </c>
      <c r="G11027" t="s">
        <v>342</v>
      </c>
      <c r="H11027">
        <v>4</v>
      </c>
      <c r="I11027" t="s">
        <v>46</v>
      </c>
      <c r="J11027" t="s">
        <v>47</v>
      </c>
      <c r="K11027" t="s">
        <v>661</v>
      </c>
      <c r="L11027" t="s">
        <v>575</v>
      </c>
    </row>
    <row r="11028" spans="1:12" x14ac:dyDescent="0.25">
      <c r="A11028">
        <v>42547</v>
      </c>
      <c r="B11028" t="s">
        <v>2582</v>
      </c>
      <c r="C11028" t="s">
        <v>703</v>
      </c>
      <c r="D11028">
        <v>284</v>
      </c>
      <c r="E11028" t="s">
        <v>1497</v>
      </c>
      <c r="F11028" t="s">
        <v>672</v>
      </c>
      <c r="G11028" t="s">
        <v>342</v>
      </c>
      <c r="H11028">
        <v>4</v>
      </c>
      <c r="I11028" t="s">
        <v>46</v>
      </c>
      <c r="J11028" t="s">
        <v>47</v>
      </c>
      <c r="K11028" t="s">
        <v>661</v>
      </c>
      <c r="L11028" t="s">
        <v>575</v>
      </c>
    </row>
    <row r="11029" spans="1:12" x14ac:dyDescent="0.25">
      <c r="A11029">
        <v>42549</v>
      </c>
      <c r="B11029" t="s">
        <v>735</v>
      </c>
      <c r="C11029" t="s">
        <v>884</v>
      </c>
      <c r="D11029">
        <v>147</v>
      </c>
      <c r="E11029" t="s">
        <v>885</v>
      </c>
      <c r="F11029" t="s">
        <v>665</v>
      </c>
      <c r="G11029" t="s">
        <v>342</v>
      </c>
      <c r="H11029">
        <v>4</v>
      </c>
      <c r="I11029" t="s">
        <v>46</v>
      </c>
      <c r="J11029" t="s">
        <v>47</v>
      </c>
      <c r="K11029" t="s">
        <v>661</v>
      </c>
      <c r="L11029" t="s">
        <v>575</v>
      </c>
    </row>
    <row r="11030" spans="1:12" x14ac:dyDescent="0.25">
      <c r="A11030">
        <v>42550</v>
      </c>
      <c r="B11030" t="s">
        <v>732</v>
      </c>
      <c r="C11030" t="s">
        <v>967</v>
      </c>
      <c r="D11030">
        <v>118</v>
      </c>
      <c r="E11030" t="s">
        <v>968</v>
      </c>
      <c r="F11030" t="s">
        <v>693</v>
      </c>
      <c r="G11030" t="s">
        <v>342</v>
      </c>
      <c r="H11030">
        <v>4</v>
      </c>
      <c r="I11030" t="s">
        <v>46</v>
      </c>
      <c r="J11030" t="s">
        <v>47</v>
      </c>
      <c r="K11030" t="s">
        <v>661</v>
      </c>
      <c r="L11030" t="s">
        <v>575</v>
      </c>
    </row>
    <row r="11031" spans="1:12" x14ac:dyDescent="0.25">
      <c r="A11031">
        <v>42551</v>
      </c>
      <c r="B11031" t="s">
        <v>2963</v>
      </c>
      <c r="C11031" t="s">
        <v>1023</v>
      </c>
      <c r="D11031">
        <v>111</v>
      </c>
      <c r="E11031" t="s">
        <v>1824</v>
      </c>
      <c r="F11031" t="s">
        <v>134</v>
      </c>
      <c r="G11031" t="s">
        <v>342</v>
      </c>
      <c r="H11031">
        <v>4</v>
      </c>
      <c r="I11031" t="s">
        <v>46</v>
      </c>
      <c r="J11031" t="s">
        <v>47</v>
      </c>
      <c r="K11031" t="s">
        <v>661</v>
      </c>
      <c r="L11031" t="s">
        <v>575</v>
      </c>
    </row>
    <row r="11032" spans="1:12" x14ac:dyDescent="0.25">
      <c r="A11032">
        <v>42552</v>
      </c>
      <c r="B11032" t="s">
        <v>699</v>
      </c>
      <c r="C11032" t="s">
        <v>758</v>
      </c>
      <c r="D11032">
        <v>85</v>
      </c>
      <c r="E11032" t="s">
        <v>941</v>
      </c>
      <c r="F11032" t="s">
        <v>665</v>
      </c>
      <c r="G11032" t="s">
        <v>342</v>
      </c>
      <c r="H11032">
        <v>4</v>
      </c>
      <c r="I11032" t="s">
        <v>46</v>
      </c>
      <c r="J11032" t="s">
        <v>47</v>
      </c>
      <c r="K11032" t="s">
        <v>661</v>
      </c>
      <c r="L11032" t="s">
        <v>575</v>
      </c>
    </row>
    <row r="11033" spans="1:12" x14ac:dyDescent="0.25">
      <c r="A11033">
        <v>42553</v>
      </c>
      <c r="B11033" t="s">
        <v>2964</v>
      </c>
      <c r="C11033" t="s">
        <v>694</v>
      </c>
      <c r="D11033">
        <v>115</v>
      </c>
      <c r="E11033" t="s">
        <v>2350</v>
      </c>
      <c r="F11033" t="s">
        <v>134</v>
      </c>
      <c r="G11033" t="s">
        <v>342</v>
      </c>
      <c r="H11033">
        <v>4</v>
      </c>
      <c r="I11033" t="s">
        <v>46</v>
      </c>
      <c r="J11033" t="s">
        <v>47</v>
      </c>
      <c r="K11033" t="s">
        <v>661</v>
      </c>
      <c r="L11033" t="s">
        <v>575</v>
      </c>
    </row>
    <row r="11034" spans="1:12" x14ac:dyDescent="0.25">
      <c r="A11034">
        <v>42554</v>
      </c>
      <c r="B11034" t="s">
        <v>690</v>
      </c>
      <c r="C11034" t="s">
        <v>700</v>
      </c>
      <c r="D11034">
        <v>49</v>
      </c>
      <c r="E11034" t="s">
        <v>926</v>
      </c>
      <c r="F11034" t="s">
        <v>693</v>
      </c>
      <c r="G11034" t="s">
        <v>342</v>
      </c>
      <c r="H11034">
        <v>4</v>
      </c>
      <c r="I11034" t="s">
        <v>46</v>
      </c>
      <c r="J11034" t="s">
        <v>47</v>
      </c>
      <c r="K11034" t="s">
        <v>661</v>
      </c>
      <c r="L11034" t="s">
        <v>575</v>
      </c>
    </row>
    <row r="11035" spans="1:12" x14ac:dyDescent="0.25">
      <c r="A11035">
        <v>42556</v>
      </c>
      <c r="B11035" t="s">
        <v>717</v>
      </c>
      <c r="C11035" t="s">
        <v>659</v>
      </c>
      <c r="D11035">
        <v>84</v>
      </c>
      <c r="E11035" t="s">
        <v>660</v>
      </c>
      <c r="F11035" t="s">
        <v>667</v>
      </c>
      <c r="G11035" t="s">
        <v>342</v>
      </c>
      <c r="H11035">
        <v>4</v>
      </c>
      <c r="I11035" t="s">
        <v>46</v>
      </c>
      <c r="J11035" t="s">
        <v>47</v>
      </c>
      <c r="K11035" t="s">
        <v>661</v>
      </c>
      <c r="L11035" t="s">
        <v>575</v>
      </c>
    </row>
    <row r="11036" spans="1:12" x14ac:dyDescent="0.25">
      <c r="A11036">
        <v>42557</v>
      </c>
      <c r="B11036" t="s">
        <v>666</v>
      </c>
      <c r="C11036" t="s">
        <v>611</v>
      </c>
      <c r="D11036">
        <v>896</v>
      </c>
      <c r="E11036" t="s">
        <v>1092</v>
      </c>
      <c r="F11036" t="s">
        <v>667</v>
      </c>
      <c r="G11036" t="s">
        <v>342</v>
      </c>
      <c r="H11036">
        <v>4</v>
      </c>
      <c r="I11036" t="s">
        <v>46</v>
      </c>
      <c r="J11036" t="s">
        <v>47</v>
      </c>
      <c r="K11036" t="s">
        <v>661</v>
      </c>
      <c r="L11036" t="s">
        <v>575</v>
      </c>
    </row>
    <row r="11037" spans="1:12" x14ac:dyDescent="0.25">
      <c r="A11037">
        <v>42558</v>
      </c>
      <c r="B11037" t="s">
        <v>666</v>
      </c>
      <c r="C11037" t="s">
        <v>967</v>
      </c>
      <c r="D11037">
        <v>67</v>
      </c>
      <c r="E11037" t="s">
        <v>968</v>
      </c>
      <c r="F11037" t="s">
        <v>667</v>
      </c>
      <c r="G11037" t="s">
        <v>342</v>
      </c>
      <c r="H11037">
        <v>4</v>
      </c>
      <c r="I11037" t="s">
        <v>46</v>
      </c>
      <c r="J11037" t="s">
        <v>47</v>
      </c>
      <c r="K11037" t="s">
        <v>661</v>
      </c>
      <c r="L11037" t="s">
        <v>575</v>
      </c>
    </row>
    <row r="11038" spans="1:12" x14ac:dyDescent="0.25">
      <c r="A11038">
        <v>42559</v>
      </c>
      <c r="B11038" t="s">
        <v>2965</v>
      </c>
      <c r="C11038" t="s">
        <v>1019</v>
      </c>
      <c r="D11038">
        <v>146</v>
      </c>
      <c r="E11038" t="s">
        <v>1809</v>
      </c>
      <c r="F11038" t="s">
        <v>134</v>
      </c>
      <c r="G11038" t="s">
        <v>342</v>
      </c>
      <c r="H11038">
        <v>4</v>
      </c>
      <c r="I11038" t="s">
        <v>46</v>
      </c>
      <c r="J11038" t="s">
        <v>47</v>
      </c>
      <c r="K11038" t="s">
        <v>661</v>
      </c>
      <c r="L11038" t="s">
        <v>575</v>
      </c>
    </row>
    <row r="11039" spans="1:12" x14ac:dyDescent="0.25">
      <c r="A11039">
        <v>42563</v>
      </c>
      <c r="B11039" t="s">
        <v>673</v>
      </c>
      <c r="C11039" t="s">
        <v>656</v>
      </c>
      <c r="D11039">
        <v>548</v>
      </c>
      <c r="E11039" t="s">
        <v>1542</v>
      </c>
      <c r="F11039" t="s">
        <v>665</v>
      </c>
      <c r="G11039" t="s">
        <v>342</v>
      </c>
      <c r="H11039">
        <v>4</v>
      </c>
      <c r="I11039" t="s">
        <v>46</v>
      </c>
      <c r="J11039" t="s">
        <v>47</v>
      </c>
      <c r="K11039" t="s">
        <v>661</v>
      </c>
      <c r="L11039" t="s">
        <v>575</v>
      </c>
    </row>
    <row r="11040" spans="1:12" x14ac:dyDescent="0.25">
      <c r="A11040">
        <v>42564</v>
      </c>
      <c r="B11040" t="s">
        <v>1245</v>
      </c>
      <c r="C11040" t="s">
        <v>1000</v>
      </c>
      <c r="D11040">
        <v>72</v>
      </c>
      <c r="E11040" t="s">
        <v>1001</v>
      </c>
      <c r="F11040" t="s">
        <v>665</v>
      </c>
      <c r="G11040" t="s">
        <v>342</v>
      </c>
      <c r="H11040">
        <v>4</v>
      </c>
      <c r="I11040" t="s">
        <v>46</v>
      </c>
      <c r="J11040" t="s">
        <v>47</v>
      </c>
      <c r="K11040" t="s">
        <v>661</v>
      </c>
      <c r="L11040" t="s">
        <v>575</v>
      </c>
    </row>
    <row r="11041" spans="1:12" x14ac:dyDescent="0.25">
      <c r="A11041">
        <v>42566</v>
      </c>
      <c r="B11041" t="s">
        <v>846</v>
      </c>
      <c r="C11041" t="s">
        <v>622</v>
      </c>
      <c r="D11041">
        <v>315</v>
      </c>
      <c r="E11041" t="s">
        <v>1050</v>
      </c>
      <c r="F11041" t="s">
        <v>665</v>
      </c>
      <c r="G11041" t="s">
        <v>342</v>
      </c>
      <c r="H11041">
        <v>4</v>
      </c>
      <c r="I11041" t="s">
        <v>46</v>
      </c>
      <c r="J11041" t="s">
        <v>47</v>
      </c>
      <c r="K11041" t="s">
        <v>661</v>
      </c>
      <c r="L11041" t="s">
        <v>575</v>
      </c>
    </row>
    <row r="11042" spans="1:12" x14ac:dyDescent="0.25">
      <c r="A11042">
        <v>42567</v>
      </c>
      <c r="B11042" t="s">
        <v>717</v>
      </c>
      <c r="C11042" t="s">
        <v>622</v>
      </c>
      <c r="D11042">
        <v>348</v>
      </c>
      <c r="E11042" t="s">
        <v>1050</v>
      </c>
      <c r="F11042" t="s">
        <v>667</v>
      </c>
      <c r="G11042" t="s">
        <v>342</v>
      </c>
      <c r="H11042">
        <v>4</v>
      </c>
      <c r="I11042" t="s">
        <v>46</v>
      </c>
      <c r="J11042" t="s">
        <v>47</v>
      </c>
      <c r="K11042" t="s">
        <v>661</v>
      </c>
      <c r="L11042" t="s">
        <v>575</v>
      </c>
    </row>
    <row r="11043" spans="1:12" x14ac:dyDescent="0.25">
      <c r="A11043">
        <v>42568</v>
      </c>
      <c r="B11043" t="s">
        <v>2966</v>
      </c>
      <c r="C11043" t="s">
        <v>805</v>
      </c>
      <c r="D11043">
        <v>125</v>
      </c>
      <c r="E11043" t="s">
        <v>806</v>
      </c>
      <c r="F11043" t="s">
        <v>133</v>
      </c>
      <c r="G11043" t="s">
        <v>342</v>
      </c>
      <c r="H11043">
        <v>4</v>
      </c>
      <c r="I11043" t="s">
        <v>46</v>
      </c>
      <c r="J11043" t="s">
        <v>47</v>
      </c>
      <c r="K11043" t="s">
        <v>661</v>
      </c>
      <c r="L11043" t="s">
        <v>575</v>
      </c>
    </row>
    <row r="11044" spans="1:12" x14ac:dyDescent="0.25">
      <c r="A11044">
        <v>42569</v>
      </c>
      <c r="B11044" t="s">
        <v>983</v>
      </c>
      <c r="C11044" t="s">
        <v>785</v>
      </c>
      <c r="D11044">
        <v>257</v>
      </c>
      <c r="E11044" t="s">
        <v>1040</v>
      </c>
      <c r="F11044" t="s">
        <v>665</v>
      </c>
      <c r="G11044" t="s">
        <v>342</v>
      </c>
      <c r="H11044">
        <v>4</v>
      </c>
      <c r="I11044" t="s">
        <v>46</v>
      </c>
      <c r="J11044" t="s">
        <v>47</v>
      </c>
      <c r="K11044" t="s">
        <v>661</v>
      </c>
      <c r="L11044" t="s">
        <v>575</v>
      </c>
    </row>
    <row r="11045" spans="1:12" x14ac:dyDescent="0.25">
      <c r="A11045">
        <v>42570</v>
      </c>
      <c r="B11045" t="s">
        <v>687</v>
      </c>
      <c r="C11045" t="s">
        <v>743</v>
      </c>
      <c r="D11045">
        <v>58</v>
      </c>
      <c r="E11045" t="s">
        <v>744</v>
      </c>
      <c r="F11045" t="s">
        <v>667</v>
      </c>
      <c r="G11045" t="s">
        <v>342</v>
      </c>
      <c r="H11045">
        <v>4</v>
      </c>
      <c r="I11045" t="s">
        <v>46</v>
      </c>
      <c r="J11045" t="s">
        <v>47</v>
      </c>
      <c r="K11045" t="s">
        <v>661</v>
      </c>
      <c r="L11045" t="s">
        <v>575</v>
      </c>
    </row>
    <row r="11046" spans="1:12" x14ac:dyDescent="0.25">
      <c r="A11046">
        <v>42571</v>
      </c>
      <c r="B11046" t="s">
        <v>673</v>
      </c>
      <c r="C11046" t="s">
        <v>685</v>
      </c>
      <c r="D11046">
        <v>124</v>
      </c>
      <c r="E11046" t="s">
        <v>858</v>
      </c>
      <c r="F11046" t="s">
        <v>665</v>
      </c>
      <c r="G11046" t="s">
        <v>342</v>
      </c>
      <c r="H11046">
        <v>4</v>
      </c>
      <c r="I11046" t="s">
        <v>46</v>
      </c>
      <c r="J11046" t="s">
        <v>47</v>
      </c>
      <c r="K11046" t="s">
        <v>661</v>
      </c>
      <c r="L11046" t="s">
        <v>575</v>
      </c>
    </row>
    <row r="11047" spans="1:12" x14ac:dyDescent="0.25">
      <c r="A11047">
        <v>42572</v>
      </c>
      <c r="B11047" t="s">
        <v>757</v>
      </c>
      <c r="C11047" t="s">
        <v>884</v>
      </c>
      <c r="D11047">
        <v>78</v>
      </c>
      <c r="E11047" t="s">
        <v>885</v>
      </c>
      <c r="F11047" t="s">
        <v>109</v>
      </c>
      <c r="G11047" t="s">
        <v>342</v>
      </c>
      <c r="H11047">
        <v>4</v>
      </c>
      <c r="I11047" t="s">
        <v>46</v>
      </c>
      <c r="J11047" t="s">
        <v>47</v>
      </c>
      <c r="K11047" t="s">
        <v>661</v>
      </c>
      <c r="L11047" t="s">
        <v>575</v>
      </c>
    </row>
    <row r="11048" spans="1:12" x14ac:dyDescent="0.25">
      <c r="A11048">
        <v>42573</v>
      </c>
      <c r="B11048" t="s">
        <v>2967</v>
      </c>
      <c r="C11048" t="s">
        <v>839</v>
      </c>
      <c r="D11048">
        <v>72</v>
      </c>
      <c r="E11048" t="s">
        <v>840</v>
      </c>
      <c r="F11048" t="s">
        <v>756</v>
      </c>
      <c r="G11048" t="s">
        <v>342</v>
      </c>
      <c r="H11048">
        <v>4</v>
      </c>
      <c r="I11048" t="s">
        <v>46</v>
      </c>
      <c r="J11048" t="s">
        <v>47</v>
      </c>
      <c r="K11048" t="s">
        <v>661</v>
      </c>
      <c r="L11048" t="s">
        <v>575</v>
      </c>
    </row>
    <row r="11049" spans="1:12" x14ac:dyDescent="0.25">
      <c r="A11049">
        <v>42575</v>
      </c>
      <c r="B11049" t="s">
        <v>1190</v>
      </c>
      <c r="C11049" t="s">
        <v>881</v>
      </c>
      <c r="D11049">
        <v>131</v>
      </c>
      <c r="E11049" t="s">
        <v>961</v>
      </c>
      <c r="F11049" t="s">
        <v>665</v>
      </c>
      <c r="G11049" t="s">
        <v>342</v>
      </c>
      <c r="H11049">
        <v>4</v>
      </c>
      <c r="I11049" t="s">
        <v>46</v>
      </c>
      <c r="J11049" t="s">
        <v>47</v>
      </c>
      <c r="K11049" t="s">
        <v>661</v>
      </c>
      <c r="L11049" t="s">
        <v>575</v>
      </c>
    </row>
    <row r="11050" spans="1:12" x14ac:dyDescent="0.25">
      <c r="A11050">
        <v>42576</v>
      </c>
      <c r="B11050" t="s">
        <v>1481</v>
      </c>
      <c r="C11050" t="s">
        <v>1034</v>
      </c>
      <c r="D11050">
        <v>192</v>
      </c>
      <c r="E11050" t="s">
        <v>1268</v>
      </c>
      <c r="F11050" t="s">
        <v>756</v>
      </c>
      <c r="G11050" t="s">
        <v>342</v>
      </c>
      <c r="H11050">
        <v>4</v>
      </c>
      <c r="I11050" t="s">
        <v>46</v>
      </c>
      <c r="J11050" t="s">
        <v>47</v>
      </c>
      <c r="K11050" t="s">
        <v>661</v>
      </c>
      <c r="L11050" t="s">
        <v>575</v>
      </c>
    </row>
    <row r="11051" spans="1:12" x14ac:dyDescent="0.25">
      <c r="A11051">
        <v>42577</v>
      </c>
      <c r="B11051" t="s">
        <v>284</v>
      </c>
      <c r="C11051" t="s">
        <v>805</v>
      </c>
      <c r="D11051">
        <v>13</v>
      </c>
      <c r="E11051" t="s">
        <v>806</v>
      </c>
      <c r="F11051" t="s">
        <v>283</v>
      </c>
      <c r="G11051" t="s">
        <v>342</v>
      </c>
      <c r="H11051">
        <v>4</v>
      </c>
      <c r="I11051" t="s">
        <v>46</v>
      </c>
      <c r="J11051" t="s">
        <v>47</v>
      </c>
      <c r="K11051" t="s">
        <v>661</v>
      </c>
      <c r="L11051" t="s">
        <v>575</v>
      </c>
    </row>
    <row r="11052" spans="1:12" x14ac:dyDescent="0.25">
      <c r="A11052">
        <v>42579</v>
      </c>
      <c r="B11052" t="s">
        <v>203</v>
      </c>
      <c r="C11052" t="s">
        <v>626</v>
      </c>
      <c r="D11052">
        <v>72</v>
      </c>
      <c r="E11052" t="s">
        <v>810</v>
      </c>
      <c r="F11052" t="s">
        <v>51</v>
      </c>
      <c r="G11052" t="s">
        <v>342</v>
      </c>
      <c r="H11052">
        <v>4</v>
      </c>
      <c r="I11052" t="s">
        <v>46</v>
      </c>
      <c r="J11052" t="s">
        <v>47</v>
      </c>
      <c r="K11052" t="s">
        <v>661</v>
      </c>
      <c r="L11052" t="s">
        <v>575</v>
      </c>
    </row>
    <row r="11053" spans="1:12" x14ac:dyDescent="0.25">
      <c r="A11053">
        <v>42580</v>
      </c>
      <c r="B11053" t="s">
        <v>916</v>
      </c>
      <c r="C11053" t="s">
        <v>802</v>
      </c>
      <c r="D11053">
        <v>46</v>
      </c>
      <c r="E11053" t="s">
        <v>803</v>
      </c>
      <c r="F11053" t="s">
        <v>665</v>
      </c>
      <c r="G11053" t="s">
        <v>342</v>
      </c>
      <c r="H11053">
        <v>4</v>
      </c>
      <c r="I11053" t="s">
        <v>46</v>
      </c>
      <c r="J11053" t="s">
        <v>47</v>
      </c>
      <c r="K11053" t="s">
        <v>661</v>
      </c>
      <c r="L11053" t="s">
        <v>575</v>
      </c>
    </row>
    <row r="11054" spans="1:12" x14ac:dyDescent="0.25">
      <c r="A11054">
        <v>42581</v>
      </c>
      <c r="B11054" t="s">
        <v>1904</v>
      </c>
      <c r="C11054" t="s">
        <v>700</v>
      </c>
      <c r="D11054">
        <v>39</v>
      </c>
      <c r="E11054" t="s">
        <v>926</v>
      </c>
      <c r="F11054" t="s">
        <v>776</v>
      </c>
      <c r="G11054" t="s">
        <v>342</v>
      </c>
      <c r="H11054">
        <v>4</v>
      </c>
      <c r="I11054" t="s">
        <v>46</v>
      </c>
      <c r="J11054" t="s">
        <v>47</v>
      </c>
      <c r="K11054" t="s">
        <v>661</v>
      </c>
      <c r="L11054" t="s">
        <v>575</v>
      </c>
    </row>
    <row r="11055" spans="1:12" x14ac:dyDescent="0.25">
      <c r="A11055">
        <v>42582</v>
      </c>
      <c r="B11055" t="s">
        <v>846</v>
      </c>
      <c r="C11055" t="s">
        <v>847</v>
      </c>
      <c r="D11055">
        <v>258</v>
      </c>
      <c r="E11055" t="s">
        <v>848</v>
      </c>
      <c r="F11055" t="s">
        <v>665</v>
      </c>
      <c r="G11055" t="s">
        <v>342</v>
      </c>
      <c r="H11055">
        <v>4</v>
      </c>
      <c r="I11055" t="s">
        <v>46</v>
      </c>
      <c r="J11055" t="s">
        <v>47</v>
      </c>
      <c r="K11055" t="s">
        <v>661</v>
      </c>
      <c r="L11055" t="s">
        <v>575</v>
      </c>
    </row>
    <row r="11056" spans="1:12" x14ac:dyDescent="0.25">
      <c r="A11056">
        <v>42583</v>
      </c>
      <c r="B11056" t="s">
        <v>416</v>
      </c>
      <c r="C11056" t="s">
        <v>745</v>
      </c>
      <c r="D11056">
        <v>361</v>
      </c>
      <c r="E11056" t="s">
        <v>1027</v>
      </c>
      <c r="F11056" t="s">
        <v>353</v>
      </c>
      <c r="G11056" t="s">
        <v>342</v>
      </c>
      <c r="H11056">
        <v>4</v>
      </c>
      <c r="I11056" t="s">
        <v>46</v>
      </c>
      <c r="J11056" t="s">
        <v>47</v>
      </c>
      <c r="K11056" t="s">
        <v>661</v>
      </c>
      <c r="L11056" t="s">
        <v>575</v>
      </c>
    </row>
    <row r="11057" spans="1:12" x14ac:dyDescent="0.25">
      <c r="A11057">
        <v>42584</v>
      </c>
      <c r="B11057" t="s">
        <v>702</v>
      </c>
      <c r="C11057" t="s">
        <v>785</v>
      </c>
      <c r="D11057">
        <v>186</v>
      </c>
      <c r="E11057" t="s">
        <v>786</v>
      </c>
      <c r="F11057" t="s">
        <v>665</v>
      </c>
      <c r="G11057" t="s">
        <v>342</v>
      </c>
      <c r="H11057">
        <v>4</v>
      </c>
      <c r="I11057" t="s">
        <v>46</v>
      </c>
      <c r="J11057" t="s">
        <v>47</v>
      </c>
      <c r="K11057" t="s">
        <v>661</v>
      </c>
      <c r="L11057" t="s">
        <v>575</v>
      </c>
    </row>
    <row r="11058" spans="1:12" x14ac:dyDescent="0.25">
      <c r="A11058">
        <v>42586</v>
      </c>
      <c r="B11058" t="s">
        <v>951</v>
      </c>
      <c r="C11058" t="s">
        <v>611</v>
      </c>
      <c r="D11058">
        <v>90</v>
      </c>
      <c r="E11058" t="s">
        <v>1219</v>
      </c>
      <c r="F11058" t="s">
        <v>665</v>
      </c>
      <c r="G11058" t="s">
        <v>342</v>
      </c>
      <c r="H11058">
        <v>4</v>
      </c>
      <c r="I11058" t="s">
        <v>46</v>
      </c>
      <c r="J11058" t="s">
        <v>47</v>
      </c>
      <c r="K11058" t="s">
        <v>661</v>
      </c>
      <c r="L11058" t="s">
        <v>575</v>
      </c>
    </row>
    <row r="11059" spans="1:12" x14ac:dyDescent="0.25">
      <c r="A11059">
        <v>42588</v>
      </c>
      <c r="B11059" t="s">
        <v>2968</v>
      </c>
      <c r="C11059" t="s">
        <v>913</v>
      </c>
      <c r="D11059">
        <v>18</v>
      </c>
      <c r="E11059" t="s">
        <v>1153</v>
      </c>
      <c r="F11059" t="s">
        <v>134</v>
      </c>
      <c r="G11059" t="s">
        <v>342</v>
      </c>
      <c r="H11059">
        <v>4</v>
      </c>
      <c r="I11059" t="s">
        <v>46</v>
      </c>
      <c r="J11059" t="s">
        <v>47</v>
      </c>
      <c r="K11059" t="s">
        <v>661</v>
      </c>
      <c r="L11059" t="s">
        <v>575</v>
      </c>
    </row>
    <row r="11060" spans="1:12" x14ac:dyDescent="0.25">
      <c r="A11060">
        <v>42589</v>
      </c>
      <c r="B11060" t="s">
        <v>666</v>
      </c>
      <c r="C11060" t="s">
        <v>572</v>
      </c>
      <c r="D11060">
        <v>557</v>
      </c>
      <c r="E11060" t="s">
        <v>627</v>
      </c>
      <c r="F11060" t="s">
        <v>667</v>
      </c>
      <c r="G11060" t="s">
        <v>342</v>
      </c>
      <c r="H11060">
        <v>4</v>
      </c>
      <c r="I11060" t="s">
        <v>46</v>
      </c>
      <c r="J11060" t="s">
        <v>47</v>
      </c>
      <c r="K11060" t="s">
        <v>661</v>
      </c>
      <c r="L11060" t="s">
        <v>575</v>
      </c>
    </row>
    <row r="11061" spans="1:12" x14ac:dyDescent="0.25">
      <c r="A11061">
        <v>42592</v>
      </c>
      <c r="B11061" t="s">
        <v>673</v>
      </c>
      <c r="C11061" t="s">
        <v>791</v>
      </c>
      <c r="D11061">
        <v>168</v>
      </c>
      <c r="E11061" t="s">
        <v>1900</v>
      </c>
      <c r="F11061" t="s">
        <v>665</v>
      </c>
      <c r="G11061" t="s">
        <v>342</v>
      </c>
      <c r="H11061">
        <v>4</v>
      </c>
      <c r="I11061" t="s">
        <v>46</v>
      </c>
      <c r="J11061" t="s">
        <v>47</v>
      </c>
      <c r="K11061" t="s">
        <v>661</v>
      </c>
      <c r="L11061" t="s">
        <v>575</v>
      </c>
    </row>
    <row r="11062" spans="1:12" x14ac:dyDescent="0.25">
      <c r="A11062">
        <v>42594</v>
      </c>
      <c r="B11062" t="s">
        <v>2969</v>
      </c>
      <c r="C11062" t="s">
        <v>865</v>
      </c>
      <c r="D11062">
        <v>180</v>
      </c>
      <c r="E11062" t="s">
        <v>1763</v>
      </c>
      <c r="F11062" t="s">
        <v>753</v>
      </c>
      <c r="G11062" t="s">
        <v>342</v>
      </c>
      <c r="H11062">
        <v>4</v>
      </c>
      <c r="I11062" t="s">
        <v>46</v>
      </c>
      <c r="J11062" t="s">
        <v>47</v>
      </c>
      <c r="K11062" t="s">
        <v>661</v>
      </c>
      <c r="L11062" t="s">
        <v>575</v>
      </c>
    </row>
    <row r="11063" spans="1:12" x14ac:dyDescent="0.25">
      <c r="A11063">
        <v>42596</v>
      </c>
      <c r="B11063" t="s">
        <v>757</v>
      </c>
      <c r="C11063" t="s">
        <v>789</v>
      </c>
      <c r="D11063">
        <v>251</v>
      </c>
      <c r="E11063" t="s">
        <v>922</v>
      </c>
      <c r="F11063" t="s">
        <v>109</v>
      </c>
      <c r="G11063" t="s">
        <v>342</v>
      </c>
      <c r="H11063">
        <v>4</v>
      </c>
      <c r="I11063" t="s">
        <v>46</v>
      </c>
      <c r="J11063" t="s">
        <v>47</v>
      </c>
      <c r="K11063" t="s">
        <v>661</v>
      </c>
      <c r="L11063" t="s">
        <v>575</v>
      </c>
    </row>
    <row r="11064" spans="1:12" x14ac:dyDescent="0.25">
      <c r="A11064">
        <v>42597</v>
      </c>
      <c r="B11064" t="s">
        <v>208</v>
      </c>
      <c r="C11064" t="s">
        <v>733</v>
      </c>
      <c r="D11064">
        <v>43</v>
      </c>
      <c r="E11064" t="s">
        <v>734</v>
      </c>
      <c r="F11064" t="s">
        <v>207</v>
      </c>
      <c r="G11064" t="s">
        <v>342</v>
      </c>
      <c r="H11064">
        <v>4</v>
      </c>
      <c r="I11064" t="s">
        <v>46</v>
      </c>
      <c r="J11064" t="s">
        <v>47</v>
      </c>
      <c r="K11064" t="s">
        <v>661</v>
      </c>
      <c r="L11064" t="s">
        <v>575</v>
      </c>
    </row>
    <row r="11065" spans="1:12" x14ac:dyDescent="0.25">
      <c r="A11065">
        <v>42598</v>
      </c>
      <c r="B11065" t="s">
        <v>203</v>
      </c>
      <c r="C11065" t="s">
        <v>730</v>
      </c>
      <c r="D11065">
        <v>401</v>
      </c>
      <c r="E11065" t="s">
        <v>731</v>
      </c>
      <c r="F11065" t="s">
        <v>51</v>
      </c>
      <c r="G11065" t="s">
        <v>342</v>
      </c>
      <c r="H11065">
        <v>4</v>
      </c>
      <c r="I11065" t="s">
        <v>46</v>
      </c>
      <c r="J11065" t="s">
        <v>47</v>
      </c>
      <c r="K11065" t="s">
        <v>661</v>
      </c>
      <c r="L11065" t="s">
        <v>575</v>
      </c>
    </row>
    <row r="11066" spans="1:12" x14ac:dyDescent="0.25">
      <c r="A11066">
        <v>42599</v>
      </c>
      <c r="B11066" t="s">
        <v>699</v>
      </c>
      <c r="C11066" t="s">
        <v>685</v>
      </c>
      <c r="D11066">
        <v>561</v>
      </c>
      <c r="E11066" t="s">
        <v>1287</v>
      </c>
      <c r="F11066" t="s">
        <v>665</v>
      </c>
      <c r="G11066" t="s">
        <v>342</v>
      </c>
      <c r="H11066">
        <v>4</v>
      </c>
      <c r="I11066" t="s">
        <v>46</v>
      </c>
      <c r="J11066" t="s">
        <v>47</v>
      </c>
      <c r="K11066" t="s">
        <v>661</v>
      </c>
      <c r="L11066" t="s">
        <v>575</v>
      </c>
    </row>
    <row r="11067" spans="1:12" x14ac:dyDescent="0.25">
      <c r="A11067">
        <v>42602</v>
      </c>
      <c r="B11067" t="s">
        <v>766</v>
      </c>
      <c r="C11067" t="s">
        <v>769</v>
      </c>
      <c r="D11067">
        <v>94</v>
      </c>
      <c r="E11067" t="s">
        <v>770</v>
      </c>
      <c r="F11067" t="s">
        <v>665</v>
      </c>
      <c r="G11067" t="s">
        <v>342</v>
      </c>
      <c r="H11067">
        <v>4</v>
      </c>
      <c r="I11067" t="s">
        <v>46</v>
      </c>
      <c r="J11067" t="s">
        <v>47</v>
      </c>
      <c r="K11067" t="s">
        <v>661</v>
      </c>
      <c r="L11067" t="s">
        <v>575</v>
      </c>
    </row>
    <row r="11068" spans="1:12" x14ac:dyDescent="0.25">
      <c r="A11068">
        <v>42603</v>
      </c>
      <c r="B11068" t="s">
        <v>702</v>
      </c>
      <c r="C11068" t="s">
        <v>703</v>
      </c>
      <c r="D11068">
        <v>944</v>
      </c>
      <c r="E11068" t="s">
        <v>1065</v>
      </c>
      <c r="F11068" t="s">
        <v>665</v>
      </c>
      <c r="G11068" t="s">
        <v>342</v>
      </c>
      <c r="H11068">
        <v>4</v>
      </c>
      <c r="I11068" t="s">
        <v>46</v>
      </c>
      <c r="J11068" t="s">
        <v>47</v>
      </c>
      <c r="K11068" t="s">
        <v>661</v>
      </c>
      <c r="L11068" t="s">
        <v>575</v>
      </c>
    </row>
    <row r="11069" spans="1:12" x14ac:dyDescent="0.25">
      <c r="A11069">
        <v>42604</v>
      </c>
      <c r="B11069" t="s">
        <v>1126</v>
      </c>
      <c r="C11069" t="s">
        <v>674</v>
      </c>
      <c r="D11069">
        <v>535</v>
      </c>
      <c r="E11069" t="s">
        <v>996</v>
      </c>
      <c r="F11069" t="s">
        <v>723</v>
      </c>
      <c r="G11069" t="s">
        <v>342</v>
      </c>
      <c r="H11069">
        <v>4</v>
      </c>
      <c r="I11069" t="s">
        <v>46</v>
      </c>
      <c r="J11069" t="s">
        <v>47</v>
      </c>
      <c r="K11069" t="s">
        <v>661</v>
      </c>
      <c r="L11069" t="s">
        <v>575</v>
      </c>
    </row>
    <row r="11070" spans="1:12" x14ac:dyDescent="0.25">
      <c r="A11070">
        <v>42606</v>
      </c>
      <c r="B11070" t="s">
        <v>997</v>
      </c>
      <c r="C11070" t="s">
        <v>1000</v>
      </c>
      <c r="D11070">
        <v>172</v>
      </c>
      <c r="E11070" t="s">
        <v>1192</v>
      </c>
      <c r="F11070" t="s">
        <v>776</v>
      </c>
      <c r="G11070" t="s">
        <v>342</v>
      </c>
      <c r="H11070">
        <v>4</v>
      </c>
      <c r="I11070" t="s">
        <v>46</v>
      </c>
      <c r="J11070" t="s">
        <v>47</v>
      </c>
      <c r="K11070" t="s">
        <v>661</v>
      </c>
      <c r="L11070" t="s">
        <v>575</v>
      </c>
    </row>
    <row r="11071" spans="1:12" x14ac:dyDescent="0.25">
      <c r="A11071">
        <v>42607</v>
      </c>
      <c r="B11071" t="s">
        <v>1645</v>
      </c>
      <c r="C11071" t="s">
        <v>789</v>
      </c>
      <c r="D11071">
        <v>181</v>
      </c>
      <c r="E11071" t="s">
        <v>790</v>
      </c>
      <c r="F11071" t="s">
        <v>665</v>
      </c>
      <c r="G11071" t="s">
        <v>342</v>
      </c>
      <c r="H11071">
        <v>4</v>
      </c>
      <c r="I11071" t="s">
        <v>46</v>
      </c>
      <c r="J11071" t="s">
        <v>47</v>
      </c>
      <c r="K11071" t="s">
        <v>661</v>
      </c>
      <c r="L11071" t="s">
        <v>575</v>
      </c>
    </row>
    <row r="11072" spans="1:12" x14ac:dyDescent="0.25">
      <c r="A11072">
        <v>42609</v>
      </c>
      <c r="B11072" t="s">
        <v>666</v>
      </c>
      <c r="C11072" t="s">
        <v>572</v>
      </c>
      <c r="D11072">
        <v>876</v>
      </c>
      <c r="E11072" t="s">
        <v>631</v>
      </c>
      <c r="F11072" t="s">
        <v>667</v>
      </c>
      <c r="G11072" t="s">
        <v>342</v>
      </c>
      <c r="H11072">
        <v>4</v>
      </c>
      <c r="I11072" t="s">
        <v>46</v>
      </c>
      <c r="J11072" t="s">
        <v>47</v>
      </c>
      <c r="K11072" t="s">
        <v>661</v>
      </c>
      <c r="L11072" t="s">
        <v>575</v>
      </c>
    </row>
    <row r="11073" spans="1:12" x14ac:dyDescent="0.25">
      <c r="A11073">
        <v>42610</v>
      </c>
      <c r="B11073" t="s">
        <v>749</v>
      </c>
      <c r="C11073" t="s">
        <v>769</v>
      </c>
      <c r="D11073">
        <v>121</v>
      </c>
      <c r="E11073" t="s">
        <v>770</v>
      </c>
      <c r="F11073" t="s">
        <v>723</v>
      </c>
      <c r="G11073" t="s">
        <v>342</v>
      </c>
      <c r="H11073">
        <v>4</v>
      </c>
      <c r="I11073" t="s">
        <v>46</v>
      </c>
      <c r="J11073" t="s">
        <v>47</v>
      </c>
      <c r="K11073" t="s">
        <v>661</v>
      </c>
      <c r="L11073" t="s">
        <v>575</v>
      </c>
    </row>
    <row r="11074" spans="1:12" x14ac:dyDescent="0.25">
      <c r="A11074">
        <v>42611</v>
      </c>
      <c r="B11074" t="s">
        <v>738</v>
      </c>
      <c r="C11074" t="s">
        <v>908</v>
      </c>
      <c r="D11074">
        <v>66</v>
      </c>
      <c r="E11074" t="s">
        <v>1201</v>
      </c>
      <c r="F11074" t="s">
        <v>665</v>
      </c>
      <c r="G11074" t="s">
        <v>342</v>
      </c>
      <c r="H11074">
        <v>4</v>
      </c>
      <c r="I11074" t="s">
        <v>46</v>
      </c>
      <c r="J11074" t="s">
        <v>47</v>
      </c>
      <c r="K11074" t="s">
        <v>661</v>
      </c>
      <c r="L11074" t="s">
        <v>575</v>
      </c>
    </row>
    <row r="11075" spans="1:12" x14ac:dyDescent="0.25">
      <c r="A11075">
        <v>42612</v>
      </c>
      <c r="B11075" t="s">
        <v>702</v>
      </c>
      <c r="C11075" t="s">
        <v>750</v>
      </c>
      <c r="D11075">
        <v>175</v>
      </c>
      <c r="E11075" t="s">
        <v>751</v>
      </c>
      <c r="F11075" t="s">
        <v>665</v>
      </c>
      <c r="G11075" t="s">
        <v>342</v>
      </c>
      <c r="H11075">
        <v>4</v>
      </c>
      <c r="I11075" t="s">
        <v>46</v>
      </c>
      <c r="J11075" t="s">
        <v>47</v>
      </c>
      <c r="K11075" t="s">
        <v>661</v>
      </c>
      <c r="L11075" t="s">
        <v>575</v>
      </c>
    </row>
    <row r="11076" spans="1:12" x14ac:dyDescent="0.25">
      <c r="A11076">
        <v>42613</v>
      </c>
      <c r="B11076" t="s">
        <v>835</v>
      </c>
      <c r="C11076" t="s">
        <v>1351</v>
      </c>
      <c r="D11076">
        <v>51</v>
      </c>
      <c r="E11076" t="s">
        <v>2057</v>
      </c>
      <c r="F11076" t="s">
        <v>355</v>
      </c>
      <c r="G11076" t="s">
        <v>342</v>
      </c>
      <c r="H11076">
        <v>4</v>
      </c>
      <c r="I11076" t="s">
        <v>46</v>
      </c>
      <c r="J11076" t="s">
        <v>47</v>
      </c>
      <c r="K11076" t="s">
        <v>661</v>
      </c>
      <c r="L11076" t="s">
        <v>575</v>
      </c>
    </row>
    <row r="11077" spans="1:12" x14ac:dyDescent="0.25">
      <c r="A11077">
        <v>42616</v>
      </c>
      <c r="B11077" t="s">
        <v>894</v>
      </c>
      <c r="C11077" t="s">
        <v>656</v>
      </c>
      <c r="D11077">
        <v>199</v>
      </c>
      <c r="E11077" t="s">
        <v>657</v>
      </c>
      <c r="F11077" t="s">
        <v>665</v>
      </c>
      <c r="G11077" t="s">
        <v>342</v>
      </c>
      <c r="H11077">
        <v>4</v>
      </c>
      <c r="I11077" t="s">
        <v>46</v>
      </c>
      <c r="J11077" t="s">
        <v>47</v>
      </c>
      <c r="K11077" t="s">
        <v>661</v>
      </c>
      <c r="L11077" t="s">
        <v>575</v>
      </c>
    </row>
    <row r="11078" spans="1:12" x14ac:dyDescent="0.25">
      <c r="A11078">
        <v>42618</v>
      </c>
      <c r="B11078" t="s">
        <v>846</v>
      </c>
      <c r="C11078" t="s">
        <v>791</v>
      </c>
      <c r="D11078">
        <v>396</v>
      </c>
      <c r="E11078" t="s">
        <v>2093</v>
      </c>
      <c r="F11078" t="s">
        <v>665</v>
      </c>
      <c r="G11078" t="s">
        <v>342</v>
      </c>
      <c r="H11078">
        <v>4</v>
      </c>
      <c r="I11078" t="s">
        <v>46</v>
      </c>
      <c r="J11078" t="s">
        <v>47</v>
      </c>
      <c r="K11078" t="s">
        <v>661</v>
      </c>
      <c r="L11078" t="s">
        <v>575</v>
      </c>
    </row>
    <row r="11079" spans="1:12" x14ac:dyDescent="0.25">
      <c r="A11079">
        <v>42619</v>
      </c>
      <c r="B11079" t="s">
        <v>2857</v>
      </c>
      <c r="C11079" t="s">
        <v>851</v>
      </c>
      <c r="D11079">
        <v>65</v>
      </c>
      <c r="E11079" t="s">
        <v>979</v>
      </c>
      <c r="F11079" t="s">
        <v>753</v>
      </c>
      <c r="G11079" t="s">
        <v>342</v>
      </c>
      <c r="H11079">
        <v>4</v>
      </c>
      <c r="I11079" t="s">
        <v>46</v>
      </c>
      <c r="J11079" t="s">
        <v>47</v>
      </c>
      <c r="K11079" t="s">
        <v>661</v>
      </c>
      <c r="L11079" t="s">
        <v>575</v>
      </c>
    </row>
    <row r="11080" spans="1:12" x14ac:dyDescent="0.25">
      <c r="A11080">
        <v>42620</v>
      </c>
      <c r="B11080" t="s">
        <v>1621</v>
      </c>
      <c r="C11080" t="s">
        <v>604</v>
      </c>
      <c r="D11080">
        <v>256</v>
      </c>
      <c r="E11080" t="s">
        <v>978</v>
      </c>
      <c r="F11080" t="s">
        <v>753</v>
      </c>
      <c r="G11080" t="s">
        <v>342</v>
      </c>
      <c r="H11080">
        <v>4</v>
      </c>
      <c r="I11080" t="s">
        <v>46</v>
      </c>
      <c r="J11080" t="s">
        <v>47</v>
      </c>
      <c r="K11080" t="s">
        <v>661</v>
      </c>
      <c r="L11080" t="s">
        <v>575</v>
      </c>
    </row>
    <row r="11081" spans="1:12" x14ac:dyDescent="0.25">
      <c r="A11081">
        <v>42621</v>
      </c>
      <c r="B11081" t="s">
        <v>732</v>
      </c>
      <c r="C11081" t="s">
        <v>822</v>
      </c>
      <c r="D11081">
        <v>223</v>
      </c>
      <c r="E11081" t="s">
        <v>823</v>
      </c>
      <c r="F11081" t="s">
        <v>693</v>
      </c>
      <c r="G11081" t="s">
        <v>342</v>
      </c>
      <c r="H11081">
        <v>4</v>
      </c>
      <c r="I11081" t="s">
        <v>46</v>
      </c>
      <c r="J11081" t="s">
        <v>47</v>
      </c>
      <c r="K11081" t="s">
        <v>661</v>
      </c>
      <c r="L11081" t="s">
        <v>575</v>
      </c>
    </row>
    <row r="11082" spans="1:12" x14ac:dyDescent="0.25">
      <c r="A11082">
        <v>42622</v>
      </c>
      <c r="B11082" t="s">
        <v>842</v>
      </c>
      <c r="C11082" t="s">
        <v>745</v>
      </c>
      <c r="D11082">
        <v>263</v>
      </c>
      <c r="E11082" t="s">
        <v>795</v>
      </c>
      <c r="F11082" t="s">
        <v>665</v>
      </c>
      <c r="G11082" t="s">
        <v>342</v>
      </c>
      <c r="H11082">
        <v>4</v>
      </c>
      <c r="I11082" t="s">
        <v>46</v>
      </c>
      <c r="J11082" t="s">
        <v>47</v>
      </c>
      <c r="K11082" t="s">
        <v>661</v>
      </c>
      <c r="L11082" t="s">
        <v>575</v>
      </c>
    </row>
    <row r="11083" spans="1:12" x14ac:dyDescent="0.25">
      <c r="A11083">
        <v>42625</v>
      </c>
      <c r="B11083" t="s">
        <v>2903</v>
      </c>
      <c r="C11083" t="s">
        <v>727</v>
      </c>
      <c r="D11083">
        <v>428</v>
      </c>
      <c r="E11083" t="s">
        <v>1106</v>
      </c>
      <c r="F11083" t="s">
        <v>665</v>
      </c>
      <c r="G11083" t="s">
        <v>342</v>
      </c>
      <c r="H11083">
        <v>4</v>
      </c>
      <c r="I11083" t="s">
        <v>46</v>
      </c>
      <c r="J11083" t="s">
        <v>47</v>
      </c>
      <c r="K11083" t="s">
        <v>661</v>
      </c>
      <c r="L11083" t="s">
        <v>575</v>
      </c>
    </row>
    <row r="11084" spans="1:12" x14ac:dyDescent="0.25">
      <c r="A11084">
        <v>42626</v>
      </c>
      <c r="B11084" t="s">
        <v>997</v>
      </c>
      <c r="C11084" t="s">
        <v>733</v>
      </c>
      <c r="D11084">
        <v>120</v>
      </c>
      <c r="E11084" t="s">
        <v>1570</v>
      </c>
      <c r="F11084" t="s">
        <v>776</v>
      </c>
      <c r="G11084" t="s">
        <v>342</v>
      </c>
      <c r="H11084">
        <v>4</v>
      </c>
      <c r="I11084" t="s">
        <v>46</v>
      </c>
      <c r="J11084" t="s">
        <v>47</v>
      </c>
      <c r="K11084" t="s">
        <v>661</v>
      </c>
      <c r="L11084" t="s">
        <v>575</v>
      </c>
    </row>
    <row r="11085" spans="1:12" x14ac:dyDescent="0.25">
      <c r="A11085">
        <v>42627</v>
      </c>
      <c r="B11085" t="s">
        <v>702</v>
      </c>
      <c r="C11085" t="s">
        <v>649</v>
      </c>
      <c r="D11085">
        <v>475</v>
      </c>
      <c r="E11085" t="s">
        <v>901</v>
      </c>
      <c r="F11085" t="s">
        <v>665</v>
      </c>
      <c r="G11085" t="s">
        <v>342</v>
      </c>
      <c r="H11085">
        <v>4</v>
      </c>
      <c r="I11085" t="s">
        <v>46</v>
      </c>
      <c r="J11085" t="s">
        <v>47</v>
      </c>
      <c r="K11085" t="s">
        <v>661</v>
      </c>
      <c r="L11085" t="s">
        <v>575</v>
      </c>
    </row>
    <row r="11086" spans="1:12" x14ac:dyDescent="0.25">
      <c r="A11086">
        <v>42628</v>
      </c>
      <c r="B11086" t="s">
        <v>666</v>
      </c>
      <c r="C11086" t="s">
        <v>1320</v>
      </c>
      <c r="D11086">
        <v>211</v>
      </c>
      <c r="E11086" t="s">
        <v>1550</v>
      </c>
      <c r="F11086" t="s">
        <v>667</v>
      </c>
      <c r="G11086" t="s">
        <v>342</v>
      </c>
      <c r="H11086">
        <v>4</v>
      </c>
      <c r="I11086" t="s">
        <v>46</v>
      </c>
      <c r="J11086" t="s">
        <v>47</v>
      </c>
      <c r="K11086" t="s">
        <v>661</v>
      </c>
      <c r="L11086" t="s">
        <v>575</v>
      </c>
    </row>
    <row r="11087" spans="1:12" x14ac:dyDescent="0.25">
      <c r="A11087">
        <v>42629</v>
      </c>
      <c r="B11087" t="s">
        <v>2970</v>
      </c>
      <c r="C11087" t="s">
        <v>572</v>
      </c>
      <c r="D11087">
        <v>647</v>
      </c>
      <c r="E11087" t="s">
        <v>581</v>
      </c>
      <c r="F11087" t="s">
        <v>146</v>
      </c>
      <c r="G11087" t="s">
        <v>342</v>
      </c>
      <c r="H11087">
        <v>4</v>
      </c>
      <c r="I11087" t="s">
        <v>46</v>
      </c>
      <c r="J11087" t="s">
        <v>47</v>
      </c>
      <c r="K11087" t="s">
        <v>661</v>
      </c>
      <c r="L11087" t="s">
        <v>575</v>
      </c>
    </row>
    <row r="11088" spans="1:12" x14ac:dyDescent="0.25">
      <c r="A11088">
        <v>42630</v>
      </c>
      <c r="B11088" t="s">
        <v>2078</v>
      </c>
      <c r="C11088" t="s">
        <v>781</v>
      </c>
      <c r="D11088">
        <v>283</v>
      </c>
      <c r="E11088" t="s">
        <v>1301</v>
      </c>
      <c r="F11088" t="s">
        <v>667</v>
      </c>
      <c r="G11088" t="s">
        <v>342</v>
      </c>
      <c r="H11088">
        <v>4</v>
      </c>
      <c r="I11088" t="s">
        <v>46</v>
      </c>
      <c r="J11088" t="s">
        <v>47</v>
      </c>
      <c r="K11088" t="s">
        <v>661</v>
      </c>
      <c r="L11088" t="s">
        <v>575</v>
      </c>
    </row>
    <row r="11089" spans="1:12" x14ac:dyDescent="0.25">
      <c r="A11089">
        <v>42631</v>
      </c>
      <c r="B11089" t="s">
        <v>673</v>
      </c>
      <c r="C11089" t="s">
        <v>572</v>
      </c>
      <c r="D11089">
        <v>790</v>
      </c>
      <c r="E11089" t="s">
        <v>573</v>
      </c>
      <c r="F11089" t="s">
        <v>665</v>
      </c>
      <c r="G11089" t="s">
        <v>342</v>
      </c>
      <c r="H11089">
        <v>4</v>
      </c>
      <c r="I11089" t="s">
        <v>46</v>
      </c>
      <c r="J11089" t="s">
        <v>47</v>
      </c>
      <c r="K11089" t="s">
        <v>661</v>
      </c>
      <c r="L11089" t="s">
        <v>575</v>
      </c>
    </row>
    <row r="11090" spans="1:12" x14ac:dyDescent="0.25">
      <c r="A11090">
        <v>42632</v>
      </c>
      <c r="B11090" t="s">
        <v>766</v>
      </c>
      <c r="C11090" t="s">
        <v>632</v>
      </c>
      <c r="D11090">
        <v>276</v>
      </c>
      <c r="E11090" t="s">
        <v>633</v>
      </c>
      <c r="F11090" t="s">
        <v>665</v>
      </c>
      <c r="G11090" t="s">
        <v>342</v>
      </c>
      <c r="H11090">
        <v>4</v>
      </c>
      <c r="I11090" t="s">
        <v>46</v>
      </c>
      <c r="J11090" t="s">
        <v>47</v>
      </c>
      <c r="K11090" t="s">
        <v>661</v>
      </c>
      <c r="L11090" t="s">
        <v>575</v>
      </c>
    </row>
    <row r="11091" spans="1:12" x14ac:dyDescent="0.25">
      <c r="A11091">
        <v>42633</v>
      </c>
      <c r="B11091" t="s">
        <v>676</v>
      </c>
      <c r="C11091" t="s">
        <v>802</v>
      </c>
      <c r="D11091">
        <v>137</v>
      </c>
      <c r="E11091" t="s">
        <v>1014</v>
      </c>
      <c r="F11091" t="s">
        <v>665</v>
      </c>
      <c r="G11091" t="s">
        <v>342</v>
      </c>
      <c r="H11091">
        <v>4</v>
      </c>
      <c r="I11091" t="s">
        <v>46</v>
      </c>
      <c r="J11091" t="s">
        <v>47</v>
      </c>
      <c r="K11091" t="s">
        <v>661</v>
      </c>
      <c r="L11091" t="s">
        <v>575</v>
      </c>
    </row>
    <row r="11092" spans="1:12" x14ac:dyDescent="0.25">
      <c r="A11092">
        <v>42634</v>
      </c>
      <c r="B11092" t="s">
        <v>666</v>
      </c>
      <c r="C11092" t="s">
        <v>632</v>
      </c>
      <c r="D11092">
        <v>406</v>
      </c>
      <c r="E11092" t="s">
        <v>1425</v>
      </c>
      <c r="F11092" t="s">
        <v>667</v>
      </c>
      <c r="G11092" t="s">
        <v>342</v>
      </c>
      <c r="H11092">
        <v>4</v>
      </c>
      <c r="I11092" t="s">
        <v>46</v>
      </c>
      <c r="J11092" t="s">
        <v>47</v>
      </c>
      <c r="K11092" t="s">
        <v>661</v>
      </c>
      <c r="L11092" t="s">
        <v>575</v>
      </c>
    </row>
    <row r="11093" spans="1:12" x14ac:dyDescent="0.25">
      <c r="A11093">
        <v>42635</v>
      </c>
      <c r="B11093" t="s">
        <v>699</v>
      </c>
      <c r="C11093" t="s">
        <v>594</v>
      </c>
      <c r="D11093">
        <v>234</v>
      </c>
      <c r="E11093" t="s">
        <v>1281</v>
      </c>
      <c r="F11093" t="s">
        <v>665</v>
      </c>
      <c r="G11093" t="s">
        <v>342</v>
      </c>
      <c r="H11093">
        <v>4</v>
      </c>
      <c r="I11093" t="s">
        <v>46</v>
      </c>
      <c r="J11093" t="s">
        <v>47</v>
      </c>
      <c r="K11093" t="s">
        <v>661</v>
      </c>
      <c r="L11093" t="s">
        <v>575</v>
      </c>
    </row>
    <row r="11094" spans="1:12" x14ac:dyDescent="0.25">
      <c r="A11094">
        <v>42636</v>
      </c>
      <c r="B11094" t="s">
        <v>687</v>
      </c>
      <c r="C11094" t="s">
        <v>967</v>
      </c>
      <c r="D11094">
        <v>83</v>
      </c>
      <c r="E11094" t="s">
        <v>968</v>
      </c>
      <c r="F11094" t="s">
        <v>667</v>
      </c>
      <c r="G11094" t="s">
        <v>342</v>
      </c>
      <c r="H11094">
        <v>4</v>
      </c>
      <c r="I11094" t="s">
        <v>46</v>
      </c>
      <c r="J11094" t="s">
        <v>47</v>
      </c>
      <c r="K11094" t="s">
        <v>661</v>
      </c>
      <c r="L11094" t="s">
        <v>575</v>
      </c>
    </row>
    <row r="11095" spans="1:12" x14ac:dyDescent="0.25">
      <c r="A11095">
        <v>42638</v>
      </c>
      <c r="B11095" t="s">
        <v>732</v>
      </c>
      <c r="C11095" t="s">
        <v>730</v>
      </c>
      <c r="D11095">
        <v>655</v>
      </c>
      <c r="E11095" t="s">
        <v>731</v>
      </c>
      <c r="F11095" t="s">
        <v>693</v>
      </c>
      <c r="G11095" t="s">
        <v>342</v>
      </c>
      <c r="H11095">
        <v>4</v>
      </c>
      <c r="I11095" t="s">
        <v>46</v>
      </c>
      <c r="J11095" t="s">
        <v>47</v>
      </c>
      <c r="K11095" t="s">
        <v>661</v>
      </c>
      <c r="L11095" t="s">
        <v>575</v>
      </c>
    </row>
    <row r="11096" spans="1:12" x14ac:dyDescent="0.25">
      <c r="A11096">
        <v>42640</v>
      </c>
      <c r="B11096" t="s">
        <v>835</v>
      </c>
      <c r="C11096" t="s">
        <v>839</v>
      </c>
      <c r="D11096">
        <v>113</v>
      </c>
      <c r="E11096" t="s">
        <v>840</v>
      </c>
      <c r="F11096" t="s">
        <v>355</v>
      </c>
      <c r="G11096" t="s">
        <v>342</v>
      </c>
      <c r="H11096">
        <v>4</v>
      </c>
      <c r="I11096" t="s">
        <v>46</v>
      </c>
      <c r="J11096" t="s">
        <v>47</v>
      </c>
      <c r="K11096" t="s">
        <v>661</v>
      </c>
      <c r="L11096" t="s">
        <v>575</v>
      </c>
    </row>
    <row r="11097" spans="1:12" x14ac:dyDescent="0.25">
      <c r="A11097">
        <v>42644</v>
      </c>
      <c r="B11097" t="s">
        <v>1013</v>
      </c>
      <c r="C11097" t="s">
        <v>730</v>
      </c>
      <c r="D11097">
        <v>670</v>
      </c>
      <c r="E11097" t="s">
        <v>731</v>
      </c>
      <c r="F11097" t="s">
        <v>693</v>
      </c>
      <c r="G11097" t="s">
        <v>342</v>
      </c>
      <c r="H11097">
        <v>4</v>
      </c>
      <c r="I11097" t="s">
        <v>46</v>
      </c>
      <c r="J11097" t="s">
        <v>47</v>
      </c>
      <c r="K11097" t="s">
        <v>661</v>
      </c>
      <c r="L11097" t="s">
        <v>575</v>
      </c>
    </row>
    <row r="11098" spans="1:12" x14ac:dyDescent="0.25">
      <c r="A11098">
        <v>42645</v>
      </c>
      <c r="B11098" t="s">
        <v>699</v>
      </c>
      <c r="C11098" t="s">
        <v>847</v>
      </c>
      <c r="D11098">
        <v>186</v>
      </c>
      <c r="E11098" t="s">
        <v>848</v>
      </c>
      <c r="F11098" t="s">
        <v>665</v>
      </c>
      <c r="G11098" t="s">
        <v>342</v>
      </c>
      <c r="H11098">
        <v>4</v>
      </c>
      <c r="I11098" t="s">
        <v>46</v>
      </c>
      <c r="J11098" t="s">
        <v>47</v>
      </c>
      <c r="K11098" t="s">
        <v>661</v>
      </c>
      <c r="L11098" t="s">
        <v>575</v>
      </c>
    </row>
    <row r="11099" spans="1:12" x14ac:dyDescent="0.25">
      <c r="A11099">
        <v>42646</v>
      </c>
      <c r="B11099" t="s">
        <v>732</v>
      </c>
      <c r="C11099" t="s">
        <v>663</v>
      </c>
      <c r="D11099">
        <v>51</v>
      </c>
      <c r="E11099" t="s">
        <v>1051</v>
      </c>
      <c r="F11099" t="s">
        <v>693</v>
      </c>
      <c r="G11099" t="s">
        <v>342</v>
      </c>
      <c r="H11099">
        <v>4</v>
      </c>
      <c r="I11099" t="s">
        <v>46</v>
      </c>
      <c r="J11099" t="s">
        <v>47</v>
      </c>
      <c r="K11099" t="s">
        <v>661</v>
      </c>
      <c r="L11099" t="s">
        <v>575</v>
      </c>
    </row>
    <row r="11100" spans="1:12" x14ac:dyDescent="0.25">
      <c r="A11100">
        <v>42647</v>
      </c>
      <c r="B11100" t="s">
        <v>673</v>
      </c>
      <c r="C11100" t="s">
        <v>703</v>
      </c>
      <c r="D11100">
        <v>967</v>
      </c>
      <c r="E11100" t="s">
        <v>1065</v>
      </c>
      <c r="F11100" t="s">
        <v>665</v>
      </c>
      <c r="G11100" t="s">
        <v>342</v>
      </c>
      <c r="H11100">
        <v>4</v>
      </c>
      <c r="I11100" t="s">
        <v>46</v>
      </c>
      <c r="J11100" t="s">
        <v>47</v>
      </c>
      <c r="K11100" t="s">
        <v>661</v>
      </c>
      <c r="L11100" t="s">
        <v>575</v>
      </c>
    </row>
    <row r="11101" spans="1:12" x14ac:dyDescent="0.25">
      <c r="A11101">
        <v>42648</v>
      </c>
      <c r="B11101" t="s">
        <v>681</v>
      </c>
      <c r="C11101" t="s">
        <v>697</v>
      </c>
      <c r="D11101">
        <v>249</v>
      </c>
      <c r="E11101" t="s">
        <v>2073</v>
      </c>
      <c r="F11101" t="s">
        <v>684</v>
      </c>
      <c r="G11101" t="s">
        <v>342</v>
      </c>
      <c r="H11101">
        <v>4</v>
      </c>
      <c r="I11101" t="s">
        <v>46</v>
      </c>
      <c r="J11101" t="s">
        <v>47</v>
      </c>
      <c r="K11101" t="s">
        <v>661</v>
      </c>
      <c r="L11101" t="s">
        <v>575</v>
      </c>
    </row>
    <row r="11102" spans="1:12" x14ac:dyDescent="0.25">
      <c r="A11102">
        <v>42649</v>
      </c>
      <c r="B11102" t="s">
        <v>916</v>
      </c>
      <c r="C11102" t="s">
        <v>819</v>
      </c>
      <c r="D11102">
        <v>51</v>
      </c>
      <c r="E11102" t="s">
        <v>947</v>
      </c>
      <c r="F11102" t="s">
        <v>665</v>
      </c>
      <c r="G11102" t="s">
        <v>342</v>
      </c>
      <c r="H11102">
        <v>4</v>
      </c>
      <c r="I11102" t="s">
        <v>46</v>
      </c>
      <c r="J11102" t="s">
        <v>47</v>
      </c>
      <c r="K11102" t="s">
        <v>661</v>
      </c>
      <c r="L11102" t="s">
        <v>575</v>
      </c>
    </row>
    <row r="11103" spans="1:12" x14ac:dyDescent="0.25">
      <c r="A11103">
        <v>42650</v>
      </c>
      <c r="B11103" t="s">
        <v>935</v>
      </c>
      <c r="C11103" t="s">
        <v>1485</v>
      </c>
      <c r="D11103">
        <v>38</v>
      </c>
      <c r="E11103" t="s">
        <v>583</v>
      </c>
      <c r="F11103" t="s">
        <v>672</v>
      </c>
      <c r="G11103" t="s">
        <v>342</v>
      </c>
      <c r="H11103">
        <v>4</v>
      </c>
      <c r="I11103" t="s">
        <v>46</v>
      </c>
      <c r="J11103" t="s">
        <v>47</v>
      </c>
      <c r="K11103" t="s">
        <v>661</v>
      </c>
      <c r="L11103" t="s">
        <v>575</v>
      </c>
    </row>
    <row r="11104" spans="1:12" x14ac:dyDescent="0.25">
      <c r="A11104">
        <v>42652</v>
      </c>
      <c r="B11104" t="s">
        <v>732</v>
      </c>
      <c r="C11104" t="s">
        <v>730</v>
      </c>
      <c r="D11104">
        <v>919</v>
      </c>
      <c r="E11104" t="s">
        <v>731</v>
      </c>
      <c r="F11104" t="s">
        <v>693</v>
      </c>
      <c r="G11104" t="s">
        <v>342</v>
      </c>
      <c r="H11104">
        <v>4</v>
      </c>
      <c r="I11104" t="s">
        <v>46</v>
      </c>
      <c r="J11104" t="s">
        <v>47</v>
      </c>
      <c r="K11104" t="s">
        <v>661</v>
      </c>
      <c r="L11104" t="s">
        <v>575</v>
      </c>
    </row>
    <row r="11105" spans="1:12" x14ac:dyDescent="0.25">
      <c r="A11105">
        <v>42653</v>
      </c>
      <c r="B11105" t="s">
        <v>702</v>
      </c>
      <c r="C11105" t="s">
        <v>663</v>
      </c>
      <c r="D11105">
        <v>22</v>
      </c>
      <c r="E11105" t="s">
        <v>1051</v>
      </c>
      <c r="F11105" t="s">
        <v>665</v>
      </c>
      <c r="G11105" t="s">
        <v>342</v>
      </c>
      <c r="H11105">
        <v>4</v>
      </c>
      <c r="I11105" t="s">
        <v>46</v>
      </c>
      <c r="J11105" t="s">
        <v>47</v>
      </c>
      <c r="K11105" t="s">
        <v>661</v>
      </c>
      <c r="L11105" t="s">
        <v>575</v>
      </c>
    </row>
    <row r="11106" spans="1:12" x14ac:dyDescent="0.25">
      <c r="A11106">
        <v>42654</v>
      </c>
      <c r="B11106" t="s">
        <v>699</v>
      </c>
      <c r="C11106" t="s">
        <v>913</v>
      </c>
      <c r="D11106">
        <v>178</v>
      </c>
      <c r="E11106" t="s">
        <v>914</v>
      </c>
      <c r="F11106" t="s">
        <v>665</v>
      </c>
      <c r="G11106" t="s">
        <v>342</v>
      </c>
      <c r="H11106">
        <v>4</v>
      </c>
      <c r="I11106" t="s">
        <v>46</v>
      </c>
      <c r="J11106" t="s">
        <v>47</v>
      </c>
      <c r="K11106" t="s">
        <v>661</v>
      </c>
      <c r="L11106" t="s">
        <v>575</v>
      </c>
    </row>
    <row r="11107" spans="1:12" x14ac:dyDescent="0.25">
      <c r="A11107">
        <v>42655</v>
      </c>
      <c r="B11107" t="s">
        <v>177</v>
      </c>
      <c r="C11107" t="s">
        <v>685</v>
      </c>
      <c r="D11107">
        <v>561</v>
      </c>
      <c r="E11107" t="s">
        <v>1287</v>
      </c>
      <c r="F11107" t="s">
        <v>146</v>
      </c>
      <c r="G11107" t="s">
        <v>342</v>
      </c>
      <c r="H11107">
        <v>4</v>
      </c>
      <c r="I11107" t="s">
        <v>46</v>
      </c>
      <c r="J11107" t="s">
        <v>47</v>
      </c>
      <c r="K11107" t="s">
        <v>661</v>
      </c>
      <c r="L11107" t="s">
        <v>575</v>
      </c>
    </row>
    <row r="11108" spans="1:12" x14ac:dyDescent="0.25">
      <c r="A11108">
        <v>42657</v>
      </c>
      <c r="B11108" t="s">
        <v>2607</v>
      </c>
      <c r="C11108" t="s">
        <v>594</v>
      </c>
      <c r="D11108">
        <v>802</v>
      </c>
      <c r="E11108" t="s">
        <v>1228</v>
      </c>
      <c r="F11108" t="s">
        <v>665</v>
      </c>
      <c r="G11108" t="s">
        <v>342</v>
      </c>
      <c r="H11108">
        <v>4</v>
      </c>
      <c r="I11108" t="s">
        <v>46</v>
      </c>
      <c r="J11108" t="s">
        <v>47</v>
      </c>
      <c r="K11108" t="s">
        <v>661</v>
      </c>
      <c r="L11108" t="s">
        <v>575</v>
      </c>
    </row>
    <row r="11109" spans="1:12" x14ac:dyDescent="0.25">
      <c r="A11109">
        <v>42658</v>
      </c>
      <c r="B11109" t="s">
        <v>983</v>
      </c>
      <c r="C11109" t="s">
        <v>711</v>
      </c>
      <c r="D11109">
        <v>235</v>
      </c>
      <c r="E11109" t="s">
        <v>833</v>
      </c>
      <c r="F11109" t="s">
        <v>665</v>
      </c>
      <c r="G11109" t="s">
        <v>342</v>
      </c>
      <c r="H11109">
        <v>4</v>
      </c>
      <c r="I11109" t="s">
        <v>46</v>
      </c>
      <c r="J11109" t="s">
        <v>47</v>
      </c>
      <c r="K11109" t="s">
        <v>661</v>
      </c>
      <c r="L11109" t="s">
        <v>575</v>
      </c>
    </row>
    <row r="11110" spans="1:12" x14ac:dyDescent="0.25">
      <c r="A11110">
        <v>42659</v>
      </c>
      <c r="B11110" t="s">
        <v>846</v>
      </c>
      <c r="C11110" t="s">
        <v>774</v>
      </c>
      <c r="D11110">
        <v>163</v>
      </c>
      <c r="E11110" t="s">
        <v>1015</v>
      </c>
      <c r="F11110" t="s">
        <v>665</v>
      </c>
      <c r="G11110" t="s">
        <v>342</v>
      </c>
      <c r="H11110">
        <v>4</v>
      </c>
      <c r="I11110" t="s">
        <v>46</v>
      </c>
      <c r="J11110" t="s">
        <v>47</v>
      </c>
      <c r="K11110" t="s">
        <v>661</v>
      </c>
      <c r="L11110" t="s">
        <v>575</v>
      </c>
    </row>
    <row r="11111" spans="1:12" x14ac:dyDescent="0.25">
      <c r="A11111">
        <v>42660</v>
      </c>
      <c r="B11111" t="s">
        <v>284</v>
      </c>
      <c r="C11111" t="s">
        <v>805</v>
      </c>
      <c r="D11111">
        <v>66</v>
      </c>
      <c r="E11111" t="s">
        <v>806</v>
      </c>
      <c r="F11111" t="s">
        <v>283</v>
      </c>
      <c r="G11111" t="s">
        <v>342</v>
      </c>
      <c r="H11111">
        <v>4</v>
      </c>
      <c r="I11111" t="s">
        <v>46</v>
      </c>
      <c r="J11111" t="s">
        <v>47</v>
      </c>
      <c r="K11111" t="s">
        <v>661</v>
      </c>
      <c r="L11111" t="s">
        <v>575</v>
      </c>
    </row>
    <row r="11112" spans="1:12" x14ac:dyDescent="0.25">
      <c r="A11112">
        <v>42661</v>
      </c>
      <c r="B11112" t="s">
        <v>1002</v>
      </c>
      <c r="C11112" t="s">
        <v>851</v>
      </c>
      <c r="D11112">
        <v>170</v>
      </c>
      <c r="E11112" t="s">
        <v>921</v>
      </c>
      <c r="F11112" t="s">
        <v>665</v>
      </c>
      <c r="G11112" t="s">
        <v>342</v>
      </c>
      <c r="H11112">
        <v>4</v>
      </c>
      <c r="I11112" t="s">
        <v>46</v>
      </c>
      <c r="J11112" t="s">
        <v>47</v>
      </c>
      <c r="K11112" t="s">
        <v>661</v>
      </c>
      <c r="L11112" t="s">
        <v>575</v>
      </c>
    </row>
    <row r="11113" spans="1:12" x14ac:dyDescent="0.25">
      <c r="A11113">
        <v>42662</v>
      </c>
      <c r="B11113" t="s">
        <v>702</v>
      </c>
      <c r="C11113" t="s">
        <v>591</v>
      </c>
      <c r="D11113">
        <v>25</v>
      </c>
      <c r="E11113" t="s">
        <v>592</v>
      </c>
      <c r="F11113" t="s">
        <v>665</v>
      </c>
      <c r="G11113" t="s">
        <v>342</v>
      </c>
      <c r="H11113">
        <v>4</v>
      </c>
      <c r="I11113" t="s">
        <v>46</v>
      </c>
      <c r="J11113" t="s">
        <v>47</v>
      </c>
      <c r="K11113" t="s">
        <v>661</v>
      </c>
      <c r="L11113" t="s">
        <v>575</v>
      </c>
    </row>
    <row r="11114" spans="1:12" x14ac:dyDescent="0.25">
      <c r="A11114">
        <v>42664</v>
      </c>
      <c r="B11114" t="s">
        <v>894</v>
      </c>
      <c r="C11114" t="s">
        <v>851</v>
      </c>
      <c r="D11114">
        <v>170</v>
      </c>
      <c r="E11114" t="s">
        <v>921</v>
      </c>
      <c r="F11114" t="s">
        <v>665</v>
      </c>
      <c r="G11114" t="s">
        <v>342</v>
      </c>
      <c r="H11114">
        <v>4</v>
      </c>
      <c r="I11114" t="s">
        <v>46</v>
      </c>
      <c r="J11114" t="s">
        <v>47</v>
      </c>
      <c r="K11114" t="s">
        <v>661</v>
      </c>
      <c r="L11114" t="s">
        <v>575</v>
      </c>
    </row>
    <row r="11115" spans="1:12" x14ac:dyDescent="0.25">
      <c r="A11115">
        <v>42665</v>
      </c>
      <c r="B11115" t="s">
        <v>690</v>
      </c>
      <c r="C11115" t="s">
        <v>849</v>
      </c>
      <c r="D11115">
        <v>69</v>
      </c>
      <c r="E11115" t="s">
        <v>959</v>
      </c>
      <c r="F11115" t="s">
        <v>693</v>
      </c>
      <c r="G11115" t="s">
        <v>342</v>
      </c>
      <c r="H11115">
        <v>4</v>
      </c>
      <c r="I11115" t="s">
        <v>46</v>
      </c>
      <c r="J11115" t="s">
        <v>47</v>
      </c>
      <c r="K11115" t="s">
        <v>661</v>
      </c>
      <c r="L11115" t="s">
        <v>575</v>
      </c>
    </row>
    <row r="11116" spans="1:12" x14ac:dyDescent="0.25">
      <c r="A11116">
        <v>42666</v>
      </c>
      <c r="B11116" t="s">
        <v>2971</v>
      </c>
      <c r="C11116" t="s">
        <v>992</v>
      </c>
      <c r="D11116">
        <v>12</v>
      </c>
      <c r="E11116" t="s">
        <v>993</v>
      </c>
      <c r="F11116" t="s">
        <v>134</v>
      </c>
      <c r="G11116" t="s">
        <v>342</v>
      </c>
      <c r="H11116">
        <v>4</v>
      </c>
      <c r="I11116" t="s">
        <v>46</v>
      </c>
      <c r="J11116" t="s">
        <v>47</v>
      </c>
      <c r="K11116" t="s">
        <v>661</v>
      </c>
      <c r="L11116" t="s">
        <v>575</v>
      </c>
    </row>
    <row r="11117" spans="1:12" x14ac:dyDescent="0.25">
      <c r="A11117">
        <v>42667</v>
      </c>
      <c r="B11117" t="s">
        <v>3611</v>
      </c>
      <c r="C11117" t="s">
        <v>727</v>
      </c>
      <c r="D11117">
        <v>347</v>
      </c>
      <c r="E11117" t="s">
        <v>1154</v>
      </c>
      <c r="F11117" t="s">
        <v>753</v>
      </c>
      <c r="G11117" t="s">
        <v>342</v>
      </c>
      <c r="H11117">
        <v>4</v>
      </c>
      <c r="I11117" t="s">
        <v>46</v>
      </c>
      <c r="J11117" t="s">
        <v>47</v>
      </c>
      <c r="K11117" t="s">
        <v>661</v>
      </c>
      <c r="L11117" t="s">
        <v>575</v>
      </c>
    </row>
    <row r="11118" spans="1:12" x14ac:dyDescent="0.25">
      <c r="A11118">
        <v>42668</v>
      </c>
      <c r="B11118" t="s">
        <v>1523</v>
      </c>
      <c r="C11118" t="s">
        <v>1320</v>
      </c>
      <c r="D11118">
        <v>87</v>
      </c>
      <c r="E11118" t="s">
        <v>1321</v>
      </c>
      <c r="F11118" t="s">
        <v>665</v>
      </c>
      <c r="G11118" t="s">
        <v>342</v>
      </c>
      <c r="H11118">
        <v>4</v>
      </c>
      <c r="I11118" t="s">
        <v>46</v>
      </c>
      <c r="J11118" t="s">
        <v>47</v>
      </c>
      <c r="K11118" t="s">
        <v>661</v>
      </c>
      <c r="L11118" t="s">
        <v>575</v>
      </c>
    </row>
    <row r="11119" spans="1:12" x14ac:dyDescent="0.25">
      <c r="A11119">
        <v>42669</v>
      </c>
      <c r="B11119" t="s">
        <v>835</v>
      </c>
      <c r="C11119" t="s">
        <v>594</v>
      </c>
      <c r="D11119">
        <v>98</v>
      </c>
      <c r="E11119" t="s">
        <v>1426</v>
      </c>
      <c r="F11119" t="s">
        <v>355</v>
      </c>
      <c r="G11119" t="s">
        <v>342</v>
      </c>
      <c r="H11119">
        <v>4</v>
      </c>
      <c r="I11119" t="s">
        <v>46</v>
      </c>
      <c r="J11119" t="s">
        <v>47</v>
      </c>
      <c r="K11119" t="s">
        <v>661</v>
      </c>
      <c r="L11119" t="s">
        <v>575</v>
      </c>
    </row>
    <row r="11120" spans="1:12" x14ac:dyDescent="0.25">
      <c r="A11120">
        <v>42670</v>
      </c>
      <c r="B11120" t="s">
        <v>946</v>
      </c>
      <c r="C11120" t="s">
        <v>651</v>
      </c>
      <c r="D11120">
        <v>124</v>
      </c>
      <c r="E11120" t="s">
        <v>917</v>
      </c>
      <c r="F11120" t="s">
        <v>665</v>
      </c>
      <c r="G11120" t="s">
        <v>342</v>
      </c>
      <c r="H11120">
        <v>4</v>
      </c>
      <c r="I11120" t="s">
        <v>46</v>
      </c>
      <c r="J11120" t="s">
        <v>47</v>
      </c>
      <c r="K11120" t="s">
        <v>661</v>
      </c>
      <c r="L11120" t="s">
        <v>575</v>
      </c>
    </row>
    <row r="11121" spans="1:12" x14ac:dyDescent="0.25">
      <c r="A11121">
        <v>42671</v>
      </c>
      <c r="B11121" t="s">
        <v>846</v>
      </c>
      <c r="C11121" t="s">
        <v>711</v>
      </c>
      <c r="D11121">
        <v>313</v>
      </c>
      <c r="E11121" t="s">
        <v>833</v>
      </c>
      <c r="F11121" t="s">
        <v>665</v>
      </c>
      <c r="G11121" t="s">
        <v>342</v>
      </c>
      <c r="H11121">
        <v>4</v>
      </c>
      <c r="I11121" t="s">
        <v>46</v>
      </c>
      <c r="J11121" t="s">
        <v>47</v>
      </c>
      <c r="K11121" t="s">
        <v>661</v>
      </c>
      <c r="L11121" t="s">
        <v>575</v>
      </c>
    </row>
    <row r="11122" spans="1:12" x14ac:dyDescent="0.25">
      <c r="A11122">
        <v>42672</v>
      </c>
      <c r="B11122" t="s">
        <v>702</v>
      </c>
      <c r="C11122" t="s">
        <v>743</v>
      </c>
      <c r="D11122">
        <v>32</v>
      </c>
      <c r="E11122" t="s">
        <v>744</v>
      </c>
      <c r="F11122" t="s">
        <v>665</v>
      </c>
      <c r="G11122" t="s">
        <v>342</v>
      </c>
      <c r="H11122">
        <v>4</v>
      </c>
      <c r="I11122" t="s">
        <v>46</v>
      </c>
      <c r="J11122" t="s">
        <v>47</v>
      </c>
      <c r="K11122" t="s">
        <v>661</v>
      </c>
      <c r="L11122" t="s">
        <v>575</v>
      </c>
    </row>
    <row r="11123" spans="1:12" x14ac:dyDescent="0.25">
      <c r="A11123">
        <v>42675</v>
      </c>
      <c r="B11123" t="s">
        <v>946</v>
      </c>
      <c r="C11123" t="s">
        <v>586</v>
      </c>
      <c r="D11123">
        <v>112</v>
      </c>
      <c r="E11123" t="s">
        <v>587</v>
      </c>
      <c r="F11123" t="s">
        <v>665</v>
      </c>
      <c r="G11123" t="s">
        <v>342</v>
      </c>
      <c r="H11123">
        <v>4</v>
      </c>
      <c r="I11123" t="s">
        <v>46</v>
      </c>
      <c r="J11123" t="s">
        <v>47</v>
      </c>
      <c r="K11123" t="s">
        <v>661</v>
      </c>
      <c r="L11123" t="s">
        <v>575</v>
      </c>
    </row>
    <row r="11124" spans="1:12" x14ac:dyDescent="0.25">
      <c r="A11124">
        <v>42676</v>
      </c>
      <c r="B11124" t="s">
        <v>732</v>
      </c>
      <c r="C11124" t="s">
        <v>855</v>
      </c>
      <c r="D11124">
        <v>55</v>
      </c>
      <c r="E11124" t="s">
        <v>856</v>
      </c>
      <c r="F11124" t="s">
        <v>693</v>
      </c>
      <c r="G11124" t="s">
        <v>342</v>
      </c>
      <c r="H11124">
        <v>4</v>
      </c>
      <c r="I11124" t="s">
        <v>46</v>
      </c>
      <c r="J11124" t="s">
        <v>47</v>
      </c>
      <c r="K11124" t="s">
        <v>661</v>
      </c>
      <c r="L11124" t="s">
        <v>575</v>
      </c>
    </row>
    <row r="11125" spans="1:12" x14ac:dyDescent="0.25">
      <c r="A11125">
        <v>42677</v>
      </c>
      <c r="B11125" t="s">
        <v>1340</v>
      </c>
      <c r="C11125" t="s">
        <v>791</v>
      </c>
      <c r="D11125">
        <v>87</v>
      </c>
      <c r="E11125" t="s">
        <v>871</v>
      </c>
      <c r="F11125" t="s">
        <v>723</v>
      </c>
      <c r="G11125" t="s">
        <v>342</v>
      </c>
      <c r="H11125">
        <v>4</v>
      </c>
      <c r="I11125" t="s">
        <v>46</v>
      </c>
      <c r="J11125" t="s">
        <v>47</v>
      </c>
      <c r="K11125" t="s">
        <v>661</v>
      </c>
      <c r="L11125" t="s">
        <v>575</v>
      </c>
    </row>
    <row r="11126" spans="1:12" x14ac:dyDescent="0.25">
      <c r="A11126">
        <v>42678</v>
      </c>
      <c r="B11126" t="s">
        <v>809</v>
      </c>
      <c r="C11126" t="s">
        <v>611</v>
      </c>
      <c r="D11126">
        <v>623</v>
      </c>
      <c r="E11126" t="s">
        <v>836</v>
      </c>
      <c r="F11126" t="s">
        <v>665</v>
      </c>
      <c r="G11126" t="s">
        <v>342</v>
      </c>
      <c r="H11126">
        <v>4</v>
      </c>
      <c r="I11126" t="s">
        <v>46</v>
      </c>
      <c r="J11126" t="s">
        <v>47</v>
      </c>
      <c r="K11126" t="s">
        <v>661</v>
      </c>
      <c r="L11126" t="s">
        <v>575</v>
      </c>
    </row>
    <row r="11127" spans="1:12" x14ac:dyDescent="0.25">
      <c r="A11127">
        <v>42679</v>
      </c>
      <c r="B11127" t="s">
        <v>2972</v>
      </c>
      <c r="C11127" t="s">
        <v>594</v>
      </c>
      <c r="D11127">
        <v>525</v>
      </c>
      <c r="E11127" t="s">
        <v>818</v>
      </c>
      <c r="F11127" t="s">
        <v>756</v>
      </c>
      <c r="G11127" t="s">
        <v>342</v>
      </c>
      <c r="H11127">
        <v>4</v>
      </c>
      <c r="I11127" t="s">
        <v>46</v>
      </c>
      <c r="J11127" t="s">
        <v>47</v>
      </c>
      <c r="K11127" t="s">
        <v>661</v>
      </c>
      <c r="L11127" t="s">
        <v>575</v>
      </c>
    </row>
    <row r="11128" spans="1:12" x14ac:dyDescent="0.25">
      <c r="A11128">
        <v>42680</v>
      </c>
      <c r="B11128" t="s">
        <v>846</v>
      </c>
      <c r="C11128" t="s">
        <v>956</v>
      </c>
      <c r="D11128">
        <v>161</v>
      </c>
      <c r="E11128" t="s">
        <v>1148</v>
      </c>
      <c r="F11128" t="s">
        <v>665</v>
      </c>
      <c r="G11128" t="s">
        <v>342</v>
      </c>
      <c r="H11128">
        <v>4</v>
      </c>
      <c r="I11128" t="s">
        <v>46</v>
      </c>
      <c r="J11128" t="s">
        <v>47</v>
      </c>
      <c r="K11128" t="s">
        <v>661</v>
      </c>
      <c r="L11128" t="s">
        <v>575</v>
      </c>
    </row>
    <row r="11129" spans="1:12" x14ac:dyDescent="0.25">
      <c r="A11129">
        <v>42681</v>
      </c>
      <c r="B11129" t="s">
        <v>673</v>
      </c>
      <c r="C11129" t="s">
        <v>703</v>
      </c>
      <c r="D11129">
        <v>822</v>
      </c>
      <c r="E11129" t="s">
        <v>1017</v>
      </c>
      <c r="F11129" t="s">
        <v>665</v>
      </c>
      <c r="G11129" t="s">
        <v>342</v>
      </c>
      <c r="H11129">
        <v>4</v>
      </c>
      <c r="I11129" t="s">
        <v>46</v>
      </c>
      <c r="J11129" t="s">
        <v>47</v>
      </c>
      <c r="K11129" t="s">
        <v>661</v>
      </c>
      <c r="L11129" t="s">
        <v>575</v>
      </c>
    </row>
    <row r="11130" spans="1:12" x14ac:dyDescent="0.25">
      <c r="A11130">
        <v>42682</v>
      </c>
      <c r="B11130" t="s">
        <v>662</v>
      </c>
      <c r="C11130" t="s">
        <v>992</v>
      </c>
      <c r="D11130">
        <v>169</v>
      </c>
      <c r="E11130" t="s">
        <v>1208</v>
      </c>
      <c r="F11130" t="s">
        <v>665</v>
      </c>
      <c r="G11130" t="s">
        <v>342</v>
      </c>
      <c r="H11130">
        <v>4</v>
      </c>
      <c r="I11130" t="s">
        <v>46</v>
      </c>
      <c r="J11130" t="s">
        <v>47</v>
      </c>
      <c r="K11130" t="s">
        <v>661</v>
      </c>
      <c r="L11130" t="s">
        <v>575</v>
      </c>
    </row>
    <row r="11131" spans="1:12" x14ac:dyDescent="0.25">
      <c r="A11131">
        <v>42683</v>
      </c>
      <c r="B11131" t="s">
        <v>690</v>
      </c>
      <c r="C11131" t="s">
        <v>851</v>
      </c>
      <c r="D11131">
        <v>120</v>
      </c>
      <c r="E11131" t="s">
        <v>852</v>
      </c>
      <c r="F11131" t="s">
        <v>693</v>
      </c>
      <c r="G11131" t="s">
        <v>342</v>
      </c>
      <c r="H11131">
        <v>4</v>
      </c>
      <c r="I11131" t="s">
        <v>46</v>
      </c>
      <c r="J11131" t="s">
        <v>47</v>
      </c>
      <c r="K11131" t="s">
        <v>661</v>
      </c>
      <c r="L11131" t="s">
        <v>575</v>
      </c>
    </row>
    <row r="11132" spans="1:12" x14ac:dyDescent="0.25">
      <c r="A11132">
        <v>42684</v>
      </c>
      <c r="B11132" t="s">
        <v>1505</v>
      </c>
      <c r="C11132" t="s">
        <v>703</v>
      </c>
      <c r="D11132">
        <v>102</v>
      </c>
      <c r="E11132" t="s">
        <v>1646</v>
      </c>
      <c r="F11132" t="s">
        <v>665</v>
      </c>
      <c r="G11132" t="s">
        <v>342</v>
      </c>
      <c r="H11132">
        <v>4</v>
      </c>
      <c r="I11132" t="s">
        <v>46</v>
      </c>
      <c r="J11132" t="s">
        <v>47</v>
      </c>
      <c r="K11132" t="s">
        <v>661</v>
      </c>
      <c r="L11132" t="s">
        <v>575</v>
      </c>
    </row>
    <row r="11133" spans="1:12" x14ac:dyDescent="0.25">
      <c r="A11133">
        <v>42686</v>
      </c>
      <c r="B11133" t="s">
        <v>177</v>
      </c>
      <c r="C11133" t="s">
        <v>750</v>
      </c>
      <c r="D11133">
        <v>102</v>
      </c>
      <c r="E11133" t="s">
        <v>1514</v>
      </c>
      <c r="F11133" t="s">
        <v>146</v>
      </c>
      <c r="G11133" t="s">
        <v>342</v>
      </c>
      <c r="H11133">
        <v>4</v>
      </c>
      <c r="I11133" t="s">
        <v>46</v>
      </c>
      <c r="J11133" t="s">
        <v>47</v>
      </c>
      <c r="K11133" t="s">
        <v>661</v>
      </c>
      <c r="L11133" t="s">
        <v>575</v>
      </c>
    </row>
    <row r="11134" spans="1:12" x14ac:dyDescent="0.25">
      <c r="A11134">
        <v>42687</v>
      </c>
      <c r="B11134" t="s">
        <v>666</v>
      </c>
      <c r="C11134" t="s">
        <v>800</v>
      </c>
      <c r="D11134">
        <v>143</v>
      </c>
      <c r="E11134" t="s">
        <v>1156</v>
      </c>
      <c r="F11134" t="s">
        <v>667</v>
      </c>
      <c r="G11134" t="s">
        <v>342</v>
      </c>
      <c r="H11134">
        <v>4</v>
      </c>
      <c r="I11134" t="s">
        <v>46</v>
      </c>
      <c r="J11134" t="s">
        <v>47</v>
      </c>
      <c r="K11134" t="s">
        <v>661</v>
      </c>
      <c r="L11134" t="s">
        <v>575</v>
      </c>
    </row>
    <row r="11135" spans="1:12" x14ac:dyDescent="0.25">
      <c r="A11135">
        <v>42689</v>
      </c>
      <c r="B11135" t="s">
        <v>1297</v>
      </c>
      <c r="C11135" t="s">
        <v>1261</v>
      </c>
      <c r="D11135">
        <v>192</v>
      </c>
      <c r="E11135" t="s">
        <v>1262</v>
      </c>
      <c r="F11135" t="s">
        <v>665</v>
      </c>
      <c r="G11135" t="s">
        <v>342</v>
      </c>
      <c r="H11135">
        <v>4</v>
      </c>
      <c r="I11135" t="s">
        <v>46</v>
      </c>
      <c r="J11135" t="s">
        <v>47</v>
      </c>
      <c r="K11135" t="s">
        <v>661</v>
      </c>
      <c r="L11135" t="s">
        <v>575</v>
      </c>
    </row>
    <row r="11136" spans="1:12" x14ac:dyDescent="0.25">
      <c r="A11136">
        <v>42691</v>
      </c>
      <c r="B11136" t="s">
        <v>826</v>
      </c>
      <c r="C11136" t="s">
        <v>730</v>
      </c>
      <c r="D11136">
        <v>794</v>
      </c>
      <c r="E11136" t="s">
        <v>731</v>
      </c>
      <c r="F11136" t="s">
        <v>693</v>
      </c>
      <c r="G11136" t="s">
        <v>342</v>
      </c>
      <c r="H11136">
        <v>4</v>
      </c>
      <c r="I11136" t="s">
        <v>46</v>
      </c>
      <c r="J11136" t="s">
        <v>47</v>
      </c>
      <c r="K11136" t="s">
        <v>661</v>
      </c>
      <c r="L11136" t="s">
        <v>575</v>
      </c>
    </row>
    <row r="11137" spans="1:12" x14ac:dyDescent="0.25">
      <c r="A11137">
        <v>42692</v>
      </c>
      <c r="B11137" t="s">
        <v>662</v>
      </c>
      <c r="C11137" t="s">
        <v>700</v>
      </c>
      <c r="D11137">
        <v>226</v>
      </c>
      <c r="E11137" t="s">
        <v>701</v>
      </c>
      <c r="F11137" t="s">
        <v>665</v>
      </c>
      <c r="G11137" t="s">
        <v>342</v>
      </c>
      <c r="H11137">
        <v>4</v>
      </c>
      <c r="I11137" t="s">
        <v>46</v>
      </c>
      <c r="J11137" t="s">
        <v>47</v>
      </c>
      <c r="K11137" t="s">
        <v>661</v>
      </c>
      <c r="L11137" t="s">
        <v>575</v>
      </c>
    </row>
    <row r="11138" spans="1:12" x14ac:dyDescent="0.25">
      <c r="A11138">
        <v>42693</v>
      </c>
      <c r="B11138" t="s">
        <v>1810</v>
      </c>
      <c r="C11138" t="s">
        <v>750</v>
      </c>
      <c r="D11138">
        <v>56</v>
      </c>
      <c r="E11138" t="s">
        <v>1007</v>
      </c>
      <c r="F11138" t="s">
        <v>667</v>
      </c>
      <c r="G11138" t="s">
        <v>342</v>
      </c>
      <c r="H11138">
        <v>4</v>
      </c>
      <c r="I11138" t="s">
        <v>46</v>
      </c>
      <c r="J11138" t="s">
        <v>47</v>
      </c>
      <c r="K11138" t="s">
        <v>661</v>
      </c>
      <c r="L11138" t="s">
        <v>575</v>
      </c>
    </row>
    <row r="11139" spans="1:12" x14ac:dyDescent="0.25">
      <c r="A11139">
        <v>42694</v>
      </c>
      <c r="B11139" t="s">
        <v>284</v>
      </c>
      <c r="C11139" t="s">
        <v>805</v>
      </c>
      <c r="D11139">
        <v>60</v>
      </c>
      <c r="E11139" t="s">
        <v>806</v>
      </c>
      <c r="F11139" t="s">
        <v>283</v>
      </c>
      <c r="G11139" t="s">
        <v>342</v>
      </c>
      <c r="H11139">
        <v>4</v>
      </c>
      <c r="I11139" t="s">
        <v>46</v>
      </c>
      <c r="J11139" t="s">
        <v>47</v>
      </c>
      <c r="K11139" t="s">
        <v>661</v>
      </c>
      <c r="L11139" t="s">
        <v>575</v>
      </c>
    </row>
    <row r="11140" spans="1:12" x14ac:dyDescent="0.25">
      <c r="A11140">
        <v>42696</v>
      </c>
      <c r="B11140" t="s">
        <v>1647</v>
      </c>
      <c r="C11140" t="s">
        <v>629</v>
      </c>
      <c r="D11140">
        <v>94</v>
      </c>
      <c r="E11140" t="s">
        <v>1359</v>
      </c>
      <c r="F11140" t="s">
        <v>693</v>
      </c>
      <c r="G11140" t="s">
        <v>342</v>
      </c>
      <c r="H11140">
        <v>4</v>
      </c>
      <c r="I11140" t="s">
        <v>46</v>
      </c>
      <c r="J11140" t="s">
        <v>47</v>
      </c>
      <c r="K11140" t="s">
        <v>661</v>
      </c>
      <c r="L11140" t="s">
        <v>575</v>
      </c>
    </row>
    <row r="11141" spans="1:12" x14ac:dyDescent="0.25">
      <c r="A11141">
        <v>42697</v>
      </c>
      <c r="B11141" t="s">
        <v>2973</v>
      </c>
      <c r="C11141" t="s">
        <v>1041</v>
      </c>
      <c r="D11141">
        <v>110</v>
      </c>
      <c r="E11141" t="s">
        <v>1090</v>
      </c>
      <c r="F11141" t="s">
        <v>133</v>
      </c>
      <c r="G11141" t="s">
        <v>342</v>
      </c>
      <c r="H11141">
        <v>4</v>
      </c>
      <c r="I11141" t="s">
        <v>46</v>
      </c>
      <c r="J11141" t="s">
        <v>47</v>
      </c>
      <c r="K11141" t="s">
        <v>661</v>
      </c>
      <c r="L11141" t="s">
        <v>575</v>
      </c>
    </row>
    <row r="11142" spans="1:12" x14ac:dyDescent="0.25">
      <c r="A11142">
        <v>42699</v>
      </c>
      <c r="B11142" t="s">
        <v>1135</v>
      </c>
      <c r="C11142" t="s">
        <v>709</v>
      </c>
      <c r="D11142">
        <v>134</v>
      </c>
      <c r="E11142" t="s">
        <v>1482</v>
      </c>
      <c r="F11142" t="s">
        <v>665</v>
      </c>
      <c r="G11142" t="s">
        <v>342</v>
      </c>
      <c r="H11142">
        <v>4</v>
      </c>
      <c r="I11142" t="s">
        <v>46</v>
      </c>
      <c r="J11142" t="s">
        <v>47</v>
      </c>
      <c r="K11142" t="s">
        <v>661</v>
      </c>
      <c r="L11142" t="s">
        <v>575</v>
      </c>
    </row>
    <row r="11143" spans="1:12" x14ac:dyDescent="0.25">
      <c r="A11143">
        <v>42700</v>
      </c>
      <c r="B11143" t="s">
        <v>2051</v>
      </c>
      <c r="C11143" t="s">
        <v>622</v>
      </c>
      <c r="D11143">
        <v>191</v>
      </c>
      <c r="E11143" t="s">
        <v>623</v>
      </c>
      <c r="F11143" t="s">
        <v>753</v>
      </c>
      <c r="G11143" t="s">
        <v>342</v>
      </c>
      <c r="H11143">
        <v>4</v>
      </c>
      <c r="I11143" t="s">
        <v>46</v>
      </c>
      <c r="J11143" t="s">
        <v>47</v>
      </c>
      <c r="K11143" t="s">
        <v>661</v>
      </c>
      <c r="L11143" t="s">
        <v>575</v>
      </c>
    </row>
    <row r="11144" spans="1:12" x14ac:dyDescent="0.25">
      <c r="A11144">
        <v>42701</v>
      </c>
      <c r="B11144" t="s">
        <v>1621</v>
      </c>
      <c r="C11144" t="s">
        <v>1111</v>
      </c>
      <c r="D11144">
        <v>50</v>
      </c>
      <c r="E11144" t="s">
        <v>1852</v>
      </c>
      <c r="F11144" t="s">
        <v>753</v>
      </c>
      <c r="G11144" t="s">
        <v>342</v>
      </c>
      <c r="H11144">
        <v>4</v>
      </c>
      <c r="I11144" t="s">
        <v>46</v>
      </c>
      <c r="J11144" t="s">
        <v>47</v>
      </c>
      <c r="K11144" t="s">
        <v>661</v>
      </c>
      <c r="L11144" t="s">
        <v>575</v>
      </c>
    </row>
    <row r="11145" spans="1:12" x14ac:dyDescent="0.25">
      <c r="A11145">
        <v>42702</v>
      </c>
      <c r="B11145" t="s">
        <v>208</v>
      </c>
      <c r="C11145" t="s">
        <v>656</v>
      </c>
      <c r="D11145">
        <v>202</v>
      </c>
      <c r="E11145" t="s">
        <v>657</v>
      </c>
      <c r="F11145" t="s">
        <v>207</v>
      </c>
      <c r="G11145" t="s">
        <v>342</v>
      </c>
      <c r="H11145">
        <v>4</v>
      </c>
      <c r="I11145" t="s">
        <v>46</v>
      </c>
      <c r="J11145" t="s">
        <v>47</v>
      </c>
      <c r="K11145" t="s">
        <v>661</v>
      </c>
      <c r="L11145" t="s">
        <v>575</v>
      </c>
    </row>
    <row r="11146" spans="1:12" x14ac:dyDescent="0.25">
      <c r="A11146">
        <v>42703</v>
      </c>
      <c r="B11146" t="s">
        <v>681</v>
      </c>
      <c r="C11146" t="s">
        <v>700</v>
      </c>
      <c r="D11146">
        <v>76</v>
      </c>
      <c r="E11146" t="s">
        <v>926</v>
      </c>
      <c r="F11146" t="s">
        <v>684</v>
      </c>
      <c r="G11146" t="s">
        <v>342</v>
      </c>
      <c r="H11146">
        <v>4</v>
      </c>
      <c r="I11146" t="s">
        <v>46</v>
      </c>
      <c r="J11146" t="s">
        <v>47</v>
      </c>
      <c r="K11146" t="s">
        <v>661</v>
      </c>
      <c r="L11146" t="s">
        <v>575</v>
      </c>
    </row>
    <row r="11147" spans="1:12" x14ac:dyDescent="0.25">
      <c r="A11147">
        <v>42704</v>
      </c>
      <c r="B11147" t="s">
        <v>2308</v>
      </c>
      <c r="C11147" t="s">
        <v>629</v>
      </c>
      <c r="D11147">
        <v>216</v>
      </c>
      <c r="E11147" t="s">
        <v>1279</v>
      </c>
      <c r="F11147" t="s">
        <v>672</v>
      </c>
      <c r="G11147" t="s">
        <v>342</v>
      </c>
      <c r="H11147">
        <v>4</v>
      </c>
      <c r="I11147" t="s">
        <v>46</v>
      </c>
      <c r="J11147" t="s">
        <v>47</v>
      </c>
      <c r="K11147" t="s">
        <v>661</v>
      </c>
      <c r="L11147" t="s">
        <v>575</v>
      </c>
    </row>
    <row r="11148" spans="1:12" x14ac:dyDescent="0.25">
      <c r="A11148">
        <v>42705</v>
      </c>
      <c r="B11148" t="s">
        <v>690</v>
      </c>
      <c r="C11148" t="s">
        <v>953</v>
      </c>
      <c r="D11148">
        <v>143</v>
      </c>
      <c r="E11148" t="s">
        <v>1120</v>
      </c>
      <c r="F11148" t="s">
        <v>693</v>
      </c>
      <c r="G11148" t="s">
        <v>342</v>
      </c>
      <c r="H11148">
        <v>4</v>
      </c>
      <c r="I11148" t="s">
        <v>46</v>
      </c>
      <c r="J11148" t="s">
        <v>47</v>
      </c>
      <c r="K11148" t="s">
        <v>661</v>
      </c>
      <c r="L11148" t="s">
        <v>575</v>
      </c>
    </row>
    <row r="11149" spans="1:12" x14ac:dyDescent="0.25">
      <c r="A11149">
        <v>42708</v>
      </c>
      <c r="B11149" t="s">
        <v>1548</v>
      </c>
      <c r="C11149" t="s">
        <v>829</v>
      </c>
      <c r="D11149">
        <v>106</v>
      </c>
      <c r="E11149" t="s">
        <v>830</v>
      </c>
      <c r="F11149" t="s">
        <v>667</v>
      </c>
      <c r="G11149" t="s">
        <v>342</v>
      </c>
      <c r="H11149">
        <v>4</v>
      </c>
      <c r="I11149" t="s">
        <v>46</v>
      </c>
      <c r="J11149" t="s">
        <v>47</v>
      </c>
      <c r="K11149" t="s">
        <v>661</v>
      </c>
      <c r="L11149" t="s">
        <v>575</v>
      </c>
    </row>
    <row r="11150" spans="1:12" x14ac:dyDescent="0.25">
      <c r="A11150">
        <v>42709</v>
      </c>
      <c r="B11150" t="s">
        <v>2974</v>
      </c>
      <c r="C11150" t="s">
        <v>626</v>
      </c>
      <c r="D11150">
        <v>53</v>
      </c>
      <c r="E11150" t="s">
        <v>810</v>
      </c>
      <c r="F11150" t="s">
        <v>318</v>
      </c>
      <c r="G11150" t="s">
        <v>342</v>
      </c>
      <c r="H11150">
        <v>4</v>
      </c>
      <c r="I11150" t="s">
        <v>46</v>
      </c>
      <c r="J11150" t="s">
        <v>47</v>
      </c>
      <c r="K11150" t="s">
        <v>661</v>
      </c>
      <c r="L11150" t="s">
        <v>575</v>
      </c>
    </row>
    <row r="11151" spans="1:12" x14ac:dyDescent="0.25">
      <c r="A11151">
        <v>42710</v>
      </c>
      <c r="B11151" t="s">
        <v>702</v>
      </c>
      <c r="C11151" t="s">
        <v>711</v>
      </c>
      <c r="D11151">
        <v>123</v>
      </c>
      <c r="E11151" t="s">
        <v>712</v>
      </c>
      <c r="F11151" t="s">
        <v>665</v>
      </c>
      <c r="G11151" t="s">
        <v>342</v>
      </c>
      <c r="H11151">
        <v>4</v>
      </c>
      <c r="I11151" t="s">
        <v>46</v>
      </c>
      <c r="J11151" t="s">
        <v>47</v>
      </c>
      <c r="K11151" t="s">
        <v>661</v>
      </c>
      <c r="L11151" t="s">
        <v>575</v>
      </c>
    </row>
    <row r="11152" spans="1:12" x14ac:dyDescent="0.25">
      <c r="A11152">
        <v>42711</v>
      </c>
      <c r="B11152" t="s">
        <v>1086</v>
      </c>
      <c r="C11152" t="s">
        <v>711</v>
      </c>
      <c r="D11152">
        <v>100</v>
      </c>
      <c r="E11152" t="s">
        <v>712</v>
      </c>
      <c r="F11152" t="s">
        <v>776</v>
      </c>
      <c r="G11152" t="s">
        <v>342</v>
      </c>
      <c r="H11152">
        <v>4</v>
      </c>
      <c r="I11152" t="s">
        <v>46</v>
      </c>
      <c r="J11152" t="s">
        <v>47</v>
      </c>
      <c r="K11152" t="s">
        <v>661</v>
      </c>
      <c r="L11152" t="s">
        <v>575</v>
      </c>
    </row>
    <row r="11153" spans="1:12" x14ac:dyDescent="0.25">
      <c r="A11153">
        <v>42714</v>
      </c>
      <c r="B11153" t="s">
        <v>2975</v>
      </c>
      <c r="C11153" t="s">
        <v>572</v>
      </c>
      <c r="D11153">
        <v>720</v>
      </c>
      <c r="E11153" t="s">
        <v>624</v>
      </c>
      <c r="F11153" t="s">
        <v>146</v>
      </c>
      <c r="G11153" t="s">
        <v>342</v>
      </c>
      <c r="H11153">
        <v>4</v>
      </c>
      <c r="I11153" t="s">
        <v>46</v>
      </c>
      <c r="J11153" t="s">
        <v>47</v>
      </c>
      <c r="K11153" t="s">
        <v>661</v>
      </c>
      <c r="L11153" t="s">
        <v>575</v>
      </c>
    </row>
    <row r="11154" spans="1:12" x14ac:dyDescent="0.25">
      <c r="A11154">
        <v>42715</v>
      </c>
      <c r="B11154" t="s">
        <v>929</v>
      </c>
      <c r="C11154" t="s">
        <v>798</v>
      </c>
      <c r="D11154">
        <v>224</v>
      </c>
      <c r="E11154" t="s">
        <v>831</v>
      </c>
      <c r="F11154" t="s">
        <v>665</v>
      </c>
      <c r="G11154" t="s">
        <v>342</v>
      </c>
      <c r="H11154">
        <v>4</v>
      </c>
      <c r="I11154" t="s">
        <v>46</v>
      </c>
      <c r="J11154" t="s">
        <v>47</v>
      </c>
      <c r="K11154" t="s">
        <v>661</v>
      </c>
      <c r="L11154" t="s">
        <v>575</v>
      </c>
    </row>
    <row r="11155" spans="1:12" x14ac:dyDescent="0.25">
      <c r="A11155">
        <v>42718</v>
      </c>
      <c r="B11155" t="s">
        <v>702</v>
      </c>
      <c r="C11155" t="s">
        <v>800</v>
      </c>
      <c r="D11155">
        <v>22</v>
      </c>
      <c r="E11155" t="s">
        <v>801</v>
      </c>
      <c r="F11155" t="s">
        <v>665</v>
      </c>
      <c r="G11155" t="s">
        <v>342</v>
      </c>
      <c r="H11155">
        <v>4</v>
      </c>
      <c r="I11155" t="s">
        <v>46</v>
      </c>
      <c r="J11155" t="s">
        <v>47</v>
      </c>
      <c r="K11155" t="s">
        <v>661</v>
      </c>
      <c r="L11155" t="s">
        <v>575</v>
      </c>
    </row>
    <row r="11156" spans="1:12" x14ac:dyDescent="0.25">
      <c r="A11156">
        <v>42720</v>
      </c>
      <c r="B11156" t="s">
        <v>916</v>
      </c>
      <c r="C11156" t="s">
        <v>586</v>
      </c>
      <c r="D11156">
        <v>112</v>
      </c>
      <c r="E11156" t="s">
        <v>587</v>
      </c>
      <c r="F11156" t="s">
        <v>665</v>
      </c>
      <c r="G11156" t="s">
        <v>342</v>
      </c>
      <c r="H11156">
        <v>4</v>
      </c>
      <c r="I11156" t="s">
        <v>46</v>
      </c>
      <c r="J11156" t="s">
        <v>47</v>
      </c>
      <c r="K11156" t="s">
        <v>661</v>
      </c>
      <c r="L11156" t="s">
        <v>575</v>
      </c>
    </row>
    <row r="11157" spans="1:12" x14ac:dyDescent="0.25">
      <c r="A11157">
        <v>42721</v>
      </c>
      <c r="B11157" t="s">
        <v>267</v>
      </c>
      <c r="C11157" t="s">
        <v>730</v>
      </c>
      <c r="D11157">
        <v>691</v>
      </c>
      <c r="E11157" t="s">
        <v>731</v>
      </c>
      <c r="F11157" t="s">
        <v>223</v>
      </c>
      <c r="G11157" t="s">
        <v>342</v>
      </c>
      <c r="H11157">
        <v>4</v>
      </c>
      <c r="I11157" t="s">
        <v>46</v>
      </c>
      <c r="J11157" t="s">
        <v>47</v>
      </c>
      <c r="K11157" t="s">
        <v>661</v>
      </c>
      <c r="L11157" t="s">
        <v>575</v>
      </c>
    </row>
    <row r="11158" spans="1:12" x14ac:dyDescent="0.25">
      <c r="A11158">
        <v>42722</v>
      </c>
      <c r="B11158" t="s">
        <v>1767</v>
      </c>
      <c r="C11158" t="s">
        <v>656</v>
      </c>
      <c r="D11158">
        <v>298</v>
      </c>
      <c r="E11158" t="s">
        <v>657</v>
      </c>
      <c r="F11158" t="s">
        <v>665</v>
      </c>
      <c r="G11158" t="s">
        <v>342</v>
      </c>
      <c r="H11158">
        <v>4</v>
      </c>
      <c r="I11158" t="s">
        <v>46</v>
      </c>
      <c r="J11158" t="s">
        <v>47</v>
      </c>
      <c r="K11158" t="s">
        <v>661</v>
      </c>
      <c r="L11158" t="s">
        <v>575</v>
      </c>
    </row>
    <row r="11159" spans="1:12" x14ac:dyDescent="0.25">
      <c r="A11159">
        <v>42724</v>
      </c>
      <c r="B11159" t="s">
        <v>666</v>
      </c>
      <c r="C11159" t="s">
        <v>992</v>
      </c>
      <c r="D11159">
        <v>193</v>
      </c>
      <c r="E11159" t="s">
        <v>1208</v>
      </c>
      <c r="F11159" t="s">
        <v>667</v>
      </c>
      <c r="G11159" t="s">
        <v>342</v>
      </c>
      <c r="H11159">
        <v>4</v>
      </c>
      <c r="I11159" t="s">
        <v>46</v>
      </c>
      <c r="J11159" t="s">
        <v>47</v>
      </c>
      <c r="K11159" t="s">
        <v>661</v>
      </c>
      <c r="L11159" t="s">
        <v>575</v>
      </c>
    </row>
    <row r="11160" spans="1:12" x14ac:dyDescent="0.25">
      <c r="A11160">
        <v>42725</v>
      </c>
      <c r="B11160" t="s">
        <v>732</v>
      </c>
      <c r="C11160" t="s">
        <v>679</v>
      </c>
      <c r="D11160">
        <v>68</v>
      </c>
      <c r="E11160" t="s">
        <v>1030</v>
      </c>
      <c r="F11160" t="s">
        <v>693</v>
      </c>
      <c r="G11160" t="s">
        <v>342</v>
      </c>
      <c r="H11160">
        <v>4</v>
      </c>
      <c r="I11160" t="s">
        <v>46</v>
      </c>
      <c r="J11160" t="s">
        <v>47</v>
      </c>
      <c r="K11160" t="s">
        <v>661</v>
      </c>
      <c r="L11160" t="s">
        <v>575</v>
      </c>
    </row>
    <row r="11161" spans="1:12" x14ac:dyDescent="0.25">
      <c r="A11161">
        <v>42727</v>
      </c>
      <c r="B11161" t="s">
        <v>842</v>
      </c>
      <c r="C11161" t="s">
        <v>908</v>
      </c>
      <c r="D11161">
        <v>234</v>
      </c>
      <c r="E11161" t="s">
        <v>1391</v>
      </c>
      <c r="F11161" t="s">
        <v>665</v>
      </c>
      <c r="G11161" t="s">
        <v>342</v>
      </c>
      <c r="H11161">
        <v>4</v>
      </c>
      <c r="I11161" t="s">
        <v>46</v>
      </c>
      <c r="J11161" t="s">
        <v>47</v>
      </c>
      <c r="K11161" t="s">
        <v>661</v>
      </c>
      <c r="L11161" t="s">
        <v>575</v>
      </c>
    </row>
    <row r="11162" spans="1:12" x14ac:dyDescent="0.25">
      <c r="A11162">
        <v>42730</v>
      </c>
      <c r="B11162" t="s">
        <v>702</v>
      </c>
      <c r="C11162" t="s">
        <v>953</v>
      </c>
      <c r="D11162">
        <v>22</v>
      </c>
      <c r="E11162" t="s">
        <v>1120</v>
      </c>
      <c r="F11162" t="s">
        <v>665</v>
      </c>
      <c r="G11162" t="s">
        <v>342</v>
      </c>
      <c r="H11162">
        <v>4</v>
      </c>
      <c r="I11162" t="s">
        <v>46</v>
      </c>
      <c r="J11162" t="s">
        <v>47</v>
      </c>
      <c r="K11162" t="s">
        <v>661</v>
      </c>
      <c r="L11162" t="s">
        <v>575</v>
      </c>
    </row>
    <row r="11163" spans="1:12" x14ac:dyDescent="0.25">
      <c r="A11163">
        <v>42731</v>
      </c>
      <c r="B11163" t="s">
        <v>80</v>
      </c>
      <c r="C11163" t="s">
        <v>2976</v>
      </c>
      <c r="D11163">
        <v>12</v>
      </c>
      <c r="E11163" t="s">
        <v>2977</v>
      </c>
      <c r="F11163" t="s">
        <v>161</v>
      </c>
      <c r="G11163" t="s">
        <v>342</v>
      </c>
      <c r="H11163">
        <v>4</v>
      </c>
      <c r="I11163" t="s">
        <v>46</v>
      </c>
      <c r="J11163" t="s">
        <v>47</v>
      </c>
      <c r="K11163" t="s">
        <v>661</v>
      </c>
      <c r="L11163" t="s">
        <v>575</v>
      </c>
    </row>
    <row r="11164" spans="1:12" x14ac:dyDescent="0.25">
      <c r="A11164">
        <v>42734</v>
      </c>
      <c r="B11164" t="s">
        <v>742</v>
      </c>
      <c r="C11164" t="s">
        <v>649</v>
      </c>
      <c r="D11164">
        <v>183</v>
      </c>
      <c r="E11164" t="s">
        <v>650</v>
      </c>
      <c r="F11164" t="s">
        <v>411</v>
      </c>
      <c r="G11164" t="s">
        <v>342</v>
      </c>
      <c r="H11164">
        <v>4</v>
      </c>
      <c r="I11164" t="s">
        <v>46</v>
      </c>
      <c r="J11164" t="s">
        <v>47</v>
      </c>
      <c r="K11164" t="s">
        <v>661</v>
      </c>
      <c r="L11164" t="s">
        <v>575</v>
      </c>
    </row>
    <row r="11165" spans="1:12" x14ac:dyDescent="0.25">
      <c r="A11165">
        <v>42736</v>
      </c>
      <c r="B11165" t="s">
        <v>687</v>
      </c>
      <c r="C11165" t="s">
        <v>992</v>
      </c>
      <c r="D11165">
        <v>37</v>
      </c>
      <c r="E11165" t="s">
        <v>993</v>
      </c>
      <c r="F11165" t="s">
        <v>667</v>
      </c>
      <c r="G11165" t="s">
        <v>342</v>
      </c>
      <c r="H11165">
        <v>4</v>
      </c>
      <c r="I11165" t="s">
        <v>46</v>
      </c>
      <c r="J11165" t="s">
        <v>47</v>
      </c>
      <c r="K11165" t="s">
        <v>661</v>
      </c>
      <c r="L11165" t="s">
        <v>575</v>
      </c>
    </row>
    <row r="11166" spans="1:12" x14ac:dyDescent="0.25">
      <c r="A11166">
        <v>42738</v>
      </c>
      <c r="B11166" t="s">
        <v>690</v>
      </c>
      <c r="C11166" t="s">
        <v>703</v>
      </c>
      <c r="D11166">
        <v>388</v>
      </c>
      <c r="E11166" t="s">
        <v>704</v>
      </c>
      <c r="F11166" t="s">
        <v>693</v>
      </c>
      <c r="G11166" t="s">
        <v>342</v>
      </c>
      <c r="H11166">
        <v>4</v>
      </c>
      <c r="I11166" t="s">
        <v>46</v>
      </c>
      <c r="J11166" t="s">
        <v>47</v>
      </c>
      <c r="K11166" t="s">
        <v>661</v>
      </c>
      <c r="L11166" t="s">
        <v>575</v>
      </c>
    </row>
    <row r="11167" spans="1:12" x14ac:dyDescent="0.25">
      <c r="A11167">
        <v>42739</v>
      </c>
      <c r="B11167" t="s">
        <v>2978</v>
      </c>
      <c r="C11167" t="s">
        <v>622</v>
      </c>
      <c r="D11167">
        <v>140</v>
      </c>
      <c r="E11167" t="s">
        <v>623</v>
      </c>
      <c r="F11167" t="s">
        <v>355</v>
      </c>
      <c r="G11167" t="s">
        <v>342</v>
      </c>
      <c r="H11167">
        <v>4</v>
      </c>
      <c r="I11167" t="s">
        <v>46</v>
      </c>
      <c r="J11167" t="s">
        <v>47</v>
      </c>
      <c r="K11167" t="s">
        <v>661</v>
      </c>
      <c r="L11167" t="s">
        <v>575</v>
      </c>
    </row>
    <row r="11168" spans="1:12" x14ac:dyDescent="0.25">
      <c r="A11168">
        <v>42741</v>
      </c>
      <c r="B11168" t="s">
        <v>673</v>
      </c>
      <c r="C11168" t="s">
        <v>629</v>
      </c>
      <c r="D11168">
        <v>387</v>
      </c>
      <c r="E11168" t="s">
        <v>1718</v>
      </c>
      <c r="F11168" t="s">
        <v>665</v>
      </c>
      <c r="G11168" t="s">
        <v>342</v>
      </c>
      <c r="H11168">
        <v>4</v>
      </c>
      <c r="I11168" t="s">
        <v>46</v>
      </c>
      <c r="J11168" t="s">
        <v>47</v>
      </c>
      <c r="K11168" t="s">
        <v>661</v>
      </c>
      <c r="L11168" t="s">
        <v>575</v>
      </c>
    </row>
    <row r="11169" spans="1:12" x14ac:dyDescent="0.25">
      <c r="A11169">
        <v>42743</v>
      </c>
      <c r="B11169" t="s">
        <v>673</v>
      </c>
      <c r="C11169" t="s">
        <v>758</v>
      </c>
      <c r="D11169">
        <v>400</v>
      </c>
      <c r="E11169" t="s">
        <v>1850</v>
      </c>
      <c r="F11169" t="s">
        <v>665</v>
      </c>
      <c r="G11169" t="s">
        <v>342</v>
      </c>
      <c r="H11169">
        <v>4</v>
      </c>
      <c r="I11169" t="s">
        <v>46</v>
      </c>
      <c r="J11169" t="s">
        <v>47</v>
      </c>
      <c r="K11169" t="s">
        <v>661</v>
      </c>
      <c r="L11169" t="s">
        <v>575</v>
      </c>
    </row>
    <row r="11170" spans="1:12" x14ac:dyDescent="0.25">
      <c r="A11170">
        <v>42745</v>
      </c>
      <c r="B11170" t="s">
        <v>938</v>
      </c>
      <c r="C11170" t="s">
        <v>760</v>
      </c>
      <c r="D11170">
        <v>87</v>
      </c>
      <c r="E11170" t="s">
        <v>761</v>
      </c>
      <c r="F11170" t="s">
        <v>939</v>
      </c>
      <c r="G11170" t="s">
        <v>342</v>
      </c>
      <c r="H11170">
        <v>4</v>
      </c>
      <c r="I11170" t="s">
        <v>46</v>
      </c>
      <c r="J11170" t="s">
        <v>47</v>
      </c>
      <c r="K11170" t="s">
        <v>661</v>
      </c>
      <c r="L11170" t="s">
        <v>575</v>
      </c>
    </row>
    <row r="11171" spans="1:12" x14ac:dyDescent="0.25">
      <c r="A11171">
        <v>42747</v>
      </c>
      <c r="B11171" t="s">
        <v>702</v>
      </c>
      <c r="C11171" t="s">
        <v>572</v>
      </c>
      <c r="D11171">
        <v>445</v>
      </c>
      <c r="E11171" t="s">
        <v>653</v>
      </c>
      <c r="F11171" t="s">
        <v>665</v>
      </c>
      <c r="G11171" t="s">
        <v>342</v>
      </c>
      <c r="H11171">
        <v>4</v>
      </c>
      <c r="I11171" t="s">
        <v>46</v>
      </c>
      <c r="J11171" t="s">
        <v>47</v>
      </c>
      <c r="K11171" t="s">
        <v>661</v>
      </c>
      <c r="L11171" t="s">
        <v>575</v>
      </c>
    </row>
    <row r="11172" spans="1:12" x14ac:dyDescent="0.25">
      <c r="A11172">
        <v>42748</v>
      </c>
      <c r="B11172" t="s">
        <v>916</v>
      </c>
      <c r="C11172" t="s">
        <v>586</v>
      </c>
      <c r="D11172">
        <v>131</v>
      </c>
      <c r="E11172" t="s">
        <v>587</v>
      </c>
      <c r="F11172" t="s">
        <v>665</v>
      </c>
      <c r="G11172" t="s">
        <v>342</v>
      </c>
      <c r="H11172">
        <v>4</v>
      </c>
      <c r="I11172" t="s">
        <v>46</v>
      </c>
      <c r="J11172" t="s">
        <v>47</v>
      </c>
      <c r="K11172" t="s">
        <v>661</v>
      </c>
      <c r="L11172" t="s">
        <v>575</v>
      </c>
    </row>
    <row r="11173" spans="1:12" x14ac:dyDescent="0.25">
      <c r="A11173">
        <v>42749</v>
      </c>
      <c r="B11173" t="s">
        <v>1145</v>
      </c>
      <c r="C11173" t="s">
        <v>736</v>
      </c>
      <c r="D11173">
        <v>178</v>
      </c>
      <c r="E11173" t="s">
        <v>1211</v>
      </c>
      <c r="F11173" t="s">
        <v>665</v>
      </c>
      <c r="G11173" t="s">
        <v>342</v>
      </c>
      <c r="H11173">
        <v>4</v>
      </c>
      <c r="I11173" t="s">
        <v>46</v>
      </c>
      <c r="J11173" t="s">
        <v>47</v>
      </c>
      <c r="K11173" t="s">
        <v>661</v>
      </c>
      <c r="L11173" t="s">
        <v>575</v>
      </c>
    </row>
    <row r="11174" spans="1:12" x14ac:dyDescent="0.25">
      <c r="A11174">
        <v>42752</v>
      </c>
      <c r="B11174" t="s">
        <v>2979</v>
      </c>
      <c r="C11174" t="s">
        <v>855</v>
      </c>
      <c r="D11174">
        <v>52</v>
      </c>
      <c r="E11174" t="s">
        <v>856</v>
      </c>
      <c r="F11174" t="s">
        <v>498</v>
      </c>
      <c r="G11174" t="s">
        <v>342</v>
      </c>
      <c r="H11174">
        <v>4</v>
      </c>
      <c r="I11174" t="s">
        <v>46</v>
      </c>
      <c r="J11174" t="s">
        <v>47</v>
      </c>
      <c r="K11174" t="s">
        <v>661</v>
      </c>
      <c r="L11174" t="s">
        <v>575</v>
      </c>
    </row>
    <row r="11175" spans="1:12" x14ac:dyDescent="0.25">
      <c r="A11175">
        <v>42753</v>
      </c>
      <c r="B11175" t="s">
        <v>904</v>
      </c>
      <c r="C11175" t="s">
        <v>730</v>
      </c>
      <c r="D11175">
        <v>704</v>
      </c>
      <c r="E11175" t="s">
        <v>731</v>
      </c>
      <c r="F11175" t="s">
        <v>905</v>
      </c>
      <c r="G11175" t="s">
        <v>342</v>
      </c>
      <c r="H11175">
        <v>4</v>
      </c>
      <c r="I11175" t="s">
        <v>46</v>
      </c>
      <c r="J11175" t="s">
        <v>47</v>
      </c>
      <c r="K11175" t="s">
        <v>661</v>
      </c>
      <c r="L11175" t="s">
        <v>575</v>
      </c>
    </row>
    <row r="11176" spans="1:12" x14ac:dyDescent="0.25">
      <c r="A11176">
        <v>42754</v>
      </c>
      <c r="B11176" t="s">
        <v>3612</v>
      </c>
      <c r="C11176" t="s">
        <v>984</v>
      </c>
      <c r="D11176">
        <v>254</v>
      </c>
      <c r="E11176" t="s">
        <v>2751</v>
      </c>
      <c r="F11176" t="s">
        <v>146</v>
      </c>
      <c r="G11176" t="s">
        <v>342</v>
      </c>
      <c r="H11176">
        <v>4</v>
      </c>
      <c r="I11176" t="s">
        <v>46</v>
      </c>
      <c r="J11176" t="s">
        <v>47</v>
      </c>
      <c r="K11176" t="s">
        <v>661</v>
      </c>
      <c r="L11176" t="s">
        <v>575</v>
      </c>
    </row>
    <row r="11177" spans="1:12" x14ac:dyDescent="0.25">
      <c r="A11177">
        <v>42755</v>
      </c>
      <c r="B11177" t="s">
        <v>702</v>
      </c>
      <c r="C11177" t="s">
        <v>967</v>
      </c>
      <c r="D11177">
        <v>35</v>
      </c>
      <c r="E11177" t="s">
        <v>968</v>
      </c>
      <c r="F11177" t="s">
        <v>665</v>
      </c>
      <c r="G11177" t="s">
        <v>342</v>
      </c>
      <c r="H11177">
        <v>4</v>
      </c>
      <c r="I11177" t="s">
        <v>46</v>
      </c>
      <c r="J11177" t="s">
        <v>47</v>
      </c>
      <c r="K11177" t="s">
        <v>661</v>
      </c>
      <c r="L11177" t="s">
        <v>575</v>
      </c>
    </row>
    <row r="11178" spans="1:12" x14ac:dyDescent="0.25">
      <c r="A11178">
        <v>42756</v>
      </c>
      <c r="B11178" t="s">
        <v>208</v>
      </c>
      <c r="C11178" t="s">
        <v>849</v>
      </c>
      <c r="D11178">
        <v>43</v>
      </c>
      <c r="E11178" t="s">
        <v>959</v>
      </c>
      <c r="F11178" t="s">
        <v>207</v>
      </c>
      <c r="G11178" t="s">
        <v>342</v>
      </c>
      <c r="H11178">
        <v>4</v>
      </c>
      <c r="I11178" t="s">
        <v>46</v>
      </c>
      <c r="J11178" t="s">
        <v>47</v>
      </c>
      <c r="K11178" t="s">
        <v>661</v>
      </c>
      <c r="L11178" t="s">
        <v>575</v>
      </c>
    </row>
    <row r="11179" spans="1:12" x14ac:dyDescent="0.25">
      <c r="A11179">
        <v>42758</v>
      </c>
      <c r="B11179" t="s">
        <v>946</v>
      </c>
      <c r="C11179" t="s">
        <v>586</v>
      </c>
      <c r="D11179">
        <v>111</v>
      </c>
      <c r="E11179" t="s">
        <v>587</v>
      </c>
      <c r="F11179" t="s">
        <v>665</v>
      </c>
      <c r="G11179" t="s">
        <v>342</v>
      </c>
      <c r="H11179">
        <v>4</v>
      </c>
      <c r="I11179" t="s">
        <v>46</v>
      </c>
      <c r="J11179" t="s">
        <v>47</v>
      </c>
      <c r="K11179" t="s">
        <v>661</v>
      </c>
      <c r="L11179" t="s">
        <v>575</v>
      </c>
    </row>
    <row r="11180" spans="1:12" x14ac:dyDescent="0.25">
      <c r="A11180">
        <v>42760</v>
      </c>
      <c r="B11180" t="s">
        <v>2980</v>
      </c>
      <c r="C11180" t="s">
        <v>1041</v>
      </c>
      <c r="D11180">
        <v>123</v>
      </c>
      <c r="E11180" t="s">
        <v>1090</v>
      </c>
      <c r="F11180" t="s">
        <v>133</v>
      </c>
      <c r="G11180" t="s">
        <v>342</v>
      </c>
      <c r="H11180">
        <v>4</v>
      </c>
      <c r="I11180" t="s">
        <v>46</v>
      </c>
      <c r="J11180" t="s">
        <v>47</v>
      </c>
      <c r="K11180" t="s">
        <v>661</v>
      </c>
      <c r="L11180" t="s">
        <v>575</v>
      </c>
    </row>
    <row r="11181" spans="1:12" x14ac:dyDescent="0.25">
      <c r="A11181">
        <v>42761</v>
      </c>
      <c r="B11181" t="s">
        <v>846</v>
      </c>
      <c r="C11181" t="s">
        <v>798</v>
      </c>
      <c r="D11181">
        <v>215</v>
      </c>
      <c r="E11181" t="s">
        <v>831</v>
      </c>
      <c r="F11181" t="s">
        <v>665</v>
      </c>
      <c r="G11181" t="s">
        <v>342</v>
      </c>
      <c r="H11181">
        <v>4</v>
      </c>
      <c r="I11181" t="s">
        <v>46</v>
      </c>
      <c r="J11181" t="s">
        <v>47</v>
      </c>
      <c r="K11181" t="s">
        <v>661</v>
      </c>
      <c r="L11181" t="s">
        <v>575</v>
      </c>
    </row>
    <row r="11182" spans="1:12" x14ac:dyDescent="0.25">
      <c r="A11182">
        <v>42763</v>
      </c>
      <c r="B11182" t="s">
        <v>766</v>
      </c>
      <c r="C11182" t="s">
        <v>1334</v>
      </c>
      <c r="D11182">
        <v>71</v>
      </c>
      <c r="E11182" t="s">
        <v>1529</v>
      </c>
      <c r="F11182" t="s">
        <v>665</v>
      </c>
      <c r="G11182" t="s">
        <v>342</v>
      </c>
      <c r="H11182">
        <v>4</v>
      </c>
      <c r="I11182" t="s">
        <v>46</v>
      </c>
      <c r="J11182" t="s">
        <v>47</v>
      </c>
      <c r="K11182" t="s">
        <v>661</v>
      </c>
      <c r="L11182" t="s">
        <v>575</v>
      </c>
    </row>
    <row r="11183" spans="1:12" x14ac:dyDescent="0.25">
      <c r="A11183">
        <v>42764</v>
      </c>
      <c r="B11183" t="s">
        <v>1465</v>
      </c>
      <c r="C11183" t="s">
        <v>750</v>
      </c>
      <c r="D11183">
        <v>89</v>
      </c>
      <c r="E11183" t="s">
        <v>1007</v>
      </c>
      <c r="F11183" t="s">
        <v>665</v>
      </c>
      <c r="G11183" t="s">
        <v>342</v>
      </c>
      <c r="H11183">
        <v>4</v>
      </c>
      <c r="I11183" t="s">
        <v>46</v>
      </c>
      <c r="J11183" t="s">
        <v>47</v>
      </c>
      <c r="K11183" t="s">
        <v>661</v>
      </c>
      <c r="L11183" t="s">
        <v>575</v>
      </c>
    </row>
    <row r="11184" spans="1:12" x14ac:dyDescent="0.25">
      <c r="A11184">
        <v>42765</v>
      </c>
      <c r="B11184" t="s">
        <v>946</v>
      </c>
      <c r="C11184" t="s">
        <v>913</v>
      </c>
      <c r="D11184">
        <v>81</v>
      </c>
      <c r="E11184" t="s">
        <v>1153</v>
      </c>
      <c r="F11184" t="s">
        <v>665</v>
      </c>
      <c r="G11184" t="s">
        <v>342</v>
      </c>
      <c r="H11184">
        <v>4</v>
      </c>
      <c r="I11184" t="s">
        <v>46</v>
      </c>
      <c r="J11184" t="s">
        <v>47</v>
      </c>
      <c r="K11184" t="s">
        <v>661</v>
      </c>
      <c r="L11184" t="s">
        <v>575</v>
      </c>
    </row>
    <row r="11185" spans="1:12" x14ac:dyDescent="0.25">
      <c r="A11185">
        <v>42767</v>
      </c>
      <c r="B11185" t="s">
        <v>673</v>
      </c>
      <c r="C11185" t="s">
        <v>839</v>
      </c>
      <c r="D11185">
        <v>55</v>
      </c>
      <c r="E11185" t="s">
        <v>840</v>
      </c>
      <c r="F11185" t="s">
        <v>665</v>
      </c>
      <c r="G11185" t="s">
        <v>342</v>
      </c>
      <c r="H11185">
        <v>4</v>
      </c>
      <c r="I11185" t="s">
        <v>46</v>
      </c>
      <c r="J11185" t="s">
        <v>47</v>
      </c>
      <c r="K11185" t="s">
        <v>661</v>
      </c>
      <c r="L11185" t="s">
        <v>575</v>
      </c>
    </row>
    <row r="11186" spans="1:12" x14ac:dyDescent="0.25">
      <c r="A11186">
        <v>42768</v>
      </c>
      <c r="B11186" t="s">
        <v>732</v>
      </c>
      <c r="C11186" t="s">
        <v>730</v>
      </c>
      <c r="D11186">
        <v>1229</v>
      </c>
      <c r="E11186" t="s">
        <v>731</v>
      </c>
      <c r="F11186" t="s">
        <v>693</v>
      </c>
      <c r="G11186" t="s">
        <v>342</v>
      </c>
      <c r="H11186">
        <v>4</v>
      </c>
      <c r="I11186" t="s">
        <v>46</v>
      </c>
      <c r="J11186" t="s">
        <v>47</v>
      </c>
      <c r="K11186" t="s">
        <v>661</v>
      </c>
      <c r="L11186" t="s">
        <v>575</v>
      </c>
    </row>
    <row r="11187" spans="1:12" x14ac:dyDescent="0.25">
      <c r="A11187">
        <v>42769</v>
      </c>
      <c r="B11187" t="s">
        <v>1145</v>
      </c>
      <c r="C11187" t="s">
        <v>1169</v>
      </c>
      <c r="D11187">
        <v>121</v>
      </c>
      <c r="E11187" t="s">
        <v>1613</v>
      </c>
      <c r="F11187" t="s">
        <v>665</v>
      </c>
      <c r="G11187" t="s">
        <v>342</v>
      </c>
      <c r="H11187">
        <v>4</v>
      </c>
      <c r="I11187" t="s">
        <v>46</v>
      </c>
      <c r="J11187" t="s">
        <v>47</v>
      </c>
      <c r="K11187" t="s">
        <v>661</v>
      </c>
      <c r="L11187" t="s">
        <v>575</v>
      </c>
    </row>
    <row r="11188" spans="1:12" x14ac:dyDescent="0.25">
      <c r="A11188">
        <v>42770</v>
      </c>
      <c r="B11188" t="s">
        <v>699</v>
      </c>
      <c r="C11188" t="s">
        <v>622</v>
      </c>
      <c r="D11188">
        <v>183</v>
      </c>
      <c r="E11188" t="s">
        <v>623</v>
      </c>
      <c r="F11188" t="s">
        <v>665</v>
      </c>
      <c r="G11188" t="s">
        <v>342</v>
      </c>
      <c r="H11188">
        <v>4</v>
      </c>
      <c r="I11188" t="s">
        <v>46</v>
      </c>
      <c r="J11188" t="s">
        <v>47</v>
      </c>
      <c r="K11188" t="s">
        <v>661</v>
      </c>
      <c r="L11188" t="s">
        <v>575</v>
      </c>
    </row>
    <row r="11189" spans="1:12" x14ac:dyDescent="0.25">
      <c r="A11189">
        <v>42771</v>
      </c>
      <c r="B11189" t="s">
        <v>1930</v>
      </c>
      <c r="C11189" t="s">
        <v>881</v>
      </c>
      <c r="D11189">
        <v>131</v>
      </c>
      <c r="E11189" t="s">
        <v>961</v>
      </c>
      <c r="F11189" t="s">
        <v>723</v>
      </c>
      <c r="G11189" t="s">
        <v>342</v>
      </c>
      <c r="H11189">
        <v>4</v>
      </c>
      <c r="I11189" t="s">
        <v>46</v>
      </c>
      <c r="J11189" t="s">
        <v>47</v>
      </c>
      <c r="K11189" t="s">
        <v>661</v>
      </c>
      <c r="L11189" t="s">
        <v>575</v>
      </c>
    </row>
    <row r="11190" spans="1:12" x14ac:dyDescent="0.25">
      <c r="A11190">
        <v>42772</v>
      </c>
      <c r="B11190" t="s">
        <v>717</v>
      </c>
      <c r="C11190" t="s">
        <v>642</v>
      </c>
      <c r="D11190">
        <v>404</v>
      </c>
      <c r="E11190" t="s">
        <v>1941</v>
      </c>
      <c r="F11190" t="s">
        <v>667</v>
      </c>
      <c r="G11190" t="s">
        <v>342</v>
      </c>
      <c r="H11190">
        <v>4</v>
      </c>
      <c r="I11190" t="s">
        <v>46</v>
      </c>
      <c r="J11190" t="s">
        <v>47</v>
      </c>
      <c r="K11190" t="s">
        <v>661</v>
      </c>
      <c r="L11190" t="s">
        <v>575</v>
      </c>
    </row>
    <row r="11191" spans="1:12" x14ac:dyDescent="0.25">
      <c r="A11191">
        <v>42773</v>
      </c>
      <c r="B11191" t="s">
        <v>1002</v>
      </c>
      <c r="C11191" t="s">
        <v>642</v>
      </c>
      <c r="D11191">
        <v>96</v>
      </c>
      <c r="E11191" t="s">
        <v>857</v>
      </c>
      <c r="F11191" t="s">
        <v>665</v>
      </c>
      <c r="G11191" t="s">
        <v>342</v>
      </c>
      <c r="H11191">
        <v>4</v>
      </c>
      <c r="I11191" t="s">
        <v>46</v>
      </c>
      <c r="J11191" t="s">
        <v>47</v>
      </c>
      <c r="K11191" t="s">
        <v>661</v>
      </c>
      <c r="L11191" t="s">
        <v>575</v>
      </c>
    </row>
    <row r="11192" spans="1:12" x14ac:dyDescent="0.25">
      <c r="A11192">
        <v>42774</v>
      </c>
      <c r="B11192" t="s">
        <v>2981</v>
      </c>
      <c r="C11192" t="s">
        <v>719</v>
      </c>
      <c r="D11192">
        <v>609</v>
      </c>
      <c r="E11192" t="s">
        <v>955</v>
      </c>
      <c r="F11192" t="s">
        <v>146</v>
      </c>
      <c r="G11192" t="s">
        <v>342</v>
      </c>
      <c r="H11192">
        <v>4</v>
      </c>
      <c r="I11192" t="s">
        <v>46</v>
      </c>
      <c r="J11192" t="s">
        <v>47</v>
      </c>
      <c r="K11192" t="s">
        <v>661</v>
      </c>
      <c r="L11192" t="s">
        <v>575</v>
      </c>
    </row>
    <row r="11193" spans="1:12" x14ac:dyDescent="0.25">
      <c r="A11193">
        <v>42777</v>
      </c>
      <c r="B11193" t="s">
        <v>2982</v>
      </c>
      <c r="C11193" t="s">
        <v>843</v>
      </c>
      <c r="D11193">
        <v>211</v>
      </c>
      <c r="E11193" t="s">
        <v>1637</v>
      </c>
      <c r="F11193" t="s">
        <v>134</v>
      </c>
      <c r="G11193" t="s">
        <v>342</v>
      </c>
      <c r="H11193">
        <v>4</v>
      </c>
      <c r="I11193" t="s">
        <v>46</v>
      </c>
      <c r="J11193" t="s">
        <v>47</v>
      </c>
      <c r="K11193" t="s">
        <v>661</v>
      </c>
      <c r="L11193" t="s">
        <v>575</v>
      </c>
    </row>
    <row r="11194" spans="1:12" x14ac:dyDescent="0.25">
      <c r="A11194">
        <v>42778</v>
      </c>
      <c r="B11194" t="s">
        <v>846</v>
      </c>
      <c r="C11194" t="s">
        <v>739</v>
      </c>
      <c r="D11194">
        <v>286</v>
      </c>
      <c r="E11194" t="s">
        <v>1896</v>
      </c>
      <c r="F11194" t="s">
        <v>665</v>
      </c>
      <c r="G11194" t="s">
        <v>342</v>
      </c>
      <c r="H11194">
        <v>4</v>
      </c>
      <c r="I11194" t="s">
        <v>46</v>
      </c>
      <c r="J11194" t="s">
        <v>47</v>
      </c>
      <c r="K11194" t="s">
        <v>661</v>
      </c>
      <c r="L11194" t="s">
        <v>575</v>
      </c>
    </row>
    <row r="11195" spans="1:12" x14ac:dyDescent="0.25">
      <c r="A11195">
        <v>42779</v>
      </c>
      <c r="B11195" t="s">
        <v>702</v>
      </c>
      <c r="C11195" t="s">
        <v>1320</v>
      </c>
      <c r="D11195">
        <v>96</v>
      </c>
      <c r="E11195" t="s">
        <v>1321</v>
      </c>
      <c r="F11195" t="s">
        <v>665</v>
      </c>
      <c r="G11195" t="s">
        <v>342</v>
      </c>
      <c r="H11195">
        <v>4</v>
      </c>
      <c r="I11195" t="s">
        <v>46</v>
      </c>
      <c r="J11195" t="s">
        <v>47</v>
      </c>
      <c r="K11195" t="s">
        <v>661</v>
      </c>
      <c r="L11195" t="s">
        <v>575</v>
      </c>
    </row>
    <row r="11196" spans="1:12" x14ac:dyDescent="0.25">
      <c r="A11196">
        <v>42780</v>
      </c>
      <c r="B11196" t="s">
        <v>929</v>
      </c>
      <c r="C11196" t="s">
        <v>956</v>
      </c>
      <c r="D11196">
        <v>150</v>
      </c>
      <c r="E11196" t="s">
        <v>1148</v>
      </c>
      <c r="F11196" t="s">
        <v>665</v>
      </c>
      <c r="G11196" t="s">
        <v>342</v>
      </c>
      <c r="H11196">
        <v>4</v>
      </c>
      <c r="I11196" t="s">
        <v>46</v>
      </c>
      <c r="J11196" t="s">
        <v>47</v>
      </c>
      <c r="K11196" t="s">
        <v>661</v>
      </c>
      <c r="L11196" t="s">
        <v>575</v>
      </c>
    </row>
    <row r="11197" spans="1:12" x14ac:dyDescent="0.25">
      <c r="A11197">
        <v>42781</v>
      </c>
      <c r="B11197" t="s">
        <v>946</v>
      </c>
      <c r="C11197" t="s">
        <v>743</v>
      </c>
      <c r="D11197">
        <v>109</v>
      </c>
      <c r="E11197" t="s">
        <v>744</v>
      </c>
      <c r="F11197" t="s">
        <v>665</v>
      </c>
      <c r="G11197" t="s">
        <v>342</v>
      </c>
      <c r="H11197">
        <v>4</v>
      </c>
      <c r="I11197" t="s">
        <v>46</v>
      </c>
      <c r="J11197" t="s">
        <v>47</v>
      </c>
      <c r="K11197" t="s">
        <v>661</v>
      </c>
      <c r="L11197" t="s">
        <v>575</v>
      </c>
    </row>
    <row r="11198" spans="1:12" x14ac:dyDescent="0.25">
      <c r="A11198">
        <v>42782</v>
      </c>
      <c r="B11198" t="s">
        <v>846</v>
      </c>
      <c r="C11198" t="s">
        <v>617</v>
      </c>
      <c r="D11198">
        <v>190</v>
      </c>
      <c r="E11198" t="s">
        <v>1693</v>
      </c>
      <c r="F11198" t="s">
        <v>665</v>
      </c>
      <c r="G11198" t="s">
        <v>342</v>
      </c>
      <c r="H11198">
        <v>4</v>
      </c>
      <c r="I11198" t="s">
        <v>46</v>
      </c>
      <c r="J11198" t="s">
        <v>47</v>
      </c>
      <c r="K11198" t="s">
        <v>661</v>
      </c>
      <c r="L11198" t="s">
        <v>575</v>
      </c>
    </row>
    <row r="11199" spans="1:12" x14ac:dyDescent="0.25">
      <c r="A11199">
        <v>42783</v>
      </c>
      <c r="B11199" t="s">
        <v>676</v>
      </c>
      <c r="C11199" t="s">
        <v>679</v>
      </c>
      <c r="D11199">
        <v>224</v>
      </c>
      <c r="E11199" t="s">
        <v>680</v>
      </c>
      <c r="F11199" t="s">
        <v>665</v>
      </c>
      <c r="G11199" t="s">
        <v>342</v>
      </c>
      <c r="H11199">
        <v>4</v>
      </c>
      <c r="I11199" t="s">
        <v>46</v>
      </c>
      <c r="J11199" t="s">
        <v>47</v>
      </c>
      <c r="K11199" t="s">
        <v>661</v>
      </c>
      <c r="L11199" t="s">
        <v>575</v>
      </c>
    </row>
    <row r="11200" spans="1:12" x14ac:dyDescent="0.25">
      <c r="A11200">
        <v>42788</v>
      </c>
      <c r="B11200" t="s">
        <v>1654</v>
      </c>
      <c r="C11200" t="s">
        <v>642</v>
      </c>
      <c r="D11200">
        <v>91</v>
      </c>
      <c r="E11200" t="s">
        <v>857</v>
      </c>
      <c r="F11200" t="s">
        <v>359</v>
      </c>
      <c r="G11200" t="s">
        <v>342</v>
      </c>
      <c r="H11200">
        <v>4</v>
      </c>
      <c r="I11200" t="s">
        <v>46</v>
      </c>
      <c r="J11200" t="s">
        <v>47</v>
      </c>
      <c r="K11200" t="s">
        <v>661</v>
      </c>
      <c r="L11200" t="s">
        <v>575</v>
      </c>
    </row>
    <row r="11201" spans="1:12" x14ac:dyDescent="0.25">
      <c r="A11201">
        <v>42789</v>
      </c>
      <c r="B11201" t="s">
        <v>938</v>
      </c>
      <c r="C11201" t="s">
        <v>815</v>
      </c>
      <c r="D11201">
        <v>246</v>
      </c>
      <c r="E11201" t="s">
        <v>832</v>
      </c>
      <c r="F11201" t="s">
        <v>939</v>
      </c>
      <c r="G11201" t="s">
        <v>342</v>
      </c>
      <c r="H11201">
        <v>4</v>
      </c>
      <c r="I11201" t="s">
        <v>46</v>
      </c>
      <c r="J11201" t="s">
        <v>47</v>
      </c>
      <c r="K11201" t="s">
        <v>661</v>
      </c>
      <c r="L11201" t="s">
        <v>575</v>
      </c>
    </row>
    <row r="11202" spans="1:12" x14ac:dyDescent="0.25">
      <c r="A11202">
        <v>42790</v>
      </c>
      <c r="B11202" t="s">
        <v>724</v>
      </c>
      <c r="C11202" t="s">
        <v>659</v>
      </c>
      <c r="D11202">
        <v>58</v>
      </c>
      <c r="E11202" t="s">
        <v>725</v>
      </c>
      <c r="F11202" t="s">
        <v>665</v>
      </c>
      <c r="G11202" t="s">
        <v>342</v>
      </c>
      <c r="H11202">
        <v>4</v>
      </c>
      <c r="I11202" t="s">
        <v>46</v>
      </c>
      <c r="J11202" t="s">
        <v>47</v>
      </c>
      <c r="K11202" t="s">
        <v>661</v>
      </c>
      <c r="L11202" t="s">
        <v>575</v>
      </c>
    </row>
    <row r="11203" spans="1:12" x14ac:dyDescent="0.25">
      <c r="A11203">
        <v>42791</v>
      </c>
      <c r="B11203" t="s">
        <v>666</v>
      </c>
      <c r="C11203" t="s">
        <v>819</v>
      </c>
      <c r="D11203">
        <v>58</v>
      </c>
      <c r="E11203" t="s">
        <v>947</v>
      </c>
      <c r="F11203" t="s">
        <v>667</v>
      </c>
      <c r="G11203" t="s">
        <v>342</v>
      </c>
      <c r="H11203">
        <v>4</v>
      </c>
      <c r="I11203" t="s">
        <v>46</v>
      </c>
      <c r="J11203" t="s">
        <v>47</v>
      </c>
      <c r="K11203" t="s">
        <v>661</v>
      </c>
      <c r="L11203" t="s">
        <v>575</v>
      </c>
    </row>
    <row r="11204" spans="1:12" x14ac:dyDescent="0.25">
      <c r="A11204">
        <v>42793</v>
      </c>
      <c r="B11204" t="s">
        <v>1481</v>
      </c>
      <c r="C11204" t="s">
        <v>747</v>
      </c>
      <c r="D11204">
        <v>144</v>
      </c>
      <c r="E11204" t="s">
        <v>748</v>
      </c>
      <c r="F11204" t="s">
        <v>756</v>
      </c>
      <c r="G11204" t="s">
        <v>342</v>
      </c>
      <c r="H11204">
        <v>4</v>
      </c>
      <c r="I11204" t="s">
        <v>46</v>
      </c>
      <c r="J11204" t="s">
        <v>47</v>
      </c>
      <c r="K11204" t="s">
        <v>661</v>
      </c>
      <c r="L11204" t="s">
        <v>575</v>
      </c>
    </row>
    <row r="11205" spans="1:12" x14ac:dyDescent="0.25">
      <c r="A11205">
        <v>42794</v>
      </c>
      <c r="B11205" t="s">
        <v>690</v>
      </c>
      <c r="C11205" t="s">
        <v>851</v>
      </c>
      <c r="D11205">
        <v>168</v>
      </c>
      <c r="E11205" t="s">
        <v>921</v>
      </c>
      <c r="F11205" t="s">
        <v>693</v>
      </c>
      <c r="G11205" t="s">
        <v>342</v>
      </c>
      <c r="H11205">
        <v>4</v>
      </c>
      <c r="I11205" t="s">
        <v>46</v>
      </c>
      <c r="J11205" t="s">
        <v>47</v>
      </c>
      <c r="K11205" t="s">
        <v>661</v>
      </c>
      <c r="L11205" t="s">
        <v>575</v>
      </c>
    </row>
    <row r="11206" spans="1:12" x14ac:dyDescent="0.25">
      <c r="A11206">
        <v>42795</v>
      </c>
      <c r="B11206" t="s">
        <v>883</v>
      </c>
      <c r="C11206" t="s">
        <v>591</v>
      </c>
      <c r="D11206">
        <v>444</v>
      </c>
      <c r="E11206" t="s">
        <v>1434</v>
      </c>
      <c r="F11206" t="s">
        <v>667</v>
      </c>
      <c r="G11206" t="s">
        <v>342</v>
      </c>
      <c r="H11206">
        <v>4</v>
      </c>
      <c r="I11206" t="s">
        <v>46</v>
      </c>
      <c r="J11206" t="s">
        <v>47</v>
      </c>
      <c r="K11206" t="s">
        <v>661</v>
      </c>
      <c r="L11206" t="s">
        <v>575</v>
      </c>
    </row>
    <row r="11207" spans="1:12" x14ac:dyDescent="0.25">
      <c r="A11207">
        <v>42799</v>
      </c>
      <c r="B11207" t="s">
        <v>817</v>
      </c>
      <c r="C11207" t="s">
        <v>865</v>
      </c>
      <c r="D11207">
        <v>307</v>
      </c>
      <c r="E11207" t="s">
        <v>915</v>
      </c>
      <c r="F11207" t="s">
        <v>665</v>
      </c>
      <c r="G11207" t="s">
        <v>342</v>
      </c>
      <c r="H11207">
        <v>4</v>
      </c>
      <c r="I11207" t="s">
        <v>46</v>
      </c>
      <c r="J11207" t="s">
        <v>47</v>
      </c>
      <c r="K11207" t="s">
        <v>661</v>
      </c>
      <c r="L11207" t="s">
        <v>575</v>
      </c>
    </row>
    <row r="11208" spans="1:12" x14ac:dyDescent="0.25">
      <c r="A11208">
        <v>42800</v>
      </c>
      <c r="B11208" t="s">
        <v>3613</v>
      </c>
      <c r="C11208" t="s">
        <v>682</v>
      </c>
      <c r="D11208">
        <v>111</v>
      </c>
      <c r="E11208" t="s">
        <v>982</v>
      </c>
      <c r="F11208" t="s">
        <v>561</v>
      </c>
      <c r="G11208" t="s">
        <v>342</v>
      </c>
      <c r="H11208">
        <v>4</v>
      </c>
      <c r="I11208" t="s">
        <v>46</v>
      </c>
      <c r="J11208" t="s">
        <v>47</v>
      </c>
      <c r="K11208" t="s">
        <v>661</v>
      </c>
      <c r="L11208" t="s">
        <v>575</v>
      </c>
    </row>
    <row r="11209" spans="1:12" x14ac:dyDescent="0.25">
      <c r="A11209">
        <v>42802</v>
      </c>
      <c r="B11209" t="s">
        <v>938</v>
      </c>
      <c r="C11209" t="s">
        <v>881</v>
      </c>
      <c r="D11209">
        <v>273</v>
      </c>
      <c r="E11209" t="s">
        <v>1196</v>
      </c>
      <c r="F11209" t="s">
        <v>939</v>
      </c>
      <c r="G11209" t="s">
        <v>342</v>
      </c>
      <c r="H11209">
        <v>4</v>
      </c>
      <c r="I11209" t="s">
        <v>46</v>
      </c>
      <c r="J11209" t="s">
        <v>47</v>
      </c>
      <c r="K11209" t="s">
        <v>661</v>
      </c>
      <c r="L11209" t="s">
        <v>575</v>
      </c>
    </row>
    <row r="11210" spans="1:12" x14ac:dyDescent="0.25">
      <c r="A11210">
        <v>42804</v>
      </c>
      <c r="B11210" t="s">
        <v>717</v>
      </c>
      <c r="C11210" t="s">
        <v>865</v>
      </c>
      <c r="D11210">
        <v>366</v>
      </c>
      <c r="E11210" t="s">
        <v>925</v>
      </c>
      <c r="F11210" t="s">
        <v>667</v>
      </c>
      <c r="G11210" t="s">
        <v>342</v>
      </c>
      <c r="H11210">
        <v>4</v>
      </c>
      <c r="I11210" t="s">
        <v>46</v>
      </c>
      <c r="J11210" t="s">
        <v>47</v>
      </c>
      <c r="K11210" t="s">
        <v>661</v>
      </c>
      <c r="L11210" t="s">
        <v>575</v>
      </c>
    </row>
    <row r="11211" spans="1:12" x14ac:dyDescent="0.25">
      <c r="A11211">
        <v>42805</v>
      </c>
      <c r="B11211" t="s">
        <v>938</v>
      </c>
      <c r="C11211" t="s">
        <v>584</v>
      </c>
      <c r="D11211">
        <v>212</v>
      </c>
      <c r="E11211" t="s">
        <v>585</v>
      </c>
      <c r="F11211" t="s">
        <v>939</v>
      </c>
      <c r="G11211" t="s">
        <v>342</v>
      </c>
      <c r="H11211">
        <v>4</v>
      </c>
      <c r="I11211" t="s">
        <v>46</v>
      </c>
      <c r="J11211" t="s">
        <v>47</v>
      </c>
      <c r="K11211" t="s">
        <v>661</v>
      </c>
      <c r="L11211" t="s">
        <v>575</v>
      </c>
    </row>
    <row r="11212" spans="1:12" x14ac:dyDescent="0.25">
      <c r="A11212">
        <v>42807</v>
      </c>
      <c r="B11212" t="s">
        <v>699</v>
      </c>
      <c r="C11212" t="s">
        <v>703</v>
      </c>
      <c r="D11212">
        <v>425</v>
      </c>
      <c r="E11212" t="s">
        <v>1085</v>
      </c>
      <c r="F11212" t="s">
        <v>665</v>
      </c>
      <c r="G11212" t="s">
        <v>342</v>
      </c>
      <c r="H11212">
        <v>4</v>
      </c>
      <c r="I11212" t="s">
        <v>46</v>
      </c>
      <c r="J11212" t="s">
        <v>47</v>
      </c>
      <c r="K11212" t="s">
        <v>661</v>
      </c>
      <c r="L11212" t="s">
        <v>575</v>
      </c>
    </row>
    <row r="11213" spans="1:12" x14ac:dyDescent="0.25">
      <c r="A11213">
        <v>42808</v>
      </c>
      <c r="B11213" t="s">
        <v>1863</v>
      </c>
      <c r="C11213" t="s">
        <v>798</v>
      </c>
      <c r="D11213">
        <v>113</v>
      </c>
      <c r="E11213" t="s">
        <v>799</v>
      </c>
      <c r="F11213" t="s">
        <v>665</v>
      </c>
      <c r="G11213" t="s">
        <v>342</v>
      </c>
      <c r="H11213">
        <v>4</v>
      </c>
      <c r="I11213" t="s">
        <v>46</v>
      </c>
      <c r="J11213" t="s">
        <v>47</v>
      </c>
      <c r="K11213" t="s">
        <v>661</v>
      </c>
      <c r="L11213" t="s">
        <v>575</v>
      </c>
    </row>
    <row r="11214" spans="1:12" x14ac:dyDescent="0.25">
      <c r="A11214">
        <v>42809</v>
      </c>
      <c r="B11214" t="s">
        <v>1621</v>
      </c>
      <c r="C11214" t="s">
        <v>637</v>
      </c>
      <c r="D11214">
        <v>233</v>
      </c>
      <c r="E11214" t="s">
        <v>1100</v>
      </c>
      <c r="F11214" t="s">
        <v>753</v>
      </c>
      <c r="G11214" t="s">
        <v>342</v>
      </c>
      <c r="H11214">
        <v>4</v>
      </c>
      <c r="I11214" t="s">
        <v>46</v>
      </c>
      <c r="J11214" t="s">
        <v>47</v>
      </c>
      <c r="K11214" t="s">
        <v>661</v>
      </c>
      <c r="L11214" t="s">
        <v>575</v>
      </c>
    </row>
    <row r="11215" spans="1:12" x14ac:dyDescent="0.25">
      <c r="A11215">
        <v>42811</v>
      </c>
      <c r="B11215" t="s">
        <v>2983</v>
      </c>
      <c r="C11215" t="s">
        <v>651</v>
      </c>
      <c r="D11215">
        <v>123</v>
      </c>
      <c r="E11215" t="s">
        <v>917</v>
      </c>
      <c r="F11215" t="s">
        <v>498</v>
      </c>
      <c r="G11215" t="s">
        <v>342</v>
      </c>
      <c r="H11215">
        <v>4</v>
      </c>
      <c r="I11215" t="s">
        <v>46</v>
      </c>
      <c r="J11215" t="s">
        <v>47</v>
      </c>
      <c r="K11215" t="s">
        <v>661</v>
      </c>
      <c r="L11215" t="s">
        <v>575</v>
      </c>
    </row>
    <row r="11216" spans="1:12" x14ac:dyDescent="0.25">
      <c r="A11216">
        <v>42812</v>
      </c>
      <c r="B11216" t="s">
        <v>699</v>
      </c>
      <c r="C11216" t="s">
        <v>663</v>
      </c>
      <c r="D11216">
        <v>199</v>
      </c>
      <c r="E11216" t="s">
        <v>664</v>
      </c>
      <c r="F11216" t="s">
        <v>665</v>
      </c>
      <c r="G11216" t="s">
        <v>342</v>
      </c>
      <c r="H11216">
        <v>4</v>
      </c>
      <c r="I11216" t="s">
        <v>46</v>
      </c>
      <c r="J11216" t="s">
        <v>47</v>
      </c>
      <c r="K11216" t="s">
        <v>661</v>
      </c>
      <c r="L11216" t="s">
        <v>575</v>
      </c>
    </row>
    <row r="11217" spans="1:12" x14ac:dyDescent="0.25">
      <c r="A11217">
        <v>42813</v>
      </c>
      <c r="B11217" t="s">
        <v>676</v>
      </c>
      <c r="C11217" t="s">
        <v>891</v>
      </c>
      <c r="D11217">
        <v>146</v>
      </c>
      <c r="E11217" t="s">
        <v>1158</v>
      </c>
      <c r="F11217" t="s">
        <v>665</v>
      </c>
      <c r="G11217" t="s">
        <v>342</v>
      </c>
      <c r="H11217">
        <v>4</v>
      </c>
      <c r="I11217" t="s">
        <v>46</v>
      </c>
      <c r="J11217" t="s">
        <v>47</v>
      </c>
      <c r="K11217" t="s">
        <v>661</v>
      </c>
      <c r="L11217" t="s">
        <v>575</v>
      </c>
    </row>
    <row r="11218" spans="1:12" x14ac:dyDescent="0.25">
      <c r="A11218">
        <v>42814</v>
      </c>
      <c r="B11218" t="s">
        <v>676</v>
      </c>
      <c r="C11218" t="s">
        <v>779</v>
      </c>
      <c r="D11218">
        <v>271</v>
      </c>
      <c r="E11218" t="s">
        <v>780</v>
      </c>
      <c r="F11218" t="s">
        <v>665</v>
      </c>
      <c r="G11218" t="s">
        <v>342</v>
      </c>
      <c r="H11218">
        <v>4</v>
      </c>
      <c r="I11218" t="s">
        <v>46</v>
      </c>
      <c r="J11218" t="s">
        <v>47</v>
      </c>
      <c r="K11218" t="s">
        <v>661</v>
      </c>
      <c r="L11218" t="s">
        <v>575</v>
      </c>
    </row>
    <row r="11219" spans="1:12" x14ac:dyDescent="0.25">
      <c r="A11219">
        <v>42818</v>
      </c>
      <c r="B11219" t="s">
        <v>702</v>
      </c>
      <c r="C11219" t="s">
        <v>758</v>
      </c>
      <c r="D11219">
        <v>400</v>
      </c>
      <c r="E11219" t="s">
        <v>1850</v>
      </c>
      <c r="F11219" t="s">
        <v>665</v>
      </c>
      <c r="G11219" t="s">
        <v>342</v>
      </c>
      <c r="H11219">
        <v>4</v>
      </c>
      <c r="I11219" t="s">
        <v>46</v>
      </c>
      <c r="J11219" t="s">
        <v>47</v>
      </c>
      <c r="K11219" t="s">
        <v>661</v>
      </c>
      <c r="L11219" t="s">
        <v>575</v>
      </c>
    </row>
    <row r="11220" spans="1:12" x14ac:dyDescent="0.25">
      <c r="A11220">
        <v>42819</v>
      </c>
      <c r="B11220" t="s">
        <v>687</v>
      </c>
      <c r="C11220" t="s">
        <v>649</v>
      </c>
      <c r="D11220">
        <v>409</v>
      </c>
      <c r="E11220" t="s">
        <v>1389</v>
      </c>
      <c r="F11220" t="s">
        <v>667</v>
      </c>
      <c r="G11220" t="s">
        <v>342</v>
      </c>
      <c r="H11220">
        <v>4</v>
      </c>
      <c r="I11220" t="s">
        <v>46</v>
      </c>
      <c r="J11220" t="s">
        <v>47</v>
      </c>
      <c r="K11220" t="s">
        <v>661</v>
      </c>
      <c r="L11220" t="s">
        <v>575</v>
      </c>
    </row>
    <row r="11221" spans="1:12" x14ac:dyDescent="0.25">
      <c r="A11221">
        <v>42821</v>
      </c>
      <c r="B11221" t="s">
        <v>827</v>
      </c>
      <c r="C11221" t="s">
        <v>697</v>
      </c>
      <c r="D11221">
        <v>152</v>
      </c>
      <c r="E11221" t="s">
        <v>767</v>
      </c>
      <c r="F11221" t="s">
        <v>828</v>
      </c>
      <c r="G11221" t="s">
        <v>342</v>
      </c>
      <c r="H11221">
        <v>4</v>
      </c>
      <c r="I11221" t="s">
        <v>46</v>
      </c>
      <c r="J11221" t="s">
        <v>47</v>
      </c>
      <c r="K11221" t="s">
        <v>661</v>
      </c>
      <c r="L11221" t="s">
        <v>575</v>
      </c>
    </row>
    <row r="11222" spans="1:12" x14ac:dyDescent="0.25">
      <c r="A11222">
        <v>42822</v>
      </c>
      <c r="B11222" t="s">
        <v>2059</v>
      </c>
      <c r="C11222" t="s">
        <v>747</v>
      </c>
      <c r="D11222">
        <v>38</v>
      </c>
      <c r="E11222" t="s">
        <v>1450</v>
      </c>
      <c r="F11222" t="s">
        <v>146</v>
      </c>
      <c r="G11222" t="s">
        <v>342</v>
      </c>
      <c r="H11222">
        <v>4</v>
      </c>
      <c r="I11222" t="s">
        <v>46</v>
      </c>
      <c r="J11222" t="s">
        <v>47</v>
      </c>
      <c r="K11222" t="s">
        <v>661</v>
      </c>
      <c r="L11222" t="s">
        <v>575</v>
      </c>
    </row>
    <row r="11223" spans="1:12" x14ac:dyDescent="0.25">
      <c r="A11223">
        <v>42825</v>
      </c>
      <c r="B11223" t="s">
        <v>666</v>
      </c>
      <c r="C11223" t="s">
        <v>572</v>
      </c>
      <c r="D11223">
        <v>401</v>
      </c>
      <c r="E11223" t="s">
        <v>628</v>
      </c>
      <c r="F11223" t="s">
        <v>667</v>
      </c>
      <c r="G11223" t="s">
        <v>342</v>
      </c>
      <c r="H11223">
        <v>4</v>
      </c>
      <c r="I11223" t="s">
        <v>46</v>
      </c>
      <c r="J11223" t="s">
        <v>47</v>
      </c>
      <c r="K11223" t="s">
        <v>661</v>
      </c>
      <c r="L11223" t="s">
        <v>575</v>
      </c>
    </row>
    <row r="11224" spans="1:12" x14ac:dyDescent="0.25">
      <c r="A11224">
        <v>42827</v>
      </c>
      <c r="B11224" t="s">
        <v>757</v>
      </c>
      <c r="C11224" t="s">
        <v>632</v>
      </c>
      <c r="D11224">
        <v>145</v>
      </c>
      <c r="E11224" t="s">
        <v>633</v>
      </c>
      <c r="F11224" t="s">
        <v>109</v>
      </c>
      <c r="G11224" t="s">
        <v>342</v>
      </c>
      <c r="H11224">
        <v>4</v>
      </c>
      <c r="I11224" t="s">
        <v>46</v>
      </c>
      <c r="J11224" t="s">
        <v>47</v>
      </c>
      <c r="K11224" t="s">
        <v>661</v>
      </c>
      <c r="L11224" t="s">
        <v>575</v>
      </c>
    </row>
    <row r="11225" spans="1:12" x14ac:dyDescent="0.25">
      <c r="A11225">
        <v>42829</v>
      </c>
      <c r="B11225" t="s">
        <v>951</v>
      </c>
      <c r="C11225" t="s">
        <v>668</v>
      </c>
      <c r="D11225">
        <v>116</v>
      </c>
      <c r="E11225" t="s">
        <v>669</v>
      </c>
      <c r="F11225" t="s">
        <v>665</v>
      </c>
      <c r="G11225" t="s">
        <v>342</v>
      </c>
      <c r="H11225">
        <v>4</v>
      </c>
      <c r="I11225" t="s">
        <v>46</v>
      </c>
      <c r="J11225" t="s">
        <v>47</v>
      </c>
      <c r="K11225" t="s">
        <v>661</v>
      </c>
      <c r="L11225" t="s">
        <v>575</v>
      </c>
    </row>
    <row r="11226" spans="1:12" x14ac:dyDescent="0.25">
      <c r="A11226">
        <v>42830</v>
      </c>
      <c r="B11226" t="s">
        <v>666</v>
      </c>
      <c r="C11226" t="s">
        <v>992</v>
      </c>
      <c r="D11226">
        <v>199</v>
      </c>
      <c r="E11226" t="s">
        <v>1208</v>
      </c>
      <c r="F11226" t="s">
        <v>667</v>
      </c>
      <c r="G11226" t="s">
        <v>342</v>
      </c>
      <c r="H11226">
        <v>4</v>
      </c>
      <c r="I11226" t="s">
        <v>46</v>
      </c>
      <c r="J11226" t="s">
        <v>47</v>
      </c>
      <c r="K11226" t="s">
        <v>661</v>
      </c>
      <c r="L11226" t="s">
        <v>575</v>
      </c>
    </row>
    <row r="11227" spans="1:12" x14ac:dyDescent="0.25">
      <c r="A11227">
        <v>42831</v>
      </c>
      <c r="B11227" t="s">
        <v>177</v>
      </c>
      <c r="C11227" t="s">
        <v>750</v>
      </c>
      <c r="D11227">
        <v>247</v>
      </c>
      <c r="E11227" t="s">
        <v>873</v>
      </c>
      <c r="F11227" t="s">
        <v>146</v>
      </c>
      <c r="G11227" t="s">
        <v>342</v>
      </c>
      <c r="H11227">
        <v>4</v>
      </c>
      <c r="I11227" t="s">
        <v>46</v>
      </c>
      <c r="J11227" t="s">
        <v>47</v>
      </c>
      <c r="K11227" t="s">
        <v>661</v>
      </c>
      <c r="L11227" t="s">
        <v>575</v>
      </c>
    </row>
    <row r="11228" spans="1:12" x14ac:dyDescent="0.25">
      <c r="A11228">
        <v>42832</v>
      </c>
      <c r="B11228" t="s">
        <v>768</v>
      </c>
      <c r="C11228" t="s">
        <v>1019</v>
      </c>
      <c r="D11228">
        <v>51</v>
      </c>
      <c r="E11228" t="s">
        <v>1199</v>
      </c>
      <c r="F11228" t="s">
        <v>753</v>
      </c>
      <c r="G11228" t="s">
        <v>342</v>
      </c>
      <c r="H11228">
        <v>4</v>
      </c>
      <c r="I11228" t="s">
        <v>46</v>
      </c>
      <c r="J11228" t="s">
        <v>47</v>
      </c>
      <c r="K11228" t="s">
        <v>661</v>
      </c>
      <c r="L11228" t="s">
        <v>575</v>
      </c>
    </row>
    <row r="11229" spans="1:12" x14ac:dyDescent="0.25">
      <c r="A11229">
        <v>42833</v>
      </c>
      <c r="B11229" t="s">
        <v>666</v>
      </c>
      <c r="C11229" t="s">
        <v>611</v>
      </c>
      <c r="D11229">
        <v>572</v>
      </c>
      <c r="E11229" t="s">
        <v>706</v>
      </c>
      <c r="F11229" t="s">
        <v>667</v>
      </c>
      <c r="G11229" t="s">
        <v>342</v>
      </c>
      <c r="H11229">
        <v>4</v>
      </c>
      <c r="I11229" t="s">
        <v>46</v>
      </c>
      <c r="J11229" t="s">
        <v>47</v>
      </c>
      <c r="K11229" t="s">
        <v>661</v>
      </c>
      <c r="L11229" t="s">
        <v>575</v>
      </c>
    </row>
    <row r="11230" spans="1:12" x14ac:dyDescent="0.25">
      <c r="A11230">
        <v>42834</v>
      </c>
      <c r="B11230" t="s">
        <v>666</v>
      </c>
      <c r="C11230" t="s">
        <v>715</v>
      </c>
      <c r="D11230">
        <v>124</v>
      </c>
      <c r="E11230" t="s">
        <v>1294</v>
      </c>
      <c r="F11230" t="s">
        <v>667</v>
      </c>
      <c r="G11230" t="s">
        <v>342</v>
      </c>
      <c r="H11230">
        <v>4</v>
      </c>
      <c r="I11230" t="s">
        <v>46</v>
      </c>
      <c r="J11230" t="s">
        <v>47</v>
      </c>
      <c r="K11230" t="s">
        <v>661</v>
      </c>
      <c r="L11230" t="s">
        <v>575</v>
      </c>
    </row>
    <row r="11231" spans="1:12" x14ac:dyDescent="0.25">
      <c r="A11231">
        <v>42835</v>
      </c>
      <c r="B11231" t="s">
        <v>673</v>
      </c>
      <c r="C11231" t="s">
        <v>611</v>
      </c>
      <c r="D11231">
        <v>533</v>
      </c>
      <c r="E11231" t="s">
        <v>706</v>
      </c>
      <c r="F11231" t="s">
        <v>665</v>
      </c>
      <c r="G11231" t="s">
        <v>342</v>
      </c>
      <c r="H11231">
        <v>4</v>
      </c>
      <c r="I11231" t="s">
        <v>46</v>
      </c>
      <c r="J11231" t="s">
        <v>47</v>
      </c>
      <c r="K11231" t="s">
        <v>661</v>
      </c>
      <c r="L11231" t="s">
        <v>575</v>
      </c>
    </row>
    <row r="11232" spans="1:12" x14ac:dyDescent="0.25">
      <c r="A11232">
        <v>42836</v>
      </c>
      <c r="B11232" t="s">
        <v>777</v>
      </c>
      <c r="C11232" t="s">
        <v>642</v>
      </c>
      <c r="D11232">
        <v>244</v>
      </c>
      <c r="E11232" t="s">
        <v>2092</v>
      </c>
      <c r="F11232" t="s">
        <v>667</v>
      </c>
      <c r="G11232" t="s">
        <v>342</v>
      </c>
      <c r="H11232">
        <v>4</v>
      </c>
      <c r="I11232" t="s">
        <v>46</v>
      </c>
      <c r="J11232" t="s">
        <v>47</v>
      </c>
      <c r="K11232" t="s">
        <v>661</v>
      </c>
      <c r="L11232" t="s">
        <v>575</v>
      </c>
    </row>
    <row r="11233" spans="1:12" x14ac:dyDescent="0.25">
      <c r="A11233">
        <v>42837</v>
      </c>
      <c r="B11233" t="s">
        <v>673</v>
      </c>
      <c r="C11233" t="s">
        <v>727</v>
      </c>
      <c r="D11233">
        <v>413</v>
      </c>
      <c r="E11233" t="s">
        <v>1154</v>
      </c>
      <c r="F11233" t="s">
        <v>665</v>
      </c>
      <c r="G11233" t="s">
        <v>342</v>
      </c>
      <c r="H11233">
        <v>4</v>
      </c>
      <c r="I11233" t="s">
        <v>46</v>
      </c>
      <c r="J11233" t="s">
        <v>47</v>
      </c>
      <c r="K11233" t="s">
        <v>661</v>
      </c>
      <c r="L11233" t="s">
        <v>575</v>
      </c>
    </row>
    <row r="11234" spans="1:12" x14ac:dyDescent="0.25">
      <c r="A11234">
        <v>42838</v>
      </c>
      <c r="B11234" t="s">
        <v>1145</v>
      </c>
      <c r="C11234" t="s">
        <v>1019</v>
      </c>
      <c r="D11234">
        <v>181</v>
      </c>
      <c r="E11234" t="s">
        <v>1020</v>
      </c>
      <c r="F11234" t="s">
        <v>665</v>
      </c>
      <c r="G11234" t="s">
        <v>342</v>
      </c>
      <c r="H11234">
        <v>4</v>
      </c>
      <c r="I11234" t="s">
        <v>46</v>
      </c>
      <c r="J11234" t="s">
        <v>47</v>
      </c>
      <c r="K11234" t="s">
        <v>661</v>
      </c>
      <c r="L11234" t="s">
        <v>575</v>
      </c>
    </row>
    <row r="11235" spans="1:12" x14ac:dyDescent="0.25">
      <c r="A11235">
        <v>42840</v>
      </c>
      <c r="B11235" t="s">
        <v>702</v>
      </c>
      <c r="C11235" t="s">
        <v>1124</v>
      </c>
      <c r="D11235">
        <v>142</v>
      </c>
      <c r="E11235" t="s">
        <v>1670</v>
      </c>
      <c r="F11235" t="s">
        <v>665</v>
      </c>
      <c r="G11235" t="s">
        <v>342</v>
      </c>
      <c r="H11235">
        <v>4</v>
      </c>
      <c r="I11235" t="s">
        <v>46</v>
      </c>
      <c r="J11235" t="s">
        <v>47</v>
      </c>
      <c r="K11235" t="s">
        <v>661</v>
      </c>
      <c r="L11235" t="s">
        <v>575</v>
      </c>
    </row>
    <row r="11236" spans="1:12" x14ac:dyDescent="0.25">
      <c r="A11236">
        <v>42841</v>
      </c>
      <c r="B11236" t="s">
        <v>1823</v>
      </c>
      <c r="C11236" t="s">
        <v>711</v>
      </c>
      <c r="D11236">
        <v>191</v>
      </c>
      <c r="E11236" t="s">
        <v>712</v>
      </c>
      <c r="F11236" t="s">
        <v>776</v>
      </c>
      <c r="G11236" t="s">
        <v>342</v>
      </c>
      <c r="H11236">
        <v>4</v>
      </c>
      <c r="I11236" t="s">
        <v>46</v>
      </c>
      <c r="J11236" t="s">
        <v>47</v>
      </c>
      <c r="K11236" t="s">
        <v>661</v>
      </c>
      <c r="L11236" t="s">
        <v>575</v>
      </c>
    </row>
    <row r="11237" spans="1:12" x14ac:dyDescent="0.25">
      <c r="A11237">
        <v>42842</v>
      </c>
      <c r="B11237" t="s">
        <v>208</v>
      </c>
      <c r="C11237" t="s">
        <v>779</v>
      </c>
      <c r="D11237">
        <v>90</v>
      </c>
      <c r="E11237" t="s">
        <v>797</v>
      </c>
      <c r="F11237" t="s">
        <v>207</v>
      </c>
      <c r="G11237" t="s">
        <v>342</v>
      </c>
      <c r="H11237">
        <v>4</v>
      </c>
      <c r="I11237" t="s">
        <v>46</v>
      </c>
      <c r="J11237" t="s">
        <v>47</v>
      </c>
      <c r="K11237" t="s">
        <v>661</v>
      </c>
      <c r="L11237" t="s">
        <v>575</v>
      </c>
    </row>
    <row r="11238" spans="1:12" x14ac:dyDescent="0.25">
      <c r="A11238">
        <v>42843</v>
      </c>
      <c r="B11238" t="s">
        <v>842</v>
      </c>
      <c r="C11238" t="s">
        <v>760</v>
      </c>
      <c r="D11238">
        <v>71</v>
      </c>
      <c r="E11238" t="s">
        <v>761</v>
      </c>
      <c r="F11238" t="s">
        <v>665</v>
      </c>
      <c r="G11238" t="s">
        <v>342</v>
      </c>
      <c r="H11238">
        <v>4</v>
      </c>
      <c r="I11238" t="s">
        <v>46</v>
      </c>
      <c r="J11238" t="s">
        <v>47</v>
      </c>
      <c r="K11238" t="s">
        <v>661</v>
      </c>
      <c r="L11238" t="s">
        <v>575</v>
      </c>
    </row>
    <row r="11239" spans="1:12" x14ac:dyDescent="0.25">
      <c r="A11239">
        <v>42844</v>
      </c>
      <c r="B11239" t="s">
        <v>702</v>
      </c>
      <c r="C11239" t="s">
        <v>659</v>
      </c>
      <c r="D11239">
        <v>126</v>
      </c>
      <c r="E11239" t="s">
        <v>660</v>
      </c>
      <c r="F11239" t="s">
        <v>665</v>
      </c>
      <c r="G11239" t="s">
        <v>342</v>
      </c>
      <c r="H11239">
        <v>4</v>
      </c>
      <c r="I11239" t="s">
        <v>46</v>
      </c>
      <c r="J11239" t="s">
        <v>47</v>
      </c>
      <c r="K11239" t="s">
        <v>661</v>
      </c>
      <c r="L11239" t="s">
        <v>575</v>
      </c>
    </row>
    <row r="11240" spans="1:12" x14ac:dyDescent="0.25">
      <c r="A11240">
        <v>42845</v>
      </c>
      <c r="B11240" t="s">
        <v>666</v>
      </c>
      <c r="C11240" t="s">
        <v>572</v>
      </c>
      <c r="D11240">
        <v>1180</v>
      </c>
      <c r="E11240" t="s">
        <v>614</v>
      </c>
      <c r="F11240" t="s">
        <v>667</v>
      </c>
      <c r="G11240" t="s">
        <v>342</v>
      </c>
      <c r="H11240">
        <v>4</v>
      </c>
      <c r="I11240" t="s">
        <v>46</v>
      </c>
      <c r="J11240" t="s">
        <v>47</v>
      </c>
      <c r="K11240" t="s">
        <v>661</v>
      </c>
      <c r="L11240" t="s">
        <v>575</v>
      </c>
    </row>
    <row r="11241" spans="1:12" x14ac:dyDescent="0.25">
      <c r="A11241">
        <v>42846</v>
      </c>
      <c r="B11241" t="s">
        <v>946</v>
      </c>
      <c r="C11241" t="s">
        <v>1034</v>
      </c>
      <c r="D11241">
        <v>47</v>
      </c>
      <c r="E11241" t="s">
        <v>1035</v>
      </c>
      <c r="F11241" t="s">
        <v>665</v>
      </c>
      <c r="G11241" t="s">
        <v>342</v>
      </c>
      <c r="H11241">
        <v>4</v>
      </c>
      <c r="I11241" t="s">
        <v>46</v>
      </c>
      <c r="J11241" t="s">
        <v>47</v>
      </c>
      <c r="K11241" t="s">
        <v>661</v>
      </c>
      <c r="L11241" t="s">
        <v>575</v>
      </c>
    </row>
    <row r="11242" spans="1:12" x14ac:dyDescent="0.25">
      <c r="A11242">
        <v>42847</v>
      </c>
      <c r="B11242" t="s">
        <v>732</v>
      </c>
      <c r="C11242" t="s">
        <v>992</v>
      </c>
      <c r="D11242">
        <v>66</v>
      </c>
      <c r="E11242" t="s">
        <v>993</v>
      </c>
      <c r="F11242" t="s">
        <v>693</v>
      </c>
      <c r="G11242" t="s">
        <v>342</v>
      </c>
      <c r="H11242">
        <v>4</v>
      </c>
      <c r="I11242" t="s">
        <v>46</v>
      </c>
      <c r="J11242" t="s">
        <v>47</v>
      </c>
      <c r="K11242" t="s">
        <v>661</v>
      </c>
      <c r="L11242" t="s">
        <v>575</v>
      </c>
    </row>
    <row r="11243" spans="1:12" x14ac:dyDescent="0.25">
      <c r="A11243">
        <v>42848</v>
      </c>
      <c r="B11243" t="s">
        <v>1135</v>
      </c>
      <c r="C11243" t="s">
        <v>992</v>
      </c>
      <c r="D11243">
        <v>167</v>
      </c>
      <c r="E11243" t="s">
        <v>1208</v>
      </c>
      <c r="F11243" t="s">
        <v>665</v>
      </c>
      <c r="G11243" t="s">
        <v>342</v>
      </c>
      <c r="H11243">
        <v>4</v>
      </c>
      <c r="I11243" t="s">
        <v>46</v>
      </c>
      <c r="J11243" t="s">
        <v>47</v>
      </c>
      <c r="K11243" t="s">
        <v>661</v>
      </c>
      <c r="L11243" t="s">
        <v>575</v>
      </c>
    </row>
    <row r="11244" spans="1:12" x14ac:dyDescent="0.25">
      <c r="A11244">
        <v>42849</v>
      </c>
      <c r="B11244" t="s">
        <v>755</v>
      </c>
      <c r="C11244" t="s">
        <v>1034</v>
      </c>
      <c r="D11244">
        <v>193</v>
      </c>
      <c r="E11244" t="s">
        <v>1268</v>
      </c>
      <c r="F11244" t="s">
        <v>756</v>
      </c>
      <c r="G11244" t="s">
        <v>342</v>
      </c>
      <c r="H11244">
        <v>4</v>
      </c>
      <c r="I11244" t="s">
        <v>46</v>
      </c>
      <c r="J11244" t="s">
        <v>47</v>
      </c>
      <c r="K11244" t="s">
        <v>661</v>
      </c>
      <c r="L11244" t="s">
        <v>575</v>
      </c>
    </row>
    <row r="11245" spans="1:12" x14ac:dyDescent="0.25">
      <c r="A11245">
        <v>42850</v>
      </c>
      <c r="B11245" t="s">
        <v>1190</v>
      </c>
      <c r="C11245" t="s">
        <v>881</v>
      </c>
      <c r="D11245">
        <v>127</v>
      </c>
      <c r="E11245" t="s">
        <v>961</v>
      </c>
      <c r="F11245" t="s">
        <v>665</v>
      </c>
      <c r="G11245" t="s">
        <v>342</v>
      </c>
      <c r="H11245">
        <v>4</v>
      </c>
      <c r="I11245" t="s">
        <v>46</v>
      </c>
      <c r="J11245" t="s">
        <v>47</v>
      </c>
      <c r="K11245" t="s">
        <v>661</v>
      </c>
      <c r="L11245" t="s">
        <v>575</v>
      </c>
    </row>
    <row r="11246" spans="1:12" x14ac:dyDescent="0.25">
      <c r="A11246">
        <v>42851</v>
      </c>
      <c r="B11246" t="s">
        <v>687</v>
      </c>
      <c r="C11246" t="s">
        <v>1131</v>
      </c>
      <c r="D11246">
        <v>49</v>
      </c>
      <c r="E11246" t="s">
        <v>1309</v>
      </c>
      <c r="F11246" t="s">
        <v>667</v>
      </c>
      <c r="G11246" t="s">
        <v>342</v>
      </c>
      <c r="H11246">
        <v>4</v>
      </c>
      <c r="I11246" t="s">
        <v>46</v>
      </c>
      <c r="J11246" t="s">
        <v>47</v>
      </c>
      <c r="K11246" t="s">
        <v>661</v>
      </c>
      <c r="L11246" t="s">
        <v>575</v>
      </c>
    </row>
    <row r="11247" spans="1:12" x14ac:dyDescent="0.25">
      <c r="A11247">
        <v>42852</v>
      </c>
      <c r="B11247" t="s">
        <v>666</v>
      </c>
      <c r="C11247" t="s">
        <v>913</v>
      </c>
      <c r="D11247">
        <v>193</v>
      </c>
      <c r="E11247" t="s">
        <v>914</v>
      </c>
      <c r="F11247" t="s">
        <v>667</v>
      </c>
      <c r="G11247" t="s">
        <v>342</v>
      </c>
      <c r="H11247">
        <v>4</v>
      </c>
      <c r="I11247" t="s">
        <v>46</v>
      </c>
      <c r="J11247" t="s">
        <v>47</v>
      </c>
      <c r="K11247" t="s">
        <v>661</v>
      </c>
      <c r="L11247" t="s">
        <v>575</v>
      </c>
    </row>
    <row r="11248" spans="1:12" x14ac:dyDescent="0.25">
      <c r="A11248">
        <v>42854</v>
      </c>
      <c r="B11248" t="s">
        <v>702</v>
      </c>
      <c r="C11248" t="s">
        <v>659</v>
      </c>
      <c r="D11248">
        <v>217</v>
      </c>
      <c r="E11248" t="s">
        <v>1366</v>
      </c>
      <c r="F11248" t="s">
        <v>665</v>
      </c>
      <c r="G11248" t="s">
        <v>342</v>
      </c>
      <c r="H11248">
        <v>4</v>
      </c>
      <c r="I11248" t="s">
        <v>46</v>
      </c>
      <c r="J11248" t="s">
        <v>47</v>
      </c>
      <c r="K11248" t="s">
        <v>661</v>
      </c>
      <c r="L11248" t="s">
        <v>575</v>
      </c>
    </row>
    <row r="11249" spans="1:12" x14ac:dyDescent="0.25">
      <c r="A11249">
        <v>42855</v>
      </c>
      <c r="B11249" t="s">
        <v>1166</v>
      </c>
      <c r="C11249" t="s">
        <v>730</v>
      </c>
      <c r="D11249">
        <v>679</v>
      </c>
      <c r="E11249" t="s">
        <v>731</v>
      </c>
      <c r="F11249" t="s">
        <v>667</v>
      </c>
      <c r="G11249" t="s">
        <v>342</v>
      </c>
      <c r="H11249">
        <v>4</v>
      </c>
      <c r="I11249" t="s">
        <v>46</v>
      </c>
      <c r="J11249" t="s">
        <v>47</v>
      </c>
      <c r="K11249" t="s">
        <v>661</v>
      </c>
      <c r="L11249" t="s">
        <v>575</v>
      </c>
    </row>
    <row r="11250" spans="1:12" x14ac:dyDescent="0.25">
      <c r="A11250">
        <v>42856</v>
      </c>
      <c r="B11250" t="s">
        <v>732</v>
      </c>
      <c r="C11250" t="s">
        <v>822</v>
      </c>
      <c r="D11250">
        <v>97</v>
      </c>
      <c r="E11250" t="s">
        <v>823</v>
      </c>
      <c r="F11250" t="s">
        <v>693</v>
      </c>
      <c r="G11250" t="s">
        <v>342</v>
      </c>
      <c r="H11250">
        <v>4</v>
      </c>
      <c r="I11250" t="s">
        <v>46</v>
      </c>
      <c r="J11250" t="s">
        <v>47</v>
      </c>
      <c r="K11250" t="s">
        <v>661</v>
      </c>
      <c r="L11250" t="s">
        <v>575</v>
      </c>
    </row>
    <row r="11251" spans="1:12" x14ac:dyDescent="0.25">
      <c r="A11251">
        <v>42857</v>
      </c>
      <c r="B11251" t="s">
        <v>726</v>
      </c>
      <c r="C11251" t="s">
        <v>908</v>
      </c>
      <c r="D11251">
        <v>54</v>
      </c>
      <c r="E11251" t="s">
        <v>1201</v>
      </c>
      <c r="F11251" t="s">
        <v>665</v>
      </c>
      <c r="G11251" t="s">
        <v>342</v>
      </c>
      <c r="H11251">
        <v>4</v>
      </c>
      <c r="I11251" t="s">
        <v>46</v>
      </c>
      <c r="J11251" t="s">
        <v>47</v>
      </c>
      <c r="K11251" t="s">
        <v>661</v>
      </c>
      <c r="L11251" t="s">
        <v>575</v>
      </c>
    </row>
    <row r="11252" spans="1:12" x14ac:dyDescent="0.25">
      <c r="A11252">
        <v>42858</v>
      </c>
      <c r="B11252" t="s">
        <v>690</v>
      </c>
      <c r="C11252" t="s">
        <v>779</v>
      </c>
      <c r="D11252">
        <v>51</v>
      </c>
      <c r="E11252" t="s">
        <v>797</v>
      </c>
      <c r="F11252" t="s">
        <v>693</v>
      </c>
      <c r="G11252" t="s">
        <v>342</v>
      </c>
      <c r="H11252">
        <v>4</v>
      </c>
      <c r="I11252" t="s">
        <v>46</v>
      </c>
      <c r="J11252" t="s">
        <v>47</v>
      </c>
      <c r="K11252" t="s">
        <v>661</v>
      </c>
      <c r="L11252" t="s">
        <v>575</v>
      </c>
    </row>
    <row r="11253" spans="1:12" x14ac:dyDescent="0.25">
      <c r="A11253">
        <v>42859</v>
      </c>
      <c r="B11253" t="s">
        <v>687</v>
      </c>
      <c r="C11253" t="s">
        <v>815</v>
      </c>
      <c r="D11253">
        <v>59</v>
      </c>
      <c r="E11253" t="s">
        <v>1222</v>
      </c>
      <c r="F11253" t="s">
        <v>667</v>
      </c>
      <c r="G11253" t="s">
        <v>342</v>
      </c>
      <c r="H11253">
        <v>4</v>
      </c>
      <c r="I11253" t="s">
        <v>46</v>
      </c>
      <c r="J11253" t="s">
        <v>47</v>
      </c>
      <c r="K11253" t="s">
        <v>661</v>
      </c>
      <c r="L11253" t="s">
        <v>575</v>
      </c>
    </row>
    <row r="11254" spans="1:12" x14ac:dyDescent="0.25">
      <c r="A11254">
        <v>42860</v>
      </c>
      <c r="B11254" t="s">
        <v>929</v>
      </c>
      <c r="C11254" t="s">
        <v>677</v>
      </c>
      <c r="D11254">
        <v>158</v>
      </c>
      <c r="E11254" t="s">
        <v>678</v>
      </c>
      <c r="F11254" t="s">
        <v>665</v>
      </c>
      <c r="G11254" t="s">
        <v>342</v>
      </c>
      <c r="H11254">
        <v>4</v>
      </c>
      <c r="I11254" t="s">
        <v>46</v>
      </c>
      <c r="J11254" t="s">
        <v>47</v>
      </c>
      <c r="K11254" t="s">
        <v>661</v>
      </c>
      <c r="L11254" t="s">
        <v>575</v>
      </c>
    </row>
    <row r="11255" spans="1:12" x14ac:dyDescent="0.25">
      <c r="A11255">
        <v>42861</v>
      </c>
      <c r="B11255" t="s">
        <v>946</v>
      </c>
      <c r="C11255" t="s">
        <v>709</v>
      </c>
      <c r="D11255">
        <v>86</v>
      </c>
      <c r="E11255" t="s">
        <v>710</v>
      </c>
      <c r="F11255" t="s">
        <v>665</v>
      </c>
      <c r="G11255" t="s">
        <v>342</v>
      </c>
      <c r="H11255">
        <v>4</v>
      </c>
      <c r="I11255" t="s">
        <v>46</v>
      </c>
      <c r="J11255" t="s">
        <v>47</v>
      </c>
      <c r="K11255" t="s">
        <v>661</v>
      </c>
      <c r="L11255" t="s">
        <v>575</v>
      </c>
    </row>
    <row r="11256" spans="1:12" x14ac:dyDescent="0.25">
      <c r="A11256">
        <v>42862</v>
      </c>
      <c r="B11256" t="s">
        <v>673</v>
      </c>
      <c r="C11256" t="s">
        <v>953</v>
      </c>
      <c r="D11256">
        <v>130</v>
      </c>
      <c r="E11256" t="s">
        <v>1120</v>
      </c>
      <c r="F11256" t="s">
        <v>665</v>
      </c>
      <c r="G11256" t="s">
        <v>342</v>
      </c>
      <c r="H11256">
        <v>4</v>
      </c>
      <c r="I11256" t="s">
        <v>46</v>
      </c>
      <c r="J11256" t="s">
        <v>47</v>
      </c>
      <c r="K11256" t="s">
        <v>661</v>
      </c>
      <c r="L11256" t="s">
        <v>575</v>
      </c>
    </row>
    <row r="11257" spans="1:12" x14ac:dyDescent="0.25">
      <c r="A11257">
        <v>42863</v>
      </c>
      <c r="B11257" t="s">
        <v>2985</v>
      </c>
      <c r="C11257" t="s">
        <v>948</v>
      </c>
      <c r="D11257">
        <v>132</v>
      </c>
      <c r="E11257" t="s">
        <v>2984</v>
      </c>
      <c r="F11257" t="s">
        <v>134</v>
      </c>
      <c r="G11257" t="s">
        <v>342</v>
      </c>
      <c r="H11257">
        <v>4</v>
      </c>
      <c r="I11257" t="s">
        <v>46</v>
      </c>
      <c r="J11257" t="s">
        <v>47</v>
      </c>
      <c r="K11257" t="s">
        <v>661</v>
      </c>
      <c r="L11257" t="s">
        <v>575</v>
      </c>
    </row>
    <row r="11258" spans="1:12" x14ac:dyDescent="0.25">
      <c r="A11258">
        <v>42864</v>
      </c>
      <c r="B11258" t="s">
        <v>732</v>
      </c>
      <c r="C11258" t="s">
        <v>730</v>
      </c>
      <c r="D11258">
        <v>1308</v>
      </c>
      <c r="E11258" t="s">
        <v>731</v>
      </c>
      <c r="F11258" t="s">
        <v>693</v>
      </c>
      <c r="G11258" t="s">
        <v>342</v>
      </c>
      <c r="H11258">
        <v>4</v>
      </c>
      <c r="I11258" t="s">
        <v>46</v>
      </c>
      <c r="J11258" t="s">
        <v>47</v>
      </c>
      <c r="K11258" t="s">
        <v>661</v>
      </c>
      <c r="L11258" t="s">
        <v>575</v>
      </c>
    </row>
    <row r="11259" spans="1:12" x14ac:dyDescent="0.25">
      <c r="A11259">
        <v>42866</v>
      </c>
      <c r="B11259" t="s">
        <v>2986</v>
      </c>
      <c r="C11259" t="s">
        <v>572</v>
      </c>
      <c r="D11259">
        <v>372</v>
      </c>
      <c r="E11259" t="s">
        <v>590</v>
      </c>
      <c r="F11259" t="s">
        <v>146</v>
      </c>
      <c r="G11259" t="s">
        <v>342</v>
      </c>
      <c r="H11259">
        <v>4</v>
      </c>
      <c r="I11259" t="s">
        <v>46</v>
      </c>
      <c r="J11259" t="s">
        <v>47</v>
      </c>
      <c r="K11259" t="s">
        <v>661</v>
      </c>
      <c r="L11259" t="s">
        <v>575</v>
      </c>
    </row>
    <row r="11260" spans="1:12" x14ac:dyDescent="0.25">
      <c r="A11260">
        <v>42867</v>
      </c>
      <c r="B11260" t="s">
        <v>3614</v>
      </c>
      <c r="C11260" t="s">
        <v>984</v>
      </c>
      <c r="D11260">
        <v>612</v>
      </c>
      <c r="E11260" t="s">
        <v>2052</v>
      </c>
      <c r="F11260" t="s">
        <v>146</v>
      </c>
      <c r="G11260" t="s">
        <v>342</v>
      </c>
      <c r="H11260">
        <v>4</v>
      </c>
      <c r="I11260" t="s">
        <v>46</v>
      </c>
      <c r="J11260" t="s">
        <v>47</v>
      </c>
      <c r="K11260" t="s">
        <v>661</v>
      </c>
      <c r="L11260" t="s">
        <v>575</v>
      </c>
    </row>
    <row r="11261" spans="1:12" x14ac:dyDescent="0.25">
      <c r="A11261">
        <v>42868</v>
      </c>
      <c r="B11261" t="s">
        <v>284</v>
      </c>
      <c r="C11261" t="s">
        <v>1023</v>
      </c>
      <c r="D11261">
        <v>176</v>
      </c>
      <c r="E11261" t="s">
        <v>2435</v>
      </c>
      <c r="F11261" t="s">
        <v>283</v>
      </c>
      <c r="G11261" t="s">
        <v>342</v>
      </c>
      <c r="H11261">
        <v>4</v>
      </c>
      <c r="I11261" t="s">
        <v>46</v>
      </c>
      <c r="J11261" t="s">
        <v>47</v>
      </c>
      <c r="K11261" t="s">
        <v>661</v>
      </c>
      <c r="L11261" t="s">
        <v>575</v>
      </c>
    </row>
    <row r="11262" spans="1:12" x14ac:dyDescent="0.25">
      <c r="A11262">
        <v>42870</v>
      </c>
      <c r="B11262" t="s">
        <v>129</v>
      </c>
      <c r="C11262" t="s">
        <v>843</v>
      </c>
      <c r="D11262">
        <v>71</v>
      </c>
      <c r="E11262" t="s">
        <v>844</v>
      </c>
      <c r="F11262" t="s">
        <v>128</v>
      </c>
      <c r="G11262" t="s">
        <v>342</v>
      </c>
      <c r="H11262">
        <v>4</v>
      </c>
      <c r="I11262" t="s">
        <v>46</v>
      </c>
      <c r="J11262" t="s">
        <v>47</v>
      </c>
      <c r="K11262" t="s">
        <v>661</v>
      </c>
      <c r="L11262" t="s">
        <v>575</v>
      </c>
    </row>
    <row r="11263" spans="1:12" x14ac:dyDescent="0.25">
      <c r="A11263">
        <v>42871</v>
      </c>
      <c r="B11263" t="s">
        <v>729</v>
      </c>
      <c r="C11263" t="s">
        <v>730</v>
      </c>
      <c r="D11263">
        <v>1119</v>
      </c>
      <c r="E11263" t="s">
        <v>731</v>
      </c>
      <c r="F11263" t="s">
        <v>693</v>
      </c>
      <c r="G11263" t="s">
        <v>342</v>
      </c>
      <c r="H11263">
        <v>4</v>
      </c>
      <c r="I11263" t="s">
        <v>46</v>
      </c>
      <c r="J11263" t="s">
        <v>47</v>
      </c>
      <c r="K11263" t="s">
        <v>661</v>
      </c>
      <c r="L11263" t="s">
        <v>575</v>
      </c>
    </row>
    <row r="11264" spans="1:12" x14ac:dyDescent="0.25">
      <c r="A11264">
        <v>42875</v>
      </c>
      <c r="B11264" t="s">
        <v>2987</v>
      </c>
      <c r="C11264" t="s">
        <v>829</v>
      </c>
      <c r="D11264">
        <v>263</v>
      </c>
      <c r="E11264" t="s">
        <v>1663</v>
      </c>
      <c r="F11264" t="s">
        <v>134</v>
      </c>
      <c r="G11264" t="s">
        <v>342</v>
      </c>
      <c r="H11264">
        <v>4</v>
      </c>
      <c r="I11264" t="s">
        <v>46</v>
      </c>
      <c r="J11264" t="s">
        <v>47</v>
      </c>
      <c r="K11264" t="s">
        <v>661</v>
      </c>
      <c r="L11264" t="s">
        <v>575</v>
      </c>
    </row>
    <row r="11265" spans="1:12" x14ac:dyDescent="0.25">
      <c r="A11265">
        <v>42876</v>
      </c>
      <c r="B11265" t="s">
        <v>935</v>
      </c>
      <c r="C11265" t="s">
        <v>865</v>
      </c>
      <c r="D11265">
        <v>300</v>
      </c>
      <c r="E11265" t="s">
        <v>915</v>
      </c>
      <c r="F11265" t="s">
        <v>672</v>
      </c>
      <c r="G11265" t="s">
        <v>342</v>
      </c>
      <c r="H11265">
        <v>4</v>
      </c>
      <c r="I11265" t="s">
        <v>46</v>
      </c>
      <c r="J11265" t="s">
        <v>47</v>
      </c>
      <c r="K11265" t="s">
        <v>661</v>
      </c>
      <c r="L11265" t="s">
        <v>575</v>
      </c>
    </row>
    <row r="11266" spans="1:12" x14ac:dyDescent="0.25">
      <c r="A11266">
        <v>42877</v>
      </c>
      <c r="B11266" t="s">
        <v>666</v>
      </c>
      <c r="C11266" t="s">
        <v>572</v>
      </c>
      <c r="D11266">
        <v>522</v>
      </c>
      <c r="E11266" t="s">
        <v>619</v>
      </c>
      <c r="F11266" t="s">
        <v>667</v>
      </c>
      <c r="G11266" t="s">
        <v>342</v>
      </c>
      <c r="H11266">
        <v>4</v>
      </c>
      <c r="I11266" t="s">
        <v>46</v>
      </c>
      <c r="J11266" t="s">
        <v>47</v>
      </c>
      <c r="K11266" t="s">
        <v>661</v>
      </c>
      <c r="L11266" t="s">
        <v>575</v>
      </c>
    </row>
    <row r="11267" spans="1:12" x14ac:dyDescent="0.25">
      <c r="A11267">
        <v>42878</v>
      </c>
      <c r="B11267" t="s">
        <v>2455</v>
      </c>
      <c r="C11267" t="s">
        <v>594</v>
      </c>
      <c r="D11267">
        <v>782</v>
      </c>
      <c r="E11267" t="s">
        <v>1228</v>
      </c>
      <c r="F11267" t="s">
        <v>753</v>
      </c>
      <c r="G11267" t="s">
        <v>342</v>
      </c>
      <c r="H11267">
        <v>4</v>
      </c>
      <c r="I11267" t="s">
        <v>46</v>
      </c>
      <c r="J11267" t="s">
        <v>47</v>
      </c>
      <c r="K11267" t="s">
        <v>661</v>
      </c>
      <c r="L11267" t="s">
        <v>575</v>
      </c>
    </row>
    <row r="11268" spans="1:12" x14ac:dyDescent="0.25">
      <c r="A11268">
        <v>42879</v>
      </c>
      <c r="B11268" t="s">
        <v>749</v>
      </c>
      <c r="C11268" t="s">
        <v>591</v>
      </c>
      <c r="D11268">
        <v>245</v>
      </c>
      <c r="E11268" t="s">
        <v>592</v>
      </c>
      <c r="F11268" t="s">
        <v>723</v>
      </c>
      <c r="G11268" t="s">
        <v>342</v>
      </c>
      <c r="H11268">
        <v>4</v>
      </c>
      <c r="I11268" t="s">
        <v>46</v>
      </c>
      <c r="J11268" t="s">
        <v>47</v>
      </c>
      <c r="K11268" t="s">
        <v>661</v>
      </c>
      <c r="L11268" t="s">
        <v>575</v>
      </c>
    </row>
    <row r="11269" spans="1:12" x14ac:dyDescent="0.25">
      <c r="A11269">
        <v>42881</v>
      </c>
      <c r="B11269" t="s">
        <v>666</v>
      </c>
      <c r="C11269" t="s">
        <v>785</v>
      </c>
      <c r="D11269">
        <v>310</v>
      </c>
      <c r="E11269" t="s">
        <v>1040</v>
      </c>
      <c r="F11269" t="s">
        <v>667</v>
      </c>
      <c r="G11269" t="s">
        <v>342</v>
      </c>
      <c r="H11269">
        <v>4</v>
      </c>
      <c r="I11269" t="s">
        <v>46</v>
      </c>
      <c r="J11269" t="s">
        <v>47</v>
      </c>
      <c r="K11269" t="s">
        <v>661</v>
      </c>
      <c r="L11269" t="s">
        <v>575</v>
      </c>
    </row>
    <row r="11270" spans="1:12" x14ac:dyDescent="0.25">
      <c r="A11270">
        <v>42882</v>
      </c>
      <c r="B11270" t="s">
        <v>835</v>
      </c>
      <c r="C11270" t="s">
        <v>1202</v>
      </c>
      <c r="D11270">
        <v>134</v>
      </c>
      <c r="E11270" t="s">
        <v>1461</v>
      </c>
      <c r="F11270" t="s">
        <v>355</v>
      </c>
      <c r="G11270" t="s">
        <v>342</v>
      </c>
      <c r="H11270">
        <v>4</v>
      </c>
      <c r="I11270" t="s">
        <v>46</v>
      </c>
      <c r="J11270" t="s">
        <v>47</v>
      </c>
      <c r="K11270" t="s">
        <v>661</v>
      </c>
      <c r="L11270" t="s">
        <v>575</v>
      </c>
    </row>
    <row r="11271" spans="1:12" x14ac:dyDescent="0.25">
      <c r="A11271">
        <v>42883</v>
      </c>
      <c r="B11271" t="s">
        <v>3615</v>
      </c>
      <c r="C11271" t="s">
        <v>758</v>
      </c>
      <c r="D11271">
        <v>614</v>
      </c>
      <c r="E11271" t="s">
        <v>2327</v>
      </c>
      <c r="F11271" t="s">
        <v>753</v>
      </c>
      <c r="G11271" t="s">
        <v>342</v>
      </c>
      <c r="H11271">
        <v>4</v>
      </c>
      <c r="I11271" t="s">
        <v>46</v>
      </c>
      <c r="J11271" t="s">
        <v>47</v>
      </c>
      <c r="K11271" t="s">
        <v>661</v>
      </c>
      <c r="L11271" t="s">
        <v>575</v>
      </c>
    </row>
    <row r="11272" spans="1:12" x14ac:dyDescent="0.25">
      <c r="A11272">
        <v>42884</v>
      </c>
      <c r="B11272" t="s">
        <v>846</v>
      </c>
      <c r="C11272" t="s">
        <v>584</v>
      </c>
      <c r="D11272">
        <v>172</v>
      </c>
      <c r="E11272" t="s">
        <v>999</v>
      </c>
      <c r="F11272" t="s">
        <v>665</v>
      </c>
      <c r="G11272" t="s">
        <v>342</v>
      </c>
      <c r="H11272">
        <v>4</v>
      </c>
      <c r="I11272" t="s">
        <v>46</v>
      </c>
      <c r="J11272" t="s">
        <v>47</v>
      </c>
      <c r="K11272" t="s">
        <v>661</v>
      </c>
      <c r="L11272" t="s">
        <v>575</v>
      </c>
    </row>
    <row r="11273" spans="1:12" x14ac:dyDescent="0.25">
      <c r="A11273">
        <v>42885</v>
      </c>
      <c r="B11273" t="s">
        <v>676</v>
      </c>
      <c r="C11273" t="s">
        <v>709</v>
      </c>
      <c r="D11273">
        <v>136</v>
      </c>
      <c r="E11273" t="s">
        <v>1482</v>
      </c>
      <c r="F11273" t="s">
        <v>665</v>
      </c>
      <c r="G11273" t="s">
        <v>342</v>
      </c>
      <c r="H11273">
        <v>4</v>
      </c>
      <c r="I11273" t="s">
        <v>46</v>
      </c>
      <c r="J11273" t="s">
        <v>47</v>
      </c>
      <c r="K11273" t="s">
        <v>661</v>
      </c>
      <c r="L11273" t="s">
        <v>575</v>
      </c>
    </row>
    <row r="11274" spans="1:12" x14ac:dyDescent="0.25">
      <c r="A11274">
        <v>42886</v>
      </c>
      <c r="B11274" t="s">
        <v>1108</v>
      </c>
      <c r="C11274" t="s">
        <v>730</v>
      </c>
      <c r="D11274">
        <v>666</v>
      </c>
      <c r="E11274" t="s">
        <v>731</v>
      </c>
      <c r="F11274" t="s">
        <v>905</v>
      </c>
      <c r="G11274" t="s">
        <v>342</v>
      </c>
      <c r="H11274">
        <v>4</v>
      </c>
      <c r="I11274" t="s">
        <v>46</v>
      </c>
      <c r="J11274" t="s">
        <v>47</v>
      </c>
      <c r="K11274" t="s">
        <v>661</v>
      </c>
      <c r="L11274" t="s">
        <v>575</v>
      </c>
    </row>
    <row r="11275" spans="1:12" x14ac:dyDescent="0.25">
      <c r="A11275">
        <v>42887</v>
      </c>
      <c r="B11275" t="s">
        <v>1285</v>
      </c>
      <c r="C11275" t="s">
        <v>881</v>
      </c>
      <c r="D11275">
        <v>127</v>
      </c>
      <c r="E11275" t="s">
        <v>961</v>
      </c>
      <c r="F11275" t="s">
        <v>665</v>
      </c>
      <c r="G11275" t="s">
        <v>342</v>
      </c>
      <c r="H11275">
        <v>4</v>
      </c>
      <c r="I11275" t="s">
        <v>46</v>
      </c>
      <c r="J11275" t="s">
        <v>47</v>
      </c>
      <c r="K11275" t="s">
        <v>661</v>
      </c>
      <c r="L11275" t="s">
        <v>575</v>
      </c>
    </row>
    <row r="11276" spans="1:12" x14ac:dyDescent="0.25">
      <c r="A11276">
        <v>42888</v>
      </c>
      <c r="B11276" t="s">
        <v>916</v>
      </c>
      <c r="C11276" t="s">
        <v>819</v>
      </c>
      <c r="D11276">
        <v>83</v>
      </c>
      <c r="E11276" t="s">
        <v>947</v>
      </c>
      <c r="F11276" t="s">
        <v>665</v>
      </c>
      <c r="G11276" t="s">
        <v>342</v>
      </c>
      <c r="H11276">
        <v>4</v>
      </c>
      <c r="I11276" t="s">
        <v>46</v>
      </c>
      <c r="J11276" t="s">
        <v>47</v>
      </c>
      <c r="K11276" t="s">
        <v>661</v>
      </c>
      <c r="L11276" t="s">
        <v>575</v>
      </c>
    </row>
    <row r="11277" spans="1:12" x14ac:dyDescent="0.25">
      <c r="A11277">
        <v>42889</v>
      </c>
      <c r="B11277" t="s">
        <v>1297</v>
      </c>
      <c r="C11277" t="s">
        <v>1261</v>
      </c>
      <c r="D11277">
        <v>107</v>
      </c>
      <c r="E11277" t="s">
        <v>2945</v>
      </c>
      <c r="F11277" t="s">
        <v>665</v>
      </c>
      <c r="G11277" t="s">
        <v>342</v>
      </c>
      <c r="H11277">
        <v>4</v>
      </c>
      <c r="I11277" t="s">
        <v>46</v>
      </c>
      <c r="J11277" t="s">
        <v>47</v>
      </c>
      <c r="K11277" t="s">
        <v>661</v>
      </c>
      <c r="L11277" t="s">
        <v>575</v>
      </c>
    </row>
    <row r="11278" spans="1:12" x14ac:dyDescent="0.25">
      <c r="A11278">
        <v>42891</v>
      </c>
      <c r="B11278" t="s">
        <v>749</v>
      </c>
      <c r="C11278" t="s">
        <v>769</v>
      </c>
      <c r="D11278">
        <v>127</v>
      </c>
      <c r="E11278" t="s">
        <v>770</v>
      </c>
      <c r="F11278" t="s">
        <v>723</v>
      </c>
      <c r="G11278" t="s">
        <v>342</v>
      </c>
      <c r="H11278">
        <v>4</v>
      </c>
      <c r="I11278" t="s">
        <v>46</v>
      </c>
      <c r="J11278" t="s">
        <v>47</v>
      </c>
      <c r="K11278" t="s">
        <v>661</v>
      </c>
      <c r="L11278" t="s">
        <v>575</v>
      </c>
    </row>
    <row r="11279" spans="1:12" x14ac:dyDescent="0.25">
      <c r="A11279">
        <v>42892</v>
      </c>
      <c r="B11279" t="s">
        <v>938</v>
      </c>
      <c r="C11279" t="s">
        <v>604</v>
      </c>
      <c r="D11279">
        <v>147</v>
      </c>
      <c r="E11279" t="s">
        <v>605</v>
      </c>
      <c r="F11279" t="s">
        <v>939</v>
      </c>
      <c r="G11279" t="s">
        <v>342</v>
      </c>
      <c r="H11279">
        <v>4</v>
      </c>
      <c r="I11279" t="s">
        <v>46</v>
      </c>
      <c r="J11279" t="s">
        <v>47</v>
      </c>
      <c r="K11279" t="s">
        <v>661</v>
      </c>
      <c r="L11279" t="s">
        <v>575</v>
      </c>
    </row>
    <row r="11280" spans="1:12" x14ac:dyDescent="0.25">
      <c r="A11280">
        <v>42893</v>
      </c>
      <c r="B11280" t="s">
        <v>946</v>
      </c>
      <c r="C11280" t="s">
        <v>688</v>
      </c>
      <c r="D11280">
        <v>108</v>
      </c>
      <c r="E11280" t="s">
        <v>689</v>
      </c>
      <c r="F11280" t="s">
        <v>665</v>
      </c>
      <c r="G11280" t="s">
        <v>342</v>
      </c>
      <c r="H11280">
        <v>4</v>
      </c>
      <c r="I11280" t="s">
        <v>46</v>
      </c>
      <c r="J11280" t="s">
        <v>47</v>
      </c>
      <c r="K11280" t="s">
        <v>661</v>
      </c>
      <c r="L11280" t="s">
        <v>575</v>
      </c>
    </row>
    <row r="11281" spans="1:12" x14ac:dyDescent="0.25">
      <c r="A11281">
        <v>42894</v>
      </c>
      <c r="B11281" t="s">
        <v>938</v>
      </c>
      <c r="C11281" t="s">
        <v>703</v>
      </c>
      <c r="D11281">
        <v>933</v>
      </c>
      <c r="E11281" t="s">
        <v>1065</v>
      </c>
      <c r="F11281" t="s">
        <v>939</v>
      </c>
      <c r="G11281" t="s">
        <v>342</v>
      </c>
      <c r="H11281">
        <v>4</v>
      </c>
      <c r="I11281" t="s">
        <v>46</v>
      </c>
      <c r="J11281" t="s">
        <v>47</v>
      </c>
      <c r="K11281" t="s">
        <v>661</v>
      </c>
      <c r="L11281" t="s">
        <v>575</v>
      </c>
    </row>
    <row r="11282" spans="1:12" x14ac:dyDescent="0.25">
      <c r="A11282">
        <v>42895</v>
      </c>
      <c r="B11282" t="s">
        <v>1699</v>
      </c>
      <c r="C11282" t="s">
        <v>591</v>
      </c>
      <c r="D11282">
        <v>227</v>
      </c>
      <c r="E11282" t="s">
        <v>592</v>
      </c>
      <c r="F11282" t="s">
        <v>665</v>
      </c>
      <c r="G11282" t="s">
        <v>342</v>
      </c>
      <c r="H11282">
        <v>4</v>
      </c>
      <c r="I11282" t="s">
        <v>46</v>
      </c>
      <c r="J11282" t="s">
        <v>47</v>
      </c>
      <c r="K11282" t="s">
        <v>661</v>
      </c>
      <c r="L11282" t="s">
        <v>575</v>
      </c>
    </row>
    <row r="11283" spans="1:12" x14ac:dyDescent="0.25">
      <c r="A11283">
        <v>42896</v>
      </c>
      <c r="B11283" t="s">
        <v>2988</v>
      </c>
      <c r="C11283" t="s">
        <v>1818</v>
      </c>
      <c r="D11283">
        <v>89</v>
      </c>
      <c r="E11283" t="s">
        <v>1819</v>
      </c>
      <c r="F11283" t="s">
        <v>412</v>
      </c>
      <c r="G11283" t="s">
        <v>342</v>
      </c>
      <c r="H11283">
        <v>4</v>
      </c>
      <c r="I11283" t="s">
        <v>46</v>
      </c>
      <c r="J11283" t="s">
        <v>47</v>
      </c>
      <c r="K11283" t="s">
        <v>661</v>
      </c>
      <c r="L11283" t="s">
        <v>575</v>
      </c>
    </row>
    <row r="11284" spans="1:12" x14ac:dyDescent="0.25">
      <c r="A11284">
        <v>42898</v>
      </c>
      <c r="B11284" t="s">
        <v>938</v>
      </c>
      <c r="C11284" t="s">
        <v>781</v>
      </c>
      <c r="D11284">
        <v>121</v>
      </c>
      <c r="E11284" t="s">
        <v>1068</v>
      </c>
      <c r="F11284" t="s">
        <v>939</v>
      </c>
      <c r="G11284" t="s">
        <v>342</v>
      </c>
      <c r="H11284">
        <v>4</v>
      </c>
      <c r="I11284" t="s">
        <v>46</v>
      </c>
      <c r="J11284" t="s">
        <v>47</v>
      </c>
      <c r="K11284" t="s">
        <v>661</v>
      </c>
      <c r="L11284" t="s">
        <v>575</v>
      </c>
    </row>
    <row r="11285" spans="1:12" x14ac:dyDescent="0.25">
      <c r="A11285">
        <v>42901</v>
      </c>
      <c r="B11285" t="s">
        <v>846</v>
      </c>
      <c r="C11285" t="s">
        <v>758</v>
      </c>
      <c r="D11285">
        <v>83</v>
      </c>
      <c r="E11285" t="s">
        <v>941</v>
      </c>
      <c r="F11285" t="s">
        <v>665</v>
      </c>
      <c r="G11285" t="s">
        <v>342</v>
      </c>
      <c r="H11285">
        <v>4</v>
      </c>
      <c r="I11285" t="s">
        <v>46</v>
      </c>
      <c r="J11285" t="s">
        <v>47</v>
      </c>
      <c r="K11285" t="s">
        <v>661</v>
      </c>
      <c r="L11285" t="s">
        <v>575</v>
      </c>
    </row>
    <row r="11286" spans="1:12" x14ac:dyDescent="0.25">
      <c r="A11286">
        <v>42903</v>
      </c>
      <c r="B11286" t="s">
        <v>673</v>
      </c>
      <c r="C11286" t="s">
        <v>611</v>
      </c>
      <c r="D11286">
        <v>1867</v>
      </c>
      <c r="E11286" t="s">
        <v>1338</v>
      </c>
      <c r="F11286" t="s">
        <v>665</v>
      </c>
      <c r="G11286" t="s">
        <v>342</v>
      </c>
      <c r="H11286">
        <v>4</v>
      </c>
      <c r="I11286" t="s">
        <v>46</v>
      </c>
      <c r="J11286" t="s">
        <v>47</v>
      </c>
      <c r="K11286" t="s">
        <v>661</v>
      </c>
      <c r="L11286" t="s">
        <v>575</v>
      </c>
    </row>
    <row r="11287" spans="1:12" x14ac:dyDescent="0.25">
      <c r="A11287">
        <v>42904</v>
      </c>
      <c r="B11287" t="s">
        <v>834</v>
      </c>
      <c r="C11287" t="s">
        <v>829</v>
      </c>
      <c r="D11287">
        <v>239</v>
      </c>
      <c r="E11287" t="s">
        <v>2685</v>
      </c>
      <c r="F11287" t="s">
        <v>667</v>
      </c>
      <c r="G11287" t="s">
        <v>342</v>
      </c>
      <c r="H11287">
        <v>4</v>
      </c>
      <c r="I11287" t="s">
        <v>46</v>
      </c>
      <c r="J11287" t="s">
        <v>47</v>
      </c>
      <c r="K11287" t="s">
        <v>661</v>
      </c>
      <c r="L11287" t="s">
        <v>575</v>
      </c>
    </row>
    <row r="11288" spans="1:12" x14ac:dyDescent="0.25">
      <c r="A11288">
        <v>42905</v>
      </c>
      <c r="B11288" t="s">
        <v>1160</v>
      </c>
      <c r="C11288" t="s">
        <v>572</v>
      </c>
      <c r="D11288">
        <v>629</v>
      </c>
      <c r="E11288" t="s">
        <v>606</v>
      </c>
      <c r="F11288" t="s">
        <v>110</v>
      </c>
      <c r="G11288" t="s">
        <v>342</v>
      </c>
      <c r="H11288">
        <v>4</v>
      </c>
      <c r="I11288" t="s">
        <v>46</v>
      </c>
      <c r="J11288" t="s">
        <v>47</v>
      </c>
      <c r="K11288" t="s">
        <v>661</v>
      </c>
      <c r="L11288" t="s">
        <v>575</v>
      </c>
    </row>
    <row r="11289" spans="1:12" x14ac:dyDescent="0.25">
      <c r="A11289">
        <v>42907</v>
      </c>
      <c r="B11289" t="s">
        <v>1767</v>
      </c>
      <c r="C11289" t="s">
        <v>656</v>
      </c>
      <c r="D11289">
        <v>309</v>
      </c>
      <c r="E11289" t="s">
        <v>657</v>
      </c>
      <c r="F11289" t="s">
        <v>665</v>
      </c>
      <c r="G11289" t="s">
        <v>342</v>
      </c>
      <c r="H11289">
        <v>4</v>
      </c>
      <c r="I11289" t="s">
        <v>46</v>
      </c>
      <c r="J11289" t="s">
        <v>47</v>
      </c>
      <c r="K11289" t="s">
        <v>661</v>
      </c>
      <c r="L11289" t="s">
        <v>575</v>
      </c>
    </row>
    <row r="11290" spans="1:12" x14ac:dyDescent="0.25">
      <c r="A11290">
        <v>42909</v>
      </c>
      <c r="B11290" t="s">
        <v>666</v>
      </c>
      <c r="C11290" t="s">
        <v>572</v>
      </c>
      <c r="D11290">
        <v>258</v>
      </c>
      <c r="E11290" t="s">
        <v>608</v>
      </c>
      <c r="F11290" t="s">
        <v>667</v>
      </c>
      <c r="G11290" t="s">
        <v>342</v>
      </c>
      <c r="H11290">
        <v>4</v>
      </c>
      <c r="I11290" t="s">
        <v>46</v>
      </c>
      <c r="J11290" t="s">
        <v>47</v>
      </c>
      <c r="K11290" t="s">
        <v>661</v>
      </c>
      <c r="L11290" t="s">
        <v>575</v>
      </c>
    </row>
    <row r="11291" spans="1:12" x14ac:dyDescent="0.25">
      <c r="A11291">
        <v>42910</v>
      </c>
      <c r="B11291" t="s">
        <v>1245</v>
      </c>
      <c r="C11291" t="s">
        <v>711</v>
      </c>
      <c r="D11291">
        <v>73</v>
      </c>
      <c r="E11291" t="s">
        <v>712</v>
      </c>
      <c r="F11291" t="s">
        <v>665</v>
      </c>
      <c r="G11291" t="s">
        <v>342</v>
      </c>
      <c r="H11291">
        <v>4</v>
      </c>
      <c r="I11291" t="s">
        <v>46</v>
      </c>
      <c r="J11291" t="s">
        <v>47</v>
      </c>
      <c r="K11291" t="s">
        <v>661</v>
      </c>
      <c r="L11291" t="s">
        <v>575</v>
      </c>
    </row>
    <row r="11292" spans="1:12" x14ac:dyDescent="0.25">
      <c r="A11292">
        <v>42911</v>
      </c>
      <c r="B11292" t="s">
        <v>1549</v>
      </c>
      <c r="C11292" t="s">
        <v>736</v>
      </c>
      <c r="D11292">
        <v>56</v>
      </c>
      <c r="E11292" t="s">
        <v>737</v>
      </c>
      <c r="F11292" t="s">
        <v>753</v>
      </c>
      <c r="G11292" t="s">
        <v>342</v>
      </c>
      <c r="H11292">
        <v>4</v>
      </c>
      <c r="I11292" t="s">
        <v>46</v>
      </c>
      <c r="J11292" t="s">
        <v>47</v>
      </c>
      <c r="K11292" t="s">
        <v>661</v>
      </c>
      <c r="L11292" t="s">
        <v>575</v>
      </c>
    </row>
    <row r="11293" spans="1:12" x14ac:dyDescent="0.25">
      <c r="A11293">
        <v>42912</v>
      </c>
      <c r="B11293" t="s">
        <v>177</v>
      </c>
      <c r="C11293" t="s">
        <v>682</v>
      </c>
      <c r="D11293">
        <v>197</v>
      </c>
      <c r="E11293" t="s">
        <v>1732</v>
      </c>
      <c r="F11293" t="s">
        <v>146</v>
      </c>
      <c r="G11293" t="s">
        <v>342</v>
      </c>
      <c r="H11293">
        <v>4</v>
      </c>
      <c r="I11293" t="s">
        <v>46</v>
      </c>
      <c r="J11293" t="s">
        <v>47</v>
      </c>
      <c r="K11293" t="s">
        <v>661</v>
      </c>
      <c r="L11293" t="s">
        <v>575</v>
      </c>
    </row>
    <row r="11294" spans="1:12" x14ac:dyDescent="0.25">
      <c r="A11294">
        <v>42913</v>
      </c>
      <c r="B11294" t="s">
        <v>846</v>
      </c>
      <c r="C11294" t="s">
        <v>758</v>
      </c>
      <c r="D11294">
        <v>74</v>
      </c>
      <c r="E11294" t="s">
        <v>941</v>
      </c>
      <c r="F11294" t="s">
        <v>665</v>
      </c>
      <c r="G11294" t="s">
        <v>342</v>
      </c>
      <c r="H11294">
        <v>4</v>
      </c>
      <c r="I11294" t="s">
        <v>46</v>
      </c>
      <c r="J11294" t="s">
        <v>47</v>
      </c>
      <c r="K11294" t="s">
        <v>661</v>
      </c>
      <c r="L11294" t="s">
        <v>575</v>
      </c>
    </row>
    <row r="11295" spans="1:12" x14ac:dyDescent="0.25">
      <c r="A11295">
        <v>42914</v>
      </c>
      <c r="B11295" t="s">
        <v>662</v>
      </c>
      <c r="C11295" t="s">
        <v>677</v>
      </c>
      <c r="D11295">
        <v>160</v>
      </c>
      <c r="E11295" t="s">
        <v>678</v>
      </c>
      <c r="F11295" t="s">
        <v>665</v>
      </c>
      <c r="G11295" t="s">
        <v>342</v>
      </c>
      <c r="H11295">
        <v>4</v>
      </c>
      <c r="I11295" t="s">
        <v>46</v>
      </c>
      <c r="J11295" t="s">
        <v>47</v>
      </c>
      <c r="K11295" t="s">
        <v>661</v>
      </c>
      <c r="L11295" t="s">
        <v>575</v>
      </c>
    </row>
    <row r="11296" spans="1:12" x14ac:dyDescent="0.25">
      <c r="A11296">
        <v>42915</v>
      </c>
      <c r="B11296" t="s">
        <v>666</v>
      </c>
      <c r="C11296" t="s">
        <v>703</v>
      </c>
      <c r="D11296">
        <v>314</v>
      </c>
      <c r="E11296" t="s">
        <v>1497</v>
      </c>
      <c r="F11296" t="s">
        <v>667</v>
      </c>
      <c r="G11296" t="s">
        <v>342</v>
      </c>
      <c r="H11296">
        <v>4</v>
      </c>
      <c r="I11296" t="s">
        <v>46</v>
      </c>
      <c r="J11296" t="s">
        <v>47</v>
      </c>
      <c r="K11296" t="s">
        <v>661</v>
      </c>
      <c r="L11296" t="s">
        <v>575</v>
      </c>
    </row>
    <row r="11297" spans="1:12" x14ac:dyDescent="0.25">
      <c r="A11297">
        <v>42916</v>
      </c>
      <c r="B11297" t="s">
        <v>681</v>
      </c>
      <c r="C11297" t="s">
        <v>586</v>
      </c>
      <c r="D11297">
        <v>97</v>
      </c>
      <c r="E11297" t="s">
        <v>587</v>
      </c>
      <c r="F11297" t="s">
        <v>684</v>
      </c>
      <c r="G11297" t="s">
        <v>342</v>
      </c>
      <c r="H11297">
        <v>4</v>
      </c>
      <c r="I11297" t="s">
        <v>46</v>
      </c>
      <c r="J11297" t="s">
        <v>47</v>
      </c>
      <c r="K11297" t="s">
        <v>661</v>
      </c>
      <c r="L11297" t="s">
        <v>575</v>
      </c>
    </row>
    <row r="11298" spans="1:12" x14ac:dyDescent="0.25">
      <c r="A11298">
        <v>42917</v>
      </c>
      <c r="B11298" t="s">
        <v>673</v>
      </c>
      <c r="C11298" t="s">
        <v>622</v>
      </c>
      <c r="D11298">
        <v>409</v>
      </c>
      <c r="E11298" t="s">
        <v>1333</v>
      </c>
      <c r="F11298" t="s">
        <v>665</v>
      </c>
      <c r="G11298" t="s">
        <v>342</v>
      </c>
      <c r="H11298">
        <v>4</v>
      </c>
      <c r="I11298" t="s">
        <v>46</v>
      </c>
      <c r="J11298" t="s">
        <v>47</v>
      </c>
      <c r="K11298" t="s">
        <v>661</v>
      </c>
      <c r="L11298" t="s">
        <v>575</v>
      </c>
    </row>
    <row r="11299" spans="1:12" x14ac:dyDescent="0.25">
      <c r="A11299">
        <v>42918</v>
      </c>
      <c r="B11299" t="s">
        <v>702</v>
      </c>
      <c r="C11299" t="s">
        <v>719</v>
      </c>
      <c r="D11299">
        <v>86</v>
      </c>
      <c r="E11299" t="s">
        <v>778</v>
      </c>
      <c r="F11299" t="s">
        <v>665</v>
      </c>
      <c r="G11299" t="s">
        <v>342</v>
      </c>
      <c r="H11299">
        <v>4</v>
      </c>
      <c r="I11299" t="s">
        <v>46</v>
      </c>
      <c r="J11299" t="s">
        <v>47</v>
      </c>
      <c r="K11299" t="s">
        <v>661</v>
      </c>
      <c r="L11299" t="s">
        <v>575</v>
      </c>
    </row>
    <row r="11300" spans="1:12" x14ac:dyDescent="0.25">
      <c r="A11300">
        <v>42919</v>
      </c>
      <c r="B11300" t="s">
        <v>673</v>
      </c>
      <c r="C11300" t="s">
        <v>750</v>
      </c>
      <c r="D11300">
        <v>231</v>
      </c>
      <c r="E11300" t="s">
        <v>1081</v>
      </c>
      <c r="F11300" t="s">
        <v>665</v>
      </c>
      <c r="G11300" t="s">
        <v>342</v>
      </c>
      <c r="H11300">
        <v>4</v>
      </c>
      <c r="I11300" t="s">
        <v>46</v>
      </c>
      <c r="J11300" t="s">
        <v>47</v>
      </c>
      <c r="K11300" t="s">
        <v>661</v>
      </c>
      <c r="L11300" t="s">
        <v>575</v>
      </c>
    </row>
    <row r="11301" spans="1:12" x14ac:dyDescent="0.25">
      <c r="A11301">
        <v>42920</v>
      </c>
      <c r="B11301" t="s">
        <v>3616</v>
      </c>
      <c r="C11301" t="s">
        <v>851</v>
      </c>
      <c r="D11301">
        <v>118</v>
      </c>
      <c r="E11301" t="s">
        <v>852</v>
      </c>
      <c r="F11301" t="s">
        <v>498</v>
      </c>
      <c r="G11301" t="s">
        <v>342</v>
      </c>
      <c r="H11301">
        <v>4</v>
      </c>
      <c r="I11301" t="s">
        <v>46</v>
      </c>
      <c r="J11301" t="s">
        <v>47</v>
      </c>
      <c r="K11301" t="s">
        <v>661</v>
      </c>
      <c r="L11301" t="s">
        <v>575</v>
      </c>
    </row>
    <row r="11302" spans="1:12" x14ac:dyDescent="0.25">
      <c r="A11302">
        <v>42922</v>
      </c>
      <c r="B11302" t="s">
        <v>702</v>
      </c>
      <c r="C11302" t="s">
        <v>791</v>
      </c>
      <c r="D11302">
        <v>203</v>
      </c>
      <c r="E11302" t="s">
        <v>1244</v>
      </c>
      <c r="F11302" t="s">
        <v>665</v>
      </c>
      <c r="G11302" t="s">
        <v>342</v>
      </c>
      <c r="H11302">
        <v>4</v>
      </c>
      <c r="I11302" t="s">
        <v>46</v>
      </c>
      <c r="J11302" t="s">
        <v>47</v>
      </c>
      <c r="K11302" t="s">
        <v>661</v>
      </c>
      <c r="L11302" t="s">
        <v>575</v>
      </c>
    </row>
    <row r="11303" spans="1:12" x14ac:dyDescent="0.25">
      <c r="A11303">
        <v>42923</v>
      </c>
      <c r="B11303" t="s">
        <v>702</v>
      </c>
      <c r="C11303" t="s">
        <v>719</v>
      </c>
      <c r="D11303">
        <v>178</v>
      </c>
      <c r="E11303" t="s">
        <v>778</v>
      </c>
      <c r="F11303" t="s">
        <v>665</v>
      </c>
      <c r="G11303" t="s">
        <v>342</v>
      </c>
      <c r="H11303">
        <v>4</v>
      </c>
      <c r="I11303" t="s">
        <v>46</v>
      </c>
      <c r="J11303" t="s">
        <v>47</v>
      </c>
      <c r="K11303" t="s">
        <v>661</v>
      </c>
      <c r="L11303" t="s">
        <v>575</v>
      </c>
    </row>
    <row r="11304" spans="1:12" x14ac:dyDescent="0.25">
      <c r="A11304">
        <v>42924</v>
      </c>
      <c r="B11304" t="s">
        <v>673</v>
      </c>
      <c r="C11304" t="s">
        <v>572</v>
      </c>
      <c r="D11304">
        <v>741</v>
      </c>
      <c r="E11304" t="s">
        <v>607</v>
      </c>
      <c r="F11304" t="s">
        <v>665</v>
      </c>
      <c r="G11304" t="s">
        <v>342</v>
      </c>
      <c r="H11304">
        <v>4</v>
      </c>
      <c r="I11304" t="s">
        <v>46</v>
      </c>
      <c r="J11304" t="s">
        <v>47</v>
      </c>
      <c r="K11304" t="s">
        <v>661</v>
      </c>
      <c r="L11304" t="s">
        <v>575</v>
      </c>
    </row>
    <row r="11305" spans="1:12" x14ac:dyDescent="0.25">
      <c r="A11305">
        <v>42925</v>
      </c>
      <c r="B11305" t="s">
        <v>673</v>
      </c>
      <c r="C11305" t="s">
        <v>703</v>
      </c>
      <c r="D11305">
        <v>1135</v>
      </c>
      <c r="E11305" t="s">
        <v>814</v>
      </c>
      <c r="F11305" t="s">
        <v>665</v>
      </c>
      <c r="G11305" t="s">
        <v>342</v>
      </c>
      <c r="H11305">
        <v>4</v>
      </c>
      <c r="I11305" t="s">
        <v>46</v>
      </c>
      <c r="J11305" t="s">
        <v>47</v>
      </c>
      <c r="K11305" t="s">
        <v>661</v>
      </c>
      <c r="L11305" t="s">
        <v>575</v>
      </c>
    </row>
    <row r="11306" spans="1:12" x14ac:dyDescent="0.25">
      <c r="A11306">
        <v>42926</v>
      </c>
      <c r="B11306" t="s">
        <v>2903</v>
      </c>
      <c r="C11306" t="s">
        <v>727</v>
      </c>
      <c r="D11306">
        <v>170</v>
      </c>
      <c r="E11306" t="s">
        <v>860</v>
      </c>
      <c r="F11306" t="s">
        <v>665</v>
      </c>
      <c r="G11306" t="s">
        <v>342</v>
      </c>
      <c r="H11306">
        <v>4</v>
      </c>
      <c r="I11306" t="s">
        <v>46</v>
      </c>
      <c r="J11306" t="s">
        <v>47</v>
      </c>
      <c r="K11306" t="s">
        <v>661</v>
      </c>
      <c r="L11306" t="s">
        <v>575</v>
      </c>
    </row>
    <row r="11307" spans="1:12" x14ac:dyDescent="0.25">
      <c r="A11307">
        <v>42929</v>
      </c>
      <c r="B11307" t="s">
        <v>1733</v>
      </c>
      <c r="C11307" t="s">
        <v>611</v>
      </c>
      <c r="D11307">
        <v>976</v>
      </c>
      <c r="E11307" t="s">
        <v>918</v>
      </c>
      <c r="F11307" t="s">
        <v>55</v>
      </c>
      <c r="G11307" t="s">
        <v>342</v>
      </c>
      <c r="H11307">
        <v>4</v>
      </c>
      <c r="I11307" t="s">
        <v>46</v>
      </c>
      <c r="J11307" t="s">
        <v>47</v>
      </c>
      <c r="K11307" t="s">
        <v>661</v>
      </c>
      <c r="L11307" t="s">
        <v>575</v>
      </c>
    </row>
    <row r="11308" spans="1:12" x14ac:dyDescent="0.25">
      <c r="A11308">
        <v>42930</v>
      </c>
      <c r="B11308" t="s">
        <v>757</v>
      </c>
      <c r="C11308" t="s">
        <v>865</v>
      </c>
      <c r="D11308">
        <v>346</v>
      </c>
      <c r="E11308" t="s">
        <v>925</v>
      </c>
      <c r="F11308" t="s">
        <v>109</v>
      </c>
      <c r="G11308" t="s">
        <v>342</v>
      </c>
      <c r="H11308">
        <v>4</v>
      </c>
      <c r="I11308" t="s">
        <v>46</v>
      </c>
      <c r="J11308" t="s">
        <v>47</v>
      </c>
      <c r="K11308" t="s">
        <v>661</v>
      </c>
      <c r="L11308" t="s">
        <v>575</v>
      </c>
    </row>
    <row r="11309" spans="1:12" x14ac:dyDescent="0.25">
      <c r="A11309">
        <v>42931</v>
      </c>
      <c r="B11309" t="s">
        <v>2990</v>
      </c>
      <c r="C11309" t="s">
        <v>572</v>
      </c>
      <c r="D11309">
        <v>280</v>
      </c>
      <c r="E11309" t="s">
        <v>640</v>
      </c>
      <c r="F11309" t="s">
        <v>753</v>
      </c>
      <c r="G11309" t="s">
        <v>342</v>
      </c>
      <c r="H11309">
        <v>4</v>
      </c>
      <c r="I11309" t="s">
        <v>46</v>
      </c>
      <c r="J11309" t="s">
        <v>47</v>
      </c>
      <c r="K11309" t="s">
        <v>661</v>
      </c>
      <c r="L11309" t="s">
        <v>575</v>
      </c>
    </row>
    <row r="11310" spans="1:12" x14ac:dyDescent="0.25">
      <c r="A11310">
        <v>42932</v>
      </c>
      <c r="B11310" t="s">
        <v>846</v>
      </c>
      <c r="C11310" t="s">
        <v>611</v>
      </c>
      <c r="D11310">
        <v>475</v>
      </c>
      <c r="E11310" t="s">
        <v>1115</v>
      </c>
      <c r="F11310" t="s">
        <v>665</v>
      </c>
      <c r="G11310" t="s">
        <v>342</v>
      </c>
      <c r="H11310">
        <v>4</v>
      </c>
      <c r="I11310" t="s">
        <v>46</v>
      </c>
      <c r="J11310" t="s">
        <v>47</v>
      </c>
      <c r="K11310" t="s">
        <v>661</v>
      </c>
      <c r="L11310" t="s">
        <v>575</v>
      </c>
    </row>
    <row r="11311" spans="1:12" x14ac:dyDescent="0.25">
      <c r="A11311">
        <v>42933</v>
      </c>
      <c r="B11311" t="s">
        <v>673</v>
      </c>
      <c r="C11311" t="s">
        <v>642</v>
      </c>
      <c r="D11311">
        <v>535</v>
      </c>
      <c r="E11311" t="s">
        <v>643</v>
      </c>
      <c r="F11311" t="s">
        <v>665</v>
      </c>
      <c r="G11311" t="s">
        <v>342</v>
      </c>
      <c r="H11311">
        <v>4</v>
      </c>
      <c r="I11311" t="s">
        <v>46</v>
      </c>
      <c r="J11311" t="s">
        <v>47</v>
      </c>
      <c r="K11311" t="s">
        <v>661</v>
      </c>
      <c r="L11311" t="s">
        <v>575</v>
      </c>
    </row>
    <row r="11312" spans="1:12" x14ac:dyDescent="0.25">
      <c r="A11312">
        <v>42934</v>
      </c>
      <c r="B11312" t="s">
        <v>846</v>
      </c>
      <c r="C11312" t="s">
        <v>758</v>
      </c>
      <c r="D11312">
        <v>64</v>
      </c>
      <c r="E11312" t="s">
        <v>941</v>
      </c>
      <c r="F11312" t="s">
        <v>665</v>
      </c>
      <c r="G11312" t="s">
        <v>342</v>
      </c>
      <c r="H11312">
        <v>4</v>
      </c>
      <c r="I11312" t="s">
        <v>46</v>
      </c>
      <c r="J11312" t="s">
        <v>47</v>
      </c>
      <c r="K11312" t="s">
        <v>661</v>
      </c>
      <c r="L11312" t="s">
        <v>575</v>
      </c>
    </row>
    <row r="11313" spans="1:12" x14ac:dyDescent="0.25">
      <c r="A11313">
        <v>42936</v>
      </c>
      <c r="B11313" t="s">
        <v>673</v>
      </c>
      <c r="C11313" t="s">
        <v>800</v>
      </c>
      <c r="D11313">
        <v>57</v>
      </c>
      <c r="E11313" t="s">
        <v>801</v>
      </c>
      <c r="F11313" t="s">
        <v>665</v>
      </c>
      <c r="G11313" t="s">
        <v>342</v>
      </c>
      <c r="H11313">
        <v>4</v>
      </c>
      <c r="I11313" t="s">
        <v>46</v>
      </c>
      <c r="J11313" t="s">
        <v>47</v>
      </c>
      <c r="K11313" t="s">
        <v>661</v>
      </c>
      <c r="L11313" t="s">
        <v>575</v>
      </c>
    </row>
    <row r="11314" spans="1:12" x14ac:dyDescent="0.25">
      <c r="A11314">
        <v>42937</v>
      </c>
      <c r="B11314" t="s">
        <v>1033</v>
      </c>
      <c r="C11314" t="s">
        <v>611</v>
      </c>
      <c r="D11314">
        <v>391</v>
      </c>
      <c r="E11314" t="s">
        <v>1415</v>
      </c>
      <c r="F11314" t="s">
        <v>665</v>
      </c>
      <c r="G11314" t="s">
        <v>342</v>
      </c>
      <c r="H11314">
        <v>4</v>
      </c>
      <c r="I11314" t="s">
        <v>46</v>
      </c>
      <c r="J11314" t="s">
        <v>47</v>
      </c>
      <c r="K11314" t="s">
        <v>661</v>
      </c>
      <c r="L11314" t="s">
        <v>575</v>
      </c>
    </row>
    <row r="11315" spans="1:12" x14ac:dyDescent="0.25">
      <c r="A11315">
        <v>42939</v>
      </c>
      <c r="B11315" t="s">
        <v>284</v>
      </c>
      <c r="C11315" t="s">
        <v>805</v>
      </c>
      <c r="D11315">
        <v>22</v>
      </c>
      <c r="E11315" t="s">
        <v>806</v>
      </c>
      <c r="F11315" t="s">
        <v>283</v>
      </c>
      <c r="G11315" t="s">
        <v>342</v>
      </c>
      <c r="H11315">
        <v>4</v>
      </c>
      <c r="I11315" t="s">
        <v>46</v>
      </c>
      <c r="J11315" t="s">
        <v>47</v>
      </c>
      <c r="K11315" t="s">
        <v>661</v>
      </c>
      <c r="L11315" t="s">
        <v>575</v>
      </c>
    </row>
    <row r="11316" spans="1:12" x14ac:dyDescent="0.25">
      <c r="A11316">
        <v>42940</v>
      </c>
      <c r="B11316" t="s">
        <v>662</v>
      </c>
      <c r="C11316" t="s">
        <v>709</v>
      </c>
      <c r="D11316">
        <v>126</v>
      </c>
      <c r="E11316" t="s">
        <v>1482</v>
      </c>
      <c r="F11316" t="s">
        <v>665</v>
      </c>
      <c r="G11316" t="s">
        <v>342</v>
      </c>
      <c r="H11316">
        <v>4</v>
      </c>
      <c r="I11316" t="s">
        <v>46</v>
      </c>
      <c r="J11316" t="s">
        <v>47</v>
      </c>
      <c r="K11316" t="s">
        <v>661</v>
      </c>
      <c r="L11316" t="s">
        <v>575</v>
      </c>
    </row>
    <row r="11317" spans="1:12" x14ac:dyDescent="0.25">
      <c r="A11317">
        <v>42944</v>
      </c>
      <c r="B11317" t="s">
        <v>673</v>
      </c>
      <c r="C11317" t="s">
        <v>659</v>
      </c>
      <c r="D11317">
        <v>327</v>
      </c>
      <c r="E11317" t="s">
        <v>994</v>
      </c>
      <c r="F11317" t="s">
        <v>665</v>
      </c>
      <c r="G11317" t="s">
        <v>342</v>
      </c>
      <c r="H11317">
        <v>4</v>
      </c>
      <c r="I11317" t="s">
        <v>46</v>
      </c>
      <c r="J11317" t="s">
        <v>47</v>
      </c>
      <c r="K11317" t="s">
        <v>661</v>
      </c>
      <c r="L11317" t="s">
        <v>575</v>
      </c>
    </row>
    <row r="11318" spans="1:12" x14ac:dyDescent="0.25">
      <c r="A11318">
        <v>42945</v>
      </c>
      <c r="B11318" t="s">
        <v>777</v>
      </c>
      <c r="C11318" t="s">
        <v>642</v>
      </c>
      <c r="D11318">
        <v>457</v>
      </c>
      <c r="E11318" t="s">
        <v>973</v>
      </c>
      <c r="F11318" t="s">
        <v>667</v>
      </c>
      <c r="G11318" t="s">
        <v>342</v>
      </c>
      <c r="H11318">
        <v>4</v>
      </c>
      <c r="I11318" t="s">
        <v>46</v>
      </c>
      <c r="J11318" t="s">
        <v>47</v>
      </c>
      <c r="K11318" t="s">
        <v>661</v>
      </c>
      <c r="L11318" t="s">
        <v>575</v>
      </c>
    </row>
    <row r="11319" spans="1:12" x14ac:dyDescent="0.25">
      <c r="A11319">
        <v>42947</v>
      </c>
      <c r="B11319" t="s">
        <v>702</v>
      </c>
      <c r="C11319" t="s">
        <v>572</v>
      </c>
      <c r="D11319">
        <v>1170</v>
      </c>
      <c r="E11319" t="s">
        <v>614</v>
      </c>
      <c r="F11319" t="s">
        <v>665</v>
      </c>
      <c r="G11319" t="s">
        <v>342</v>
      </c>
      <c r="H11319">
        <v>4</v>
      </c>
      <c r="I11319" t="s">
        <v>46</v>
      </c>
      <c r="J11319" t="s">
        <v>47</v>
      </c>
      <c r="K11319" t="s">
        <v>661</v>
      </c>
      <c r="L11319" t="s">
        <v>575</v>
      </c>
    </row>
    <row r="11320" spans="1:12" x14ac:dyDescent="0.25">
      <c r="A11320">
        <v>42949</v>
      </c>
      <c r="B11320" t="s">
        <v>946</v>
      </c>
      <c r="C11320" t="s">
        <v>956</v>
      </c>
      <c r="D11320">
        <v>113</v>
      </c>
      <c r="E11320" t="s">
        <v>957</v>
      </c>
      <c r="F11320" t="s">
        <v>665</v>
      </c>
      <c r="G11320" t="s">
        <v>342</v>
      </c>
      <c r="H11320">
        <v>4</v>
      </c>
      <c r="I11320" t="s">
        <v>46</v>
      </c>
      <c r="J11320" t="s">
        <v>47</v>
      </c>
      <c r="K11320" t="s">
        <v>661</v>
      </c>
      <c r="L11320" t="s">
        <v>575</v>
      </c>
    </row>
    <row r="11321" spans="1:12" x14ac:dyDescent="0.25">
      <c r="A11321">
        <v>42952</v>
      </c>
      <c r="B11321" t="s">
        <v>676</v>
      </c>
      <c r="C11321" t="s">
        <v>1169</v>
      </c>
      <c r="D11321">
        <v>160</v>
      </c>
      <c r="E11321" t="s">
        <v>1613</v>
      </c>
      <c r="F11321" t="s">
        <v>665</v>
      </c>
      <c r="G11321" t="s">
        <v>342</v>
      </c>
      <c r="H11321">
        <v>4</v>
      </c>
      <c r="I11321" t="s">
        <v>46</v>
      </c>
      <c r="J11321" t="s">
        <v>47</v>
      </c>
      <c r="K11321" t="s">
        <v>661</v>
      </c>
      <c r="L11321" t="s">
        <v>575</v>
      </c>
    </row>
    <row r="11322" spans="1:12" x14ac:dyDescent="0.25">
      <c r="A11322">
        <v>42953</v>
      </c>
      <c r="B11322" t="s">
        <v>732</v>
      </c>
      <c r="C11322" t="s">
        <v>730</v>
      </c>
      <c r="D11322">
        <v>894</v>
      </c>
      <c r="E11322" t="s">
        <v>731</v>
      </c>
      <c r="F11322" t="s">
        <v>693</v>
      </c>
      <c r="G11322" t="s">
        <v>342</v>
      </c>
      <c r="H11322">
        <v>4</v>
      </c>
      <c r="I11322" t="s">
        <v>46</v>
      </c>
      <c r="J11322" t="s">
        <v>47</v>
      </c>
      <c r="K11322" t="s">
        <v>661</v>
      </c>
      <c r="L11322" t="s">
        <v>575</v>
      </c>
    </row>
    <row r="11323" spans="1:12" x14ac:dyDescent="0.25">
      <c r="A11323">
        <v>42954</v>
      </c>
      <c r="B11323" t="s">
        <v>687</v>
      </c>
      <c r="C11323" t="s">
        <v>674</v>
      </c>
      <c r="D11323">
        <v>532</v>
      </c>
      <c r="E11323" t="s">
        <v>996</v>
      </c>
      <c r="F11323" t="s">
        <v>667</v>
      </c>
      <c r="G11323" t="s">
        <v>342</v>
      </c>
      <c r="H11323">
        <v>4</v>
      </c>
      <c r="I11323" t="s">
        <v>46</v>
      </c>
      <c r="J11323" t="s">
        <v>47</v>
      </c>
      <c r="K11323" t="s">
        <v>661</v>
      </c>
      <c r="L11323" t="s">
        <v>575</v>
      </c>
    </row>
    <row r="11324" spans="1:12" x14ac:dyDescent="0.25">
      <c r="A11324">
        <v>42955</v>
      </c>
      <c r="B11324" t="s">
        <v>929</v>
      </c>
      <c r="C11324" t="s">
        <v>679</v>
      </c>
      <c r="D11324">
        <v>202</v>
      </c>
      <c r="E11324" t="s">
        <v>680</v>
      </c>
      <c r="F11324" t="s">
        <v>665</v>
      </c>
      <c r="G11324" t="s">
        <v>342</v>
      </c>
      <c r="H11324">
        <v>4</v>
      </c>
      <c r="I11324" t="s">
        <v>46</v>
      </c>
      <c r="J11324" t="s">
        <v>47</v>
      </c>
      <c r="K11324" t="s">
        <v>661</v>
      </c>
      <c r="L11324" t="s">
        <v>575</v>
      </c>
    </row>
    <row r="11325" spans="1:12" x14ac:dyDescent="0.25">
      <c r="A11325">
        <v>42957</v>
      </c>
      <c r="B11325" t="s">
        <v>699</v>
      </c>
      <c r="C11325" t="s">
        <v>984</v>
      </c>
      <c r="D11325">
        <v>772</v>
      </c>
      <c r="E11325" t="s">
        <v>1758</v>
      </c>
      <c r="F11325" t="s">
        <v>665</v>
      </c>
      <c r="G11325" t="s">
        <v>342</v>
      </c>
      <c r="H11325">
        <v>4</v>
      </c>
      <c r="I11325" t="s">
        <v>46</v>
      </c>
      <c r="J11325" t="s">
        <v>47</v>
      </c>
      <c r="K11325" t="s">
        <v>661</v>
      </c>
      <c r="L11325" t="s">
        <v>575</v>
      </c>
    </row>
    <row r="11326" spans="1:12" x14ac:dyDescent="0.25">
      <c r="A11326">
        <v>42958</v>
      </c>
      <c r="B11326" t="s">
        <v>1730</v>
      </c>
      <c r="C11326" t="s">
        <v>679</v>
      </c>
      <c r="D11326">
        <v>42</v>
      </c>
      <c r="E11326" t="s">
        <v>1030</v>
      </c>
      <c r="F11326" t="s">
        <v>146</v>
      </c>
      <c r="G11326" t="s">
        <v>342</v>
      </c>
      <c r="H11326">
        <v>4</v>
      </c>
      <c r="I11326" t="s">
        <v>46</v>
      </c>
      <c r="J11326" t="s">
        <v>47</v>
      </c>
      <c r="K11326" t="s">
        <v>661</v>
      </c>
      <c r="L11326" t="s">
        <v>575</v>
      </c>
    </row>
    <row r="11327" spans="1:12" x14ac:dyDescent="0.25">
      <c r="A11327">
        <v>42959</v>
      </c>
      <c r="B11327" t="s">
        <v>673</v>
      </c>
      <c r="C11327" t="s">
        <v>656</v>
      </c>
      <c r="D11327">
        <v>490</v>
      </c>
      <c r="E11327" t="s">
        <v>1162</v>
      </c>
      <c r="F11327" t="s">
        <v>665</v>
      </c>
      <c r="G11327" t="s">
        <v>342</v>
      </c>
      <c r="H11327">
        <v>4</v>
      </c>
      <c r="I11327" t="s">
        <v>46</v>
      </c>
      <c r="J11327" t="s">
        <v>47</v>
      </c>
      <c r="K11327" t="s">
        <v>661</v>
      </c>
      <c r="L11327" t="s">
        <v>575</v>
      </c>
    </row>
    <row r="11328" spans="1:12" x14ac:dyDescent="0.25">
      <c r="A11328">
        <v>42960</v>
      </c>
      <c r="B11328" t="s">
        <v>946</v>
      </c>
      <c r="C11328" t="s">
        <v>802</v>
      </c>
      <c r="D11328">
        <v>65</v>
      </c>
      <c r="E11328" t="s">
        <v>803</v>
      </c>
      <c r="F11328" t="s">
        <v>665</v>
      </c>
      <c r="G11328" t="s">
        <v>342</v>
      </c>
      <c r="H11328">
        <v>4</v>
      </c>
      <c r="I11328" t="s">
        <v>46</v>
      </c>
      <c r="J11328" t="s">
        <v>47</v>
      </c>
      <c r="K11328" t="s">
        <v>661</v>
      </c>
      <c r="L11328" t="s">
        <v>575</v>
      </c>
    </row>
    <row r="11329" spans="1:12" x14ac:dyDescent="0.25">
      <c r="A11329">
        <v>42962</v>
      </c>
      <c r="B11329" t="s">
        <v>666</v>
      </c>
      <c r="C11329" t="s">
        <v>611</v>
      </c>
      <c r="D11329">
        <v>554</v>
      </c>
      <c r="E11329" t="s">
        <v>706</v>
      </c>
      <c r="F11329" t="s">
        <v>667</v>
      </c>
      <c r="G11329" t="s">
        <v>342</v>
      </c>
      <c r="H11329">
        <v>4</v>
      </c>
      <c r="I11329" t="s">
        <v>46</v>
      </c>
      <c r="J11329" t="s">
        <v>47</v>
      </c>
      <c r="K11329" t="s">
        <v>661</v>
      </c>
      <c r="L11329" t="s">
        <v>575</v>
      </c>
    </row>
    <row r="11330" spans="1:12" x14ac:dyDescent="0.25">
      <c r="A11330">
        <v>42963</v>
      </c>
      <c r="B11330" t="s">
        <v>1473</v>
      </c>
      <c r="C11330" t="s">
        <v>730</v>
      </c>
      <c r="D11330">
        <v>695</v>
      </c>
      <c r="E11330" t="s">
        <v>731</v>
      </c>
      <c r="F11330" t="s">
        <v>905</v>
      </c>
      <c r="G11330" t="s">
        <v>342</v>
      </c>
      <c r="H11330">
        <v>4</v>
      </c>
      <c r="I11330" t="s">
        <v>46</v>
      </c>
      <c r="J11330" t="s">
        <v>47</v>
      </c>
      <c r="K11330" t="s">
        <v>661</v>
      </c>
      <c r="L11330" t="s">
        <v>575</v>
      </c>
    </row>
    <row r="11331" spans="1:12" x14ac:dyDescent="0.25">
      <c r="A11331">
        <v>42965</v>
      </c>
      <c r="B11331" t="s">
        <v>1325</v>
      </c>
      <c r="C11331" t="s">
        <v>626</v>
      </c>
      <c r="D11331">
        <v>102</v>
      </c>
      <c r="E11331" t="s">
        <v>1239</v>
      </c>
      <c r="F11331" t="s">
        <v>498</v>
      </c>
      <c r="G11331" t="s">
        <v>342</v>
      </c>
      <c r="H11331">
        <v>4</v>
      </c>
      <c r="I11331" t="s">
        <v>46</v>
      </c>
      <c r="J11331" t="s">
        <v>47</v>
      </c>
      <c r="K11331" t="s">
        <v>661</v>
      </c>
      <c r="L11331" t="s">
        <v>575</v>
      </c>
    </row>
    <row r="11332" spans="1:12" x14ac:dyDescent="0.25">
      <c r="A11332">
        <v>42966</v>
      </c>
      <c r="B11332" t="s">
        <v>1002</v>
      </c>
      <c r="C11332" t="s">
        <v>851</v>
      </c>
      <c r="D11332">
        <v>167</v>
      </c>
      <c r="E11332" t="s">
        <v>921</v>
      </c>
      <c r="F11332" t="s">
        <v>665</v>
      </c>
      <c r="G11332" t="s">
        <v>342</v>
      </c>
      <c r="H11332">
        <v>4</v>
      </c>
      <c r="I11332" t="s">
        <v>46</v>
      </c>
      <c r="J11332" t="s">
        <v>47</v>
      </c>
      <c r="K11332" t="s">
        <v>661</v>
      </c>
      <c r="L11332" t="s">
        <v>575</v>
      </c>
    </row>
    <row r="11333" spans="1:12" x14ac:dyDescent="0.25">
      <c r="A11333">
        <v>42967</v>
      </c>
      <c r="B11333" t="s">
        <v>817</v>
      </c>
      <c r="C11333" t="s">
        <v>881</v>
      </c>
      <c r="D11333">
        <v>169</v>
      </c>
      <c r="E11333" t="s">
        <v>882</v>
      </c>
      <c r="F11333" t="s">
        <v>665</v>
      </c>
      <c r="G11333" t="s">
        <v>342</v>
      </c>
      <c r="H11333">
        <v>4</v>
      </c>
      <c r="I11333" t="s">
        <v>46</v>
      </c>
      <c r="J11333" t="s">
        <v>47</v>
      </c>
      <c r="K11333" t="s">
        <v>661</v>
      </c>
      <c r="L11333" t="s">
        <v>575</v>
      </c>
    </row>
    <row r="11334" spans="1:12" x14ac:dyDescent="0.25">
      <c r="A11334">
        <v>42968</v>
      </c>
      <c r="B11334" t="s">
        <v>729</v>
      </c>
      <c r="C11334" t="s">
        <v>730</v>
      </c>
      <c r="D11334">
        <v>968</v>
      </c>
      <c r="E11334" t="s">
        <v>731</v>
      </c>
      <c r="F11334" t="s">
        <v>693</v>
      </c>
      <c r="G11334" t="s">
        <v>342</v>
      </c>
      <c r="H11334">
        <v>4</v>
      </c>
      <c r="I11334" t="s">
        <v>46</v>
      </c>
      <c r="J11334" t="s">
        <v>47</v>
      </c>
      <c r="K11334" t="s">
        <v>661</v>
      </c>
      <c r="L11334" t="s">
        <v>575</v>
      </c>
    </row>
    <row r="11335" spans="1:12" x14ac:dyDescent="0.25">
      <c r="A11335">
        <v>42971</v>
      </c>
      <c r="B11335" t="s">
        <v>702</v>
      </c>
      <c r="C11335" t="s">
        <v>594</v>
      </c>
      <c r="D11335">
        <v>79</v>
      </c>
      <c r="E11335" t="s">
        <v>1426</v>
      </c>
      <c r="F11335" t="s">
        <v>665</v>
      </c>
      <c r="G11335" t="s">
        <v>342</v>
      </c>
      <c r="H11335">
        <v>4</v>
      </c>
      <c r="I11335" t="s">
        <v>46</v>
      </c>
      <c r="J11335" t="s">
        <v>47</v>
      </c>
      <c r="K11335" t="s">
        <v>661</v>
      </c>
      <c r="L11335" t="s">
        <v>575</v>
      </c>
    </row>
    <row r="11336" spans="1:12" x14ac:dyDescent="0.25">
      <c r="A11336">
        <v>42972</v>
      </c>
      <c r="B11336" t="s">
        <v>1864</v>
      </c>
      <c r="C11336" t="s">
        <v>868</v>
      </c>
      <c r="D11336">
        <v>52</v>
      </c>
      <c r="E11336" t="s">
        <v>869</v>
      </c>
      <c r="F11336" t="s">
        <v>693</v>
      </c>
      <c r="G11336" t="s">
        <v>342</v>
      </c>
      <c r="H11336">
        <v>4</v>
      </c>
      <c r="I11336" t="s">
        <v>46</v>
      </c>
      <c r="J11336" t="s">
        <v>47</v>
      </c>
      <c r="K11336" t="s">
        <v>661</v>
      </c>
      <c r="L11336" t="s">
        <v>575</v>
      </c>
    </row>
    <row r="11337" spans="1:12" x14ac:dyDescent="0.25">
      <c r="A11337">
        <v>42973</v>
      </c>
      <c r="B11337" t="s">
        <v>1135</v>
      </c>
      <c r="C11337" t="s">
        <v>663</v>
      </c>
      <c r="D11337">
        <v>178</v>
      </c>
      <c r="E11337" t="s">
        <v>664</v>
      </c>
      <c r="F11337" t="s">
        <v>665</v>
      </c>
      <c r="G11337" t="s">
        <v>342</v>
      </c>
      <c r="H11337">
        <v>4</v>
      </c>
      <c r="I11337" t="s">
        <v>46</v>
      </c>
      <c r="J11337" t="s">
        <v>47</v>
      </c>
      <c r="K11337" t="s">
        <v>661</v>
      </c>
      <c r="L11337" t="s">
        <v>575</v>
      </c>
    </row>
    <row r="11338" spans="1:12" x14ac:dyDescent="0.25">
      <c r="A11338">
        <v>42974</v>
      </c>
      <c r="B11338" t="s">
        <v>676</v>
      </c>
      <c r="C11338" t="s">
        <v>679</v>
      </c>
      <c r="D11338">
        <v>214</v>
      </c>
      <c r="E11338" t="s">
        <v>680</v>
      </c>
      <c r="F11338" t="s">
        <v>665</v>
      </c>
      <c r="G11338" t="s">
        <v>342</v>
      </c>
      <c r="H11338">
        <v>4</v>
      </c>
      <c r="I11338" t="s">
        <v>46</v>
      </c>
      <c r="J11338" t="s">
        <v>47</v>
      </c>
      <c r="K11338" t="s">
        <v>661</v>
      </c>
      <c r="L11338" t="s">
        <v>575</v>
      </c>
    </row>
    <row r="11339" spans="1:12" x14ac:dyDescent="0.25">
      <c r="A11339">
        <v>42975</v>
      </c>
      <c r="B11339" t="s">
        <v>916</v>
      </c>
      <c r="C11339" t="s">
        <v>956</v>
      </c>
      <c r="D11339">
        <v>49</v>
      </c>
      <c r="E11339" t="s">
        <v>957</v>
      </c>
      <c r="F11339" t="s">
        <v>665</v>
      </c>
      <c r="G11339" t="s">
        <v>342</v>
      </c>
      <c r="H11339">
        <v>4</v>
      </c>
      <c r="I11339" t="s">
        <v>46</v>
      </c>
      <c r="J11339" t="s">
        <v>47</v>
      </c>
      <c r="K11339" t="s">
        <v>661</v>
      </c>
      <c r="L11339" t="s">
        <v>575</v>
      </c>
    </row>
    <row r="11340" spans="1:12" x14ac:dyDescent="0.25">
      <c r="A11340">
        <v>42976</v>
      </c>
      <c r="B11340" t="s">
        <v>951</v>
      </c>
      <c r="C11340" t="s">
        <v>855</v>
      </c>
      <c r="D11340">
        <v>126</v>
      </c>
      <c r="E11340" t="s">
        <v>856</v>
      </c>
      <c r="F11340" t="s">
        <v>665</v>
      </c>
      <c r="G11340" t="s">
        <v>342</v>
      </c>
      <c r="H11340">
        <v>4</v>
      </c>
      <c r="I11340" t="s">
        <v>46</v>
      </c>
      <c r="J11340" t="s">
        <v>47</v>
      </c>
      <c r="K11340" t="s">
        <v>661</v>
      </c>
      <c r="L11340" t="s">
        <v>575</v>
      </c>
    </row>
    <row r="11341" spans="1:12" x14ac:dyDescent="0.25">
      <c r="A11341">
        <v>42978</v>
      </c>
      <c r="B11341" t="s">
        <v>666</v>
      </c>
      <c r="C11341" t="s">
        <v>586</v>
      </c>
      <c r="D11341">
        <v>97</v>
      </c>
      <c r="E11341" t="s">
        <v>587</v>
      </c>
      <c r="F11341" t="s">
        <v>667</v>
      </c>
      <c r="G11341" t="s">
        <v>342</v>
      </c>
      <c r="H11341">
        <v>4</v>
      </c>
      <c r="I11341" t="s">
        <v>46</v>
      </c>
      <c r="J11341" t="s">
        <v>47</v>
      </c>
      <c r="K11341" t="s">
        <v>661</v>
      </c>
      <c r="L11341" t="s">
        <v>575</v>
      </c>
    </row>
    <row r="11342" spans="1:12" x14ac:dyDescent="0.25">
      <c r="A11342">
        <v>42983</v>
      </c>
      <c r="B11342" t="s">
        <v>1122</v>
      </c>
      <c r="C11342" t="s">
        <v>779</v>
      </c>
      <c r="D11342">
        <v>97</v>
      </c>
      <c r="E11342" t="s">
        <v>797</v>
      </c>
      <c r="F11342" t="s">
        <v>665</v>
      </c>
      <c r="G11342" t="s">
        <v>342</v>
      </c>
      <c r="H11342">
        <v>4</v>
      </c>
      <c r="I11342" t="s">
        <v>46</v>
      </c>
      <c r="J11342" t="s">
        <v>47</v>
      </c>
      <c r="K11342" t="s">
        <v>661</v>
      </c>
      <c r="L11342" t="s">
        <v>575</v>
      </c>
    </row>
    <row r="11343" spans="1:12" x14ac:dyDescent="0.25">
      <c r="A11343">
        <v>42984</v>
      </c>
      <c r="B11343" t="s">
        <v>2991</v>
      </c>
      <c r="C11343" t="s">
        <v>572</v>
      </c>
      <c r="D11343">
        <v>672</v>
      </c>
      <c r="E11343" t="s">
        <v>603</v>
      </c>
      <c r="F11343" t="s">
        <v>146</v>
      </c>
      <c r="G11343" t="s">
        <v>342</v>
      </c>
      <c r="H11343">
        <v>4</v>
      </c>
      <c r="I11343" t="s">
        <v>46</v>
      </c>
      <c r="J11343" t="s">
        <v>47</v>
      </c>
      <c r="K11343" t="s">
        <v>661</v>
      </c>
      <c r="L11343" t="s">
        <v>575</v>
      </c>
    </row>
    <row r="11344" spans="1:12" x14ac:dyDescent="0.25">
      <c r="A11344">
        <v>42985</v>
      </c>
      <c r="B11344" t="s">
        <v>1302</v>
      </c>
      <c r="C11344" t="s">
        <v>572</v>
      </c>
      <c r="D11344">
        <v>128</v>
      </c>
      <c r="E11344" t="s">
        <v>1507</v>
      </c>
      <c r="F11344" t="s">
        <v>665</v>
      </c>
      <c r="G11344" t="s">
        <v>342</v>
      </c>
      <c r="H11344">
        <v>4</v>
      </c>
      <c r="I11344" t="s">
        <v>46</v>
      </c>
      <c r="J11344" t="s">
        <v>47</v>
      </c>
      <c r="K11344" t="s">
        <v>661</v>
      </c>
      <c r="L11344" t="s">
        <v>575</v>
      </c>
    </row>
    <row r="11345" spans="1:12" x14ac:dyDescent="0.25">
      <c r="A11345">
        <v>42986</v>
      </c>
      <c r="B11345" t="s">
        <v>2992</v>
      </c>
      <c r="C11345" t="s">
        <v>862</v>
      </c>
      <c r="D11345">
        <v>110</v>
      </c>
      <c r="E11345" t="s">
        <v>1259</v>
      </c>
      <c r="F11345" t="s">
        <v>162</v>
      </c>
      <c r="G11345" t="s">
        <v>342</v>
      </c>
      <c r="H11345">
        <v>4</v>
      </c>
      <c r="I11345" t="s">
        <v>46</v>
      </c>
      <c r="J11345" t="s">
        <v>47</v>
      </c>
      <c r="K11345" t="s">
        <v>661</v>
      </c>
      <c r="L11345" t="s">
        <v>575</v>
      </c>
    </row>
    <row r="11346" spans="1:12" x14ac:dyDescent="0.25">
      <c r="A11346">
        <v>42987</v>
      </c>
      <c r="B11346" t="s">
        <v>702</v>
      </c>
      <c r="C11346" t="s">
        <v>711</v>
      </c>
      <c r="D11346">
        <v>182</v>
      </c>
      <c r="E11346" t="s">
        <v>712</v>
      </c>
      <c r="F11346" t="s">
        <v>665</v>
      </c>
      <c r="G11346" t="s">
        <v>342</v>
      </c>
      <c r="H11346">
        <v>4</v>
      </c>
      <c r="I11346" t="s">
        <v>46</v>
      </c>
      <c r="J11346" t="s">
        <v>47</v>
      </c>
      <c r="K11346" t="s">
        <v>661</v>
      </c>
      <c r="L11346" t="s">
        <v>575</v>
      </c>
    </row>
    <row r="11347" spans="1:12" x14ac:dyDescent="0.25">
      <c r="A11347">
        <v>42988</v>
      </c>
      <c r="B11347" t="s">
        <v>385</v>
      </c>
      <c r="C11347" t="s">
        <v>2141</v>
      </c>
      <c r="D11347">
        <v>75</v>
      </c>
      <c r="E11347" t="s">
        <v>2142</v>
      </c>
      <c r="F11347" t="s">
        <v>421</v>
      </c>
      <c r="G11347" t="s">
        <v>342</v>
      </c>
      <c r="H11347">
        <v>4</v>
      </c>
      <c r="I11347" t="s">
        <v>46</v>
      </c>
      <c r="J11347" t="s">
        <v>47</v>
      </c>
      <c r="K11347" t="s">
        <v>661</v>
      </c>
      <c r="L11347" t="s">
        <v>575</v>
      </c>
    </row>
    <row r="11348" spans="1:12" x14ac:dyDescent="0.25">
      <c r="A11348">
        <v>42989</v>
      </c>
      <c r="B11348" t="s">
        <v>827</v>
      </c>
      <c r="C11348" t="s">
        <v>760</v>
      </c>
      <c r="D11348">
        <v>82</v>
      </c>
      <c r="E11348" t="s">
        <v>761</v>
      </c>
      <c r="F11348" t="s">
        <v>828</v>
      </c>
      <c r="G11348" t="s">
        <v>342</v>
      </c>
      <c r="H11348">
        <v>4</v>
      </c>
      <c r="I11348" t="s">
        <v>46</v>
      </c>
      <c r="J11348" t="s">
        <v>47</v>
      </c>
      <c r="K11348" t="s">
        <v>661</v>
      </c>
      <c r="L11348" t="s">
        <v>575</v>
      </c>
    </row>
    <row r="11349" spans="1:12" x14ac:dyDescent="0.25">
      <c r="A11349">
        <v>42990</v>
      </c>
      <c r="B11349" t="s">
        <v>846</v>
      </c>
      <c r="C11349" t="s">
        <v>785</v>
      </c>
      <c r="D11349">
        <v>203</v>
      </c>
      <c r="E11349" t="s">
        <v>786</v>
      </c>
      <c r="F11349" t="s">
        <v>665</v>
      </c>
      <c r="G11349" t="s">
        <v>342</v>
      </c>
      <c r="H11349">
        <v>4</v>
      </c>
      <c r="I11349" t="s">
        <v>46</v>
      </c>
      <c r="J11349" t="s">
        <v>47</v>
      </c>
      <c r="K11349" t="s">
        <v>661</v>
      </c>
      <c r="L11349" t="s">
        <v>575</v>
      </c>
    </row>
    <row r="11350" spans="1:12" x14ac:dyDescent="0.25">
      <c r="A11350">
        <v>42991</v>
      </c>
      <c r="B11350" t="s">
        <v>1045</v>
      </c>
      <c r="C11350" t="s">
        <v>865</v>
      </c>
      <c r="D11350">
        <v>118</v>
      </c>
      <c r="E11350" t="s">
        <v>1183</v>
      </c>
      <c r="F11350" t="s">
        <v>665</v>
      </c>
      <c r="G11350" t="s">
        <v>342</v>
      </c>
      <c r="H11350">
        <v>4</v>
      </c>
      <c r="I11350" t="s">
        <v>46</v>
      </c>
      <c r="J11350" t="s">
        <v>47</v>
      </c>
      <c r="K11350" t="s">
        <v>661</v>
      </c>
      <c r="L11350" t="s">
        <v>575</v>
      </c>
    </row>
    <row r="11351" spans="1:12" x14ac:dyDescent="0.25">
      <c r="A11351">
        <v>42992</v>
      </c>
      <c r="B11351" t="s">
        <v>1650</v>
      </c>
      <c r="C11351" t="s">
        <v>626</v>
      </c>
      <c r="D11351">
        <v>102</v>
      </c>
      <c r="E11351" t="s">
        <v>1239</v>
      </c>
      <c r="F11351" t="s">
        <v>693</v>
      </c>
      <c r="G11351" t="s">
        <v>342</v>
      </c>
      <c r="H11351">
        <v>4</v>
      </c>
      <c r="I11351" t="s">
        <v>46</v>
      </c>
      <c r="J11351" t="s">
        <v>47</v>
      </c>
      <c r="K11351" t="s">
        <v>661</v>
      </c>
      <c r="L11351" t="s">
        <v>575</v>
      </c>
    </row>
    <row r="11352" spans="1:12" x14ac:dyDescent="0.25">
      <c r="A11352">
        <v>42994</v>
      </c>
      <c r="B11352" t="s">
        <v>676</v>
      </c>
      <c r="C11352" t="s">
        <v>709</v>
      </c>
      <c r="D11352">
        <v>126</v>
      </c>
      <c r="E11352" t="s">
        <v>1482</v>
      </c>
      <c r="F11352" t="s">
        <v>665</v>
      </c>
      <c r="G11352" t="s">
        <v>342</v>
      </c>
      <c r="H11352">
        <v>4</v>
      </c>
      <c r="I11352" t="s">
        <v>46</v>
      </c>
      <c r="J11352" t="s">
        <v>47</v>
      </c>
      <c r="K11352" t="s">
        <v>661</v>
      </c>
      <c r="L11352" t="s">
        <v>575</v>
      </c>
    </row>
    <row r="11353" spans="1:12" x14ac:dyDescent="0.25">
      <c r="A11353">
        <v>42996</v>
      </c>
      <c r="B11353" t="s">
        <v>687</v>
      </c>
      <c r="C11353" t="s">
        <v>785</v>
      </c>
      <c r="D11353">
        <v>38</v>
      </c>
      <c r="E11353" t="s">
        <v>786</v>
      </c>
      <c r="F11353" t="s">
        <v>667</v>
      </c>
      <c r="G11353" t="s">
        <v>342</v>
      </c>
      <c r="H11353">
        <v>4</v>
      </c>
      <c r="I11353" t="s">
        <v>46</v>
      </c>
      <c r="J11353" t="s">
        <v>47</v>
      </c>
      <c r="K11353" t="s">
        <v>661</v>
      </c>
      <c r="L11353" t="s">
        <v>575</v>
      </c>
    </row>
    <row r="11354" spans="1:12" x14ac:dyDescent="0.25">
      <c r="A11354">
        <v>42997</v>
      </c>
      <c r="B11354" t="s">
        <v>702</v>
      </c>
      <c r="C11354" t="s">
        <v>1095</v>
      </c>
      <c r="D11354">
        <v>114</v>
      </c>
      <c r="E11354" t="s">
        <v>1096</v>
      </c>
      <c r="F11354" t="s">
        <v>665</v>
      </c>
      <c r="G11354" t="s">
        <v>342</v>
      </c>
      <c r="H11354">
        <v>4</v>
      </c>
      <c r="I11354" t="s">
        <v>46</v>
      </c>
      <c r="J11354" t="s">
        <v>47</v>
      </c>
      <c r="K11354" t="s">
        <v>661</v>
      </c>
      <c r="L11354" t="s">
        <v>575</v>
      </c>
    </row>
    <row r="11355" spans="1:12" x14ac:dyDescent="0.25">
      <c r="A11355">
        <v>42998</v>
      </c>
      <c r="B11355" t="s">
        <v>817</v>
      </c>
      <c r="C11355" t="s">
        <v>750</v>
      </c>
      <c r="D11355">
        <v>118</v>
      </c>
      <c r="E11355" t="s">
        <v>751</v>
      </c>
      <c r="F11355" t="s">
        <v>665</v>
      </c>
      <c r="G11355" t="s">
        <v>342</v>
      </c>
      <c r="H11355">
        <v>4</v>
      </c>
      <c r="I11355" t="s">
        <v>46</v>
      </c>
      <c r="J11355" t="s">
        <v>47</v>
      </c>
      <c r="K11355" t="s">
        <v>661</v>
      </c>
      <c r="L11355" t="s">
        <v>575</v>
      </c>
    </row>
    <row r="11356" spans="1:12" x14ac:dyDescent="0.25">
      <c r="A11356">
        <v>42999</v>
      </c>
      <c r="B11356" t="s">
        <v>2993</v>
      </c>
      <c r="C11356" t="s">
        <v>1320</v>
      </c>
      <c r="D11356">
        <v>236</v>
      </c>
      <c r="E11356" t="s">
        <v>2994</v>
      </c>
      <c r="F11356" t="s">
        <v>134</v>
      </c>
      <c r="G11356" t="s">
        <v>342</v>
      </c>
      <c r="H11356">
        <v>4</v>
      </c>
      <c r="I11356" t="s">
        <v>46</v>
      </c>
      <c r="J11356" t="s">
        <v>47</v>
      </c>
      <c r="K11356" t="s">
        <v>661</v>
      </c>
      <c r="L11356" t="s">
        <v>575</v>
      </c>
    </row>
    <row r="11357" spans="1:12" x14ac:dyDescent="0.25">
      <c r="A11357">
        <v>43000</v>
      </c>
      <c r="B11357" t="s">
        <v>1135</v>
      </c>
      <c r="C11357" t="s">
        <v>668</v>
      </c>
      <c r="D11357">
        <v>233</v>
      </c>
      <c r="E11357" t="s">
        <v>824</v>
      </c>
      <c r="F11357" t="s">
        <v>665</v>
      </c>
      <c r="G11357" t="s">
        <v>342</v>
      </c>
      <c r="H11357">
        <v>4</v>
      </c>
      <c r="I11357" t="s">
        <v>46</v>
      </c>
      <c r="J11357" t="s">
        <v>47</v>
      </c>
      <c r="K11357" t="s">
        <v>661</v>
      </c>
      <c r="L11357" t="s">
        <v>575</v>
      </c>
    </row>
    <row r="11358" spans="1:12" x14ac:dyDescent="0.25">
      <c r="A11358">
        <v>43001</v>
      </c>
      <c r="B11358" t="s">
        <v>2995</v>
      </c>
      <c r="C11358" t="s">
        <v>886</v>
      </c>
      <c r="D11358">
        <v>193</v>
      </c>
      <c r="E11358" t="s">
        <v>1943</v>
      </c>
      <c r="F11358" t="s">
        <v>134</v>
      </c>
      <c r="G11358" t="s">
        <v>342</v>
      </c>
      <c r="H11358">
        <v>4</v>
      </c>
      <c r="I11358" t="s">
        <v>46</v>
      </c>
      <c r="J11358" t="s">
        <v>47</v>
      </c>
      <c r="K11358" t="s">
        <v>661</v>
      </c>
      <c r="L11358" t="s">
        <v>575</v>
      </c>
    </row>
    <row r="11359" spans="1:12" x14ac:dyDescent="0.25">
      <c r="A11359">
        <v>43002</v>
      </c>
      <c r="B11359" t="s">
        <v>938</v>
      </c>
      <c r="C11359" t="s">
        <v>694</v>
      </c>
      <c r="D11359">
        <v>70</v>
      </c>
      <c r="E11359" t="s">
        <v>965</v>
      </c>
      <c r="F11359" t="s">
        <v>939</v>
      </c>
      <c r="G11359" t="s">
        <v>342</v>
      </c>
      <c r="H11359">
        <v>4</v>
      </c>
      <c r="I11359" t="s">
        <v>46</v>
      </c>
      <c r="J11359" t="s">
        <v>47</v>
      </c>
      <c r="K11359" t="s">
        <v>661</v>
      </c>
      <c r="L11359" t="s">
        <v>575</v>
      </c>
    </row>
    <row r="11360" spans="1:12" x14ac:dyDescent="0.25">
      <c r="A11360">
        <v>43003</v>
      </c>
      <c r="B11360" t="s">
        <v>1285</v>
      </c>
      <c r="C11360" t="s">
        <v>881</v>
      </c>
      <c r="D11360">
        <v>121</v>
      </c>
      <c r="E11360" t="s">
        <v>961</v>
      </c>
      <c r="F11360" t="s">
        <v>665</v>
      </c>
      <c r="G11360" t="s">
        <v>342</v>
      </c>
      <c r="H11360">
        <v>4</v>
      </c>
      <c r="I11360" t="s">
        <v>46</v>
      </c>
      <c r="J11360" t="s">
        <v>47</v>
      </c>
      <c r="K11360" t="s">
        <v>661</v>
      </c>
      <c r="L11360" t="s">
        <v>575</v>
      </c>
    </row>
    <row r="11361" spans="1:12" x14ac:dyDescent="0.25">
      <c r="A11361">
        <v>43005</v>
      </c>
      <c r="B11361" t="s">
        <v>916</v>
      </c>
      <c r="C11361" t="s">
        <v>1169</v>
      </c>
      <c r="D11361">
        <v>48</v>
      </c>
      <c r="E11361" t="s">
        <v>1170</v>
      </c>
      <c r="F11361" t="s">
        <v>665</v>
      </c>
      <c r="G11361" t="s">
        <v>342</v>
      </c>
      <c r="H11361">
        <v>4</v>
      </c>
      <c r="I11361" t="s">
        <v>46</v>
      </c>
      <c r="J11361" t="s">
        <v>47</v>
      </c>
      <c r="K11361" t="s">
        <v>661</v>
      </c>
      <c r="L11361" t="s">
        <v>575</v>
      </c>
    </row>
    <row r="11362" spans="1:12" x14ac:dyDescent="0.25">
      <c r="A11362">
        <v>43006</v>
      </c>
      <c r="B11362" t="s">
        <v>735</v>
      </c>
      <c r="C11362" t="s">
        <v>760</v>
      </c>
      <c r="D11362">
        <v>168</v>
      </c>
      <c r="E11362" t="s">
        <v>761</v>
      </c>
      <c r="F11362" t="s">
        <v>665</v>
      </c>
      <c r="G11362" t="s">
        <v>342</v>
      </c>
      <c r="H11362">
        <v>4</v>
      </c>
      <c r="I11362" t="s">
        <v>46</v>
      </c>
      <c r="J11362" t="s">
        <v>47</v>
      </c>
      <c r="K11362" t="s">
        <v>661</v>
      </c>
      <c r="L11362" t="s">
        <v>575</v>
      </c>
    </row>
    <row r="11363" spans="1:12" x14ac:dyDescent="0.25">
      <c r="A11363">
        <v>43007</v>
      </c>
      <c r="B11363" t="s">
        <v>2996</v>
      </c>
      <c r="C11363" t="s">
        <v>798</v>
      </c>
      <c r="D11363">
        <v>257</v>
      </c>
      <c r="E11363" t="s">
        <v>2997</v>
      </c>
      <c r="F11363" t="s">
        <v>134</v>
      </c>
      <c r="G11363" t="s">
        <v>342</v>
      </c>
      <c r="H11363">
        <v>4</v>
      </c>
      <c r="I11363" t="s">
        <v>46</v>
      </c>
      <c r="J11363" t="s">
        <v>47</v>
      </c>
      <c r="K11363" t="s">
        <v>661</v>
      </c>
      <c r="L11363" t="s">
        <v>575</v>
      </c>
    </row>
    <row r="11364" spans="1:12" x14ac:dyDescent="0.25">
      <c r="A11364">
        <v>43008</v>
      </c>
      <c r="B11364" t="s">
        <v>177</v>
      </c>
      <c r="C11364" t="s">
        <v>594</v>
      </c>
      <c r="D11364">
        <v>140</v>
      </c>
      <c r="E11364" t="s">
        <v>595</v>
      </c>
      <c r="F11364" t="s">
        <v>146</v>
      </c>
      <c r="G11364" t="s">
        <v>342</v>
      </c>
      <c r="H11364">
        <v>4</v>
      </c>
      <c r="I11364" t="s">
        <v>46</v>
      </c>
      <c r="J11364" t="s">
        <v>47</v>
      </c>
      <c r="K11364" t="s">
        <v>661</v>
      </c>
      <c r="L11364" t="s">
        <v>575</v>
      </c>
    </row>
    <row r="11365" spans="1:12" x14ac:dyDescent="0.25">
      <c r="A11365">
        <v>43009</v>
      </c>
      <c r="B11365" t="s">
        <v>702</v>
      </c>
      <c r="C11365" t="s">
        <v>865</v>
      </c>
      <c r="D11365">
        <v>193</v>
      </c>
      <c r="E11365" t="s">
        <v>915</v>
      </c>
      <c r="F11365" t="s">
        <v>665</v>
      </c>
      <c r="G11365" t="s">
        <v>342</v>
      </c>
      <c r="H11365">
        <v>4</v>
      </c>
      <c r="I11365" t="s">
        <v>46</v>
      </c>
      <c r="J11365" t="s">
        <v>47</v>
      </c>
      <c r="K11365" t="s">
        <v>661</v>
      </c>
      <c r="L11365" t="s">
        <v>575</v>
      </c>
    </row>
    <row r="11366" spans="1:12" x14ac:dyDescent="0.25">
      <c r="A11366">
        <v>43011</v>
      </c>
      <c r="B11366" t="s">
        <v>1033</v>
      </c>
      <c r="C11366" t="s">
        <v>617</v>
      </c>
      <c r="D11366">
        <v>29</v>
      </c>
      <c r="E11366" t="s">
        <v>952</v>
      </c>
      <c r="F11366" t="s">
        <v>665</v>
      </c>
      <c r="G11366" t="s">
        <v>342</v>
      </c>
      <c r="H11366">
        <v>4</v>
      </c>
      <c r="I11366" t="s">
        <v>46</v>
      </c>
      <c r="J11366" t="s">
        <v>47</v>
      </c>
      <c r="K11366" t="s">
        <v>661</v>
      </c>
      <c r="L11366" t="s">
        <v>575</v>
      </c>
    </row>
    <row r="11367" spans="1:12" x14ac:dyDescent="0.25">
      <c r="A11367">
        <v>43012</v>
      </c>
      <c r="B11367" t="s">
        <v>2998</v>
      </c>
      <c r="C11367" t="s">
        <v>889</v>
      </c>
      <c r="D11367">
        <v>206</v>
      </c>
      <c r="E11367" t="s">
        <v>895</v>
      </c>
      <c r="F11367" t="s">
        <v>562</v>
      </c>
      <c r="G11367" t="s">
        <v>342</v>
      </c>
      <c r="H11367">
        <v>4</v>
      </c>
      <c r="I11367" t="s">
        <v>46</v>
      </c>
      <c r="J11367" t="s">
        <v>47</v>
      </c>
      <c r="K11367" t="s">
        <v>661</v>
      </c>
      <c r="L11367" t="s">
        <v>575</v>
      </c>
    </row>
    <row r="11368" spans="1:12" x14ac:dyDescent="0.25">
      <c r="A11368">
        <v>43013</v>
      </c>
      <c r="B11368" t="s">
        <v>676</v>
      </c>
      <c r="C11368" t="s">
        <v>663</v>
      </c>
      <c r="D11368">
        <v>180</v>
      </c>
      <c r="E11368" t="s">
        <v>664</v>
      </c>
      <c r="F11368" t="s">
        <v>665</v>
      </c>
      <c r="G11368" t="s">
        <v>342</v>
      </c>
      <c r="H11368">
        <v>4</v>
      </c>
      <c r="I11368" t="s">
        <v>46</v>
      </c>
      <c r="J11368" t="s">
        <v>47</v>
      </c>
      <c r="K11368" t="s">
        <v>661</v>
      </c>
      <c r="L11368" t="s">
        <v>575</v>
      </c>
    </row>
    <row r="11369" spans="1:12" x14ac:dyDescent="0.25">
      <c r="A11369">
        <v>43014</v>
      </c>
      <c r="B11369" t="s">
        <v>726</v>
      </c>
      <c r="C11369" t="s">
        <v>815</v>
      </c>
      <c r="D11369">
        <v>319</v>
      </c>
      <c r="E11369" t="s">
        <v>1615</v>
      </c>
      <c r="F11369" t="s">
        <v>665</v>
      </c>
      <c r="G11369" t="s">
        <v>342</v>
      </c>
      <c r="H11369">
        <v>4</v>
      </c>
      <c r="I11369" t="s">
        <v>46</v>
      </c>
      <c r="J11369" t="s">
        <v>47</v>
      </c>
      <c r="K11369" t="s">
        <v>661</v>
      </c>
      <c r="L11369" t="s">
        <v>575</v>
      </c>
    </row>
    <row r="11370" spans="1:12" x14ac:dyDescent="0.25">
      <c r="A11370">
        <v>43016</v>
      </c>
      <c r="B11370" t="s">
        <v>726</v>
      </c>
      <c r="C11370" t="s">
        <v>865</v>
      </c>
      <c r="D11370">
        <v>162</v>
      </c>
      <c r="E11370" t="s">
        <v>866</v>
      </c>
      <c r="F11370" t="s">
        <v>665</v>
      </c>
      <c r="G11370" t="s">
        <v>342</v>
      </c>
      <c r="H11370">
        <v>4</v>
      </c>
      <c r="I11370" t="s">
        <v>46</v>
      </c>
      <c r="J11370" t="s">
        <v>47</v>
      </c>
      <c r="K11370" t="s">
        <v>661</v>
      </c>
      <c r="L11370" t="s">
        <v>575</v>
      </c>
    </row>
    <row r="11371" spans="1:12" x14ac:dyDescent="0.25">
      <c r="A11371">
        <v>43017</v>
      </c>
      <c r="B11371" t="s">
        <v>702</v>
      </c>
      <c r="C11371" t="s">
        <v>1111</v>
      </c>
      <c r="D11371">
        <v>34</v>
      </c>
      <c r="E11371" t="s">
        <v>1852</v>
      </c>
      <c r="F11371" t="s">
        <v>665</v>
      </c>
      <c r="G11371" t="s">
        <v>342</v>
      </c>
      <c r="H11371">
        <v>4</v>
      </c>
      <c r="I11371" t="s">
        <v>46</v>
      </c>
      <c r="J11371" t="s">
        <v>47</v>
      </c>
      <c r="K11371" t="s">
        <v>661</v>
      </c>
      <c r="L11371" t="s">
        <v>575</v>
      </c>
    </row>
    <row r="11372" spans="1:12" x14ac:dyDescent="0.25">
      <c r="A11372">
        <v>43020</v>
      </c>
      <c r="B11372" t="s">
        <v>681</v>
      </c>
      <c r="C11372" t="s">
        <v>1059</v>
      </c>
      <c r="D11372">
        <v>32</v>
      </c>
      <c r="E11372" t="s">
        <v>1060</v>
      </c>
      <c r="F11372" t="s">
        <v>684</v>
      </c>
      <c r="G11372" t="s">
        <v>342</v>
      </c>
      <c r="H11372">
        <v>4</v>
      </c>
      <c r="I11372" t="s">
        <v>46</v>
      </c>
      <c r="J11372" t="s">
        <v>47</v>
      </c>
      <c r="K11372" t="s">
        <v>661</v>
      </c>
      <c r="L11372" t="s">
        <v>575</v>
      </c>
    </row>
    <row r="11373" spans="1:12" x14ac:dyDescent="0.25">
      <c r="A11373">
        <v>43021</v>
      </c>
      <c r="B11373" t="s">
        <v>2999</v>
      </c>
      <c r="C11373" t="s">
        <v>572</v>
      </c>
      <c r="D11373">
        <v>1093</v>
      </c>
      <c r="E11373" t="s">
        <v>620</v>
      </c>
      <c r="F11373" t="s">
        <v>753</v>
      </c>
      <c r="G11373" t="s">
        <v>342</v>
      </c>
      <c r="H11373">
        <v>4</v>
      </c>
      <c r="I11373" t="s">
        <v>46</v>
      </c>
      <c r="J11373" t="s">
        <v>47</v>
      </c>
      <c r="K11373" t="s">
        <v>661</v>
      </c>
      <c r="L11373" t="s">
        <v>575</v>
      </c>
    </row>
    <row r="11374" spans="1:12" x14ac:dyDescent="0.25">
      <c r="A11374">
        <v>43022</v>
      </c>
      <c r="B11374" t="s">
        <v>702</v>
      </c>
      <c r="C11374" t="s">
        <v>1059</v>
      </c>
      <c r="D11374">
        <v>293</v>
      </c>
      <c r="E11374" t="s">
        <v>1159</v>
      </c>
      <c r="F11374" t="s">
        <v>665</v>
      </c>
      <c r="G11374" t="s">
        <v>342</v>
      </c>
      <c r="H11374">
        <v>4</v>
      </c>
      <c r="I11374" t="s">
        <v>46</v>
      </c>
      <c r="J11374" t="s">
        <v>47</v>
      </c>
      <c r="K11374" t="s">
        <v>661</v>
      </c>
      <c r="L11374" t="s">
        <v>575</v>
      </c>
    </row>
    <row r="11375" spans="1:12" x14ac:dyDescent="0.25">
      <c r="A11375">
        <v>43023</v>
      </c>
      <c r="B11375" t="s">
        <v>687</v>
      </c>
      <c r="C11375" t="s">
        <v>1019</v>
      </c>
      <c r="D11375">
        <v>92</v>
      </c>
      <c r="E11375" t="s">
        <v>1199</v>
      </c>
      <c r="F11375" t="s">
        <v>667</v>
      </c>
      <c r="G11375" t="s">
        <v>342</v>
      </c>
      <c r="H11375">
        <v>4</v>
      </c>
      <c r="I11375" t="s">
        <v>46</v>
      </c>
      <c r="J11375" t="s">
        <v>47</v>
      </c>
      <c r="K11375" t="s">
        <v>661</v>
      </c>
      <c r="L11375" t="s">
        <v>575</v>
      </c>
    </row>
    <row r="11376" spans="1:12" x14ac:dyDescent="0.25">
      <c r="A11376">
        <v>43027</v>
      </c>
      <c r="B11376" t="s">
        <v>702</v>
      </c>
      <c r="C11376" t="s">
        <v>594</v>
      </c>
      <c r="D11376">
        <v>713</v>
      </c>
      <c r="E11376" t="s">
        <v>722</v>
      </c>
      <c r="F11376" t="s">
        <v>665</v>
      </c>
      <c r="G11376" t="s">
        <v>342</v>
      </c>
      <c r="H11376">
        <v>4</v>
      </c>
      <c r="I11376" t="s">
        <v>46</v>
      </c>
      <c r="J11376" t="s">
        <v>47</v>
      </c>
      <c r="K11376" t="s">
        <v>661</v>
      </c>
      <c r="L11376" t="s">
        <v>575</v>
      </c>
    </row>
    <row r="11377" spans="1:12" x14ac:dyDescent="0.25">
      <c r="A11377">
        <v>43028</v>
      </c>
      <c r="B11377" t="s">
        <v>2125</v>
      </c>
      <c r="C11377" t="s">
        <v>594</v>
      </c>
      <c r="D11377">
        <v>812</v>
      </c>
      <c r="E11377" t="s">
        <v>1228</v>
      </c>
      <c r="F11377" t="s">
        <v>665</v>
      </c>
      <c r="G11377" t="s">
        <v>342</v>
      </c>
      <c r="H11377">
        <v>4</v>
      </c>
      <c r="I11377" t="s">
        <v>46</v>
      </c>
      <c r="J11377" t="s">
        <v>47</v>
      </c>
      <c r="K11377" t="s">
        <v>661</v>
      </c>
      <c r="L11377" t="s">
        <v>575</v>
      </c>
    </row>
    <row r="11378" spans="1:12" x14ac:dyDescent="0.25">
      <c r="A11378">
        <v>43029</v>
      </c>
      <c r="B11378" t="s">
        <v>3000</v>
      </c>
      <c r="C11378" t="s">
        <v>584</v>
      </c>
      <c r="D11378">
        <v>59</v>
      </c>
      <c r="E11378" t="s">
        <v>1575</v>
      </c>
      <c r="F11378" t="s">
        <v>753</v>
      </c>
      <c r="G11378" t="s">
        <v>342</v>
      </c>
      <c r="H11378">
        <v>4</v>
      </c>
      <c r="I11378" t="s">
        <v>46</v>
      </c>
      <c r="J11378" t="s">
        <v>47</v>
      </c>
      <c r="K11378" t="s">
        <v>661</v>
      </c>
      <c r="L11378" t="s">
        <v>575</v>
      </c>
    </row>
    <row r="11379" spans="1:12" x14ac:dyDescent="0.25">
      <c r="A11379">
        <v>43030</v>
      </c>
      <c r="B11379" t="s">
        <v>729</v>
      </c>
      <c r="C11379" t="s">
        <v>591</v>
      </c>
      <c r="D11379">
        <v>284</v>
      </c>
      <c r="E11379" t="s">
        <v>592</v>
      </c>
      <c r="F11379" t="s">
        <v>693</v>
      </c>
      <c r="G11379" t="s">
        <v>342</v>
      </c>
      <c r="H11379">
        <v>4</v>
      </c>
      <c r="I11379" t="s">
        <v>46</v>
      </c>
      <c r="J11379" t="s">
        <v>47</v>
      </c>
      <c r="K11379" t="s">
        <v>661</v>
      </c>
      <c r="L11379" t="s">
        <v>575</v>
      </c>
    </row>
    <row r="11380" spans="1:12" x14ac:dyDescent="0.25">
      <c r="A11380">
        <v>43032</v>
      </c>
      <c r="B11380" t="s">
        <v>208</v>
      </c>
      <c r="C11380" t="s">
        <v>617</v>
      </c>
      <c r="D11380">
        <v>96</v>
      </c>
      <c r="E11380" t="s">
        <v>618</v>
      </c>
      <c r="F11380" t="s">
        <v>207</v>
      </c>
      <c r="G11380" t="s">
        <v>342</v>
      </c>
      <c r="H11380">
        <v>4</v>
      </c>
      <c r="I11380" t="s">
        <v>46</v>
      </c>
      <c r="J11380" t="s">
        <v>47</v>
      </c>
      <c r="K11380" t="s">
        <v>661</v>
      </c>
      <c r="L11380" t="s">
        <v>575</v>
      </c>
    </row>
    <row r="11381" spans="1:12" x14ac:dyDescent="0.25">
      <c r="A11381">
        <v>43033</v>
      </c>
      <c r="B11381" t="s">
        <v>1307</v>
      </c>
      <c r="C11381" t="s">
        <v>868</v>
      </c>
      <c r="D11381">
        <v>64</v>
      </c>
      <c r="E11381" t="s">
        <v>869</v>
      </c>
      <c r="F11381" t="s">
        <v>693</v>
      </c>
      <c r="G11381" t="s">
        <v>342</v>
      </c>
      <c r="H11381">
        <v>4</v>
      </c>
      <c r="I11381" t="s">
        <v>46</v>
      </c>
      <c r="J11381" t="s">
        <v>47</v>
      </c>
      <c r="K11381" t="s">
        <v>661</v>
      </c>
      <c r="L11381" t="s">
        <v>575</v>
      </c>
    </row>
    <row r="11382" spans="1:12" x14ac:dyDescent="0.25">
      <c r="A11382">
        <v>43034</v>
      </c>
      <c r="B11382" t="s">
        <v>673</v>
      </c>
      <c r="C11382" t="s">
        <v>815</v>
      </c>
      <c r="D11382">
        <v>110</v>
      </c>
      <c r="E11382" t="s">
        <v>1163</v>
      </c>
      <c r="F11382" t="s">
        <v>665</v>
      </c>
      <c r="G11382" t="s">
        <v>342</v>
      </c>
      <c r="H11382">
        <v>4</v>
      </c>
      <c r="I11382" t="s">
        <v>46</v>
      </c>
      <c r="J11382" t="s">
        <v>47</v>
      </c>
      <c r="K11382" t="s">
        <v>661</v>
      </c>
      <c r="L11382" t="s">
        <v>575</v>
      </c>
    </row>
    <row r="11383" spans="1:12" x14ac:dyDescent="0.25">
      <c r="A11383">
        <v>43039</v>
      </c>
      <c r="B11383" t="s">
        <v>666</v>
      </c>
      <c r="C11383" t="s">
        <v>611</v>
      </c>
      <c r="D11383">
        <v>1617</v>
      </c>
      <c r="E11383" t="s">
        <v>974</v>
      </c>
      <c r="F11383" t="s">
        <v>667</v>
      </c>
      <c r="G11383" t="s">
        <v>342</v>
      </c>
      <c r="H11383">
        <v>4</v>
      </c>
      <c r="I11383" t="s">
        <v>46</v>
      </c>
      <c r="J11383" t="s">
        <v>47</v>
      </c>
      <c r="K11383" t="s">
        <v>661</v>
      </c>
      <c r="L11383" t="s">
        <v>575</v>
      </c>
    </row>
    <row r="11384" spans="1:12" x14ac:dyDescent="0.25">
      <c r="A11384">
        <v>43040</v>
      </c>
      <c r="B11384" t="s">
        <v>929</v>
      </c>
      <c r="C11384" t="s">
        <v>688</v>
      </c>
      <c r="D11384">
        <v>337</v>
      </c>
      <c r="E11384" t="s">
        <v>912</v>
      </c>
      <c r="F11384" t="s">
        <v>665</v>
      </c>
      <c r="G11384" t="s">
        <v>342</v>
      </c>
      <c r="H11384">
        <v>4</v>
      </c>
      <c r="I11384" t="s">
        <v>46</v>
      </c>
      <c r="J11384" t="s">
        <v>47</v>
      </c>
      <c r="K11384" t="s">
        <v>661</v>
      </c>
      <c r="L11384" t="s">
        <v>575</v>
      </c>
    </row>
    <row r="11385" spans="1:12" x14ac:dyDescent="0.25">
      <c r="A11385">
        <v>43041</v>
      </c>
      <c r="B11385" t="s">
        <v>817</v>
      </c>
      <c r="C11385" t="s">
        <v>865</v>
      </c>
      <c r="D11385">
        <v>227</v>
      </c>
      <c r="E11385" t="s">
        <v>915</v>
      </c>
      <c r="F11385" t="s">
        <v>665</v>
      </c>
      <c r="G11385" t="s">
        <v>342</v>
      </c>
      <c r="H11385">
        <v>4</v>
      </c>
      <c r="I11385" t="s">
        <v>46</v>
      </c>
      <c r="J11385" t="s">
        <v>47</v>
      </c>
      <c r="K11385" t="s">
        <v>661</v>
      </c>
      <c r="L11385" t="s">
        <v>575</v>
      </c>
    </row>
    <row r="11386" spans="1:12" x14ac:dyDescent="0.25">
      <c r="A11386">
        <v>43042</v>
      </c>
      <c r="B11386" t="s">
        <v>717</v>
      </c>
      <c r="C11386" t="s">
        <v>750</v>
      </c>
      <c r="D11386">
        <v>138</v>
      </c>
      <c r="E11386" t="s">
        <v>751</v>
      </c>
      <c r="F11386" t="s">
        <v>667</v>
      </c>
      <c r="G11386" t="s">
        <v>342</v>
      </c>
      <c r="H11386">
        <v>4</v>
      </c>
      <c r="I11386" t="s">
        <v>46</v>
      </c>
      <c r="J11386" t="s">
        <v>47</v>
      </c>
      <c r="K11386" t="s">
        <v>661</v>
      </c>
      <c r="L11386" t="s">
        <v>575</v>
      </c>
    </row>
    <row r="11387" spans="1:12" x14ac:dyDescent="0.25">
      <c r="A11387">
        <v>43045</v>
      </c>
      <c r="B11387" t="s">
        <v>846</v>
      </c>
      <c r="C11387" t="s">
        <v>855</v>
      </c>
      <c r="D11387">
        <v>209</v>
      </c>
      <c r="E11387" t="s">
        <v>919</v>
      </c>
      <c r="F11387" t="s">
        <v>665</v>
      </c>
      <c r="G11387" t="s">
        <v>342</v>
      </c>
      <c r="H11387">
        <v>4</v>
      </c>
      <c r="I11387" t="s">
        <v>46</v>
      </c>
      <c r="J11387" t="s">
        <v>47</v>
      </c>
      <c r="K11387" t="s">
        <v>661</v>
      </c>
      <c r="L11387" t="s">
        <v>575</v>
      </c>
    </row>
    <row r="11388" spans="1:12" x14ac:dyDescent="0.25">
      <c r="A11388">
        <v>43046</v>
      </c>
      <c r="B11388" t="s">
        <v>284</v>
      </c>
      <c r="C11388" t="s">
        <v>2658</v>
      </c>
      <c r="D11388">
        <v>115</v>
      </c>
      <c r="E11388" t="s">
        <v>2659</v>
      </c>
      <c r="F11388" t="s">
        <v>283</v>
      </c>
      <c r="G11388" t="s">
        <v>342</v>
      </c>
      <c r="H11388">
        <v>4</v>
      </c>
      <c r="I11388" t="s">
        <v>46</v>
      </c>
      <c r="J11388" t="s">
        <v>47</v>
      </c>
      <c r="K11388" t="s">
        <v>661</v>
      </c>
      <c r="L11388" t="s">
        <v>575</v>
      </c>
    </row>
    <row r="11389" spans="1:12" x14ac:dyDescent="0.25">
      <c r="A11389">
        <v>43047</v>
      </c>
      <c r="B11389" t="s">
        <v>177</v>
      </c>
      <c r="C11389" t="s">
        <v>586</v>
      </c>
      <c r="D11389">
        <v>158</v>
      </c>
      <c r="E11389" t="s">
        <v>1136</v>
      </c>
      <c r="F11389" t="s">
        <v>146</v>
      </c>
      <c r="G11389" t="s">
        <v>342</v>
      </c>
      <c r="H11389">
        <v>4</v>
      </c>
      <c r="I11389" t="s">
        <v>46</v>
      </c>
      <c r="J11389" t="s">
        <v>47</v>
      </c>
      <c r="K11389" t="s">
        <v>661</v>
      </c>
      <c r="L11389" t="s">
        <v>575</v>
      </c>
    </row>
    <row r="11390" spans="1:12" x14ac:dyDescent="0.25">
      <c r="A11390">
        <v>43048</v>
      </c>
      <c r="B11390" t="s">
        <v>673</v>
      </c>
      <c r="C11390" t="s">
        <v>611</v>
      </c>
      <c r="D11390">
        <v>1246</v>
      </c>
      <c r="E11390" t="s">
        <v>612</v>
      </c>
      <c r="F11390" t="s">
        <v>665</v>
      </c>
      <c r="G11390" t="s">
        <v>342</v>
      </c>
      <c r="H11390">
        <v>4</v>
      </c>
      <c r="I11390" t="s">
        <v>46</v>
      </c>
      <c r="J11390" t="s">
        <v>47</v>
      </c>
      <c r="K11390" t="s">
        <v>661</v>
      </c>
      <c r="L11390" t="s">
        <v>575</v>
      </c>
    </row>
    <row r="11391" spans="1:12" x14ac:dyDescent="0.25">
      <c r="A11391">
        <v>43049</v>
      </c>
      <c r="B11391" t="s">
        <v>702</v>
      </c>
      <c r="C11391" t="s">
        <v>1059</v>
      </c>
      <c r="D11391">
        <v>271</v>
      </c>
      <c r="E11391" t="s">
        <v>1825</v>
      </c>
      <c r="F11391" t="s">
        <v>665</v>
      </c>
      <c r="G11391" t="s">
        <v>342</v>
      </c>
      <c r="H11391">
        <v>4</v>
      </c>
      <c r="I11391" t="s">
        <v>46</v>
      </c>
      <c r="J11391" t="s">
        <v>47</v>
      </c>
      <c r="K11391" t="s">
        <v>661</v>
      </c>
      <c r="L11391" t="s">
        <v>575</v>
      </c>
    </row>
    <row r="11392" spans="1:12" x14ac:dyDescent="0.25">
      <c r="A11392">
        <v>43052</v>
      </c>
      <c r="B11392" t="s">
        <v>673</v>
      </c>
      <c r="C11392" t="s">
        <v>611</v>
      </c>
      <c r="D11392">
        <v>1345</v>
      </c>
      <c r="E11392" t="s">
        <v>893</v>
      </c>
      <c r="F11392" t="s">
        <v>665</v>
      </c>
      <c r="G11392" t="s">
        <v>342</v>
      </c>
      <c r="H11392">
        <v>4</v>
      </c>
      <c r="I11392" t="s">
        <v>46</v>
      </c>
      <c r="J11392" t="s">
        <v>47</v>
      </c>
      <c r="K11392" t="s">
        <v>661</v>
      </c>
      <c r="L11392" t="s">
        <v>575</v>
      </c>
    </row>
    <row r="11393" spans="1:12" x14ac:dyDescent="0.25">
      <c r="A11393">
        <v>43054</v>
      </c>
      <c r="B11393" t="s">
        <v>1190</v>
      </c>
      <c r="C11393" t="s">
        <v>881</v>
      </c>
      <c r="D11393">
        <v>76</v>
      </c>
      <c r="E11393" t="s">
        <v>1191</v>
      </c>
      <c r="F11393" t="s">
        <v>665</v>
      </c>
      <c r="G11393" t="s">
        <v>342</v>
      </c>
      <c r="H11393">
        <v>4</v>
      </c>
      <c r="I11393" t="s">
        <v>46</v>
      </c>
      <c r="J11393" t="s">
        <v>47</v>
      </c>
      <c r="K11393" t="s">
        <v>661</v>
      </c>
      <c r="L11393" t="s">
        <v>575</v>
      </c>
    </row>
    <row r="11394" spans="1:12" x14ac:dyDescent="0.25">
      <c r="A11394">
        <v>43055</v>
      </c>
      <c r="B11394" t="s">
        <v>777</v>
      </c>
      <c r="C11394" t="s">
        <v>785</v>
      </c>
      <c r="D11394">
        <v>67</v>
      </c>
      <c r="E11394" t="s">
        <v>786</v>
      </c>
      <c r="F11394" t="s">
        <v>667</v>
      </c>
      <c r="G11394" t="s">
        <v>342</v>
      </c>
      <c r="H11394">
        <v>4</v>
      </c>
      <c r="I11394" t="s">
        <v>46</v>
      </c>
      <c r="J11394" t="s">
        <v>47</v>
      </c>
      <c r="K11394" t="s">
        <v>661</v>
      </c>
      <c r="L11394" t="s">
        <v>575</v>
      </c>
    </row>
    <row r="11395" spans="1:12" x14ac:dyDescent="0.25">
      <c r="A11395">
        <v>43056</v>
      </c>
      <c r="B11395" t="s">
        <v>3001</v>
      </c>
      <c r="C11395" t="s">
        <v>604</v>
      </c>
      <c r="D11395">
        <v>330</v>
      </c>
      <c r="E11395" t="s">
        <v>1293</v>
      </c>
      <c r="F11395" t="s">
        <v>134</v>
      </c>
      <c r="G11395" t="s">
        <v>342</v>
      </c>
      <c r="H11395">
        <v>4</v>
      </c>
      <c r="I11395" t="s">
        <v>46</v>
      </c>
      <c r="J11395" t="s">
        <v>47</v>
      </c>
      <c r="K11395" t="s">
        <v>661</v>
      </c>
      <c r="L11395" t="s">
        <v>575</v>
      </c>
    </row>
    <row r="11396" spans="1:12" x14ac:dyDescent="0.25">
      <c r="A11396">
        <v>43057</v>
      </c>
      <c r="B11396" t="s">
        <v>1145</v>
      </c>
      <c r="C11396" t="s">
        <v>984</v>
      </c>
      <c r="D11396">
        <v>246</v>
      </c>
      <c r="E11396" t="s">
        <v>2050</v>
      </c>
      <c r="F11396" t="s">
        <v>665</v>
      </c>
      <c r="G11396" t="s">
        <v>342</v>
      </c>
      <c r="H11396">
        <v>4</v>
      </c>
      <c r="I11396" t="s">
        <v>46</v>
      </c>
      <c r="J11396" t="s">
        <v>47</v>
      </c>
      <c r="K11396" t="s">
        <v>661</v>
      </c>
      <c r="L11396" t="s">
        <v>575</v>
      </c>
    </row>
    <row r="11397" spans="1:12" x14ac:dyDescent="0.25">
      <c r="A11397">
        <v>43058</v>
      </c>
      <c r="B11397" t="s">
        <v>673</v>
      </c>
      <c r="C11397" t="s">
        <v>656</v>
      </c>
      <c r="D11397">
        <v>479</v>
      </c>
      <c r="E11397" t="s">
        <v>1445</v>
      </c>
      <c r="F11397" t="s">
        <v>665</v>
      </c>
      <c r="G11397" t="s">
        <v>342</v>
      </c>
      <c r="H11397">
        <v>4</v>
      </c>
      <c r="I11397" t="s">
        <v>46</v>
      </c>
      <c r="J11397" t="s">
        <v>47</v>
      </c>
      <c r="K11397" t="s">
        <v>661</v>
      </c>
      <c r="L11397" t="s">
        <v>575</v>
      </c>
    </row>
    <row r="11398" spans="1:12" x14ac:dyDescent="0.25">
      <c r="A11398">
        <v>43059</v>
      </c>
      <c r="B11398" t="s">
        <v>717</v>
      </c>
      <c r="C11398" t="s">
        <v>611</v>
      </c>
      <c r="D11398">
        <v>1319</v>
      </c>
      <c r="E11398" t="s">
        <v>893</v>
      </c>
      <c r="F11398" t="s">
        <v>667</v>
      </c>
      <c r="G11398" t="s">
        <v>342</v>
      </c>
      <c r="H11398">
        <v>4</v>
      </c>
      <c r="I11398" t="s">
        <v>46</v>
      </c>
      <c r="J11398" t="s">
        <v>47</v>
      </c>
      <c r="K11398" t="s">
        <v>661</v>
      </c>
      <c r="L11398" t="s">
        <v>575</v>
      </c>
    </row>
    <row r="11399" spans="1:12" x14ac:dyDescent="0.25">
      <c r="A11399">
        <v>43061</v>
      </c>
      <c r="B11399" t="s">
        <v>983</v>
      </c>
      <c r="C11399" t="s">
        <v>984</v>
      </c>
      <c r="D11399">
        <v>344</v>
      </c>
      <c r="E11399" t="s">
        <v>2199</v>
      </c>
      <c r="F11399" t="s">
        <v>665</v>
      </c>
      <c r="G11399" t="s">
        <v>342</v>
      </c>
      <c r="H11399">
        <v>4</v>
      </c>
      <c r="I11399" t="s">
        <v>46</v>
      </c>
      <c r="J11399" t="s">
        <v>47</v>
      </c>
      <c r="K11399" t="s">
        <v>661</v>
      </c>
      <c r="L11399" t="s">
        <v>575</v>
      </c>
    </row>
    <row r="11400" spans="1:12" x14ac:dyDescent="0.25">
      <c r="A11400">
        <v>43062</v>
      </c>
      <c r="B11400" t="s">
        <v>732</v>
      </c>
      <c r="C11400" t="s">
        <v>700</v>
      </c>
      <c r="D11400">
        <v>49</v>
      </c>
      <c r="E11400" t="s">
        <v>926</v>
      </c>
      <c r="F11400" t="s">
        <v>693</v>
      </c>
      <c r="G11400" t="s">
        <v>342</v>
      </c>
      <c r="H11400">
        <v>4</v>
      </c>
      <c r="I11400" t="s">
        <v>46</v>
      </c>
      <c r="J11400" t="s">
        <v>47</v>
      </c>
      <c r="K11400" t="s">
        <v>661</v>
      </c>
      <c r="L11400" t="s">
        <v>575</v>
      </c>
    </row>
    <row r="11401" spans="1:12" x14ac:dyDescent="0.25">
      <c r="A11401">
        <v>43063</v>
      </c>
      <c r="B11401" t="s">
        <v>854</v>
      </c>
      <c r="C11401" t="s">
        <v>774</v>
      </c>
      <c r="D11401">
        <v>99</v>
      </c>
      <c r="E11401" t="s">
        <v>775</v>
      </c>
      <c r="F11401" t="s">
        <v>667</v>
      </c>
      <c r="G11401" t="s">
        <v>342</v>
      </c>
      <c r="H11401">
        <v>4</v>
      </c>
      <c r="I11401" t="s">
        <v>46</v>
      </c>
      <c r="J11401" t="s">
        <v>47</v>
      </c>
      <c r="K11401" t="s">
        <v>661</v>
      </c>
      <c r="L11401" t="s">
        <v>575</v>
      </c>
    </row>
    <row r="11402" spans="1:12" x14ac:dyDescent="0.25">
      <c r="A11402">
        <v>43064</v>
      </c>
      <c r="B11402" t="s">
        <v>1263</v>
      </c>
      <c r="C11402" t="s">
        <v>626</v>
      </c>
      <c r="D11402">
        <v>92</v>
      </c>
      <c r="E11402" t="s">
        <v>794</v>
      </c>
      <c r="F11402" t="s">
        <v>667</v>
      </c>
      <c r="G11402" t="s">
        <v>342</v>
      </c>
      <c r="H11402">
        <v>4</v>
      </c>
      <c r="I11402" t="s">
        <v>46</v>
      </c>
      <c r="J11402" t="s">
        <v>47</v>
      </c>
      <c r="K11402" t="s">
        <v>661</v>
      </c>
      <c r="L11402" t="s">
        <v>575</v>
      </c>
    </row>
    <row r="11403" spans="1:12" x14ac:dyDescent="0.25">
      <c r="A11403">
        <v>43065</v>
      </c>
      <c r="B11403" t="s">
        <v>284</v>
      </c>
      <c r="C11403" t="s">
        <v>878</v>
      </c>
      <c r="D11403">
        <v>31</v>
      </c>
      <c r="E11403" t="s">
        <v>3002</v>
      </c>
      <c r="F11403" t="s">
        <v>283</v>
      </c>
      <c r="G11403" t="s">
        <v>342</v>
      </c>
      <c r="H11403">
        <v>4</v>
      </c>
      <c r="I11403" t="s">
        <v>46</v>
      </c>
      <c r="J11403" t="s">
        <v>47</v>
      </c>
      <c r="K11403" t="s">
        <v>661</v>
      </c>
      <c r="L11403" t="s">
        <v>575</v>
      </c>
    </row>
    <row r="11404" spans="1:12" x14ac:dyDescent="0.25">
      <c r="A11404">
        <v>43066</v>
      </c>
      <c r="B11404" t="s">
        <v>717</v>
      </c>
      <c r="C11404" t="s">
        <v>656</v>
      </c>
      <c r="D11404">
        <v>222</v>
      </c>
      <c r="E11404" t="s">
        <v>657</v>
      </c>
      <c r="F11404" t="s">
        <v>667</v>
      </c>
      <c r="G11404" t="s">
        <v>342</v>
      </c>
      <c r="H11404">
        <v>4</v>
      </c>
      <c r="I11404" t="s">
        <v>46</v>
      </c>
      <c r="J11404" t="s">
        <v>47</v>
      </c>
      <c r="K11404" t="s">
        <v>661</v>
      </c>
      <c r="L11404" t="s">
        <v>575</v>
      </c>
    </row>
    <row r="11405" spans="1:12" x14ac:dyDescent="0.25">
      <c r="A11405">
        <v>43068</v>
      </c>
      <c r="B11405" t="s">
        <v>969</v>
      </c>
      <c r="C11405" t="s">
        <v>730</v>
      </c>
      <c r="D11405">
        <v>968</v>
      </c>
      <c r="E11405" t="s">
        <v>731</v>
      </c>
      <c r="F11405" t="s">
        <v>693</v>
      </c>
      <c r="G11405" t="s">
        <v>342</v>
      </c>
      <c r="H11405">
        <v>4</v>
      </c>
      <c r="I11405" t="s">
        <v>46</v>
      </c>
      <c r="J11405" t="s">
        <v>47</v>
      </c>
      <c r="K11405" t="s">
        <v>661</v>
      </c>
      <c r="L11405" t="s">
        <v>575</v>
      </c>
    </row>
    <row r="11406" spans="1:12" x14ac:dyDescent="0.25">
      <c r="A11406">
        <v>43069</v>
      </c>
      <c r="B11406" t="s">
        <v>834</v>
      </c>
      <c r="C11406" t="s">
        <v>739</v>
      </c>
      <c r="D11406">
        <v>196</v>
      </c>
      <c r="E11406" t="s">
        <v>971</v>
      </c>
      <c r="F11406" t="s">
        <v>667</v>
      </c>
      <c r="G11406" t="s">
        <v>342</v>
      </c>
      <c r="H11406">
        <v>4</v>
      </c>
      <c r="I11406" t="s">
        <v>46</v>
      </c>
      <c r="J11406" t="s">
        <v>47</v>
      </c>
      <c r="K11406" t="s">
        <v>661</v>
      </c>
      <c r="L11406" t="s">
        <v>575</v>
      </c>
    </row>
    <row r="11407" spans="1:12" x14ac:dyDescent="0.25">
      <c r="A11407">
        <v>43071</v>
      </c>
      <c r="B11407" t="s">
        <v>673</v>
      </c>
      <c r="C11407" t="s">
        <v>691</v>
      </c>
      <c r="D11407">
        <v>97</v>
      </c>
      <c r="E11407" t="s">
        <v>692</v>
      </c>
      <c r="F11407" t="s">
        <v>665</v>
      </c>
      <c r="G11407" t="s">
        <v>342</v>
      </c>
      <c r="H11407">
        <v>4</v>
      </c>
      <c r="I11407" t="s">
        <v>46</v>
      </c>
      <c r="J11407" t="s">
        <v>47</v>
      </c>
      <c r="K11407" t="s">
        <v>661</v>
      </c>
      <c r="L11407" t="s">
        <v>575</v>
      </c>
    </row>
    <row r="11408" spans="1:12" x14ac:dyDescent="0.25">
      <c r="A11408">
        <v>43074</v>
      </c>
      <c r="B11408" t="s">
        <v>1135</v>
      </c>
      <c r="C11408" t="s">
        <v>700</v>
      </c>
      <c r="D11408">
        <v>164</v>
      </c>
      <c r="E11408" t="s">
        <v>701</v>
      </c>
      <c r="F11408" t="s">
        <v>665</v>
      </c>
      <c r="G11408" t="s">
        <v>342</v>
      </c>
      <c r="H11408">
        <v>4</v>
      </c>
      <c r="I11408" t="s">
        <v>46</v>
      </c>
      <c r="J11408" t="s">
        <v>47</v>
      </c>
      <c r="K11408" t="s">
        <v>661</v>
      </c>
      <c r="L11408" t="s">
        <v>575</v>
      </c>
    </row>
    <row r="11409" spans="1:12" x14ac:dyDescent="0.25">
      <c r="A11409">
        <v>43075</v>
      </c>
      <c r="B11409" t="s">
        <v>2464</v>
      </c>
      <c r="C11409" t="s">
        <v>1229</v>
      </c>
      <c r="D11409">
        <v>81</v>
      </c>
      <c r="E11409" t="s">
        <v>1404</v>
      </c>
      <c r="F11409" t="s">
        <v>828</v>
      </c>
      <c r="G11409" t="s">
        <v>342</v>
      </c>
      <c r="H11409">
        <v>4</v>
      </c>
      <c r="I11409" t="s">
        <v>46</v>
      </c>
      <c r="J11409" t="s">
        <v>47</v>
      </c>
      <c r="K11409" t="s">
        <v>661</v>
      </c>
      <c r="L11409" t="s">
        <v>575</v>
      </c>
    </row>
    <row r="11410" spans="1:12" x14ac:dyDescent="0.25">
      <c r="A11410">
        <v>43076</v>
      </c>
      <c r="B11410" t="s">
        <v>702</v>
      </c>
      <c r="C11410" t="s">
        <v>594</v>
      </c>
      <c r="D11410">
        <v>907</v>
      </c>
      <c r="E11410" t="s">
        <v>1200</v>
      </c>
      <c r="F11410" t="s">
        <v>665</v>
      </c>
      <c r="G11410" t="s">
        <v>342</v>
      </c>
      <c r="H11410">
        <v>4</v>
      </c>
      <c r="I11410" t="s">
        <v>46</v>
      </c>
      <c r="J11410" t="s">
        <v>47</v>
      </c>
      <c r="K11410" t="s">
        <v>661</v>
      </c>
      <c r="L11410" t="s">
        <v>575</v>
      </c>
    </row>
    <row r="11411" spans="1:12" x14ac:dyDescent="0.25">
      <c r="A11411">
        <v>43077</v>
      </c>
      <c r="B11411" t="s">
        <v>676</v>
      </c>
      <c r="C11411" t="s">
        <v>1034</v>
      </c>
      <c r="D11411">
        <v>185</v>
      </c>
      <c r="E11411" t="s">
        <v>1268</v>
      </c>
      <c r="F11411" t="s">
        <v>665</v>
      </c>
      <c r="G11411" t="s">
        <v>342</v>
      </c>
      <c r="H11411">
        <v>4</v>
      </c>
      <c r="I11411" t="s">
        <v>46</v>
      </c>
      <c r="J11411" t="s">
        <v>47</v>
      </c>
      <c r="K11411" t="s">
        <v>661</v>
      </c>
      <c r="L11411" t="s">
        <v>575</v>
      </c>
    </row>
    <row r="11412" spans="1:12" x14ac:dyDescent="0.25">
      <c r="A11412">
        <v>43078</v>
      </c>
      <c r="B11412" t="s">
        <v>883</v>
      </c>
      <c r="C11412" t="s">
        <v>884</v>
      </c>
      <c r="D11412">
        <v>93</v>
      </c>
      <c r="E11412" t="s">
        <v>885</v>
      </c>
      <c r="F11412" t="s">
        <v>667</v>
      </c>
      <c r="G11412" t="s">
        <v>342</v>
      </c>
      <c r="H11412">
        <v>4</v>
      </c>
      <c r="I11412" t="s">
        <v>46</v>
      </c>
      <c r="J11412" t="s">
        <v>47</v>
      </c>
      <c r="K11412" t="s">
        <v>661</v>
      </c>
      <c r="L11412" t="s">
        <v>575</v>
      </c>
    </row>
    <row r="11413" spans="1:12" x14ac:dyDescent="0.25">
      <c r="A11413">
        <v>43079</v>
      </c>
      <c r="B11413" t="s">
        <v>988</v>
      </c>
      <c r="C11413" t="s">
        <v>656</v>
      </c>
      <c r="D11413">
        <v>441</v>
      </c>
      <c r="E11413" t="s">
        <v>1445</v>
      </c>
      <c r="F11413" t="s">
        <v>753</v>
      </c>
      <c r="G11413" t="s">
        <v>342</v>
      </c>
      <c r="H11413">
        <v>4</v>
      </c>
      <c r="I11413" t="s">
        <v>46</v>
      </c>
      <c r="J11413" t="s">
        <v>47</v>
      </c>
      <c r="K11413" t="s">
        <v>661</v>
      </c>
      <c r="L11413" t="s">
        <v>575</v>
      </c>
    </row>
    <row r="11414" spans="1:12" x14ac:dyDescent="0.25">
      <c r="A11414">
        <v>43080</v>
      </c>
      <c r="B11414" t="s">
        <v>699</v>
      </c>
      <c r="C11414" t="s">
        <v>1304</v>
      </c>
      <c r="D11414">
        <v>50</v>
      </c>
      <c r="E11414" t="s">
        <v>1345</v>
      </c>
      <c r="F11414" t="s">
        <v>665</v>
      </c>
      <c r="G11414" t="s">
        <v>342</v>
      </c>
      <c r="H11414">
        <v>4</v>
      </c>
      <c r="I11414" t="s">
        <v>46</v>
      </c>
      <c r="J11414" t="s">
        <v>47</v>
      </c>
      <c r="K11414" t="s">
        <v>661</v>
      </c>
      <c r="L11414" t="s">
        <v>575</v>
      </c>
    </row>
    <row r="11415" spans="1:12" x14ac:dyDescent="0.25">
      <c r="A11415">
        <v>43082</v>
      </c>
      <c r="B11415" t="s">
        <v>177</v>
      </c>
      <c r="C11415" t="s">
        <v>668</v>
      </c>
      <c r="D11415">
        <v>204</v>
      </c>
      <c r="E11415" t="s">
        <v>824</v>
      </c>
      <c r="F11415" t="s">
        <v>146</v>
      </c>
      <c r="G11415" t="s">
        <v>342</v>
      </c>
      <c r="H11415">
        <v>4</v>
      </c>
      <c r="I11415" t="s">
        <v>46</v>
      </c>
      <c r="J11415" t="s">
        <v>47</v>
      </c>
      <c r="K11415" t="s">
        <v>661</v>
      </c>
      <c r="L11415" t="s">
        <v>575</v>
      </c>
    </row>
    <row r="11416" spans="1:12" x14ac:dyDescent="0.25">
      <c r="A11416">
        <v>43083</v>
      </c>
      <c r="B11416" t="s">
        <v>662</v>
      </c>
      <c r="C11416" t="s">
        <v>679</v>
      </c>
      <c r="D11416">
        <v>204</v>
      </c>
      <c r="E11416" t="s">
        <v>680</v>
      </c>
      <c r="F11416" t="s">
        <v>665</v>
      </c>
      <c r="G11416" t="s">
        <v>342</v>
      </c>
      <c r="H11416">
        <v>4</v>
      </c>
      <c r="I11416" t="s">
        <v>46</v>
      </c>
      <c r="J11416" t="s">
        <v>47</v>
      </c>
      <c r="K11416" t="s">
        <v>661</v>
      </c>
      <c r="L11416" t="s">
        <v>575</v>
      </c>
    </row>
    <row r="11417" spans="1:12" x14ac:dyDescent="0.25">
      <c r="A11417">
        <v>43084</v>
      </c>
      <c r="B11417" t="s">
        <v>826</v>
      </c>
      <c r="C11417" t="s">
        <v>730</v>
      </c>
      <c r="D11417">
        <v>868</v>
      </c>
      <c r="E11417" t="s">
        <v>731</v>
      </c>
      <c r="F11417" t="s">
        <v>693</v>
      </c>
      <c r="G11417" t="s">
        <v>342</v>
      </c>
      <c r="H11417">
        <v>4</v>
      </c>
      <c r="I11417" t="s">
        <v>46</v>
      </c>
      <c r="J11417" t="s">
        <v>47</v>
      </c>
      <c r="K11417" t="s">
        <v>661</v>
      </c>
      <c r="L11417" t="s">
        <v>575</v>
      </c>
    </row>
    <row r="11418" spans="1:12" x14ac:dyDescent="0.25">
      <c r="A11418">
        <v>43087</v>
      </c>
      <c r="B11418" t="s">
        <v>842</v>
      </c>
      <c r="C11418" t="s">
        <v>769</v>
      </c>
      <c r="D11418">
        <v>70</v>
      </c>
      <c r="E11418" t="s">
        <v>770</v>
      </c>
      <c r="F11418" t="s">
        <v>665</v>
      </c>
      <c r="G11418" t="s">
        <v>342</v>
      </c>
      <c r="H11418">
        <v>4</v>
      </c>
      <c r="I11418" t="s">
        <v>46</v>
      </c>
      <c r="J11418" t="s">
        <v>47</v>
      </c>
      <c r="K11418" t="s">
        <v>661</v>
      </c>
      <c r="L11418" t="s">
        <v>575</v>
      </c>
    </row>
    <row r="11419" spans="1:12" x14ac:dyDescent="0.25">
      <c r="A11419">
        <v>43090</v>
      </c>
      <c r="B11419" t="s">
        <v>702</v>
      </c>
      <c r="C11419" t="s">
        <v>889</v>
      </c>
      <c r="D11419">
        <v>276</v>
      </c>
      <c r="E11419" t="s">
        <v>1600</v>
      </c>
      <c r="F11419" t="s">
        <v>665</v>
      </c>
      <c r="G11419" t="s">
        <v>342</v>
      </c>
      <c r="H11419">
        <v>4</v>
      </c>
      <c r="I11419" t="s">
        <v>46</v>
      </c>
      <c r="J11419" t="s">
        <v>47</v>
      </c>
      <c r="K11419" t="s">
        <v>661</v>
      </c>
      <c r="L11419" t="s">
        <v>575</v>
      </c>
    </row>
    <row r="11420" spans="1:12" x14ac:dyDescent="0.25">
      <c r="A11420">
        <v>43091</v>
      </c>
      <c r="B11420" t="s">
        <v>970</v>
      </c>
      <c r="C11420" t="s">
        <v>953</v>
      </c>
      <c r="D11420">
        <v>94</v>
      </c>
      <c r="E11420" t="s">
        <v>1120</v>
      </c>
      <c r="F11420" t="s">
        <v>665</v>
      </c>
      <c r="G11420" t="s">
        <v>342</v>
      </c>
      <c r="H11420">
        <v>4</v>
      </c>
      <c r="I11420" t="s">
        <v>46</v>
      </c>
      <c r="J11420" t="s">
        <v>47</v>
      </c>
      <c r="K11420" t="s">
        <v>661</v>
      </c>
      <c r="L11420" t="s">
        <v>575</v>
      </c>
    </row>
    <row r="11421" spans="1:12" x14ac:dyDescent="0.25">
      <c r="A11421">
        <v>43092</v>
      </c>
      <c r="B11421" t="s">
        <v>834</v>
      </c>
      <c r="C11421" t="s">
        <v>727</v>
      </c>
      <c r="D11421">
        <v>290</v>
      </c>
      <c r="E11421" t="s">
        <v>1696</v>
      </c>
      <c r="F11421" t="s">
        <v>667</v>
      </c>
      <c r="G11421" t="s">
        <v>342</v>
      </c>
      <c r="H11421">
        <v>4</v>
      </c>
      <c r="I11421" t="s">
        <v>46</v>
      </c>
      <c r="J11421" t="s">
        <v>47</v>
      </c>
      <c r="K11421" t="s">
        <v>661</v>
      </c>
      <c r="L11421" t="s">
        <v>575</v>
      </c>
    </row>
    <row r="11422" spans="1:12" x14ac:dyDescent="0.25">
      <c r="A11422">
        <v>43094</v>
      </c>
      <c r="B11422" t="s">
        <v>284</v>
      </c>
      <c r="C11422" t="s">
        <v>805</v>
      </c>
      <c r="D11422">
        <v>20</v>
      </c>
      <c r="E11422" t="s">
        <v>806</v>
      </c>
      <c r="F11422" t="s">
        <v>283</v>
      </c>
      <c r="G11422" t="s">
        <v>342</v>
      </c>
      <c r="H11422">
        <v>4</v>
      </c>
      <c r="I11422" t="s">
        <v>46</v>
      </c>
      <c r="J11422" t="s">
        <v>47</v>
      </c>
      <c r="K11422" t="s">
        <v>661</v>
      </c>
      <c r="L11422" t="s">
        <v>575</v>
      </c>
    </row>
    <row r="11423" spans="1:12" x14ac:dyDescent="0.25">
      <c r="A11423">
        <v>43095</v>
      </c>
      <c r="B11423" t="s">
        <v>826</v>
      </c>
      <c r="C11423" t="s">
        <v>730</v>
      </c>
      <c r="D11423">
        <v>785</v>
      </c>
      <c r="E11423" t="s">
        <v>731</v>
      </c>
      <c r="F11423" t="s">
        <v>693</v>
      </c>
      <c r="G11423" t="s">
        <v>342</v>
      </c>
      <c r="H11423">
        <v>4</v>
      </c>
      <c r="I11423" t="s">
        <v>46</v>
      </c>
      <c r="J11423" t="s">
        <v>47</v>
      </c>
      <c r="K11423" t="s">
        <v>661</v>
      </c>
      <c r="L11423" t="s">
        <v>575</v>
      </c>
    </row>
    <row r="11424" spans="1:12" x14ac:dyDescent="0.25">
      <c r="A11424">
        <v>43097</v>
      </c>
      <c r="B11424" t="s">
        <v>690</v>
      </c>
      <c r="C11424" t="s">
        <v>743</v>
      </c>
      <c r="D11424">
        <v>86</v>
      </c>
      <c r="E11424" t="s">
        <v>744</v>
      </c>
      <c r="F11424" t="s">
        <v>693</v>
      </c>
      <c r="G11424" t="s">
        <v>342</v>
      </c>
      <c r="H11424">
        <v>4</v>
      </c>
      <c r="I11424" t="s">
        <v>46</v>
      </c>
      <c r="J11424" t="s">
        <v>47</v>
      </c>
      <c r="K11424" t="s">
        <v>661</v>
      </c>
      <c r="L11424" t="s">
        <v>575</v>
      </c>
    </row>
    <row r="11425" spans="1:12" x14ac:dyDescent="0.25">
      <c r="A11425">
        <v>43098</v>
      </c>
      <c r="B11425" t="s">
        <v>3003</v>
      </c>
      <c r="C11425" t="s">
        <v>881</v>
      </c>
      <c r="D11425">
        <v>220</v>
      </c>
      <c r="E11425" t="s">
        <v>924</v>
      </c>
      <c r="F11425" t="s">
        <v>667</v>
      </c>
      <c r="G11425" t="s">
        <v>342</v>
      </c>
      <c r="H11425">
        <v>4</v>
      </c>
      <c r="I11425" t="s">
        <v>46</v>
      </c>
      <c r="J11425" t="s">
        <v>47</v>
      </c>
      <c r="K11425" t="s">
        <v>661</v>
      </c>
      <c r="L11425" t="s">
        <v>575</v>
      </c>
    </row>
    <row r="11426" spans="1:12" x14ac:dyDescent="0.25">
      <c r="A11426">
        <v>43099</v>
      </c>
      <c r="B11426" t="s">
        <v>673</v>
      </c>
      <c r="C11426" t="s">
        <v>629</v>
      </c>
      <c r="D11426">
        <v>637</v>
      </c>
      <c r="E11426" t="s">
        <v>630</v>
      </c>
      <c r="F11426" t="s">
        <v>665</v>
      </c>
      <c r="G11426" t="s">
        <v>342</v>
      </c>
      <c r="H11426">
        <v>4</v>
      </c>
      <c r="I11426" t="s">
        <v>46</v>
      </c>
      <c r="J11426" t="s">
        <v>47</v>
      </c>
      <c r="K11426" t="s">
        <v>661</v>
      </c>
      <c r="L11426" t="s">
        <v>575</v>
      </c>
    </row>
    <row r="11427" spans="1:12" x14ac:dyDescent="0.25">
      <c r="A11427">
        <v>43100</v>
      </c>
      <c r="B11427" t="s">
        <v>673</v>
      </c>
      <c r="C11427" t="s">
        <v>779</v>
      </c>
      <c r="D11427">
        <v>77</v>
      </c>
      <c r="E11427" t="s">
        <v>797</v>
      </c>
      <c r="F11427" t="s">
        <v>665</v>
      </c>
      <c r="G11427" t="s">
        <v>342</v>
      </c>
      <c r="H11427">
        <v>4</v>
      </c>
      <c r="I11427" t="s">
        <v>46</v>
      </c>
      <c r="J11427" t="s">
        <v>47</v>
      </c>
      <c r="K11427" t="s">
        <v>661</v>
      </c>
      <c r="L11427" t="s">
        <v>575</v>
      </c>
    </row>
    <row r="11428" spans="1:12" x14ac:dyDescent="0.25">
      <c r="A11428">
        <v>43101</v>
      </c>
      <c r="B11428" t="s">
        <v>699</v>
      </c>
      <c r="C11428" t="s">
        <v>815</v>
      </c>
      <c r="D11428">
        <v>90</v>
      </c>
      <c r="E11428" t="s">
        <v>1163</v>
      </c>
      <c r="F11428" t="s">
        <v>665</v>
      </c>
      <c r="G11428" t="s">
        <v>342</v>
      </c>
      <c r="H11428">
        <v>4</v>
      </c>
      <c r="I11428" t="s">
        <v>46</v>
      </c>
      <c r="J11428" t="s">
        <v>47</v>
      </c>
      <c r="K11428" t="s">
        <v>661</v>
      </c>
      <c r="L11428" t="s">
        <v>575</v>
      </c>
    </row>
    <row r="11429" spans="1:12" x14ac:dyDescent="0.25">
      <c r="A11429">
        <v>43104</v>
      </c>
      <c r="B11429" t="s">
        <v>702</v>
      </c>
      <c r="C11429" t="s">
        <v>649</v>
      </c>
      <c r="D11429">
        <v>417</v>
      </c>
      <c r="E11429" t="s">
        <v>1389</v>
      </c>
      <c r="F11429" t="s">
        <v>665</v>
      </c>
      <c r="G11429" t="s">
        <v>342</v>
      </c>
      <c r="H11429">
        <v>4</v>
      </c>
      <c r="I11429" t="s">
        <v>46</v>
      </c>
      <c r="J11429" t="s">
        <v>47</v>
      </c>
      <c r="K11429" t="s">
        <v>661</v>
      </c>
      <c r="L11429" t="s">
        <v>575</v>
      </c>
    </row>
    <row r="11430" spans="1:12" x14ac:dyDescent="0.25">
      <c r="A11430">
        <v>43105</v>
      </c>
      <c r="B11430" t="s">
        <v>702</v>
      </c>
      <c r="C11430" t="s">
        <v>703</v>
      </c>
      <c r="D11430">
        <v>957</v>
      </c>
      <c r="E11430" t="s">
        <v>1065</v>
      </c>
      <c r="F11430" t="s">
        <v>665</v>
      </c>
      <c r="G11430" t="s">
        <v>342</v>
      </c>
      <c r="H11430">
        <v>4</v>
      </c>
      <c r="I11430" t="s">
        <v>46</v>
      </c>
      <c r="J11430" t="s">
        <v>47</v>
      </c>
      <c r="K11430" t="s">
        <v>661</v>
      </c>
      <c r="L11430" t="s">
        <v>575</v>
      </c>
    </row>
    <row r="11431" spans="1:12" x14ac:dyDescent="0.25">
      <c r="A11431">
        <v>43106</v>
      </c>
      <c r="B11431" t="s">
        <v>1057</v>
      </c>
      <c r="C11431" t="s">
        <v>789</v>
      </c>
      <c r="D11431">
        <v>76</v>
      </c>
      <c r="E11431" t="s">
        <v>1272</v>
      </c>
      <c r="F11431" t="s">
        <v>665</v>
      </c>
      <c r="G11431" t="s">
        <v>342</v>
      </c>
      <c r="H11431">
        <v>4</v>
      </c>
      <c r="I11431" t="s">
        <v>46</v>
      </c>
      <c r="J11431" t="s">
        <v>47</v>
      </c>
      <c r="K11431" t="s">
        <v>661</v>
      </c>
      <c r="L11431" t="s">
        <v>575</v>
      </c>
    </row>
    <row r="11432" spans="1:12" x14ac:dyDescent="0.25">
      <c r="A11432">
        <v>43107</v>
      </c>
      <c r="B11432" t="s">
        <v>702</v>
      </c>
      <c r="C11432" t="s">
        <v>703</v>
      </c>
      <c r="D11432">
        <v>174</v>
      </c>
      <c r="E11432" t="s">
        <v>2267</v>
      </c>
      <c r="F11432" t="s">
        <v>665</v>
      </c>
      <c r="G11432" t="s">
        <v>342</v>
      </c>
      <c r="H11432">
        <v>4</v>
      </c>
      <c r="I11432" t="s">
        <v>46</v>
      </c>
      <c r="J11432" t="s">
        <v>47</v>
      </c>
      <c r="K11432" t="s">
        <v>661</v>
      </c>
      <c r="L11432" t="s">
        <v>575</v>
      </c>
    </row>
    <row r="11433" spans="1:12" x14ac:dyDescent="0.25">
      <c r="A11433">
        <v>43108</v>
      </c>
      <c r="B11433" t="s">
        <v>1135</v>
      </c>
      <c r="C11433" t="s">
        <v>896</v>
      </c>
      <c r="D11433">
        <v>124</v>
      </c>
      <c r="E11433" t="s">
        <v>1349</v>
      </c>
      <c r="F11433" t="s">
        <v>665</v>
      </c>
      <c r="G11433" t="s">
        <v>342</v>
      </c>
      <c r="H11433">
        <v>4</v>
      </c>
      <c r="I11433" t="s">
        <v>46</v>
      </c>
      <c r="J11433" t="s">
        <v>47</v>
      </c>
      <c r="K11433" t="s">
        <v>661</v>
      </c>
      <c r="L11433" t="s">
        <v>575</v>
      </c>
    </row>
    <row r="11434" spans="1:12" x14ac:dyDescent="0.25">
      <c r="A11434">
        <v>43109</v>
      </c>
      <c r="B11434" t="s">
        <v>80</v>
      </c>
      <c r="C11434" t="s">
        <v>1890</v>
      </c>
      <c r="D11434">
        <v>39</v>
      </c>
      <c r="E11434" t="s">
        <v>1891</v>
      </c>
      <c r="F11434" t="s">
        <v>161</v>
      </c>
      <c r="G11434" t="s">
        <v>342</v>
      </c>
      <c r="H11434">
        <v>4</v>
      </c>
      <c r="I11434" t="s">
        <v>46</v>
      </c>
      <c r="J11434" t="s">
        <v>47</v>
      </c>
      <c r="K11434" t="s">
        <v>661</v>
      </c>
      <c r="L11434" t="s">
        <v>575</v>
      </c>
    </row>
    <row r="11435" spans="1:12" x14ac:dyDescent="0.25">
      <c r="A11435">
        <v>43110</v>
      </c>
      <c r="B11435" t="s">
        <v>1145</v>
      </c>
      <c r="C11435" t="s">
        <v>798</v>
      </c>
      <c r="D11435">
        <v>177</v>
      </c>
      <c r="E11435" t="s">
        <v>831</v>
      </c>
      <c r="F11435" t="s">
        <v>665</v>
      </c>
      <c r="G11435" t="s">
        <v>342</v>
      </c>
      <c r="H11435">
        <v>4</v>
      </c>
      <c r="I11435" t="s">
        <v>46</v>
      </c>
      <c r="J11435" t="s">
        <v>47</v>
      </c>
      <c r="K11435" t="s">
        <v>661</v>
      </c>
      <c r="L11435" t="s">
        <v>575</v>
      </c>
    </row>
    <row r="11436" spans="1:12" x14ac:dyDescent="0.25">
      <c r="A11436">
        <v>43111</v>
      </c>
      <c r="B11436" t="s">
        <v>702</v>
      </c>
      <c r="C11436" t="s">
        <v>739</v>
      </c>
      <c r="D11436">
        <v>146</v>
      </c>
      <c r="E11436" t="s">
        <v>906</v>
      </c>
      <c r="F11436" t="s">
        <v>665</v>
      </c>
      <c r="G11436" t="s">
        <v>342</v>
      </c>
      <c r="H11436">
        <v>4</v>
      </c>
      <c r="I11436" t="s">
        <v>46</v>
      </c>
      <c r="J11436" t="s">
        <v>47</v>
      </c>
      <c r="K11436" t="s">
        <v>661</v>
      </c>
      <c r="L11436" t="s">
        <v>575</v>
      </c>
    </row>
    <row r="11437" spans="1:12" x14ac:dyDescent="0.25">
      <c r="A11437">
        <v>43113</v>
      </c>
      <c r="B11437" t="s">
        <v>1465</v>
      </c>
      <c r="C11437" t="s">
        <v>622</v>
      </c>
      <c r="D11437">
        <v>491</v>
      </c>
      <c r="E11437" t="s">
        <v>2279</v>
      </c>
      <c r="F11437" t="s">
        <v>665</v>
      </c>
      <c r="G11437" t="s">
        <v>342</v>
      </c>
      <c r="H11437">
        <v>4</v>
      </c>
      <c r="I11437" t="s">
        <v>46</v>
      </c>
      <c r="J11437" t="s">
        <v>47</v>
      </c>
      <c r="K11437" t="s">
        <v>661</v>
      </c>
      <c r="L11437" t="s">
        <v>575</v>
      </c>
    </row>
    <row r="11438" spans="1:12" x14ac:dyDescent="0.25">
      <c r="A11438">
        <v>43115</v>
      </c>
      <c r="B11438" t="s">
        <v>809</v>
      </c>
      <c r="C11438" t="s">
        <v>865</v>
      </c>
      <c r="D11438">
        <v>270</v>
      </c>
      <c r="E11438" t="s">
        <v>915</v>
      </c>
      <c r="F11438" t="s">
        <v>665</v>
      </c>
      <c r="G11438" t="s">
        <v>342</v>
      </c>
      <c r="H11438">
        <v>4</v>
      </c>
      <c r="I11438" t="s">
        <v>46</v>
      </c>
      <c r="J11438" t="s">
        <v>47</v>
      </c>
      <c r="K11438" t="s">
        <v>661</v>
      </c>
      <c r="L11438" t="s">
        <v>575</v>
      </c>
    </row>
    <row r="11439" spans="1:12" x14ac:dyDescent="0.25">
      <c r="A11439">
        <v>43116</v>
      </c>
      <c r="B11439" t="s">
        <v>673</v>
      </c>
      <c r="C11439" t="s">
        <v>674</v>
      </c>
      <c r="D11439">
        <v>426</v>
      </c>
      <c r="E11439" t="s">
        <v>1168</v>
      </c>
      <c r="F11439" t="s">
        <v>665</v>
      </c>
      <c r="G11439" t="s">
        <v>342</v>
      </c>
      <c r="H11439">
        <v>4</v>
      </c>
      <c r="I11439" t="s">
        <v>46</v>
      </c>
      <c r="J11439" t="s">
        <v>47</v>
      </c>
      <c r="K11439" t="s">
        <v>661</v>
      </c>
      <c r="L11439" t="s">
        <v>575</v>
      </c>
    </row>
    <row r="11440" spans="1:12" x14ac:dyDescent="0.25">
      <c r="A11440">
        <v>43117</v>
      </c>
      <c r="B11440" t="s">
        <v>699</v>
      </c>
      <c r="C11440" t="s">
        <v>789</v>
      </c>
      <c r="D11440">
        <v>47</v>
      </c>
      <c r="E11440" t="s">
        <v>1454</v>
      </c>
      <c r="F11440" t="s">
        <v>665</v>
      </c>
      <c r="G11440" t="s">
        <v>342</v>
      </c>
      <c r="H11440">
        <v>4</v>
      </c>
      <c r="I11440" t="s">
        <v>46</v>
      </c>
      <c r="J11440" t="s">
        <v>47</v>
      </c>
      <c r="K11440" t="s">
        <v>661</v>
      </c>
      <c r="L11440" t="s">
        <v>575</v>
      </c>
    </row>
    <row r="11441" spans="1:12" x14ac:dyDescent="0.25">
      <c r="A11441">
        <v>43119</v>
      </c>
      <c r="B11441" t="s">
        <v>946</v>
      </c>
      <c r="C11441" t="s">
        <v>715</v>
      </c>
      <c r="D11441">
        <v>43</v>
      </c>
      <c r="E11441" t="s">
        <v>716</v>
      </c>
      <c r="F11441" t="s">
        <v>665</v>
      </c>
      <c r="G11441" t="s">
        <v>342</v>
      </c>
      <c r="H11441">
        <v>4</v>
      </c>
      <c r="I11441" t="s">
        <v>46</v>
      </c>
      <c r="J11441" t="s">
        <v>47</v>
      </c>
      <c r="K11441" t="s">
        <v>661</v>
      </c>
      <c r="L11441" t="s">
        <v>575</v>
      </c>
    </row>
    <row r="11442" spans="1:12" x14ac:dyDescent="0.25">
      <c r="A11442">
        <v>43120</v>
      </c>
      <c r="B11442" t="s">
        <v>846</v>
      </c>
      <c r="C11442" t="s">
        <v>779</v>
      </c>
      <c r="D11442">
        <v>310</v>
      </c>
      <c r="E11442" t="s">
        <v>780</v>
      </c>
      <c r="F11442" t="s">
        <v>665</v>
      </c>
      <c r="G11442" t="s">
        <v>342</v>
      </c>
      <c r="H11442">
        <v>4</v>
      </c>
      <c r="I11442" t="s">
        <v>46</v>
      </c>
      <c r="J11442" t="s">
        <v>47</v>
      </c>
      <c r="K11442" t="s">
        <v>661</v>
      </c>
      <c r="L11442" t="s">
        <v>575</v>
      </c>
    </row>
    <row r="11443" spans="1:12" x14ac:dyDescent="0.25">
      <c r="A11443">
        <v>43121</v>
      </c>
      <c r="B11443" t="s">
        <v>1077</v>
      </c>
      <c r="C11443" t="s">
        <v>649</v>
      </c>
      <c r="D11443">
        <v>337</v>
      </c>
      <c r="E11443" t="s">
        <v>1389</v>
      </c>
      <c r="F11443" t="s">
        <v>753</v>
      </c>
      <c r="G11443" t="s">
        <v>342</v>
      </c>
      <c r="H11443">
        <v>4</v>
      </c>
      <c r="I11443" t="s">
        <v>46</v>
      </c>
      <c r="J11443" t="s">
        <v>47</v>
      </c>
      <c r="K11443" t="s">
        <v>661</v>
      </c>
      <c r="L11443" t="s">
        <v>575</v>
      </c>
    </row>
    <row r="11444" spans="1:12" x14ac:dyDescent="0.25">
      <c r="A11444">
        <v>43122</v>
      </c>
      <c r="B11444" t="s">
        <v>1612</v>
      </c>
      <c r="C11444" t="s">
        <v>674</v>
      </c>
      <c r="D11444">
        <v>128</v>
      </c>
      <c r="E11444" t="s">
        <v>875</v>
      </c>
      <c r="F11444" t="s">
        <v>84</v>
      </c>
      <c r="G11444" t="s">
        <v>342</v>
      </c>
      <c r="H11444">
        <v>4</v>
      </c>
      <c r="I11444" t="s">
        <v>46</v>
      </c>
      <c r="J11444" t="s">
        <v>47</v>
      </c>
      <c r="K11444" t="s">
        <v>661</v>
      </c>
      <c r="L11444" t="s">
        <v>575</v>
      </c>
    </row>
    <row r="11445" spans="1:12" x14ac:dyDescent="0.25">
      <c r="A11445">
        <v>43123</v>
      </c>
      <c r="B11445" t="s">
        <v>846</v>
      </c>
      <c r="C11445" t="s">
        <v>953</v>
      </c>
      <c r="D11445">
        <v>204</v>
      </c>
      <c r="E11445" t="s">
        <v>954</v>
      </c>
      <c r="F11445" t="s">
        <v>665</v>
      </c>
      <c r="G11445" t="s">
        <v>342</v>
      </c>
      <c r="H11445">
        <v>4</v>
      </c>
      <c r="I11445" t="s">
        <v>46</v>
      </c>
      <c r="J11445" t="s">
        <v>47</v>
      </c>
      <c r="K11445" t="s">
        <v>661</v>
      </c>
      <c r="L11445" t="s">
        <v>575</v>
      </c>
    </row>
    <row r="11446" spans="1:12" x14ac:dyDescent="0.25">
      <c r="A11446">
        <v>43124</v>
      </c>
      <c r="B11446" t="s">
        <v>3617</v>
      </c>
      <c r="C11446" t="s">
        <v>611</v>
      </c>
      <c r="D11446">
        <v>1058</v>
      </c>
      <c r="E11446" t="s">
        <v>918</v>
      </c>
      <c r="F11446" t="s">
        <v>355</v>
      </c>
      <c r="G11446" t="s">
        <v>342</v>
      </c>
      <c r="H11446">
        <v>4</v>
      </c>
      <c r="I11446" t="s">
        <v>46</v>
      </c>
      <c r="J11446" t="s">
        <v>47</v>
      </c>
      <c r="K11446" t="s">
        <v>661</v>
      </c>
      <c r="L11446" t="s">
        <v>575</v>
      </c>
    </row>
    <row r="11447" spans="1:12" x14ac:dyDescent="0.25">
      <c r="A11447">
        <v>43128</v>
      </c>
      <c r="B11447" t="s">
        <v>817</v>
      </c>
      <c r="C11447" t="s">
        <v>881</v>
      </c>
      <c r="D11447">
        <v>190</v>
      </c>
      <c r="E11447" t="s">
        <v>882</v>
      </c>
      <c r="F11447" t="s">
        <v>665</v>
      </c>
      <c r="G11447" t="s">
        <v>342</v>
      </c>
      <c r="H11447">
        <v>4</v>
      </c>
      <c r="I11447" t="s">
        <v>46</v>
      </c>
      <c r="J11447" t="s">
        <v>47</v>
      </c>
      <c r="K11447" t="s">
        <v>661</v>
      </c>
      <c r="L11447" t="s">
        <v>575</v>
      </c>
    </row>
    <row r="11448" spans="1:12" x14ac:dyDescent="0.25">
      <c r="A11448">
        <v>43130</v>
      </c>
      <c r="B11448" t="s">
        <v>690</v>
      </c>
      <c r="C11448" t="s">
        <v>733</v>
      </c>
      <c r="D11448">
        <v>66</v>
      </c>
      <c r="E11448" t="s">
        <v>734</v>
      </c>
      <c r="F11448" t="s">
        <v>693</v>
      </c>
      <c r="G11448" t="s">
        <v>342</v>
      </c>
      <c r="H11448">
        <v>4</v>
      </c>
      <c r="I11448" t="s">
        <v>46</v>
      </c>
      <c r="J11448" t="s">
        <v>47</v>
      </c>
      <c r="K11448" t="s">
        <v>661</v>
      </c>
      <c r="L11448" t="s">
        <v>575</v>
      </c>
    </row>
    <row r="11449" spans="1:12" x14ac:dyDescent="0.25">
      <c r="A11449">
        <v>43131</v>
      </c>
      <c r="B11449" t="s">
        <v>666</v>
      </c>
      <c r="C11449" t="s">
        <v>611</v>
      </c>
      <c r="D11449">
        <v>1778</v>
      </c>
      <c r="E11449" t="s">
        <v>1498</v>
      </c>
      <c r="F11449" t="s">
        <v>667</v>
      </c>
      <c r="G11449" t="s">
        <v>342</v>
      </c>
      <c r="H11449">
        <v>4</v>
      </c>
      <c r="I11449" t="s">
        <v>46</v>
      </c>
      <c r="J11449" t="s">
        <v>47</v>
      </c>
      <c r="K11449" t="s">
        <v>661</v>
      </c>
      <c r="L11449" t="s">
        <v>575</v>
      </c>
    </row>
    <row r="11450" spans="1:12" x14ac:dyDescent="0.25">
      <c r="A11450">
        <v>43132</v>
      </c>
      <c r="B11450" t="s">
        <v>1654</v>
      </c>
      <c r="C11450" t="s">
        <v>629</v>
      </c>
      <c r="D11450">
        <v>489</v>
      </c>
      <c r="E11450" t="s">
        <v>1464</v>
      </c>
      <c r="F11450" t="s">
        <v>359</v>
      </c>
      <c r="G11450" t="s">
        <v>342</v>
      </c>
      <c r="H11450">
        <v>4</v>
      </c>
      <c r="I11450" t="s">
        <v>46</v>
      </c>
      <c r="J11450" t="s">
        <v>47</v>
      </c>
      <c r="K11450" t="s">
        <v>661</v>
      </c>
      <c r="L11450" t="s">
        <v>575</v>
      </c>
    </row>
    <row r="11451" spans="1:12" x14ac:dyDescent="0.25">
      <c r="A11451">
        <v>43133</v>
      </c>
      <c r="B11451" t="s">
        <v>1652</v>
      </c>
      <c r="C11451" t="s">
        <v>622</v>
      </c>
      <c r="D11451">
        <v>46</v>
      </c>
      <c r="E11451" t="s">
        <v>977</v>
      </c>
      <c r="F11451" t="s">
        <v>55</v>
      </c>
      <c r="G11451" t="s">
        <v>342</v>
      </c>
      <c r="H11451">
        <v>4</v>
      </c>
      <c r="I11451" t="s">
        <v>46</v>
      </c>
      <c r="J11451" t="s">
        <v>47</v>
      </c>
      <c r="K11451" t="s">
        <v>661</v>
      </c>
      <c r="L11451" t="s">
        <v>575</v>
      </c>
    </row>
    <row r="11452" spans="1:12" x14ac:dyDescent="0.25">
      <c r="A11452">
        <v>43134</v>
      </c>
      <c r="B11452" t="s">
        <v>687</v>
      </c>
      <c r="C11452" t="s">
        <v>709</v>
      </c>
      <c r="D11452">
        <v>52</v>
      </c>
      <c r="E11452" t="s">
        <v>710</v>
      </c>
      <c r="F11452" t="s">
        <v>667</v>
      </c>
      <c r="G11452" t="s">
        <v>342</v>
      </c>
      <c r="H11452">
        <v>4</v>
      </c>
      <c r="I11452" t="s">
        <v>46</v>
      </c>
      <c r="J11452" t="s">
        <v>47</v>
      </c>
      <c r="K11452" t="s">
        <v>661</v>
      </c>
      <c r="L11452" t="s">
        <v>575</v>
      </c>
    </row>
    <row r="11453" spans="1:12" x14ac:dyDescent="0.25">
      <c r="A11453">
        <v>43135</v>
      </c>
      <c r="B11453" t="s">
        <v>702</v>
      </c>
      <c r="C11453" t="s">
        <v>629</v>
      </c>
      <c r="D11453">
        <v>395</v>
      </c>
      <c r="E11453" t="s">
        <v>1718</v>
      </c>
      <c r="F11453" t="s">
        <v>665</v>
      </c>
      <c r="G11453" t="s">
        <v>342</v>
      </c>
      <c r="H11453">
        <v>4</v>
      </c>
      <c r="I11453" t="s">
        <v>46</v>
      </c>
      <c r="J11453" t="s">
        <v>47</v>
      </c>
      <c r="K11453" t="s">
        <v>661</v>
      </c>
      <c r="L11453" t="s">
        <v>575</v>
      </c>
    </row>
    <row r="11454" spans="1:12" x14ac:dyDescent="0.25">
      <c r="A11454">
        <v>43136</v>
      </c>
      <c r="B11454" t="s">
        <v>946</v>
      </c>
      <c r="C11454" t="s">
        <v>896</v>
      </c>
      <c r="D11454">
        <v>88</v>
      </c>
      <c r="E11454" t="s">
        <v>897</v>
      </c>
      <c r="F11454" t="s">
        <v>665</v>
      </c>
      <c r="G11454" t="s">
        <v>342</v>
      </c>
      <c r="H11454">
        <v>4</v>
      </c>
      <c r="I11454" t="s">
        <v>46</v>
      </c>
      <c r="J11454" t="s">
        <v>47</v>
      </c>
      <c r="K11454" t="s">
        <v>661</v>
      </c>
      <c r="L11454" t="s">
        <v>575</v>
      </c>
    </row>
    <row r="11455" spans="1:12" x14ac:dyDescent="0.25">
      <c r="A11455">
        <v>43137</v>
      </c>
      <c r="B11455" t="s">
        <v>951</v>
      </c>
      <c r="C11455" t="s">
        <v>611</v>
      </c>
      <c r="D11455">
        <v>87</v>
      </c>
      <c r="E11455" t="s">
        <v>1219</v>
      </c>
      <c r="F11455" t="s">
        <v>665</v>
      </c>
      <c r="G11455" t="s">
        <v>342</v>
      </c>
      <c r="H11455">
        <v>4</v>
      </c>
      <c r="I11455" t="s">
        <v>46</v>
      </c>
      <c r="J11455" t="s">
        <v>47</v>
      </c>
      <c r="K11455" t="s">
        <v>661</v>
      </c>
      <c r="L11455" t="s">
        <v>575</v>
      </c>
    </row>
    <row r="11456" spans="1:12" x14ac:dyDescent="0.25">
      <c r="A11456">
        <v>43139</v>
      </c>
      <c r="B11456" t="s">
        <v>2258</v>
      </c>
      <c r="C11456" t="s">
        <v>656</v>
      </c>
      <c r="D11456">
        <v>452</v>
      </c>
      <c r="E11456" t="s">
        <v>1445</v>
      </c>
      <c r="F11456" t="s">
        <v>753</v>
      </c>
      <c r="G11456" t="s">
        <v>342</v>
      </c>
      <c r="H11456">
        <v>4</v>
      </c>
      <c r="I11456" t="s">
        <v>46</v>
      </c>
      <c r="J11456" t="s">
        <v>47</v>
      </c>
      <c r="K11456" t="s">
        <v>661</v>
      </c>
      <c r="L11456" t="s">
        <v>575</v>
      </c>
    </row>
    <row r="11457" spans="1:12" x14ac:dyDescent="0.25">
      <c r="A11457">
        <v>43140</v>
      </c>
      <c r="B11457" t="s">
        <v>894</v>
      </c>
      <c r="C11457" t="s">
        <v>851</v>
      </c>
      <c r="D11457">
        <v>168</v>
      </c>
      <c r="E11457" t="s">
        <v>921</v>
      </c>
      <c r="F11457" t="s">
        <v>665</v>
      </c>
      <c r="G11457" t="s">
        <v>342</v>
      </c>
      <c r="H11457">
        <v>4</v>
      </c>
      <c r="I11457" t="s">
        <v>46</v>
      </c>
      <c r="J11457" t="s">
        <v>47</v>
      </c>
      <c r="K11457" t="s">
        <v>661</v>
      </c>
      <c r="L11457" t="s">
        <v>575</v>
      </c>
    </row>
    <row r="11458" spans="1:12" x14ac:dyDescent="0.25">
      <c r="A11458">
        <v>43141</v>
      </c>
      <c r="B11458" t="s">
        <v>673</v>
      </c>
      <c r="C11458" t="s">
        <v>747</v>
      </c>
      <c r="D11458">
        <v>22</v>
      </c>
      <c r="E11458" t="s">
        <v>1450</v>
      </c>
      <c r="F11458" t="s">
        <v>665</v>
      </c>
      <c r="G11458" t="s">
        <v>342</v>
      </c>
      <c r="H11458">
        <v>4</v>
      </c>
      <c r="I11458" t="s">
        <v>46</v>
      </c>
      <c r="J11458" t="s">
        <v>47</v>
      </c>
      <c r="K11458" t="s">
        <v>661</v>
      </c>
      <c r="L11458" t="s">
        <v>575</v>
      </c>
    </row>
    <row r="11459" spans="1:12" x14ac:dyDescent="0.25">
      <c r="A11459">
        <v>43142</v>
      </c>
      <c r="B11459" t="s">
        <v>284</v>
      </c>
      <c r="C11459" t="s">
        <v>805</v>
      </c>
      <c r="D11459">
        <v>58</v>
      </c>
      <c r="E11459" t="s">
        <v>806</v>
      </c>
      <c r="F11459" t="s">
        <v>283</v>
      </c>
      <c r="G11459" t="s">
        <v>342</v>
      </c>
      <c r="H11459">
        <v>4</v>
      </c>
      <c r="I11459" t="s">
        <v>46</v>
      </c>
      <c r="J11459" t="s">
        <v>47</v>
      </c>
      <c r="K11459" t="s">
        <v>661</v>
      </c>
      <c r="L11459" t="s">
        <v>575</v>
      </c>
    </row>
    <row r="11460" spans="1:12" x14ac:dyDescent="0.25">
      <c r="A11460">
        <v>43143</v>
      </c>
      <c r="B11460" t="s">
        <v>766</v>
      </c>
      <c r="C11460" t="s">
        <v>1082</v>
      </c>
      <c r="D11460">
        <v>91</v>
      </c>
      <c r="E11460" t="s">
        <v>1083</v>
      </c>
      <c r="F11460" t="s">
        <v>665</v>
      </c>
      <c r="G11460" t="s">
        <v>342</v>
      </c>
      <c r="H11460">
        <v>4</v>
      </c>
      <c r="I11460" t="s">
        <v>46</v>
      </c>
      <c r="J11460" t="s">
        <v>47</v>
      </c>
      <c r="K11460" t="s">
        <v>661</v>
      </c>
      <c r="L11460" t="s">
        <v>575</v>
      </c>
    </row>
    <row r="11461" spans="1:12" x14ac:dyDescent="0.25">
      <c r="A11461">
        <v>43144</v>
      </c>
      <c r="B11461" t="s">
        <v>666</v>
      </c>
      <c r="C11461" t="s">
        <v>572</v>
      </c>
      <c r="D11461">
        <v>963</v>
      </c>
      <c r="E11461" t="s">
        <v>577</v>
      </c>
      <c r="F11461" t="s">
        <v>667</v>
      </c>
      <c r="G11461" t="s">
        <v>342</v>
      </c>
      <c r="H11461">
        <v>4</v>
      </c>
      <c r="I11461" t="s">
        <v>46</v>
      </c>
      <c r="J11461" t="s">
        <v>47</v>
      </c>
      <c r="K11461" t="s">
        <v>661</v>
      </c>
      <c r="L11461" t="s">
        <v>575</v>
      </c>
    </row>
    <row r="11462" spans="1:12" x14ac:dyDescent="0.25">
      <c r="A11462">
        <v>43145</v>
      </c>
      <c r="B11462" t="s">
        <v>702</v>
      </c>
      <c r="C11462" t="s">
        <v>843</v>
      </c>
      <c r="D11462">
        <v>133</v>
      </c>
      <c r="E11462" t="s">
        <v>1488</v>
      </c>
      <c r="F11462" t="s">
        <v>665</v>
      </c>
      <c r="G11462" t="s">
        <v>342</v>
      </c>
      <c r="H11462">
        <v>4</v>
      </c>
      <c r="I11462" t="s">
        <v>46</v>
      </c>
      <c r="J11462" t="s">
        <v>47</v>
      </c>
      <c r="K11462" t="s">
        <v>661</v>
      </c>
      <c r="L11462" t="s">
        <v>575</v>
      </c>
    </row>
    <row r="11463" spans="1:12" x14ac:dyDescent="0.25">
      <c r="A11463">
        <v>43146</v>
      </c>
      <c r="B11463" t="s">
        <v>842</v>
      </c>
      <c r="C11463" t="s">
        <v>1250</v>
      </c>
      <c r="D11463">
        <v>60</v>
      </c>
      <c r="E11463" t="s">
        <v>1251</v>
      </c>
      <c r="F11463" t="s">
        <v>665</v>
      </c>
      <c r="G11463" t="s">
        <v>342</v>
      </c>
      <c r="H11463">
        <v>4</v>
      </c>
      <c r="I11463" t="s">
        <v>46</v>
      </c>
      <c r="J11463" t="s">
        <v>47</v>
      </c>
      <c r="K11463" t="s">
        <v>661</v>
      </c>
      <c r="L11463" t="s">
        <v>575</v>
      </c>
    </row>
    <row r="11464" spans="1:12" x14ac:dyDescent="0.25">
      <c r="A11464">
        <v>43147</v>
      </c>
      <c r="B11464" t="s">
        <v>666</v>
      </c>
      <c r="C11464" t="s">
        <v>572</v>
      </c>
      <c r="D11464">
        <v>1046</v>
      </c>
      <c r="E11464" t="s">
        <v>589</v>
      </c>
      <c r="F11464" t="s">
        <v>667</v>
      </c>
      <c r="G11464" t="s">
        <v>342</v>
      </c>
      <c r="H11464">
        <v>4</v>
      </c>
      <c r="I11464" t="s">
        <v>46</v>
      </c>
      <c r="J11464" t="s">
        <v>47</v>
      </c>
      <c r="K11464" t="s">
        <v>661</v>
      </c>
      <c r="L11464" t="s">
        <v>575</v>
      </c>
    </row>
    <row r="11465" spans="1:12" x14ac:dyDescent="0.25">
      <c r="A11465">
        <v>43148</v>
      </c>
      <c r="B11465" t="s">
        <v>702</v>
      </c>
      <c r="C11465" t="s">
        <v>815</v>
      </c>
      <c r="D11465">
        <v>401</v>
      </c>
      <c r="E11465" t="s">
        <v>1032</v>
      </c>
      <c r="F11465" t="s">
        <v>665</v>
      </c>
      <c r="G11465" t="s">
        <v>342</v>
      </c>
      <c r="H11465">
        <v>4</v>
      </c>
      <c r="I11465" t="s">
        <v>46</v>
      </c>
      <c r="J11465" t="s">
        <v>47</v>
      </c>
      <c r="K11465" t="s">
        <v>661</v>
      </c>
      <c r="L11465" t="s">
        <v>575</v>
      </c>
    </row>
    <row r="11466" spans="1:12" x14ac:dyDescent="0.25">
      <c r="A11466">
        <v>43149</v>
      </c>
      <c r="B11466" t="s">
        <v>1135</v>
      </c>
      <c r="C11466" t="s">
        <v>617</v>
      </c>
      <c r="D11466">
        <v>189</v>
      </c>
      <c r="E11466" t="s">
        <v>1693</v>
      </c>
      <c r="F11466" t="s">
        <v>665</v>
      </c>
      <c r="G11466" t="s">
        <v>342</v>
      </c>
      <c r="H11466">
        <v>4</v>
      </c>
      <c r="I11466" t="s">
        <v>46</v>
      </c>
      <c r="J11466" t="s">
        <v>47</v>
      </c>
      <c r="K11466" t="s">
        <v>661</v>
      </c>
      <c r="L11466" t="s">
        <v>575</v>
      </c>
    </row>
    <row r="11467" spans="1:12" x14ac:dyDescent="0.25">
      <c r="A11467">
        <v>43150</v>
      </c>
      <c r="B11467" t="s">
        <v>970</v>
      </c>
      <c r="C11467" t="s">
        <v>908</v>
      </c>
      <c r="D11467">
        <v>310</v>
      </c>
      <c r="E11467" t="s">
        <v>1997</v>
      </c>
      <c r="F11467" t="s">
        <v>665</v>
      </c>
      <c r="G11467" t="s">
        <v>342</v>
      </c>
      <c r="H11467">
        <v>4</v>
      </c>
      <c r="I11467" t="s">
        <v>46</v>
      </c>
      <c r="J11467" t="s">
        <v>47</v>
      </c>
      <c r="K11467" t="s">
        <v>661</v>
      </c>
      <c r="L11467" t="s">
        <v>575</v>
      </c>
    </row>
    <row r="11468" spans="1:12" x14ac:dyDescent="0.25">
      <c r="A11468">
        <v>43151</v>
      </c>
      <c r="B11468" t="s">
        <v>3004</v>
      </c>
      <c r="C11468" t="s">
        <v>891</v>
      </c>
      <c r="D11468">
        <v>12</v>
      </c>
      <c r="E11468" t="s">
        <v>892</v>
      </c>
      <c r="F11468" t="s">
        <v>134</v>
      </c>
      <c r="G11468" t="s">
        <v>342</v>
      </c>
      <c r="H11468">
        <v>4</v>
      </c>
      <c r="I11468" t="s">
        <v>46</v>
      </c>
      <c r="J11468" t="s">
        <v>47</v>
      </c>
      <c r="K11468" t="s">
        <v>661</v>
      </c>
      <c r="L11468" t="s">
        <v>575</v>
      </c>
    </row>
    <row r="11469" spans="1:12" x14ac:dyDescent="0.25">
      <c r="A11469">
        <v>43156</v>
      </c>
      <c r="B11469" t="s">
        <v>1430</v>
      </c>
      <c r="C11469" t="s">
        <v>791</v>
      </c>
      <c r="D11469">
        <v>326</v>
      </c>
      <c r="E11469" t="s">
        <v>1252</v>
      </c>
      <c r="F11469" t="s">
        <v>162</v>
      </c>
      <c r="G11469" t="s">
        <v>342</v>
      </c>
      <c r="H11469">
        <v>4</v>
      </c>
      <c r="I11469" t="s">
        <v>46</v>
      </c>
      <c r="J11469" t="s">
        <v>47</v>
      </c>
      <c r="K11469" t="s">
        <v>661</v>
      </c>
      <c r="L11469" t="s">
        <v>575</v>
      </c>
    </row>
    <row r="11470" spans="1:12" x14ac:dyDescent="0.25">
      <c r="A11470">
        <v>43157</v>
      </c>
      <c r="B11470" t="s">
        <v>673</v>
      </c>
      <c r="C11470" t="s">
        <v>747</v>
      </c>
      <c r="D11470">
        <v>54</v>
      </c>
      <c r="E11470" t="s">
        <v>1450</v>
      </c>
      <c r="F11470" t="s">
        <v>665</v>
      </c>
      <c r="G11470" t="s">
        <v>342</v>
      </c>
      <c r="H11470">
        <v>4</v>
      </c>
      <c r="I11470" t="s">
        <v>46</v>
      </c>
      <c r="J11470" t="s">
        <v>47</v>
      </c>
      <c r="K11470" t="s">
        <v>661</v>
      </c>
      <c r="L11470" t="s">
        <v>575</v>
      </c>
    </row>
    <row r="11471" spans="1:12" x14ac:dyDescent="0.25">
      <c r="A11471">
        <v>43159</v>
      </c>
      <c r="B11471" t="s">
        <v>3005</v>
      </c>
      <c r="C11471" t="s">
        <v>891</v>
      </c>
      <c r="D11471">
        <v>119</v>
      </c>
      <c r="E11471" t="s">
        <v>1158</v>
      </c>
      <c r="F11471" t="s">
        <v>134</v>
      </c>
      <c r="G11471" t="s">
        <v>342</v>
      </c>
      <c r="H11471">
        <v>4</v>
      </c>
      <c r="I11471" t="s">
        <v>46</v>
      </c>
      <c r="J11471" t="s">
        <v>47</v>
      </c>
      <c r="K11471" t="s">
        <v>661</v>
      </c>
      <c r="L11471" t="s">
        <v>575</v>
      </c>
    </row>
    <row r="11472" spans="1:12" x14ac:dyDescent="0.25">
      <c r="A11472">
        <v>43160</v>
      </c>
      <c r="B11472" t="s">
        <v>1002</v>
      </c>
      <c r="C11472" t="s">
        <v>656</v>
      </c>
      <c r="D11472">
        <v>500</v>
      </c>
      <c r="E11472" t="s">
        <v>1162</v>
      </c>
      <c r="F11472" t="s">
        <v>665</v>
      </c>
      <c r="G11472" t="s">
        <v>342</v>
      </c>
      <c r="H11472">
        <v>4</v>
      </c>
      <c r="I11472" t="s">
        <v>46</v>
      </c>
      <c r="J11472" t="s">
        <v>47</v>
      </c>
      <c r="K11472" t="s">
        <v>661</v>
      </c>
      <c r="L11472" t="s">
        <v>575</v>
      </c>
    </row>
    <row r="11473" spans="1:12" x14ac:dyDescent="0.25">
      <c r="A11473">
        <v>43161</v>
      </c>
      <c r="B11473" t="s">
        <v>702</v>
      </c>
      <c r="C11473" t="s">
        <v>1082</v>
      </c>
      <c r="D11473">
        <v>145</v>
      </c>
      <c r="E11473" t="s">
        <v>2018</v>
      </c>
      <c r="F11473" t="s">
        <v>665</v>
      </c>
      <c r="G11473" t="s">
        <v>342</v>
      </c>
      <c r="H11473">
        <v>4</v>
      </c>
      <c r="I11473" t="s">
        <v>46</v>
      </c>
      <c r="J11473" t="s">
        <v>47</v>
      </c>
      <c r="K11473" t="s">
        <v>661</v>
      </c>
      <c r="L11473" t="s">
        <v>575</v>
      </c>
    </row>
    <row r="11474" spans="1:12" x14ac:dyDescent="0.25">
      <c r="A11474">
        <v>43162</v>
      </c>
      <c r="B11474" t="s">
        <v>929</v>
      </c>
      <c r="C11474" t="s">
        <v>651</v>
      </c>
      <c r="D11474">
        <v>222</v>
      </c>
      <c r="E11474" t="s">
        <v>995</v>
      </c>
      <c r="F11474" t="s">
        <v>665</v>
      </c>
      <c r="G11474" t="s">
        <v>342</v>
      </c>
      <c r="H11474">
        <v>4</v>
      </c>
      <c r="I11474" t="s">
        <v>46</v>
      </c>
      <c r="J11474" t="s">
        <v>47</v>
      </c>
      <c r="K11474" t="s">
        <v>661</v>
      </c>
      <c r="L11474" t="s">
        <v>575</v>
      </c>
    </row>
    <row r="11475" spans="1:12" x14ac:dyDescent="0.25">
      <c r="A11475">
        <v>43163</v>
      </c>
      <c r="B11475" t="s">
        <v>809</v>
      </c>
      <c r="C11475" t="s">
        <v>626</v>
      </c>
      <c r="D11475">
        <v>60</v>
      </c>
      <c r="E11475" t="s">
        <v>810</v>
      </c>
      <c r="F11475" t="s">
        <v>665</v>
      </c>
      <c r="G11475" t="s">
        <v>342</v>
      </c>
      <c r="H11475">
        <v>4</v>
      </c>
      <c r="I11475" t="s">
        <v>46</v>
      </c>
      <c r="J11475" t="s">
        <v>47</v>
      </c>
      <c r="K11475" t="s">
        <v>661</v>
      </c>
      <c r="L11475" t="s">
        <v>575</v>
      </c>
    </row>
    <row r="11476" spans="1:12" x14ac:dyDescent="0.25">
      <c r="A11476">
        <v>43164</v>
      </c>
      <c r="B11476" t="s">
        <v>876</v>
      </c>
      <c r="C11476" t="s">
        <v>745</v>
      </c>
      <c r="D11476">
        <v>437</v>
      </c>
      <c r="E11476" t="s">
        <v>1027</v>
      </c>
      <c r="F11476" t="s">
        <v>667</v>
      </c>
      <c r="G11476" t="s">
        <v>342</v>
      </c>
      <c r="H11476">
        <v>4</v>
      </c>
      <c r="I11476" t="s">
        <v>46</v>
      </c>
      <c r="J11476" t="s">
        <v>47</v>
      </c>
      <c r="K11476" t="s">
        <v>661</v>
      </c>
      <c r="L11476" t="s">
        <v>575</v>
      </c>
    </row>
    <row r="11477" spans="1:12" x14ac:dyDescent="0.25">
      <c r="A11477">
        <v>43168</v>
      </c>
      <c r="B11477" t="s">
        <v>690</v>
      </c>
      <c r="C11477" t="s">
        <v>992</v>
      </c>
      <c r="D11477">
        <v>97</v>
      </c>
      <c r="E11477" t="s">
        <v>993</v>
      </c>
      <c r="F11477" t="s">
        <v>693</v>
      </c>
      <c r="G11477" t="s">
        <v>342</v>
      </c>
      <c r="H11477">
        <v>4</v>
      </c>
      <c r="I11477" t="s">
        <v>46</v>
      </c>
      <c r="J11477" t="s">
        <v>47</v>
      </c>
      <c r="K11477" t="s">
        <v>661</v>
      </c>
      <c r="L11477" t="s">
        <v>575</v>
      </c>
    </row>
    <row r="11478" spans="1:12" x14ac:dyDescent="0.25">
      <c r="A11478">
        <v>43170</v>
      </c>
      <c r="B11478" t="s">
        <v>946</v>
      </c>
      <c r="C11478" t="s">
        <v>779</v>
      </c>
      <c r="D11478">
        <v>51</v>
      </c>
      <c r="E11478" t="s">
        <v>797</v>
      </c>
      <c r="F11478" t="s">
        <v>665</v>
      </c>
      <c r="G11478" t="s">
        <v>342</v>
      </c>
      <c r="H11478">
        <v>4</v>
      </c>
      <c r="I11478" t="s">
        <v>46</v>
      </c>
      <c r="J11478" t="s">
        <v>47</v>
      </c>
      <c r="K11478" t="s">
        <v>661</v>
      </c>
      <c r="L11478" t="s">
        <v>575</v>
      </c>
    </row>
    <row r="11479" spans="1:12" x14ac:dyDescent="0.25">
      <c r="A11479">
        <v>43171</v>
      </c>
      <c r="B11479" t="s">
        <v>3006</v>
      </c>
      <c r="C11479" t="s">
        <v>889</v>
      </c>
      <c r="D11479">
        <v>72</v>
      </c>
      <c r="E11479" t="s">
        <v>890</v>
      </c>
      <c r="F11479" t="s">
        <v>753</v>
      </c>
      <c r="G11479" t="s">
        <v>342</v>
      </c>
      <c r="H11479">
        <v>4</v>
      </c>
      <c r="I11479" t="s">
        <v>46</v>
      </c>
      <c r="J11479" t="s">
        <v>47</v>
      </c>
      <c r="K11479" t="s">
        <v>661</v>
      </c>
      <c r="L11479" t="s">
        <v>575</v>
      </c>
    </row>
    <row r="11480" spans="1:12" x14ac:dyDescent="0.25">
      <c r="A11480">
        <v>43173</v>
      </c>
      <c r="B11480" t="s">
        <v>662</v>
      </c>
      <c r="C11480" t="s">
        <v>953</v>
      </c>
      <c r="D11480">
        <v>245</v>
      </c>
      <c r="E11480" t="s">
        <v>954</v>
      </c>
      <c r="F11480" t="s">
        <v>665</v>
      </c>
      <c r="G11480" t="s">
        <v>342</v>
      </c>
      <c r="H11480">
        <v>4</v>
      </c>
      <c r="I11480" t="s">
        <v>46</v>
      </c>
      <c r="J11480" t="s">
        <v>47</v>
      </c>
      <c r="K11480" t="s">
        <v>661</v>
      </c>
      <c r="L11480" t="s">
        <v>575</v>
      </c>
    </row>
    <row r="11481" spans="1:12" x14ac:dyDescent="0.25">
      <c r="A11481">
        <v>43174</v>
      </c>
      <c r="B11481" t="s">
        <v>732</v>
      </c>
      <c r="C11481" t="s">
        <v>743</v>
      </c>
      <c r="D11481">
        <v>45</v>
      </c>
      <c r="E11481" t="s">
        <v>744</v>
      </c>
      <c r="F11481" t="s">
        <v>693</v>
      </c>
      <c r="G11481" t="s">
        <v>342</v>
      </c>
      <c r="H11481">
        <v>4</v>
      </c>
      <c r="I11481" t="s">
        <v>46</v>
      </c>
      <c r="J11481" t="s">
        <v>47</v>
      </c>
      <c r="K11481" t="s">
        <v>661</v>
      </c>
      <c r="L11481" t="s">
        <v>575</v>
      </c>
    </row>
    <row r="11482" spans="1:12" x14ac:dyDescent="0.25">
      <c r="A11482">
        <v>43175</v>
      </c>
      <c r="B11482" t="s">
        <v>1135</v>
      </c>
      <c r="C11482" t="s">
        <v>849</v>
      </c>
      <c r="D11482">
        <v>213</v>
      </c>
      <c r="E11482" t="s">
        <v>850</v>
      </c>
      <c r="F11482" t="s">
        <v>665</v>
      </c>
      <c r="G11482" t="s">
        <v>342</v>
      </c>
      <c r="H11482">
        <v>4</v>
      </c>
      <c r="I11482" t="s">
        <v>46</v>
      </c>
      <c r="J11482" t="s">
        <v>47</v>
      </c>
      <c r="K11482" t="s">
        <v>661</v>
      </c>
      <c r="L11482" t="s">
        <v>575</v>
      </c>
    </row>
    <row r="11483" spans="1:12" x14ac:dyDescent="0.25">
      <c r="A11483">
        <v>43176</v>
      </c>
      <c r="B11483" t="s">
        <v>699</v>
      </c>
      <c r="C11483" t="s">
        <v>703</v>
      </c>
      <c r="D11483">
        <v>753</v>
      </c>
      <c r="E11483" t="s">
        <v>1017</v>
      </c>
      <c r="F11483" t="s">
        <v>665</v>
      </c>
      <c r="G11483" t="s">
        <v>342</v>
      </c>
      <c r="H11483">
        <v>4</v>
      </c>
      <c r="I11483" t="s">
        <v>46</v>
      </c>
      <c r="J11483" t="s">
        <v>47</v>
      </c>
      <c r="K11483" t="s">
        <v>661</v>
      </c>
      <c r="L11483" t="s">
        <v>575</v>
      </c>
    </row>
    <row r="11484" spans="1:12" x14ac:dyDescent="0.25">
      <c r="A11484">
        <v>43177</v>
      </c>
      <c r="B11484" t="s">
        <v>673</v>
      </c>
      <c r="C11484" t="s">
        <v>656</v>
      </c>
      <c r="D11484">
        <v>125</v>
      </c>
      <c r="E11484" t="s">
        <v>657</v>
      </c>
      <c r="F11484" t="s">
        <v>665</v>
      </c>
      <c r="G11484" t="s">
        <v>342</v>
      </c>
      <c r="H11484">
        <v>4</v>
      </c>
      <c r="I11484" t="s">
        <v>46</v>
      </c>
      <c r="J11484" t="s">
        <v>47</v>
      </c>
      <c r="K11484" t="s">
        <v>661</v>
      </c>
      <c r="L11484" t="s">
        <v>575</v>
      </c>
    </row>
    <row r="11485" spans="1:12" x14ac:dyDescent="0.25">
      <c r="A11485">
        <v>43178</v>
      </c>
      <c r="B11485" t="s">
        <v>673</v>
      </c>
      <c r="C11485" t="s">
        <v>663</v>
      </c>
      <c r="D11485">
        <v>105</v>
      </c>
      <c r="E11485" t="s">
        <v>1051</v>
      </c>
      <c r="F11485" t="s">
        <v>665</v>
      </c>
      <c r="G11485" t="s">
        <v>342</v>
      </c>
      <c r="H11485">
        <v>4</v>
      </c>
      <c r="I11485" t="s">
        <v>46</v>
      </c>
      <c r="J11485" t="s">
        <v>47</v>
      </c>
      <c r="K11485" t="s">
        <v>661</v>
      </c>
      <c r="L11485" t="s">
        <v>575</v>
      </c>
    </row>
    <row r="11486" spans="1:12" x14ac:dyDescent="0.25">
      <c r="A11486">
        <v>43180</v>
      </c>
      <c r="B11486" t="s">
        <v>1160</v>
      </c>
      <c r="C11486" t="s">
        <v>572</v>
      </c>
      <c r="D11486">
        <v>76</v>
      </c>
      <c r="E11486" t="s">
        <v>645</v>
      </c>
      <c r="F11486" t="s">
        <v>110</v>
      </c>
      <c r="G11486" t="s">
        <v>342</v>
      </c>
      <c r="H11486">
        <v>4</v>
      </c>
      <c r="I11486" t="s">
        <v>46</v>
      </c>
      <c r="J11486" t="s">
        <v>47</v>
      </c>
      <c r="K11486" t="s">
        <v>661</v>
      </c>
      <c r="L11486" t="s">
        <v>575</v>
      </c>
    </row>
    <row r="11487" spans="1:12" x14ac:dyDescent="0.25">
      <c r="A11487">
        <v>43181</v>
      </c>
      <c r="B11487" t="s">
        <v>735</v>
      </c>
      <c r="C11487" t="s">
        <v>1061</v>
      </c>
      <c r="D11487">
        <v>119</v>
      </c>
      <c r="E11487" t="s">
        <v>1062</v>
      </c>
      <c r="F11487" t="s">
        <v>665</v>
      </c>
      <c r="G11487" t="s">
        <v>342</v>
      </c>
      <c r="H11487">
        <v>4</v>
      </c>
      <c r="I11487" t="s">
        <v>46</v>
      </c>
      <c r="J11487" t="s">
        <v>47</v>
      </c>
      <c r="K11487" t="s">
        <v>661</v>
      </c>
      <c r="L11487" t="s">
        <v>575</v>
      </c>
    </row>
    <row r="11488" spans="1:12" x14ac:dyDescent="0.25">
      <c r="A11488">
        <v>43182</v>
      </c>
      <c r="B11488" t="s">
        <v>1340</v>
      </c>
      <c r="C11488" t="s">
        <v>656</v>
      </c>
      <c r="D11488">
        <v>400</v>
      </c>
      <c r="E11488" t="s">
        <v>657</v>
      </c>
      <c r="F11488" t="s">
        <v>723</v>
      </c>
      <c r="G11488" t="s">
        <v>342</v>
      </c>
      <c r="H11488">
        <v>4</v>
      </c>
      <c r="I11488" t="s">
        <v>46</v>
      </c>
      <c r="J11488" t="s">
        <v>47</v>
      </c>
      <c r="K11488" t="s">
        <v>661</v>
      </c>
      <c r="L11488" t="s">
        <v>575</v>
      </c>
    </row>
    <row r="11489" spans="1:12" x14ac:dyDescent="0.25">
      <c r="A11489">
        <v>43183</v>
      </c>
      <c r="B11489" t="s">
        <v>666</v>
      </c>
      <c r="C11489" t="s">
        <v>611</v>
      </c>
      <c r="D11489">
        <v>476</v>
      </c>
      <c r="E11489" t="s">
        <v>1115</v>
      </c>
      <c r="F11489" t="s">
        <v>667</v>
      </c>
      <c r="G11489" t="s">
        <v>342</v>
      </c>
      <c r="H11489">
        <v>4</v>
      </c>
      <c r="I11489" t="s">
        <v>46</v>
      </c>
      <c r="J11489" t="s">
        <v>47</v>
      </c>
      <c r="K11489" t="s">
        <v>661</v>
      </c>
      <c r="L11489" t="s">
        <v>575</v>
      </c>
    </row>
    <row r="11490" spans="1:12" x14ac:dyDescent="0.25">
      <c r="A11490">
        <v>43184</v>
      </c>
      <c r="B11490" t="s">
        <v>702</v>
      </c>
      <c r="C11490" t="s">
        <v>674</v>
      </c>
      <c r="D11490">
        <v>299</v>
      </c>
      <c r="E11490" t="s">
        <v>1049</v>
      </c>
      <c r="F11490" t="s">
        <v>665</v>
      </c>
      <c r="G11490" t="s">
        <v>342</v>
      </c>
      <c r="H11490">
        <v>4</v>
      </c>
      <c r="I11490" t="s">
        <v>46</v>
      </c>
      <c r="J11490" t="s">
        <v>47</v>
      </c>
      <c r="K11490" t="s">
        <v>661</v>
      </c>
      <c r="L11490" t="s">
        <v>575</v>
      </c>
    </row>
    <row r="11491" spans="1:12" x14ac:dyDescent="0.25">
      <c r="A11491">
        <v>43185</v>
      </c>
      <c r="B11491" t="s">
        <v>717</v>
      </c>
      <c r="C11491" t="s">
        <v>611</v>
      </c>
      <c r="D11491">
        <v>816</v>
      </c>
      <c r="E11491" t="s">
        <v>928</v>
      </c>
      <c r="F11491" t="s">
        <v>667</v>
      </c>
      <c r="G11491" t="s">
        <v>342</v>
      </c>
      <c r="H11491">
        <v>4</v>
      </c>
      <c r="I11491" t="s">
        <v>46</v>
      </c>
      <c r="J11491" t="s">
        <v>47</v>
      </c>
      <c r="K11491" t="s">
        <v>661</v>
      </c>
      <c r="L11491" t="s">
        <v>575</v>
      </c>
    </row>
    <row r="11492" spans="1:12" x14ac:dyDescent="0.25">
      <c r="A11492">
        <v>43186</v>
      </c>
      <c r="B11492" t="s">
        <v>916</v>
      </c>
      <c r="C11492" t="s">
        <v>953</v>
      </c>
      <c r="D11492">
        <v>144</v>
      </c>
      <c r="E11492" t="s">
        <v>1120</v>
      </c>
      <c r="F11492" t="s">
        <v>665</v>
      </c>
      <c r="G11492" t="s">
        <v>342</v>
      </c>
      <c r="H11492">
        <v>4</v>
      </c>
      <c r="I11492" t="s">
        <v>46</v>
      </c>
      <c r="J11492" t="s">
        <v>47</v>
      </c>
      <c r="K11492" t="s">
        <v>661</v>
      </c>
      <c r="L11492" t="s">
        <v>575</v>
      </c>
    </row>
    <row r="11493" spans="1:12" x14ac:dyDescent="0.25">
      <c r="A11493">
        <v>43187</v>
      </c>
      <c r="B11493" t="s">
        <v>673</v>
      </c>
      <c r="C11493" t="s">
        <v>703</v>
      </c>
      <c r="D11493">
        <v>250</v>
      </c>
      <c r="E11493" t="s">
        <v>972</v>
      </c>
      <c r="F11493" t="s">
        <v>665</v>
      </c>
      <c r="G11493" t="s">
        <v>342</v>
      </c>
      <c r="H11493">
        <v>4</v>
      </c>
      <c r="I11493" t="s">
        <v>46</v>
      </c>
      <c r="J11493" t="s">
        <v>47</v>
      </c>
      <c r="K11493" t="s">
        <v>661</v>
      </c>
      <c r="L11493" t="s">
        <v>575</v>
      </c>
    </row>
    <row r="11494" spans="1:12" x14ac:dyDescent="0.25">
      <c r="A11494">
        <v>43188</v>
      </c>
      <c r="B11494" t="s">
        <v>717</v>
      </c>
      <c r="C11494" t="s">
        <v>659</v>
      </c>
      <c r="D11494">
        <v>311</v>
      </c>
      <c r="E11494" t="s">
        <v>994</v>
      </c>
      <c r="F11494" t="s">
        <v>667</v>
      </c>
      <c r="G11494" t="s">
        <v>342</v>
      </c>
      <c r="H11494">
        <v>4</v>
      </c>
      <c r="I11494" t="s">
        <v>46</v>
      </c>
      <c r="J11494" t="s">
        <v>47</v>
      </c>
      <c r="K11494" t="s">
        <v>661</v>
      </c>
      <c r="L11494" t="s">
        <v>575</v>
      </c>
    </row>
    <row r="11495" spans="1:12" x14ac:dyDescent="0.25">
      <c r="A11495">
        <v>43189</v>
      </c>
      <c r="B11495" t="s">
        <v>673</v>
      </c>
      <c r="C11495" t="s">
        <v>758</v>
      </c>
      <c r="D11495">
        <v>561</v>
      </c>
      <c r="E11495" t="s">
        <v>1477</v>
      </c>
      <c r="F11495" t="s">
        <v>665</v>
      </c>
      <c r="G11495" t="s">
        <v>342</v>
      </c>
      <c r="H11495">
        <v>4</v>
      </c>
      <c r="I11495" t="s">
        <v>46</v>
      </c>
      <c r="J11495" t="s">
        <v>47</v>
      </c>
      <c r="K11495" t="s">
        <v>661</v>
      </c>
      <c r="L11495" t="s">
        <v>575</v>
      </c>
    </row>
    <row r="11496" spans="1:12" x14ac:dyDescent="0.25">
      <c r="A11496">
        <v>43190</v>
      </c>
      <c r="B11496" t="s">
        <v>1102</v>
      </c>
      <c r="C11496" t="s">
        <v>829</v>
      </c>
      <c r="D11496">
        <v>175</v>
      </c>
      <c r="E11496" t="s">
        <v>1234</v>
      </c>
      <c r="F11496" t="s">
        <v>667</v>
      </c>
      <c r="G11496" t="s">
        <v>342</v>
      </c>
      <c r="H11496">
        <v>4</v>
      </c>
      <c r="I11496" t="s">
        <v>46</v>
      </c>
      <c r="J11496" t="s">
        <v>47</v>
      </c>
      <c r="K11496" t="s">
        <v>661</v>
      </c>
      <c r="L11496" t="s">
        <v>575</v>
      </c>
    </row>
    <row r="11497" spans="1:12" x14ac:dyDescent="0.25">
      <c r="A11497">
        <v>43191</v>
      </c>
      <c r="B11497" t="s">
        <v>676</v>
      </c>
      <c r="C11497" t="s">
        <v>700</v>
      </c>
      <c r="D11497">
        <v>226</v>
      </c>
      <c r="E11497" t="s">
        <v>701</v>
      </c>
      <c r="F11497" t="s">
        <v>665</v>
      </c>
      <c r="G11497" t="s">
        <v>342</v>
      </c>
      <c r="H11497">
        <v>4</v>
      </c>
      <c r="I11497" t="s">
        <v>46</v>
      </c>
      <c r="J11497" t="s">
        <v>47</v>
      </c>
      <c r="K11497" t="s">
        <v>661</v>
      </c>
      <c r="L11497" t="s">
        <v>575</v>
      </c>
    </row>
    <row r="11498" spans="1:12" x14ac:dyDescent="0.25">
      <c r="A11498">
        <v>43193</v>
      </c>
      <c r="B11498" t="s">
        <v>876</v>
      </c>
      <c r="C11498" t="s">
        <v>611</v>
      </c>
      <c r="D11498">
        <v>137</v>
      </c>
      <c r="E11498" t="s">
        <v>2066</v>
      </c>
      <c r="F11498" t="s">
        <v>667</v>
      </c>
      <c r="G11498" t="s">
        <v>342</v>
      </c>
      <c r="H11498">
        <v>4</v>
      </c>
      <c r="I11498" t="s">
        <v>46</v>
      </c>
      <c r="J11498" t="s">
        <v>47</v>
      </c>
      <c r="K11498" t="s">
        <v>661</v>
      </c>
      <c r="L11498" t="s">
        <v>575</v>
      </c>
    </row>
    <row r="11499" spans="1:12" x14ac:dyDescent="0.25">
      <c r="A11499">
        <v>43194</v>
      </c>
      <c r="B11499" t="s">
        <v>3007</v>
      </c>
      <c r="C11499" t="s">
        <v>774</v>
      </c>
      <c r="D11499">
        <v>126</v>
      </c>
      <c r="E11499" t="s">
        <v>1015</v>
      </c>
      <c r="F11499" t="s">
        <v>134</v>
      </c>
      <c r="G11499" t="s">
        <v>342</v>
      </c>
      <c r="H11499">
        <v>4</v>
      </c>
      <c r="I11499" t="s">
        <v>46</v>
      </c>
      <c r="J11499" t="s">
        <v>47</v>
      </c>
      <c r="K11499" t="s">
        <v>661</v>
      </c>
      <c r="L11499" t="s">
        <v>575</v>
      </c>
    </row>
    <row r="11500" spans="1:12" x14ac:dyDescent="0.25">
      <c r="A11500">
        <v>43195</v>
      </c>
      <c r="B11500" t="s">
        <v>1045</v>
      </c>
      <c r="C11500" t="s">
        <v>622</v>
      </c>
      <c r="D11500">
        <v>403</v>
      </c>
      <c r="E11500" t="s">
        <v>1490</v>
      </c>
      <c r="F11500" t="s">
        <v>665</v>
      </c>
      <c r="G11500" t="s">
        <v>342</v>
      </c>
      <c r="H11500">
        <v>4</v>
      </c>
      <c r="I11500" t="s">
        <v>46</v>
      </c>
      <c r="J11500" t="s">
        <v>47</v>
      </c>
      <c r="K11500" t="s">
        <v>661</v>
      </c>
      <c r="L11500" t="s">
        <v>575</v>
      </c>
    </row>
    <row r="11501" spans="1:12" x14ac:dyDescent="0.25">
      <c r="A11501">
        <v>43196</v>
      </c>
      <c r="B11501" t="s">
        <v>687</v>
      </c>
      <c r="C11501" t="s">
        <v>586</v>
      </c>
      <c r="D11501">
        <v>105</v>
      </c>
      <c r="E11501" t="s">
        <v>587</v>
      </c>
      <c r="F11501" t="s">
        <v>667</v>
      </c>
      <c r="G11501" t="s">
        <v>342</v>
      </c>
      <c r="H11501">
        <v>4</v>
      </c>
      <c r="I11501" t="s">
        <v>46</v>
      </c>
      <c r="J11501" t="s">
        <v>47</v>
      </c>
      <c r="K11501" t="s">
        <v>661</v>
      </c>
      <c r="L11501" t="s">
        <v>575</v>
      </c>
    </row>
    <row r="11502" spans="1:12" x14ac:dyDescent="0.25">
      <c r="A11502">
        <v>43197</v>
      </c>
      <c r="B11502" t="s">
        <v>129</v>
      </c>
      <c r="C11502" t="s">
        <v>781</v>
      </c>
      <c r="D11502">
        <v>554</v>
      </c>
      <c r="E11502" t="s">
        <v>950</v>
      </c>
      <c r="F11502" t="s">
        <v>128</v>
      </c>
      <c r="G11502" t="s">
        <v>342</v>
      </c>
      <c r="H11502">
        <v>4</v>
      </c>
      <c r="I11502" t="s">
        <v>46</v>
      </c>
      <c r="J11502" t="s">
        <v>47</v>
      </c>
      <c r="K11502" t="s">
        <v>661</v>
      </c>
      <c r="L11502" t="s">
        <v>575</v>
      </c>
    </row>
    <row r="11503" spans="1:12" x14ac:dyDescent="0.25">
      <c r="A11503">
        <v>43199</v>
      </c>
      <c r="B11503" t="s">
        <v>946</v>
      </c>
      <c r="C11503" t="s">
        <v>651</v>
      </c>
      <c r="D11503">
        <v>121</v>
      </c>
      <c r="E11503" t="s">
        <v>917</v>
      </c>
      <c r="F11503" t="s">
        <v>665</v>
      </c>
      <c r="G11503" t="s">
        <v>342</v>
      </c>
      <c r="H11503">
        <v>4</v>
      </c>
      <c r="I11503" t="s">
        <v>46</v>
      </c>
      <c r="J11503" t="s">
        <v>47</v>
      </c>
      <c r="K11503" t="s">
        <v>661</v>
      </c>
      <c r="L11503" t="s">
        <v>575</v>
      </c>
    </row>
    <row r="11504" spans="1:12" x14ac:dyDescent="0.25">
      <c r="A11504">
        <v>43201</v>
      </c>
      <c r="B11504" t="s">
        <v>673</v>
      </c>
      <c r="C11504" t="s">
        <v>847</v>
      </c>
      <c r="D11504">
        <v>276</v>
      </c>
      <c r="E11504" t="s">
        <v>1088</v>
      </c>
      <c r="F11504" t="s">
        <v>665</v>
      </c>
      <c r="G11504" t="s">
        <v>342</v>
      </c>
      <c r="H11504">
        <v>4</v>
      </c>
      <c r="I11504" t="s">
        <v>46</v>
      </c>
      <c r="J11504" t="s">
        <v>47</v>
      </c>
      <c r="K11504" t="s">
        <v>661</v>
      </c>
      <c r="L11504" t="s">
        <v>575</v>
      </c>
    </row>
    <row r="11505" spans="1:12" x14ac:dyDescent="0.25">
      <c r="A11505">
        <v>43202</v>
      </c>
      <c r="B11505" t="s">
        <v>666</v>
      </c>
      <c r="C11505" t="s">
        <v>747</v>
      </c>
      <c r="D11505">
        <v>141</v>
      </c>
      <c r="E11505" t="s">
        <v>748</v>
      </c>
      <c r="F11505" t="s">
        <v>667</v>
      </c>
      <c r="G11505" t="s">
        <v>342</v>
      </c>
      <c r="H11505">
        <v>4</v>
      </c>
      <c r="I11505" t="s">
        <v>46</v>
      </c>
      <c r="J11505" t="s">
        <v>47</v>
      </c>
      <c r="K11505" t="s">
        <v>661</v>
      </c>
      <c r="L11505" t="s">
        <v>575</v>
      </c>
    </row>
    <row r="11506" spans="1:12" x14ac:dyDescent="0.25">
      <c r="A11506">
        <v>43203</v>
      </c>
      <c r="B11506" t="s">
        <v>783</v>
      </c>
      <c r="C11506" t="s">
        <v>889</v>
      </c>
      <c r="D11506">
        <v>129</v>
      </c>
      <c r="E11506" t="s">
        <v>890</v>
      </c>
      <c r="F11506" t="s">
        <v>665</v>
      </c>
      <c r="G11506" t="s">
        <v>342</v>
      </c>
      <c r="H11506">
        <v>4</v>
      </c>
      <c r="I11506" t="s">
        <v>46</v>
      </c>
      <c r="J11506" t="s">
        <v>47</v>
      </c>
      <c r="K11506" t="s">
        <v>661</v>
      </c>
      <c r="L11506" t="s">
        <v>575</v>
      </c>
    </row>
    <row r="11507" spans="1:12" x14ac:dyDescent="0.25">
      <c r="A11507">
        <v>43206</v>
      </c>
      <c r="B11507" t="s">
        <v>766</v>
      </c>
      <c r="C11507" t="s">
        <v>604</v>
      </c>
      <c r="D11507">
        <v>116</v>
      </c>
      <c r="E11507" t="s">
        <v>605</v>
      </c>
      <c r="F11507" t="s">
        <v>665</v>
      </c>
      <c r="G11507" t="s">
        <v>342</v>
      </c>
      <c r="H11507">
        <v>4</v>
      </c>
      <c r="I11507" t="s">
        <v>46</v>
      </c>
      <c r="J11507" t="s">
        <v>47</v>
      </c>
      <c r="K11507" t="s">
        <v>661</v>
      </c>
      <c r="L11507" t="s">
        <v>575</v>
      </c>
    </row>
    <row r="11508" spans="1:12" x14ac:dyDescent="0.25">
      <c r="A11508">
        <v>43208</v>
      </c>
      <c r="B11508" t="s">
        <v>916</v>
      </c>
      <c r="C11508" t="s">
        <v>688</v>
      </c>
      <c r="D11508">
        <v>243</v>
      </c>
      <c r="E11508" t="s">
        <v>859</v>
      </c>
      <c r="F11508" t="s">
        <v>665</v>
      </c>
      <c r="G11508" t="s">
        <v>342</v>
      </c>
      <c r="H11508">
        <v>4</v>
      </c>
      <c r="I11508" t="s">
        <v>46</v>
      </c>
      <c r="J11508" t="s">
        <v>47</v>
      </c>
      <c r="K11508" t="s">
        <v>661</v>
      </c>
      <c r="L11508" t="s">
        <v>575</v>
      </c>
    </row>
    <row r="11509" spans="1:12" x14ac:dyDescent="0.25">
      <c r="A11509">
        <v>43210</v>
      </c>
      <c r="B11509" t="s">
        <v>702</v>
      </c>
      <c r="C11509" t="s">
        <v>779</v>
      </c>
      <c r="D11509">
        <v>22</v>
      </c>
      <c r="E11509" t="s">
        <v>797</v>
      </c>
      <c r="F11509" t="s">
        <v>665</v>
      </c>
      <c r="G11509" t="s">
        <v>342</v>
      </c>
      <c r="H11509">
        <v>4</v>
      </c>
      <c r="I11509" t="s">
        <v>46</v>
      </c>
      <c r="J11509" t="s">
        <v>47</v>
      </c>
      <c r="K11509" t="s">
        <v>661</v>
      </c>
      <c r="L11509" t="s">
        <v>575</v>
      </c>
    </row>
    <row r="11510" spans="1:12" x14ac:dyDescent="0.25">
      <c r="A11510">
        <v>43212</v>
      </c>
      <c r="B11510" t="s">
        <v>702</v>
      </c>
      <c r="C11510" t="s">
        <v>622</v>
      </c>
      <c r="D11510">
        <v>320</v>
      </c>
      <c r="E11510" t="s">
        <v>1050</v>
      </c>
      <c r="F11510" t="s">
        <v>665</v>
      </c>
      <c r="G11510" t="s">
        <v>342</v>
      </c>
      <c r="H11510">
        <v>4</v>
      </c>
      <c r="I11510" t="s">
        <v>46</v>
      </c>
      <c r="J11510" t="s">
        <v>47</v>
      </c>
      <c r="K11510" t="s">
        <v>661</v>
      </c>
      <c r="L11510" t="s">
        <v>575</v>
      </c>
    </row>
    <row r="11511" spans="1:12" x14ac:dyDescent="0.25">
      <c r="A11511">
        <v>43213</v>
      </c>
      <c r="B11511" t="s">
        <v>143</v>
      </c>
      <c r="C11511" t="s">
        <v>617</v>
      </c>
      <c r="D11511">
        <v>54</v>
      </c>
      <c r="E11511" t="s">
        <v>952</v>
      </c>
      <c r="F11511" t="s">
        <v>142</v>
      </c>
      <c r="G11511" t="s">
        <v>342</v>
      </c>
      <c r="H11511">
        <v>4</v>
      </c>
      <c r="I11511" t="s">
        <v>46</v>
      </c>
      <c r="J11511" t="s">
        <v>47</v>
      </c>
      <c r="K11511" t="s">
        <v>661</v>
      </c>
      <c r="L11511" t="s">
        <v>575</v>
      </c>
    </row>
    <row r="11512" spans="1:12" x14ac:dyDescent="0.25">
      <c r="A11512">
        <v>43215</v>
      </c>
      <c r="B11512" t="s">
        <v>699</v>
      </c>
      <c r="C11512" t="s">
        <v>685</v>
      </c>
      <c r="D11512">
        <v>507</v>
      </c>
      <c r="E11512" t="s">
        <v>1312</v>
      </c>
      <c r="F11512" t="s">
        <v>665</v>
      </c>
      <c r="G11512" t="s">
        <v>342</v>
      </c>
      <c r="H11512">
        <v>4</v>
      </c>
      <c r="I11512" t="s">
        <v>46</v>
      </c>
      <c r="J11512" t="s">
        <v>47</v>
      </c>
      <c r="K11512" t="s">
        <v>661</v>
      </c>
      <c r="L11512" t="s">
        <v>575</v>
      </c>
    </row>
    <row r="11513" spans="1:12" x14ac:dyDescent="0.25">
      <c r="A11513">
        <v>43217</v>
      </c>
      <c r="B11513" t="s">
        <v>916</v>
      </c>
      <c r="C11513" t="s">
        <v>663</v>
      </c>
      <c r="D11513">
        <v>130</v>
      </c>
      <c r="E11513" t="s">
        <v>1051</v>
      </c>
      <c r="F11513" t="s">
        <v>665</v>
      </c>
      <c r="G11513" t="s">
        <v>342</v>
      </c>
      <c r="H11513">
        <v>4</v>
      </c>
      <c r="I11513" t="s">
        <v>46</v>
      </c>
      <c r="J11513" t="s">
        <v>47</v>
      </c>
      <c r="K11513" t="s">
        <v>661</v>
      </c>
      <c r="L11513" t="s">
        <v>575</v>
      </c>
    </row>
    <row r="11514" spans="1:12" x14ac:dyDescent="0.25">
      <c r="A11514">
        <v>43218</v>
      </c>
      <c r="B11514" t="s">
        <v>1315</v>
      </c>
      <c r="C11514" t="s">
        <v>674</v>
      </c>
      <c r="D11514">
        <v>226</v>
      </c>
      <c r="E11514" t="s">
        <v>911</v>
      </c>
      <c r="F11514" t="s">
        <v>665</v>
      </c>
      <c r="G11514" t="s">
        <v>342</v>
      </c>
      <c r="H11514">
        <v>4</v>
      </c>
      <c r="I11514" t="s">
        <v>46</v>
      </c>
      <c r="J11514" t="s">
        <v>47</v>
      </c>
      <c r="K11514" t="s">
        <v>661</v>
      </c>
      <c r="L11514" t="s">
        <v>575</v>
      </c>
    </row>
    <row r="11515" spans="1:12" x14ac:dyDescent="0.25">
      <c r="A11515">
        <v>43219</v>
      </c>
      <c r="B11515" t="s">
        <v>3008</v>
      </c>
      <c r="C11515" t="s">
        <v>733</v>
      </c>
      <c r="D11515">
        <v>17</v>
      </c>
      <c r="E11515" t="s">
        <v>734</v>
      </c>
      <c r="F11515" t="s">
        <v>134</v>
      </c>
      <c r="G11515" t="s">
        <v>342</v>
      </c>
      <c r="H11515">
        <v>4</v>
      </c>
      <c r="I11515" t="s">
        <v>46</v>
      </c>
      <c r="J11515" t="s">
        <v>47</v>
      </c>
      <c r="K11515" t="s">
        <v>661</v>
      </c>
      <c r="L11515" t="s">
        <v>575</v>
      </c>
    </row>
    <row r="11516" spans="1:12" x14ac:dyDescent="0.25">
      <c r="A11516">
        <v>43221</v>
      </c>
      <c r="B11516" t="s">
        <v>3009</v>
      </c>
      <c r="C11516" t="s">
        <v>1041</v>
      </c>
      <c r="D11516">
        <v>113</v>
      </c>
      <c r="E11516" t="s">
        <v>1090</v>
      </c>
      <c r="F11516" t="s">
        <v>133</v>
      </c>
      <c r="G11516" t="s">
        <v>342</v>
      </c>
      <c r="H11516">
        <v>4</v>
      </c>
      <c r="I11516" t="s">
        <v>46</v>
      </c>
      <c r="J11516" t="s">
        <v>47</v>
      </c>
      <c r="K11516" t="s">
        <v>661</v>
      </c>
      <c r="L11516" t="s">
        <v>575</v>
      </c>
    </row>
    <row r="11517" spans="1:12" x14ac:dyDescent="0.25">
      <c r="A11517">
        <v>43222</v>
      </c>
      <c r="B11517" t="s">
        <v>699</v>
      </c>
      <c r="C11517" t="s">
        <v>849</v>
      </c>
      <c r="D11517">
        <v>214</v>
      </c>
      <c r="E11517" t="s">
        <v>850</v>
      </c>
      <c r="F11517" t="s">
        <v>665</v>
      </c>
      <c r="G11517" t="s">
        <v>342</v>
      </c>
      <c r="H11517">
        <v>4</v>
      </c>
      <c r="I11517" t="s">
        <v>46</v>
      </c>
      <c r="J11517" t="s">
        <v>47</v>
      </c>
      <c r="K11517" t="s">
        <v>661</v>
      </c>
      <c r="L11517" t="s">
        <v>575</v>
      </c>
    </row>
    <row r="11518" spans="1:12" x14ac:dyDescent="0.25">
      <c r="A11518">
        <v>43223</v>
      </c>
      <c r="B11518" t="s">
        <v>177</v>
      </c>
      <c r="C11518" t="s">
        <v>800</v>
      </c>
      <c r="D11518">
        <v>137</v>
      </c>
      <c r="E11518" t="s">
        <v>1156</v>
      </c>
      <c r="F11518" t="s">
        <v>146</v>
      </c>
      <c r="G11518" t="s">
        <v>342</v>
      </c>
      <c r="H11518">
        <v>4</v>
      </c>
      <c r="I11518" t="s">
        <v>46</v>
      </c>
      <c r="J11518" t="s">
        <v>47</v>
      </c>
      <c r="K11518" t="s">
        <v>661</v>
      </c>
      <c r="L11518" t="s">
        <v>575</v>
      </c>
    </row>
    <row r="11519" spans="1:12" x14ac:dyDescent="0.25">
      <c r="A11519">
        <v>43224</v>
      </c>
      <c r="B11519" t="s">
        <v>1135</v>
      </c>
      <c r="C11519" t="s">
        <v>651</v>
      </c>
      <c r="D11519">
        <v>232</v>
      </c>
      <c r="E11519" t="s">
        <v>995</v>
      </c>
      <c r="F11519" t="s">
        <v>665</v>
      </c>
      <c r="G11519" t="s">
        <v>342</v>
      </c>
      <c r="H11519">
        <v>4</v>
      </c>
      <c r="I11519" t="s">
        <v>46</v>
      </c>
      <c r="J11519" t="s">
        <v>47</v>
      </c>
      <c r="K11519" t="s">
        <v>661</v>
      </c>
      <c r="L11519" t="s">
        <v>575</v>
      </c>
    </row>
    <row r="11520" spans="1:12" x14ac:dyDescent="0.25">
      <c r="A11520">
        <v>43225</v>
      </c>
      <c r="B11520" t="s">
        <v>690</v>
      </c>
      <c r="C11520" t="s">
        <v>743</v>
      </c>
      <c r="D11520">
        <v>45</v>
      </c>
      <c r="E11520" t="s">
        <v>744</v>
      </c>
      <c r="F11520" t="s">
        <v>693</v>
      </c>
      <c r="G11520" t="s">
        <v>342</v>
      </c>
      <c r="H11520">
        <v>4</v>
      </c>
      <c r="I11520" t="s">
        <v>46</v>
      </c>
      <c r="J11520" t="s">
        <v>47</v>
      </c>
      <c r="K11520" t="s">
        <v>661</v>
      </c>
      <c r="L11520" t="s">
        <v>575</v>
      </c>
    </row>
    <row r="11521" spans="1:12" x14ac:dyDescent="0.25">
      <c r="A11521">
        <v>43227</v>
      </c>
      <c r="B11521" t="s">
        <v>946</v>
      </c>
      <c r="C11521" t="s">
        <v>779</v>
      </c>
      <c r="D11521">
        <v>66</v>
      </c>
      <c r="E11521" t="s">
        <v>797</v>
      </c>
      <c r="F11521" t="s">
        <v>665</v>
      </c>
      <c r="G11521" t="s">
        <v>342</v>
      </c>
      <c r="H11521">
        <v>4</v>
      </c>
      <c r="I11521" t="s">
        <v>46</v>
      </c>
      <c r="J11521" t="s">
        <v>47</v>
      </c>
      <c r="K11521" t="s">
        <v>661</v>
      </c>
      <c r="L11521" t="s">
        <v>575</v>
      </c>
    </row>
    <row r="11522" spans="1:12" x14ac:dyDescent="0.25">
      <c r="A11522">
        <v>43229</v>
      </c>
      <c r="B11522" t="s">
        <v>916</v>
      </c>
      <c r="C11522" t="s">
        <v>798</v>
      </c>
      <c r="D11522">
        <v>135</v>
      </c>
      <c r="E11522" t="s">
        <v>799</v>
      </c>
      <c r="F11522" t="s">
        <v>665</v>
      </c>
      <c r="G11522" t="s">
        <v>342</v>
      </c>
      <c r="H11522">
        <v>4</v>
      </c>
      <c r="I11522" t="s">
        <v>46</v>
      </c>
      <c r="J11522" t="s">
        <v>47</v>
      </c>
      <c r="K11522" t="s">
        <v>661</v>
      </c>
      <c r="L11522" t="s">
        <v>575</v>
      </c>
    </row>
    <row r="11523" spans="1:12" x14ac:dyDescent="0.25">
      <c r="A11523">
        <v>43230</v>
      </c>
      <c r="B11523" t="s">
        <v>702</v>
      </c>
      <c r="C11523" t="s">
        <v>719</v>
      </c>
      <c r="D11523">
        <v>469</v>
      </c>
      <c r="E11523" t="s">
        <v>1147</v>
      </c>
      <c r="F11523" t="s">
        <v>665</v>
      </c>
      <c r="G11523" t="s">
        <v>342</v>
      </c>
      <c r="H11523">
        <v>4</v>
      </c>
      <c r="I11523" t="s">
        <v>46</v>
      </c>
      <c r="J11523" t="s">
        <v>47</v>
      </c>
      <c r="K11523" t="s">
        <v>661</v>
      </c>
      <c r="L11523" t="s">
        <v>575</v>
      </c>
    </row>
    <row r="11524" spans="1:12" x14ac:dyDescent="0.25">
      <c r="A11524">
        <v>43231</v>
      </c>
      <c r="B11524" t="s">
        <v>3010</v>
      </c>
      <c r="C11524" t="s">
        <v>881</v>
      </c>
      <c r="D11524">
        <v>120</v>
      </c>
      <c r="E11524" t="s">
        <v>961</v>
      </c>
      <c r="F11524" t="s">
        <v>723</v>
      </c>
      <c r="G11524" t="s">
        <v>342</v>
      </c>
      <c r="H11524">
        <v>4</v>
      </c>
      <c r="I11524" t="s">
        <v>46</v>
      </c>
      <c r="J11524" t="s">
        <v>47</v>
      </c>
      <c r="K11524" t="s">
        <v>661</v>
      </c>
      <c r="L11524" t="s">
        <v>575</v>
      </c>
    </row>
    <row r="11525" spans="1:12" x14ac:dyDescent="0.25">
      <c r="A11525">
        <v>43232</v>
      </c>
      <c r="B11525" t="s">
        <v>687</v>
      </c>
      <c r="C11525" t="s">
        <v>815</v>
      </c>
      <c r="D11525">
        <v>61</v>
      </c>
      <c r="E11525" t="s">
        <v>1222</v>
      </c>
      <c r="F11525" t="s">
        <v>667</v>
      </c>
      <c r="G11525" t="s">
        <v>342</v>
      </c>
      <c r="H11525">
        <v>4</v>
      </c>
      <c r="I11525" t="s">
        <v>46</v>
      </c>
      <c r="J11525" t="s">
        <v>47</v>
      </c>
      <c r="K11525" t="s">
        <v>661</v>
      </c>
      <c r="L11525" t="s">
        <v>575</v>
      </c>
    </row>
    <row r="11526" spans="1:12" x14ac:dyDescent="0.25">
      <c r="A11526">
        <v>43234</v>
      </c>
      <c r="B11526" t="s">
        <v>3011</v>
      </c>
      <c r="C11526" t="s">
        <v>2545</v>
      </c>
      <c r="D11526">
        <v>82</v>
      </c>
      <c r="E11526" t="s">
        <v>2546</v>
      </c>
      <c r="F11526" t="s">
        <v>412</v>
      </c>
      <c r="G11526" t="s">
        <v>342</v>
      </c>
      <c r="H11526">
        <v>4</v>
      </c>
      <c r="I11526" t="s">
        <v>46</v>
      </c>
      <c r="J11526" t="s">
        <v>47</v>
      </c>
      <c r="K11526" t="s">
        <v>661</v>
      </c>
      <c r="L11526" t="s">
        <v>575</v>
      </c>
    </row>
    <row r="11527" spans="1:12" x14ac:dyDescent="0.25">
      <c r="A11527">
        <v>43235</v>
      </c>
      <c r="B11527" t="s">
        <v>673</v>
      </c>
      <c r="C11527" t="s">
        <v>642</v>
      </c>
      <c r="D11527">
        <v>370</v>
      </c>
      <c r="E11527" t="s">
        <v>1494</v>
      </c>
      <c r="F11527" t="s">
        <v>665</v>
      </c>
      <c r="G11527" t="s">
        <v>342</v>
      </c>
      <c r="H11527">
        <v>4</v>
      </c>
      <c r="I11527" t="s">
        <v>46</v>
      </c>
      <c r="J11527" t="s">
        <v>47</v>
      </c>
      <c r="K11527" t="s">
        <v>661</v>
      </c>
      <c r="L11527" t="s">
        <v>575</v>
      </c>
    </row>
    <row r="11528" spans="1:12" x14ac:dyDescent="0.25">
      <c r="A11528">
        <v>43237</v>
      </c>
      <c r="B11528" t="s">
        <v>1733</v>
      </c>
      <c r="C11528" t="s">
        <v>611</v>
      </c>
      <c r="D11528">
        <v>956</v>
      </c>
      <c r="E11528" t="s">
        <v>1702</v>
      </c>
      <c r="F11528" t="s">
        <v>55</v>
      </c>
      <c r="G11528" t="s">
        <v>342</v>
      </c>
      <c r="H11528">
        <v>4</v>
      </c>
      <c r="I11528" t="s">
        <v>46</v>
      </c>
      <c r="J11528" t="s">
        <v>47</v>
      </c>
      <c r="K11528" t="s">
        <v>661</v>
      </c>
      <c r="L11528" t="s">
        <v>575</v>
      </c>
    </row>
    <row r="11529" spans="1:12" x14ac:dyDescent="0.25">
      <c r="A11529">
        <v>43238</v>
      </c>
      <c r="B11529" t="s">
        <v>846</v>
      </c>
      <c r="C11529" t="s">
        <v>847</v>
      </c>
      <c r="D11529">
        <v>348</v>
      </c>
      <c r="E11529" t="s">
        <v>1088</v>
      </c>
      <c r="F11529" t="s">
        <v>665</v>
      </c>
      <c r="G11529" t="s">
        <v>342</v>
      </c>
      <c r="H11529">
        <v>4</v>
      </c>
      <c r="I11529" t="s">
        <v>46</v>
      </c>
      <c r="J11529" t="s">
        <v>47</v>
      </c>
      <c r="K11529" t="s">
        <v>661</v>
      </c>
      <c r="L11529" t="s">
        <v>575</v>
      </c>
    </row>
    <row r="11530" spans="1:12" x14ac:dyDescent="0.25">
      <c r="A11530">
        <v>43239</v>
      </c>
      <c r="B11530" t="s">
        <v>702</v>
      </c>
      <c r="C11530" t="s">
        <v>584</v>
      </c>
      <c r="D11530">
        <v>332</v>
      </c>
      <c r="E11530" t="s">
        <v>1107</v>
      </c>
      <c r="F11530" t="s">
        <v>665</v>
      </c>
      <c r="G11530" t="s">
        <v>342</v>
      </c>
      <c r="H11530">
        <v>4</v>
      </c>
      <c r="I11530" t="s">
        <v>46</v>
      </c>
      <c r="J11530" t="s">
        <v>47</v>
      </c>
      <c r="K11530" t="s">
        <v>661</v>
      </c>
      <c r="L11530" t="s">
        <v>575</v>
      </c>
    </row>
    <row r="11531" spans="1:12" x14ac:dyDescent="0.25">
      <c r="A11531">
        <v>43240</v>
      </c>
      <c r="B11531" t="s">
        <v>1285</v>
      </c>
      <c r="C11531" t="s">
        <v>881</v>
      </c>
      <c r="D11531">
        <v>189</v>
      </c>
      <c r="E11531" t="s">
        <v>882</v>
      </c>
      <c r="F11531" t="s">
        <v>665</v>
      </c>
      <c r="G11531" t="s">
        <v>342</v>
      </c>
      <c r="H11531">
        <v>4</v>
      </c>
      <c r="I11531" t="s">
        <v>46</v>
      </c>
      <c r="J11531" t="s">
        <v>47</v>
      </c>
      <c r="K11531" t="s">
        <v>661</v>
      </c>
      <c r="L11531" t="s">
        <v>575</v>
      </c>
    </row>
    <row r="11532" spans="1:12" x14ac:dyDescent="0.25">
      <c r="A11532">
        <v>43242</v>
      </c>
      <c r="B11532" t="s">
        <v>916</v>
      </c>
      <c r="C11532" t="s">
        <v>779</v>
      </c>
      <c r="D11532">
        <v>69</v>
      </c>
      <c r="E11532" t="s">
        <v>797</v>
      </c>
      <c r="F11532" t="s">
        <v>665</v>
      </c>
      <c r="G11532" t="s">
        <v>342</v>
      </c>
      <c r="H11532">
        <v>4</v>
      </c>
      <c r="I11532" t="s">
        <v>46</v>
      </c>
      <c r="J11532" t="s">
        <v>47</v>
      </c>
      <c r="K11532" t="s">
        <v>661</v>
      </c>
      <c r="L11532" t="s">
        <v>575</v>
      </c>
    </row>
    <row r="11533" spans="1:12" x14ac:dyDescent="0.25">
      <c r="A11533">
        <v>43243</v>
      </c>
      <c r="B11533" t="s">
        <v>3012</v>
      </c>
      <c r="C11533" t="s">
        <v>572</v>
      </c>
      <c r="D11533">
        <v>547</v>
      </c>
      <c r="E11533" t="s">
        <v>627</v>
      </c>
      <c r="F11533" t="s">
        <v>753</v>
      </c>
      <c r="G11533" t="s">
        <v>342</v>
      </c>
      <c r="H11533">
        <v>4</v>
      </c>
      <c r="I11533" t="s">
        <v>46</v>
      </c>
      <c r="J11533" t="s">
        <v>47</v>
      </c>
      <c r="K11533" t="s">
        <v>661</v>
      </c>
      <c r="L11533" t="s">
        <v>575</v>
      </c>
    </row>
    <row r="11534" spans="1:12" x14ac:dyDescent="0.25">
      <c r="A11534">
        <v>43244</v>
      </c>
      <c r="B11534" t="s">
        <v>1135</v>
      </c>
      <c r="C11534" t="s">
        <v>913</v>
      </c>
      <c r="D11534">
        <v>187</v>
      </c>
      <c r="E11534" t="s">
        <v>914</v>
      </c>
      <c r="F11534" t="s">
        <v>665</v>
      </c>
      <c r="G11534" t="s">
        <v>342</v>
      </c>
      <c r="H11534">
        <v>4</v>
      </c>
      <c r="I11534" t="s">
        <v>46</v>
      </c>
      <c r="J11534" t="s">
        <v>47</v>
      </c>
      <c r="K11534" t="s">
        <v>661</v>
      </c>
      <c r="L11534" t="s">
        <v>575</v>
      </c>
    </row>
    <row r="11535" spans="1:12" x14ac:dyDescent="0.25">
      <c r="A11535">
        <v>43246</v>
      </c>
      <c r="B11535" t="s">
        <v>1549</v>
      </c>
      <c r="C11535" t="s">
        <v>584</v>
      </c>
      <c r="D11535">
        <v>80</v>
      </c>
      <c r="E11535" t="s">
        <v>1762</v>
      </c>
      <c r="F11535" t="s">
        <v>753</v>
      </c>
      <c r="G11535" t="s">
        <v>342</v>
      </c>
      <c r="H11535">
        <v>4</v>
      </c>
      <c r="I11535" t="s">
        <v>46</v>
      </c>
      <c r="J11535" t="s">
        <v>47</v>
      </c>
      <c r="K11535" t="s">
        <v>661</v>
      </c>
      <c r="L11535" t="s">
        <v>575</v>
      </c>
    </row>
    <row r="11536" spans="1:12" x14ac:dyDescent="0.25">
      <c r="A11536">
        <v>43247</v>
      </c>
      <c r="B11536" t="s">
        <v>119</v>
      </c>
      <c r="C11536" t="s">
        <v>709</v>
      </c>
      <c r="D11536">
        <v>14</v>
      </c>
      <c r="E11536" t="s">
        <v>3013</v>
      </c>
      <c r="F11536" t="s">
        <v>513</v>
      </c>
      <c r="G11536" t="s">
        <v>342</v>
      </c>
      <c r="H11536">
        <v>4</v>
      </c>
      <c r="I11536" t="s">
        <v>46</v>
      </c>
      <c r="J11536" t="s">
        <v>47</v>
      </c>
      <c r="K11536" t="s">
        <v>661</v>
      </c>
      <c r="L11536" t="s">
        <v>575</v>
      </c>
    </row>
    <row r="11537" spans="1:12" x14ac:dyDescent="0.25">
      <c r="A11537">
        <v>43248</v>
      </c>
      <c r="B11537" t="s">
        <v>702</v>
      </c>
      <c r="C11537" t="s">
        <v>739</v>
      </c>
      <c r="D11537">
        <v>210</v>
      </c>
      <c r="E11537" t="s">
        <v>971</v>
      </c>
      <c r="F11537" t="s">
        <v>665</v>
      </c>
      <c r="G11537" t="s">
        <v>342</v>
      </c>
      <c r="H11537">
        <v>4</v>
      </c>
      <c r="I11537" t="s">
        <v>46</v>
      </c>
      <c r="J11537" t="s">
        <v>47</v>
      </c>
      <c r="K11537" t="s">
        <v>661</v>
      </c>
      <c r="L11537" t="s">
        <v>575</v>
      </c>
    </row>
    <row r="11538" spans="1:12" x14ac:dyDescent="0.25">
      <c r="A11538">
        <v>43249</v>
      </c>
      <c r="B11538" t="s">
        <v>702</v>
      </c>
      <c r="C11538" t="s">
        <v>1202</v>
      </c>
      <c r="D11538">
        <v>106</v>
      </c>
      <c r="E11538" t="s">
        <v>1203</v>
      </c>
      <c r="F11538" t="s">
        <v>665</v>
      </c>
      <c r="G11538" t="s">
        <v>342</v>
      </c>
      <c r="H11538">
        <v>4</v>
      </c>
      <c r="I11538" t="s">
        <v>46</v>
      </c>
      <c r="J11538" t="s">
        <v>47</v>
      </c>
      <c r="K11538" t="s">
        <v>661</v>
      </c>
      <c r="L11538" t="s">
        <v>575</v>
      </c>
    </row>
    <row r="11539" spans="1:12" x14ac:dyDescent="0.25">
      <c r="A11539">
        <v>43250</v>
      </c>
      <c r="B11539" t="s">
        <v>208</v>
      </c>
      <c r="C11539" t="s">
        <v>617</v>
      </c>
      <c r="D11539">
        <v>95</v>
      </c>
      <c r="E11539" t="s">
        <v>618</v>
      </c>
      <c r="F11539" t="s">
        <v>207</v>
      </c>
      <c r="G11539" t="s">
        <v>342</v>
      </c>
      <c r="H11539">
        <v>4</v>
      </c>
      <c r="I11539" t="s">
        <v>46</v>
      </c>
      <c r="J11539" t="s">
        <v>47</v>
      </c>
      <c r="K11539" t="s">
        <v>661</v>
      </c>
      <c r="L11539" t="s">
        <v>575</v>
      </c>
    </row>
    <row r="11540" spans="1:12" x14ac:dyDescent="0.25">
      <c r="A11540">
        <v>43251</v>
      </c>
      <c r="B11540" t="s">
        <v>208</v>
      </c>
      <c r="C11540" t="s">
        <v>656</v>
      </c>
      <c r="D11540">
        <v>158</v>
      </c>
      <c r="E11540" t="s">
        <v>657</v>
      </c>
      <c r="F11540" t="s">
        <v>207</v>
      </c>
      <c r="G11540" t="s">
        <v>342</v>
      </c>
      <c r="H11540">
        <v>4</v>
      </c>
      <c r="I11540" t="s">
        <v>46</v>
      </c>
      <c r="J11540" t="s">
        <v>47</v>
      </c>
      <c r="K11540" t="s">
        <v>661</v>
      </c>
      <c r="L11540" t="s">
        <v>575</v>
      </c>
    </row>
    <row r="11541" spans="1:12" x14ac:dyDescent="0.25">
      <c r="A11541">
        <v>43252</v>
      </c>
      <c r="B11541" t="s">
        <v>1686</v>
      </c>
      <c r="C11541" t="s">
        <v>611</v>
      </c>
      <c r="D11541">
        <v>656</v>
      </c>
      <c r="E11541" t="s">
        <v>987</v>
      </c>
      <c r="F11541" t="s">
        <v>226</v>
      </c>
      <c r="G11541" t="s">
        <v>342</v>
      </c>
      <c r="H11541">
        <v>4</v>
      </c>
      <c r="I11541" t="s">
        <v>46</v>
      </c>
      <c r="J11541" t="s">
        <v>47</v>
      </c>
      <c r="K11541" t="s">
        <v>661</v>
      </c>
      <c r="L11541" t="s">
        <v>575</v>
      </c>
    </row>
    <row r="11542" spans="1:12" x14ac:dyDescent="0.25">
      <c r="A11542">
        <v>43253</v>
      </c>
      <c r="B11542" t="s">
        <v>702</v>
      </c>
      <c r="C11542" t="s">
        <v>1320</v>
      </c>
      <c r="D11542">
        <v>38</v>
      </c>
      <c r="E11542" t="s">
        <v>1321</v>
      </c>
      <c r="F11542" t="s">
        <v>665</v>
      </c>
      <c r="G11542" t="s">
        <v>342</v>
      </c>
      <c r="H11542">
        <v>4</v>
      </c>
      <c r="I11542" t="s">
        <v>46</v>
      </c>
      <c r="J11542" t="s">
        <v>47</v>
      </c>
      <c r="K11542" t="s">
        <v>661</v>
      </c>
      <c r="L11542" t="s">
        <v>575</v>
      </c>
    </row>
    <row r="11543" spans="1:12" x14ac:dyDescent="0.25">
      <c r="A11543">
        <v>43254</v>
      </c>
      <c r="B11543" t="s">
        <v>1471</v>
      </c>
      <c r="C11543" t="s">
        <v>611</v>
      </c>
      <c r="D11543">
        <v>137</v>
      </c>
      <c r="E11543" t="s">
        <v>2066</v>
      </c>
      <c r="F11543" t="s">
        <v>693</v>
      </c>
      <c r="G11543" t="s">
        <v>342</v>
      </c>
      <c r="H11543">
        <v>4</v>
      </c>
      <c r="I11543" t="s">
        <v>46</v>
      </c>
      <c r="J11543" t="s">
        <v>47</v>
      </c>
      <c r="K11543" t="s">
        <v>661</v>
      </c>
      <c r="L11543" t="s">
        <v>575</v>
      </c>
    </row>
    <row r="11544" spans="1:12" x14ac:dyDescent="0.25">
      <c r="A11544">
        <v>43255</v>
      </c>
      <c r="B11544" t="s">
        <v>916</v>
      </c>
      <c r="C11544" t="s">
        <v>896</v>
      </c>
      <c r="D11544">
        <v>65</v>
      </c>
      <c r="E11544" t="s">
        <v>897</v>
      </c>
      <c r="F11544" t="s">
        <v>665</v>
      </c>
      <c r="G11544" t="s">
        <v>342</v>
      </c>
      <c r="H11544">
        <v>4</v>
      </c>
      <c r="I11544" t="s">
        <v>46</v>
      </c>
      <c r="J11544" t="s">
        <v>47</v>
      </c>
      <c r="K11544" t="s">
        <v>661</v>
      </c>
      <c r="L11544" t="s">
        <v>575</v>
      </c>
    </row>
    <row r="11545" spans="1:12" x14ac:dyDescent="0.25">
      <c r="A11545">
        <v>43257</v>
      </c>
      <c r="B11545" t="s">
        <v>883</v>
      </c>
      <c r="C11545" t="s">
        <v>591</v>
      </c>
      <c r="D11545">
        <v>164</v>
      </c>
      <c r="E11545" t="s">
        <v>592</v>
      </c>
      <c r="F11545" t="s">
        <v>667</v>
      </c>
      <c r="G11545" t="s">
        <v>342</v>
      </c>
      <c r="H11545">
        <v>4</v>
      </c>
      <c r="I11545" t="s">
        <v>46</v>
      </c>
      <c r="J11545" t="s">
        <v>47</v>
      </c>
      <c r="K11545" t="s">
        <v>661</v>
      </c>
      <c r="L11545" t="s">
        <v>575</v>
      </c>
    </row>
    <row r="11546" spans="1:12" x14ac:dyDescent="0.25">
      <c r="A11546">
        <v>43258</v>
      </c>
      <c r="B11546" t="s">
        <v>702</v>
      </c>
      <c r="C11546" t="s">
        <v>611</v>
      </c>
      <c r="D11546">
        <v>1335</v>
      </c>
      <c r="E11546" t="s">
        <v>893</v>
      </c>
      <c r="F11546" t="s">
        <v>665</v>
      </c>
      <c r="G11546" t="s">
        <v>342</v>
      </c>
      <c r="H11546">
        <v>4</v>
      </c>
      <c r="I11546" t="s">
        <v>46</v>
      </c>
      <c r="J11546" t="s">
        <v>47</v>
      </c>
      <c r="K11546" t="s">
        <v>661</v>
      </c>
      <c r="L11546" t="s">
        <v>575</v>
      </c>
    </row>
    <row r="11547" spans="1:12" x14ac:dyDescent="0.25">
      <c r="A11547">
        <v>43259</v>
      </c>
      <c r="B11547" t="s">
        <v>1325</v>
      </c>
      <c r="C11547" t="s">
        <v>656</v>
      </c>
      <c r="D11547">
        <v>610</v>
      </c>
      <c r="E11547" t="s">
        <v>1639</v>
      </c>
      <c r="F11547" t="s">
        <v>498</v>
      </c>
      <c r="G11547" t="s">
        <v>342</v>
      </c>
      <c r="H11547">
        <v>4</v>
      </c>
      <c r="I11547" t="s">
        <v>46</v>
      </c>
      <c r="J11547" t="s">
        <v>47</v>
      </c>
      <c r="K11547" t="s">
        <v>661</v>
      </c>
      <c r="L11547" t="s">
        <v>575</v>
      </c>
    </row>
    <row r="11548" spans="1:12" x14ac:dyDescent="0.25">
      <c r="A11548">
        <v>43260</v>
      </c>
      <c r="B11548" t="s">
        <v>726</v>
      </c>
      <c r="C11548" t="s">
        <v>622</v>
      </c>
      <c r="D11548">
        <v>156</v>
      </c>
      <c r="E11548" t="s">
        <v>623</v>
      </c>
      <c r="F11548" t="s">
        <v>665</v>
      </c>
      <c r="G11548" t="s">
        <v>342</v>
      </c>
      <c r="H11548">
        <v>4</v>
      </c>
      <c r="I11548" t="s">
        <v>46</v>
      </c>
      <c r="J11548" t="s">
        <v>47</v>
      </c>
      <c r="K11548" t="s">
        <v>661</v>
      </c>
      <c r="L11548" t="s">
        <v>575</v>
      </c>
    </row>
    <row r="11549" spans="1:12" x14ac:dyDescent="0.25">
      <c r="A11549">
        <v>43261</v>
      </c>
      <c r="B11549" t="s">
        <v>783</v>
      </c>
      <c r="C11549" t="s">
        <v>727</v>
      </c>
      <c r="D11549">
        <v>428</v>
      </c>
      <c r="E11549" t="s">
        <v>1106</v>
      </c>
      <c r="F11549" t="s">
        <v>665</v>
      </c>
      <c r="G11549" t="s">
        <v>342</v>
      </c>
      <c r="H11549">
        <v>4</v>
      </c>
      <c r="I11549" t="s">
        <v>46</v>
      </c>
      <c r="J11549" t="s">
        <v>47</v>
      </c>
      <c r="K11549" t="s">
        <v>661</v>
      </c>
      <c r="L11549" t="s">
        <v>575</v>
      </c>
    </row>
    <row r="11550" spans="1:12" x14ac:dyDescent="0.25">
      <c r="A11550">
        <v>43263</v>
      </c>
      <c r="B11550" t="s">
        <v>929</v>
      </c>
      <c r="C11550" t="s">
        <v>711</v>
      </c>
      <c r="D11550">
        <v>282</v>
      </c>
      <c r="E11550" t="s">
        <v>833</v>
      </c>
      <c r="F11550" t="s">
        <v>665</v>
      </c>
      <c r="G11550" t="s">
        <v>342</v>
      </c>
      <c r="H11550">
        <v>4</v>
      </c>
      <c r="I11550" t="s">
        <v>46</v>
      </c>
      <c r="J11550" t="s">
        <v>47</v>
      </c>
      <c r="K11550" t="s">
        <v>661</v>
      </c>
      <c r="L11550" t="s">
        <v>575</v>
      </c>
    </row>
    <row r="11551" spans="1:12" x14ac:dyDescent="0.25">
      <c r="A11551">
        <v>43266</v>
      </c>
      <c r="B11551" t="s">
        <v>666</v>
      </c>
      <c r="C11551" t="s">
        <v>586</v>
      </c>
      <c r="D11551">
        <v>173</v>
      </c>
      <c r="E11551" t="s">
        <v>1136</v>
      </c>
      <c r="F11551" t="s">
        <v>667</v>
      </c>
      <c r="G11551" t="s">
        <v>342</v>
      </c>
      <c r="H11551">
        <v>4</v>
      </c>
      <c r="I11551" t="s">
        <v>46</v>
      </c>
      <c r="J11551" t="s">
        <v>47</v>
      </c>
      <c r="K11551" t="s">
        <v>661</v>
      </c>
      <c r="L11551" t="s">
        <v>575</v>
      </c>
    </row>
    <row r="11552" spans="1:12" x14ac:dyDescent="0.25">
      <c r="A11552">
        <v>43267</v>
      </c>
      <c r="B11552" t="s">
        <v>1086</v>
      </c>
      <c r="C11552" t="s">
        <v>711</v>
      </c>
      <c r="D11552">
        <v>174</v>
      </c>
      <c r="E11552" t="s">
        <v>712</v>
      </c>
      <c r="F11552" t="s">
        <v>776</v>
      </c>
      <c r="G11552" t="s">
        <v>342</v>
      </c>
      <c r="H11552">
        <v>4</v>
      </c>
      <c r="I11552" t="s">
        <v>46</v>
      </c>
      <c r="J11552" t="s">
        <v>47</v>
      </c>
      <c r="K11552" t="s">
        <v>661</v>
      </c>
      <c r="L11552" t="s">
        <v>575</v>
      </c>
    </row>
    <row r="11553" spans="1:12" x14ac:dyDescent="0.25">
      <c r="A11553">
        <v>43268</v>
      </c>
      <c r="B11553" t="s">
        <v>938</v>
      </c>
      <c r="C11553" t="s">
        <v>611</v>
      </c>
      <c r="D11553">
        <v>944</v>
      </c>
      <c r="E11553" t="s">
        <v>1092</v>
      </c>
      <c r="F11553" t="s">
        <v>939</v>
      </c>
      <c r="G11553" t="s">
        <v>342</v>
      </c>
      <c r="H11553">
        <v>4</v>
      </c>
      <c r="I11553" t="s">
        <v>46</v>
      </c>
      <c r="J11553" t="s">
        <v>47</v>
      </c>
      <c r="K11553" t="s">
        <v>661</v>
      </c>
      <c r="L11553" t="s">
        <v>575</v>
      </c>
    </row>
    <row r="11554" spans="1:12" x14ac:dyDescent="0.25">
      <c r="A11554">
        <v>43269</v>
      </c>
      <c r="B11554" t="s">
        <v>1999</v>
      </c>
      <c r="C11554" t="s">
        <v>611</v>
      </c>
      <c r="D11554">
        <v>1151</v>
      </c>
      <c r="E11554" t="s">
        <v>1414</v>
      </c>
      <c r="F11554" t="s">
        <v>753</v>
      </c>
      <c r="G11554" t="s">
        <v>342</v>
      </c>
      <c r="H11554">
        <v>4</v>
      </c>
      <c r="I11554" t="s">
        <v>46</v>
      </c>
      <c r="J11554" t="s">
        <v>47</v>
      </c>
      <c r="K11554" t="s">
        <v>661</v>
      </c>
      <c r="L11554" t="s">
        <v>575</v>
      </c>
    </row>
    <row r="11555" spans="1:12" x14ac:dyDescent="0.25">
      <c r="A11555">
        <v>43270</v>
      </c>
      <c r="B11555" t="s">
        <v>951</v>
      </c>
      <c r="C11555" t="s">
        <v>691</v>
      </c>
      <c r="D11555">
        <v>84</v>
      </c>
      <c r="E11555" t="s">
        <v>692</v>
      </c>
      <c r="F11555" t="s">
        <v>665</v>
      </c>
      <c r="G11555" t="s">
        <v>342</v>
      </c>
      <c r="H11555">
        <v>4</v>
      </c>
      <c r="I11555" t="s">
        <v>46</v>
      </c>
      <c r="J11555" t="s">
        <v>47</v>
      </c>
      <c r="K11555" t="s">
        <v>661</v>
      </c>
      <c r="L11555" t="s">
        <v>575</v>
      </c>
    </row>
    <row r="11556" spans="1:12" x14ac:dyDescent="0.25">
      <c r="A11556">
        <v>43272</v>
      </c>
      <c r="B11556" t="s">
        <v>783</v>
      </c>
      <c r="C11556" t="s">
        <v>791</v>
      </c>
      <c r="D11556">
        <v>393</v>
      </c>
      <c r="E11556" t="s">
        <v>2093</v>
      </c>
      <c r="F11556" t="s">
        <v>665</v>
      </c>
      <c r="G11556" t="s">
        <v>342</v>
      </c>
      <c r="H11556">
        <v>4</v>
      </c>
      <c r="I11556" t="s">
        <v>46</v>
      </c>
      <c r="J11556" t="s">
        <v>47</v>
      </c>
      <c r="K11556" t="s">
        <v>661</v>
      </c>
      <c r="L11556" t="s">
        <v>575</v>
      </c>
    </row>
    <row r="11557" spans="1:12" x14ac:dyDescent="0.25">
      <c r="A11557">
        <v>43273</v>
      </c>
      <c r="B11557" t="s">
        <v>673</v>
      </c>
      <c r="C11557" t="s">
        <v>659</v>
      </c>
      <c r="D11557">
        <v>337</v>
      </c>
      <c r="E11557" t="s">
        <v>994</v>
      </c>
      <c r="F11557" t="s">
        <v>665</v>
      </c>
      <c r="G11557" t="s">
        <v>342</v>
      </c>
      <c r="H11557">
        <v>4</v>
      </c>
      <c r="I11557" t="s">
        <v>46</v>
      </c>
      <c r="J11557" t="s">
        <v>47</v>
      </c>
      <c r="K11557" t="s">
        <v>661</v>
      </c>
      <c r="L11557" t="s">
        <v>575</v>
      </c>
    </row>
    <row r="11558" spans="1:12" x14ac:dyDescent="0.25">
      <c r="A11558">
        <v>43274</v>
      </c>
      <c r="B11558" t="s">
        <v>1285</v>
      </c>
      <c r="C11558" t="s">
        <v>881</v>
      </c>
      <c r="D11558">
        <v>159</v>
      </c>
      <c r="E11558" t="s">
        <v>882</v>
      </c>
      <c r="F11558" t="s">
        <v>665</v>
      </c>
      <c r="G11558" t="s">
        <v>342</v>
      </c>
      <c r="H11558">
        <v>4</v>
      </c>
      <c r="I11558" t="s">
        <v>46</v>
      </c>
      <c r="J11558" t="s">
        <v>47</v>
      </c>
      <c r="K11558" t="s">
        <v>661</v>
      </c>
      <c r="L11558" t="s">
        <v>575</v>
      </c>
    </row>
    <row r="11559" spans="1:12" x14ac:dyDescent="0.25">
      <c r="A11559">
        <v>43277</v>
      </c>
      <c r="B11559" t="s">
        <v>687</v>
      </c>
      <c r="C11559" t="s">
        <v>1320</v>
      </c>
      <c r="D11559">
        <v>179</v>
      </c>
      <c r="E11559" t="s">
        <v>1676</v>
      </c>
      <c r="F11559" t="s">
        <v>667</v>
      </c>
      <c r="G11559" t="s">
        <v>342</v>
      </c>
      <c r="H11559">
        <v>4</v>
      </c>
      <c r="I11559" t="s">
        <v>46</v>
      </c>
      <c r="J11559" t="s">
        <v>47</v>
      </c>
      <c r="K11559" t="s">
        <v>661</v>
      </c>
      <c r="L11559" t="s">
        <v>575</v>
      </c>
    </row>
    <row r="11560" spans="1:12" x14ac:dyDescent="0.25">
      <c r="A11560">
        <v>43279</v>
      </c>
      <c r="B11560" t="s">
        <v>3014</v>
      </c>
      <c r="C11560" t="s">
        <v>1288</v>
      </c>
      <c r="D11560">
        <v>39</v>
      </c>
      <c r="E11560" t="s">
        <v>3015</v>
      </c>
      <c r="F11560" t="s">
        <v>419</v>
      </c>
      <c r="G11560" t="s">
        <v>342</v>
      </c>
      <c r="H11560">
        <v>4</v>
      </c>
      <c r="I11560" t="s">
        <v>46</v>
      </c>
      <c r="J11560" t="s">
        <v>47</v>
      </c>
      <c r="K11560" t="s">
        <v>661</v>
      </c>
      <c r="L11560" t="s">
        <v>575</v>
      </c>
    </row>
    <row r="11561" spans="1:12" x14ac:dyDescent="0.25">
      <c r="A11561">
        <v>43280</v>
      </c>
      <c r="B11561" t="s">
        <v>702</v>
      </c>
      <c r="C11561" t="s">
        <v>865</v>
      </c>
      <c r="D11561">
        <v>148</v>
      </c>
      <c r="E11561" t="s">
        <v>866</v>
      </c>
      <c r="F11561" t="s">
        <v>665</v>
      </c>
      <c r="G11561" t="s">
        <v>342</v>
      </c>
      <c r="H11561">
        <v>4</v>
      </c>
      <c r="I11561" t="s">
        <v>46</v>
      </c>
      <c r="J11561" t="s">
        <v>47</v>
      </c>
      <c r="K11561" t="s">
        <v>661</v>
      </c>
      <c r="L11561" t="s">
        <v>575</v>
      </c>
    </row>
    <row r="11562" spans="1:12" x14ac:dyDescent="0.25">
      <c r="A11562">
        <v>43282</v>
      </c>
      <c r="B11562" t="s">
        <v>676</v>
      </c>
      <c r="C11562" t="s">
        <v>743</v>
      </c>
      <c r="D11562">
        <v>159</v>
      </c>
      <c r="E11562" t="s">
        <v>1207</v>
      </c>
      <c r="F11562" t="s">
        <v>665</v>
      </c>
      <c r="G11562" t="s">
        <v>342</v>
      </c>
      <c r="H11562">
        <v>4</v>
      </c>
      <c r="I11562" t="s">
        <v>46</v>
      </c>
      <c r="J11562" t="s">
        <v>47</v>
      </c>
      <c r="K11562" t="s">
        <v>661</v>
      </c>
      <c r="L11562" t="s">
        <v>575</v>
      </c>
    </row>
    <row r="11563" spans="1:12" x14ac:dyDescent="0.25">
      <c r="A11563">
        <v>43283</v>
      </c>
      <c r="B11563" t="s">
        <v>3016</v>
      </c>
      <c r="C11563" t="s">
        <v>679</v>
      </c>
      <c r="D11563">
        <v>255</v>
      </c>
      <c r="E11563" t="s">
        <v>3017</v>
      </c>
      <c r="F11563" t="s">
        <v>134</v>
      </c>
      <c r="G11563" t="s">
        <v>342</v>
      </c>
      <c r="H11563">
        <v>4</v>
      </c>
      <c r="I11563" t="s">
        <v>46</v>
      </c>
      <c r="J11563" t="s">
        <v>47</v>
      </c>
      <c r="K11563" t="s">
        <v>661</v>
      </c>
      <c r="L11563" t="s">
        <v>575</v>
      </c>
    </row>
    <row r="11564" spans="1:12" x14ac:dyDescent="0.25">
      <c r="A11564">
        <v>43285</v>
      </c>
      <c r="B11564" t="s">
        <v>732</v>
      </c>
      <c r="C11564" t="s">
        <v>992</v>
      </c>
      <c r="D11564">
        <v>81</v>
      </c>
      <c r="E11564" t="s">
        <v>993</v>
      </c>
      <c r="F11564" t="s">
        <v>693</v>
      </c>
      <c r="G11564" t="s">
        <v>342</v>
      </c>
      <c r="H11564">
        <v>4</v>
      </c>
      <c r="I11564" t="s">
        <v>46</v>
      </c>
      <c r="J11564" t="s">
        <v>47</v>
      </c>
      <c r="K11564" t="s">
        <v>661</v>
      </c>
      <c r="L11564" t="s">
        <v>575</v>
      </c>
    </row>
    <row r="11565" spans="1:12" x14ac:dyDescent="0.25">
      <c r="A11565">
        <v>43286</v>
      </c>
      <c r="B11565" t="s">
        <v>757</v>
      </c>
      <c r="C11565" t="s">
        <v>604</v>
      </c>
      <c r="D11565">
        <v>110</v>
      </c>
      <c r="E11565" t="s">
        <v>605</v>
      </c>
      <c r="F11565" t="s">
        <v>109</v>
      </c>
      <c r="G11565" t="s">
        <v>342</v>
      </c>
      <c r="H11565">
        <v>4</v>
      </c>
      <c r="I11565" t="s">
        <v>46</v>
      </c>
      <c r="J11565" t="s">
        <v>47</v>
      </c>
      <c r="K11565" t="s">
        <v>661</v>
      </c>
      <c r="L11565" t="s">
        <v>575</v>
      </c>
    </row>
    <row r="11566" spans="1:12" x14ac:dyDescent="0.25">
      <c r="A11566">
        <v>43287</v>
      </c>
      <c r="B11566" t="s">
        <v>827</v>
      </c>
      <c r="C11566" t="s">
        <v>884</v>
      </c>
      <c r="D11566">
        <v>78</v>
      </c>
      <c r="E11566" t="s">
        <v>885</v>
      </c>
      <c r="F11566" t="s">
        <v>828</v>
      </c>
      <c r="G11566" t="s">
        <v>342</v>
      </c>
      <c r="H11566">
        <v>4</v>
      </c>
      <c r="I11566" t="s">
        <v>46</v>
      </c>
      <c r="J11566" t="s">
        <v>47</v>
      </c>
      <c r="K11566" t="s">
        <v>661</v>
      </c>
      <c r="L11566" t="s">
        <v>575</v>
      </c>
    </row>
    <row r="11567" spans="1:12" x14ac:dyDescent="0.25">
      <c r="A11567">
        <v>43288</v>
      </c>
      <c r="B11567" t="s">
        <v>666</v>
      </c>
      <c r="C11567" t="s">
        <v>572</v>
      </c>
      <c r="D11567">
        <v>743</v>
      </c>
      <c r="E11567" t="s">
        <v>607</v>
      </c>
      <c r="F11567" t="s">
        <v>667</v>
      </c>
      <c r="G11567" t="s">
        <v>342</v>
      </c>
      <c r="H11567">
        <v>4</v>
      </c>
      <c r="I11567" t="s">
        <v>46</v>
      </c>
      <c r="J11567" t="s">
        <v>47</v>
      </c>
      <c r="K11567" t="s">
        <v>661</v>
      </c>
      <c r="L11567" t="s">
        <v>575</v>
      </c>
    </row>
    <row r="11568" spans="1:12" x14ac:dyDescent="0.25">
      <c r="A11568">
        <v>43289</v>
      </c>
      <c r="B11568" t="s">
        <v>145</v>
      </c>
      <c r="C11568" t="s">
        <v>745</v>
      </c>
      <c r="D11568">
        <v>138</v>
      </c>
      <c r="E11568" t="s">
        <v>920</v>
      </c>
      <c r="F11568" t="s">
        <v>144</v>
      </c>
      <c r="G11568" t="s">
        <v>342</v>
      </c>
      <c r="H11568">
        <v>4</v>
      </c>
      <c r="I11568" t="s">
        <v>46</v>
      </c>
      <c r="J11568" t="s">
        <v>47</v>
      </c>
      <c r="K11568" t="s">
        <v>661</v>
      </c>
      <c r="L11568" t="s">
        <v>575</v>
      </c>
    </row>
    <row r="11569" spans="1:12" x14ac:dyDescent="0.25">
      <c r="A11569">
        <v>43290</v>
      </c>
      <c r="B11569" t="s">
        <v>131</v>
      </c>
      <c r="C11569" t="s">
        <v>719</v>
      </c>
      <c r="D11569">
        <v>679</v>
      </c>
      <c r="E11569" t="s">
        <v>1056</v>
      </c>
      <c r="F11569" t="s">
        <v>130</v>
      </c>
      <c r="G11569" t="s">
        <v>342</v>
      </c>
      <c r="H11569">
        <v>4</v>
      </c>
      <c r="I11569" t="s">
        <v>46</v>
      </c>
      <c r="J11569" t="s">
        <v>47</v>
      </c>
      <c r="K11569" t="s">
        <v>661</v>
      </c>
      <c r="L11569" t="s">
        <v>575</v>
      </c>
    </row>
    <row r="11570" spans="1:12" x14ac:dyDescent="0.25">
      <c r="A11570">
        <v>43291</v>
      </c>
      <c r="B11570" t="s">
        <v>1285</v>
      </c>
      <c r="C11570" t="s">
        <v>881</v>
      </c>
      <c r="D11570">
        <v>177</v>
      </c>
      <c r="E11570" t="s">
        <v>882</v>
      </c>
      <c r="F11570" t="s">
        <v>665</v>
      </c>
      <c r="G11570" t="s">
        <v>342</v>
      </c>
      <c r="H11570">
        <v>4</v>
      </c>
      <c r="I11570" t="s">
        <v>46</v>
      </c>
      <c r="J11570" t="s">
        <v>47</v>
      </c>
      <c r="K11570" t="s">
        <v>661</v>
      </c>
      <c r="L11570" t="s">
        <v>575</v>
      </c>
    </row>
    <row r="11571" spans="1:12" x14ac:dyDescent="0.25">
      <c r="A11571">
        <v>43292</v>
      </c>
      <c r="B11571" t="s">
        <v>702</v>
      </c>
      <c r="C11571" t="s">
        <v>659</v>
      </c>
      <c r="D11571">
        <v>307</v>
      </c>
      <c r="E11571" t="s">
        <v>994</v>
      </c>
      <c r="F11571" t="s">
        <v>665</v>
      </c>
      <c r="G11571" t="s">
        <v>342</v>
      </c>
      <c r="H11571">
        <v>4</v>
      </c>
      <c r="I11571" t="s">
        <v>46</v>
      </c>
      <c r="J11571" t="s">
        <v>47</v>
      </c>
      <c r="K11571" t="s">
        <v>661</v>
      </c>
      <c r="L11571" t="s">
        <v>575</v>
      </c>
    </row>
    <row r="11572" spans="1:12" x14ac:dyDescent="0.25">
      <c r="A11572">
        <v>43293</v>
      </c>
      <c r="B11572" t="s">
        <v>3018</v>
      </c>
      <c r="C11572" t="s">
        <v>774</v>
      </c>
      <c r="D11572">
        <v>51</v>
      </c>
      <c r="E11572" t="s">
        <v>775</v>
      </c>
      <c r="F11572" t="s">
        <v>498</v>
      </c>
      <c r="G11572" t="s">
        <v>342</v>
      </c>
      <c r="H11572">
        <v>4</v>
      </c>
      <c r="I11572" t="s">
        <v>46</v>
      </c>
      <c r="J11572" t="s">
        <v>47</v>
      </c>
      <c r="K11572" t="s">
        <v>661</v>
      </c>
      <c r="L11572" t="s">
        <v>575</v>
      </c>
    </row>
    <row r="11573" spans="1:12" x14ac:dyDescent="0.25">
      <c r="A11573">
        <v>43297</v>
      </c>
      <c r="B11573" t="s">
        <v>662</v>
      </c>
      <c r="C11573" t="s">
        <v>700</v>
      </c>
      <c r="D11573">
        <v>206</v>
      </c>
      <c r="E11573" t="s">
        <v>701</v>
      </c>
      <c r="F11573" t="s">
        <v>665</v>
      </c>
      <c r="G11573" t="s">
        <v>342</v>
      </c>
      <c r="H11573">
        <v>4</v>
      </c>
      <c r="I11573" t="s">
        <v>46</v>
      </c>
      <c r="J11573" t="s">
        <v>47</v>
      </c>
      <c r="K11573" t="s">
        <v>661</v>
      </c>
      <c r="L11573" t="s">
        <v>575</v>
      </c>
    </row>
    <row r="11574" spans="1:12" x14ac:dyDescent="0.25">
      <c r="A11574">
        <v>43298</v>
      </c>
      <c r="B11574" t="s">
        <v>80</v>
      </c>
      <c r="C11574" t="s">
        <v>1745</v>
      </c>
      <c r="D11574">
        <v>7</v>
      </c>
      <c r="E11574" t="s">
        <v>1746</v>
      </c>
      <c r="F11574" t="s">
        <v>161</v>
      </c>
      <c r="G11574" t="s">
        <v>342</v>
      </c>
      <c r="H11574">
        <v>4</v>
      </c>
      <c r="I11574" t="s">
        <v>46</v>
      </c>
      <c r="J11574" t="s">
        <v>47</v>
      </c>
      <c r="K11574" t="s">
        <v>661</v>
      </c>
      <c r="L11574" t="s">
        <v>575</v>
      </c>
    </row>
    <row r="11575" spans="1:12" x14ac:dyDescent="0.25">
      <c r="A11575">
        <v>43300</v>
      </c>
      <c r="B11575" t="s">
        <v>1823</v>
      </c>
      <c r="C11575" t="s">
        <v>785</v>
      </c>
      <c r="D11575">
        <v>100</v>
      </c>
      <c r="E11575" t="s">
        <v>786</v>
      </c>
      <c r="F11575" t="s">
        <v>776</v>
      </c>
      <c r="G11575" t="s">
        <v>342</v>
      </c>
      <c r="H11575">
        <v>4</v>
      </c>
      <c r="I11575" t="s">
        <v>46</v>
      </c>
      <c r="J11575" t="s">
        <v>47</v>
      </c>
      <c r="K11575" t="s">
        <v>661</v>
      </c>
      <c r="L11575" t="s">
        <v>575</v>
      </c>
    </row>
    <row r="11576" spans="1:12" x14ac:dyDescent="0.25">
      <c r="A11576">
        <v>43301</v>
      </c>
      <c r="B11576" t="s">
        <v>1086</v>
      </c>
      <c r="C11576" t="s">
        <v>779</v>
      </c>
      <c r="D11576">
        <v>116</v>
      </c>
      <c r="E11576" t="s">
        <v>797</v>
      </c>
      <c r="F11576" t="s">
        <v>776</v>
      </c>
      <c r="G11576" t="s">
        <v>342</v>
      </c>
      <c r="H11576">
        <v>4</v>
      </c>
      <c r="I11576" t="s">
        <v>46</v>
      </c>
      <c r="J11576" t="s">
        <v>47</v>
      </c>
      <c r="K11576" t="s">
        <v>661</v>
      </c>
      <c r="L11576" t="s">
        <v>575</v>
      </c>
    </row>
    <row r="11577" spans="1:12" x14ac:dyDescent="0.25">
      <c r="A11577">
        <v>43302</v>
      </c>
      <c r="B11577" t="s">
        <v>418</v>
      </c>
      <c r="C11577" t="s">
        <v>719</v>
      </c>
      <c r="D11577">
        <v>280</v>
      </c>
      <c r="E11577" t="s">
        <v>720</v>
      </c>
      <c r="F11577" t="s">
        <v>417</v>
      </c>
      <c r="G11577" t="s">
        <v>342</v>
      </c>
      <c r="H11577">
        <v>4</v>
      </c>
      <c r="I11577" t="s">
        <v>46</v>
      </c>
      <c r="J11577" t="s">
        <v>47</v>
      </c>
      <c r="K11577" t="s">
        <v>661</v>
      </c>
      <c r="L11577" t="s">
        <v>575</v>
      </c>
    </row>
    <row r="11578" spans="1:12" x14ac:dyDescent="0.25">
      <c r="A11578">
        <v>43304</v>
      </c>
      <c r="B11578" t="s">
        <v>702</v>
      </c>
      <c r="C11578" t="s">
        <v>791</v>
      </c>
      <c r="D11578">
        <v>299</v>
      </c>
      <c r="E11578" t="s">
        <v>792</v>
      </c>
      <c r="F11578" t="s">
        <v>665</v>
      </c>
      <c r="G11578" t="s">
        <v>342</v>
      </c>
      <c r="H11578">
        <v>4</v>
      </c>
      <c r="I11578" t="s">
        <v>46</v>
      </c>
      <c r="J11578" t="s">
        <v>47</v>
      </c>
      <c r="K11578" t="s">
        <v>661</v>
      </c>
      <c r="L11578" t="s">
        <v>575</v>
      </c>
    </row>
    <row r="11579" spans="1:12" x14ac:dyDescent="0.25">
      <c r="A11579">
        <v>43305</v>
      </c>
      <c r="B11579" t="s">
        <v>732</v>
      </c>
      <c r="C11579" t="s">
        <v>730</v>
      </c>
      <c r="D11579">
        <v>736</v>
      </c>
      <c r="E11579" t="s">
        <v>731</v>
      </c>
      <c r="F11579" t="s">
        <v>693</v>
      </c>
      <c r="G11579" t="s">
        <v>342</v>
      </c>
      <c r="H11579">
        <v>4</v>
      </c>
      <c r="I11579" t="s">
        <v>46</v>
      </c>
      <c r="J11579" t="s">
        <v>47</v>
      </c>
      <c r="K11579" t="s">
        <v>661</v>
      </c>
      <c r="L11579" t="s">
        <v>575</v>
      </c>
    </row>
    <row r="11580" spans="1:12" x14ac:dyDescent="0.25">
      <c r="A11580">
        <v>43306</v>
      </c>
      <c r="B11580" t="s">
        <v>732</v>
      </c>
      <c r="C11580" t="s">
        <v>822</v>
      </c>
      <c r="D11580">
        <v>295</v>
      </c>
      <c r="E11580" t="s">
        <v>823</v>
      </c>
      <c r="F11580" t="s">
        <v>693</v>
      </c>
      <c r="G11580" t="s">
        <v>342</v>
      </c>
      <c r="H11580">
        <v>4</v>
      </c>
      <c r="I11580" t="s">
        <v>46</v>
      </c>
      <c r="J11580" t="s">
        <v>47</v>
      </c>
      <c r="K11580" t="s">
        <v>661</v>
      </c>
      <c r="L11580" t="s">
        <v>575</v>
      </c>
    </row>
    <row r="11581" spans="1:12" x14ac:dyDescent="0.25">
      <c r="A11581">
        <v>43307</v>
      </c>
      <c r="B11581" t="s">
        <v>699</v>
      </c>
      <c r="C11581" t="s">
        <v>791</v>
      </c>
      <c r="D11581">
        <v>283</v>
      </c>
      <c r="E11581" t="s">
        <v>792</v>
      </c>
      <c r="F11581" t="s">
        <v>665</v>
      </c>
      <c r="G11581" t="s">
        <v>342</v>
      </c>
      <c r="H11581">
        <v>4</v>
      </c>
      <c r="I11581" t="s">
        <v>46</v>
      </c>
      <c r="J11581" t="s">
        <v>47</v>
      </c>
      <c r="K11581" t="s">
        <v>661</v>
      </c>
      <c r="L11581" t="s">
        <v>575</v>
      </c>
    </row>
    <row r="11582" spans="1:12" x14ac:dyDescent="0.25">
      <c r="A11582">
        <v>43309</v>
      </c>
      <c r="B11582" t="s">
        <v>766</v>
      </c>
      <c r="C11582" t="s">
        <v>769</v>
      </c>
      <c r="D11582">
        <v>107</v>
      </c>
      <c r="E11582" t="s">
        <v>770</v>
      </c>
      <c r="F11582" t="s">
        <v>665</v>
      </c>
      <c r="G11582" t="s">
        <v>342</v>
      </c>
      <c r="H11582">
        <v>4</v>
      </c>
      <c r="I11582" t="s">
        <v>46</v>
      </c>
      <c r="J11582" t="s">
        <v>47</v>
      </c>
      <c r="K11582" t="s">
        <v>661</v>
      </c>
      <c r="L11582" t="s">
        <v>575</v>
      </c>
    </row>
    <row r="11583" spans="1:12" x14ac:dyDescent="0.25">
      <c r="A11583">
        <v>43310</v>
      </c>
      <c r="B11583" t="s">
        <v>3019</v>
      </c>
      <c r="C11583" t="s">
        <v>703</v>
      </c>
      <c r="D11583">
        <v>1254</v>
      </c>
      <c r="E11583" t="s">
        <v>814</v>
      </c>
      <c r="F11583" t="s">
        <v>1547</v>
      </c>
      <c r="G11583" t="s">
        <v>342</v>
      </c>
      <c r="H11583">
        <v>4</v>
      </c>
      <c r="I11583" t="s">
        <v>46</v>
      </c>
      <c r="J11583" t="s">
        <v>47</v>
      </c>
      <c r="K11583" t="s">
        <v>661</v>
      </c>
      <c r="L11583" t="s">
        <v>575</v>
      </c>
    </row>
    <row r="11584" spans="1:12" x14ac:dyDescent="0.25">
      <c r="A11584">
        <v>43311</v>
      </c>
      <c r="B11584" t="s">
        <v>699</v>
      </c>
      <c r="C11584" t="s">
        <v>1034</v>
      </c>
      <c r="D11584">
        <v>184</v>
      </c>
      <c r="E11584" t="s">
        <v>1268</v>
      </c>
      <c r="F11584" t="s">
        <v>665</v>
      </c>
      <c r="G11584" t="s">
        <v>342</v>
      </c>
      <c r="H11584">
        <v>4</v>
      </c>
      <c r="I11584" t="s">
        <v>46</v>
      </c>
      <c r="J11584" t="s">
        <v>47</v>
      </c>
      <c r="K11584" t="s">
        <v>661</v>
      </c>
      <c r="L11584" t="s">
        <v>575</v>
      </c>
    </row>
    <row r="11585" spans="1:12" x14ac:dyDescent="0.25">
      <c r="A11585">
        <v>43312</v>
      </c>
      <c r="B11585" t="s">
        <v>702</v>
      </c>
      <c r="C11585" t="s">
        <v>611</v>
      </c>
      <c r="D11585">
        <v>1763</v>
      </c>
      <c r="E11585" t="s">
        <v>1498</v>
      </c>
      <c r="F11585" t="s">
        <v>665</v>
      </c>
      <c r="G11585" t="s">
        <v>342</v>
      </c>
      <c r="H11585">
        <v>4</v>
      </c>
      <c r="I11585" t="s">
        <v>46</v>
      </c>
      <c r="J11585" t="s">
        <v>47</v>
      </c>
      <c r="K11585" t="s">
        <v>661</v>
      </c>
      <c r="L11585" t="s">
        <v>575</v>
      </c>
    </row>
    <row r="11586" spans="1:12" x14ac:dyDescent="0.25">
      <c r="A11586">
        <v>43313</v>
      </c>
      <c r="B11586" t="s">
        <v>916</v>
      </c>
      <c r="C11586" t="s">
        <v>913</v>
      </c>
      <c r="D11586">
        <v>78</v>
      </c>
      <c r="E11586" t="s">
        <v>1153</v>
      </c>
      <c r="F11586" t="s">
        <v>665</v>
      </c>
      <c r="G11586" t="s">
        <v>342</v>
      </c>
      <c r="H11586">
        <v>4</v>
      </c>
      <c r="I11586" t="s">
        <v>46</v>
      </c>
      <c r="J11586" t="s">
        <v>47</v>
      </c>
      <c r="K11586" t="s">
        <v>661</v>
      </c>
      <c r="L11586" t="s">
        <v>575</v>
      </c>
    </row>
    <row r="11587" spans="1:12" x14ac:dyDescent="0.25">
      <c r="A11587">
        <v>43314</v>
      </c>
      <c r="B11587" t="s">
        <v>687</v>
      </c>
      <c r="C11587" t="s">
        <v>779</v>
      </c>
      <c r="D11587">
        <v>54</v>
      </c>
      <c r="E11587" t="s">
        <v>797</v>
      </c>
      <c r="F11587" t="s">
        <v>667</v>
      </c>
      <c r="G11587" t="s">
        <v>342</v>
      </c>
      <c r="H11587">
        <v>4</v>
      </c>
      <c r="I11587" t="s">
        <v>46</v>
      </c>
      <c r="J11587" t="s">
        <v>47</v>
      </c>
      <c r="K11587" t="s">
        <v>661</v>
      </c>
      <c r="L11587" t="s">
        <v>575</v>
      </c>
    </row>
    <row r="11588" spans="1:12" x14ac:dyDescent="0.25">
      <c r="A11588">
        <v>43316</v>
      </c>
      <c r="B11588" t="s">
        <v>666</v>
      </c>
      <c r="C11588" t="s">
        <v>774</v>
      </c>
      <c r="D11588">
        <v>178</v>
      </c>
      <c r="E11588" t="s">
        <v>1015</v>
      </c>
      <c r="F11588" t="s">
        <v>667</v>
      </c>
      <c r="G11588" t="s">
        <v>342</v>
      </c>
      <c r="H11588">
        <v>4</v>
      </c>
      <c r="I11588" t="s">
        <v>46</v>
      </c>
      <c r="J11588" t="s">
        <v>47</v>
      </c>
      <c r="K11588" t="s">
        <v>661</v>
      </c>
      <c r="L11588" t="s">
        <v>575</v>
      </c>
    </row>
    <row r="11589" spans="1:12" x14ac:dyDescent="0.25">
      <c r="A11589">
        <v>43317</v>
      </c>
      <c r="B11589" t="s">
        <v>690</v>
      </c>
      <c r="C11589" t="s">
        <v>677</v>
      </c>
      <c r="D11589">
        <v>105</v>
      </c>
      <c r="E11589" t="s">
        <v>1026</v>
      </c>
      <c r="F11589" t="s">
        <v>693</v>
      </c>
      <c r="G11589" t="s">
        <v>342</v>
      </c>
      <c r="H11589">
        <v>4</v>
      </c>
      <c r="I11589" t="s">
        <v>46</v>
      </c>
      <c r="J11589" t="s">
        <v>47</v>
      </c>
      <c r="K11589" t="s">
        <v>661</v>
      </c>
      <c r="L11589" t="s">
        <v>575</v>
      </c>
    </row>
    <row r="11590" spans="1:12" x14ac:dyDescent="0.25">
      <c r="A11590">
        <v>43318</v>
      </c>
      <c r="B11590" t="s">
        <v>666</v>
      </c>
      <c r="C11590" t="s">
        <v>967</v>
      </c>
      <c r="D11590">
        <v>222</v>
      </c>
      <c r="E11590" t="s">
        <v>1659</v>
      </c>
      <c r="F11590" t="s">
        <v>667</v>
      </c>
      <c r="G11590" t="s">
        <v>342</v>
      </c>
      <c r="H11590">
        <v>4</v>
      </c>
      <c r="I11590" t="s">
        <v>46</v>
      </c>
      <c r="J11590" t="s">
        <v>47</v>
      </c>
      <c r="K11590" t="s">
        <v>661</v>
      </c>
      <c r="L11590" t="s">
        <v>575</v>
      </c>
    </row>
    <row r="11591" spans="1:12" x14ac:dyDescent="0.25">
      <c r="A11591">
        <v>43319</v>
      </c>
      <c r="B11591" t="s">
        <v>702</v>
      </c>
      <c r="C11591" t="s">
        <v>656</v>
      </c>
      <c r="D11591">
        <v>360</v>
      </c>
      <c r="E11591" t="s">
        <v>657</v>
      </c>
      <c r="F11591" t="s">
        <v>665</v>
      </c>
      <c r="G11591" t="s">
        <v>342</v>
      </c>
      <c r="H11591">
        <v>4</v>
      </c>
      <c r="I11591" t="s">
        <v>46</v>
      </c>
      <c r="J11591" t="s">
        <v>47</v>
      </c>
      <c r="K11591" t="s">
        <v>661</v>
      </c>
      <c r="L11591" t="s">
        <v>575</v>
      </c>
    </row>
    <row r="11592" spans="1:12" x14ac:dyDescent="0.25">
      <c r="A11592">
        <v>43320</v>
      </c>
      <c r="B11592" t="s">
        <v>177</v>
      </c>
      <c r="C11592" t="s">
        <v>802</v>
      </c>
      <c r="D11592">
        <v>115</v>
      </c>
      <c r="E11592" t="s">
        <v>1014</v>
      </c>
      <c r="F11592" t="s">
        <v>146</v>
      </c>
      <c r="G11592" t="s">
        <v>342</v>
      </c>
      <c r="H11592">
        <v>4</v>
      </c>
      <c r="I11592" t="s">
        <v>46</v>
      </c>
      <c r="J11592" t="s">
        <v>47</v>
      </c>
      <c r="K11592" t="s">
        <v>661</v>
      </c>
      <c r="L11592" t="s">
        <v>575</v>
      </c>
    </row>
    <row r="11593" spans="1:12" x14ac:dyDescent="0.25">
      <c r="A11593">
        <v>43322</v>
      </c>
      <c r="B11593" t="s">
        <v>208</v>
      </c>
      <c r="C11593" t="s">
        <v>663</v>
      </c>
      <c r="D11593">
        <v>43</v>
      </c>
      <c r="E11593" t="s">
        <v>1051</v>
      </c>
      <c r="F11593" t="s">
        <v>207</v>
      </c>
      <c r="G11593" t="s">
        <v>342</v>
      </c>
      <c r="H11593">
        <v>4</v>
      </c>
      <c r="I11593" t="s">
        <v>46</v>
      </c>
      <c r="J11593" t="s">
        <v>47</v>
      </c>
      <c r="K11593" t="s">
        <v>661</v>
      </c>
      <c r="L11593" t="s">
        <v>575</v>
      </c>
    </row>
    <row r="11594" spans="1:12" x14ac:dyDescent="0.25">
      <c r="A11594">
        <v>43324</v>
      </c>
      <c r="B11594" t="s">
        <v>3020</v>
      </c>
      <c r="C11594" t="s">
        <v>1041</v>
      </c>
      <c r="D11594">
        <v>105</v>
      </c>
      <c r="E11594" t="s">
        <v>1090</v>
      </c>
      <c r="F11594" t="s">
        <v>133</v>
      </c>
      <c r="G11594" t="s">
        <v>342</v>
      </c>
      <c r="H11594">
        <v>4</v>
      </c>
      <c r="I11594" t="s">
        <v>46</v>
      </c>
      <c r="J11594" t="s">
        <v>47</v>
      </c>
      <c r="K11594" t="s">
        <v>661</v>
      </c>
      <c r="L11594" t="s">
        <v>575</v>
      </c>
    </row>
    <row r="11595" spans="1:12" x14ac:dyDescent="0.25">
      <c r="A11595">
        <v>43325</v>
      </c>
      <c r="B11595" t="s">
        <v>729</v>
      </c>
      <c r="C11595" t="s">
        <v>730</v>
      </c>
      <c r="D11595">
        <v>1113</v>
      </c>
      <c r="E11595" t="s">
        <v>731</v>
      </c>
      <c r="F11595" t="s">
        <v>693</v>
      </c>
      <c r="G11595" t="s">
        <v>342</v>
      </c>
      <c r="H11595">
        <v>4</v>
      </c>
      <c r="I11595" t="s">
        <v>46</v>
      </c>
      <c r="J11595" t="s">
        <v>47</v>
      </c>
      <c r="K11595" t="s">
        <v>661</v>
      </c>
      <c r="L11595" t="s">
        <v>575</v>
      </c>
    </row>
    <row r="11596" spans="1:12" x14ac:dyDescent="0.25">
      <c r="A11596">
        <v>43329</v>
      </c>
      <c r="B11596" t="s">
        <v>676</v>
      </c>
      <c r="C11596" t="s">
        <v>956</v>
      </c>
      <c r="D11596">
        <v>172</v>
      </c>
      <c r="E11596" t="s">
        <v>1148</v>
      </c>
      <c r="F11596" t="s">
        <v>665</v>
      </c>
      <c r="G11596" t="s">
        <v>342</v>
      </c>
      <c r="H11596">
        <v>4</v>
      </c>
      <c r="I11596" t="s">
        <v>46</v>
      </c>
      <c r="J11596" t="s">
        <v>47</v>
      </c>
      <c r="K11596" t="s">
        <v>661</v>
      </c>
      <c r="L11596" t="s">
        <v>575</v>
      </c>
    </row>
    <row r="11597" spans="1:12" x14ac:dyDescent="0.25">
      <c r="A11597">
        <v>43330</v>
      </c>
      <c r="B11597" t="s">
        <v>757</v>
      </c>
      <c r="C11597" t="s">
        <v>611</v>
      </c>
      <c r="D11597">
        <v>1425</v>
      </c>
      <c r="E11597" t="s">
        <v>825</v>
      </c>
      <c r="F11597" t="s">
        <v>109</v>
      </c>
      <c r="G11597" t="s">
        <v>342</v>
      </c>
      <c r="H11597">
        <v>4</v>
      </c>
      <c r="I11597" t="s">
        <v>46</v>
      </c>
      <c r="J11597" t="s">
        <v>47</v>
      </c>
      <c r="K11597" t="s">
        <v>661</v>
      </c>
      <c r="L11597" t="s">
        <v>575</v>
      </c>
    </row>
    <row r="11598" spans="1:12" x14ac:dyDescent="0.25">
      <c r="A11598">
        <v>43335</v>
      </c>
      <c r="B11598" t="s">
        <v>846</v>
      </c>
      <c r="C11598" t="s">
        <v>668</v>
      </c>
      <c r="D11598">
        <v>214</v>
      </c>
      <c r="E11598" t="s">
        <v>824</v>
      </c>
      <c r="F11598" t="s">
        <v>665</v>
      </c>
      <c r="G11598" t="s">
        <v>342</v>
      </c>
      <c r="H11598">
        <v>4</v>
      </c>
      <c r="I11598" t="s">
        <v>46</v>
      </c>
      <c r="J11598" t="s">
        <v>47</v>
      </c>
      <c r="K11598" t="s">
        <v>661</v>
      </c>
      <c r="L11598" t="s">
        <v>575</v>
      </c>
    </row>
    <row r="11599" spans="1:12" x14ac:dyDescent="0.25">
      <c r="A11599">
        <v>43337</v>
      </c>
      <c r="B11599" t="s">
        <v>1074</v>
      </c>
      <c r="C11599" t="s">
        <v>992</v>
      </c>
      <c r="D11599">
        <v>61</v>
      </c>
      <c r="E11599" t="s">
        <v>993</v>
      </c>
      <c r="F11599" t="s">
        <v>776</v>
      </c>
      <c r="G11599" t="s">
        <v>342</v>
      </c>
      <c r="H11599">
        <v>4</v>
      </c>
      <c r="I11599" t="s">
        <v>46</v>
      </c>
      <c r="J11599" t="s">
        <v>47</v>
      </c>
      <c r="K11599" t="s">
        <v>661</v>
      </c>
      <c r="L11599" t="s">
        <v>575</v>
      </c>
    </row>
    <row r="11600" spans="1:12" x14ac:dyDescent="0.25">
      <c r="A11600">
        <v>43338</v>
      </c>
      <c r="B11600" t="s">
        <v>208</v>
      </c>
      <c r="C11600" t="s">
        <v>700</v>
      </c>
      <c r="D11600">
        <v>38</v>
      </c>
      <c r="E11600" t="s">
        <v>926</v>
      </c>
      <c r="F11600" t="s">
        <v>207</v>
      </c>
      <c r="G11600" t="s">
        <v>342</v>
      </c>
      <c r="H11600">
        <v>4</v>
      </c>
      <c r="I11600" t="s">
        <v>46</v>
      </c>
      <c r="J11600" t="s">
        <v>47</v>
      </c>
      <c r="K11600" t="s">
        <v>661</v>
      </c>
      <c r="L11600" t="s">
        <v>575</v>
      </c>
    </row>
    <row r="11601" spans="1:12" x14ac:dyDescent="0.25">
      <c r="A11601">
        <v>43340</v>
      </c>
      <c r="B11601" t="s">
        <v>702</v>
      </c>
      <c r="C11601" t="s">
        <v>685</v>
      </c>
      <c r="D11601">
        <v>278</v>
      </c>
      <c r="E11601" t="s">
        <v>1530</v>
      </c>
      <c r="F11601" t="s">
        <v>665</v>
      </c>
      <c r="G11601" t="s">
        <v>342</v>
      </c>
      <c r="H11601">
        <v>4</v>
      </c>
      <c r="I11601" t="s">
        <v>46</v>
      </c>
      <c r="J11601" t="s">
        <v>47</v>
      </c>
      <c r="K11601" t="s">
        <v>661</v>
      </c>
      <c r="L11601" t="s">
        <v>575</v>
      </c>
    </row>
    <row r="11602" spans="1:12" x14ac:dyDescent="0.25">
      <c r="A11602">
        <v>43341</v>
      </c>
      <c r="B11602" t="s">
        <v>1491</v>
      </c>
      <c r="C11602" t="s">
        <v>626</v>
      </c>
      <c r="D11602">
        <v>123</v>
      </c>
      <c r="E11602" t="s">
        <v>937</v>
      </c>
      <c r="F11602" t="s">
        <v>672</v>
      </c>
      <c r="G11602" t="s">
        <v>342</v>
      </c>
      <c r="H11602">
        <v>4</v>
      </c>
      <c r="I11602" t="s">
        <v>46</v>
      </c>
      <c r="J11602" t="s">
        <v>47</v>
      </c>
      <c r="K11602" t="s">
        <v>661</v>
      </c>
      <c r="L11602" t="s">
        <v>575</v>
      </c>
    </row>
    <row r="11603" spans="1:12" x14ac:dyDescent="0.25">
      <c r="A11603">
        <v>43342</v>
      </c>
      <c r="B11603" t="s">
        <v>2085</v>
      </c>
      <c r="C11603" t="s">
        <v>719</v>
      </c>
      <c r="D11603">
        <v>355</v>
      </c>
      <c r="E11603" t="s">
        <v>720</v>
      </c>
      <c r="F11603" t="s">
        <v>723</v>
      </c>
      <c r="G11603" t="s">
        <v>342</v>
      </c>
      <c r="H11603">
        <v>4</v>
      </c>
      <c r="I11603" t="s">
        <v>46</v>
      </c>
      <c r="J11603" t="s">
        <v>47</v>
      </c>
      <c r="K11603" t="s">
        <v>661</v>
      </c>
      <c r="L11603" t="s">
        <v>575</v>
      </c>
    </row>
    <row r="11604" spans="1:12" x14ac:dyDescent="0.25">
      <c r="A11604">
        <v>43343</v>
      </c>
      <c r="B11604" t="s">
        <v>687</v>
      </c>
      <c r="C11604" t="s">
        <v>851</v>
      </c>
      <c r="D11604">
        <v>230</v>
      </c>
      <c r="E11604" t="s">
        <v>980</v>
      </c>
      <c r="F11604" t="s">
        <v>667</v>
      </c>
      <c r="G11604" t="s">
        <v>342</v>
      </c>
      <c r="H11604">
        <v>4</v>
      </c>
      <c r="I11604" t="s">
        <v>46</v>
      </c>
      <c r="J11604" t="s">
        <v>47</v>
      </c>
      <c r="K11604" t="s">
        <v>661</v>
      </c>
      <c r="L11604" t="s">
        <v>575</v>
      </c>
    </row>
    <row r="11605" spans="1:12" x14ac:dyDescent="0.25">
      <c r="A11605">
        <v>43345</v>
      </c>
      <c r="B11605" t="s">
        <v>676</v>
      </c>
      <c r="C11605" t="s">
        <v>700</v>
      </c>
      <c r="D11605">
        <v>146</v>
      </c>
      <c r="E11605" t="s">
        <v>701</v>
      </c>
      <c r="F11605" t="s">
        <v>665</v>
      </c>
      <c r="G11605" t="s">
        <v>342</v>
      </c>
      <c r="H11605">
        <v>4</v>
      </c>
      <c r="I11605" t="s">
        <v>46</v>
      </c>
      <c r="J11605" t="s">
        <v>47</v>
      </c>
      <c r="K11605" t="s">
        <v>661</v>
      </c>
      <c r="L11605" t="s">
        <v>575</v>
      </c>
    </row>
    <row r="11606" spans="1:12" x14ac:dyDescent="0.25">
      <c r="A11606">
        <v>43346</v>
      </c>
      <c r="B11606" t="s">
        <v>666</v>
      </c>
      <c r="C11606" t="s">
        <v>679</v>
      </c>
      <c r="D11606">
        <v>184</v>
      </c>
      <c r="E11606" t="s">
        <v>680</v>
      </c>
      <c r="F11606" t="s">
        <v>667</v>
      </c>
      <c r="G11606" t="s">
        <v>342</v>
      </c>
      <c r="H11606">
        <v>4</v>
      </c>
      <c r="I11606" t="s">
        <v>46</v>
      </c>
      <c r="J11606" t="s">
        <v>47</v>
      </c>
      <c r="K11606" t="s">
        <v>661</v>
      </c>
      <c r="L11606" t="s">
        <v>575</v>
      </c>
    </row>
    <row r="11607" spans="1:12" x14ac:dyDescent="0.25">
      <c r="A11607">
        <v>43347</v>
      </c>
      <c r="B11607" t="s">
        <v>3618</v>
      </c>
      <c r="C11607" t="s">
        <v>881</v>
      </c>
      <c r="D11607">
        <v>223</v>
      </c>
      <c r="E11607" t="s">
        <v>924</v>
      </c>
      <c r="F11607" t="s">
        <v>753</v>
      </c>
      <c r="G11607" t="s">
        <v>342</v>
      </c>
      <c r="H11607">
        <v>4</v>
      </c>
      <c r="I11607" t="s">
        <v>46</v>
      </c>
      <c r="J11607" t="s">
        <v>47</v>
      </c>
      <c r="K11607" t="s">
        <v>661</v>
      </c>
      <c r="L11607" t="s">
        <v>575</v>
      </c>
    </row>
    <row r="11608" spans="1:12" x14ac:dyDescent="0.25">
      <c r="A11608">
        <v>43348</v>
      </c>
      <c r="B11608" t="s">
        <v>702</v>
      </c>
      <c r="C11608" t="s">
        <v>659</v>
      </c>
      <c r="D11608">
        <v>337</v>
      </c>
      <c r="E11608" t="s">
        <v>994</v>
      </c>
      <c r="F11608" t="s">
        <v>665</v>
      </c>
      <c r="G11608" t="s">
        <v>342</v>
      </c>
      <c r="H11608">
        <v>4</v>
      </c>
      <c r="I11608" t="s">
        <v>46</v>
      </c>
      <c r="J11608" t="s">
        <v>47</v>
      </c>
      <c r="K11608" t="s">
        <v>661</v>
      </c>
      <c r="L11608" t="s">
        <v>575</v>
      </c>
    </row>
    <row r="11609" spans="1:12" x14ac:dyDescent="0.25">
      <c r="A11609">
        <v>43350</v>
      </c>
      <c r="B11609" t="s">
        <v>983</v>
      </c>
      <c r="C11609" t="s">
        <v>984</v>
      </c>
      <c r="D11609">
        <v>454</v>
      </c>
      <c r="E11609" t="s">
        <v>1521</v>
      </c>
      <c r="F11609" t="s">
        <v>665</v>
      </c>
      <c r="G11609" t="s">
        <v>342</v>
      </c>
      <c r="H11609">
        <v>4</v>
      </c>
      <c r="I11609" t="s">
        <v>46</v>
      </c>
      <c r="J11609" t="s">
        <v>47</v>
      </c>
      <c r="K11609" t="s">
        <v>661</v>
      </c>
      <c r="L11609" t="s">
        <v>575</v>
      </c>
    </row>
    <row r="11610" spans="1:12" x14ac:dyDescent="0.25">
      <c r="A11610">
        <v>43351</v>
      </c>
      <c r="B11610" t="s">
        <v>702</v>
      </c>
      <c r="C11610" t="s">
        <v>611</v>
      </c>
      <c r="D11610">
        <v>891</v>
      </c>
      <c r="E11610" t="s">
        <v>1092</v>
      </c>
      <c r="F11610" t="s">
        <v>665</v>
      </c>
      <c r="G11610" t="s">
        <v>342</v>
      </c>
      <c r="H11610">
        <v>4</v>
      </c>
      <c r="I11610" t="s">
        <v>46</v>
      </c>
      <c r="J11610" t="s">
        <v>47</v>
      </c>
      <c r="K11610" t="s">
        <v>661</v>
      </c>
      <c r="L11610" t="s">
        <v>575</v>
      </c>
    </row>
    <row r="11611" spans="1:12" x14ac:dyDescent="0.25">
      <c r="A11611">
        <v>43352</v>
      </c>
      <c r="B11611" t="s">
        <v>1442</v>
      </c>
      <c r="C11611" t="s">
        <v>781</v>
      </c>
      <c r="D11611">
        <v>472</v>
      </c>
      <c r="E11611" t="s">
        <v>1094</v>
      </c>
      <c r="F11611" t="s">
        <v>828</v>
      </c>
      <c r="G11611" t="s">
        <v>342</v>
      </c>
      <c r="H11611">
        <v>4</v>
      </c>
      <c r="I11611" t="s">
        <v>46</v>
      </c>
      <c r="J11611" t="s">
        <v>47</v>
      </c>
      <c r="K11611" t="s">
        <v>661</v>
      </c>
      <c r="L11611" t="s">
        <v>575</v>
      </c>
    </row>
    <row r="11612" spans="1:12" x14ac:dyDescent="0.25">
      <c r="A11612">
        <v>43354</v>
      </c>
      <c r="B11612" t="s">
        <v>284</v>
      </c>
      <c r="C11612" t="s">
        <v>805</v>
      </c>
      <c r="D11612">
        <v>150</v>
      </c>
      <c r="E11612" t="s">
        <v>1253</v>
      </c>
      <c r="F11612" t="s">
        <v>283</v>
      </c>
      <c r="G11612" t="s">
        <v>342</v>
      </c>
      <c r="H11612">
        <v>4</v>
      </c>
      <c r="I11612" t="s">
        <v>46</v>
      </c>
      <c r="J11612" t="s">
        <v>47</v>
      </c>
      <c r="K11612" t="s">
        <v>661</v>
      </c>
      <c r="L11612" t="s">
        <v>575</v>
      </c>
    </row>
    <row r="11613" spans="1:12" x14ac:dyDescent="0.25">
      <c r="A11613">
        <v>43355</v>
      </c>
      <c r="B11613" t="s">
        <v>699</v>
      </c>
      <c r="C11613" t="s">
        <v>663</v>
      </c>
      <c r="D11613">
        <v>169</v>
      </c>
      <c r="E11613" t="s">
        <v>664</v>
      </c>
      <c r="F11613" t="s">
        <v>665</v>
      </c>
      <c r="G11613" t="s">
        <v>342</v>
      </c>
      <c r="H11613">
        <v>4</v>
      </c>
      <c r="I11613" t="s">
        <v>46</v>
      </c>
      <c r="J11613" t="s">
        <v>47</v>
      </c>
      <c r="K11613" t="s">
        <v>661</v>
      </c>
      <c r="L11613" t="s">
        <v>575</v>
      </c>
    </row>
    <row r="11614" spans="1:12" x14ac:dyDescent="0.25">
      <c r="A11614">
        <v>43356</v>
      </c>
      <c r="B11614" t="s">
        <v>673</v>
      </c>
      <c r="C11614" t="s">
        <v>758</v>
      </c>
      <c r="D11614">
        <v>309</v>
      </c>
      <c r="E11614" t="s">
        <v>1149</v>
      </c>
      <c r="F11614" t="s">
        <v>665</v>
      </c>
      <c r="G11614" t="s">
        <v>342</v>
      </c>
      <c r="H11614">
        <v>4</v>
      </c>
      <c r="I11614" t="s">
        <v>46</v>
      </c>
      <c r="J11614" t="s">
        <v>47</v>
      </c>
      <c r="K11614" t="s">
        <v>661</v>
      </c>
      <c r="L11614" t="s">
        <v>575</v>
      </c>
    </row>
    <row r="11615" spans="1:12" x14ac:dyDescent="0.25">
      <c r="A11615">
        <v>43357</v>
      </c>
      <c r="B11615" t="s">
        <v>1077</v>
      </c>
      <c r="C11615" t="s">
        <v>674</v>
      </c>
      <c r="D11615">
        <v>213</v>
      </c>
      <c r="E11615" t="s">
        <v>911</v>
      </c>
      <c r="F11615" t="s">
        <v>753</v>
      </c>
      <c r="G11615" t="s">
        <v>342</v>
      </c>
      <c r="H11615">
        <v>4</v>
      </c>
      <c r="I11615" t="s">
        <v>46</v>
      </c>
      <c r="J11615" t="s">
        <v>47</v>
      </c>
      <c r="K11615" t="s">
        <v>661</v>
      </c>
      <c r="L11615" t="s">
        <v>575</v>
      </c>
    </row>
    <row r="11616" spans="1:12" x14ac:dyDescent="0.25">
      <c r="A11616">
        <v>43358</v>
      </c>
      <c r="B11616" t="s">
        <v>702</v>
      </c>
      <c r="C11616" t="s">
        <v>1169</v>
      </c>
      <c r="D11616">
        <v>62</v>
      </c>
      <c r="E11616" t="s">
        <v>1170</v>
      </c>
      <c r="F11616" t="s">
        <v>665</v>
      </c>
      <c r="G11616" t="s">
        <v>342</v>
      </c>
      <c r="H11616">
        <v>4</v>
      </c>
      <c r="I11616" t="s">
        <v>46</v>
      </c>
      <c r="J11616" t="s">
        <v>47</v>
      </c>
      <c r="K11616" t="s">
        <v>661</v>
      </c>
      <c r="L11616" t="s">
        <v>575</v>
      </c>
    </row>
    <row r="11617" spans="1:12" x14ac:dyDescent="0.25">
      <c r="A11617">
        <v>43359</v>
      </c>
      <c r="B11617" t="s">
        <v>1011</v>
      </c>
      <c r="C11617" t="s">
        <v>691</v>
      </c>
      <c r="D11617">
        <v>86</v>
      </c>
      <c r="E11617" t="s">
        <v>692</v>
      </c>
      <c r="F11617" t="s">
        <v>776</v>
      </c>
      <c r="G11617" t="s">
        <v>342</v>
      </c>
      <c r="H11617">
        <v>4</v>
      </c>
      <c r="I11617" t="s">
        <v>46</v>
      </c>
      <c r="J11617" t="s">
        <v>47</v>
      </c>
      <c r="K11617" t="s">
        <v>661</v>
      </c>
      <c r="L11617" t="s">
        <v>575</v>
      </c>
    </row>
    <row r="11618" spans="1:12" x14ac:dyDescent="0.25">
      <c r="A11618">
        <v>43360</v>
      </c>
      <c r="B11618" t="s">
        <v>687</v>
      </c>
      <c r="C11618" t="s">
        <v>774</v>
      </c>
      <c r="D11618">
        <v>64</v>
      </c>
      <c r="E11618" t="s">
        <v>775</v>
      </c>
      <c r="F11618" t="s">
        <v>667</v>
      </c>
      <c r="G11618" t="s">
        <v>342</v>
      </c>
      <c r="H11618">
        <v>4</v>
      </c>
      <c r="I11618" t="s">
        <v>46</v>
      </c>
      <c r="J11618" t="s">
        <v>47</v>
      </c>
      <c r="K11618" t="s">
        <v>661</v>
      </c>
      <c r="L11618" t="s">
        <v>575</v>
      </c>
    </row>
    <row r="11619" spans="1:12" x14ac:dyDescent="0.25">
      <c r="A11619">
        <v>43361</v>
      </c>
      <c r="B11619" t="s">
        <v>702</v>
      </c>
      <c r="C11619" t="s">
        <v>572</v>
      </c>
      <c r="D11619">
        <v>670</v>
      </c>
      <c r="E11619" t="s">
        <v>603</v>
      </c>
      <c r="F11619" t="s">
        <v>665</v>
      </c>
      <c r="G11619" t="s">
        <v>342</v>
      </c>
      <c r="H11619">
        <v>4</v>
      </c>
      <c r="I11619" t="s">
        <v>46</v>
      </c>
      <c r="J11619" t="s">
        <v>47</v>
      </c>
      <c r="K11619" t="s">
        <v>661</v>
      </c>
      <c r="L11619" t="s">
        <v>575</v>
      </c>
    </row>
    <row r="11620" spans="1:12" x14ac:dyDescent="0.25">
      <c r="A11620">
        <v>43362</v>
      </c>
      <c r="B11620" t="s">
        <v>2078</v>
      </c>
      <c r="C11620" t="s">
        <v>781</v>
      </c>
      <c r="D11620">
        <v>232</v>
      </c>
      <c r="E11620" t="s">
        <v>1301</v>
      </c>
      <c r="F11620" t="s">
        <v>667</v>
      </c>
      <c r="G11620" t="s">
        <v>342</v>
      </c>
      <c r="H11620">
        <v>4</v>
      </c>
      <c r="I11620" t="s">
        <v>46</v>
      </c>
      <c r="J11620" t="s">
        <v>47</v>
      </c>
      <c r="K11620" t="s">
        <v>661</v>
      </c>
      <c r="L11620" t="s">
        <v>575</v>
      </c>
    </row>
    <row r="11621" spans="1:12" x14ac:dyDescent="0.25">
      <c r="A11621">
        <v>43363</v>
      </c>
      <c r="B11621" t="s">
        <v>1145</v>
      </c>
      <c r="C11621" t="s">
        <v>1053</v>
      </c>
      <c r="D11621">
        <v>48</v>
      </c>
      <c r="E11621" t="s">
        <v>1877</v>
      </c>
      <c r="F11621" t="s">
        <v>665</v>
      </c>
      <c r="G11621" t="s">
        <v>342</v>
      </c>
      <c r="H11621">
        <v>4</v>
      </c>
      <c r="I11621" t="s">
        <v>46</v>
      </c>
      <c r="J11621" t="s">
        <v>47</v>
      </c>
      <c r="K11621" t="s">
        <v>661</v>
      </c>
      <c r="L11621" t="s">
        <v>575</v>
      </c>
    </row>
    <row r="11622" spans="1:12" x14ac:dyDescent="0.25">
      <c r="A11622">
        <v>43364</v>
      </c>
      <c r="B11622" t="s">
        <v>3021</v>
      </c>
      <c r="C11622" t="s">
        <v>896</v>
      </c>
      <c r="D11622">
        <v>17</v>
      </c>
      <c r="E11622" t="s">
        <v>897</v>
      </c>
      <c r="F11622" t="s">
        <v>134</v>
      </c>
      <c r="G11622" t="s">
        <v>342</v>
      </c>
      <c r="H11622">
        <v>4</v>
      </c>
      <c r="I11622" t="s">
        <v>46</v>
      </c>
      <c r="J11622" t="s">
        <v>47</v>
      </c>
      <c r="K11622" t="s">
        <v>661</v>
      </c>
      <c r="L11622" t="s">
        <v>575</v>
      </c>
    </row>
    <row r="11623" spans="1:12" x14ac:dyDescent="0.25">
      <c r="A11623">
        <v>43365</v>
      </c>
      <c r="B11623" t="s">
        <v>846</v>
      </c>
      <c r="C11623" t="s">
        <v>586</v>
      </c>
      <c r="D11623">
        <v>168</v>
      </c>
      <c r="E11623" t="s">
        <v>1136</v>
      </c>
      <c r="F11623" t="s">
        <v>665</v>
      </c>
      <c r="G11623" t="s">
        <v>342</v>
      </c>
      <c r="H11623">
        <v>4</v>
      </c>
      <c r="I11623" t="s">
        <v>46</v>
      </c>
      <c r="J11623" t="s">
        <v>47</v>
      </c>
      <c r="K11623" t="s">
        <v>661</v>
      </c>
      <c r="L11623" t="s">
        <v>575</v>
      </c>
    </row>
    <row r="11624" spans="1:12" x14ac:dyDescent="0.25">
      <c r="A11624">
        <v>43366</v>
      </c>
      <c r="B11624" t="s">
        <v>872</v>
      </c>
      <c r="C11624" t="s">
        <v>611</v>
      </c>
      <c r="D11624">
        <v>1288</v>
      </c>
      <c r="E11624" t="s">
        <v>1405</v>
      </c>
      <c r="F11624" t="s">
        <v>665</v>
      </c>
      <c r="G11624" t="s">
        <v>342</v>
      </c>
      <c r="H11624">
        <v>4</v>
      </c>
      <c r="I11624" t="s">
        <v>46</v>
      </c>
      <c r="J11624" t="s">
        <v>47</v>
      </c>
      <c r="K11624" t="s">
        <v>661</v>
      </c>
      <c r="L11624" t="s">
        <v>575</v>
      </c>
    </row>
    <row r="11625" spans="1:12" x14ac:dyDescent="0.25">
      <c r="A11625">
        <v>43367</v>
      </c>
      <c r="B11625" t="s">
        <v>2088</v>
      </c>
      <c r="C11625" t="s">
        <v>629</v>
      </c>
      <c r="D11625">
        <v>467</v>
      </c>
      <c r="E11625" t="s">
        <v>1464</v>
      </c>
      <c r="F11625" t="s">
        <v>665</v>
      </c>
      <c r="G11625" t="s">
        <v>342</v>
      </c>
      <c r="H11625">
        <v>4</v>
      </c>
      <c r="I11625" t="s">
        <v>46</v>
      </c>
      <c r="J11625" t="s">
        <v>47</v>
      </c>
      <c r="K11625" t="s">
        <v>661</v>
      </c>
      <c r="L11625" t="s">
        <v>575</v>
      </c>
    </row>
    <row r="11626" spans="1:12" x14ac:dyDescent="0.25">
      <c r="A11626">
        <v>43368</v>
      </c>
      <c r="B11626" t="s">
        <v>717</v>
      </c>
      <c r="C11626" t="s">
        <v>685</v>
      </c>
      <c r="D11626">
        <v>314</v>
      </c>
      <c r="E11626" t="s">
        <v>1530</v>
      </c>
      <c r="F11626" t="s">
        <v>667</v>
      </c>
      <c r="G11626" t="s">
        <v>342</v>
      </c>
      <c r="H11626">
        <v>4</v>
      </c>
      <c r="I11626" t="s">
        <v>46</v>
      </c>
      <c r="J11626" t="s">
        <v>47</v>
      </c>
      <c r="K11626" t="s">
        <v>661</v>
      </c>
      <c r="L11626" t="s">
        <v>575</v>
      </c>
    </row>
    <row r="11627" spans="1:12" x14ac:dyDescent="0.25">
      <c r="A11627">
        <v>43369</v>
      </c>
      <c r="B11627" t="s">
        <v>690</v>
      </c>
      <c r="C11627" t="s">
        <v>688</v>
      </c>
      <c r="D11627">
        <v>180</v>
      </c>
      <c r="E11627" t="s">
        <v>859</v>
      </c>
      <c r="F11627" t="s">
        <v>693</v>
      </c>
      <c r="G11627" t="s">
        <v>342</v>
      </c>
      <c r="H11627">
        <v>4</v>
      </c>
      <c r="I11627" t="s">
        <v>46</v>
      </c>
      <c r="J11627" t="s">
        <v>47</v>
      </c>
      <c r="K11627" t="s">
        <v>661</v>
      </c>
      <c r="L11627" t="s">
        <v>575</v>
      </c>
    </row>
    <row r="11628" spans="1:12" x14ac:dyDescent="0.25">
      <c r="A11628">
        <v>43370</v>
      </c>
      <c r="B11628" t="s">
        <v>867</v>
      </c>
      <c r="C11628" t="s">
        <v>868</v>
      </c>
      <c r="D11628">
        <v>46</v>
      </c>
      <c r="E11628" t="s">
        <v>869</v>
      </c>
      <c r="F11628" t="s">
        <v>667</v>
      </c>
      <c r="G11628" t="s">
        <v>342</v>
      </c>
      <c r="H11628">
        <v>4</v>
      </c>
      <c r="I11628" t="s">
        <v>46</v>
      </c>
      <c r="J11628" t="s">
        <v>47</v>
      </c>
      <c r="K11628" t="s">
        <v>661</v>
      </c>
      <c r="L11628" t="s">
        <v>575</v>
      </c>
    </row>
    <row r="11629" spans="1:12" x14ac:dyDescent="0.25">
      <c r="A11629">
        <v>43371</v>
      </c>
      <c r="B11629" t="s">
        <v>1266</v>
      </c>
      <c r="C11629" t="s">
        <v>594</v>
      </c>
      <c r="D11629">
        <v>706</v>
      </c>
      <c r="E11629" t="s">
        <v>722</v>
      </c>
      <c r="F11629" t="s">
        <v>665</v>
      </c>
      <c r="G11629" t="s">
        <v>342</v>
      </c>
      <c r="H11629">
        <v>4</v>
      </c>
      <c r="I11629" t="s">
        <v>46</v>
      </c>
      <c r="J11629" t="s">
        <v>47</v>
      </c>
      <c r="K11629" t="s">
        <v>661</v>
      </c>
      <c r="L11629" t="s">
        <v>575</v>
      </c>
    </row>
    <row r="11630" spans="1:12" x14ac:dyDescent="0.25">
      <c r="A11630">
        <v>43372</v>
      </c>
      <c r="B11630" t="s">
        <v>777</v>
      </c>
      <c r="C11630" t="s">
        <v>642</v>
      </c>
      <c r="D11630">
        <v>264</v>
      </c>
      <c r="E11630" t="s">
        <v>2433</v>
      </c>
      <c r="F11630" t="s">
        <v>667</v>
      </c>
      <c r="G11630" t="s">
        <v>342</v>
      </c>
      <c r="H11630">
        <v>4</v>
      </c>
      <c r="I11630" t="s">
        <v>46</v>
      </c>
      <c r="J11630" t="s">
        <v>47</v>
      </c>
      <c r="K11630" t="s">
        <v>661</v>
      </c>
      <c r="L11630" t="s">
        <v>575</v>
      </c>
    </row>
    <row r="11631" spans="1:12" x14ac:dyDescent="0.25">
      <c r="A11631">
        <v>43373</v>
      </c>
      <c r="B11631" t="s">
        <v>699</v>
      </c>
      <c r="C11631" t="s">
        <v>847</v>
      </c>
      <c r="D11631">
        <v>243</v>
      </c>
      <c r="E11631" t="s">
        <v>848</v>
      </c>
      <c r="F11631" t="s">
        <v>665</v>
      </c>
      <c r="G11631" t="s">
        <v>342</v>
      </c>
      <c r="H11631">
        <v>4</v>
      </c>
      <c r="I11631" t="s">
        <v>46</v>
      </c>
      <c r="J11631" t="s">
        <v>47</v>
      </c>
      <c r="K11631" t="s">
        <v>661</v>
      </c>
      <c r="L11631" t="s">
        <v>575</v>
      </c>
    </row>
    <row r="11632" spans="1:12" x14ac:dyDescent="0.25">
      <c r="A11632">
        <v>43374</v>
      </c>
      <c r="B11632" t="s">
        <v>699</v>
      </c>
      <c r="C11632" t="s">
        <v>656</v>
      </c>
      <c r="D11632">
        <v>462</v>
      </c>
      <c r="E11632" t="s">
        <v>1445</v>
      </c>
      <c r="F11632" t="s">
        <v>665</v>
      </c>
      <c r="G11632" t="s">
        <v>342</v>
      </c>
      <c r="H11632">
        <v>4</v>
      </c>
      <c r="I11632" t="s">
        <v>46</v>
      </c>
      <c r="J11632" t="s">
        <v>47</v>
      </c>
      <c r="K11632" t="s">
        <v>661</v>
      </c>
      <c r="L11632" t="s">
        <v>575</v>
      </c>
    </row>
    <row r="11633" spans="1:12" x14ac:dyDescent="0.25">
      <c r="A11633">
        <v>43375</v>
      </c>
      <c r="B11633" t="s">
        <v>673</v>
      </c>
      <c r="C11633" t="s">
        <v>758</v>
      </c>
      <c r="D11633">
        <v>504</v>
      </c>
      <c r="E11633" t="s">
        <v>759</v>
      </c>
      <c r="F11633" t="s">
        <v>665</v>
      </c>
      <c r="G11633" t="s">
        <v>342</v>
      </c>
      <c r="H11633">
        <v>4</v>
      </c>
      <c r="I11633" t="s">
        <v>46</v>
      </c>
      <c r="J11633" t="s">
        <v>47</v>
      </c>
      <c r="K11633" t="s">
        <v>661</v>
      </c>
      <c r="L11633" t="s">
        <v>575</v>
      </c>
    </row>
    <row r="11634" spans="1:12" x14ac:dyDescent="0.25">
      <c r="A11634">
        <v>43377</v>
      </c>
      <c r="B11634" t="s">
        <v>699</v>
      </c>
      <c r="C11634" t="s">
        <v>956</v>
      </c>
      <c r="D11634">
        <v>171</v>
      </c>
      <c r="E11634" t="s">
        <v>1148</v>
      </c>
      <c r="F11634" t="s">
        <v>665</v>
      </c>
      <c r="G11634" t="s">
        <v>342</v>
      </c>
      <c r="H11634">
        <v>4</v>
      </c>
      <c r="I11634" t="s">
        <v>46</v>
      </c>
      <c r="J11634" t="s">
        <v>47</v>
      </c>
      <c r="K11634" t="s">
        <v>661</v>
      </c>
      <c r="L11634" t="s">
        <v>575</v>
      </c>
    </row>
    <row r="11635" spans="1:12" x14ac:dyDescent="0.25">
      <c r="A11635">
        <v>43378</v>
      </c>
      <c r="B11635" t="s">
        <v>3022</v>
      </c>
      <c r="C11635" t="s">
        <v>703</v>
      </c>
      <c r="D11635">
        <v>230</v>
      </c>
      <c r="E11635" t="s">
        <v>972</v>
      </c>
      <c r="F11635" t="s">
        <v>162</v>
      </c>
      <c r="G11635" t="s">
        <v>342</v>
      </c>
      <c r="H11635">
        <v>4</v>
      </c>
      <c r="I11635" t="s">
        <v>46</v>
      </c>
      <c r="J11635" t="s">
        <v>47</v>
      </c>
      <c r="K11635" t="s">
        <v>661</v>
      </c>
      <c r="L11635" t="s">
        <v>575</v>
      </c>
    </row>
    <row r="11636" spans="1:12" x14ac:dyDescent="0.25">
      <c r="A11636">
        <v>43379</v>
      </c>
      <c r="B11636" t="s">
        <v>702</v>
      </c>
      <c r="C11636" t="s">
        <v>674</v>
      </c>
      <c r="D11636">
        <v>281</v>
      </c>
      <c r="E11636" t="s">
        <v>1049</v>
      </c>
      <c r="F11636" t="s">
        <v>665</v>
      </c>
      <c r="G11636" t="s">
        <v>342</v>
      </c>
      <c r="H11636">
        <v>4</v>
      </c>
      <c r="I11636" t="s">
        <v>46</v>
      </c>
      <c r="J11636" t="s">
        <v>47</v>
      </c>
      <c r="K11636" t="s">
        <v>661</v>
      </c>
      <c r="L11636" t="s">
        <v>575</v>
      </c>
    </row>
    <row r="11637" spans="1:12" x14ac:dyDescent="0.25">
      <c r="A11637">
        <v>43381</v>
      </c>
      <c r="B11637" t="s">
        <v>3023</v>
      </c>
      <c r="C11637" t="s">
        <v>656</v>
      </c>
      <c r="D11637">
        <v>597</v>
      </c>
      <c r="E11637" t="s">
        <v>964</v>
      </c>
      <c r="F11637" t="s">
        <v>498</v>
      </c>
      <c r="G11637" t="s">
        <v>342</v>
      </c>
      <c r="H11637">
        <v>4</v>
      </c>
      <c r="I11637" t="s">
        <v>46</v>
      </c>
      <c r="J11637" t="s">
        <v>47</v>
      </c>
      <c r="K11637" t="s">
        <v>661</v>
      </c>
      <c r="L11637" t="s">
        <v>575</v>
      </c>
    </row>
    <row r="11638" spans="1:12" x14ac:dyDescent="0.25">
      <c r="A11638">
        <v>43382</v>
      </c>
      <c r="B11638" t="s">
        <v>3024</v>
      </c>
      <c r="C11638" t="s">
        <v>1041</v>
      </c>
      <c r="D11638">
        <v>117</v>
      </c>
      <c r="E11638" t="s">
        <v>1090</v>
      </c>
      <c r="F11638" t="s">
        <v>133</v>
      </c>
      <c r="G11638" t="s">
        <v>342</v>
      </c>
      <c r="H11638">
        <v>4</v>
      </c>
      <c r="I11638" t="s">
        <v>46</v>
      </c>
      <c r="J11638" t="s">
        <v>47</v>
      </c>
      <c r="K11638" t="s">
        <v>661</v>
      </c>
      <c r="L11638" t="s">
        <v>575</v>
      </c>
    </row>
    <row r="11639" spans="1:12" x14ac:dyDescent="0.25">
      <c r="A11639">
        <v>43383</v>
      </c>
      <c r="B11639" t="s">
        <v>817</v>
      </c>
      <c r="C11639" t="s">
        <v>626</v>
      </c>
      <c r="D11639">
        <v>64</v>
      </c>
      <c r="E11639" t="s">
        <v>810</v>
      </c>
      <c r="F11639" t="s">
        <v>665</v>
      </c>
      <c r="G11639" t="s">
        <v>342</v>
      </c>
      <c r="H11639">
        <v>4</v>
      </c>
      <c r="I11639" t="s">
        <v>46</v>
      </c>
      <c r="J11639" t="s">
        <v>47</v>
      </c>
      <c r="K11639" t="s">
        <v>661</v>
      </c>
      <c r="L11639" t="s">
        <v>575</v>
      </c>
    </row>
    <row r="11640" spans="1:12" x14ac:dyDescent="0.25">
      <c r="A11640">
        <v>43390</v>
      </c>
      <c r="B11640" t="s">
        <v>3025</v>
      </c>
      <c r="C11640" t="s">
        <v>611</v>
      </c>
      <c r="D11640">
        <v>637</v>
      </c>
      <c r="E11640" t="s">
        <v>2049</v>
      </c>
      <c r="F11640" t="s">
        <v>126</v>
      </c>
      <c r="G11640" t="s">
        <v>342</v>
      </c>
      <c r="H11640">
        <v>4</v>
      </c>
      <c r="I11640" t="s">
        <v>46</v>
      </c>
      <c r="J11640" t="s">
        <v>47</v>
      </c>
      <c r="K11640" t="s">
        <v>661</v>
      </c>
      <c r="L11640" t="s">
        <v>575</v>
      </c>
    </row>
    <row r="11641" spans="1:12" x14ac:dyDescent="0.25">
      <c r="A11641">
        <v>43391</v>
      </c>
      <c r="B11641" t="s">
        <v>690</v>
      </c>
      <c r="C11641" t="s">
        <v>819</v>
      </c>
      <c r="D11641">
        <v>50</v>
      </c>
      <c r="E11641" t="s">
        <v>947</v>
      </c>
      <c r="F11641" t="s">
        <v>693</v>
      </c>
      <c r="G11641" t="s">
        <v>342</v>
      </c>
      <c r="H11641">
        <v>4</v>
      </c>
      <c r="I11641" t="s">
        <v>46</v>
      </c>
      <c r="J11641" t="s">
        <v>47</v>
      </c>
      <c r="K11641" t="s">
        <v>661</v>
      </c>
      <c r="L11641" t="s">
        <v>575</v>
      </c>
    </row>
    <row r="11642" spans="1:12" x14ac:dyDescent="0.25">
      <c r="A11642">
        <v>43393</v>
      </c>
      <c r="B11642" t="s">
        <v>1135</v>
      </c>
      <c r="C11642" t="s">
        <v>715</v>
      </c>
      <c r="D11642">
        <v>132</v>
      </c>
      <c r="E11642" t="s">
        <v>1294</v>
      </c>
      <c r="F11642" t="s">
        <v>665</v>
      </c>
      <c r="G11642" t="s">
        <v>342</v>
      </c>
      <c r="H11642">
        <v>4</v>
      </c>
      <c r="I11642" t="s">
        <v>46</v>
      </c>
      <c r="J11642" t="s">
        <v>47</v>
      </c>
      <c r="K11642" t="s">
        <v>661</v>
      </c>
      <c r="L11642" t="s">
        <v>575</v>
      </c>
    </row>
    <row r="11643" spans="1:12" x14ac:dyDescent="0.25">
      <c r="A11643">
        <v>43395</v>
      </c>
      <c r="B11643" t="s">
        <v>916</v>
      </c>
      <c r="C11643" t="s">
        <v>1169</v>
      </c>
      <c r="D11643">
        <v>100</v>
      </c>
      <c r="E11643" t="s">
        <v>1170</v>
      </c>
      <c r="F11643" t="s">
        <v>665</v>
      </c>
      <c r="G11643" t="s">
        <v>342</v>
      </c>
      <c r="H11643">
        <v>4</v>
      </c>
      <c r="I11643" t="s">
        <v>46</v>
      </c>
      <c r="J11643" t="s">
        <v>47</v>
      </c>
      <c r="K11643" t="s">
        <v>661</v>
      </c>
      <c r="L11643" t="s">
        <v>575</v>
      </c>
    </row>
    <row r="11644" spans="1:12" x14ac:dyDescent="0.25">
      <c r="A11644">
        <v>43396</v>
      </c>
      <c r="B11644" t="s">
        <v>702</v>
      </c>
      <c r="C11644" t="s">
        <v>781</v>
      </c>
      <c r="D11644">
        <v>543</v>
      </c>
      <c r="E11644" t="s">
        <v>950</v>
      </c>
      <c r="F11644" t="s">
        <v>665</v>
      </c>
      <c r="G11644" t="s">
        <v>342</v>
      </c>
      <c r="H11644">
        <v>4</v>
      </c>
      <c r="I11644" t="s">
        <v>46</v>
      </c>
      <c r="J11644" t="s">
        <v>47</v>
      </c>
      <c r="K11644" t="s">
        <v>661</v>
      </c>
      <c r="L11644" t="s">
        <v>575</v>
      </c>
    </row>
    <row r="11645" spans="1:12" x14ac:dyDescent="0.25">
      <c r="A11645">
        <v>43397</v>
      </c>
      <c r="B11645" t="s">
        <v>717</v>
      </c>
      <c r="C11645" t="s">
        <v>584</v>
      </c>
      <c r="D11645">
        <v>192</v>
      </c>
      <c r="E11645" t="s">
        <v>585</v>
      </c>
      <c r="F11645" t="s">
        <v>667</v>
      </c>
      <c r="G11645" t="s">
        <v>342</v>
      </c>
      <c r="H11645">
        <v>4</v>
      </c>
      <c r="I11645" t="s">
        <v>46</v>
      </c>
      <c r="J11645" t="s">
        <v>47</v>
      </c>
      <c r="K11645" t="s">
        <v>661</v>
      </c>
      <c r="L11645" t="s">
        <v>575</v>
      </c>
    </row>
    <row r="11646" spans="1:12" x14ac:dyDescent="0.25">
      <c r="A11646">
        <v>43398</v>
      </c>
      <c r="B11646" t="s">
        <v>717</v>
      </c>
      <c r="C11646" t="s">
        <v>622</v>
      </c>
      <c r="D11646">
        <v>328</v>
      </c>
      <c r="E11646" t="s">
        <v>1050</v>
      </c>
      <c r="F11646" t="s">
        <v>667</v>
      </c>
      <c r="G11646" t="s">
        <v>342</v>
      </c>
      <c r="H11646">
        <v>4</v>
      </c>
      <c r="I11646" t="s">
        <v>46</v>
      </c>
      <c r="J11646" t="s">
        <v>47</v>
      </c>
      <c r="K11646" t="s">
        <v>661</v>
      </c>
      <c r="L11646" t="s">
        <v>575</v>
      </c>
    </row>
    <row r="11647" spans="1:12" x14ac:dyDescent="0.25">
      <c r="A11647">
        <v>43400</v>
      </c>
      <c r="B11647" t="s">
        <v>666</v>
      </c>
      <c r="C11647" t="s">
        <v>703</v>
      </c>
      <c r="D11647">
        <v>1148</v>
      </c>
      <c r="E11647" t="s">
        <v>814</v>
      </c>
      <c r="F11647" t="s">
        <v>667</v>
      </c>
      <c r="G11647" t="s">
        <v>342</v>
      </c>
      <c r="H11647">
        <v>4</v>
      </c>
      <c r="I11647" t="s">
        <v>46</v>
      </c>
      <c r="J11647" t="s">
        <v>47</v>
      </c>
      <c r="K11647" t="s">
        <v>661</v>
      </c>
      <c r="L11647" t="s">
        <v>575</v>
      </c>
    </row>
    <row r="11648" spans="1:12" x14ac:dyDescent="0.25">
      <c r="A11648">
        <v>43401</v>
      </c>
      <c r="B11648" t="s">
        <v>702</v>
      </c>
      <c r="C11648" t="s">
        <v>659</v>
      </c>
      <c r="D11648">
        <v>77</v>
      </c>
      <c r="E11648" t="s">
        <v>660</v>
      </c>
      <c r="F11648" t="s">
        <v>665</v>
      </c>
      <c r="G11648" t="s">
        <v>342</v>
      </c>
      <c r="H11648">
        <v>4</v>
      </c>
      <c r="I11648" t="s">
        <v>46</v>
      </c>
      <c r="J11648" t="s">
        <v>47</v>
      </c>
      <c r="K11648" t="s">
        <v>661</v>
      </c>
      <c r="L11648" t="s">
        <v>575</v>
      </c>
    </row>
    <row r="11649" spans="1:12" x14ac:dyDescent="0.25">
      <c r="A11649">
        <v>43402</v>
      </c>
      <c r="B11649" t="s">
        <v>777</v>
      </c>
      <c r="C11649" t="s">
        <v>1169</v>
      </c>
      <c r="D11649">
        <v>175</v>
      </c>
      <c r="E11649" t="s">
        <v>1613</v>
      </c>
      <c r="F11649" t="s">
        <v>667</v>
      </c>
      <c r="G11649" t="s">
        <v>342</v>
      </c>
      <c r="H11649">
        <v>4</v>
      </c>
      <c r="I11649" t="s">
        <v>46</v>
      </c>
      <c r="J11649" t="s">
        <v>47</v>
      </c>
      <c r="K11649" t="s">
        <v>661</v>
      </c>
      <c r="L11649" t="s">
        <v>575</v>
      </c>
    </row>
    <row r="11650" spans="1:12" x14ac:dyDescent="0.25">
      <c r="A11650">
        <v>43404</v>
      </c>
      <c r="B11650" t="s">
        <v>3026</v>
      </c>
      <c r="C11650" t="s">
        <v>805</v>
      </c>
      <c r="D11650">
        <v>109</v>
      </c>
      <c r="E11650" t="s">
        <v>806</v>
      </c>
      <c r="F11650" t="s">
        <v>133</v>
      </c>
      <c r="G11650" t="s">
        <v>342</v>
      </c>
      <c r="H11650">
        <v>4</v>
      </c>
      <c r="I11650" t="s">
        <v>46</v>
      </c>
      <c r="J11650" t="s">
        <v>47</v>
      </c>
      <c r="K11650" t="s">
        <v>661</v>
      </c>
      <c r="L11650" t="s">
        <v>575</v>
      </c>
    </row>
    <row r="11651" spans="1:12" x14ac:dyDescent="0.25">
      <c r="A11651">
        <v>43406</v>
      </c>
      <c r="B11651" t="s">
        <v>726</v>
      </c>
      <c r="C11651" t="s">
        <v>594</v>
      </c>
      <c r="D11651">
        <v>994</v>
      </c>
      <c r="E11651" t="s">
        <v>1656</v>
      </c>
      <c r="F11651" t="s">
        <v>665</v>
      </c>
      <c r="G11651" t="s">
        <v>342</v>
      </c>
      <c r="H11651">
        <v>4</v>
      </c>
      <c r="I11651" t="s">
        <v>46</v>
      </c>
      <c r="J11651" t="s">
        <v>47</v>
      </c>
      <c r="K11651" t="s">
        <v>661</v>
      </c>
      <c r="L11651" t="s">
        <v>575</v>
      </c>
    </row>
    <row r="11652" spans="1:12" x14ac:dyDescent="0.25">
      <c r="A11652">
        <v>43407</v>
      </c>
      <c r="B11652" t="s">
        <v>662</v>
      </c>
      <c r="C11652" t="s">
        <v>967</v>
      </c>
      <c r="D11652">
        <v>208</v>
      </c>
      <c r="E11652" t="s">
        <v>1659</v>
      </c>
      <c r="F11652" t="s">
        <v>665</v>
      </c>
      <c r="G11652" t="s">
        <v>342</v>
      </c>
      <c r="H11652">
        <v>4</v>
      </c>
      <c r="I11652" t="s">
        <v>46</v>
      </c>
      <c r="J11652" t="s">
        <v>47</v>
      </c>
      <c r="K11652" t="s">
        <v>661</v>
      </c>
      <c r="L11652" t="s">
        <v>575</v>
      </c>
    </row>
    <row r="11653" spans="1:12" x14ac:dyDescent="0.25">
      <c r="A11653">
        <v>43409</v>
      </c>
      <c r="B11653" t="s">
        <v>673</v>
      </c>
      <c r="C11653" t="s">
        <v>727</v>
      </c>
      <c r="D11653">
        <v>433</v>
      </c>
      <c r="E11653" t="s">
        <v>1106</v>
      </c>
      <c r="F11653" t="s">
        <v>665</v>
      </c>
      <c r="G11653" t="s">
        <v>342</v>
      </c>
      <c r="H11653">
        <v>4</v>
      </c>
      <c r="I11653" t="s">
        <v>46</v>
      </c>
      <c r="J11653" t="s">
        <v>47</v>
      </c>
      <c r="K11653" t="s">
        <v>661</v>
      </c>
      <c r="L11653" t="s">
        <v>575</v>
      </c>
    </row>
    <row r="11654" spans="1:12" x14ac:dyDescent="0.25">
      <c r="A11654">
        <v>43410</v>
      </c>
      <c r="B11654" t="s">
        <v>666</v>
      </c>
      <c r="C11654" t="s">
        <v>594</v>
      </c>
      <c r="D11654">
        <v>430</v>
      </c>
      <c r="E11654" t="s">
        <v>1172</v>
      </c>
      <c r="F11654" t="s">
        <v>667</v>
      </c>
      <c r="G11654" t="s">
        <v>342</v>
      </c>
      <c r="H11654">
        <v>4</v>
      </c>
      <c r="I11654" t="s">
        <v>46</v>
      </c>
      <c r="J11654" t="s">
        <v>47</v>
      </c>
      <c r="K11654" t="s">
        <v>661</v>
      </c>
      <c r="L11654" t="s">
        <v>575</v>
      </c>
    </row>
    <row r="11655" spans="1:12" x14ac:dyDescent="0.25">
      <c r="A11655">
        <v>43411</v>
      </c>
      <c r="B11655" t="s">
        <v>766</v>
      </c>
      <c r="C11655" t="s">
        <v>591</v>
      </c>
      <c r="D11655">
        <v>95</v>
      </c>
      <c r="E11655" t="s">
        <v>592</v>
      </c>
      <c r="F11655" t="s">
        <v>665</v>
      </c>
      <c r="G11655" t="s">
        <v>342</v>
      </c>
      <c r="H11655">
        <v>4</v>
      </c>
      <c r="I11655" t="s">
        <v>46</v>
      </c>
      <c r="J11655" t="s">
        <v>47</v>
      </c>
      <c r="K11655" t="s">
        <v>661</v>
      </c>
      <c r="L11655" t="s">
        <v>575</v>
      </c>
    </row>
    <row r="11656" spans="1:12" x14ac:dyDescent="0.25">
      <c r="A11656">
        <v>43412</v>
      </c>
      <c r="B11656" t="s">
        <v>1621</v>
      </c>
      <c r="C11656" t="s">
        <v>611</v>
      </c>
      <c r="D11656">
        <v>211</v>
      </c>
      <c r="E11656" t="s">
        <v>853</v>
      </c>
      <c r="F11656" t="s">
        <v>753</v>
      </c>
      <c r="G11656" t="s">
        <v>342</v>
      </c>
      <c r="H11656">
        <v>4</v>
      </c>
      <c r="I11656" t="s">
        <v>46</v>
      </c>
      <c r="J11656" t="s">
        <v>47</v>
      </c>
      <c r="K11656" t="s">
        <v>661</v>
      </c>
      <c r="L11656" t="s">
        <v>575</v>
      </c>
    </row>
    <row r="11657" spans="1:12" x14ac:dyDescent="0.25">
      <c r="A11657">
        <v>43413</v>
      </c>
      <c r="B11657" t="s">
        <v>732</v>
      </c>
      <c r="C11657" t="s">
        <v>730</v>
      </c>
      <c r="D11657">
        <v>714</v>
      </c>
      <c r="E11657" t="s">
        <v>731</v>
      </c>
      <c r="F11657" t="s">
        <v>693</v>
      </c>
      <c r="G11657" t="s">
        <v>342</v>
      </c>
      <c r="H11657">
        <v>4</v>
      </c>
      <c r="I11657" t="s">
        <v>46</v>
      </c>
      <c r="J11657" t="s">
        <v>47</v>
      </c>
      <c r="K11657" t="s">
        <v>661</v>
      </c>
      <c r="L11657" t="s">
        <v>575</v>
      </c>
    </row>
    <row r="11658" spans="1:12" x14ac:dyDescent="0.25">
      <c r="A11658">
        <v>43414</v>
      </c>
      <c r="B11658" t="s">
        <v>3027</v>
      </c>
      <c r="C11658" t="s">
        <v>884</v>
      </c>
      <c r="D11658">
        <v>20</v>
      </c>
      <c r="E11658" t="s">
        <v>885</v>
      </c>
      <c r="F11658" t="s">
        <v>134</v>
      </c>
      <c r="G11658" t="s">
        <v>342</v>
      </c>
      <c r="H11658">
        <v>4</v>
      </c>
      <c r="I11658" t="s">
        <v>46</v>
      </c>
      <c r="J11658" t="s">
        <v>47</v>
      </c>
      <c r="K11658" t="s">
        <v>661</v>
      </c>
      <c r="L11658" t="s">
        <v>575</v>
      </c>
    </row>
    <row r="11659" spans="1:12" x14ac:dyDescent="0.25">
      <c r="A11659">
        <v>43415</v>
      </c>
      <c r="B11659" t="s">
        <v>673</v>
      </c>
      <c r="C11659" t="s">
        <v>881</v>
      </c>
      <c r="D11659">
        <v>93</v>
      </c>
      <c r="E11659" t="s">
        <v>1191</v>
      </c>
      <c r="F11659" t="s">
        <v>665</v>
      </c>
      <c r="G11659" t="s">
        <v>342</v>
      </c>
      <c r="H11659">
        <v>4</v>
      </c>
      <c r="I11659" t="s">
        <v>46</v>
      </c>
      <c r="J11659" t="s">
        <v>47</v>
      </c>
      <c r="K11659" t="s">
        <v>661</v>
      </c>
      <c r="L11659" t="s">
        <v>575</v>
      </c>
    </row>
    <row r="11660" spans="1:12" x14ac:dyDescent="0.25">
      <c r="A11660">
        <v>43416</v>
      </c>
      <c r="B11660" t="s">
        <v>1145</v>
      </c>
      <c r="C11660" t="s">
        <v>984</v>
      </c>
      <c r="D11660">
        <v>221</v>
      </c>
      <c r="E11660" t="s">
        <v>1372</v>
      </c>
      <c r="F11660" t="s">
        <v>665</v>
      </c>
      <c r="G11660" t="s">
        <v>342</v>
      </c>
      <c r="H11660">
        <v>4</v>
      </c>
      <c r="I11660" t="s">
        <v>46</v>
      </c>
      <c r="J11660" t="s">
        <v>47</v>
      </c>
      <c r="K11660" t="s">
        <v>661</v>
      </c>
      <c r="L11660" t="s">
        <v>575</v>
      </c>
    </row>
    <row r="11661" spans="1:12" x14ac:dyDescent="0.25">
      <c r="A11661">
        <v>43417</v>
      </c>
      <c r="B11661" t="s">
        <v>208</v>
      </c>
      <c r="C11661" t="s">
        <v>913</v>
      </c>
      <c r="D11661">
        <v>37</v>
      </c>
      <c r="E11661" t="s">
        <v>1153</v>
      </c>
      <c r="F11661" t="s">
        <v>207</v>
      </c>
      <c r="G11661" t="s">
        <v>342</v>
      </c>
      <c r="H11661">
        <v>4</v>
      </c>
      <c r="I11661" t="s">
        <v>46</v>
      </c>
      <c r="J11661" t="s">
        <v>47</v>
      </c>
      <c r="K11661" t="s">
        <v>661</v>
      </c>
      <c r="L11661" t="s">
        <v>575</v>
      </c>
    </row>
    <row r="11662" spans="1:12" x14ac:dyDescent="0.25">
      <c r="A11662">
        <v>43418</v>
      </c>
      <c r="B11662" t="s">
        <v>3028</v>
      </c>
      <c r="C11662" t="s">
        <v>594</v>
      </c>
      <c r="D11662">
        <v>867</v>
      </c>
      <c r="E11662" t="s">
        <v>1629</v>
      </c>
      <c r="F11662" t="s">
        <v>693</v>
      </c>
      <c r="G11662" t="s">
        <v>342</v>
      </c>
      <c r="H11662">
        <v>4</v>
      </c>
      <c r="I11662" t="s">
        <v>46</v>
      </c>
      <c r="J11662" t="s">
        <v>47</v>
      </c>
      <c r="K11662" t="s">
        <v>661</v>
      </c>
      <c r="L11662" t="s">
        <v>575</v>
      </c>
    </row>
    <row r="11663" spans="1:12" x14ac:dyDescent="0.25">
      <c r="A11663">
        <v>43419</v>
      </c>
      <c r="B11663" t="s">
        <v>846</v>
      </c>
      <c r="C11663" t="s">
        <v>865</v>
      </c>
      <c r="D11663">
        <v>180</v>
      </c>
      <c r="E11663" t="s">
        <v>1763</v>
      </c>
      <c r="F11663" t="s">
        <v>665</v>
      </c>
      <c r="G11663" t="s">
        <v>342</v>
      </c>
      <c r="H11663">
        <v>4</v>
      </c>
      <c r="I11663" t="s">
        <v>46</v>
      </c>
      <c r="J11663" t="s">
        <v>47</v>
      </c>
      <c r="K11663" t="s">
        <v>661</v>
      </c>
      <c r="L11663" t="s">
        <v>575</v>
      </c>
    </row>
    <row r="11664" spans="1:12" x14ac:dyDescent="0.25">
      <c r="A11664">
        <v>43421</v>
      </c>
      <c r="B11664" t="s">
        <v>1186</v>
      </c>
      <c r="C11664" t="s">
        <v>789</v>
      </c>
      <c r="D11664">
        <v>228</v>
      </c>
      <c r="E11664" t="s">
        <v>922</v>
      </c>
      <c r="F11664" t="s">
        <v>665</v>
      </c>
      <c r="G11664" t="s">
        <v>342</v>
      </c>
      <c r="H11664">
        <v>4</v>
      </c>
      <c r="I11664" t="s">
        <v>46</v>
      </c>
      <c r="J11664" t="s">
        <v>47</v>
      </c>
      <c r="K11664" t="s">
        <v>661</v>
      </c>
      <c r="L11664" t="s">
        <v>575</v>
      </c>
    </row>
    <row r="11665" spans="1:12" x14ac:dyDescent="0.25">
      <c r="A11665">
        <v>43422</v>
      </c>
      <c r="B11665" t="s">
        <v>916</v>
      </c>
      <c r="C11665" t="s">
        <v>785</v>
      </c>
      <c r="D11665">
        <v>46</v>
      </c>
      <c r="E11665" t="s">
        <v>786</v>
      </c>
      <c r="F11665" t="s">
        <v>665</v>
      </c>
      <c r="G11665" t="s">
        <v>342</v>
      </c>
      <c r="H11665">
        <v>4</v>
      </c>
      <c r="I11665" t="s">
        <v>46</v>
      </c>
      <c r="J11665" t="s">
        <v>47</v>
      </c>
      <c r="K11665" t="s">
        <v>661</v>
      </c>
      <c r="L11665" t="s">
        <v>575</v>
      </c>
    </row>
    <row r="11666" spans="1:12" x14ac:dyDescent="0.25">
      <c r="A11666">
        <v>43423</v>
      </c>
      <c r="B11666" t="s">
        <v>1505</v>
      </c>
      <c r="C11666" t="s">
        <v>611</v>
      </c>
      <c r="D11666">
        <v>1651</v>
      </c>
      <c r="E11666" t="s">
        <v>974</v>
      </c>
      <c r="F11666" t="s">
        <v>665</v>
      </c>
      <c r="G11666" t="s">
        <v>342</v>
      </c>
      <c r="H11666">
        <v>4</v>
      </c>
      <c r="I11666" t="s">
        <v>46</v>
      </c>
      <c r="J11666" t="s">
        <v>47</v>
      </c>
      <c r="K11666" t="s">
        <v>661</v>
      </c>
      <c r="L11666" t="s">
        <v>575</v>
      </c>
    </row>
    <row r="11667" spans="1:12" x14ac:dyDescent="0.25">
      <c r="A11667">
        <v>43425</v>
      </c>
      <c r="B11667" t="s">
        <v>699</v>
      </c>
      <c r="C11667" t="s">
        <v>663</v>
      </c>
      <c r="D11667">
        <v>189</v>
      </c>
      <c r="E11667" t="s">
        <v>664</v>
      </c>
      <c r="F11667" t="s">
        <v>665</v>
      </c>
      <c r="G11667" t="s">
        <v>342</v>
      </c>
      <c r="H11667">
        <v>4</v>
      </c>
      <c r="I11667" t="s">
        <v>46</v>
      </c>
      <c r="J11667" t="s">
        <v>47</v>
      </c>
      <c r="K11667" t="s">
        <v>661</v>
      </c>
      <c r="L11667" t="s">
        <v>575</v>
      </c>
    </row>
    <row r="11668" spans="1:12" x14ac:dyDescent="0.25">
      <c r="A11668">
        <v>43428</v>
      </c>
      <c r="B11668" t="s">
        <v>673</v>
      </c>
      <c r="C11668" t="s">
        <v>572</v>
      </c>
      <c r="D11668">
        <v>960</v>
      </c>
      <c r="E11668" t="s">
        <v>577</v>
      </c>
      <c r="F11668" t="s">
        <v>665</v>
      </c>
      <c r="G11668" t="s">
        <v>342</v>
      </c>
      <c r="H11668">
        <v>4</v>
      </c>
      <c r="I11668" t="s">
        <v>46</v>
      </c>
      <c r="J11668" t="s">
        <v>47</v>
      </c>
      <c r="K11668" t="s">
        <v>661</v>
      </c>
      <c r="L11668" t="s">
        <v>575</v>
      </c>
    </row>
    <row r="11669" spans="1:12" x14ac:dyDescent="0.25">
      <c r="A11669">
        <v>43430</v>
      </c>
      <c r="B11669" t="s">
        <v>788</v>
      </c>
      <c r="C11669" t="s">
        <v>789</v>
      </c>
      <c r="D11669">
        <v>253</v>
      </c>
      <c r="E11669" t="s">
        <v>922</v>
      </c>
      <c r="F11669" t="s">
        <v>723</v>
      </c>
      <c r="G11669" t="s">
        <v>342</v>
      </c>
      <c r="H11669">
        <v>4</v>
      </c>
      <c r="I11669" t="s">
        <v>46</v>
      </c>
      <c r="J11669" t="s">
        <v>47</v>
      </c>
      <c r="K11669" t="s">
        <v>661</v>
      </c>
      <c r="L11669" t="s">
        <v>575</v>
      </c>
    </row>
    <row r="11670" spans="1:12" x14ac:dyDescent="0.25">
      <c r="A11670">
        <v>43431</v>
      </c>
      <c r="B11670" t="s">
        <v>1031</v>
      </c>
      <c r="C11670" t="s">
        <v>865</v>
      </c>
      <c r="D11670">
        <v>264</v>
      </c>
      <c r="E11670" t="s">
        <v>915</v>
      </c>
      <c r="F11670" t="s">
        <v>672</v>
      </c>
      <c r="G11670" t="s">
        <v>342</v>
      </c>
      <c r="H11670">
        <v>4</v>
      </c>
      <c r="I11670" t="s">
        <v>46</v>
      </c>
      <c r="J11670" t="s">
        <v>47</v>
      </c>
      <c r="K11670" t="s">
        <v>661</v>
      </c>
      <c r="L11670" t="s">
        <v>575</v>
      </c>
    </row>
    <row r="11671" spans="1:12" x14ac:dyDescent="0.25">
      <c r="A11671">
        <v>43432</v>
      </c>
      <c r="B11671" t="s">
        <v>1190</v>
      </c>
      <c r="C11671" t="s">
        <v>881</v>
      </c>
      <c r="D11671">
        <v>125</v>
      </c>
      <c r="E11671" t="s">
        <v>961</v>
      </c>
      <c r="F11671" t="s">
        <v>665</v>
      </c>
      <c r="G11671" t="s">
        <v>342</v>
      </c>
      <c r="H11671">
        <v>4</v>
      </c>
      <c r="I11671" t="s">
        <v>46</v>
      </c>
      <c r="J11671" t="s">
        <v>47</v>
      </c>
      <c r="K11671" t="s">
        <v>661</v>
      </c>
      <c r="L11671" t="s">
        <v>575</v>
      </c>
    </row>
    <row r="11672" spans="1:12" x14ac:dyDescent="0.25">
      <c r="A11672">
        <v>43433</v>
      </c>
      <c r="B11672" t="s">
        <v>1013</v>
      </c>
      <c r="C11672" t="s">
        <v>730</v>
      </c>
      <c r="D11672">
        <v>724</v>
      </c>
      <c r="E11672" t="s">
        <v>731</v>
      </c>
      <c r="F11672" t="s">
        <v>693</v>
      </c>
      <c r="G11672" t="s">
        <v>342</v>
      </c>
      <c r="H11672">
        <v>4</v>
      </c>
      <c r="I11672" t="s">
        <v>46</v>
      </c>
      <c r="J11672" t="s">
        <v>47</v>
      </c>
      <c r="K11672" t="s">
        <v>661</v>
      </c>
      <c r="L11672" t="s">
        <v>575</v>
      </c>
    </row>
    <row r="11673" spans="1:12" x14ac:dyDescent="0.25">
      <c r="A11673">
        <v>43434</v>
      </c>
      <c r="B11673" t="s">
        <v>80</v>
      </c>
      <c r="C11673" t="s">
        <v>3029</v>
      </c>
      <c r="D11673">
        <v>12</v>
      </c>
      <c r="E11673" t="s">
        <v>3030</v>
      </c>
      <c r="F11673" t="s">
        <v>161</v>
      </c>
      <c r="G11673" t="s">
        <v>342</v>
      </c>
      <c r="H11673">
        <v>4</v>
      </c>
      <c r="I11673" t="s">
        <v>46</v>
      </c>
      <c r="J11673" t="s">
        <v>47</v>
      </c>
      <c r="K11673" t="s">
        <v>661</v>
      </c>
      <c r="L11673" t="s">
        <v>575</v>
      </c>
    </row>
    <row r="11674" spans="1:12" x14ac:dyDescent="0.25">
      <c r="A11674">
        <v>43435</v>
      </c>
      <c r="B11674" t="s">
        <v>3031</v>
      </c>
      <c r="C11674" t="s">
        <v>758</v>
      </c>
      <c r="D11674">
        <v>420</v>
      </c>
      <c r="E11674" t="s">
        <v>2989</v>
      </c>
      <c r="F11674" t="s">
        <v>126</v>
      </c>
      <c r="G11674" t="s">
        <v>342</v>
      </c>
      <c r="H11674">
        <v>4</v>
      </c>
      <c r="I11674" t="s">
        <v>46</v>
      </c>
      <c r="J11674" t="s">
        <v>47</v>
      </c>
      <c r="K11674" t="s">
        <v>661</v>
      </c>
      <c r="L11674" t="s">
        <v>575</v>
      </c>
    </row>
    <row r="11675" spans="1:12" x14ac:dyDescent="0.25">
      <c r="A11675">
        <v>43436</v>
      </c>
      <c r="B11675" t="s">
        <v>1190</v>
      </c>
      <c r="C11675" t="s">
        <v>881</v>
      </c>
      <c r="D11675">
        <v>165</v>
      </c>
      <c r="E11675" t="s">
        <v>882</v>
      </c>
      <c r="F11675" t="s">
        <v>665</v>
      </c>
      <c r="G11675" t="s">
        <v>342</v>
      </c>
      <c r="H11675">
        <v>4</v>
      </c>
      <c r="I11675" t="s">
        <v>46</v>
      </c>
      <c r="J11675" t="s">
        <v>47</v>
      </c>
      <c r="K11675" t="s">
        <v>661</v>
      </c>
      <c r="L11675" t="s">
        <v>575</v>
      </c>
    </row>
    <row r="11676" spans="1:12" x14ac:dyDescent="0.25">
      <c r="A11676">
        <v>43437</v>
      </c>
      <c r="B11676" t="s">
        <v>946</v>
      </c>
      <c r="C11676" t="s">
        <v>711</v>
      </c>
      <c r="D11676">
        <v>51</v>
      </c>
      <c r="E11676" t="s">
        <v>712</v>
      </c>
      <c r="F11676" t="s">
        <v>665</v>
      </c>
      <c r="G11676" t="s">
        <v>342</v>
      </c>
      <c r="H11676">
        <v>4</v>
      </c>
      <c r="I11676" t="s">
        <v>46</v>
      </c>
      <c r="J11676" t="s">
        <v>47</v>
      </c>
      <c r="K11676" t="s">
        <v>661</v>
      </c>
      <c r="L11676" t="s">
        <v>575</v>
      </c>
    </row>
    <row r="11677" spans="1:12" x14ac:dyDescent="0.25">
      <c r="A11677">
        <v>43438</v>
      </c>
      <c r="B11677" t="s">
        <v>3619</v>
      </c>
      <c r="C11677" t="s">
        <v>622</v>
      </c>
      <c r="D11677">
        <v>69</v>
      </c>
      <c r="E11677" t="s">
        <v>977</v>
      </c>
      <c r="F11677" t="s">
        <v>146</v>
      </c>
      <c r="G11677" t="s">
        <v>342</v>
      </c>
      <c r="H11677">
        <v>4</v>
      </c>
      <c r="I11677" t="s">
        <v>46</v>
      </c>
      <c r="J11677" t="s">
        <v>47</v>
      </c>
      <c r="K11677" t="s">
        <v>661</v>
      </c>
      <c r="L11677" t="s">
        <v>575</v>
      </c>
    </row>
    <row r="11678" spans="1:12" x14ac:dyDescent="0.25">
      <c r="A11678">
        <v>43440</v>
      </c>
      <c r="B11678" t="s">
        <v>673</v>
      </c>
      <c r="C11678" t="s">
        <v>1202</v>
      </c>
      <c r="D11678">
        <v>72</v>
      </c>
      <c r="E11678" t="s">
        <v>1203</v>
      </c>
      <c r="F11678" t="s">
        <v>665</v>
      </c>
      <c r="G11678" t="s">
        <v>342</v>
      </c>
      <c r="H11678">
        <v>4</v>
      </c>
      <c r="I11678" t="s">
        <v>46</v>
      </c>
      <c r="J11678" t="s">
        <v>47</v>
      </c>
      <c r="K11678" t="s">
        <v>661</v>
      </c>
      <c r="L11678" t="s">
        <v>575</v>
      </c>
    </row>
    <row r="11679" spans="1:12" x14ac:dyDescent="0.25">
      <c r="A11679">
        <v>43441</v>
      </c>
      <c r="B11679" t="s">
        <v>1323</v>
      </c>
      <c r="C11679" t="s">
        <v>789</v>
      </c>
      <c r="D11679">
        <v>114</v>
      </c>
      <c r="E11679" t="s">
        <v>790</v>
      </c>
      <c r="F11679" t="s">
        <v>753</v>
      </c>
      <c r="G11679" t="s">
        <v>342</v>
      </c>
      <c r="H11679">
        <v>4</v>
      </c>
      <c r="I11679" t="s">
        <v>46</v>
      </c>
      <c r="J11679" t="s">
        <v>47</v>
      </c>
      <c r="K11679" t="s">
        <v>661</v>
      </c>
      <c r="L11679" t="s">
        <v>575</v>
      </c>
    </row>
    <row r="11680" spans="1:12" x14ac:dyDescent="0.25">
      <c r="A11680">
        <v>43442</v>
      </c>
      <c r="B11680" t="s">
        <v>904</v>
      </c>
      <c r="C11680" t="s">
        <v>730</v>
      </c>
      <c r="D11680">
        <v>695</v>
      </c>
      <c r="E11680" t="s">
        <v>731</v>
      </c>
      <c r="F11680" t="s">
        <v>905</v>
      </c>
      <c r="G11680" t="s">
        <v>342</v>
      </c>
      <c r="H11680">
        <v>4</v>
      </c>
      <c r="I11680" t="s">
        <v>46</v>
      </c>
      <c r="J11680" t="s">
        <v>47</v>
      </c>
      <c r="K11680" t="s">
        <v>661</v>
      </c>
      <c r="L11680" t="s">
        <v>575</v>
      </c>
    </row>
    <row r="11681" spans="1:12" x14ac:dyDescent="0.25">
      <c r="A11681">
        <v>43443</v>
      </c>
      <c r="B11681" t="s">
        <v>3010</v>
      </c>
      <c r="C11681" t="s">
        <v>881</v>
      </c>
      <c r="D11681">
        <v>74</v>
      </c>
      <c r="E11681" t="s">
        <v>1191</v>
      </c>
      <c r="F11681" t="s">
        <v>723</v>
      </c>
      <c r="G11681" t="s">
        <v>342</v>
      </c>
      <c r="H11681">
        <v>4</v>
      </c>
      <c r="I11681" t="s">
        <v>46</v>
      </c>
      <c r="J11681" t="s">
        <v>47</v>
      </c>
      <c r="K11681" t="s">
        <v>661</v>
      </c>
      <c r="L11681" t="s">
        <v>575</v>
      </c>
    </row>
    <row r="11682" spans="1:12" x14ac:dyDescent="0.25">
      <c r="A11682">
        <v>43444</v>
      </c>
      <c r="B11682" t="s">
        <v>284</v>
      </c>
      <c r="C11682" t="s">
        <v>805</v>
      </c>
      <c r="D11682">
        <v>56</v>
      </c>
      <c r="E11682" t="s">
        <v>806</v>
      </c>
      <c r="F11682" t="s">
        <v>283</v>
      </c>
      <c r="G11682" t="s">
        <v>342</v>
      </c>
      <c r="H11682">
        <v>4</v>
      </c>
      <c r="I11682" t="s">
        <v>46</v>
      </c>
      <c r="J11682" t="s">
        <v>47</v>
      </c>
      <c r="K11682" t="s">
        <v>661</v>
      </c>
      <c r="L11682" t="s">
        <v>575</v>
      </c>
    </row>
    <row r="11683" spans="1:12" x14ac:dyDescent="0.25">
      <c r="A11683">
        <v>43446</v>
      </c>
      <c r="B11683" t="s">
        <v>666</v>
      </c>
      <c r="C11683" t="s">
        <v>1111</v>
      </c>
      <c r="D11683">
        <v>116</v>
      </c>
      <c r="E11683" t="s">
        <v>1112</v>
      </c>
      <c r="F11683" t="s">
        <v>667</v>
      </c>
      <c r="G11683" t="s">
        <v>342</v>
      </c>
      <c r="H11683">
        <v>4</v>
      </c>
      <c r="I11683" t="s">
        <v>46</v>
      </c>
      <c r="J11683" t="s">
        <v>47</v>
      </c>
      <c r="K11683" t="s">
        <v>661</v>
      </c>
      <c r="L11683" t="s">
        <v>575</v>
      </c>
    </row>
    <row r="11684" spans="1:12" x14ac:dyDescent="0.25">
      <c r="A11684">
        <v>43447</v>
      </c>
      <c r="B11684" t="s">
        <v>673</v>
      </c>
      <c r="C11684" t="s">
        <v>611</v>
      </c>
      <c r="D11684">
        <v>1752</v>
      </c>
      <c r="E11684" t="s">
        <v>1498</v>
      </c>
      <c r="F11684" t="s">
        <v>665</v>
      </c>
      <c r="G11684" t="s">
        <v>342</v>
      </c>
      <c r="H11684">
        <v>4</v>
      </c>
      <c r="I11684" t="s">
        <v>46</v>
      </c>
      <c r="J11684" t="s">
        <v>47</v>
      </c>
      <c r="K11684" t="s">
        <v>661</v>
      </c>
      <c r="L11684" t="s">
        <v>575</v>
      </c>
    </row>
    <row r="11685" spans="1:12" x14ac:dyDescent="0.25">
      <c r="A11685">
        <v>43448</v>
      </c>
      <c r="B11685" t="s">
        <v>673</v>
      </c>
      <c r="C11685" t="s">
        <v>594</v>
      </c>
      <c r="D11685">
        <v>740</v>
      </c>
      <c r="E11685" t="s">
        <v>1134</v>
      </c>
      <c r="F11685" t="s">
        <v>665</v>
      </c>
      <c r="G11685" t="s">
        <v>342</v>
      </c>
      <c r="H11685">
        <v>4</v>
      </c>
      <c r="I11685" t="s">
        <v>46</v>
      </c>
      <c r="J11685" t="s">
        <v>47</v>
      </c>
      <c r="K11685" t="s">
        <v>661</v>
      </c>
      <c r="L11685" t="s">
        <v>575</v>
      </c>
    </row>
    <row r="11686" spans="1:12" x14ac:dyDescent="0.25">
      <c r="A11686">
        <v>43450</v>
      </c>
      <c r="B11686" t="s">
        <v>208</v>
      </c>
      <c r="C11686" t="s">
        <v>656</v>
      </c>
      <c r="D11686">
        <v>323</v>
      </c>
      <c r="E11686" t="s">
        <v>657</v>
      </c>
      <c r="F11686" t="s">
        <v>207</v>
      </c>
      <c r="G11686" t="s">
        <v>342</v>
      </c>
      <c r="H11686">
        <v>4</v>
      </c>
      <c r="I11686" t="s">
        <v>46</v>
      </c>
      <c r="J11686" t="s">
        <v>47</v>
      </c>
      <c r="K11686" t="s">
        <v>661</v>
      </c>
      <c r="L11686" t="s">
        <v>575</v>
      </c>
    </row>
    <row r="11687" spans="1:12" x14ac:dyDescent="0.25">
      <c r="A11687">
        <v>43451</v>
      </c>
      <c r="B11687" t="s">
        <v>773</v>
      </c>
      <c r="C11687" t="s">
        <v>779</v>
      </c>
      <c r="D11687">
        <v>42</v>
      </c>
      <c r="E11687" t="s">
        <v>797</v>
      </c>
      <c r="F11687" t="s">
        <v>776</v>
      </c>
      <c r="G11687" t="s">
        <v>342</v>
      </c>
      <c r="H11687">
        <v>4</v>
      </c>
      <c r="I11687" t="s">
        <v>46</v>
      </c>
      <c r="J11687" t="s">
        <v>47</v>
      </c>
      <c r="K11687" t="s">
        <v>661</v>
      </c>
      <c r="L11687" t="s">
        <v>575</v>
      </c>
    </row>
    <row r="11688" spans="1:12" x14ac:dyDescent="0.25">
      <c r="A11688">
        <v>43452</v>
      </c>
      <c r="B11688" t="s">
        <v>687</v>
      </c>
      <c r="C11688" t="s">
        <v>1320</v>
      </c>
      <c r="D11688">
        <v>132</v>
      </c>
      <c r="E11688" t="s">
        <v>1614</v>
      </c>
      <c r="F11688" t="s">
        <v>667</v>
      </c>
      <c r="G11688" t="s">
        <v>342</v>
      </c>
      <c r="H11688">
        <v>4</v>
      </c>
      <c r="I11688" t="s">
        <v>46</v>
      </c>
      <c r="J11688" t="s">
        <v>47</v>
      </c>
      <c r="K11688" t="s">
        <v>661</v>
      </c>
      <c r="L11688" t="s">
        <v>575</v>
      </c>
    </row>
    <row r="11689" spans="1:12" x14ac:dyDescent="0.25">
      <c r="A11689">
        <v>43453</v>
      </c>
      <c r="B11689" t="s">
        <v>1102</v>
      </c>
      <c r="C11689" t="s">
        <v>781</v>
      </c>
      <c r="D11689">
        <v>556</v>
      </c>
      <c r="E11689" t="s">
        <v>950</v>
      </c>
      <c r="F11689" t="s">
        <v>667</v>
      </c>
      <c r="G11689" t="s">
        <v>342</v>
      </c>
      <c r="H11689">
        <v>4</v>
      </c>
      <c r="I11689" t="s">
        <v>46</v>
      </c>
      <c r="J11689" t="s">
        <v>47</v>
      </c>
      <c r="K11689" t="s">
        <v>661</v>
      </c>
      <c r="L11689" t="s">
        <v>575</v>
      </c>
    </row>
    <row r="11690" spans="1:12" x14ac:dyDescent="0.25">
      <c r="A11690">
        <v>43454</v>
      </c>
      <c r="B11690" t="s">
        <v>757</v>
      </c>
      <c r="C11690" t="s">
        <v>1131</v>
      </c>
      <c r="D11690">
        <v>73</v>
      </c>
      <c r="E11690" t="s">
        <v>1309</v>
      </c>
      <c r="F11690" t="s">
        <v>109</v>
      </c>
      <c r="G11690" t="s">
        <v>342</v>
      </c>
      <c r="H11690">
        <v>4</v>
      </c>
      <c r="I11690" t="s">
        <v>46</v>
      </c>
      <c r="J11690" t="s">
        <v>47</v>
      </c>
      <c r="K11690" t="s">
        <v>661</v>
      </c>
      <c r="L11690" t="s">
        <v>575</v>
      </c>
    </row>
    <row r="11691" spans="1:12" x14ac:dyDescent="0.25">
      <c r="A11691">
        <v>43455</v>
      </c>
      <c r="B11691" t="s">
        <v>735</v>
      </c>
      <c r="C11691" t="s">
        <v>591</v>
      </c>
      <c r="D11691">
        <v>153</v>
      </c>
      <c r="E11691" t="s">
        <v>592</v>
      </c>
      <c r="F11691" t="s">
        <v>665</v>
      </c>
      <c r="G11691" t="s">
        <v>342</v>
      </c>
      <c r="H11691">
        <v>4</v>
      </c>
      <c r="I11691" t="s">
        <v>46</v>
      </c>
      <c r="J11691" t="s">
        <v>47</v>
      </c>
      <c r="K11691" t="s">
        <v>661</v>
      </c>
      <c r="L11691" t="s">
        <v>575</v>
      </c>
    </row>
    <row r="11692" spans="1:12" x14ac:dyDescent="0.25">
      <c r="A11692">
        <v>43457</v>
      </c>
      <c r="B11692" t="s">
        <v>826</v>
      </c>
      <c r="C11692" t="s">
        <v>730</v>
      </c>
      <c r="D11692">
        <v>641</v>
      </c>
      <c r="E11692" t="s">
        <v>731</v>
      </c>
      <c r="F11692" t="s">
        <v>693</v>
      </c>
      <c r="G11692" t="s">
        <v>342</v>
      </c>
      <c r="H11692">
        <v>4</v>
      </c>
      <c r="I11692" t="s">
        <v>46</v>
      </c>
      <c r="J11692" t="s">
        <v>47</v>
      </c>
      <c r="K11692" t="s">
        <v>661</v>
      </c>
      <c r="L11692" t="s">
        <v>575</v>
      </c>
    </row>
    <row r="11693" spans="1:12" x14ac:dyDescent="0.25">
      <c r="A11693">
        <v>43458</v>
      </c>
      <c r="B11693" t="s">
        <v>131</v>
      </c>
      <c r="C11693" t="s">
        <v>611</v>
      </c>
      <c r="D11693">
        <v>1579</v>
      </c>
      <c r="E11693" t="s">
        <v>900</v>
      </c>
      <c r="F11693" t="s">
        <v>130</v>
      </c>
      <c r="G11693" t="s">
        <v>342</v>
      </c>
      <c r="H11693">
        <v>4</v>
      </c>
      <c r="I11693" t="s">
        <v>46</v>
      </c>
      <c r="J11693" t="s">
        <v>47</v>
      </c>
      <c r="K11693" t="s">
        <v>661</v>
      </c>
      <c r="L11693" t="s">
        <v>575</v>
      </c>
    </row>
    <row r="11694" spans="1:12" x14ac:dyDescent="0.25">
      <c r="A11694">
        <v>43459</v>
      </c>
      <c r="B11694" t="s">
        <v>732</v>
      </c>
      <c r="C11694" t="s">
        <v>711</v>
      </c>
      <c r="D11694">
        <v>50</v>
      </c>
      <c r="E11694" t="s">
        <v>712</v>
      </c>
      <c r="F11694" t="s">
        <v>693</v>
      </c>
      <c r="G11694" t="s">
        <v>342</v>
      </c>
      <c r="H11694">
        <v>4</v>
      </c>
      <c r="I11694" t="s">
        <v>46</v>
      </c>
      <c r="J11694" t="s">
        <v>47</v>
      </c>
      <c r="K11694" t="s">
        <v>661</v>
      </c>
      <c r="L11694" t="s">
        <v>575</v>
      </c>
    </row>
    <row r="11695" spans="1:12" x14ac:dyDescent="0.25">
      <c r="A11695">
        <v>43461</v>
      </c>
      <c r="B11695" t="s">
        <v>177</v>
      </c>
      <c r="C11695" t="s">
        <v>896</v>
      </c>
      <c r="D11695">
        <v>114</v>
      </c>
      <c r="E11695" t="s">
        <v>1349</v>
      </c>
      <c r="F11695" t="s">
        <v>146</v>
      </c>
      <c r="G11695" t="s">
        <v>342</v>
      </c>
      <c r="H11695">
        <v>4</v>
      </c>
      <c r="I11695" t="s">
        <v>46</v>
      </c>
      <c r="J11695" t="s">
        <v>47</v>
      </c>
      <c r="K11695" t="s">
        <v>661</v>
      </c>
      <c r="L11695" t="s">
        <v>575</v>
      </c>
    </row>
    <row r="11696" spans="1:12" x14ac:dyDescent="0.25">
      <c r="A11696">
        <v>43463</v>
      </c>
      <c r="B11696" t="s">
        <v>842</v>
      </c>
      <c r="C11696" t="s">
        <v>591</v>
      </c>
      <c r="D11696">
        <v>344</v>
      </c>
      <c r="E11696" t="s">
        <v>592</v>
      </c>
      <c r="F11696" t="s">
        <v>665</v>
      </c>
      <c r="G11696" t="s">
        <v>342</v>
      </c>
      <c r="H11696">
        <v>4</v>
      </c>
      <c r="I11696" t="s">
        <v>46</v>
      </c>
      <c r="J11696" t="s">
        <v>47</v>
      </c>
      <c r="K11696" t="s">
        <v>661</v>
      </c>
      <c r="L11696" t="s">
        <v>575</v>
      </c>
    </row>
    <row r="11697" spans="1:12" x14ac:dyDescent="0.25">
      <c r="A11697">
        <v>43464</v>
      </c>
      <c r="B11697" t="s">
        <v>757</v>
      </c>
      <c r="C11697" t="s">
        <v>760</v>
      </c>
      <c r="D11697">
        <v>79</v>
      </c>
      <c r="E11697" t="s">
        <v>761</v>
      </c>
      <c r="F11697" t="s">
        <v>109</v>
      </c>
      <c r="G11697" t="s">
        <v>342</v>
      </c>
      <c r="H11697">
        <v>4</v>
      </c>
      <c r="I11697" t="s">
        <v>46</v>
      </c>
      <c r="J11697" t="s">
        <v>47</v>
      </c>
      <c r="K11697" t="s">
        <v>661</v>
      </c>
      <c r="L11697" t="s">
        <v>575</v>
      </c>
    </row>
    <row r="11698" spans="1:12" x14ac:dyDescent="0.25">
      <c r="A11698">
        <v>43465</v>
      </c>
      <c r="B11698" t="s">
        <v>673</v>
      </c>
      <c r="C11698" t="s">
        <v>584</v>
      </c>
      <c r="D11698">
        <v>273</v>
      </c>
      <c r="E11698" t="s">
        <v>1066</v>
      </c>
      <c r="F11698" t="s">
        <v>665</v>
      </c>
      <c r="G11698" t="s">
        <v>342</v>
      </c>
      <c r="H11698">
        <v>4</v>
      </c>
      <c r="I11698" t="s">
        <v>46</v>
      </c>
      <c r="J11698" t="s">
        <v>47</v>
      </c>
      <c r="K11698" t="s">
        <v>661</v>
      </c>
      <c r="L11698" t="s">
        <v>575</v>
      </c>
    </row>
    <row r="11699" spans="1:12" x14ac:dyDescent="0.25">
      <c r="A11699">
        <v>43466</v>
      </c>
      <c r="B11699" t="s">
        <v>929</v>
      </c>
      <c r="C11699" t="s">
        <v>743</v>
      </c>
      <c r="D11699">
        <v>167</v>
      </c>
      <c r="E11699" t="s">
        <v>1207</v>
      </c>
      <c r="F11699" t="s">
        <v>665</v>
      </c>
      <c r="G11699" t="s">
        <v>342</v>
      </c>
      <c r="H11699">
        <v>4</v>
      </c>
      <c r="I11699" t="s">
        <v>46</v>
      </c>
      <c r="J11699" t="s">
        <v>47</v>
      </c>
      <c r="K11699" t="s">
        <v>661</v>
      </c>
      <c r="L11699" t="s">
        <v>575</v>
      </c>
    </row>
    <row r="11700" spans="1:12" x14ac:dyDescent="0.25">
      <c r="A11700">
        <v>43467</v>
      </c>
      <c r="B11700" t="s">
        <v>749</v>
      </c>
      <c r="C11700" t="s">
        <v>591</v>
      </c>
      <c r="D11700">
        <v>276</v>
      </c>
      <c r="E11700" t="s">
        <v>592</v>
      </c>
      <c r="F11700" t="s">
        <v>723</v>
      </c>
      <c r="G11700" t="s">
        <v>342</v>
      </c>
      <c r="H11700">
        <v>4</v>
      </c>
      <c r="I11700" t="s">
        <v>46</v>
      </c>
      <c r="J11700" t="s">
        <v>47</v>
      </c>
      <c r="K11700" t="s">
        <v>661</v>
      </c>
      <c r="L11700" t="s">
        <v>575</v>
      </c>
    </row>
    <row r="11701" spans="1:12" x14ac:dyDescent="0.25">
      <c r="A11701">
        <v>43468</v>
      </c>
      <c r="B11701" t="s">
        <v>1087</v>
      </c>
      <c r="C11701" t="s">
        <v>730</v>
      </c>
      <c r="D11701">
        <v>687</v>
      </c>
      <c r="E11701" t="s">
        <v>731</v>
      </c>
      <c r="F11701" t="s">
        <v>693</v>
      </c>
      <c r="G11701" t="s">
        <v>342</v>
      </c>
      <c r="H11701">
        <v>4</v>
      </c>
      <c r="I11701" t="s">
        <v>46</v>
      </c>
      <c r="J11701" t="s">
        <v>47</v>
      </c>
      <c r="K11701" t="s">
        <v>661</v>
      </c>
      <c r="L11701" t="s">
        <v>575</v>
      </c>
    </row>
    <row r="11702" spans="1:12" x14ac:dyDescent="0.25">
      <c r="A11702">
        <v>43469</v>
      </c>
      <c r="B11702" t="s">
        <v>702</v>
      </c>
      <c r="C11702" t="s">
        <v>849</v>
      </c>
      <c r="D11702">
        <v>115</v>
      </c>
      <c r="E11702" t="s">
        <v>959</v>
      </c>
      <c r="F11702" t="s">
        <v>665</v>
      </c>
      <c r="G11702" t="s">
        <v>342</v>
      </c>
      <c r="H11702">
        <v>4</v>
      </c>
      <c r="I11702" t="s">
        <v>46</v>
      </c>
      <c r="J11702" t="s">
        <v>47</v>
      </c>
      <c r="K11702" t="s">
        <v>661</v>
      </c>
      <c r="L11702" t="s">
        <v>575</v>
      </c>
    </row>
    <row r="11703" spans="1:12" x14ac:dyDescent="0.25">
      <c r="A11703">
        <v>43471</v>
      </c>
      <c r="B11703" t="s">
        <v>1071</v>
      </c>
      <c r="C11703" t="s">
        <v>781</v>
      </c>
      <c r="D11703">
        <v>588</v>
      </c>
      <c r="E11703" t="s">
        <v>907</v>
      </c>
      <c r="F11703" t="s">
        <v>667</v>
      </c>
      <c r="G11703" t="s">
        <v>342</v>
      </c>
      <c r="H11703">
        <v>4</v>
      </c>
      <c r="I11703" t="s">
        <v>46</v>
      </c>
      <c r="J11703" t="s">
        <v>47</v>
      </c>
      <c r="K11703" t="s">
        <v>661</v>
      </c>
      <c r="L11703" t="s">
        <v>575</v>
      </c>
    </row>
    <row r="11704" spans="1:12" x14ac:dyDescent="0.25">
      <c r="A11704">
        <v>43472</v>
      </c>
      <c r="B11704" t="s">
        <v>1193</v>
      </c>
      <c r="C11704" t="s">
        <v>791</v>
      </c>
      <c r="D11704">
        <v>377</v>
      </c>
      <c r="E11704" t="s">
        <v>1143</v>
      </c>
      <c r="F11704" t="s">
        <v>665</v>
      </c>
      <c r="G11704" t="s">
        <v>342</v>
      </c>
      <c r="H11704">
        <v>4</v>
      </c>
      <c r="I11704" t="s">
        <v>46</v>
      </c>
      <c r="J11704" t="s">
        <v>47</v>
      </c>
      <c r="K11704" t="s">
        <v>661</v>
      </c>
      <c r="L11704" t="s">
        <v>575</v>
      </c>
    </row>
    <row r="11705" spans="1:12" x14ac:dyDescent="0.25">
      <c r="A11705">
        <v>43473</v>
      </c>
      <c r="B11705" t="s">
        <v>1122</v>
      </c>
      <c r="C11705" t="s">
        <v>679</v>
      </c>
      <c r="D11705">
        <v>98</v>
      </c>
      <c r="E11705" t="s">
        <v>1030</v>
      </c>
      <c r="F11705" t="s">
        <v>665</v>
      </c>
      <c r="G11705" t="s">
        <v>342</v>
      </c>
      <c r="H11705">
        <v>4</v>
      </c>
      <c r="I11705" t="s">
        <v>46</v>
      </c>
      <c r="J11705" t="s">
        <v>47</v>
      </c>
      <c r="K11705" t="s">
        <v>661</v>
      </c>
      <c r="L11705" t="s">
        <v>575</v>
      </c>
    </row>
    <row r="11706" spans="1:12" x14ac:dyDescent="0.25">
      <c r="A11706">
        <v>43474</v>
      </c>
      <c r="B11706" t="s">
        <v>876</v>
      </c>
      <c r="C11706" t="s">
        <v>629</v>
      </c>
      <c r="D11706">
        <v>239</v>
      </c>
      <c r="E11706" t="s">
        <v>1279</v>
      </c>
      <c r="F11706" t="s">
        <v>667</v>
      </c>
      <c r="G11706" t="s">
        <v>342</v>
      </c>
      <c r="H11706">
        <v>4</v>
      </c>
      <c r="I11706" t="s">
        <v>46</v>
      </c>
      <c r="J11706" t="s">
        <v>47</v>
      </c>
      <c r="K11706" t="s">
        <v>661</v>
      </c>
      <c r="L11706" t="s">
        <v>575</v>
      </c>
    </row>
    <row r="11707" spans="1:12" x14ac:dyDescent="0.25">
      <c r="A11707">
        <v>43475</v>
      </c>
      <c r="B11707" t="s">
        <v>3032</v>
      </c>
      <c r="C11707" t="s">
        <v>594</v>
      </c>
      <c r="D11707">
        <v>484</v>
      </c>
      <c r="E11707" t="s">
        <v>818</v>
      </c>
      <c r="F11707" t="s">
        <v>126</v>
      </c>
      <c r="G11707" t="s">
        <v>342</v>
      </c>
      <c r="H11707">
        <v>4</v>
      </c>
      <c r="I11707" t="s">
        <v>46</v>
      </c>
      <c r="J11707" t="s">
        <v>47</v>
      </c>
      <c r="K11707" t="s">
        <v>661</v>
      </c>
      <c r="L11707" t="s">
        <v>575</v>
      </c>
    </row>
    <row r="11708" spans="1:12" x14ac:dyDescent="0.25">
      <c r="A11708">
        <v>43478</v>
      </c>
      <c r="B11708" t="s">
        <v>673</v>
      </c>
      <c r="C11708" t="s">
        <v>758</v>
      </c>
      <c r="D11708">
        <v>513</v>
      </c>
      <c r="E11708" t="s">
        <v>1271</v>
      </c>
      <c r="F11708" t="s">
        <v>665</v>
      </c>
      <c r="G11708" t="s">
        <v>342</v>
      </c>
      <c r="H11708">
        <v>4</v>
      </c>
      <c r="I11708" t="s">
        <v>46</v>
      </c>
      <c r="J11708" t="s">
        <v>47</v>
      </c>
      <c r="K11708" t="s">
        <v>661</v>
      </c>
      <c r="L11708" t="s">
        <v>575</v>
      </c>
    </row>
    <row r="11709" spans="1:12" x14ac:dyDescent="0.25">
      <c r="A11709">
        <v>43479</v>
      </c>
      <c r="B11709" t="s">
        <v>3033</v>
      </c>
      <c r="C11709" t="s">
        <v>691</v>
      </c>
      <c r="D11709">
        <v>204</v>
      </c>
      <c r="E11709" t="s">
        <v>3034</v>
      </c>
      <c r="F11709" t="s">
        <v>134</v>
      </c>
      <c r="G11709" t="s">
        <v>342</v>
      </c>
      <c r="H11709">
        <v>4</v>
      </c>
      <c r="I11709" t="s">
        <v>46</v>
      </c>
      <c r="J11709" t="s">
        <v>47</v>
      </c>
      <c r="K11709" t="s">
        <v>661</v>
      </c>
      <c r="L11709" t="s">
        <v>575</v>
      </c>
    </row>
    <row r="11710" spans="1:12" x14ac:dyDescent="0.25">
      <c r="A11710">
        <v>43480</v>
      </c>
      <c r="B11710" t="s">
        <v>702</v>
      </c>
      <c r="C11710" t="s">
        <v>611</v>
      </c>
      <c r="D11710">
        <v>1401</v>
      </c>
      <c r="E11710" t="s">
        <v>893</v>
      </c>
      <c r="F11710" t="s">
        <v>665</v>
      </c>
      <c r="G11710" t="s">
        <v>342</v>
      </c>
      <c r="H11710">
        <v>4</v>
      </c>
      <c r="I11710" t="s">
        <v>46</v>
      </c>
      <c r="J11710" t="s">
        <v>47</v>
      </c>
      <c r="K11710" t="s">
        <v>661</v>
      </c>
      <c r="L11710" t="s">
        <v>575</v>
      </c>
    </row>
    <row r="11711" spans="1:12" x14ac:dyDescent="0.25">
      <c r="A11711">
        <v>43482</v>
      </c>
      <c r="B11711" t="s">
        <v>1160</v>
      </c>
      <c r="C11711" t="s">
        <v>572</v>
      </c>
      <c r="D11711">
        <v>1018</v>
      </c>
      <c r="E11711" t="s">
        <v>599</v>
      </c>
      <c r="F11711" t="s">
        <v>110</v>
      </c>
      <c r="G11711" t="s">
        <v>342</v>
      </c>
      <c r="H11711">
        <v>4</v>
      </c>
      <c r="I11711" t="s">
        <v>46</v>
      </c>
      <c r="J11711" t="s">
        <v>47</v>
      </c>
      <c r="K11711" t="s">
        <v>661</v>
      </c>
      <c r="L11711" t="s">
        <v>575</v>
      </c>
    </row>
    <row r="11712" spans="1:12" x14ac:dyDescent="0.25">
      <c r="A11712">
        <v>43483</v>
      </c>
      <c r="B11712" t="s">
        <v>876</v>
      </c>
      <c r="C11712" t="s">
        <v>745</v>
      </c>
      <c r="D11712">
        <v>135</v>
      </c>
      <c r="E11712" t="s">
        <v>920</v>
      </c>
      <c r="F11712" t="s">
        <v>667</v>
      </c>
      <c r="G11712" t="s">
        <v>342</v>
      </c>
      <c r="H11712">
        <v>4</v>
      </c>
      <c r="I11712" t="s">
        <v>46</v>
      </c>
      <c r="J11712" t="s">
        <v>47</v>
      </c>
      <c r="K11712" t="s">
        <v>661</v>
      </c>
      <c r="L11712" t="s">
        <v>575</v>
      </c>
    </row>
    <row r="11713" spans="1:12" x14ac:dyDescent="0.25">
      <c r="A11713">
        <v>43484</v>
      </c>
      <c r="B11713" t="s">
        <v>1057</v>
      </c>
      <c r="C11713" t="s">
        <v>703</v>
      </c>
      <c r="D11713">
        <v>672</v>
      </c>
      <c r="E11713" t="s">
        <v>2054</v>
      </c>
      <c r="F11713" t="s">
        <v>665</v>
      </c>
      <c r="G11713" t="s">
        <v>342</v>
      </c>
      <c r="H11713">
        <v>4</v>
      </c>
      <c r="I11713" t="s">
        <v>46</v>
      </c>
      <c r="J11713" t="s">
        <v>47</v>
      </c>
      <c r="K11713" t="s">
        <v>661</v>
      </c>
      <c r="L11713" t="s">
        <v>575</v>
      </c>
    </row>
    <row r="11714" spans="1:12" x14ac:dyDescent="0.25">
      <c r="A11714">
        <v>43485</v>
      </c>
      <c r="B11714" t="s">
        <v>702</v>
      </c>
      <c r="C11714" t="s">
        <v>789</v>
      </c>
      <c r="D11714">
        <v>110</v>
      </c>
      <c r="E11714" t="s">
        <v>790</v>
      </c>
      <c r="F11714" t="s">
        <v>665</v>
      </c>
      <c r="G11714" t="s">
        <v>342</v>
      </c>
      <c r="H11714">
        <v>4</v>
      </c>
      <c r="I11714" t="s">
        <v>46</v>
      </c>
      <c r="J11714" t="s">
        <v>47</v>
      </c>
      <c r="K11714" t="s">
        <v>661</v>
      </c>
      <c r="L11714" t="s">
        <v>575</v>
      </c>
    </row>
    <row r="11715" spans="1:12" x14ac:dyDescent="0.25">
      <c r="A11715">
        <v>43487</v>
      </c>
      <c r="B11715" t="s">
        <v>777</v>
      </c>
      <c r="C11715" t="s">
        <v>642</v>
      </c>
      <c r="D11715">
        <v>232</v>
      </c>
      <c r="E11715" t="s">
        <v>2092</v>
      </c>
      <c r="F11715" t="s">
        <v>667</v>
      </c>
      <c r="G11715" t="s">
        <v>342</v>
      </c>
      <c r="H11715">
        <v>4</v>
      </c>
      <c r="I11715" t="s">
        <v>46</v>
      </c>
      <c r="J11715" t="s">
        <v>47</v>
      </c>
      <c r="K11715" t="s">
        <v>661</v>
      </c>
      <c r="L11715" t="s">
        <v>575</v>
      </c>
    </row>
    <row r="11716" spans="1:12" x14ac:dyDescent="0.25">
      <c r="A11716">
        <v>43488</v>
      </c>
      <c r="B11716" t="s">
        <v>846</v>
      </c>
      <c r="C11716" t="s">
        <v>847</v>
      </c>
      <c r="D11716">
        <v>243</v>
      </c>
      <c r="E11716" t="s">
        <v>848</v>
      </c>
      <c r="F11716" t="s">
        <v>665</v>
      </c>
      <c r="G11716" t="s">
        <v>342</v>
      </c>
      <c r="H11716">
        <v>4</v>
      </c>
      <c r="I11716" t="s">
        <v>46</v>
      </c>
      <c r="J11716" t="s">
        <v>47</v>
      </c>
      <c r="K11716" t="s">
        <v>661</v>
      </c>
      <c r="L11716" t="s">
        <v>575</v>
      </c>
    </row>
    <row r="11717" spans="1:12" x14ac:dyDescent="0.25">
      <c r="A11717">
        <v>43490</v>
      </c>
      <c r="B11717" t="s">
        <v>935</v>
      </c>
      <c r="C11717" t="s">
        <v>758</v>
      </c>
      <c r="D11717">
        <v>129</v>
      </c>
      <c r="E11717" t="s">
        <v>1640</v>
      </c>
      <c r="F11717" t="s">
        <v>672</v>
      </c>
      <c r="G11717" t="s">
        <v>342</v>
      </c>
      <c r="H11717">
        <v>4</v>
      </c>
      <c r="I11717" t="s">
        <v>46</v>
      </c>
      <c r="J11717" t="s">
        <v>47</v>
      </c>
      <c r="K11717" t="s">
        <v>661</v>
      </c>
      <c r="L11717" t="s">
        <v>575</v>
      </c>
    </row>
    <row r="11718" spans="1:12" x14ac:dyDescent="0.25">
      <c r="A11718">
        <v>43491</v>
      </c>
      <c r="B11718" t="s">
        <v>732</v>
      </c>
      <c r="C11718" t="s">
        <v>730</v>
      </c>
      <c r="D11718">
        <v>748</v>
      </c>
      <c r="E11718" t="s">
        <v>731</v>
      </c>
      <c r="F11718" t="s">
        <v>693</v>
      </c>
      <c r="G11718" t="s">
        <v>342</v>
      </c>
      <c r="H11718">
        <v>4</v>
      </c>
      <c r="I11718" t="s">
        <v>46</v>
      </c>
      <c r="J11718" t="s">
        <v>47</v>
      </c>
      <c r="K11718" t="s">
        <v>661</v>
      </c>
      <c r="L11718" t="s">
        <v>575</v>
      </c>
    </row>
    <row r="11719" spans="1:12" x14ac:dyDescent="0.25">
      <c r="A11719">
        <v>43492</v>
      </c>
      <c r="B11719" t="s">
        <v>1102</v>
      </c>
      <c r="C11719" t="s">
        <v>611</v>
      </c>
      <c r="D11719">
        <v>680</v>
      </c>
      <c r="E11719" t="s">
        <v>987</v>
      </c>
      <c r="F11719" t="s">
        <v>667</v>
      </c>
      <c r="G11719" t="s">
        <v>342</v>
      </c>
      <c r="H11719">
        <v>4</v>
      </c>
      <c r="I11719" t="s">
        <v>46</v>
      </c>
      <c r="J11719" t="s">
        <v>47</v>
      </c>
      <c r="K11719" t="s">
        <v>661</v>
      </c>
      <c r="L11719" t="s">
        <v>575</v>
      </c>
    </row>
    <row r="11720" spans="1:12" x14ac:dyDescent="0.25">
      <c r="A11720">
        <v>43494</v>
      </c>
      <c r="B11720" t="s">
        <v>702</v>
      </c>
      <c r="C11720" t="s">
        <v>758</v>
      </c>
      <c r="D11720">
        <v>480</v>
      </c>
      <c r="E11720" t="s">
        <v>759</v>
      </c>
      <c r="F11720" t="s">
        <v>665</v>
      </c>
      <c r="G11720" t="s">
        <v>342</v>
      </c>
      <c r="H11720">
        <v>4</v>
      </c>
      <c r="I11720" t="s">
        <v>46</v>
      </c>
      <c r="J11720" t="s">
        <v>47</v>
      </c>
      <c r="K11720" t="s">
        <v>661</v>
      </c>
      <c r="L11720" t="s">
        <v>575</v>
      </c>
    </row>
    <row r="11721" spans="1:12" x14ac:dyDescent="0.25">
      <c r="A11721">
        <v>43495</v>
      </c>
      <c r="B11721" t="s">
        <v>1686</v>
      </c>
      <c r="C11721" t="s">
        <v>611</v>
      </c>
      <c r="D11721">
        <v>865</v>
      </c>
      <c r="E11721" t="s">
        <v>1092</v>
      </c>
      <c r="F11721" t="s">
        <v>226</v>
      </c>
      <c r="G11721" t="s">
        <v>342</v>
      </c>
      <c r="H11721">
        <v>4</v>
      </c>
      <c r="I11721" t="s">
        <v>46</v>
      </c>
      <c r="J11721" t="s">
        <v>47</v>
      </c>
      <c r="K11721" t="s">
        <v>661</v>
      </c>
      <c r="L11721" t="s">
        <v>575</v>
      </c>
    </row>
    <row r="11722" spans="1:12" x14ac:dyDescent="0.25">
      <c r="A11722">
        <v>43496</v>
      </c>
      <c r="B11722" t="s">
        <v>1307</v>
      </c>
      <c r="C11722" t="s">
        <v>868</v>
      </c>
      <c r="D11722">
        <v>55</v>
      </c>
      <c r="E11722" t="s">
        <v>869</v>
      </c>
      <c r="F11722" t="s">
        <v>693</v>
      </c>
      <c r="G11722" t="s">
        <v>342</v>
      </c>
      <c r="H11722">
        <v>4</v>
      </c>
      <c r="I11722" t="s">
        <v>46</v>
      </c>
      <c r="J11722" t="s">
        <v>47</v>
      </c>
      <c r="K11722" t="s">
        <v>661</v>
      </c>
      <c r="L11722" t="s">
        <v>575</v>
      </c>
    </row>
    <row r="11723" spans="1:12" x14ac:dyDescent="0.25">
      <c r="A11723">
        <v>43497</v>
      </c>
      <c r="B11723" t="s">
        <v>690</v>
      </c>
      <c r="C11723" t="s">
        <v>800</v>
      </c>
      <c r="D11723">
        <v>48</v>
      </c>
      <c r="E11723" t="s">
        <v>801</v>
      </c>
      <c r="F11723" t="s">
        <v>693</v>
      </c>
      <c r="G11723" t="s">
        <v>342</v>
      </c>
      <c r="H11723">
        <v>4</v>
      </c>
      <c r="I11723" t="s">
        <v>46</v>
      </c>
      <c r="J11723" t="s">
        <v>47</v>
      </c>
      <c r="K11723" t="s">
        <v>661</v>
      </c>
      <c r="L11723" t="s">
        <v>575</v>
      </c>
    </row>
    <row r="11724" spans="1:12" x14ac:dyDescent="0.25">
      <c r="A11724">
        <v>43500</v>
      </c>
      <c r="B11724" t="s">
        <v>773</v>
      </c>
      <c r="C11724" t="s">
        <v>891</v>
      </c>
      <c r="D11724">
        <v>37</v>
      </c>
      <c r="E11724" t="s">
        <v>892</v>
      </c>
      <c r="F11724" t="s">
        <v>776</v>
      </c>
      <c r="G11724" t="s">
        <v>342</v>
      </c>
      <c r="H11724">
        <v>4</v>
      </c>
      <c r="I11724" t="s">
        <v>46</v>
      </c>
      <c r="J11724" t="s">
        <v>47</v>
      </c>
      <c r="K11724" t="s">
        <v>661</v>
      </c>
      <c r="L11724" t="s">
        <v>575</v>
      </c>
    </row>
    <row r="11725" spans="1:12" x14ac:dyDescent="0.25">
      <c r="A11725">
        <v>43501</v>
      </c>
      <c r="B11725" t="s">
        <v>3003</v>
      </c>
      <c r="C11725" t="s">
        <v>758</v>
      </c>
      <c r="D11725">
        <v>357</v>
      </c>
      <c r="E11725" t="s">
        <v>1264</v>
      </c>
      <c r="F11725" t="s">
        <v>667</v>
      </c>
      <c r="G11725" t="s">
        <v>342</v>
      </c>
      <c r="H11725">
        <v>4</v>
      </c>
      <c r="I11725" t="s">
        <v>46</v>
      </c>
      <c r="J11725" t="s">
        <v>47</v>
      </c>
      <c r="K11725" t="s">
        <v>661</v>
      </c>
      <c r="L11725" t="s">
        <v>575</v>
      </c>
    </row>
    <row r="11726" spans="1:12" x14ac:dyDescent="0.25">
      <c r="A11726">
        <v>43502</v>
      </c>
      <c r="B11726" t="s">
        <v>1205</v>
      </c>
      <c r="C11726" t="s">
        <v>781</v>
      </c>
      <c r="D11726">
        <v>515</v>
      </c>
      <c r="E11726" t="s">
        <v>782</v>
      </c>
      <c r="F11726" t="s">
        <v>667</v>
      </c>
      <c r="G11726" t="s">
        <v>342</v>
      </c>
      <c r="H11726">
        <v>4</v>
      </c>
      <c r="I11726" t="s">
        <v>46</v>
      </c>
      <c r="J11726" t="s">
        <v>47</v>
      </c>
      <c r="K11726" t="s">
        <v>661</v>
      </c>
      <c r="L11726" t="s">
        <v>575</v>
      </c>
    </row>
    <row r="11727" spans="1:12" x14ac:dyDescent="0.25">
      <c r="A11727">
        <v>43503</v>
      </c>
      <c r="B11727" t="s">
        <v>1047</v>
      </c>
      <c r="C11727" t="s">
        <v>629</v>
      </c>
      <c r="D11727">
        <v>38</v>
      </c>
      <c r="E11727" t="s">
        <v>1631</v>
      </c>
      <c r="F11727" t="s">
        <v>498</v>
      </c>
      <c r="G11727" t="s">
        <v>342</v>
      </c>
      <c r="H11727">
        <v>4</v>
      </c>
      <c r="I11727" t="s">
        <v>46</v>
      </c>
      <c r="J11727" t="s">
        <v>47</v>
      </c>
      <c r="K11727" t="s">
        <v>661</v>
      </c>
      <c r="L11727" t="s">
        <v>575</v>
      </c>
    </row>
    <row r="11728" spans="1:12" x14ac:dyDescent="0.25">
      <c r="A11728">
        <v>43504</v>
      </c>
      <c r="B11728" t="s">
        <v>3035</v>
      </c>
      <c r="C11728" t="s">
        <v>3036</v>
      </c>
      <c r="D11728">
        <v>58</v>
      </c>
      <c r="E11728" t="s">
        <v>3037</v>
      </c>
      <c r="F11728" t="s">
        <v>412</v>
      </c>
      <c r="G11728" t="s">
        <v>342</v>
      </c>
      <c r="H11728">
        <v>4</v>
      </c>
      <c r="I11728" t="s">
        <v>46</v>
      </c>
      <c r="J11728" t="s">
        <v>47</v>
      </c>
      <c r="K11728" t="s">
        <v>661</v>
      </c>
      <c r="L11728" t="s">
        <v>575</v>
      </c>
    </row>
    <row r="11729" spans="1:12" x14ac:dyDescent="0.25">
      <c r="A11729">
        <v>43505</v>
      </c>
      <c r="B11729" t="s">
        <v>687</v>
      </c>
      <c r="C11729" t="s">
        <v>789</v>
      </c>
      <c r="D11729">
        <v>275</v>
      </c>
      <c r="E11729" t="s">
        <v>922</v>
      </c>
      <c r="F11729" t="s">
        <v>667</v>
      </c>
      <c r="G11729" t="s">
        <v>342</v>
      </c>
      <c r="H11729">
        <v>4</v>
      </c>
      <c r="I11729" t="s">
        <v>46</v>
      </c>
      <c r="J11729" t="s">
        <v>47</v>
      </c>
      <c r="K11729" t="s">
        <v>661</v>
      </c>
      <c r="L11729" t="s">
        <v>575</v>
      </c>
    </row>
    <row r="11730" spans="1:12" x14ac:dyDescent="0.25">
      <c r="A11730">
        <v>43506</v>
      </c>
      <c r="B11730" t="s">
        <v>673</v>
      </c>
      <c r="C11730" t="s">
        <v>611</v>
      </c>
      <c r="D11730">
        <v>1432</v>
      </c>
      <c r="E11730" t="s">
        <v>825</v>
      </c>
      <c r="F11730" t="s">
        <v>665</v>
      </c>
      <c r="G11730" t="s">
        <v>342</v>
      </c>
      <c r="H11730">
        <v>4</v>
      </c>
      <c r="I11730" t="s">
        <v>46</v>
      </c>
      <c r="J11730" t="s">
        <v>47</v>
      </c>
      <c r="K11730" t="s">
        <v>661</v>
      </c>
      <c r="L11730" t="s">
        <v>575</v>
      </c>
    </row>
    <row r="11731" spans="1:12" x14ac:dyDescent="0.25">
      <c r="A11731">
        <v>43509</v>
      </c>
      <c r="B11731" t="s">
        <v>690</v>
      </c>
      <c r="C11731" t="s">
        <v>700</v>
      </c>
      <c r="D11731">
        <v>52</v>
      </c>
      <c r="E11731" t="s">
        <v>926</v>
      </c>
      <c r="F11731" t="s">
        <v>693</v>
      </c>
      <c r="G11731" t="s">
        <v>342</v>
      </c>
      <c r="H11731">
        <v>4</v>
      </c>
      <c r="I11731" t="s">
        <v>46</v>
      </c>
      <c r="J11731" t="s">
        <v>47</v>
      </c>
      <c r="K11731" t="s">
        <v>661</v>
      </c>
      <c r="L11731" t="s">
        <v>575</v>
      </c>
    </row>
    <row r="11732" spans="1:12" x14ac:dyDescent="0.25">
      <c r="A11732">
        <v>43510</v>
      </c>
      <c r="B11732" t="s">
        <v>673</v>
      </c>
      <c r="C11732" t="s">
        <v>572</v>
      </c>
      <c r="D11732">
        <v>278</v>
      </c>
      <c r="E11732" t="s">
        <v>640</v>
      </c>
      <c r="F11732" t="s">
        <v>665</v>
      </c>
      <c r="G11732" t="s">
        <v>342</v>
      </c>
      <c r="H11732">
        <v>4</v>
      </c>
      <c r="I11732" t="s">
        <v>46</v>
      </c>
      <c r="J11732" t="s">
        <v>47</v>
      </c>
      <c r="K11732" t="s">
        <v>661</v>
      </c>
      <c r="L11732" t="s">
        <v>575</v>
      </c>
    </row>
    <row r="11733" spans="1:12" x14ac:dyDescent="0.25">
      <c r="A11733">
        <v>43512</v>
      </c>
      <c r="B11733" t="s">
        <v>1423</v>
      </c>
      <c r="C11733" t="s">
        <v>727</v>
      </c>
      <c r="D11733">
        <v>503</v>
      </c>
      <c r="E11733" t="s">
        <v>812</v>
      </c>
      <c r="F11733" t="s">
        <v>667</v>
      </c>
      <c r="G11733" t="s">
        <v>342</v>
      </c>
      <c r="H11733">
        <v>4</v>
      </c>
      <c r="I11733" t="s">
        <v>46</v>
      </c>
      <c r="J11733" t="s">
        <v>47</v>
      </c>
      <c r="K11733" t="s">
        <v>661</v>
      </c>
      <c r="L11733" t="s">
        <v>575</v>
      </c>
    </row>
    <row r="11734" spans="1:12" x14ac:dyDescent="0.25">
      <c r="A11734">
        <v>43513</v>
      </c>
      <c r="B11734" t="s">
        <v>1897</v>
      </c>
      <c r="C11734" t="s">
        <v>750</v>
      </c>
      <c r="D11734">
        <v>167</v>
      </c>
      <c r="E11734" t="s">
        <v>751</v>
      </c>
      <c r="F11734" t="s">
        <v>665</v>
      </c>
      <c r="G11734" t="s">
        <v>342</v>
      </c>
      <c r="H11734">
        <v>4</v>
      </c>
      <c r="I11734" t="s">
        <v>46</v>
      </c>
      <c r="J11734" t="s">
        <v>47</v>
      </c>
      <c r="K11734" t="s">
        <v>661</v>
      </c>
      <c r="L11734" t="s">
        <v>575</v>
      </c>
    </row>
    <row r="11735" spans="1:12" x14ac:dyDescent="0.25">
      <c r="A11735">
        <v>43516</v>
      </c>
      <c r="B11735" t="s">
        <v>673</v>
      </c>
      <c r="C11735" t="s">
        <v>1095</v>
      </c>
      <c r="D11735">
        <v>90</v>
      </c>
      <c r="E11735" t="s">
        <v>2147</v>
      </c>
      <c r="F11735" t="s">
        <v>665</v>
      </c>
      <c r="G11735" t="s">
        <v>342</v>
      </c>
      <c r="H11735">
        <v>4</v>
      </c>
      <c r="I11735" t="s">
        <v>46</v>
      </c>
      <c r="J11735" t="s">
        <v>47</v>
      </c>
      <c r="K11735" t="s">
        <v>661</v>
      </c>
      <c r="L11735" t="s">
        <v>575</v>
      </c>
    </row>
    <row r="11736" spans="1:12" x14ac:dyDescent="0.25">
      <c r="A11736">
        <v>43517</v>
      </c>
      <c r="B11736" t="s">
        <v>735</v>
      </c>
      <c r="C11736" t="s">
        <v>760</v>
      </c>
      <c r="D11736">
        <v>203</v>
      </c>
      <c r="E11736" t="s">
        <v>761</v>
      </c>
      <c r="F11736" t="s">
        <v>665</v>
      </c>
      <c r="G11736" t="s">
        <v>342</v>
      </c>
      <c r="H11736">
        <v>4</v>
      </c>
      <c r="I11736" t="s">
        <v>46</v>
      </c>
      <c r="J11736" t="s">
        <v>47</v>
      </c>
      <c r="K11736" t="s">
        <v>661</v>
      </c>
      <c r="L11736" t="s">
        <v>575</v>
      </c>
    </row>
    <row r="11737" spans="1:12" x14ac:dyDescent="0.25">
      <c r="A11737">
        <v>43518</v>
      </c>
      <c r="B11737" t="s">
        <v>929</v>
      </c>
      <c r="C11737" t="s">
        <v>956</v>
      </c>
      <c r="D11737">
        <v>160</v>
      </c>
      <c r="E11737" t="s">
        <v>1148</v>
      </c>
      <c r="F11737" t="s">
        <v>665</v>
      </c>
      <c r="G11737" t="s">
        <v>342</v>
      </c>
      <c r="H11737">
        <v>4</v>
      </c>
      <c r="I11737" t="s">
        <v>46</v>
      </c>
      <c r="J11737" t="s">
        <v>47</v>
      </c>
      <c r="K11737" t="s">
        <v>661</v>
      </c>
      <c r="L11737" t="s">
        <v>575</v>
      </c>
    </row>
    <row r="11738" spans="1:12" x14ac:dyDescent="0.25">
      <c r="A11738">
        <v>43519</v>
      </c>
      <c r="B11738" t="s">
        <v>702</v>
      </c>
      <c r="C11738" t="s">
        <v>600</v>
      </c>
      <c r="D11738">
        <v>238</v>
      </c>
      <c r="E11738" t="s">
        <v>1284</v>
      </c>
      <c r="F11738" t="s">
        <v>665</v>
      </c>
      <c r="G11738" t="s">
        <v>342</v>
      </c>
      <c r="H11738">
        <v>4</v>
      </c>
      <c r="I11738" t="s">
        <v>46</v>
      </c>
      <c r="J11738" t="s">
        <v>47</v>
      </c>
      <c r="K11738" t="s">
        <v>661</v>
      </c>
      <c r="L11738" t="s">
        <v>575</v>
      </c>
    </row>
    <row r="11739" spans="1:12" x14ac:dyDescent="0.25">
      <c r="A11739">
        <v>43521</v>
      </c>
      <c r="B11739" t="s">
        <v>1245</v>
      </c>
      <c r="C11739" t="s">
        <v>656</v>
      </c>
      <c r="D11739">
        <v>539</v>
      </c>
      <c r="E11739" t="s">
        <v>2076</v>
      </c>
      <c r="F11739" t="s">
        <v>665</v>
      </c>
      <c r="G11739" t="s">
        <v>342</v>
      </c>
      <c r="H11739">
        <v>4</v>
      </c>
      <c r="I11739" t="s">
        <v>46</v>
      </c>
      <c r="J11739" t="s">
        <v>47</v>
      </c>
      <c r="K11739" t="s">
        <v>661</v>
      </c>
      <c r="L11739" t="s">
        <v>575</v>
      </c>
    </row>
    <row r="11740" spans="1:12" x14ac:dyDescent="0.25">
      <c r="A11740">
        <v>43522</v>
      </c>
      <c r="B11740" t="s">
        <v>757</v>
      </c>
      <c r="C11740" t="s">
        <v>948</v>
      </c>
      <c r="D11740">
        <v>72</v>
      </c>
      <c r="E11740" t="s">
        <v>1483</v>
      </c>
      <c r="F11740" t="s">
        <v>109</v>
      </c>
      <c r="G11740" t="s">
        <v>342</v>
      </c>
      <c r="H11740">
        <v>4</v>
      </c>
      <c r="I11740" t="s">
        <v>46</v>
      </c>
      <c r="J11740" t="s">
        <v>47</v>
      </c>
      <c r="K11740" t="s">
        <v>661</v>
      </c>
      <c r="L11740" t="s">
        <v>575</v>
      </c>
    </row>
    <row r="11741" spans="1:12" x14ac:dyDescent="0.25">
      <c r="A11741">
        <v>43523</v>
      </c>
      <c r="B11741" t="s">
        <v>702</v>
      </c>
      <c r="C11741" t="s">
        <v>637</v>
      </c>
      <c r="D11741">
        <v>279</v>
      </c>
      <c r="E11741" t="s">
        <v>1583</v>
      </c>
      <c r="F11741" t="s">
        <v>665</v>
      </c>
      <c r="G11741" t="s">
        <v>342</v>
      </c>
      <c r="H11741">
        <v>4</v>
      </c>
      <c r="I11741" t="s">
        <v>46</v>
      </c>
      <c r="J11741" t="s">
        <v>47</v>
      </c>
      <c r="K11741" t="s">
        <v>661</v>
      </c>
      <c r="L11741" t="s">
        <v>575</v>
      </c>
    </row>
    <row r="11742" spans="1:12" x14ac:dyDescent="0.25">
      <c r="A11742">
        <v>43524</v>
      </c>
      <c r="B11742" t="s">
        <v>702</v>
      </c>
      <c r="C11742" t="s">
        <v>956</v>
      </c>
      <c r="D11742">
        <v>83</v>
      </c>
      <c r="E11742" t="s">
        <v>957</v>
      </c>
      <c r="F11742" t="s">
        <v>665</v>
      </c>
      <c r="G11742" t="s">
        <v>342</v>
      </c>
      <c r="H11742">
        <v>4</v>
      </c>
      <c r="I11742" t="s">
        <v>46</v>
      </c>
      <c r="J11742" t="s">
        <v>47</v>
      </c>
      <c r="K11742" t="s">
        <v>661</v>
      </c>
      <c r="L11742" t="s">
        <v>575</v>
      </c>
    </row>
    <row r="11743" spans="1:12" x14ac:dyDescent="0.25">
      <c r="A11743">
        <v>43525</v>
      </c>
      <c r="B11743" t="s">
        <v>1581</v>
      </c>
      <c r="C11743" t="s">
        <v>727</v>
      </c>
      <c r="D11743">
        <v>503</v>
      </c>
      <c r="E11743" t="s">
        <v>812</v>
      </c>
      <c r="F11743" t="s">
        <v>667</v>
      </c>
      <c r="G11743" t="s">
        <v>342</v>
      </c>
      <c r="H11743">
        <v>4</v>
      </c>
      <c r="I11743" t="s">
        <v>46</v>
      </c>
      <c r="J11743" t="s">
        <v>47</v>
      </c>
      <c r="K11743" t="s">
        <v>661</v>
      </c>
      <c r="L11743" t="s">
        <v>575</v>
      </c>
    </row>
    <row r="11744" spans="1:12" x14ac:dyDescent="0.25">
      <c r="A11744">
        <v>43526</v>
      </c>
      <c r="B11744" t="s">
        <v>777</v>
      </c>
      <c r="C11744" t="s">
        <v>642</v>
      </c>
      <c r="D11744">
        <v>502</v>
      </c>
      <c r="E11744" t="s">
        <v>2643</v>
      </c>
      <c r="F11744" t="s">
        <v>667</v>
      </c>
      <c r="G11744" t="s">
        <v>342</v>
      </c>
      <c r="H11744">
        <v>4</v>
      </c>
      <c r="I11744" t="s">
        <v>46</v>
      </c>
      <c r="J11744" t="s">
        <v>47</v>
      </c>
      <c r="K11744" t="s">
        <v>661</v>
      </c>
      <c r="L11744" t="s">
        <v>575</v>
      </c>
    </row>
    <row r="11745" spans="1:12" x14ac:dyDescent="0.25">
      <c r="A11745">
        <v>43527</v>
      </c>
      <c r="B11745" t="s">
        <v>702</v>
      </c>
      <c r="C11745" t="s">
        <v>727</v>
      </c>
      <c r="D11745">
        <v>354</v>
      </c>
      <c r="E11745" t="s">
        <v>1154</v>
      </c>
      <c r="F11745" t="s">
        <v>665</v>
      </c>
      <c r="G11745" t="s">
        <v>342</v>
      </c>
      <c r="H11745">
        <v>4</v>
      </c>
      <c r="I11745" t="s">
        <v>46</v>
      </c>
      <c r="J11745" t="s">
        <v>47</v>
      </c>
      <c r="K11745" t="s">
        <v>661</v>
      </c>
      <c r="L11745" t="s">
        <v>575</v>
      </c>
    </row>
    <row r="11746" spans="1:12" x14ac:dyDescent="0.25">
      <c r="A11746">
        <v>43529</v>
      </c>
      <c r="B11746" t="s">
        <v>666</v>
      </c>
      <c r="C11746" t="s">
        <v>663</v>
      </c>
      <c r="D11746">
        <v>184</v>
      </c>
      <c r="E11746" t="s">
        <v>664</v>
      </c>
      <c r="F11746" t="s">
        <v>667</v>
      </c>
      <c r="G11746" t="s">
        <v>342</v>
      </c>
      <c r="H11746">
        <v>4</v>
      </c>
      <c r="I11746" t="s">
        <v>46</v>
      </c>
      <c r="J11746" t="s">
        <v>47</v>
      </c>
      <c r="K11746" t="s">
        <v>661</v>
      </c>
      <c r="L11746" t="s">
        <v>575</v>
      </c>
    </row>
    <row r="11747" spans="1:12" x14ac:dyDescent="0.25">
      <c r="A11747">
        <v>43531</v>
      </c>
      <c r="B11747" t="s">
        <v>702</v>
      </c>
      <c r="C11747" t="s">
        <v>703</v>
      </c>
      <c r="D11747">
        <v>134</v>
      </c>
      <c r="E11747" t="s">
        <v>1646</v>
      </c>
      <c r="F11747" t="s">
        <v>665</v>
      </c>
      <c r="G11747" t="s">
        <v>342</v>
      </c>
      <c r="H11747">
        <v>4</v>
      </c>
      <c r="I11747" t="s">
        <v>46</v>
      </c>
      <c r="J11747" t="s">
        <v>47</v>
      </c>
      <c r="K11747" t="s">
        <v>661</v>
      </c>
      <c r="L11747" t="s">
        <v>575</v>
      </c>
    </row>
    <row r="11748" spans="1:12" x14ac:dyDescent="0.25">
      <c r="A11748">
        <v>43532</v>
      </c>
      <c r="B11748" t="s">
        <v>1654</v>
      </c>
      <c r="C11748" t="s">
        <v>791</v>
      </c>
      <c r="D11748">
        <v>297</v>
      </c>
      <c r="E11748" t="s">
        <v>792</v>
      </c>
      <c r="F11748" t="s">
        <v>359</v>
      </c>
      <c r="G11748" t="s">
        <v>342</v>
      </c>
      <c r="H11748">
        <v>4</v>
      </c>
      <c r="I11748" t="s">
        <v>46</v>
      </c>
      <c r="J11748" t="s">
        <v>47</v>
      </c>
      <c r="K11748" t="s">
        <v>661</v>
      </c>
      <c r="L11748" t="s">
        <v>575</v>
      </c>
    </row>
    <row r="11749" spans="1:12" x14ac:dyDescent="0.25">
      <c r="A11749">
        <v>43534</v>
      </c>
      <c r="B11749" t="s">
        <v>883</v>
      </c>
      <c r="C11749" t="s">
        <v>591</v>
      </c>
      <c r="D11749">
        <v>445</v>
      </c>
      <c r="E11749" t="s">
        <v>1434</v>
      </c>
      <c r="F11749" t="s">
        <v>667</v>
      </c>
      <c r="G11749" t="s">
        <v>342</v>
      </c>
      <c r="H11749">
        <v>4</v>
      </c>
      <c r="I11749" t="s">
        <v>46</v>
      </c>
      <c r="J11749" t="s">
        <v>47</v>
      </c>
      <c r="K11749" t="s">
        <v>661</v>
      </c>
      <c r="L11749" t="s">
        <v>575</v>
      </c>
    </row>
    <row r="11750" spans="1:12" x14ac:dyDescent="0.25">
      <c r="A11750">
        <v>43535</v>
      </c>
      <c r="B11750" t="s">
        <v>1473</v>
      </c>
      <c r="C11750" t="s">
        <v>730</v>
      </c>
      <c r="D11750">
        <v>724</v>
      </c>
      <c r="E11750" t="s">
        <v>731</v>
      </c>
      <c r="F11750" t="s">
        <v>905</v>
      </c>
      <c r="G11750" t="s">
        <v>342</v>
      </c>
      <c r="H11750">
        <v>4</v>
      </c>
      <c r="I11750" t="s">
        <v>46</v>
      </c>
      <c r="J11750" t="s">
        <v>47</v>
      </c>
      <c r="K11750" t="s">
        <v>661</v>
      </c>
      <c r="L11750" t="s">
        <v>575</v>
      </c>
    </row>
    <row r="11751" spans="1:12" x14ac:dyDescent="0.25">
      <c r="A11751">
        <v>43536</v>
      </c>
      <c r="B11751" t="s">
        <v>284</v>
      </c>
      <c r="C11751" t="s">
        <v>629</v>
      </c>
      <c r="D11751">
        <v>693</v>
      </c>
      <c r="E11751" t="s">
        <v>1390</v>
      </c>
      <c r="F11751" t="s">
        <v>283</v>
      </c>
      <c r="G11751" t="s">
        <v>342</v>
      </c>
      <c r="H11751">
        <v>4</v>
      </c>
      <c r="I11751" t="s">
        <v>46</v>
      </c>
      <c r="J11751" t="s">
        <v>47</v>
      </c>
      <c r="K11751" t="s">
        <v>661</v>
      </c>
      <c r="L11751" t="s">
        <v>575</v>
      </c>
    </row>
    <row r="11752" spans="1:12" x14ac:dyDescent="0.25">
      <c r="A11752">
        <v>43537</v>
      </c>
      <c r="B11752" t="s">
        <v>929</v>
      </c>
      <c r="C11752" t="s">
        <v>663</v>
      </c>
      <c r="D11752">
        <v>280</v>
      </c>
      <c r="E11752" t="s">
        <v>942</v>
      </c>
      <c r="F11752" t="s">
        <v>665</v>
      </c>
      <c r="G11752" t="s">
        <v>342</v>
      </c>
      <c r="H11752">
        <v>4</v>
      </c>
      <c r="I11752" t="s">
        <v>46</v>
      </c>
      <c r="J11752" t="s">
        <v>47</v>
      </c>
      <c r="K11752" t="s">
        <v>661</v>
      </c>
      <c r="L11752" t="s">
        <v>575</v>
      </c>
    </row>
    <row r="11753" spans="1:12" x14ac:dyDescent="0.25">
      <c r="A11753">
        <v>43539</v>
      </c>
      <c r="B11753" t="s">
        <v>749</v>
      </c>
      <c r="C11753" t="s">
        <v>591</v>
      </c>
      <c r="D11753">
        <v>324</v>
      </c>
      <c r="E11753" t="s">
        <v>592</v>
      </c>
      <c r="F11753" t="s">
        <v>723</v>
      </c>
      <c r="G11753" t="s">
        <v>342</v>
      </c>
      <c r="H11753">
        <v>4</v>
      </c>
      <c r="I11753" t="s">
        <v>46</v>
      </c>
      <c r="J11753" t="s">
        <v>47</v>
      </c>
      <c r="K11753" t="s">
        <v>661</v>
      </c>
      <c r="L11753" t="s">
        <v>575</v>
      </c>
    </row>
    <row r="11754" spans="1:12" x14ac:dyDescent="0.25">
      <c r="A11754">
        <v>43540</v>
      </c>
      <c r="B11754" t="s">
        <v>702</v>
      </c>
      <c r="C11754" t="s">
        <v>791</v>
      </c>
      <c r="D11754">
        <v>191</v>
      </c>
      <c r="E11754" t="s">
        <v>1244</v>
      </c>
      <c r="F11754" t="s">
        <v>665</v>
      </c>
      <c r="G11754" t="s">
        <v>342</v>
      </c>
      <c r="H11754">
        <v>4</v>
      </c>
      <c r="I11754" t="s">
        <v>46</v>
      </c>
      <c r="J11754" t="s">
        <v>47</v>
      </c>
      <c r="K11754" t="s">
        <v>661</v>
      </c>
      <c r="L11754" t="s">
        <v>575</v>
      </c>
    </row>
    <row r="11755" spans="1:12" x14ac:dyDescent="0.25">
      <c r="A11755">
        <v>43541</v>
      </c>
      <c r="B11755" t="s">
        <v>777</v>
      </c>
      <c r="C11755" t="s">
        <v>855</v>
      </c>
      <c r="D11755">
        <v>225</v>
      </c>
      <c r="E11755" t="s">
        <v>919</v>
      </c>
      <c r="F11755" t="s">
        <v>667</v>
      </c>
      <c r="G11755" t="s">
        <v>342</v>
      </c>
      <c r="H11755">
        <v>4</v>
      </c>
      <c r="I11755" t="s">
        <v>46</v>
      </c>
      <c r="J11755" t="s">
        <v>47</v>
      </c>
      <c r="K11755" t="s">
        <v>661</v>
      </c>
      <c r="L11755" t="s">
        <v>575</v>
      </c>
    </row>
    <row r="11756" spans="1:12" x14ac:dyDescent="0.25">
      <c r="A11756">
        <v>43542</v>
      </c>
      <c r="B11756" t="s">
        <v>699</v>
      </c>
      <c r="C11756" t="s">
        <v>791</v>
      </c>
      <c r="D11756">
        <v>326</v>
      </c>
      <c r="E11756" t="s">
        <v>1252</v>
      </c>
      <c r="F11756" t="s">
        <v>665</v>
      </c>
      <c r="G11756" t="s">
        <v>342</v>
      </c>
      <c r="H11756">
        <v>4</v>
      </c>
      <c r="I11756" t="s">
        <v>46</v>
      </c>
      <c r="J11756" t="s">
        <v>47</v>
      </c>
      <c r="K11756" t="s">
        <v>661</v>
      </c>
      <c r="L11756" t="s">
        <v>575</v>
      </c>
    </row>
    <row r="11757" spans="1:12" x14ac:dyDescent="0.25">
      <c r="A11757">
        <v>43543</v>
      </c>
      <c r="B11757" t="s">
        <v>1336</v>
      </c>
      <c r="C11757" t="s">
        <v>739</v>
      </c>
      <c r="D11757">
        <v>111</v>
      </c>
      <c r="E11757" t="s">
        <v>740</v>
      </c>
      <c r="F11757" t="s">
        <v>665</v>
      </c>
      <c r="G11757" t="s">
        <v>342</v>
      </c>
      <c r="H11757">
        <v>4</v>
      </c>
      <c r="I11757" t="s">
        <v>46</v>
      </c>
      <c r="J11757" t="s">
        <v>47</v>
      </c>
      <c r="K11757" t="s">
        <v>661</v>
      </c>
      <c r="L11757" t="s">
        <v>575</v>
      </c>
    </row>
    <row r="11758" spans="1:12" x14ac:dyDescent="0.25">
      <c r="A11758">
        <v>43544</v>
      </c>
      <c r="B11758" t="s">
        <v>821</v>
      </c>
      <c r="C11758" t="s">
        <v>822</v>
      </c>
      <c r="D11758">
        <v>198</v>
      </c>
      <c r="E11758" t="s">
        <v>823</v>
      </c>
      <c r="F11758" t="s">
        <v>693</v>
      </c>
      <c r="G11758" t="s">
        <v>342</v>
      </c>
      <c r="H11758">
        <v>4</v>
      </c>
      <c r="I11758" t="s">
        <v>46</v>
      </c>
      <c r="J11758" t="s">
        <v>47</v>
      </c>
      <c r="K11758" t="s">
        <v>661</v>
      </c>
      <c r="L11758" t="s">
        <v>575</v>
      </c>
    </row>
    <row r="11759" spans="1:12" x14ac:dyDescent="0.25">
      <c r="A11759">
        <v>43545</v>
      </c>
      <c r="B11759" t="s">
        <v>916</v>
      </c>
      <c r="C11759" t="s">
        <v>715</v>
      </c>
      <c r="D11759">
        <v>46</v>
      </c>
      <c r="E11759" t="s">
        <v>716</v>
      </c>
      <c r="F11759" t="s">
        <v>665</v>
      </c>
      <c r="G11759" t="s">
        <v>342</v>
      </c>
      <c r="H11759">
        <v>4</v>
      </c>
      <c r="I11759" t="s">
        <v>46</v>
      </c>
      <c r="J11759" t="s">
        <v>47</v>
      </c>
      <c r="K11759" t="s">
        <v>661</v>
      </c>
      <c r="L11759" t="s">
        <v>575</v>
      </c>
    </row>
    <row r="11760" spans="1:12" x14ac:dyDescent="0.25">
      <c r="A11760">
        <v>43546</v>
      </c>
      <c r="B11760" t="s">
        <v>846</v>
      </c>
      <c r="C11760" t="s">
        <v>847</v>
      </c>
      <c r="D11760">
        <v>360</v>
      </c>
      <c r="E11760" t="s">
        <v>1088</v>
      </c>
      <c r="F11760" t="s">
        <v>665</v>
      </c>
      <c r="G11760" t="s">
        <v>342</v>
      </c>
      <c r="H11760">
        <v>4</v>
      </c>
      <c r="I11760" t="s">
        <v>46</v>
      </c>
      <c r="J11760" t="s">
        <v>47</v>
      </c>
      <c r="K11760" t="s">
        <v>661</v>
      </c>
      <c r="L11760" t="s">
        <v>575</v>
      </c>
    </row>
    <row r="11761" spans="1:12" x14ac:dyDescent="0.25">
      <c r="A11761">
        <v>43547</v>
      </c>
      <c r="B11761" t="s">
        <v>3038</v>
      </c>
      <c r="C11761" t="s">
        <v>1041</v>
      </c>
      <c r="D11761">
        <v>98</v>
      </c>
      <c r="E11761" t="s">
        <v>1090</v>
      </c>
      <c r="F11761" t="s">
        <v>133</v>
      </c>
      <c r="G11761" t="s">
        <v>342</v>
      </c>
      <c r="H11761">
        <v>4</v>
      </c>
      <c r="I11761" t="s">
        <v>46</v>
      </c>
      <c r="J11761" t="s">
        <v>47</v>
      </c>
      <c r="K11761" t="s">
        <v>661</v>
      </c>
      <c r="L11761" t="s">
        <v>575</v>
      </c>
    </row>
    <row r="11762" spans="1:12" x14ac:dyDescent="0.25">
      <c r="A11762">
        <v>43548</v>
      </c>
      <c r="B11762" t="s">
        <v>951</v>
      </c>
      <c r="C11762" t="s">
        <v>747</v>
      </c>
      <c r="D11762">
        <v>82</v>
      </c>
      <c r="E11762" t="s">
        <v>1450</v>
      </c>
      <c r="F11762" t="s">
        <v>665</v>
      </c>
      <c r="G11762" t="s">
        <v>342</v>
      </c>
      <c r="H11762">
        <v>4</v>
      </c>
      <c r="I11762" t="s">
        <v>46</v>
      </c>
      <c r="J11762" t="s">
        <v>47</v>
      </c>
      <c r="K11762" t="s">
        <v>661</v>
      </c>
      <c r="L11762" t="s">
        <v>575</v>
      </c>
    </row>
    <row r="11763" spans="1:12" x14ac:dyDescent="0.25">
      <c r="A11763">
        <v>43550</v>
      </c>
      <c r="B11763" t="s">
        <v>702</v>
      </c>
      <c r="C11763" t="s">
        <v>649</v>
      </c>
      <c r="D11763">
        <v>448</v>
      </c>
      <c r="E11763" t="s">
        <v>1389</v>
      </c>
      <c r="F11763" t="s">
        <v>665</v>
      </c>
      <c r="G11763" t="s">
        <v>342</v>
      </c>
      <c r="H11763">
        <v>4</v>
      </c>
      <c r="I11763" t="s">
        <v>46</v>
      </c>
      <c r="J11763" t="s">
        <v>47</v>
      </c>
      <c r="K11763" t="s">
        <v>661</v>
      </c>
      <c r="L11763" t="s">
        <v>575</v>
      </c>
    </row>
    <row r="11764" spans="1:12" x14ac:dyDescent="0.25">
      <c r="A11764">
        <v>43551</v>
      </c>
      <c r="B11764" t="s">
        <v>877</v>
      </c>
      <c r="C11764" t="s">
        <v>1288</v>
      </c>
      <c r="D11764">
        <v>22</v>
      </c>
      <c r="E11764" t="s">
        <v>2176</v>
      </c>
      <c r="F11764" t="s">
        <v>665</v>
      </c>
      <c r="G11764" t="s">
        <v>342</v>
      </c>
      <c r="H11764">
        <v>4</v>
      </c>
      <c r="I11764" t="s">
        <v>46</v>
      </c>
      <c r="J11764" t="s">
        <v>47</v>
      </c>
      <c r="K11764" t="s">
        <v>661</v>
      </c>
      <c r="L11764" t="s">
        <v>575</v>
      </c>
    </row>
    <row r="11765" spans="1:12" x14ac:dyDescent="0.25">
      <c r="A11765">
        <v>43552</v>
      </c>
      <c r="B11765" t="s">
        <v>3039</v>
      </c>
      <c r="C11765" t="s">
        <v>805</v>
      </c>
      <c r="D11765">
        <v>110</v>
      </c>
      <c r="E11765" t="s">
        <v>806</v>
      </c>
      <c r="F11765" t="s">
        <v>133</v>
      </c>
      <c r="G11765" t="s">
        <v>342</v>
      </c>
      <c r="H11765">
        <v>4</v>
      </c>
      <c r="I11765" t="s">
        <v>46</v>
      </c>
      <c r="J11765" t="s">
        <v>47</v>
      </c>
      <c r="K11765" t="s">
        <v>661</v>
      </c>
      <c r="L11765" t="s">
        <v>575</v>
      </c>
    </row>
    <row r="11766" spans="1:12" x14ac:dyDescent="0.25">
      <c r="A11766">
        <v>43553</v>
      </c>
      <c r="B11766" t="s">
        <v>3040</v>
      </c>
      <c r="C11766" t="s">
        <v>805</v>
      </c>
      <c r="D11766">
        <v>127</v>
      </c>
      <c r="E11766" t="s">
        <v>806</v>
      </c>
      <c r="F11766" t="s">
        <v>133</v>
      </c>
      <c r="G11766" t="s">
        <v>342</v>
      </c>
      <c r="H11766">
        <v>4</v>
      </c>
      <c r="I11766" t="s">
        <v>46</v>
      </c>
      <c r="J11766" t="s">
        <v>47</v>
      </c>
      <c r="K11766" t="s">
        <v>661</v>
      </c>
      <c r="L11766" t="s">
        <v>575</v>
      </c>
    </row>
    <row r="11767" spans="1:12" x14ac:dyDescent="0.25">
      <c r="A11767">
        <v>43554</v>
      </c>
      <c r="B11767" t="s">
        <v>284</v>
      </c>
      <c r="C11767" t="s">
        <v>805</v>
      </c>
      <c r="D11767">
        <v>48</v>
      </c>
      <c r="E11767" t="s">
        <v>806</v>
      </c>
      <c r="F11767" t="s">
        <v>283</v>
      </c>
      <c r="G11767" t="s">
        <v>342</v>
      </c>
      <c r="H11767">
        <v>4</v>
      </c>
      <c r="I11767" t="s">
        <v>46</v>
      </c>
      <c r="J11767" t="s">
        <v>47</v>
      </c>
      <c r="K11767" t="s">
        <v>661</v>
      </c>
      <c r="L11767" t="s">
        <v>575</v>
      </c>
    </row>
    <row r="11768" spans="1:12" x14ac:dyDescent="0.25">
      <c r="A11768">
        <v>43555</v>
      </c>
      <c r="B11768" t="s">
        <v>3041</v>
      </c>
      <c r="C11768" t="s">
        <v>694</v>
      </c>
      <c r="D11768">
        <v>50</v>
      </c>
      <c r="E11768" t="s">
        <v>965</v>
      </c>
      <c r="F11768" t="s">
        <v>146</v>
      </c>
      <c r="G11768" t="s">
        <v>342</v>
      </c>
      <c r="H11768">
        <v>4</v>
      </c>
      <c r="I11768" t="s">
        <v>46</v>
      </c>
      <c r="J11768" t="s">
        <v>47</v>
      </c>
      <c r="K11768" t="s">
        <v>661</v>
      </c>
      <c r="L11768" t="s">
        <v>575</v>
      </c>
    </row>
    <row r="11769" spans="1:12" x14ac:dyDescent="0.25">
      <c r="A11769">
        <v>43557</v>
      </c>
      <c r="B11769" t="s">
        <v>702</v>
      </c>
      <c r="C11769" t="s">
        <v>604</v>
      </c>
      <c r="D11769">
        <v>392</v>
      </c>
      <c r="E11769" t="s">
        <v>2041</v>
      </c>
      <c r="F11769" t="s">
        <v>665</v>
      </c>
      <c r="G11769" t="s">
        <v>342</v>
      </c>
      <c r="H11769">
        <v>4</v>
      </c>
      <c r="I11769" t="s">
        <v>46</v>
      </c>
      <c r="J11769" t="s">
        <v>47</v>
      </c>
      <c r="K11769" t="s">
        <v>661</v>
      </c>
      <c r="L11769" t="s">
        <v>575</v>
      </c>
    </row>
    <row r="11770" spans="1:12" x14ac:dyDescent="0.25">
      <c r="A11770">
        <v>43558</v>
      </c>
      <c r="B11770" t="s">
        <v>702</v>
      </c>
      <c r="C11770" t="s">
        <v>736</v>
      </c>
      <c r="D11770">
        <v>36</v>
      </c>
      <c r="E11770" t="s">
        <v>737</v>
      </c>
      <c r="F11770" t="s">
        <v>665</v>
      </c>
      <c r="G11770" t="s">
        <v>342</v>
      </c>
      <c r="H11770">
        <v>4</v>
      </c>
      <c r="I11770" t="s">
        <v>46</v>
      </c>
      <c r="J11770" t="s">
        <v>47</v>
      </c>
      <c r="K11770" t="s">
        <v>661</v>
      </c>
      <c r="L11770" t="s">
        <v>575</v>
      </c>
    </row>
    <row r="11771" spans="1:12" x14ac:dyDescent="0.25">
      <c r="A11771">
        <v>43560</v>
      </c>
      <c r="B11771" t="s">
        <v>666</v>
      </c>
      <c r="C11771" t="s">
        <v>1034</v>
      </c>
      <c r="D11771">
        <v>155</v>
      </c>
      <c r="E11771" t="s">
        <v>1268</v>
      </c>
      <c r="F11771" t="s">
        <v>667</v>
      </c>
      <c r="G11771" t="s">
        <v>342</v>
      </c>
      <c r="H11771">
        <v>4</v>
      </c>
      <c r="I11771" t="s">
        <v>46</v>
      </c>
      <c r="J11771" t="s">
        <v>47</v>
      </c>
      <c r="K11771" t="s">
        <v>661</v>
      </c>
      <c r="L11771" t="s">
        <v>575</v>
      </c>
    </row>
    <row r="11772" spans="1:12" x14ac:dyDescent="0.25">
      <c r="A11772">
        <v>43561</v>
      </c>
      <c r="B11772" t="s">
        <v>1465</v>
      </c>
      <c r="C11772" t="s">
        <v>739</v>
      </c>
      <c r="D11772">
        <v>111</v>
      </c>
      <c r="E11772" t="s">
        <v>740</v>
      </c>
      <c r="F11772" t="s">
        <v>665</v>
      </c>
      <c r="G11772" t="s">
        <v>342</v>
      </c>
      <c r="H11772">
        <v>4</v>
      </c>
      <c r="I11772" t="s">
        <v>46</v>
      </c>
      <c r="J11772" t="s">
        <v>47</v>
      </c>
      <c r="K11772" t="s">
        <v>661</v>
      </c>
      <c r="L11772" t="s">
        <v>575</v>
      </c>
    </row>
    <row r="11773" spans="1:12" x14ac:dyDescent="0.25">
      <c r="A11773">
        <v>43562</v>
      </c>
      <c r="B11773" t="s">
        <v>835</v>
      </c>
      <c r="C11773" t="s">
        <v>632</v>
      </c>
      <c r="D11773">
        <v>286</v>
      </c>
      <c r="E11773" t="s">
        <v>633</v>
      </c>
      <c r="F11773" t="s">
        <v>355</v>
      </c>
      <c r="G11773" t="s">
        <v>342</v>
      </c>
      <c r="H11773">
        <v>4</v>
      </c>
      <c r="I11773" t="s">
        <v>46</v>
      </c>
      <c r="J11773" t="s">
        <v>47</v>
      </c>
      <c r="K11773" t="s">
        <v>661</v>
      </c>
      <c r="L11773" t="s">
        <v>575</v>
      </c>
    </row>
    <row r="11774" spans="1:12" x14ac:dyDescent="0.25">
      <c r="A11774">
        <v>43564</v>
      </c>
      <c r="B11774" t="s">
        <v>1292</v>
      </c>
      <c r="C11774" t="s">
        <v>586</v>
      </c>
      <c r="D11774">
        <v>99</v>
      </c>
      <c r="E11774" t="s">
        <v>587</v>
      </c>
      <c r="F11774" t="s">
        <v>667</v>
      </c>
      <c r="G11774" t="s">
        <v>342</v>
      </c>
      <c r="H11774">
        <v>4</v>
      </c>
      <c r="I11774" t="s">
        <v>46</v>
      </c>
      <c r="J11774" t="s">
        <v>47</v>
      </c>
      <c r="K11774" t="s">
        <v>661</v>
      </c>
      <c r="L11774" t="s">
        <v>575</v>
      </c>
    </row>
    <row r="11775" spans="1:12" x14ac:dyDescent="0.25">
      <c r="A11775">
        <v>43566</v>
      </c>
      <c r="B11775" t="s">
        <v>1245</v>
      </c>
      <c r="C11775" t="s">
        <v>851</v>
      </c>
      <c r="D11775">
        <v>228</v>
      </c>
      <c r="E11775" t="s">
        <v>980</v>
      </c>
      <c r="F11775" t="s">
        <v>665</v>
      </c>
      <c r="G11775" t="s">
        <v>342</v>
      </c>
      <c r="H11775">
        <v>4</v>
      </c>
      <c r="I11775" t="s">
        <v>46</v>
      </c>
      <c r="J11775" t="s">
        <v>47</v>
      </c>
      <c r="K11775" t="s">
        <v>661</v>
      </c>
      <c r="L11775" t="s">
        <v>575</v>
      </c>
    </row>
    <row r="11776" spans="1:12" x14ac:dyDescent="0.25">
      <c r="A11776">
        <v>43567</v>
      </c>
      <c r="B11776" t="s">
        <v>284</v>
      </c>
      <c r="C11776" t="s">
        <v>805</v>
      </c>
      <c r="D11776">
        <v>23</v>
      </c>
      <c r="E11776" t="s">
        <v>806</v>
      </c>
      <c r="F11776" t="s">
        <v>283</v>
      </c>
      <c r="G11776" t="s">
        <v>342</v>
      </c>
      <c r="H11776">
        <v>4</v>
      </c>
      <c r="I11776" t="s">
        <v>46</v>
      </c>
      <c r="J11776" t="s">
        <v>47</v>
      </c>
      <c r="K11776" t="s">
        <v>661</v>
      </c>
      <c r="L11776" t="s">
        <v>575</v>
      </c>
    </row>
    <row r="11777" spans="1:12" x14ac:dyDescent="0.25">
      <c r="A11777">
        <v>43569</v>
      </c>
      <c r="B11777" t="s">
        <v>724</v>
      </c>
      <c r="C11777" t="s">
        <v>659</v>
      </c>
      <c r="D11777">
        <v>53</v>
      </c>
      <c r="E11777" t="s">
        <v>725</v>
      </c>
      <c r="F11777" t="s">
        <v>665</v>
      </c>
      <c r="G11777" t="s">
        <v>342</v>
      </c>
      <c r="H11777">
        <v>4</v>
      </c>
      <c r="I11777" t="s">
        <v>46</v>
      </c>
      <c r="J11777" t="s">
        <v>47</v>
      </c>
      <c r="K11777" t="s">
        <v>661</v>
      </c>
      <c r="L11777" t="s">
        <v>575</v>
      </c>
    </row>
    <row r="11778" spans="1:12" x14ac:dyDescent="0.25">
      <c r="A11778">
        <v>43570</v>
      </c>
      <c r="B11778" t="s">
        <v>997</v>
      </c>
      <c r="C11778" t="s">
        <v>1202</v>
      </c>
      <c r="D11778">
        <v>144</v>
      </c>
      <c r="E11778" t="s">
        <v>1461</v>
      </c>
      <c r="F11778" t="s">
        <v>776</v>
      </c>
      <c r="G11778" t="s">
        <v>342</v>
      </c>
      <c r="H11778">
        <v>4</v>
      </c>
      <c r="I11778" t="s">
        <v>46</v>
      </c>
      <c r="J11778" t="s">
        <v>47</v>
      </c>
      <c r="K11778" t="s">
        <v>661</v>
      </c>
      <c r="L11778" t="s">
        <v>575</v>
      </c>
    </row>
    <row r="11779" spans="1:12" x14ac:dyDescent="0.25">
      <c r="A11779">
        <v>43571</v>
      </c>
      <c r="B11779" t="s">
        <v>3042</v>
      </c>
      <c r="C11779" t="s">
        <v>591</v>
      </c>
      <c r="D11779">
        <v>438</v>
      </c>
      <c r="E11779" t="s">
        <v>1434</v>
      </c>
      <c r="F11779" t="s">
        <v>146</v>
      </c>
      <c r="G11779" t="s">
        <v>342</v>
      </c>
      <c r="H11779">
        <v>4</v>
      </c>
      <c r="I11779" t="s">
        <v>46</v>
      </c>
      <c r="J11779" t="s">
        <v>47</v>
      </c>
      <c r="K11779" t="s">
        <v>661</v>
      </c>
      <c r="L11779" t="s">
        <v>575</v>
      </c>
    </row>
    <row r="11780" spans="1:12" x14ac:dyDescent="0.25">
      <c r="A11780">
        <v>43573</v>
      </c>
      <c r="B11780" t="s">
        <v>835</v>
      </c>
      <c r="C11780" t="s">
        <v>611</v>
      </c>
      <c r="D11780">
        <v>913</v>
      </c>
      <c r="E11780" t="s">
        <v>1092</v>
      </c>
      <c r="F11780" t="s">
        <v>355</v>
      </c>
      <c r="G11780" t="s">
        <v>342</v>
      </c>
      <c r="H11780">
        <v>4</v>
      </c>
      <c r="I11780" t="s">
        <v>46</v>
      </c>
      <c r="J11780" t="s">
        <v>47</v>
      </c>
      <c r="K11780" t="s">
        <v>661</v>
      </c>
      <c r="L11780" t="s">
        <v>575</v>
      </c>
    </row>
    <row r="11781" spans="1:12" x14ac:dyDescent="0.25">
      <c r="A11781">
        <v>43574</v>
      </c>
      <c r="B11781" t="s">
        <v>757</v>
      </c>
      <c r="C11781" t="s">
        <v>629</v>
      </c>
      <c r="D11781">
        <v>272</v>
      </c>
      <c r="E11781" t="s">
        <v>1574</v>
      </c>
      <c r="F11781" t="s">
        <v>109</v>
      </c>
      <c r="G11781" t="s">
        <v>342</v>
      </c>
      <c r="H11781">
        <v>4</v>
      </c>
      <c r="I11781" t="s">
        <v>46</v>
      </c>
      <c r="J11781" t="s">
        <v>47</v>
      </c>
      <c r="K11781" t="s">
        <v>661</v>
      </c>
      <c r="L11781" t="s">
        <v>575</v>
      </c>
    </row>
    <row r="11782" spans="1:12" x14ac:dyDescent="0.25">
      <c r="A11782">
        <v>43575</v>
      </c>
      <c r="B11782" t="s">
        <v>702</v>
      </c>
      <c r="C11782" t="s">
        <v>649</v>
      </c>
      <c r="D11782">
        <v>329</v>
      </c>
      <c r="E11782" t="s">
        <v>1389</v>
      </c>
      <c r="F11782" t="s">
        <v>665</v>
      </c>
      <c r="G11782" t="s">
        <v>342</v>
      </c>
      <c r="H11782">
        <v>4</v>
      </c>
      <c r="I11782" t="s">
        <v>46</v>
      </c>
      <c r="J11782" t="s">
        <v>47</v>
      </c>
      <c r="K11782" t="s">
        <v>661</v>
      </c>
      <c r="L11782" t="s">
        <v>575</v>
      </c>
    </row>
    <row r="11783" spans="1:12" x14ac:dyDescent="0.25">
      <c r="A11783">
        <v>43576</v>
      </c>
      <c r="B11783" t="s">
        <v>666</v>
      </c>
      <c r="C11783" t="s">
        <v>572</v>
      </c>
      <c r="D11783">
        <v>482</v>
      </c>
      <c r="E11783" t="s">
        <v>615</v>
      </c>
      <c r="F11783" t="s">
        <v>667</v>
      </c>
      <c r="G11783" t="s">
        <v>342</v>
      </c>
      <c r="H11783">
        <v>4</v>
      </c>
      <c r="I11783" t="s">
        <v>46</v>
      </c>
      <c r="J11783" t="s">
        <v>47</v>
      </c>
      <c r="K11783" t="s">
        <v>661</v>
      </c>
      <c r="L11783" t="s">
        <v>575</v>
      </c>
    </row>
    <row r="11784" spans="1:12" x14ac:dyDescent="0.25">
      <c r="A11784">
        <v>43577</v>
      </c>
      <c r="B11784" t="s">
        <v>673</v>
      </c>
      <c r="C11784" t="s">
        <v>668</v>
      </c>
      <c r="D11784">
        <v>69</v>
      </c>
      <c r="E11784" t="s">
        <v>669</v>
      </c>
      <c r="F11784" t="s">
        <v>665</v>
      </c>
      <c r="G11784" t="s">
        <v>342</v>
      </c>
      <c r="H11784">
        <v>4</v>
      </c>
      <c r="I11784" t="s">
        <v>46</v>
      </c>
      <c r="J11784" t="s">
        <v>47</v>
      </c>
      <c r="K11784" t="s">
        <v>661</v>
      </c>
      <c r="L11784" t="s">
        <v>575</v>
      </c>
    </row>
    <row r="11785" spans="1:12" x14ac:dyDescent="0.25">
      <c r="A11785">
        <v>43578</v>
      </c>
      <c r="B11785" t="s">
        <v>666</v>
      </c>
      <c r="C11785" t="s">
        <v>1036</v>
      </c>
      <c r="D11785">
        <v>152</v>
      </c>
      <c r="E11785" t="s">
        <v>1306</v>
      </c>
      <c r="F11785" t="s">
        <v>667</v>
      </c>
      <c r="G11785" t="s">
        <v>342</v>
      </c>
      <c r="H11785">
        <v>4</v>
      </c>
      <c r="I11785" t="s">
        <v>46</v>
      </c>
      <c r="J11785" t="s">
        <v>47</v>
      </c>
      <c r="K11785" t="s">
        <v>661</v>
      </c>
      <c r="L11785" t="s">
        <v>575</v>
      </c>
    </row>
    <row r="11786" spans="1:12" x14ac:dyDescent="0.25">
      <c r="A11786">
        <v>43580</v>
      </c>
      <c r="B11786" t="s">
        <v>854</v>
      </c>
      <c r="C11786" t="s">
        <v>819</v>
      </c>
      <c r="D11786">
        <v>98</v>
      </c>
      <c r="E11786" t="s">
        <v>947</v>
      </c>
      <c r="F11786" t="s">
        <v>667</v>
      </c>
      <c r="G11786" t="s">
        <v>342</v>
      </c>
      <c r="H11786">
        <v>4</v>
      </c>
      <c r="I11786" t="s">
        <v>46</v>
      </c>
      <c r="J11786" t="s">
        <v>47</v>
      </c>
      <c r="K11786" t="s">
        <v>661</v>
      </c>
      <c r="L11786" t="s">
        <v>575</v>
      </c>
    </row>
    <row r="11787" spans="1:12" x14ac:dyDescent="0.25">
      <c r="A11787">
        <v>43581</v>
      </c>
      <c r="B11787" t="s">
        <v>1502</v>
      </c>
      <c r="C11787" t="s">
        <v>611</v>
      </c>
      <c r="D11787">
        <v>1503</v>
      </c>
      <c r="E11787" t="s">
        <v>900</v>
      </c>
      <c r="F11787" t="s">
        <v>667</v>
      </c>
      <c r="G11787" t="s">
        <v>342</v>
      </c>
      <c r="H11787">
        <v>4</v>
      </c>
      <c r="I11787" t="s">
        <v>46</v>
      </c>
      <c r="J11787" t="s">
        <v>47</v>
      </c>
      <c r="K11787" t="s">
        <v>661</v>
      </c>
      <c r="L11787" t="s">
        <v>575</v>
      </c>
    </row>
    <row r="11788" spans="1:12" x14ac:dyDescent="0.25">
      <c r="A11788">
        <v>43583</v>
      </c>
      <c r="B11788" t="s">
        <v>846</v>
      </c>
      <c r="C11788" t="s">
        <v>865</v>
      </c>
      <c r="D11788">
        <v>143</v>
      </c>
      <c r="E11788" t="s">
        <v>866</v>
      </c>
      <c r="F11788" t="s">
        <v>665</v>
      </c>
      <c r="G11788" t="s">
        <v>342</v>
      </c>
      <c r="H11788">
        <v>4</v>
      </c>
      <c r="I11788" t="s">
        <v>46</v>
      </c>
      <c r="J11788" t="s">
        <v>47</v>
      </c>
      <c r="K11788" t="s">
        <v>661</v>
      </c>
      <c r="L11788" t="s">
        <v>575</v>
      </c>
    </row>
    <row r="11789" spans="1:12" x14ac:dyDescent="0.25">
      <c r="A11789">
        <v>43585</v>
      </c>
      <c r="B11789" t="s">
        <v>702</v>
      </c>
      <c r="C11789" t="s">
        <v>719</v>
      </c>
      <c r="D11789">
        <v>346</v>
      </c>
      <c r="E11789" t="s">
        <v>720</v>
      </c>
      <c r="F11789" t="s">
        <v>665</v>
      </c>
      <c r="G11789" t="s">
        <v>342</v>
      </c>
      <c r="H11789">
        <v>4</v>
      </c>
      <c r="I11789" t="s">
        <v>46</v>
      </c>
      <c r="J11789" t="s">
        <v>47</v>
      </c>
      <c r="K11789" t="s">
        <v>661</v>
      </c>
      <c r="L11789" t="s">
        <v>575</v>
      </c>
    </row>
    <row r="11790" spans="1:12" x14ac:dyDescent="0.25">
      <c r="A11790">
        <v>43586</v>
      </c>
      <c r="B11790" t="s">
        <v>1484</v>
      </c>
      <c r="C11790" t="s">
        <v>1320</v>
      </c>
      <c r="D11790">
        <v>55</v>
      </c>
      <c r="E11790" t="s">
        <v>1321</v>
      </c>
      <c r="F11790" t="s">
        <v>753</v>
      </c>
      <c r="G11790" t="s">
        <v>342</v>
      </c>
      <c r="H11790">
        <v>4</v>
      </c>
      <c r="I11790" t="s">
        <v>46</v>
      </c>
      <c r="J11790" t="s">
        <v>47</v>
      </c>
      <c r="K11790" t="s">
        <v>661</v>
      </c>
      <c r="L11790" t="s">
        <v>575</v>
      </c>
    </row>
    <row r="11791" spans="1:12" x14ac:dyDescent="0.25">
      <c r="A11791">
        <v>43587</v>
      </c>
      <c r="B11791" t="s">
        <v>960</v>
      </c>
      <c r="C11791" t="s">
        <v>984</v>
      </c>
      <c r="D11791">
        <v>446</v>
      </c>
      <c r="E11791" t="s">
        <v>1521</v>
      </c>
      <c r="F11791" t="s">
        <v>226</v>
      </c>
      <c r="G11791" t="s">
        <v>342</v>
      </c>
      <c r="H11791">
        <v>4</v>
      </c>
      <c r="I11791" t="s">
        <v>46</v>
      </c>
      <c r="J11791" t="s">
        <v>47</v>
      </c>
      <c r="K11791" t="s">
        <v>661</v>
      </c>
      <c r="L11791" t="s">
        <v>575</v>
      </c>
    </row>
    <row r="11792" spans="1:12" x14ac:dyDescent="0.25">
      <c r="A11792">
        <v>43588</v>
      </c>
      <c r="B11792" t="s">
        <v>1113</v>
      </c>
      <c r="C11792" t="s">
        <v>837</v>
      </c>
      <c r="D11792">
        <v>83</v>
      </c>
      <c r="E11792" t="s">
        <v>1142</v>
      </c>
      <c r="F11792" t="s">
        <v>665</v>
      </c>
      <c r="G11792" t="s">
        <v>342</v>
      </c>
      <c r="H11792">
        <v>4</v>
      </c>
      <c r="I11792" t="s">
        <v>46</v>
      </c>
      <c r="J11792" t="s">
        <v>47</v>
      </c>
      <c r="K11792" t="s">
        <v>661</v>
      </c>
      <c r="L11792" t="s">
        <v>575</v>
      </c>
    </row>
    <row r="11793" spans="1:12" x14ac:dyDescent="0.25">
      <c r="A11793">
        <v>43589</v>
      </c>
      <c r="B11793" t="s">
        <v>1086</v>
      </c>
      <c r="C11793" t="s">
        <v>711</v>
      </c>
      <c r="D11793">
        <v>144</v>
      </c>
      <c r="E11793" t="s">
        <v>712</v>
      </c>
      <c r="F11793" t="s">
        <v>776</v>
      </c>
      <c r="G11793" t="s">
        <v>342</v>
      </c>
      <c r="H11793">
        <v>4</v>
      </c>
      <c r="I11793" t="s">
        <v>46</v>
      </c>
      <c r="J11793" t="s">
        <v>47</v>
      </c>
      <c r="K11793" t="s">
        <v>661</v>
      </c>
      <c r="L11793" t="s">
        <v>575</v>
      </c>
    </row>
    <row r="11794" spans="1:12" x14ac:dyDescent="0.25">
      <c r="A11794">
        <v>43590</v>
      </c>
      <c r="B11794" t="s">
        <v>938</v>
      </c>
      <c r="C11794" t="s">
        <v>632</v>
      </c>
      <c r="D11794">
        <v>145</v>
      </c>
      <c r="E11794" t="s">
        <v>633</v>
      </c>
      <c r="F11794" t="s">
        <v>939</v>
      </c>
      <c r="G11794" t="s">
        <v>342</v>
      </c>
      <c r="H11794">
        <v>4</v>
      </c>
      <c r="I11794" t="s">
        <v>46</v>
      </c>
      <c r="J11794" t="s">
        <v>47</v>
      </c>
      <c r="K11794" t="s">
        <v>661</v>
      </c>
      <c r="L11794" t="s">
        <v>575</v>
      </c>
    </row>
    <row r="11795" spans="1:12" x14ac:dyDescent="0.25">
      <c r="A11795">
        <v>43591</v>
      </c>
      <c r="B11795" t="s">
        <v>666</v>
      </c>
      <c r="C11795" t="s">
        <v>637</v>
      </c>
      <c r="D11795">
        <v>348</v>
      </c>
      <c r="E11795" t="s">
        <v>1942</v>
      </c>
      <c r="F11795" t="s">
        <v>667</v>
      </c>
      <c r="G11795" t="s">
        <v>342</v>
      </c>
      <c r="H11795">
        <v>4</v>
      </c>
      <c r="I11795" t="s">
        <v>46</v>
      </c>
      <c r="J11795" t="s">
        <v>47</v>
      </c>
      <c r="K11795" t="s">
        <v>661</v>
      </c>
      <c r="L11795" t="s">
        <v>575</v>
      </c>
    </row>
    <row r="11796" spans="1:12" x14ac:dyDescent="0.25">
      <c r="A11796">
        <v>43593</v>
      </c>
      <c r="B11796" t="s">
        <v>3043</v>
      </c>
      <c r="C11796" t="s">
        <v>1023</v>
      </c>
      <c r="D11796">
        <v>132</v>
      </c>
      <c r="E11796" t="s">
        <v>2108</v>
      </c>
      <c r="F11796" t="s">
        <v>134</v>
      </c>
      <c r="G11796" t="s">
        <v>342</v>
      </c>
      <c r="H11796">
        <v>4</v>
      </c>
      <c r="I11796" t="s">
        <v>46</v>
      </c>
      <c r="J11796" t="s">
        <v>47</v>
      </c>
      <c r="K11796" t="s">
        <v>661</v>
      </c>
      <c r="L11796" t="s">
        <v>575</v>
      </c>
    </row>
    <row r="11797" spans="1:12" x14ac:dyDescent="0.25">
      <c r="A11797">
        <v>43594</v>
      </c>
      <c r="B11797" t="s">
        <v>883</v>
      </c>
      <c r="C11797" t="s">
        <v>591</v>
      </c>
      <c r="D11797">
        <v>249</v>
      </c>
      <c r="E11797" t="s">
        <v>592</v>
      </c>
      <c r="F11797" t="s">
        <v>667</v>
      </c>
      <c r="G11797" t="s">
        <v>342</v>
      </c>
      <c r="H11797">
        <v>4</v>
      </c>
      <c r="I11797" t="s">
        <v>46</v>
      </c>
      <c r="J11797" t="s">
        <v>47</v>
      </c>
      <c r="K11797" t="s">
        <v>661</v>
      </c>
      <c r="L11797" t="s">
        <v>575</v>
      </c>
    </row>
    <row r="11798" spans="1:12" x14ac:dyDescent="0.25">
      <c r="A11798">
        <v>43595</v>
      </c>
      <c r="B11798" t="s">
        <v>673</v>
      </c>
      <c r="C11798" t="s">
        <v>865</v>
      </c>
      <c r="D11798">
        <v>193</v>
      </c>
      <c r="E11798" t="s">
        <v>915</v>
      </c>
      <c r="F11798" t="s">
        <v>665</v>
      </c>
      <c r="G11798" t="s">
        <v>342</v>
      </c>
      <c r="H11798">
        <v>4</v>
      </c>
      <c r="I11798" t="s">
        <v>46</v>
      </c>
      <c r="J11798" t="s">
        <v>47</v>
      </c>
      <c r="K11798" t="s">
        <v>661</v>
      </c>
      <c r="L11798" t="s">
        <v>575</v>
      </c>
    </row>
    <row r="11799" spans="1:12" x14ac:dyDescent="0.25">
      <c r="A11799">
        <v>43596</v>
      </c>
      <c r="B11799" t="s">
        <v>687</v>
      </c>
      <c r="C11799" t="s">
        <v>711</v>
      </c>
      <c r="D11799">
        <v>142</v>
      </c>
      <c r="E11799" t="s">
        <v>712</v>
      </c>
      <c r="F11799" t="s">
        <v>667</v>
      </c>
      <c r="G11799" t="s">
        <v>342</v>
      </c>
      <c r="H11799">
        <v>4</v>
      </c>
      <c r="I11799" t="s">
        <v>46</v>
      </c>
      <c r="J11799" t="s">
        <v>47</v>
      </c>
      <c r="K11799" t="s">
        <v>661</v>
      </c>
      <c r="L11799" t="s">
        <v>575</v>
      </c>
    </row>
    <row r="11800" spans="1:12" x14ac:dyDescent="0.25">
      <c r="A11800">
        <v>43597</v>
      </c>
      <c r="B11800" t="s">
        <v>673</v>
      </c>
      <c r="C11800" t="s">
        <v>642</v>
      </c>
      <c r="D11800">
        <v>475</v>
      </c>
      <c r="E11800" t="s">
        <v>741</v>
      </c>
      <c r="F11800" t="s">
        <v>665</v>
      </c>
      <c r="G11800" t="s">
        <v>342</v>
      </c>
      <c r="H11800">
        <v>4</v>
      </c>
      <c r="I11800" t="s">
        <v>46</v>
      </c>
      <c r="J11800" t="s">
        <v>47</v>
      </c>
      <c r="K11800" t="s">
        <v>661</v>
      </c>
      <c r="L11800" t="s">
        <v>575</v>
      </c>
    </row>
    <row r="11801" spans="1:12" x14ac:dyDescent="0.25">
      <c r="A11801">
        <v>43598</v>
      </c>
      <c r="B11801" t="s">
        <v>916</v>
      </c>
      <c r="C11801" t="s">
        <v>992</v>
      </c>
      <c r="D11801">
        <v>47</v>
      </c>
      <c r="E11801" t="s">
        <v>993</v>
      </c>
      <c r="F11801" t="s">
        <v>665</v>
      </c>
      <c r="G11801" t="s">
        <v>342</v>
      </c>
      <c r="H11801">
        <v>4</v>
      </c>
      <c r="I11801" t="s">
        <v>46</v>
      </c>
      <c r="J11801" t="s">
        <v>47</v>
      </c>
      <c r="K11801" t="s">
        <v>661</v>
      </c>
      <c r="L11801" t="s">
        <v>575</v>
      </c>
    </row>
    <row r="11802" spans="1:12" x14ac:dyDescent="0.25">
      <c r="A11802">
        <v>43599</v>
      </c>
      <c r="B11802" t="s">
        <v>131</v>
      </c>
      <c r="C11802" t="s">
        <v>611</v>
      </c>
      <c r="D11802">
        <v>1556</v>
      </c>
      <c r="E11802" t="s">
        <v>900</v>
      </c>
      <c r="F11802" t="s">
        <v>130</v>
      </c>
      <c r="G11802" t="s">
        <v>342</v>
      </c>
      <c r="H11802">
        <v>4</v>
      </c>
      <c r="I11802" t="s">
        <v>46</v>
      </c>
      <c r="J11802" t="s">
        <v>47</v>
      </c>
      <c r="K11802" t="s">
        <v>661</v>
      </c>
      <c r="L11802" t="s">
        <v>575</v>
      </c>
    </row>
    <row r="11803" spans="1:12" x14ac:dyDescent="0.25">
      <c r="A11803">
        <v>43600</v>
      </c>
      <c r="B11803" t="s">
        <v>3044</v>
      </c>
      <c r="C11803" t="s">
        <v>843</v>
      </c>
      <c r="D11803">
        <v>22</v>
      </c>
      <c r="E11803" t="s">
        <v>844</v>
      </c>
      <c r="F11803" t="s">
        <v>134</v>
      </c>
      <c r="G11803" t="s">
        <v>342</v>
      </c>
      <c r="H11803">
        <v>4</v>
      </c>
      <c r="I11803" t="s">
        <v>46</v>
      </c>
      <c r="J11803" t="s">
        <v>47</v>
      </c>
      <c r="K11803" t="s">
        <v>661</v>
      </c>
      <c r="L11803" t="s">
        <v>575</v>
      </c>
    </row>
    <row r="11804" spans="1:12" x14ac:dyDescent="0.25">
      <c r="A11804">
        <v>43601</v>
      </c>
      <c r="B11804" t="s">
        <v>666</v>
      </c>
      <c r="C11804" t="s">
        <v>697</v>
      </c>
      <c r="D11804">
        <v>212</v>
      </c>
      <c r="E11804" t="s">
        <v>698</v>
      </c>
      <c r="F11804" t="s">
        <v>667</v>
      </c>
      <c r="G11804" t="s">
        <v>342</v>
      </c>
      <c r="H11804">
        <v>4</v>
      </c>
      <c r="I11804" t="s">
        <v>46</v>
      </c>
      <c r="J11804" t="s">
        <v>47</v>
      </c>
      <c r="K11804" t="s">
        <v>661</v>
      </c>
      <c r="L11804" t="s">
        <v>575</v>
      </c>
    </row>
    <row r="11805" spans="1:12" x14ac:dyDescent="0.25">
      <c r="A11805">
        <v>43602</v>
      </c>
      <c r="B11805" t="s">
        <v>817</v>
      </c>
      <c r="C11805" t="s">
        <v>626</v>
      </c>
      <c r="D11805">
        <v>58</v>
      </c>
      <c r="E11805" t="s">
        <v>810</v>
      </c>
      <c r="F11805" t="s">
        <v>665</v>
      </c>
      <c r="G11805" t="s">
        <v>342</v>
      </c>
      <c r="H11805">
        <v>4</v>
      </c>
      <c r="I11805" t="s">
        <v>46</v>
      </c>
      <c r="J11805" t="s">
        <v>47</v>
      </c>
      <c r="K11805" t="s">
        <v>661</v>
      </c>
      <c r="L11805" t="s">
        <v>575</v>
      </c>
    </row>
    <row r="11806" spans="1:12" x14ac:dyDescent="0.25">
      <c r="A11806">
        <v>43603</v>
      </c>
      <c r="B11806" t="s">
        <v>3045</v>
      </c>
      <c r="C11806" t="s">
        <v>730</v>
      </c>
      <c r="D11806">
        <v>560</v>
      </c>
      <c r="E11806" t="s">
        <v>731</v>
      </c>
      <c r="F11806" t="s">
        <v>498</v>
      </c>
      <c r="G11806" t="s">
        <v>342</v>
      </c>
      <c r="H11806">
        <v>4</v>
      </c>
      <c r="I11806" t="s">
        <v>46</v>
      </c>
      <c r="J11806" t="s">
        <v>47</v>
      </c>
      <c r="K11806" t="s">
        <v>661</v>
      </c>
      <c r="L11806" t="s">
        <v>575</v>
      </c>
    </row>
    <row r="11807" spans="1:12" x14ac:dyDescent="0.25">
      <c r="A11807">
        <v>43605</v>
      </c>
      <c r="B11807" t="s">
        <v>3046</v>
      </c>
      <c r="C11807" t="s">
        <v>2482</v>
      </c>
      <c r="D11807">
        <v>76</v>
      </c>
      <c r="E11807" t="s">
        <v>2483</v>
      </c>
      <c r="F11807" t="s">
        <v>412</v>
      </c>
      <c r="G11807" t="s">
        <v>342</v>
      </c>
      <c r="H11807">
        <v>4</v>
      </c>
      <c r="I11807" t="s">
        <v>46</v>
      </c>
      <c r="J11807" t="s">
        <v>47</v>
      </c>
      <c r="K11807" t="s">
        <v>661</v>
      </c>
      <c r="L11807" t="s">
        <v>575</v>
      </c>
    </row>
    <row r="11808" spans="1:12" x14ac:dyDescent="0.25">
      <c r="A11808">
        <v>43606</v>
      </c>
      <c r="B11808" t="s">
        <v>131</v>
      </c>
      <c r="C11808" t="s">
        <v>611</v>
      </c>
      <c r="D11808">
        <v>1062</v>
      </c>
      <c r="E11808" t="s">
        <v>918</v>
      </c>
      <c r="F11808" t="s">
        <v>130</v>
      </c>
      <c r="G11808" t="s">
        <v>342</v>
      </c>
      <c r="H11808">
        <v>4</v>
      </c>
      <c r="I11808" t="s">
        <v>46</v>
      </c>
      <c r="J11808" t="s">
        <v>47</v>
      </c>
      <c r="K11808" t="s">
        <v>661</v>
      </c>
      <c r="L11808" t="s">
        <v>575</v>
      </c>
    </row>
    <row r="11809" spans="1:12" x14ac:dyDescent="0.25">
      <c r="A11809">
        <v>43607</v>
      </c>
      <c r="B11809" t="s">
        <v>3047</v>
      </c>
      <c r="C11809" t="s">
        <v>819</v>
      </c>
      <c r="D11809">
        <v>42</v>
      </c>
      <c r="E11809" t="s">
        <v>947</v>
      </c>
      <c r="F11809" t="s">
        <v>146</v>
      </c>
      <c r="G11809" t="s">
        <v>342</v>
      </c>
      <c r="H11809">
        <v>4</v>
      </c>
      <c r="I11809" t="s">
        <v>46</v>
      </c>
      <c r="J11809" t="s">
        <v>47</v>
      </c>
      <c r="K11809" t="s">
        <v>661</v>
      </c>
      <c r="L11809" t="s">
        <v>575</v>
      </c>
    </row>
    <row r="11810" spans="1:12" x14ac:dyDescent="0.25">
      <c r="A11810">
        <v>43609</v>
      </c>
      <c r="B11810" t="s">
        <v>416</v>
      </c>
      <c r="C11810" t="s">
        <v>878</v>
      </c>
      <c r="D11810">
        <v>82</v>
      </c>
      <c r="E11810" t="s">
        <v>879</v>
      </c>
      <c r="F11810" t="s">
        <v>353</v>
      </c>
      <c r="G11810" t="s">
        <v>342</v>
      </c>
      <c r="H11810">
        <v>4</v>
      </c>
      <c r="I11810" t="s">
        <v>46</v>
      </c>
      <c r="J11810" t="s">
        <v>47</v>
      </c>
      <c r="K11810" t="s">
        <v>661</v>
      </c>
      <c r="L11810" t="s">
        <v>575</v>
      </c>
    </row>
    <row r="11811" spans="1:12" x14ac:dyDescent="0.25">
      <c r="A11811">
        <v>43610</v>
      </c>
      <c r="B11811" t="s">
        <v>687</v>
      </c>
      <c r="C11811" t="s">
        <v>668</v>
      </c>
      <c r="D11811">
        <v>175</v>
      </c>
      <c r="E11811" t="s">
        <v>669</v>
      </c>
      <c r="F11811" t="s">
        <v>667</v>
      </c>
      <c r="G11811" t="s">
        <v>342</v>
      </c>
      <c r="H11811">
        <v>4</v>
      </c>
      <c r="I11811" t="s">
        <v>46</v>
      </c>
      <c r="J11811" t="s">
        <v>47</v>
      </c>
      <c r="K11811" t="s">
        <v>661</v>
      </c>
      <c r="L11811" t="s">
        <v>575</v>
      </c>
    </row>
    <row r="11812" spans="1:12" x14ac:dyDescent="0.25">
      <c r="A11812">
        <v>43612</v>
      </c>
      <c r="B11812" t="s">
        <v>687</v>
      </c>
      <c r="C11812" t="s">
        <v>908</v>
      </c>
      <c r="D11812">
        <v>231</v>
      </c>
      <c r="E11812" t="s">
        <v>1391</v>
      </c>
      <c r="F11812" t="s">
        <v>667</v>
      </c>
      <c r="G11812" t="s">
        <v>342</v>
      </c>
      <c r="H11812">
        <v>4</v>
      </c>
      <c r="I11812" t="s">
        <v>46</v>
      </c>
      <c r="J11812" t="s">
        <v>47</v>
      </c>
      <c r="K11812" t="s">
        <v>661</v>
      </c>
      <c r="L11812" t="s">
        <v>575</v>
      </c>
    </row>
    <row r="11813" spans="1:12" x14ac:dyDescent="0.25">
      <c r="A11813">
        <v>43613</v>
      </c>
      <c r="B11813" t="s">
        <v>673</v>
      </c>
      <c r="C11813" t="s">
        <v>622</v>
      </c>
      <c r="D11813">
        <v>142</v>
      </c>
      <c r="E11813" t="s">
        <v>623</v>
      </c>
      <c r="F11813" t="s">
        <v>665</v>
      </c>
      <c r="G11813" t="s">
        <v>342</v>
      </c>
      <c r="H11813">
        <v>4</v>
      </c>
      <c r="I11813" t="s">
        <v>46</v>
      </c>
      <c r="J11813" t="s">
        <v>47</v>
      </c>
      <c r="K11813" t="s">
        <v>661</v>
      </c>
      <c r="L11813" t="s">
        <v>575</v>
      </c>
    </row>
    <row r="11814" spans="1:12" x14ac:dyDescent="0.25">
      <c r="A11814">
        <v>43615</v>
      </c>
      <c r="B11814" t="s">
        <v>702</v>
      </c>
      <c r="C11814" t="s">
        <v>719</v>
      </c>
      <c r="D11814">
        <v>304</v>
      </c>
      <c r="E11814" t="s">
        <v>720</v>
      </c>
      <c r="F11814" t="s">
        <v>665</v>
      </c>
      <c r="G11814" t="s">
        <v>342</v>
      </c>
      <c r="H11814">
        <v>4</v>
      </c>
      <c r="I11814" t="s">
        <v>46</v>
      </c>
      <c r="J11814" t="s">
        <v>47</v>
      </c>
      <c r="K11814" t="s">
        <v>661</v>
      </c>
      <c r="L11814" t="s">
        <v>575</v>
      </c>
    </row>
    <row r="11815" spans="1:12" x14ac:dyDescent="0.25">
      <c r="A11815">
        <v>43616</v>
      </c>
      <c r="B11815" t="s">
        <v>1145</v>
      </c>
      <c r="C11815" t="s">
        <v>711</v>
      </c>
      <c r="D11815">
        <v>235</v>
      </c>
      <c r="E11815" t="s">
        <v>833</v>
      </c>
      <c r="F11815" t="s">
        <v>665</v>
      </c>
      <c r="G11815" t="s">
        <v>342</v>
      </c>
      <c r="H11815">
        <v>4</v>
      </c>
      <c r="I11815" t="s">
        <v>46</v>
      </c>
      <c r="J11815" t="s">
        <v>47</v>
      </c>
      <c r="K11815" t="s">
        <v>661</v>
      </c>
      <c r="L11815" t="s">
        <v>575</v>
      </c>
    </row>
    <row r="11816" spans="1:12" x14ac:dyDescent="0.25">
      <c r="A11816">
        <v>43617</v>
      </c>
      <c r="B11816" t="s">
        <v>846</v>
      </c>
      <c r="C11816" t="s">
        <v>758</v>
      </c>
      <c r="D11816">
        <v>88</v>
      </c>
      <c r="E11816" t="s">
        <v>941</v>
      </c>
      <c r="F11816" t="s">
        <v>665</v>
      </c>
      <c r="G11816" t="s">
        <v>342</v>
      </c>
      <c r="H11816">
        <v>4</v>
      </c>
      <c r="I11816" t="s">
        <v>46</v>
      </c>
      <c r="J11816" t="s">
        <v>47</v>
      </c>
      <c r="K11816" t="s">
        <v>661</v>
      </c>
      <c r="L11816" t="s">
        <v>575</v>
      </c>
    </row>
    <row r="11817" spans="1:12" x14ac:dyDescent="0.25">
      <c r="A11817">
        <v>43618</v>
      </c>
      <c r="B11817" t="s">
        <v>2053</v>
      </c>
      <c r="C11817" t="s">
        <v>629</v>
      </c>
      <c r="D11817">
        <v>468</v>
      </c>
      <c r="E11817" t="s">
        <v>1464</v>
      </c>
      <c r="F11817" t="s">
        <v>665</v>
      </c>
      <c r="G11817" t="s">
        <v>342</v>
      </c>
      <c r="H11817">
        <v>4</v>
      </c>
      <c r="I11817" t="s">
        <v>46</v>
      </c>
      <c r="J11817" t="s">
        <v>47</v>
      </c>
      <c r="K11817" t="s">
        <v>661</v>
      </c>
      <c r="L11817" t="s">
        <v>575</v>
      </c>
    </row>
    <row r="11818" spans="1:12" x14ac:dyDescent="0.25">
      <c r="A11818">
        <v>43619</v>
      </c>
      <c r="B11818" t="s">
        <v>946</v>
      </c>
      <c r="C11818" t="s">
        <v>617</v>
      </c>
      <c r="D11818">
        <v>98</v>
      </c>
      <c r="E11818" t="s">
        <v>618</v>
      </c>
      <c r="F11818" t="s">
        <v>665</v>
      </c>
      <c r="G11818" t="s">
        <v>342</v>
      </c>
      <c r="H11818">
        <v>4</v>
      </c>
      <c r="I11818" t="s">
        <v>46</v>
      </c>
      <c r="J11818" t="s">
        <v>47</v>
      </c>
      <c r="K11818" t="s">
        <v>661</v>
      </c>
      <c r="L11818" t="s">
        <v>575</v>
      </c>
    </row>
    <row r="11819" spans="1:12" x14ac:dyDescent="0.25">
      <c r="A11819">
        <v>43620</v>
      </c>
      <c r="B11819" t="s">
        <v>3048</v>
      </c>
      <c r="C11819" t="s">
        <v>1041</v>
      </c>
      <c r="D11819">
        <v>107</v>
      </c>
      <c r="E11819" t="s">
        <v>1090</v>
      </c>
      <c r="F11819" t="s">
        <v>133</v>
      </c>
      <c r="G11819" t="s">
        <v>342</v>
      </c>
      <c r="H11819">
        <v>4</v>
      </c>
      <c r="I11819" t="s">
        <v>46</v>
      </c>
      <c r="J11819" t="s">
        <v>47</v>
      </c>
      <c r="K11819" t="s">
        <v>661</v>
      </c>
      <c r="L11819" t="s">
        <v>575</v>
      </c>
    </row>
    <row r="11820" spans="1:12" x14ac:dyDescent="0.25">
      <c r="A11820">
        <v>43621</v>
      </c>
      <c r="B11820" t="s">
        <v>846</v>
      </c>
      <c r="C11820" t="s">
        <v>791</v>
      </c>
      <c r="D11820">
        <v>47</v>
      </c>
      <c r="E11820" t="s">
        <v>1799</v>
      </c>
      <c r="F11820" t="s">
        <v>665</v>
      </c>
      <c r="G11820" t="s">
        <v>342</v>
      </c>
      <c r="H11820">
        <v>4</v>
      </c>
      <c r="I11820" t="s">
        <v>46</v>
      </c>
      <c r="J11820" t="s">
        <v>47</v>
      </c>
      <c r="K11820" t="s">
        <v>661</v>
      </c>
      <c r="L11820" t="s">
        <v>575</v>
      </c>
    </row>
    <row r="11821" spans="1:12" x14ac:dyDescent="0.25">
      <c r="A11821">
        <v>43623</v>
      </c>
      <c r="B11821" t="s">
        <v>702</v>
      </c>
      <c r="C11821" t="s">
        <v>584</v>
      </c>
      <c r="D11821">
        <v>218</v>
      </c>
      <c r="E11821" t="s">
        <v>585</v>
      </c>
      <c r="F11821" t="s">
        <v>665</v>
      </c>
      <c r="G11821" t="s">
        <v>342</v>
      </c>
      <c r="H11821">
        <v>4</v>
      </c>
      <c r="I11821" t="s">
        <v>46</v>
      </c>
      <c r="J11821" t="s">
        <v>47</v>
      </c>
      <c r="K11821" t="s">
        <v>661</v>
      </c>
      <c r="L11821" t="s">
        <v>575</v>
      </c>
    </row>
    <row r="11822" spans="1:12" x14ac:dyDescent="0.25">
      <c r="A11822">
        <v>43624</v>
      </c>
      <c r="B11822" t="s">
        <v>177</v>
      </c>
      <c r="C11822" t="s">
        <v>611</v>
      </c>
      <c r="D11822">
        <v>1710</v>
      </c>
      <c r="E11822" t="s">
        <v>1224</v>
      </c>
      <c r="F11822" t="s">
        <v>146</v>
      </c>
      <c r="G11822" t="s">
        <v>342</v>
      </c>
      <c r="H11822">
        <v>4</v>
      </c>
      <c r="I11822" t="s">
        <v>46</v>
      </c>
      <c r="J11822" t="s">
        <v>47</v>
      </c>
      <c r="K11822" t="s">
        <v>661</v>
      </c>
      <c r="L11822" t="s">
        <v>575</v>
      </c>
    </row>
    <row r="11823" spans="1:12" x14ac:dyDescent="0.25">
      <c r="A11823">
        <v>43627</v>
      </c>
      <c r="B11823" t="s">
        <v>673</v>
      </c>
      <c r="C11823" t="s">
        <v>611</v>
      </c>
      <c r="D11823">
        <v>1222</v>
      </c>
      <c r="E11823" t="s">
        <v>612</v>
      </c>
      <c r="F11823" t="s">
        <v>665</v>
      </c>
      <c r="G11823" t="s">
        <v>342</v>
      </c>
      <c r="H11823">
        <v>4</v>
      </c>
      <c r="I11823" t="s">
        <v>46</v>
      </c>
      <c r="J11823" t="s">
        <v>47</v>
      </c>
      <c r="K11823" t="s">
        <v>661</v>
      </c>
      <c r="L11823" t="s">
        <v>575</v>
      </c>
    </row>
    <row r="11824" spans="1:12" x14ac:dyDescent="0.25">
      <c r="A11824">
        <v>43628</v>
      </c>
      <c r="B11824" t="s">
        <v>3049</v>
      </c>
      <c r="C11824" t="s">
        <v>760</v>
      </c>
      <c r="D11824">
        <v>251</v>
      </c>
      <c r="E11824" t="s">
        <v>2706</v>
      </c>
      <c r="F11824" t="s">
        <v>134</v>
      </c>
      <c r="G11824" t="s">
        <v>342</v>
      </c>
      <c r="H11824">
        <v>4</v>
      </c>
      <c r="I11824" t="s">
        <v>46</v>
      </c>
      <c r="J11824" t="s">
        <v>47</v>
      </c>
      <c r="K11824" t="s">
        <v>661</v>
      </c>
      <c r="L11824" t="s">
        <v>575</v>
      </c>
    </row>
    <row r="11825" spans="1:12" x14ac:dyDescent="0.25">
      <c r="A11825">
        <v>43630</v>
      </c>
      <c r="B11825" t="s">
        <v>1863</v>
      </c>
      <c r="C11825" t="s">
        <v>656</v>
      </c>
      <c r="D11825">
        <v>580</v>
      </c>
      <c r="E11825" t="s">
        <v>1468</v>
      </c>
      <c r="F11825" t="s">
        <v>665</v>
      </c>
      <c r="G11825" t="s">
        <v>342</v>
      </c>
      <c r="H11825">
        <v>4</v>
      </c>
      <c r="I11825" t="s">
        <v>46</v>
      </c>
      <c r="J11825" t="s">
        <v>47</v>
      </c>
      <c r="K11825" t="s">
        <v>661</v>
      </c>
      <c r="L11825" t="s">
        <v>575</v>
      </c>
    </row>
    <row r="11826" spans="1:12" x14ac:dyDescent="0.25">
      <c r="A11826">
        <v>43631</v>
      </c>
      <c r="B11826" t="s">
        <v>3050</v>
      </c>
      <c r="C11826" t="s">
        <v>572</v>
      </c>
      <c r="D11826">
        <v>401</v>
      </c>
      <c r="E11826" t="s">
        <v>628</v>
      </c>
      <c r="F11826" t="s">
        <v>753</v>
      </c>
      <c r="G11826" t="s">
        <v>342</v>
      </c>
      <c r="H11826">
        <v>4</v>
      </c>
      <c r="I11826" t="s">
        <v>46</v>
      </c>
      <c r="J11826" t="s">
        <v>47</v>
      </c>
      <c r="K11826" t="s">
        <v>661</v>
      </c>
      <c r="L11826" t="s">
        <v>575</v>
      </c>
    </row>
    <row r="11827" spans="1:12" x14ac:dyDescent="0.25">
      <c r="A11827">
        <v>43632</v>
      </c>
      <c r="B11827" t="s">
        <v>938</v>
      </c>
      <c r="C11827" t="s">
        <v>703</v>
      </c>
      <c r="D11827">
        <v>1019</v>
      </c>
      <c r="E11827" t="s">
        <v>990</v>
      </c>
      <c r="F11827" t="s">
        <v>939</v>
      </c>
      <c r="G11827" t="s">
        <v>342</v>
      </c>
      <c r="H11827">
        <v>4</v>
      </c>
      <c r="I11827" t="s">
        <v>46</v>
      </c>
      <c r="J11827" t="s">
        <v>47</v>
      </c>
      <c r="K11827" t="s">
        <v>661</v>
      </c>
      <c r="L11827" t="s">
        <v>575</v>
      </c>
    </row>
    <row r="11828" spans="1:12" x14ac:dyDescent="0.25">
      <c r="A11828">
        <v>43633</v>
      </c>
      <c r="B11828" t="s">
        <v>1733</v>
      </c>
      <c r="C11828" t="s">
        <v>611</v>
      </c>
      <c r="D11828">
        <v>295</v>
      </c>
      <c r="E11828" t="s">
        <v>784</v>
      </c>
      <c r="F11828" t="s">
        <v>55</v>
      </c>
      <c r="G11828" t="s">
        <v>342</v>
      </c>
      <c r="H11828">
        <v>4</v>
      </c>
      <c r="I11828" t="s">
        <v>46</v>
      </c>
      <c r="J11828" t="s">
        <v>47</v>
      </c>
      <c r="K11828" t="s">
        <v>661</v>
      </c>
      <c r="L11828" t="s">
        <v>575</v>
      </c>
    </row>
    <row r="11829" spans="1:12" x14ac:dyDescent="0.25">
      <c r="A11829">
        <v>43634</v>
      </c>
      <c r="B11829" t="s">
        <v>681</v>
      </c>
      <c r="C11829" t="s">
        <v>591</v>
      </c>
      <c r="D11829">
        <v>242</v>
      </c>
      <c r="E11829" t="s">
        <v>592</v>
      </c>
      <c r="F11829" t="s">
        <v>684</v>
      </c>
      <c r="G11829" t="s">
        <v>342</v>
      </c>
      <c r="H11829">
        <v>4</v>
      </c>
      <c r="I11829" t="s">
        <v>46</v>
      </c>
      <c r="J11829" t="s">
        <v>47</v>
      </c>
      <c r="K11829" t="s">
        <v>661</v>
      </c>
      <c r="L11829" t="s">
        <v>575</v>
      </c>
    </row>
    <row r="11830" spans="1:12" x14ac:dyDescent="0.25">
      <c r="A11830">
        <v>43635</v>
      </c>
      <c r="B11830" t="s">
        <v>757</v>
      </c>
      <c r="C11830" t="s">
        <v>781</v>
      </c>
      <c r="D11830">
        <v>554</v>
      </c>
      <c r="E11830" t="s">
        <v>950</v>
      </c>
      <c r="F11830" t="s">
        <v>109</v>
      </c>
      <c r="G11830" t="s">
        <v>342</v>
      </c>
      <c r="H11830">
        <v>4</v>
      </c>
      <c r="I11830" t="s">
        <v>46</v>
      </c>
      <c r="J11830" t="s">
        <v>47</v>
      </c>
      <c r="K11830" t="s">
        <v>661</v>
      </c>
      <c r="L11830" t="s">
        <v>575</v>
      </c>
    </row>
    <row r="11831" spans="1:12" x14ac:dyDescent="0.25">
      <c r="A11831">
        <v>43636</v>
      </c>
      <c r="B11831" t="s">
        <v>3051</v>
      </c>
      <c r="C11831" t="s">
        <v>779</v>
      </c>
      <c r="D11831">
        <v>233</v>
      </c>
      <c r="E11831" t="s">
        <v>780</v>
      </c>
      <c r="F11831" t="s">
        <v>134</v>
      </c>
      <c r="G11831" t="s">
        <v>342</v>
      </c>
      <c r="H11831">
        <v>4</v>
      </c>
      <c r="I11831" t="s">
        <v>46</v>
      </c>
      <c r="J11831" t="s">
        <v>47</v>
      </c>
      <c r="K11831" t="s">
        <v>661</v>
      </c>
      <c r="L11831" t="s">
        <v>575</v>
      </c>
    </row>
    <row r="11832" spans="1:12" x14ac:dyDescent="0.25">
      <c r="A11832">
        <v>43637</v>
      </c>
      <c r="B11832" t="s">
        <v>916</v>
      </c>
      <c r="C11832" t="s">
        <v>691</v>
      </c>
      <c r="D11832">
        <v>89</v>
      </c>
      <c r="E11832" t="s">
        <v>692</v>
      </c>
      <c r="F11832" t="s">
        <v>665</v>
      </c>
      <c r="G11832" t="s">
        <v>342</v>
      </c>
      <c r="H11832">
        <v>4</v>
      </c>
      <c r="I11832" t="s">
        <v>46</v>
      </c>
      <c r="J11832" t="s">
        <v>47</v>
      </c>
      <c r="K11832" t="s">
        <v>661</v>
      </c>
      <c r="L11832" t="s">
        <v>575</v>
      </c>
    </row>
    <row r="11833" spans="1:12" x14ac:dyDescent="0.25">
      <c r="A11833">
        <v>43639</v>
      </c>
      <c r="B11833" t="s">
        <v>1190</v>
      </c>
      <c r="C11833" t="s">
        <v>881</v>
      </c>
      <c r="D11833">
        <v>85</v>
      </c>
      <c r="E11833" t="s">
        <v>1191</v>
      </c>
      <c r="F11833" t="s">
        <v>665</v>
      </c>
      <c r="G11833" t="s">
        <v>342</v>
      </c>
      <c r="H11833">
        <v>4</v>
      </c>
      <c r="I11833" t="s">
        <v>46</v>
      </c>
      <c r="J11833" t="s">
        <v>47</v>
      </c>
      <c r="K11833" t="s">
        <v>661</v>
      </c>
      <c r="L11833" t="s">
        <v>575</v>
      </c>
    </row>
    <row r="11834" spans="1:12" x14ac:dyDescent="0.25">
      <c r="A11834">
        <v>43640</v>
      </c>
      <c r="B11834" t="s">
        <v>1013</v>
      </c>
      <c r="C11834" t="s">
        <v>730</v>
      </c>
      <c r="D11834">
        <v>704</v>
      </c>
      <c r="E11834" t="s">
        <v>731</v>
      </c>
      <c r="F11834" t="s">
        <v>693</v>
      </c>
      <c r="G11834" t="s">
        <v>342</v>
      </c>
      <c r="H11834">
        <v>4</v>
      </c>
      <c r="I11834" t="s">
        <v>46</v>
      </c>
      <c r="J11834" t="s">
        <v>47</v>
      </c>
      <c r="K11834" t="s">
        <v>661</v>
      </c>
      <c r="L11834" t="s">
        <v>575</v>
      </c>
    </row>
    <row r="11835" spans="1:12" x14ac:dyDescent="0.25">
      <c r="A11835">
        <v>43644</v>
      </c>
      <c r="B11835" t="s">
        <v>1675</v>
      </c>
      <c r="C11835" t="s">
        <v>594</v>
      </c>
      <c r="D11835">
        <v>606</v>
      </c>
      <c r="E11835" t="s">
        <v>722</v>
      </c>
      <c r="F11835" t="s">
        <v>665</v>
      </c>
      <c r="G11835" t="s">
        <v>342</v>
      </c>
      <c r="H11835">
        <v>4</v>
      </c>
      <c r="I11835" t="s">
        <v>46</v>
      </c>
      <c r="J11835" t="s">
        <v>47</v>
      </c>
      <c r="K11835" t="s">
        <v>661</v>
      </c>
      <c r="L11835" t="s">
        <v>575</v>
      </c>
    </row>
    <row r="11836" spans="1:12" x14ac:dyDescent="0.25">
      <c r="A11836">
        <v>43645</v>
      </c>
      <c r="B11836" t="s">
        <v>1285</v>
      </c>
      <c r="C11836" t="s">
        <v>881</v>
      </c>
      <c r="D11836">
        <v>73</v>
      </c>
      <c r="E11836" t="s">
        <v>1191</v>
      </c>
      <c r="F11836" t="s">
        <v>665</v>
      </c>
      <c r="G11836" t="s">
        <v>342</v>
      </c>
      <c r="H11836">
        <v>4</v>
      </c>
      <c r="I11836" t="s">
        <v>46</v>
      </c>
      <c r="J11836" t="s">
        <v>47</v>
      </c>
      <c r="K11836" t="s">
        <v>661</v>
      </c>
      <c r="L11836" t="s">
        <v>575</v>
      </c>
    </row>
    <row r="11837" spans="1:12" x14ac:dyDescent="0.25">
      <c r="A11837">
        <v>43646</v>
      </c>
      <c r="B11837" t="s">
        <v>1135</v>
      </c>
      <c r="C11837" t="s">
        <v>819</v>
      </c>
      <c r="D11837">
        <v>151</v>
      </c>
      <c r="E11837" t="s">
        <v>1388</v>
      </c>
      <c r="F11837" t="s">
        <v>665</v>
      </c>
      <c r="G11837" t="s">
        <v>342</v>
      </c>
      <c r="H11837">
        <v>4</v>
      </c>
      <c r="I11837" t="s">
        <v>46</v>
      </c>
      <c r="J11837" t="s">
        <v>47</v>
      </c>
      <c r="K11837" t="s">
        <v>661</v>
      </c>
      <c r="L11837" t="s">
        <v>575</v>
      </c>
    </row>
    <row r="11838" spans="1:12" x14ac:dyDescent="0.25">
      <c r="A11838">
        <v>43647</v>
      </c>
      <c r="B11838" t="s">
        <v>846</v>
      </c>
      <c r="C11838" t="s">
        <v>851</v>
      </c>
      <c r="D11838">
        <v>63</v>
      </c>
      <c r="E11838" t="s">
        <v>979</v>
      </c>
      <c r="F11838" t="s">
        <v>665</v>
      </c>
      <c r="G11838" t="s">
        <v>342</v>
      </c>
      <c r="H11838">
        <v>4</v>
      </c>
      <c r="I11838" t="s">
        <v>46</v>
      </c>
      <c r="J11838" t="s">
        <v>47</v>
      </c>
      <c r="K11838" t="s">
        <v>661</v>
      </c>
      <c r="L11838" t="s">
        <v>575</v>
      </c>
    </row>
    <row r="11839" spans="1:12" x14ac:dyDescent="0.25">
      <c r="A11839">
        <v>43648</v>
      </c>
      <c r="B11839" t="s">
        <v>666</v>
      </c>
      <c r="C11839" t="s">
        <v>891</v>
      </c>
      <c r="D11839">
        <v>176</v>
      </c>
      <c r="E11839" t="s">
        <v>1158</v>
      </c>
      <c r="F11839" t="s">
        <v>667</v>
      </c>
      <c r="G11839" t="s">
        <v>342</v>
      </c>
      <c r="H11839">
        <v>4</v>
      </c>
      <c r="I11839" t="s">
        <v>46</v>
      </c>
      <c r="J11839" t="s">
        <v>47</v>
      </c>
      <c r="K11839" t="s">
        <v>661</v>
      </c>
      <c r="L11839" t="s">
        <v>575</v>
      </c>
    </row>
    <row r="11840" spans="1:12" x14ac:dyDescent="0.25">
      <c r="A11840">
        <v>43649</v>
      </c>
      <c r="B11840" t="s">
        <v>826</v>
      </c>
      <c r="C11840" t="s">
        <v>730</v>
      </c>
      <c r="D11840">
        <v>988</v>
      </c>
      <c r="E11840" t="s">
        <v>731</v>
      </c>
      <c r="F11840" t="s">
        <v>693</v>
      </c>
      <c r="G11840" t="s">
        <v>342</v>
      </c>
      <c r="H11840">
        <v>4</v>
      </c>
      <c r="I11840" t="s">
        <v>46</v>
      </c>
      <c r="J11840" t="s">
        <v>47</v>
      </c>
      <c r="K11840" t="s">
        <v>661</v>
      </c>
      <c r="L11840" t="s">
        <v>575</v>
      </c>
    </row>
    <row r="11841" spans="1:12" x14ac:dyDescent="0.25">
      <c r="A11841">
        <v>43650</v>
      </c>
      <c r="B11841" t="s">
        <v>757</v>
      </c>
      <c r="C11841" t="s">
        <v>694</v>
      </c>
      <c r="D11841">
        <v>70</v>
      </c>
      <c r="E11841" t="s">
        <v>965</v>
      </c>
      <c r="F11841" t="s">
        <v>109</v>
      </c>
      <c r="G11841" t="s">
        <v>342</v>
      </c>
      <c r="H11841">
        <v>4</v>
      </c>
      <c r="I11841" t="s">
        <v>46</v>
      </c>
      <c r="J11841" t="s">
        <v>47</v>
      </c>
      <c r="K11841" t="s">
        <v>661</v>
      </c>
      <c r="L11841" t="s">
        <v>575</v>
      </c>
    </row>
    <row r="11842" spans="1:12" x14ac:dyDescent="0.25">
      <c r="A11842">
        <v>43652</v>
      </c>
      <c r="B11842" t="s">
        <v>946</v>
      </c>
      <c r="C11842" t="s">
        <v>802</v>
      </c>
      <c r="D11842">
        <v>46</v>
      </c>
      <c r="E11842" t="s">
        <v>803</v>
      </c>
      <c r="F11842" t="s">
        <v>665</v>
      </c>
      <c r="G11842" t="s">
        <v>342</v>
      </c>
      <c r="H11842">
        <v>4</v>
      </c>
      <c r="I11842" t="s">
        <v>46</v>
      </c>
      <c r="J11842" t="s">
        <v>47</v>
      </c>
      <c r="K11842" t="s">
        <v>661</v>
      </c>
      <c r="L11842" t="s">
        <v>575</v>
      </c>
    </row>
    <row r="11843" spans="1:12" x14ac:dyDescent="0.25">
      <c r="A11843">
        <v>43653</v>
      </c>
      <c r="B11843" t="s">
        <v>938</v>
      </c>
      <c r="C11843" t="s">
        <v>865</v>
      </c>
      <c r="D11843">
        <v>376</v>
      </c>
      <c r="E11843" t="s">
        <v>925</v>
      </c>
      <c r="F11843" t="s">
        <v>939</v>
      </c>
      <c r="G11843" t="s">
        <v>342</v>
      </c>
      <c r="H11843">
        <v>4</v>
      </c>
      <c r="I11843" t="s">
        <v>46</v>
      </c>
      <c r="J11843" t="s">
        <v>47</v>
      </c>
      <c r="K11843" t="s">
        <v>661</v>
      </c>
      <c r="L11843" t="s">
        <v>575</v>
      </c>
    </row>
    <row r="11844" spans="1:12" x14ac:dyDescent="0.25">
      <c r="A11844">
        <v>43654</v>
      </c>
      <c r="B11844" t="s">
        <v>916</v>
      </c>
      <c r="C11844" t="s">
        <v>1034</v>
      </c>
      <c r="D11844">
        <v>47</v>
      </c>
      <c r="E11844" t="s">
        <v>1035</v>
      </c>
      <c r="F11844" t="s">
        <v>665</v>
      </c>
      <c r="G11844" t="s">
        <v>342</v>
      </c>
      <c r="H11844">
        <v>4</v>
      </c>
      <c r="I11844" t="s">
        <v>46</v>
      </c>
      <c r="J11844" t="s">
        <v>47</v>
      </c>
      <c r="K11844" t="s">
        <v>661</v>
      </c>
      <c r="L11844" t="s">
        <v>575</v>
      </c>
    </row>
    <row r="11845" spans="1:12" x14ac:dyDescent="0.25">
      <c r="A11845">
        <v>43656</v>
      </c>
      <c r="B11845" t="s">
        <v>834</v>
      </c>
      <c r="C11845" t="s">
        <v>622</v>
      </c>
      <c r="D11845">
        <v>133</v>
      </c>
      <c r="E11845" t="s">
        <v>623</v>
      </c>
      <c r="F11845" t="s">
        <v>667</v>
      </c>
      <c r="G11845" t="s">
        <v>342</v>
      </c>
      <c r="H11845">
        <v>4</v>
      </c>
      <c r="I11845" t="s">
        <v>46</v>
      </c>
      <c r="J11845" t="s">
        <v>47</v>
      </c>
      <c r="K11845" t="s">
        <v>661</v>
      </c>
      <c r="L11845" t="s">
        <v>575</v>
      </c>
    </row>
    <row r="11846" spans="1:12" x14ac:dyDescent="0.25">
      <c r="A11846">
        <v>43657</v>
      </c>
      <c r="B11846" t="s">
        <v>3620</v>
      </c>
      <c r="C11846" t="s">
        <v>626</v>
      </c>
      <c r="D11846">
        <v>44</v>
      </c>
      <c r="E11846" t="s">
        <v>810</v>
      </c>
      <c r="F11846" t="s">
        <v>420</v>
      </c>
      <c r="G11846" t="s">
        <v>342</v>
      </c>
      <c r="H11846">
        <v>4</v>
      </c>
      <c r="I11846" t="s">
        <v>46</v>
      </c>
      <c r="J11846" t="s">
        <v>47</v>
      </c>
      <c r="K11846" t="s">
        <v>661</v>
      </c>
      <c r="L11846" t="s">
        <v>575</v>
      </c>
    </row>
    <row r="11847" spans="1:12" x14ac:dyDescent="0.25">
      <c r="A11847">
        <v>43658</v>
      </c>
      <c r="B11847" t="s">
        <v>690</v>
      </c>
      <c r="C11847" t="s">
        <v>992</v>
      </c>
      <c r="D11847">
        <v>46</v>
      </c>
      <c r="E11847" t="s">
        <v>993</v>
      </c>
      <c r="F11847" t="s">
        <v>693</v>
      </c>
      <c r="G11847" t="s">
        <v>342</v>
      </c>
      <c r="H11847">
        <v>4</v>
      </c>
      <c r="I11847" t="s">
        <v>46</v>
      </c>
      <c r="J11847" t="s">
        <v>47</v>
      </c>
      <c r="K11847" t="s">
        <v>661</v>
      </c>
      <c r="L11847" t="s">
        <v>575</v>
      </c>
    </row>
    <row r="11848" spans="1:12" x14ac:dyDescent="0.25">
      <c r="A11848">
        <v>43661</v>
      </c>
      <c r="B11848" t="s">
        <v>1481</v>
      </c>
      <c r="C11848" t="s">
        <v>779</v>
      </c>
      <c r="D11848">
        <v>318</v>
      </c>
      <c r="E11848" t="s">
        <v>780</v>
      </c>
      <c r="F11848" t="s">
        <v>756</v>
      </c>
      <c r="G11848" t="s">
        <v>342</v>
      </c>
      <c r="H11848">
        <v>4</v>
      </c>
      <c r="I11848" t="s">
        <v>46</v>
      </c>
      <c r="J11848" t="s">
        <v>47</v>
      </c>
      <c r="K11848" t="s">
        <v>661</v>
      </c>
      <c r="L11848" t="s">
        <v>575</v>
      </c>
    </row>
    <row r="11849" spans="1:12" x14ac:dyDescent="0.25">
      <c r="A11849">
        <v>43663</v>
      </c>
      <c r="B11849" t="s">
        <v>1337</v>
      </c>
      <c r="C11849" t="s">
        <v>685</v>
      </c>
      <c r="D11849">
        <v>255</v>
      </c>
      <c r="E11849" t="s">
        <v>1099</v>
      </c>
      <c r="F11849" t="s">
        <v>665</v>
      </c>
      <c r="G11849" t="s">
        <v>342</v>
      </c>
      <c r="H11849">
        <v>4</v>
      </c>
      <c r="I11849" t="s">
        <v>46</v>
      </c>
      <c r="J11849" t="s">
        <v>47</v>
      </c>
      <c r="K11849" t="s">
        <v>661</v>
      </c>
      <c r="L11849" t="s">
        <v>575</v>
      </c>
    </row>
    <row r="11850" spans="1:12" x14ac:dyDescent="0.25">
      <c r="A11850">
        <v>43666</v>
      </c>
      <c r="B11850" t="s">
        <v>699</v>
      </c>
      <c r="C11850" t="s">
        <v>800</v>
      </c>
      <c r="D11850">
        <v>148</v>
      </c>
      <c r="E11850" t="s">
        <v>1156</v>
      </c>
      <c r="F11850" t="s">
        <v>665</v>
      </c>
      <c r="G11850" t="s">
        <v>342</v>
      </c>
      <c r="H11850">
        <v>4</v>
      </c>
      <c r="I11850" t="s">
        <v>46</v>
      </c>
      <c r="J11850" t="s">
        <v>47</v>
      </c>
      <c r="K11850" t="s">
        <v>661</v>
      </c>
      <c r="L11850" t="s">
        <v>575</v>
      </c>
    </row>
    <row r="11851" spans="1:12" x14ac:dyDescent="0.25">
      <c r="A11851">
        <v>43668</v>
      </c>
      <c r="B11851" t="s">
        <v>946</v>
      </c>
      <c r="C11851" t="s">
        <v>785</v>
      </c>
      <c r="D11851">
        <v>47</v>
      </c>
      <c r="E11851" t="s">
        <v>786</v>
      </c>
      <c r="F11851" t="s">
        <v>665</v>
      </c>
      <c r="G11851" t="s">
        <v>342</v>
      </c>
      <c r="H11851">
        <v>4</v>
      </c>
      <c r="I11851" t="s">
        <v>46</v>
      </c>
      <c r="J11851" t="s">
        <v>47</v>
      </c>
      <c r="K11851" t="s">
        <v>661</v>
      </c>
      <c r="L11851" t="s">
        <v>575</v>
      </c>
    </row>
    <row r="11852" spans="1:12" x14ac:dyDescent="0.25">
      <c r="A11852">
        <v>43670</v>
      </c>
      <c r="B11852" t="s">
        <v>80</v>
      </c>
      <c r="C11852" t="s">
        <v>3052</v>
      </c>
      <c r="D11852">
        <v>12</v>
      </c>
      <c r="E11852" t="s">
        <v>3053</v>
      </c>
      <c r="F11852" t="s">
        <v>161</v>
      </c>
      <c r="G11852" t="s">
        <v>342</v>
      </c>
      <c r="H11852">
        <v>4</v>
      </c>
      <c r="I11852" t="s">
        <v>46</v>
      </c>
      <c r="J11852" t="s">
        <v>47</v>
      </c>
      <c r="K11852" t="s">
        <v>661</v>
      </c>
      <c r="L11852" t="s">
        <v>575</v>
      </c>
    </row>
    <row r="11853" spans="1:12" x14ac:dyDescent="0.25">
      <c r="A11853">
        <v>43671</v>
      </c>
      <c r="B11853" t="s">
        <v>1506</v>
      </c>
      <c r="C11853" t="s">
        <v>572</v>
      </c>
      <c r="D11853">
        <v>126</v>
      </c>
      <c r="E11853" t="s">
        <v>1507</v>
      </c>
      <c r="F11853" t="s">
        <v>665</v>
      </c>
      <c r="G11853" t="s">
        <v>342</v>
      </c>
      <c r="H11853">
        <v>4</v>
      </c>
      <c r="I11853" t="s">
        <v>46</v>
      </c>
      <c r="J11853" t="s">
        <v>47</v>
      </c>
      <c r="K11853" t="s">
        <v>661</v>
      </c>
      <c r="L11853" t="s">
        <v>575</v>
      </c>
    </row>
    <row r="11854" spans="1:12" x14ac:dyDescent="0.25">
      <c r="A11854">
        <v>43672</v>
      </c>
      <c r="B11854" t="s">
        <v>827</v>
      </c>
      <c r="C11854" t="s">
        <v>1019</v>
      </c>
      <c r="D11854">
        <v>74</v>
      </c>
      <c r="E11854" t="s">
        <v>1199</v>
      </c>
      <c r="F11854" t="s">
        <v>828</v>
      </c>
      <c r="G11854" t="s">
        <v>342</v>
      </c>
      <c r="H11854">
        <v>4</v>
      </c>
      <c r="I11854" t="s">
        <v>46</v>
      </c>
      <c r="J11854" t="s">
        <v>47</v>
      </c>
      <c r="K11854" t="s">
        <v>661</v>
      </c>
      <c r="L11854" t="s">
        <v>575</v>
      </c>
    </row>
    <row r="11855" spans="1:12" x14ac:dyDescent="0.25">
      <c r="A11855">
        <v>43673</v>
      </c>
      <c r="B11855" t="s">
        <v>842</v>
      </c>
      <c r="C11855" t="s">
        <v>953</v>
      </c>
      <c r="D11855">
        <v>94</v>
      </c>
      <c r="E11855" t="s">
        <v>1120</v>
      </c>
      <c r="F11855" t="s">
        <v>665</v>
      </c>
      <c r="G11855" t="s">
        <v>342</v>
      </c>
      <c r="H11855">
        <v>4</v>
      </c>
      <c r="I11855" t="s">
        <v>46</v>
      </c>
      <c r="J11855" t="s">
        <v>47</v>
      </c>
      <c r="K11855" t="s">
        <v>661</v>
      </c>
      <c r="L11855" t="s">
        <v>575</v>
      </c>
    </row>
    <row r="11856" spans="1:12" x14ac:dyDescent="0.25">
      <c r="A11856">
        <v>43674</v>
      </c>
      <c r="B11856" t="s">
        <v>3054</v>
      </c>
      <c r="C11856" t="s">
        <v>727</v>
      </c>
      <c r="D11856">
        <v>200</v>
      </c>
      <c r="E11856" t="s">
        <v>860</v>
      </c>
      <c r="F11856" t="s">
        <v>321</v>
      </c>
      <c r="G11856" t="s">
        <v>342</v>
      </c>
      <c r="H11856">
        <v>4</v>
      </c>
      <c r="I11856" t="s">
        <v>46</v>
      </c>
      <c r="J11856" t="s">
        <v>47</v>
      </c>
      <c r="K11856" t="s">
        <v>661</v>
      </c>
      <c r="L11856" t="s">
        <v>575</v>
      </c>
    </row>
    <row r="11857" spans="1:12" x14ac:dyDescent="0.25">
      <c r="A11857">
        <v>43676</v>
      </c>
      <c r="B11857" t="s">
        <v>846</v>
      </c>
      <c r="C11857" t="s">
        <v>659</v>
      </c>
      <c r="D11857">
        <v>412</v>
      </c>
      <c r="E11857" t="s">
        <v>1342</v>
      </c>
      <c r="F11857" t="s">
        <v>665</v>
      </c>
      <c r="G11857" t="s">
        <v>342</v>
      </c>
      <c r="H11857">
        <v>4</v>
      </c>
      <c r="I11857" t="s">
        <v>46</v>
      </c>
      <c r="J11857" t="s">
        <v>47</v>
      </c>
      <c r="K11857" t="s">
        <v>661</v>
      </c>
      <c r="L11857" t="s">
        <v>575</v>
      </c>
    </row>
    <row r="11858" spans="1:12" x14ac:dyDescent="0.25">
      <c r="A11858">
        <v>43677</v>
      </c>
      <c r="B11858" t="s">
        <v>872</v>
      </c>
      <c r="C11858" t="s">
        <v>908</v>
      </c>
      <c r="D11858">
        <v>154</v>
      </c>
      <c r="E11858" t="s">
        <v>1109</v>
      </c>
      <c r="F11858" t="s">
        <v>665</v>
      </c>
      <c r="G11858" t="s">
        <v>342</v>
      </c>
      <c r="H11858">
        <v>4</v>
      </c>
      <c r="I11858" t="s">
        <v>46</v>
      </c>
      <c r="J11858" t="s">
        <v>47</v>
      </c>
      <c r="K11858" t="s">
        <v>661</v>
      </c>
      <c r="L11858" t="s">
        <v>575</v>
      </c>
    </row>
    <row r="11859" spans="1:12" x14ac:dyDescent="0.25">
      <c r="A11859">
        <v>43678</v>
      </c>
      <c r="B11859" t="s">
        <v>946</v>
      </c>
      <c r="C11859" t="s">
        <v>677</v>
      </c>
      <c r="D11859">
        <v>49</v>
      </c>
      <c r="E11859" t="s">
        <v>1026</v>
      </c>
      <c r="F11859" t="s">
        <v>665</v>
      </c>
      <c r="G11859" t="s">
        <v>342</v>
      </c>
      <c r="H11859">
        <v>4</v>
      </c>
      <c r="I11859" t="s">
        <v>46</v>
      </c>
      <c r="J11859" t="s">
        <v>47</v>
      </c>
      <c r="K11859" t="s">
        <v>661</v>
      </c>
      <c r="L11859" t="s">
        <v>575</v>
      </c>
    </row>
    <row r="11860" spans="1:12" x14ac:dyDescent="0.25">
      <c r="A11860">
        <v>43679</v>
      </c>
      <c r="B11860" t="s">
        <v>749</v>
      </c>
      <c r="C11860" t="s">
        <v>591</v>
      </c>
      <c r="D11860">
        <v>194</v>
      </c>
      <c r="E11860" t="s">
        <v>592</v>
      </c>
      <c r="F11860" t="s">
        <v>723</v>
      </c>
      <c r="G11860" t="s">
        <v>342</v>
      </c>
      <c r="H11860">
        <v>4</v>
      </c>
      <c r="I11860" t="s">
        <v>46</v>
      </c>
      <c r="J11860" t="s">
        <v>47</v>
      </c>
      <c r="K11860" t="s">
        <v>661</v>
      </c>
      <c r="L11860" t="s">
        <v>575</v>
      </c>
    </row>
    <row r="11861" spans="1:12" x14ac:dyDescent="0.25">
      <c r="A11861">
        <v>43680</v>
      </c>
      <c r="B11861" t="s">
        <v>938</v>
      </c>
      <c r="C11861" t="s">
        <v>674</v>
      </c>
      <c r="D11861">
        <v>217</v>
      </c>
      <c r="E11861" t="s">
        <v>911</v>
      </c>
      <c r="F11861" t="s">
        <v>939</v>
      </c>
      <c r="G11861" t="s">
        <v>342</v>
      </c>
      <c r="H11861">
        <v>4</v>
      </c>
      <c r="I11861" t="s">
        <v>46</v>
      </c>
      <c r="J11861" t="s">
        <v>47</v>
      </c>
      <c r="K11861" t="s">
        <v>661</v>
      </c>
      <c r="L11861" t="s">
        <v>575</v>
      </c>
    </row>
    <row r="11862" spans="1:12" x14ac:dyDescent="0.25">
      <c r="A11862">
        <v>43682</v>
      </c>
      <c r="B11862" t="s">
        <v>3055</v>
      </c>
      <c r="C11862" t="s">
        <v>948</v>
      </c>
      <c r="D11862">
        <v>50</v>
      </c>
      <c r="E11862" t="s">
        <v>1483</v>
      </c>
      <c r="F11862" t="s">
        <v>753</v>
      </c>
      <c r="G11862" t="s">
        <v>342</v>
      </c>
      <c r="H11862">
        <v>4</v>
      </c>
      <c r="I11862" t="s">
        <v>46</v>
      </c>
      <c r="J11862" t="s">
        <v>47</v>
      </c>
      <c r="K11862" t="s">
        <v>661</v>
      </c>
      <c r="L11862" t="s">
        <v>575</v>
      </c>
    </row>
    <row r="11863" spans="1:12" x14ac:dyDescent="0.25">
      <c r="A11863">
        <v>43683</v>
      </c>
      <c r="B11863" t="s">
        <v>946</v>
      </c>
      <c r="C11863" t="s">
        <v>743</v>
      </c>
      <c r="D11863">
        <v>64</v>
      </c>
      <c r="E11863" t="s">
        <v>744</v>
      </c>
      <c r="F11863" t="s">
        <v>665</v>
      </c>
      <c r="G11863" t="s">
        <v>342</v>
      </c>
      <c r="H11863">
        <v>4</v>
      </c>
      <c r="I11863" t="s">
        <v>46</v>
      </c>
      <c r="J11863" t="s">
        <v>47</v>
      </c>
      <c r="K11863" t="s">
        <v>661</v>
      </c>
      <c r="L11863" t="s">
        <v>575</v>
      </c>
    </row>
    <row r="11864" spans="1:12" x14ac:dyDescent="0.25">
      <c r="A11864">
        <v>43684</v>
      </c>
      <c r="B11864" t="s">
        <v>3056</v>
      </c>
      <c r="C11864" t="s">
        <v>1053</v>
      </c>
      <c r="D11864">
        <v>130</v>
      </c>
      <c r="E11864" t="s">
        <v>1443</v>
      </c>
      <c r="F11864" t="s">
        <v>110</v>
      </c>
      <c r="G11864" t="s">
        <v>342</v>
      </c>
      <c r="H11864">
        <v>4</v>
      </c>
      <c r="I11864" t="s">
        <v>46</v>
      </c>
      <c r="J11864" t="s">
        <v>47</v>
      </c>
      <c r="K11864" t="s">
        <v>661</v>
      </c>
      <c r="L11864" t="s">
        <v>575</v>
      </c>
    </row>
    <row r="11865" spans="1:12" x14ac:dyDescent="0.25">
      <c r="A11865">
        <v>43685</v>
      </c>
      <c r="B11865" t="s">
        <v>1421</v>
      </c>
      <c r="C11865" t="s">
        <v>629</v>
      </c>
      <c r="D11865">
        <v>690</v>
      </c>
      <c r="E11865" t="s">
        <v>1048</v>
      </c>
      <c r="F11865" t="s">
        <v>1360</v>
      </c>
      <c r="G11865" t="s">
        <v>342</v>
      </c>
      <c r="H11865">
        <v>4</v>
      </c>
      <c r="I11865" t="s">
        <v>46</v>
      </c>
      <c r="J11865" t="s">
        <v>47</v>
      </c>
      <c r="K11865" t="s">
        <v>661</v>
      </c>
      <c r="L11865" t="s">
        <v>575</v>
      </c>
    </row>
    <row r="11866" spans="1:12" x14ac:dyDescent="0.25">
      <c r="A11866">
        <v>43686</v>
      </c>
      <c r="B11866" t="s">
        <v>732</v>
      </c>
      <c r="C11866" t="s">
        <v>656</v>
      </c>
      <c r="D11866">
        <v>584</v>
      </c>
      <c r="E11866" t="s">
        <v>1468</v>
      </c>
      <c r="F11866" t="s">
        <v>693</v>
      </c>
      <c r="G11866" t="s">
        <v>342</v>
      </c>
      <c r="H11866">
        <v>4</v>
      </c>
      <c r="I11866" t="s">
        <v>46</v>
      </c>
      <c r="J11866" t="s">
        <v>47</v>
      </c>
      <c r="K11866" t="s">
        <v>661</v>
      </c>
      <c r="L11866" t="s">
        <v>575</v>
      </c>
    </row>
    <row r="11867" spans="1:12" x14ac:dyDescent="0.25">
      <c r="A11867">
        <v>43687</v>
      </c>
      <c r="B11867" t="s">
        <v>1225</v>
      </c>
      <c r="C11867" t="s">
        <v>862</v>
      </c>
      <c r="D11867">
        <v>178</v>
      </c>
      <c r="E11867" t="s">
        <v>1493</v>
      </c>
      <c r="F11867" t="s">
        <v>672</v>
      </c>
      <c r="G11867" t="s">
        <v>342</v>
      </c>
      <c r="H11867">
        <v>4</v>
      </c>
      <c r="I11867" t="s">
        <v>46</v>
      </c>
      <c r="J11867" t="s">
        <v>47</v>
      </c>
      <c r="K11867" t="s">
        <v>661</v>
      </c>
      <c r="L11867" t="s">
        <v>575</v>
      </c>
    </row>
    <row r="11868" spans="1:12" x14ac:dyDescent="0.25">
      <c r="A11868">
        <v>43689</v>
      </c>
      <c r="B11868" t="s">
        <v>732</v>
      </c>
      <c r="C11868" t="s">
        <v>730</v>
      </c>
      <c r="D11868">
        <v>980</v>
      </c>
      <c r="E11868" t="s">
        <v>731</v>
      </c>
      <c r="F11868" t="s">
        <v>693</v>
      </c>
      <c r="G11868" t="s">
        <v>342</v>
      </c>
      <c r="H11868">
        <v>4</v>
      </c>
      <c r="I11868" t="s">
        <v>46</v>
      </c>
      <c r="J11868" t="s">
        <v>47</v>
      </c>
      <c r="K11868" t="s">
        <v>661</v>
      </c>
      <c r="L11868" t="s">
        <v>575</v>
      </c>
    </row>
    <row r="11869" spans="1:12" x14ac:dyDescent="0.25">
      <c r="A11869">
        <v>43690</v>
      </c>
      <c r="B11869" t="s">
        <v>846</v>
      </c>
      <c r="C11869" t="s">
        <v>779</v>
      </c>
      <c r="D11869">
        <v>290</v>
      </c>
      <c r="E11869" t="s">
        <v>780</v>
      </c>
      <c r="F11869" t="s">
        <v>665</v>
      </c>
      <c r="G11869" t="s">
        <v>342</v>
      </c>
      <c r="H11869">
        <v>4</v>
      </c>
      <c r="I11869" t="s">
        <v>46</v>
      </c>
      <c r="J11869" t="s">
        <v>47</v>
      </c>
      <c r="K11869" t="s">
        <v>661</v>
      </c>
      <c r="L11869" t="s">
        <v>575</v>
      </c>
    </row>
    <row r="11870" spans="1:12" x14ac:dyDescent="0.25">
      <c r="A11870">
        <v>43691</v>
      </c>
      <c r="B11870" t="s">
        <v>1430</v>
      </c>
      <c r="C11870" t="s">
        <v>791</v>
      </c>
      <c r="D11870">
        <v>119</v>
      </c>
      <c r="E11870" t="s">
        <v>1363</v>
      </c>
      <c r="F11870" t="s">
        <v>162</v>
      </c>
      <c r="G11870" t="s">
        <v>342</v>
      </c>
      <c r="H11870">
        <v>4</v>
      </c>
      <c r="I11870" t="s">
        <v>46</v>
      </c>
      <c r="J11870" t="s">
        <v>47</v>
      </c>
      <c r="K11870" t="s">
        <v>661</v>
      </c>
      <c r="L11870" t="s">
        <v>575</v>
      </c>
    </row>
    <row r="11871" spans="1:12" x14ac:dyDescent="0.25">
      <c r="A11871">
        <v>43692</v>
      </c>
      <c r="B11871" t="s">
        <v>983</v>
      </c>
      <c r="C11871" t="s">
        <v>984</v>
      </c>
      <c r="D11871">
        <v>621</v>
      </c>
      <c r="E11871" t="s">
        <v>2052</v>
      </c>
      <c r="F11871" t="s">
        <v>665</v>
      </c>
      <c r="G11871" t="s">
        <v>342</v>
      </c>
      <c r="H11871">
        <v>4</v>
      </c>
      <c r="I11871" t="s">
        <v>46</v>
      </c>
      <c r="J11871" t="s">
        <v>47</v>
      </c>
      <c r="K11871" t="s">
        <v>661</v>
      </c>
      <c r="L11871" t="s">
        <v>575</v>
      </c>
    </row>
    <row r="11872" spans="1:12" x14ac:dyDescent="0.25">
      <c r="A11872">
        <v>43693</v>
      </c>
      <c r="B11872" t="s">
        <v>666</v>
      </c>
      <c r="C11872" t="s">
        <v>572</v>
      </c>
      <c r="D11872">
        <v>475</v>
      </c>
      <c r="E11872" t="s">
        <v>615</v>
      </c>
      <c r="F11872" t="s">
        <v>667</v>
      </c>
      <c r="G11872" t="s">
        <v>342</v>
      </c>
      <c r="H11872">
        <v>4</v>
      </c>
      <c r="I11872" t="s">
        <v>46</v>
      </c>
      <c r="J11872" t="s">
        <v>47</v>
      </c>
      <c r="K11872" t="s">
        <v>661</v>
      </c>
      <c r="L11872" t="s">
        <v>575</v>
      </c>
    </row>
    <row r="11873" spans="1:12" x14ac:dyDescent="0.25">
      <c r="A11873">
        <v>43694</v>
      </c>
      <c r="B11873" t="s">
        <v>673</v>
      </c>
      <c r="C11873" t="s">
        <v>791</v>
      </c>
      <c r="D11873">
        <v>191</v>
      </c>
      <c r="E11873" t="s">
        <v>1244</v>
      </c>
      <c r="F11873" t="s">
        <v>665</v>
      </c>
      <c r="G11873" t="s">
        <v>342</v>
      </c>
      <c r="H11873">
        <v>4</v>
      </c>
      <c r="I11873" t="s">
        <v>46</v>
      </c>
      <c r="J11873" t="s">
        <v>47</v>
      </c>
      <c r="K11873" t="s">
        <v>661</v>
      </c>
      <c r="L11873" t="s">
        <v>575</v>
      </c>
    </row>
    <row r="11874" spans="1:12" x14ac:dyDescent="0.25">
      <c r="A11874">
        <v>43695</v>
      </c>
      <c r="B11874" t="s">
        <v>1430</v>
      </c>
      <c r="C11874" t="s">
        <v>791</v>
      </c>
      <c r="D11874">
        <v>373</v>
      </c>
      <c r="E11874" t="s">
        <v>1143</v>
      </c>
      <c r="F11874" t="s">
        <v>162</v>
      </c>
      <c r="G11874" t="s">
        <v>342</v>
      </c>
      <c r="H11874">
        <v>4</v>
      </c>
      <c r="I11874" t="s">
        <v>46</v>
      </c>
      <c r="J11874" t="s">
        <v>47</v>
      </c>
      <c r="K11874" t="s">
        <v>661</v>
      </c>
      <c r="L11874" t="s">
        <v>575</v>
      </c>
    </row>
    <row r="11875" spans="1:12" x14ac:dyDescent="0.25">
      <c r="A11875">
        <v>43696</v>
      </c>
      <c r="B11875" t="s">
        <v>702</v>
      </c>
      <c r="C11875" t="s">
        <v>758</v>
      </c>
      <c r="D11875">
        <v>556</v>
      </c>
      <c r="E11875" t="s">
        <v>1477</v>
      </c>
      <c r="F11875" t="s">
        <v>665</v>
      </c>
      <c r="G11875" t="s">
        <v>342</v>
      </c>
      <c r="H11875">
        <v>4</v>
      </c>
      <c r="I11875" t="s">
        <v>46</v>
      </c>
      <c r="J11875" t="s">
        <v>47</v>
      </c>
      <c r="K11875" t="s">
        <v>661</v>
      </c>
      <c r="L11875" t="s">
        <v>575</v>
      </c>
    </row>
    <row r="11876" spans="1:12" x14ac:dyDescent="0.25">
      <c r="A11876">
        <v>43698</v>
      </c>
      <c r="B11876" t="s">
        <v>208</v>
      </c>
      <c r="C11876" t="s">
        <v>967</v>
      </c>
      <c r="D11876">
        <v>42</v>
      </c>
      <c r="E11876" t="s">
        <v>968</v>
      </c>
      <c r="F11876" t="s">
        <v>207</v>
      </c>
      <c r="G11876" t="s">
        <v>342</v>
      </c>
      <c r="H11876">
        <v>4</v>
      </c>
      <c r="I11876" t="s">
        <v>46</v>
      </c>
      <c r="J11876" t="s">
        <v>47</v>
      </c>
      <c r="K11876" t="s">
        <v>661</v>
      </c>
      <c r="L11876" t="s">
        <v>575</v>
      </c>
    </row>
    <row r="11877" spans="1:12" x14ac:dyDescent="0.25">
      <c r="A11877">
        <v>43699</v>
      </c>
      <c r="B11877" t="s">
        <v>3057</v>
      </c>
      <c r="C11877" t="s">
        <v>865</v>
      </c>
      <c r="D11877">
        <v>84</v>
      </c>
      <c r="E11877" t="s">
        <v>1710</v>
      </c>
      <c r="F11877" t="s">
        <v>756</v>
      </c>
      <c r="G11877" t="s">
        <v>342</v>
      </c>
      <c r="H11877">
        <v>4</v>
      </c>
      <c r="I11877" t="s">
        <v>46</v>
      </c>
      <c r="J11877" t="s">
        <v>47</v>
      </c>
      <c r="K11877" t="s">
        <v>661</v>
      </c>
      <c r="L11877" t="s">
        <v>575</v>
      </c>
    </row>
    <row r="11878" spans="1:12" x14ac:dyDescent="0.25">
      <c r="A11878">
        <v>43700</v>
      </c>
      <c r="B11878" t="s">
        <v>846</v>
      </c>
      <c r="C11878" t="s">
        <v>758</v>
      </c>
      <c r="D11878">
        <v>79</v>
      </c>
      <c r="E11878" t="s">
        <v>941</v>
      </c>
      <c r="F11878" t="s">
        <v>665</v>
      </c>
      <c r="G11878" t="s">
        <v>342</v>
      </c>
      <c r="H11878">
        <v>4</v>
      </c>
      <c r="I11878" t="s">
        <v>46</v>
      </c>
      <c r="J11878" t="s">
        <v>47</v>
      </c>
      <c r="K11878" t="s">
        <v>661</v>
      </c>
      <c r="L11878" t="s">
        <v>575</v>
      </c>
    </row>
    <row r="11879" spans="1:12" x14ac:dyDescent="0.25">
      <c r="A11879">
        <v>43702</v>
      </c>
      <c r="B11879" t="s">
        <v>1045</v>
      </c>
      <c r="C11879" t="s">
        <v>727</v>
      </c>
      <c r="D11879">
        <v>157</v>
      </c>
      <c r="E11879" t="s">
        <v>1072</v>
      </c>
      <c r="F11879" t="s">
        <v>665</v>
      </c>
      <c r="G11879" t="s">
        <v>342</v>
      </c>
      <c r="H11879">
        <v>4</v>
      </c>
      <c r="I11879" t="s">
        <v>46</v>
      </c>
      <c r="J11879" t="s">
        <v>47</v>
      </c>
      <c r="K11879" t="s">
        <v>661</v>
      </c>
      <c r="L11879" t="s">
        <v>575</v>
      </c>
    </row>
    <row r="11880" spans="1:12" x14ac:dyDescent="0.25">
      <c r="A11880">
        <v>43704</v>
      </c>
      <c r="B11880" t="s">
        <v>1145</v>
      </c>
      <c r="C11880" t="s">
        <v>984</v>
      </c>
      <c r="D11880">
        <v>805</v>
      </c>
      <c r="E11880" t="s">
        <v>1401</v>
      </c>
      <c r="F11880" t="s">
        <v>665</v>
      </c>
      <c r="G11880" t="s">
        <v>342</v>
      </c>
      <c r="H11880">
        <v>4</v>
      </c>
      <c r="I11880" t="s">
        <v>46</v>
      </c>
      <c r="J11880" t="s">
        <v>47</v>
      </c>
      <c r="K11880" t="s">
        <v>661</v>
      </c>
      <c r="L11880" t="s">
        <v>575</v>
      </c>
    </row>
    <row r="11881" spans="1:12" x14ac:dyDescent="0.25">
      <c r="A11881">
        <v>43705</v>
      </c>
      <c r="B11881" t="s">
        <v>416</v>
      </c>
      <c r="C11881" t="s">
        <v>745</v>
      </c>
      <c r="D11881">
        <v>436</v>
      </c>
      <c r="E11881" t="s">
        <v>1027</v>
      </c>
      <c r="F11881" t="s">
        <v>353</v>
      </c>
      <c r="G11881" t="s">
        <v>342</v>
      </c>
      <c r="H11881">
        <v>4</v>
      </c>
      <c r="I11881" t="s">
        <v>46</v>
      </c>
      <c r="J11881" t="s">
        <v>47</v>
      </c>
      <c r="K11881" t="s">
        <v>661</v>
      </c>
      <c r="L11881" t="s">
        <v>575</v>
      </c>
    </row>
    <row r="11882" spans="1:12" x14ac:dyDescent="0.25">
      <c r="A11882">
        <v>43708</v>
      </c>
      <c r="B11882" t="s">
        <v>1231</v>
      </c>
      <c r="C11882" t="s">
        <v>953</v>
      </c>
      <c r="D11882">
        <v>95</v>
      </c>
      <c r="E11882" t="s">
        <v>1120</v>
      </c>
      <c r="F11882" t="s">
        <v>665</v>
      </c>
      <c r="G11882" t="s">
        <v>342</v>
      </c>
      <c r="H11882">
        <v>4</v>
      </c>
      <c r="I11882" t="s">
        <v>46</v>
      </c>
      <c r="J11882" t="s">
        <v>47</v>
      </c>
      <c r="K11882" t="s">
        <v>661</v>
      </c>
      <c r="L11882" t="s">
        <v>575</v>
      </c>
    </row>
    <row r="11883" spans="1:12" x14ac:dyDescent="0.25">
      <c r="A11883">
        <v>43711</v>
      </c>
      <c r="B11883" t="s">
        <v>929</v>
      </c>
      <c r="C11883" t="s">
        <v>677</v>
      </c>
      <c r="D11883">
        <v>168</v>
      </c>
      <c r="E11883" t="s">
        <v>678</v>
      </c>
      <c r="F11883" t="s">
        <v>665</v>
      </c>
      <c r="G11883" t="s">
        <v>342</v>
      </c>
      <c r="H11883">
        <v>4</v>
      </c>
      <c r="I11883" t="s">
        <v>46</v>
      </c>
      <c r="J11883" t="s">
        <v>47</v>
      </c>
      <c r="K11883" t="s">
        <v>661</v>
      </c>
      <c r="L11883" t="s">
        <v>575</v>
      </c>
    </row>
    <row r="11884" spans="1:12" x14ac:dyDescent="0.25">
      <c r="A11884">
        <v>43712</v>
      </c>
      <c r="B11884" t="s">
        <v>687</v>
      </c>
      <c r="C11884" t="s">
        <v>727</v>
      </c>
      <c r="D11884">
        <v>60</v>
      </c>
      <c r="E11884" t="s">
        <v>1222</v>
      </c>
      <c r="F11884" t="s">
        <v>667</v>
      </c>
      <c r="G11884" t="s">
        <v>342</v>
      </c>
      <c r="H11884">
        <v>4</v>
      </c>
      <c r="I11884" t="s">
        <v>46</v>
      </c>
      <c r="J11884" t="s">
        <v>47</v>
      </c>
      <c r="K11884" t="s">
        <v>661</v>
      </c>
      <c r="L11884" t="s">
        <v>575</v>
      </c>
    </row>
    <row r="11885" spans="1:12" x14ac:dyDescent="0.25">
      <c r="A11885">
        <v>43713</v>
      </c>
      <c r="B11885" t="s">
        <v>676</v>
      </c>
      <c r="C11885" t="s">
        <v>688</v>
      </c>
      <c r="D11885">
        <v>281</v>
      </c>
      <c r="E11885" t="s">
        <v>912</v>
      </c>
      <c r="F11885" t="s">
        <v>665</v>
      </c>
      <c r="G11885" t="s">
        <v>342</v>
      </c>
      <c r="H11885">
        <v>4</v>
      </c>
      <c r="I11885" t="s">
        <v>46</v>
      </c>
      <c r="J11885" t="s">
        <v>47</v>
      </c>
      <c r="K11885" t="s">
        <v>661</v>
      </c>
      <c r="L11885" t="s">
        <v>575</v>
      </c>
    </row>
    <row r="11886" spans="1:12" x14ac:dyDescent="0.25">
      <c r="A11886">
        <v>43714</v>
      </c>
      <c r="B11886" t="s">
        <v>834</v>
      </c>
      <c r="C11886" t="s">
        <v>992</v>
      </c>
      <c r="D11886">
        <v>71</v>
      </c>
      <c r="E11886" t="s">
        <v>993</v>
      </c>
      <c r="F11886" t="s">
        <v>667</v>
      </c>
      <c r="G11886" t="s">
        <v>342</v>
      </c>
      <c r="H11886">
        <v>4</v>
      </c>
      <c r="I11886" t="s">
        <v>46</v>
      </c>
      <c r="J11886" t="s">
        <v>47</v>
      </c>
      <c r="K11886" t="s">
        <v>661</v>
      </c>
      <c r="L11886" t="s">
        <v>575</v>
      </c>
    </row>
    <row r="11887" spans="1:12" x14ac:dyDescent="0.25">
      <c r="A11887">
        <v>43715</v>
      </c>
      <c r="B11887" t="s">
        <v>702</v>
      </c>
      <c r="C11887" t="s">
        <v>862</v>
      </c>
      <c r="D11887">
        <v>129</v>
      </c>
      <c r="E11887" t="s">
        <v>1493</v>
      </c>
      <c r="F11887" t="s">
        <v>665</v>
      </c>
      <c r="G11887" t="s">
        <v>342</v>
      </c>
      <c r="H11887">
        <v>4</v>
      </c>
      <c r="I11887" t="s">
        <v>46</v>
      </c>
      <c r="J11887" t="s">
        <v>47</v>
      </c>
      <c r="K11887" t="s">
        <v>661</v>
      </c>
      <c r="L11887" t="s">
        <v>575</v>
      </c>
    </row>
    <row r="11888" spans="1:12" x14ac:dyDescent="0.25">
      <c r="A11888">
        <v>43716</v>
      </c>
      <c r="B11888" t="s">
        <v>666</v>
      </c>
      <c r="C11888" t="s">
        <v>572</v>
      </c>
      <c r="D11888">
        <v>457</v>
      </c>
      <c r="E11888" t="s">
        <v>653</v>
      </c>
      <c r="F11888" t="s">
        <v>667</v>
      </c>
      <c r="G11888" t="s">
        <v>342</v>
      </c>
      <c r="H11888">
        <v>4</v>
      </c>
      <c r="I11888" t="s">
        <v>46</v>
      </c>
      <c r="J11888" t="s">
        <v>47</v>
      </c>
      <c r="K11888" t="s">
        <v>661</v>
      </c>
      <c r="L11888" t="s">
        <v>575</v>
      </c>
    </row>
    <row r="11889" spans="1:12" x14ac:dyDescent="0.25">
      <c r="A11889">
        <v>43717</v>
      </c>
      <c r="B11889" t="s">
        <v>938</v>
      </c>
      <c r="C11889" t="s">
        <v>703</v>
      </c>
      <c r="D11889">
        <v>1028</v>
      </c>
      <c r="E11889" t="s">
        <v>990</v>
      </c>
      <c r="F11889" t="s">
        <v>939</v>
      </c>
      <c r="G11889" t="s">
        <v>342</v>
      </c>
      <c r="H11889">
        <v>4</v>
      </c>
      <c r="I11889" t="s">
        <v>46</v>
      </c>
      <c r="J11889" t="s">
        <v>47</v>
      </c>
      <c r="K11889" t="s">
        <v>661</v>
      </c>
      <c r="L11889" t="s">
        <v>575</v>
      </c>
    </row>
    <row r="11890" spans="1:12" x14ac:dyDescent="0.25">
      <c r="A11890">
        <v>43719</v>
      </c>
      <c r="B11890" t="s">
        <v>938</v>
      </c>
      <c r="C11890" t="s">
        <v>884</v>
      </c>
      <c r="D11890">
        <v>86</v>
      </c>
      <c r="E11890" t="s">
        <v>885</v>
      </c>
      <c r="F11890" t="s">
        <v>939</v>
      </c>
      <c r="G11890" t="s">
        <v>342</v>
      </c>
      <c r="H11890">
        <v>4</v>
      </c>
      <c r="I11890" t="s">
        <v>46</v>
      </c>
      <c r="J11890" t="s">
        <v>47</v>
      </c>
      <c r="K11890" t="s">
        <v>661</v>
      </c>
      <c r="L11890" t="s">
        <v>575</v>
      </c>
    </row>
    <row r="11891" spans="1:12" x14ac:dyDescent="0.25">
      <c r="A11891">
        <v>43720</v>
      </c>
      <c r="B11891" t="s">
        <v>883</v>
      </c>
      <c r="C11891" t="s">
        <v>591</v>
      </c>
      <c r="D11891">
        <v>230</v>
      </c>
      <c r="E11891" t="s">
        <v>592</v>
      </c>
      <c r="F11891" t="s">
        <v>667</v>
      </c>
      <c r="G11891" t="s">
        <v>342</v>
      </c>
      <c r="H11891">
        <v>4</v>
      </c>
      <c r="I11891" t="s">
        <v>46</v>
      </c>
      <c r="J11891" t="s">
        <v>47</v>
      </c>
      <c r="K11891" t="s">
        <v>661</v>
      </c>
      <c r="L11891" t="s">
        <v>575</v>
      </c>
    </row>
    <row r="11892" spans="1:12" x14ac:dyDescent="0.25">
      <c r="A11892">
        <v>43721</v>
      </c>
      <c r="B11892" t="s">
        <v>1881</v>
      </c>
      <c r="C11892" t="s">
        <v>629</v>
      </c>
      <c r="D11892">
        <v>272</v>
      </c>
      <c r="E11892" t="s">
        <v>1574</v>
      </c>
      <c r="F11892" t="s">
        <v>828</v>
      </c>
      <c r="G11892" t="s">
        <v>342</v>
      </c>
      <c r="H11892">
        <v>4</v>
      </c>
      <c r="I11892" t="s">
        <v>46</v>
      </c>
      <c r="J11892" t="s">
        <v>47</v>
      </c>
      <c r="K11892" t="s">
        <v>661</v>
      </c>
      <c r="L11892" t="s">
        <v>575</v>
      </c>
    </row>
    <row r="11893" spans="1:12" x14ac:dyDescent="0.25">
      <c r="A11893">
        <v>43722</v>
      </c>
      <c r="B11893" t="s">
        <v>3058</v>
      </c>
      <c r="C11893" t="s">
        <v>1053</v>
      </c>
      <c r="D11893">
        <v>79</v>
      </c>
      <c r="E11893" t="s">
        <v>1443</v>
      </c>
      <c r="F11893" t="s">
        <v>723</v>
      </c>
      <c r="G11893" t="s">
        <v>342</v>
      </c>
      <c r="H11893">
        <v>4</v>
      </c>
      <c r="I11893" t="s">
        <v>46</v>
      </c>
      <c r="J11893" t="s">
        <v>47</v>
      </c>
      <c r="K11893" t="s">
        <v>661</v>
      </c>
      <c r="L11893" t="s">
        <v>575</v>
      </c>
    </row>
    <row r="11894" spans="1:12" x14ac:dyDescent="0.25">
      <c r="A11894">
        <v>43723</v>
      </c>
      <c r="B11894" t="s">
        <v>702</v>
      </c>
      <c r="C11894" t="s">
        <v>703</v>
      </c>
      <c r="D11894">
        <v>476</v>
      </c>
      <c r="E11894" t="s">
        <v>771</v>
      </c>
      <c r="F11894" t="s">
        <v>665</v>
      </c>
      <c r="G11894" t="s">
        <v>342</v>
      </c>
      <c r="H11894">
        <v>4</v>
      </c>
      <c r="I11894" t="s">
        <v>46</v>
      </c>
      <c r="J11894" t="s">
        <v>47</v>
      </c>
      <c r="K11894" t="s">
        <v>661</v>
      </c>
      <c r="L11894" t="s">
        <v>575</v>
      </c>
    </row>
    <row r="11895" spans="1:12" x14ac:dyDescent="0.25">
      <c r="A11895">
        <v>43724</v>
      </c>
      <c r="B11895" t="s">
        <v>687</v>
      </c>
      <c r="C11895" t="s">
        <v>956</v>
      </c>
      <c r="D11895">
        <v>39</v>
      </c>
      <c r="E11895" t="s">
        <v>957</v>
      </c>
      <c r="F11895" t="s">
        <v>667</v>
      </c>
      <c r="G11895" t="s">
        <v>342</v>
      </c>
      <c r="H11895">
        <v>4</v>
      </c>
      <c r="I11895" t="s">
        <v>46</v>
      </c>
      <c r="J11895" t="s">
        <v>47</v>
      </c>
      <c r="K11895" t="s">
        <v>661</v>
      </c>
      <c r="L11895" t="s">
        <v>575</v>
      </c>
    </row>
    <row r="11896" spans="1:12" x14ac:dyDescent="0.25">
      <c r="A11896">
        <v>43725</v>
      </c>
      <c r="B11896" t="s">
        <v>3059</v>
      </c>
      <c r="C11896" t="s">
        <v>851</v>
      </c>
      <c r="D11896">
        <v>235</v>
      </c>
      <c r="E11896" t="s">
        <v>980</v>
      </c>
      <c r="F11896" t="s">
        <v>753</v>
      </c>
      <c r="G11896" t="s">
        <v>342</v>
      </c>
      <c r="H11896">
        <v>4</v>
      </c>
      <c r="I11896" t="s">
        <v>46</v>
      </c>
      <c r="J11896" t="s">
        <v>47</v>
      </c>
      <c r="K11896" t="s">
        <v>661</v>
      </c>
      <c r="L11896" t="s">
        <v>575</v>
      </c>
    </row>
    <row r="11897" spans="1:12" x14ac:dyDescent="0.25">
      <c r="A11897">
        <v>43727</v>
      </c>
      <c r="B11897" t="s">
        <v>729</v>
      </c>
      <c r="C11897" t="s">
        <v>730</v>
      </c>
      <c r="D11897">
        <v>1051</v>
      </c>
      <c r="E11897" t="s">
        <v>731</v>
      </c>
      <c r="F11897" t="s">
        <v>693</v>
      </c>
      <c r="G11897" t="s">
        <v>342</v>
      </c>
      <c r="H11897">
        <v>4</v>
      </c>
      <c r="I11897" t="s">
        <v>46</v>
      </c>
      <c r="J11897" t="s">
        <v>47</v>
      </c>
      <c r="K11897" t="s">
        <v>661</v>
      </c>
      <c r="L11897" t="s">
        <v>575</v>
      </c>
    </row>
    <row r="11898" spans="1:12" x14ac:dyDescent="0.25">
      <c r="A11898">
        <v>43728</v>
      </c>
      <c r="B11898" t="s">
        <v>846</v>
      </c>
      <c r="C11898" t="s">
        <v>953</v>
      </c>
      <c r="D11898">
        <v>244</v>
      </c>
      <c r="E11898" t="s">
        <v>954</v>
      </c>
      <c r="F11898" t="s">
        <v>665</v>
      </c>
      <c r="G11898" t="s">
        <v>342</v>
      </c>
      <c r="H11898">
        <v>4</v>
      </c>
      <c r="I11898" t="s">
        <v>46</v>
      </c>
      <c r="J11898" t="s">
        <v>47</v>
      </c>
      <c r="K11898" t="s">
        <v>661</v>
      </c>
      <c r="L11898" t="s">
        <v>575</v>
      </c>
    </row>
    <row r="11899" spans="1:12" x14ac:dyDescent="0.25">
      <c r="A11899">
        <v>43729</v>
      </c>
      <c r="B11899" t="s">
        <v>690</v>
      </c>
      <c r="C11899" t="s">
        <v>798</v>
      </c>
      <c r="D11899">
        <v>111</v>
      </c>
      <c r="E11899" t="s">
        <v>799</v>
      </c>
      <c r="F11899" t="s">
        <v>693</v>
      </c>
      <c r="G11899" t="s">
        <v>342</v>
      </c>
      <c r="H11899">
        <v>4</v>
      </c>
      <c r="I11899" t="s">
        <v>46</v>
      </c>
      <c r="J11899" t="s">
        <v>47</v>
      </c>
      <c r="K11899" t="s">
        <v>661</v>
      </c>
      <c r="L11899" t="s">
        <v>575</v>
      </c>
    </row>
    <row r="11900" spans="1:12" x14ac:dyDescent="0.25">
      <c r="A11900">
        <v>43730</v>
      </c>
      <c r="B11900" t="s">
        <v>749</v>
      </c>
      <c r="C11900" t="s">
        <v>760</v>
      </c>
      <c r="D11900">
        <v>142</v>
      </c>
      <c r="E11900" t="s">
        <v>761</v>
      </c>
      <c r="F11900" t="s">
        <v>723</v>
      </c>
      <c r="G11900" t="s">
        <v>342</v>
      </c>
      <c r="H11900">
        <v>4</v>
      </c>
      <c r="I11900" t="s">
        <v>46</v>
      </c>
      <c r="J11900" t="s">
        <v>47</v>
      </c>
      <c r="K11900" t="s">
        <v>661</v>
      </c>
      <c r="L11900" t="s">
        <v>575</v>
      </c>
    </row>
    <row r="11901" spans="1:12" x14ac:dyDescent="0.25">
      <c r="A11901">
        <v>43731</v>
      </c>
      <c r="B11901" t="s">
        <v>946</v>
      </c>
      <c r="C11901" t="s">
        <v>617</v>
      </c>
      <c r="D11901">
        <v>117</v>
      </c>
      <c r="E11901" t="s">
        <v>618</v>
      </c>
      <c r="F11901" t="s">
        <v>665</v>
      </c>
      <c r="G11901" t="s">
        <v>342</v>
      </c>
      <c r="H11901">
        <v>4</v>
      </c>
      <c r="I11901" t="s">
        <v>46</v>
      </c>
      <c r="J11901" t="s">
        <v>47</v>
      </c>
      <c r="K11901" t="s">
        <v>661</v>
      </c>
      <c r="L11901" t="s">
        <v>575</v>
      </c>
    </row>
    <row r="11902" spans="1:12" x14ac:dyDescent="0.25">
      <c r="A11902">
        <v>43732</v>
      </c>
      <c r="B11902" t="s">
        <v>673</v>
      </c>
      <c r="C11902" t="s">
        <v>865</v>
      </c>
      <c r="D11902">
        <v>251</v>
      </c>
      <c r="E11902" t="s">
        <v>915</v>
      </c>
      <c r="F11902" t="s">
        <v>665</v>
      </c>
      <c r="G11902" t="s">
        <v>342</v>
      </c>
      <c r="H11902">
        <v>4</v>
      </c>
      <c r="I11902" t="s">
        <v>46</v>
      </c>
      <c r="J11902" t="s">
        <v>47</v>
      </c>
      <c r="K11902" t="s">
        <v>661</v>
      </c>
      <c r="L11902" t="s">
        <v>575</v>
      </c>
    </row>
    <row r="11903" spans="1:12" x14ac:dyDescent="0.25">
      <c r="A11903">
        <v>43733</v>
      </c>
      <c r="B11903" t="s">
        <v>3060</v>
      </c>
      <c r="C11903" t="s">
        <v>632</v>
      </c>
      <c r="D11903">
        <v>118</v>
      </c>
      <c r="E11903" t="s">
        <v>633</v>
      </c>
      <c r="F11903" t="s">
        <v>110</v>
      </c>
      <c r="G11903" t="s">
        <v>342</v>
      </c>
      <c r="H11903">
        <v>4</v>
      </c>
      <c r="I11903" t="s">
        <v>46</v>
      </c>
      <c r="J11903" t="s">
        <v>47</v>
      </c>
      <c r="K11903" t="s">
        <v>661</v>
      </c>
      <c r="L11903" t="s">
        <v>575</v>
      </c>
    </row>
    <row r="11904" spans="1:12" x14ac:dyDescent="0.25">
      <c r="A11904">
        <v>43736</v>
      </c>
      <c r="B11904" t="s">
        <v>1033</v>
      </c>
      <c r="C11904" t="s">
        <v>611</v>
      </c>
      <c r="D11904">
        <v>422</v>
      </c>
      <c r="E11904" t="s">
        <v>1415</v>
      </c>
      <c r="F11904" t="s">
        <v>665</v>
      </c>
      <c r="G11904" t="s">
        <v>342</v>
      </c>
      <c r="H11904">
        <v>4</v>
      </c>
      <c r="I11904" t="s">
        <v>46</v>
      </c>
      <c r="J11904" t="s">
        <v>47</v>
      </c>
      <c r="K11904" t="s">
        <v>661</v>
      </c>
      <c r="L11904" t="s">
        <v>575</v>
      </c>
    </row>
    <row r="11905" spans="1:12" x14ac:dyDescent="0.25">
      <c r="A11905">
        <v>43737</v>
      </c>
      <c r="B11905" t="s">
        <v>3061</v>
      </c>
      <c r="C11905" t="s">
        <v>750</v>
      </c>
      <c r="D11905">
        <v>90</v>
      </c>
      <c r="E11905" t="s">
        <v>1007</v>
      </c>
      <c r="F11905" t="s">
        <v>753</v>
      </c>
      <c r="G11905" t="s">
        <v>342</v>
      </c>
      <c r="H11905">
        <v>4</v>
      </c>
      <c r="I11905" t="s">
        <v>46</v>
      </c>
      <c r="J11905" t="s">
        <v>47</v>
      </c>
      <c r="K11905" t="s">
        <v>661</v>
      </c>
      <c r="L11905" t="s">
        <v>575</v>
      </c>
    </row>
    <row r="11906" spans="1:12" x14ac:dyDescent="0.25">
      <c r="A11906">
        <v>43738</v>
      </c>
      <c r="B11906" t="s">
        <v>1619</v>
      </c>
      <c r="C11906" t="s">
        <v>703</v>
      </c>
      <c r="D11906">
        <v>447</v>
      </c>
      <c r="E11906" t="s">
        <v>771</v>
      </c>
      <c r="F11906" t="s">
        <v>162</v>
      </c>
      <c r="G11906" t="s">
        <v>342</v>
      </c>
      <c r="H11906">
        <v>4</v>
      </c>
      <c r="I11906" t="s">
        <v>46</v>
      </c>
      <c r="J11906" t="s">
        <v>47</v>
      </c>
      <c r="K11906" t="s">
        <v>661</v>
      </c>
      <c r="L11906" t="s">
        <v>575</v>
      </c>
    </row>
    <row r="11907" spans="1:12" x14ac:dyDescent="0.25">
      <c r="A11907">
        <v>43739</v>
      </c>
      <c r="B11907" t="s">
        <v>676</v>
      </c>
      <c r="C11907" t="s">
        <v>992</v>
      </c>
      <c r="D11907">
        <v>169</v>
      </c>
      <c r="E11907" t="s">
        <v>1208</v>
      </c>
      <c r="F11907" t="s">
        <v>665</v>
      </c>
      <c r="G11907" t="s">
        <v>342</v>
      </c>
      <c r="H11907">
        <v>4</v>
      </c>
      <c r="I11907" t="s">
        <v>46</v>
      </c>
      <c r="J11907" t="s">
        <v>47</v>
      </c>
      <c r="K11907" t="s">
        <v>661</v>
      </c>
      <c r="L11907" t="s">
        <v>575</v>
      </c>
    </row>
    <row r="11908" spans="1:12" x14ac:dyDescent="0.25">
      <c r="A11908">
        <v>43740</v>
      </c>
      <c r="B11908" t="s">
        <v>702</v>
      </c>
      <c r="C11908" t="s">
        <v>727</v>
      </c>
      <c r="D11908">
        <v>271</v>
      </c>
      <c r="E11908" t="s">
        <v>1696</v>
      </c>
      <c r="F11908" t="s">
        <v>665</v>
      </c>
      <c r="G11908" t="s">
        <v>342</v>
      </c>
      <c r="H11908">
        <v>4</v>
      </c>
      <c r="I11908" t="s">
        <v>46</v>
      </c>
      <c r="J11908" t="s">
        <v>47</v>
      </c>
      <c r="K11908" t="s">
        <v>661</v>
      </c>
      <c r="L11908" t="s">
        <v>575</v>
      </c>
    </row>
    <row r="11909" spans="1:12" x14ac:dyDescent="0.25">
      <c r="A11909">
        <v>43741</v>
      </c>
      <c r="B11909" t="s">
        <v>929</v>
      </c>
      <c r="C11909" t="s">
        <v>711</v>
      </c>
      <c r="D11909">
        <v>252</v>
      </c>
      <c r="E11909" t="s">
        <v>833</v>
      </c>
      <c r="F11909" t="s">
        <v>665</v>
      </c>
      <c r="G11909" t="s">
        <v>342</v>
      </c>
      <c r="H11909">
        <v>4</v>
      </c>
      <c r="I11909" t="s">
        <v>46</v>
      </c>
      <c r="J11909" t="s">
        <v>47</v>
      </c>
      <c r="K11909" t="s">
        <v>661</v>
      </c>
      <c r="L11909" t="s">
        <v>575</v>
      </c>
    </row>
    <row r="11910" spans="1:12" x14ac:dyDescent="0.25">
      <c r="A11910">
        <v>43746</v>
      </c>
      <c r="B11910" t="s">
        <v>416</v>
      </c>
      <c r="C11910" t="s">
        <v>586</v>
      </c>
      <c r="D11910">
        <v>97</v>
      </c>
      <c r="E11910" t="s">
        <v>587</v>
      </c>
      <c r="F11910" t="s">
        <v>353</v>
      </c>
      <c r="G11910" t="s">
        <v>342</v>
      </c>
      <c r="H11910">
        <v>4</v>
      </c>
      <c r="I11910" t="s">
        <v>46</v>
      </c>
      <c r="J11910" t="s">
        <v>47</v>
      </c>
      <c r="K11910" t="s">
        <v>661</v>
      </c>
      <c r="L11910" t="s">
        <v>575</v>
      </c>
    </row>
    <row r="11911" spans="1:12" x14ac:dyDescent="0.25">
      <c r="A11911">
        <v>43747</v>
      </c>
      <c r="B11911" t="s">
        <v>687</v>
      </c>
      <c r="C11911" t="s">
        <v>719</v>
      </c>
      <c r="D11911">
        <v>393</v>
      </c>
      <c r="E11911" t="s">
        <v>720</v>
      </c>
      <c r="F11911" t="s">
        <v>667</v>
      </c>
      <c r="G11911" t="s">
        <v>342</v>
      </c>
      <c r="H11911">
        <v>4</v>
      </c>
      <c r="I11911" t="s">
        <v>46</v>
      </c>
      <c r="J11911" t="s">
        <v>47</v>
      </c>
      <c r="K11911" t="s">
        <v>661</v>
      </c>
      <c r="L11911" t="s">
        <v>575</v>
      </c>
    </row>
    <row r="11912" spans="1:12" x14ac:dyDescent="0.25">
      <c r="A11912">
        <v>43748</v>
      </c>
      <c r="B11912" t="s">
        <v>735</v>
      </c>
      <c r="C11912" t="s">
        <v>719</v>
      </c>
      <c r="D11912">
        <v>626</v>
      </c>
      <c r="E11912" t="s">
        <v>955</v>
      </c>
      <c r="F11912" t="s">
        <v>665</v>
      </c>
      <c r="G11912" t="s">
        <v>342</v>
      </c>
      <c r="H11912">
        <v>4</v>
      </c>
      <c r="I11912" t="s">
        <v>46</v>
      </c>
      <c r="J11912" t="s">
        <v>47</v>
      </c>
      <c r="K11912" t="s">
        <v>661</v>
      </c>
      <c r="L11912" t="s">
        <v>575</v>
      </c>
    </row>
    <row r="11913" spans="1:12" x14ac:dyDescent="0.25">
      <c r="A11913">
        <v>43750</v>
      </c>
      <c r="B11913" t="s">
        <v>766</v>
      </c>
      <c r="C11913" t="s">
        <v>1053</v>
      </c>
      <c r="D11913">
        <v>118</v>
      </c>
      <c r="E11913" t="s">
        <v>1443</v>
      </c>
      <c r="F11913" t="s">
        <v>665</v>
      </c>
      <c r="G11913" t="s">
        <v>342</v>
      </c>
      <c r="H11913">
        <v>4</v>
      </c>
      <c r="I11913" t="s">
        <v>46</v>
      </c>
      <c r="J11913" t="s">
        <v>47</v>
      </c>
      <c r="K11913" t="s">
        <v>661</v>
      </c>
      <c r="L11913" t="s">
        <v>575</v>
      </c>
    </row>
    <row r="11914" spans="1:12" x14ac:dyDescent="0.25">
      <c r="A11914">
        <v>43751</v>
      </c>
      <c r="B11914" t="s">
        <v>3062</v>
      </c>
      <c r="C11914" t="s">
        <v>800</v>
      </c>
      <c r="D11914">
        <v>42</v>
      </c>
      <c r="E11914" t="s">
        <v>801</v>
      </c>
      <c r="F11914" t="s">
        <v>146</v>
      </c>
      <c r="G11914" t="s">
        <v>342</v>
      </c>
      <c r="H11914">
        <v>4</v>
      </c>
      <c r="I11914" t="s">
        <v>46</v>
      </c>
      <c r="J11914" t="s">
        <v>47</v>
      </c>
      <c r="K11914" t="s">
        <v>661</v>
      </c>
      <c r="L11914" t="s">
        <v>575</v>
      </c>
    </row>
    <row r="11915" spans="1:12" x14ac:dyDescent="0.25">
      <c r="A11915">
        <v>43752</v>
      </c>
      <c r="B11915" t="s">
        <v>3063</v>
      </c>
      <c r="C11915" t="s">
        <v>881</v>
      </c>
      <c r="D11915">
        <v>81</v>
      </c>
      <c r="E11915" t="s">
        <v>1191</v>
      </c>
      <c r="F11915" t="s">
        <v>665</v>
      </c>
      <c r="G11915" t="s">
        <v>342</v>
      </c>
      <c r="H11915">
        <v>4</v>
      </c>
      <c r="I11915" t="s">
        <v>46</v>
      </c>
      <c r="J11915" t="s">
        <v>47</v>
      </c>
      <c r="K11915" t="s">
        <v>661</v>
      </c>
      <c r="L11915" t="s">
        <v>575</v>
      </c>
    </row>
    <row r="11916" spans="1:12" x14ac:dyDescent="0.25">
      <c r="A11916">
        <v>43753</v>
      </c>
      <c r="B11916" t="s">
        <v>916</v>
      </c>
      <c r="C11916" t="s">
        <v>617</v>
      </c>
      <c r="D11916">
        <v>103</v>
      </c>
      <c r="E11916" t="s">
        <v>618</v>
      </c>
      <c r="F11916" t="s">
        <v>665</v>
      </c>
      <c r="G11916" t="s">
        <v>342</v>
      </c>
      <c r="H11916">
        <v>4</v>
      </c>
      <c r="I11916" t="s">
        <v>46</v>
      </c>
      <c r="J11916" t="s">
        <v>47</v>
      </c>
      <c r="K11916" t="s">
        <v>661</v>
      </c>
      <c r="L11916" t="s">
        <v>575</v>
      </c>
    </row>
    <row r="11917" spans="1:12" x14ac:dyDescent="0.25">
      <c r="A11917">
        <v>43754</v>
      </c>
      <c r="B11917" t="s">
        <v>938</v>
      </c>
      <c r="C11917" t="s">
        <v>789</v>
      </c>
      <c r="D11917">
        <v>151</v>
      </c>
      <c r="E11917" t="s">
        <v>790</v>
      </c>
      <c r="F11917" t="s">
        <v>939</v>
      </c>
      <c r="G11917" t="s">
        <v>342</v>
      </c>
      <c r="H11917">
        <v>4</v>
      </c>
      <c r="I11917" t="s">
        <v>46</v>
      </c>
      <c r="J11917" t="s">
        <v>47</v>
      </c>
      <c r="K11917" t="s">
        <v>661</v>
      </c>
      <c r="L11917" t="s">
        <v>575</v>
      </c>
    </row>
    <row r="11918" spans="1:12" x14ac:dyDescent="0.25">
      <c r="A11918">
        <v>43756</v>
      </c>
      <c r="B11918" t="s">
        <v>673</v>
      </c>
      <c r="C11918" t="s">
        <v>1351</v>
      </c>
      <c r="D11918">
        <v>60</v>
      </c>
      <c r="E11918" t="s">
        <v>2057</v>
      </c>
      <c r="F11918" t="s">
        <v>665</v>
      </c>
      <c r="G11918" t="s">
        <v>342</v>
      </c>
      <c r="H11918">
        <v>4</v>
      </c>
      <c r="I11918" t="s">
        <v>46</v>
      </c>
      <c r="J11918" t="s">
        <v>47</v>
      </c>
      <c r="K11918" t="s">
        <v>661</v>
      </c>
      <c r="L11918" t="s">
        <v>575</v>
      </c>
    </row>
    <row r="11919" spans="1:12" x14ac:dyDescent="0.25">
      <c r="A11919">
        <v>43757</v>
      </c>
      <c r="B11919" t="s">
        <v>687</v>
      </c>
      <c r="C11919" t="s">
        <v>953</v>
      </c>
      <c r="D11919">
        <v>159</v>
      </c>
      <c r="E11919" t="s">
        <v>1120</v>
      </c>
      <c r="F11919" t="s">
        <v>667</v>
      </c>
      <c r="G11919" t="s">
        <v>342</v>
      </c>
      <c r="H11919">
        <v>4</v>
      </c>
      <c r="I11919" t="s">
        <v>46</v>
      </c>
      <c r="J11919" t="s">
        <v>47</v>
      </c>
      <c r="K11919" t="s">
        <v>661</v>
      </c>
      <c r="L11919" t="s">
        <v>575</v>
      </c>
    </row>
    <row r="11920" spans="1:12" x14ac:dyDescent="0.25">
      <c r="A11920">
        <v>43758</v>
      </c>
      <c r="B11920" t="s">
        <v>673</v>
      </c>
      <c r="C11920" t="s">
        <v>611</v>
      </c>
      <c r="D11920">
        <v>1325</v>
      </c>
      <c r="E11920" t="s">
        <v>893</v>
      </c>
      <c r="F11920" t="s">
        <v>665</v>
      </c>
      <c r="G11920" t="s">
        <v>342</v>
      </c>
      <c r="H11920">
        <v>4</v>
      </c>
      <c r="I11920" t="s">
        <v>46</v>
      </c>
      <c r="J11920" t="s">
        <v>47</v>
      </c>
      <c r="K11920" t="s">
        <v>661</v>
      </c>
      <c r="L11920" t="s">
        <v>575</v>
      </c>
    </row>
    <row r="11921" spans="1:12" x14ac:dyDescent="0.25">
      <c r="A11921">
        <v>43759</v>
      </c>
      <c r="B11921" t="s">
        <v>666</v>
      </c>
      <c r="C11921" t="s">
        <v>674</v>
      </c>
      <c r="D11921">
        <v>121</v>
      </c>
      <c r="E11921" t="s">
        <v>875</v>
      </c>
      <c r="F11921" t="s">
        <v>667</v>
      </c>
      <c r="G11921" t="s">
        <v>342</v>
      </c>
      <c r="H11921">
        <v>4</v>
      </c>
      <c r="I11921" t="s">
        <v>46</v>
      </c>
      <c r="J11921" t="s">
        <v>47</v>
      </c>
      <c r="K11921" t="s">
        <v>661</v>
      </c>
      <c r="L11921" t="s">
        <v>575</v>
      </c>
    </row>
    <row r="11922" spans="1:12" x14ac:dyDescent="0.25">
      <c r="A11922">
        <v>43760</v>
      </c>
      <c r="B11922" t="s">
        <v>1145</v>
      </c>
      <c r="C11922" t="s">
        <v>984</v>
      </c>
      <c r="D11922">
        <v>233</v>
      </c>
      <c r="E11922" t="s">
        <v>2534</v>
      </c>
      <c r="F11922" t="s">
        <v>665</v>
      </c>
      <c r="G11922" t="s">
        <v>342</v>
      </c>
      <c r="H11922">
        <v>4</v>
      </c>
      <c r="I11922" t="s">
        <v>46</v>
      </c>
      <c r="J11922" t="s">
        <v>47</v>
      </c>
      <c r="K11922" t="s">
        <v>661</v>
      </c>
      <c r="L11922" t="s">
        <v>575</v>
      </c>
    </row>
    <row r="11923" spans="1:12" x14ac:dyDescent="0.25">
      <c r="A11923">
        <v>43761</v>
      </c>
      <c r="B11923" t="s">
        <v>1739</v>
      </c>
      <c r="C11923" t="s">
        <v>760</v>
      </c>
      <c r="D11923">
        <v>341</v>
      </c>
      <c r="E11923" t="s">
        <v>1805</v>
      </c>
      <c r="F11923" t="s">
        <v>110</v>
      </c>
      <c r="G11923" t="s">
        <v>342</v>
      </c>
      <c r="H11923">
        <v>4</v>
      </c>
      <c r="I11923" t="s">
        <v>46</v>
      </c>
      <c r="J11923" t="s">
        <v>47</v>
      </c>
      <c r="K11923" t="s">
        <v>661</v>
      </c>
      <c r="L11923" t="s">
        <v>575</v>
      </c>
    </row>
    <row r="11924" spans="1:12" x14ac:dyDescent="0.25">
      <c r="A11924">
        <v>43762</v>
      </c>
      <c r="B11924" t="s">
        <v>1130</v>
      </c>
      <c r="C11924" t="s">
        <v>1000</v>
      </c>
      <c r="D11924">
        <v>103</v>
      </c>
      <c r="E11924" t="s">
        <v>1001</v>
      </c>
      <c r="F11924" t="s">
        <v>665</v>
      </c>
      <c r="G11924" t="s">
        <v>342</v>
      </c>
      <c r="H11924">
        <v>4</v>
      </c>
      <c r="I11924" t="s">
        <v>46</v>
      </c>
      <c r="J11924" t="s">
        <v>47</v>
      </c>
      <c r="K11924" t="s">
        <v>661</v>
      </c>
      <c r="L11924" t="s">
        <v>575</v>
      </c>
    </row>
    <row r="11925" spans="1:12" x14ac:dyDescent="0.25">
      <c r="A11925">
        <v>43763</v>
      </c>
      <c r="B11925" t="s">
        <v>883</v>
      </c>
      <c r="C11925" t="s">
        <v>591</v>
      </c>
      <c r="D11925">
        <v>386</v>
      </c>
      <c r="E11925" t="s">
        <v>1451</v>
      </c>
      <c r="F11925" t="s">
        <v>667</v>
      </c>
      <c r="G11925" t="s">
        <v>342</v>
      </c>
      <c r="H11925">
        <v>4</v>
      </c>
      <c r="I11925" t="s">
        <v>46</v>
      </c>
      <c r="J11925" t="s">
        <v>47</v>
      </c>
      <c r="K11925" t="s">
        <v>661</v>
      </c>
      <c r="L11925" t="s">
        <v>575</v>
      </c>
    </row>
    <row r="11926" spans="1:12" x14ac:dyDescent="0.25">
      <c r="A11926">
        <v>43764</v>
      </c>
      <c r="B11926" t="s">
        <v>676</v>
      </c>
      <c r="C11926" t="s">
        <v>798</v>
      </c>
      <c r="D11926">
        <v>226</v>
      </c>
      <c r="E11926" t="s">
        <v>831</v>
      </c>
      <c r="F11926" t="s">
        <v>665</v>
      </c>
      <c r="G11926" t="s">
        <v>342</v>
      </c>
      <c r="H11926">
        <v>4</v>
      </c>
      <c r="I11926" t="s">
        <v>46</v>
      </c>
      <c r="J11926" t="s">
        <v>47</v>
      </c>
      <c r="K11926" t="s">
        <v>661</v>
      </c>
      <c r="L11926" t="s">
        <v>575</v>
      </c>
    </row>
    <row r="11927" spans="1:12" x14ac:dyDescent="0.25">
      <c r="A11927">
        <v>43765</v>
      </c>
      <c r="B11927" t="s">
        <v>3064</v>
      </c>
      <c r="C11927" t="s">
        <v>1748</v>
      </c>
      <c r="D11927">
        <v>563</v>
      </c>
      <c r="E11927" t="s">
        <v>1749</v>
      </c>
      <c r="F11927" t="s">
        <v>412</v>
      </c>
      <c r="G11927" t="s">
        <v>342</v>
      </c>
      <c r="H11927">
        <v>4</v>
      </c>
      <c r="I11927" t="s">
        <v>46</v>
      </c>
      <c r="J11927" t="s">
        <v>47</v>
      </c>
      <c r="K11927" t="s">
        <v>661</v>
      </c>
      <c r="L11927" t="s">
        <v>575</v>
      </c>
    </row>
    <row r="11928" spans="1:12" x14ac:dyDescent="0.25">
      <c r="A11928">
        <v>43767</v>
      </c>
      <c r="B11928" t="s">
        <v>3621</v>
      </c>
      <c r="C11928" t="s">
        <v>727</v>
      </c>
      <c r="D11928">
        <v>373</v>
      </c>
      <c r="E11928" t="s">
        <v>1154</v>
      </c>
      <c r="F11928" t="s">
        <v>753</v>
      </c>
      <c r="G11928" t="s">
        <v>342</v>
      </c>
      <c r="H11928">
        <v>4</v>
      </c>
      <c r="I11928" t="s">
        <v>46</v>
      </c>
      <c r="J11928" t="s">
        <v>47</v>
      </c>
      <c r="K11928" t="s">
        <v>661</v>
      </c>
      <c r="L11928" t="s">
        <v>575</v>
      </c>
    </row>
    <row r="11929" spans="1:12" x14ac:dyDescent="0.25">
      <c r="A11929">
        <v>43768</v>
      </c>
      <c r="B11929" t="s">
        <v>666</v>
      </c>
      <c r="C11929" t="s">
        <v>637</v>
      </c>
      <c r="D11929">
        <v>350</v>
      </c>
      <c r="E11929" t="s">
        <v>1942</v>
      </c>
      <c r="F11929" t="s">
        <v>667</v>
      </c>
      <c r="G11929" t="s">
        <v>342</v>
      </c>
      <c r="H11929">
        <v>4</v>
      </c>
      <c r="I11929" t="s">
        <v>46</v>
      </c>
      <c r="J11929" t="s">
        <v>47</v>
      </c>
      <c r="K11929" t="s">
        <v>661</v>
      </c>
      <c r="L11929" t="s">
        <v>575</v>
      </c>
    </row>
    <row r="11930" spans="1:12" x14ac:dyDescent="0.25">
      <c r="A11930">
        <v>43770</v>
      </c>
      <c r="B11930" t="s">
        <v>1654</v>
      </c>
      <c r="C11930" t="s">
        <v>611</v>
      </c>
      <c r="D11930">
        <v>1817</v>
      </c>
      <c r="E11930" t="s">
        <v>1498</v>
      </c>
      <c r="F11930" t="s">
        <v>359</v>
      </c>
      <c r="G11930" t="s">
        <v>342</v>
      </c>
      <c r="H11930">
        <v>4</v>
      </c>
      <c r="I11930" t="s">
        <v>46</v>
      </c>
      <c r="J11930" t="s">
        <v>47</v>
      </c>
      <c r="K11930" t="s">
        <v>661</v>
      </c>
      <c r="L11930" t="s">
        <v>575</v>
      </c>
    </row>
    <row r="11931" spans="1:12" x14ac:dyDescent="0.25">
      <c r="A11931">
        <v>43772</v>
      </c>
      <c r="B11931" t="s">
        <v>702</v>
      </c>
      <c r="C11931" t="s">
        <v>851</v>
      </c>
      <c r="D11931">
        <v>241</v>
      </c>
      <c r="E11931" t="s">
        <v>1607</v>
      </c>
      <c r="F11931" t="s">
        <v>665</v>
      </c>
      <c r="G11931" t="s">
        <v>342</v>
      </c>
      <c r="H11931">
        <v>4</v>
      </c>
      <c r="I11931" t="s">
        <v>46</v>
      </c>
      <c r="J11931" t="s">
        <v>47</v>
      </c>
      <c r="K11931" t="s">
        <v>661</v>
      </c>
      <c r="L11931" t="s">
        <v>575</v>
      </c>
    </row>
    <row r="11932" spans="1:12" x14ac:dyDescent="0.25">
      <c r="A11932">
        <v>43774</v>
      </c>
      <c r="B11932" t="s">
        <v>666</v>
      </c>
      <c r="C11932" t="s">
        <v>896</v>
      </c>
      <c r="D11932">
        <v>140</v>
      </c>
      <c r="E11932" t="s">
        <v>1349</v>
      </c>
      <c r="F11932" t="s">
        <v>667</v>
      </c>
      <c r="G11932" t="s">
        <v>342</v>
      </c>
      <c r="H11932">
        <v>4</v>
      </c>
      <c r="I11932" t="s">
        <v>46</v>
      </c>
      <c r="J11932" t="s">
        <v>47</v>
      </c>
      <c r="K11932" t="s">
        <v>661</v>
      </c>
      <c r="L11932" t="s">
        <v>575</v>
      </c>
    </row>
    <row r="11933" spans="1:12" x14ac:dyDescent="0.25">
      <c r="A11933">
        <v>43776</v>
      </c>
      <c r="B11933" t="s">
        <v>1292</v>
      </c>
      <c r="C11933" t="s">
        <v>611</v>
      </c>
      <c r="D11933">
        <v>824</v>
      </c>
      <c r="E11933" t="s">
        <v>928</v>
      </c>
      <c r="F11933" t="s">
        <v>667</v>
      </c>
      <c r="G11933" t="s">
        <v>342</v>
      </c>
      <c r="H11933">
        <v>4</v>
      </c>
      <c r="I11933" t="s">
        <v>46</v>
      </c>
      <c r="J11933" t="s">
        <v>47</v>
      </c>
      <c r="K11933" t="s">
        <v>661</v>
      </c>
      <c r="L11933" t="s">
        <v>575</v>
      </c>
    </row>
    <row r="11934" spans="1:12" x14ac:dyDescent="0.25">
      <c r="A11934">
        <v>43777</v>
      </c>
      <c r="B11934" t="s">
        <v>3065</v>
      </c>
      <c r="C11934" t="s">
        <v>1019</v>
      </c>
      <c r="D11934">
        <v>192</v>
      </c>
      <c r="E11934" t="s">
        <v>1161</v>
      </c>
      <c r="F11934" t="s">
        <v>134</v>
      </c>
      <c r="G11934" t="s">
        <v>342</v>
      </c>
      <c r="H11934">
        <v>4</v>
      </c>
      <c r="I11934" t="s">
        <v>46</v>
      </c>
      <c r="J11934" t="s">
        <v>47</v>
      </c>
      <c r="K11934" t="s">
        <v>661</v>
      </c>
      <c r="L11934" t="s">
        <v>575</v>
      </c>
    </row>
    <row r="11935" spans="1:12" x14ac:dyDescent="0.25">
      <c r="A11935">
        <v>43778</v>
      </c>
      <c r="B11935" t="s">
        <v>717</v>
      </c>
      <c r="C11935" t="s">
        <v>611</v>
      </c>
      <c r="D11935">
        <v>1076</v>
      </c>
      <c r="E11935" t="s">
        <v>918</v>
      </c>
      <c r="F11935" t="s">
        <v>667</v>
      </c>
      <c r="G11935" t="s">
        <v>342</v>
      </c>
      <c r="H11935">
        <v>4</v>
      </c>
      <c r="I11935" t="s">
        <v>46</v>
      </c>
      <c r="J11935" t="s">
        <v>47</v>
      </c>
      <c r="K11935" t="s">
        <v>661</v>
      </c>
      <c r="L11935" t="s">
        <v>575</v>
      </c>
    </row>
    <row r="11936" spans="1:12" x14ac:dyDescent="0.25">
      <c r="A11936">
        <v>43779</v>
      </c>
      <c r="B11936" t="s">
        <v>673</v>
      </c>
      <c r="C11936" t="s">
        <v>611</v>
      </c>
      <c r="D11936">
        <v>240</v>
      </c>
      <c r="E11936" t="s">
        <v>1233</v>
      </c>
      <c r="F11936" t="s">
        <v>665</v>
      </c>
      <c r="G11936" t="s">
        <v>342</v>
      </c>
      <c r="H11936">
        <v>4</v>
      </c>
      <c r="I11936" t="s">
        <v>46</v>
      </c>
      <c r="J11936" t="s">
        <v>47</v>
      </c>
      <c r="K11936" t="s">
        <v>661</v>
      </c>
      <c r="L11936" t="s">
        <v>575</v>
      </c>
    </row>
    <row r="11937" spans="1:12" x14ac:dyDescent="0.25">
      <c r="A11937">
        <v>43782</v>
      </c>
      <c r="B11937" t="s">
        <v>1311</v>
      </c>
      <c r="C11937" t="s">
        <v>642</v>
      </c>
      <c r="D11937">
        <v>149</v>
      </c>
      <c r="E11937" t="s">
        <v>764</v>
      </c>
      <c r="F11937" t="s">
        <v>753</v>
      </c>
      <c r="G11937" t="s">
        <v>342</v>
      </c>
      <c r="H11937">
        <v>4</v>
      </c>
      <c r="I11937" t="s">
        <v>46</v>
      </c>
      <c r="J11937" t="s">
        <v>47</v>
      </c>
      <c r="K11937" t="s">
        <v>661</v>
      </c>
      <c r="L11937" t="s">
        <v>575</v>
      </c>
    </row>
    <row r="11938" spans="1:12" x14ac:dyDescent="0.25">
      <c r="A11938">
        <v>43783</v>
      </c>
      <c r="B11938" t="s">
        <v>842</v>
      </c>
      <c r="C11938" t="s">
        <v>948</v>
      </c>
      <c r="D11938">
        <v>66</v>
      </c>
      <c r="E11938" t="s">
        <v>1483</v>
      </c>
      <c r="F11938" t="s">
        <v>665</v>
      </c>
      <c r="G11938" t="s">
        <v>342</v>
      </c>
      <c r="H11938">
        <v>4</v>
      </c>
      <c r="I11938" t="s">
        <v>46</v>
      </c>
      <c r="J11938" t="s">
        <v>47</v>
      </c>
      <c r="K11938" t="s">
        <v>661</v>
      </c>
      <c r="L11938" t="s">
        <v>575</v>
      </c>
    </row>
    <row r="11939" spans="1:12" x14ac:dyDescent="0.25">
      <c r="A11939">
        <v>43784</v>
      </c>
      <c r="B11939" t="s">
        <v>3066</v>
      </c>
      <c r="C11939" t="s">
        <v>1041</v>
      </c>
      <c r="D11939">
        <v>108</v>
      </c>
      <c r="E11939" t="s">
        <v>1090</v>
      </c>
      <c r="F11939" t="s">
        <v>133</v>
      </c>
      <c r="G11939" t="s">
        <v>342</v>
      </c>
      <c r="H11939">
        <v>4</v>
      </c>
      <c r="I11939" t="s">
        <v>46</v>
      </c>
      <c r="J11939" t="s">
        <v>47</v>
      </c>
      <c r="K11939" t="s">
        <v>661</v>
      </c>
      <c r="L11939" t="s">
        <v>575</v>
      </c>
    </row>
    <row r="11940" spans="1:12" x14ac:dyDescent="0.25">
      <c r="A11940">
        <v>43785</v>
      </c>
      <c r="B11940" t="s">
        <v>702</v>
      </c>
      <c r="C11940" t="s">
        <v>697</v>
      </c>
      <c r="D11940">
        <v>199</v>
      </c>
      <c r="E11940" t="s">
        <v>2577</v>
      </c>
      <c r="F11940" t="s">
        <v>665</v>
      </c>
      <c r="G11940" t="s">
        <v>342</v>
      </c>
      <c r="H11940">
        <v>4</v>
      </c>
      <c r="I11940" t="s">
        <v>46</v>
      </c>
      <c r="J11940" t="s">
        <v>47</v>
      </c>
      <c r="K11940" t="s">
        <v>661</v>
      </c>
      <c r="L11940" t="s">
        <v>575</v>
      </c>
    </row>
    <row r="11941" spans="1:12" x14ac:dyDescent="0.25">
      <c r="A11941">
        <v>43786</v>
      </c>
      <c r="B11941" t="s">
        <v>1135</v>
      </c>
      <c r="C11941" t="s">
        <v>798</v>
      </c>
      <c r="D11941">
        <v>204</v>
      </c>
      <c r="E11941" t="s">
        <v>831</v>
      </c>
      <c r="F11941" t="s">
        <v>665</v>
      </c>
      <c r="G11941" t="s">
        <v>342</v>
      </c>
      <c r="H11941">
        <v>4</v>
      </c>
      <c r="I11941" t="s">
        <v>46</v>
      </c>
      <c r="J11941" t="s">
        <v>47</v>
      </c>
      <c r="K11941" t="s">
        <v>661</v>
      </c>
      <c r="L11941" t="s">
        <v>575</v>
      </c>
    </row>
    <row r="11942" spans="1:12" x14ac:dyDescent="0.25">
      <c r="A11942">
        <v>43787</v>
      </c>
      <c r="B11942" t="s">
        <v>717</v>
      </c>
      <c r="C11942" t="s">
        <v>791</v>
      </c>
      <c r="D11942">
        <v>65</v>
      </c>
      <c r="E11942" t="s">
        <v>871</v>
      </c>
      <c r="F11942" t="s">
        <v>667</v>
      </c>
      <c r="G11942" t="s">
        <v>342</v>
      </c>
      <c r="H11942">
        <v>4</v>
      </c>
      <c r="I11942" t="s">
        <v>46</v>
      </c>
      <c r="J11942" t="s">
        <v>47</v>
      </c>
      <c r="K11942" t="s">
        <v>661</v>
      </c>
      <c r="L11942" t="s">
        <v>575</v>
      </c>
    </row>
    <row r="11943" spans="1:12" x14ac:dyDescent="0.25">
      <c r="A11943">
        <v>43788</v>
      </c>
      <c r="B11943" t="s">
        <v>732</v>
      </c>
      <c r="C11943" t="s">
        <v>656</v>
      </c>
      <c r="D11943">
        <v>567</v>
      </c>
      <c r="E11943" t="s">
        <v>1576</v>
      </c>
      <c r="F11943" t="s">
        <v>693</v>
      </c>
      <c r="G11943" t="s">
        <v>342</v>
      </c>
      <c r="H11943">
        <v>4</v>
      </c>
      <c r="I11943" t="s">
        <v>46</v>
      </c>
      <c r="J11943" t="s">
        <v>47</v>
      </c>
      <c r="K11943" t="s">
        <v>661</v>
      </c>
      <c r="L11943" t="s">
        <v>575</v>
      </c>
    </row>
    <row r="11944" spans="1:12" x14ac:dyDescent="0.25">
      <c r="A11944">
        <v>43791</v>
      </c>
      <c r="B11944" t="s">
        <v>732</v>
      </c>
      <c r="C11944" t="s">
        <v>822</v>
      </c>
      <c r="D11944">
        <v>278</v>
      </c>
      <c r="E11944" t="s">
        <v>823</v>
      </c>
      <c r="F11944" t="s">
        <v>693</v>
      </c>
      <c r="G11944" t="s">
        <v>342</v>
      </c>
      <c r="H11944">
        <v>4</v>
      </c>
      <c r="I11944" t="s">
        <v>46</v>
      </c>
      <c r="J11944" t="s">
        <v>47</v>
      </c>
      <c r="K11944" t="s">
        <v>661</v>
      </c>
      <c r="L11944" t="s">
        <v>575</v>
      </c>
    </row>
    <row r="11945" spans="1:12" x14ac:dyDescent="0.25">
      <c r="A11945">
        <v>43792</v>
      </c>
      <c r="B11945" t="s">
        <v>702</v>
      </c>
      <c r="C11945" t="s">
        <v>668</v>
      </c>
      <c r="D11945">
        <v>107</v>
      </c>
      <c r="E11945" t="s">
        <v>669</v>
      </c>
      <c r="F11945" t="s">
        <v>665</v>
      </c>
      <c r="G11945" t="s">
        <v>342</v>
      </c>
      <c r="H11945">
        <v>4</v>
      </c>
      <c r="I11945" t="s">
        <v>46</v>
      </c>
      <c r="J11945" t="s">
        <v>47</v>
      </c>
      <c r="K11945" t="s">
        <v>661</v>
      </c>
      <c r="L11945" t="s">
        <v>575</v>
      </c>
    </row>
    <row r="11946" spans="1:12" x14ac:dyDescent="0.25">
      <c r="A11946">
        <v>43793</v>
      </c>
      <c r="B11946" t="s">
        <v>676</v>
      </c>
      <c r="C11946" t="s">
        <v>586</v>
      </c>
      <c r="D11946">
        <v>189</v>
      </c>
      <c r="E11946" t="s">
        <v>1136</v>
      </c>
      <c r="F11946" t="s">
        <v>665</v>
      </c>
      <c r="G11946" t="s">
        <v>342</v>
      </c>
      <c r="H11946">
        <v>4</v>
      </c>
      <c r="I11946" t="s">
        <v>46</v>
      </c>
      <c r="J11946" t="s">
        <v>47</v>
      </c>
      <c r="K11946" t="s">
        <v>661</v>
      </c>
      <c r="L11946" t="s">
        <v>575</v>
      </c>
    </row>
    <row r="11947" spans="1:12" x14ac:dyDescent="0.25">
      <c r="A11947">
        <v>43794</v>
      </c>
      <c r="B11947" t="s">
        <v>1033</v>
      </c>
      <c r="C11947" t="s">
        <v>779</v>
      </c>
      <c r="D11947">
        <v>174</v>
      </c>
      <c r="E11947" t="s">
        <v>797</v>
      </c>
      <c r="F11947" t="s">
        <v>665</v>
      </c>
      <c r="G11947" t="s">
        <v>342</v>
      </c>
      <c r="H11947">
        <v>4</v>
      </c>
      <c r="I11947" t="s">
        <v>46</v>
      </c>
      <c r="J11947" t="s">
        <v>47</v>
      </c>
      <c r="K11947" t="s">
        <v>661</v>
      </c>
      <c r="L11947" t="s">
        <v>575</v>
      </c>
    </row>
    <row r="11948" spans="1:12" x14ac:dyDescent="0.25">
      <c r="A11948">
        <v>43797</v>
      </c>
      <c r="B11948" t="s">
        <v>817</v>
      </c>
      <c r="C11948" t="s">
        <v>865</v>
      </c>
      <c r="D11948">
        <v>270</v>
      </c>
      <c r="E11948" t="s">
        <v>915</v>
      </c>
      <c r="F11948" t="s">
        <v>665</v>
      </c>
      <c r="G11948" t="s">
        <v>342</v>
      </c>
      <c r="H11948">
        <v>4</v>
      </c>
      <c r="I11948" t="s">
        <v>46</v>
      </c>
      <c r="J11948" t="s">
        <v>47</v>
      </c>
      <c r="K11948" t="s">
        <v>661</v>
      </c>
      <c r="L11948" t="s">
        <v>575</v>
      </c>
    </row>
    <row r="11949" spans="1:12" x14ac:dyDescent="0.25">
      <c r="A11949">
        <v>43798</v>
      </c>
      <c r="B11949" t="s">
        <v>1145</v>
      </c>
      <c r="C11949" t="s">
        <v>1131</v>
      </c>
      <c r="D11949">
        <v>138</v>
      </c>
      <c r="E11949" t="s">
        <v>1329</v>
      </c>
      <c r="F11949" t="s">
        <v>665</v>
      </c>
      <c r="G11949" t="s">
        <v>342</v>
      </c>
      <c r="H11949">
        <v>4</v>
      </c>
      <c r="I11949" t="s">
        <v>46</v>
      </c>
      <c r="J11949" t="s">
        <v>47</v>
      </c>
      <c r="K11949" t="s">
        <v>661</v>
      </c>
      <c r="L11949" t="s">
        <v>575</v>
      </c>
    </row>
    <row r="11950" spans="1:12" x14ac:dyDescent="0.25">
      <c r="A11950">
        <v>43799</v>
      </c>
      <c r="B11950" t="s">
        <v>145</v>
      </c>
      <c r="C11950" t="s">
        <v>572</v>
      </c>
      <c r="D11950">
        <v>877</v>
      </c>
      <c r="E11950" t="s">
        <v>631</v>
      </c>
      <c r="F11950" t="s">
        <v>144</v>
      </c>
      <c r="G11950" t="s">
        <v>342</v>
      </c>
      <c r="H11950">
        <v>4</v>
      </c>
      <c r="I11950" t="s">
        <v>46</v>
      </c>
      <c r="J11950" t="s">
        <v>47</v>
      </c>
      <c r="K11950" t="s">
        <v>661</v>
      </c>
      <c r="L11950" t="s">
        <v>575</v>
      </c>
    </row>
    <row r="11951" spans="1:12" x14ac:dyDescent="0.25">
      <c r="A11951">
        <v>43800</v>
      </c>
      <c r="B11951" t="s">
        <v>3067</v>
      </c>
      <c r="C11951" t="s">
        <v>1304</v>
      </c>
      <c r="D11951">
        <v>101</v>
      </c>
      <c r="E11951" t="s">
        <v>1880</v>
      </c>
      <c r="F11951" t="s">
        <v>753</v>
      </c>
      <c r="G11951" t="s">
        <v>342</v>
      </c>
      <c r="H11951">
        <v>4</v>
      </c>
      <c r="I11951" t="s">
        <v>46</v>
      </c>
      <c r="J11951" t="s">
        <v>47</v>
      </c>
      <c r="K11951" t="s">
        <v>661</v>
      </c>
      <c r="L11951" t="s">
        <v>575</v>
      </c>
    </row>
    <row r="11952" spans="1:12" x14ac:dyDescent="0.25">
      <c r="A11952">
        <v>43801</v>
      </c>
      <c r="B11952" t="s">
        <v>673</v>
      </c>
      <c r="C11952" t="s">
        <v>815</v>
      </c>
      <c r="D11952">
        <v>306</v>
      </c>
      <c r="E11952" t="s">
        <v>1615</v>
      </c>
      <c r="F11952" t="s">
        <v>665</v>
      </c>
      <c r="G11952" t="s">
        <v>342</v>
      </c>
      <c r="H11952">
        <v>4</v>
      </c>
      <c r="I11952" t="s">
        <v>46</v>
      </c>
      <c r="J11952" t="s">
        <v>47</v>
      </c>
      <c r="K11952" t="s">
        <v>661</v>
      </c>
      <c r="L11952" t="s">
        <v>575</v>
      </c>
    </row>
    <row r="11953" spans="1:12" x14ac:dyDescent="0.25">
      <c r="A11953">
        <v>43804</v>
      </c>
      <c r="B11953" t="s">
        <v>916</v>
      </c>
      <c r="C11953" t="s">
        <v>1202</v>
      </c>
      <c r="D11953">
        <v>45</v>
      </c>
      <c r="E11953" t="s">
        <v>1203</v>
      </c>
      <c r="F11953" t="s">
        <v>665</v>
      </c>
      <c r="G11953" t="s">
        <v>342</v>
      </c>
      <c r="H11953">
        <v>4</v>
      </c>
      <c r="I11953" t="s">
        <v>46</v>
      </c>
      <c r="J11953" t="s">
        <v>47</v>
      </c>
      <c r="K11953" t="s">
        <v>661</v>
      </c>
      <c r="L11953" t="s">
        <v>575</v>
      </c>
    </row>
    <row r="11954" spans="1:12" x14ac:dyDescent="0.25">
      <c r="A11954">
        <v>43805</v>
      </c>
      <c r="B11954" t="s">
        <v>717</v>
      </c>
      <c r="C11954" t="s">
        <v>611</v>
      </c>
      <c r="D11954">
        <v>1065</v>
      </c>
      <c r="E11954" t="s">
        <v>918</v>
      </c>
      <c r="F11954" t="s">
        <v>667</v>
      </c>
      <c r="G11954" t="s">
        <v>342</v>
      </c>
      <c r="H11954">
        <v>4</v>
      </c>
      <c r="I11954" t="s">
        <v>46</v>
      </c>
      <c r="J11954" t="s">
        <v>47</v>
      </c>
      <c r="K11954" t="s">
        <v>661</v>
      </c>
      <c r="L11954" t="s">
        <v>575</v>
      </c>
    </row>
    <row r="11955" spans="1:12" x14ac:dyDescent="0.25">
      <c r="A11955">
        <v>43806</v>
      </c>
      <c r="B11955" t="s">
        <v>1446</v>
      </c>
      <c r="C11955" t="s">
        <v>849</v>
      </c>
      <c r="D11955">
        <v>67</v>
      </c>
      <c r="E11955" t="s">
        <v>959</v>
      </c>
      <c r="F11955" t="s">
        <v>665</v>
      </c>
      <c r="G11955" t="s">
        <v>342</v>
      </c>
      <c r="H11955">
        <v>4</v>
      </c>
      <c r="I11955" t="s">
        <v>46</v>
      </c>
      <c r="J11955" t="s">
        <v>47</v>
      </c>
      <c r="K11955" t="s">
        <v>661</v>
      </c>
      <c r="L11955" t="s">
        <v>575</v>
      </c>
    </row>
    <row r="11956" spans="1:12" x14ac:dyDescent="0.25">
      <c r="A11956">
        <v>43807</v>
      </c>
      <c r="B11956" t="s">
        <v>749</v>
      </c>
      <c r="C11956" t="s">
        <v>760</v>
      </c>
      <c r="D11956">
        <v>194</v>
      </c>
      <c r="E11956" t="s">
        <v>761</v>
      </c>
      <c r="F11956" t="s">
        <v>723</v>
      </c>
      <c r="G11956" t="s">
        <v>342</v>
      </c>
      <c r="H11956">
        <v>4</v>
      </c>
      <c r="I11956" t="s">
        <v>46</v>
      </c>
      <c r="J11956" t="s">
        <v>47</v>
      </c>
      <c r="K11956" t="s">
        <v>661</v>
      </c>
      <c r="L11956" t="s">
        <v>575</v>
      </c>
    </row>
    <row r="11957" spans="1:12" x14ac:dyDescent="0.25">
      <c r="A11957">
        <v>43808</v>
      </c>
      <c r="B11957" t="s">
        <v>699</v>
      </c>
      <c r="C11957" t="s">
        <v>953</v>
      </c>
      <c r="D11957">
        <v>244</v>
      </c>
      <c r="E11957" t="s">
        <v>954</v>
      </c>
      <c r="F11957" t="s">
        <v>665</v>
      </c>
      <c r="G11957" t="s">
        <v>342</v>
      </c>
      <c r="H11957">
        <v>4</v>
      </c>
      <c r="I11957" t="s">
        <v>46</v>
      </c>
      <c r="J11957" t="s">
        <v>47</v>
      </c>
      <c r="K11957" t="s">
        <v>661</v>
      </c>
      <c r="L11957" t="s">
        <v>575</v>
      </c>
    </row>
    <row r="11958" spans="1:12" x14ac:dyDescent="0.25">
      <c r="A11958">
        <v>43809</v>
      </c>
      <c r="B11958" t="s">
        <v>766</v>
      </c>
      <c r="C11958" t="s">
        <v>694</v>
      </c>
      <c r="D11958">
        <v>87</v>
      </c>
      <c r="E11958" t="s">
        <v>965</v>
      </c>
      <c r="F11958" t="s">
        <v>665</v>
      </c>
      <c r="G11958" t="s">
        <v>342</v>
      </c>
      <c r="H11958">
        <v>4</v>
      </c>
      <c r="I11958" t="s">
        <v>46</v>
      </c>
      <c r="J11958" t="s">
        <v>47</v>
      </c>
      <c r="K11958" t="s">
        <v>661</v>
      </c>
      <c r="L11958" t="s">
        <v>575</v>
      </c>
    </row>
    <row r="11959" spans="1:12" x14ac:dyDescent="0.25">
      <c r="A11959">
        <v>43810</v>
      </c>
      <c r="B11959" t="s">
        <v>726</v>
      </c>
      <c r="C11959" t="s">
        <v>674</v>
      </c>
      <c r="D11959">
        <v>166</v>
      </c>
      <c r="E11959" t="s">
        <v>1058</v>
      </c>
      <c r="F11959" t="s">
        <v>665</v>
      </c>
      <c r="G11959" t="s">
        <v>342</v>
      </c>
      <c r="H11959">
        <v>4</v>
      </c>
      <c r="I11959" t="s">
        <v>46</v>
      </c>
      <c r="J11959" t="s">
        <v>47</v>
      </c>
      <c r="K11959" t="s">
        <v>661</v>
      </c>
      <c r="L11959" t="s">
        <v>575</v>
      </c>
    </row>
    <row r="11960" spans="1:12" x14ac:dyDescent="0.25">
      <c r="A11960">
        <v>43811</v>
      </c>
      <c r="B11960" t="s">
        <v>3068</v>
      </c>
      <c r="C11960" t="s">
        <v>572</v>
      </c>
      <c r="D11960">
        <v>1116</v>
      </c>
      <c r="E11960" t="s">
        <v>613</v>
      </c>
      <c r="F11960" t="s">
        <v>753</v>
      </c>
      <c r="G11960" t="s">
        <v>342</v>
      </c>
      <c r="H11960">
        <v>4</v>
      </c>
      <c r="I11960" t="s">
        <v>46</v>
      </c>
      <c r="J11960" t="s">
        <v>47</v>
      </c>
      <c r="K11960" t="s">
        <v>661</v>
      </c>
      <c r="L11960" t="s">
        <v>575</v>
      </c>
    </row>
    <row r="11961" spans="1:12" x14ac:dyDescent="0.25">
      <c r="A11961">
        <v>43813</v>
      </c>
      <c r="B11961" t="s">
        <v>997</v>
      </c>
      <c r="C11961" t="s">
        <v>663</v>
      </c>
      <c r="D11961">
        <v>260</v>
      </c>
      <c r="E11961" t="s">
        <v>942</v>
      </c>
      <c r="F11961" t="s">
        <v>776</v>
      </c>
      <c r="G11961" t="s">
        <v>342</v>
      </c>
      <c r="H11961">
        <v>4</v>
      </c>
      <c r="I11961" t="s">
        <v>46</v>
      </c>
      <c r="J11961" t="s">
        <v>47</v>
      </c>
      <c r="K11961" t="s">
        <v>661</v>
      </c>
      <c r="L11961" t="s">
        <v>575</v>
      </c>
    </row>
    <row r="11962" spans="1:12" x14ac:dyDescent="0.25">
      <c r="A11962">
        <v>43814</v>
      </c>
      <c r="B11962" t="s">
        <v>702</v>
      </c>
      <c r="C11962" t="s">
        <v>886</v>
      </c>
      <c r="D11962">
        <v>36</v>
      </c>
      <c r="E11962" t="s">
        <v>1141</v>
      </c>
      <c r="F11962" t="s">
        <v>665</v>
      </c>
      <c r="G11962" t="s">
        <v>342</v>
      </c>
      <c r="H11962">
        <v>4</v>
      </c>
      <c r="I11962" t="s">
        <v>46</v>
      </c>
      <c r="J11962" t="s">
        <v>47</v>
      </c>
      <c r="K11962" t="s">
        <v>661</v>
      </c>
      <c r="L11962" t="s">
        <v>575</v>
      </c>
    </row>
    <row r="11963" spans="1:12" x14ac:dyDescent="0.25">
      <c r="A11963">
        <v>43815</v>
      </c>
      <c r="B11963" t="s">
        <v>3069</v>
      </c>
      <c r="C11963" t="s">
        <v>591</v>
      </c>
      <c r="D11963">
        <v>410</v>
      </c>
      <c r="E11963" t="s">
        <v>1434</v>
      </c>
      <c r="F11963" t="s">
        <v>134</v>
      </c>
      <c r="G11963" t="s">
        <v>342</v>
      </c>
      <c r="H11963">
        <v>4</v>
      </c>
      <c r="I11963" t="s">
        <v>46</v>
      </c>
      <c r="J11963" t="s">
        <v>47</v>
      </c>
      <c r="K11963" t="s">
        <v>661</v>
      </c>
      <c r="L11963" t="s">
        <v>575</v>
      </c>
    </row>
    <row r="11964" spans="1:12" x14ac:dyDescent="0.25">
      <c r="A11964">
        <v>43817</v>
      </c>
      <c r="B11964" t="s">
        <v>3070</v>
      </c>
      <c r="C11964" t="s">
        <v>611</v>
      </c>
      <c r="D11964">
        <v>382</v>
      </c>
      <c r="E11964" t="s">
        <v>1415</v>
      </c>
      <c r="F11964" t="s">
        <v>665</v>
      </c>
      <c r="G11964" t="s">
        <v>342</v>
      </c>
      <c r="H11964">
        <v>4</v>
      </c>
      <c r="I11964" t="s">
        <v>46</v>
      </c>
      <c r="J11964" t="s">
        <v>47</v>
      </c>
      <c r="K11964" t="s">
        <v>661</v>
      </c>
      <c r="L11964" t="s">
        <v>575</v>
      </c>
    </row>
    <row r="11965" spans="1:12" x14ac:dyDescent="0.25">
      <c r="A11965">
        <v>43818</v>
      </c>
      <c r="B11965" t="s">
        <v>1145</v>
      </c>
      <c r="C11965" t="s">
        <v>1000</v>
      </c>
      <c r="D11965">
        <v>165</v>
      </c>
      <c r="E11965" t="s">
        <v>1192</v>
      </c>
      <c r="F11965" t="s">
        <v>665</v>
      </c>
      <c r="G11965" t="s">
        <v>342</v>
      </c>
      <c r="H11965">
        <v>4</v>
      </c>
      <c r="I11965" t="s">
        <v>46</v>
      </c>
      <c r="J11965" t="s">
        <v>47</v>
      </c>
      <c r="K11965" t="s">
        <v>661</v>
      </c>
      <c r="L11965" t="s">
        <v>575</v>
      </c>
    </row>
    <row r="11966" spans="1:12" x14ac:dyDescent="0.25">
      <c r="A11966">
        <v>43819</v>
      </c>
      <c r="B11966" t="s">
        <v>702</v>
      </c>
      <c r="C11966" t="s">
        <v>629</v>
      </c>
      <c r="D11966">
        <v>387</v>
      </c>
      <c r="E11966" t="s">
        <v>1718</v>
      </c>
      <c r="F11966" t="s">
        <v>665</v>
      </c>
      <c r="G11966" t="s">
        <v>342</v>
      </c>
      <c r="H11966">
        <v>4</v>
      </c>
      <c r="I11966" t="s">
        <v>46</v>
      </c>
      <c r="J11966" t="s">
        <v>47</v>
      </c>
      <c r="K11966" t="s">
        <v>661</v>
      </c>
      <c r="L11966" t="s">
        <v>575</v>
      </c>
    </row>
    <row r="11967" spans="1:12" x14ac:dyDescent="0.25">
      <c r="A11967">
        <v>43820</v>
      </c>
      <c r="B11967" t="s">
        <v>846</v>
      </c>
      <c r="C11967" t="s">
        <v>891</v>
      </c>
      <c r="D11967">
        <v>145</v>
      </c>
      <c r="E11967" t="s">
        <v>1158</v>
      </c>
      <c r="F11967" t="s">
        <v>665</v>
      </c>
      <c r="G11967" t="s">
        <v>342</v>
      </c>
      <c r="H11967">
        <v>4</v>
      </c>
      <c r="I11967" t="s">
        <v>46</v>
      </c>
      <c r="J11967" t="s">
        <v>47</v>
      </c>
      <c r="K11967" t="s">
        <v>661</v>
      </c>
      <c r="L11967" t="s">
        <v>575</v>
      </c>
    </row>
    <row r="11968" spans="1:12" x14ac:dyDescent="0.25">
      <c r="A11968">
        <v>43821</v>
      </c>
      <c r="B11968" t="s">
        <v>1286</v>
      </c>
      <c r="C11968" t="s">
        <v>659</v>
      </c>
      <c r="D11968">
        <v>260</v>
      </c>
      <c r="E11968" t="s">
        <v>1687</v>
      </c>
      <c r="F11968" t="s">
        <v>667</v>
      </c>
      <c r="G11968" t="s">
        <v>342</v>
      </c>
      <c r="H11968">
        <v>4</v>
      </c>
      <c r="I11968" t="s">
        <v>46</v>
      </c>
      <c r="J11968" t="s">
        <v>47</v>
      </c>
      <c r="K11968" t="s">
        <v>661</v>
      </c>
      <c r="L11968" t="s">
        <v>575</v>
      </c>
    </row>
    <row r="11969" spans="1:12" x14ac:dyDescent="0.25">
      <c r="A11969">
        <v>43822</v>
      </c>
      <c r="B11969" t="s">
        <v>1822</v>
      </c>
      <c r="C11969" t="s">
        <v>685</v>
      </c>
      <c r="D11969">
        <v>283</v>
      </c>
      <c r="E11969" t="s">
        <v>1530</v>
      </c>
      <c r="F11969" t="s">
        <v>665</v>
      </c>
      <c r="G11969" t="s">
        <v>342</v>
      </c>
      <c r="H11969">
        <v>4</v>
      </c>
      <c r="I11969" t="s">
        <v>46</v>
      </c>
      <c r="J11969" t="s">
        <v>47</v>
      </c>
      <c r="K11969" t="s">
        <v>661</v>
      </c>
      <c r="L11969" t="s">
        <v>575</v>
      </c>
    </row>
    <row r="11970" spans="1:12" x14ac:dyDescent="0.25">
      <c r="A11970">
        <v>43825</v>
      </c>
      <c r="B11970" t="s">
        <v>673</v>
      </c>
      <c r="C11970" t="s">
        <v>584</v>
      </c>
      <c r="D11970">
        <v>327</v>
      </c>
      <c r="E11970" t="s">
        <v>1107</v>
      </c>
      <c r="F11970" t="s">
        <v>665</v>
      </c>
      <c r="G11970" t="s">
        <v>342</v>
      </c>
      <c r="H11970">
        <v>4</v>
      </c>
      <c r="I11970" t="s">
        <v>46</v>
      </c>
      <c r="J11970" t="s">
        <v>47</v>
      </c>
      <c r="K11970" t="s">
        <v>661</v>
      </c>
      <c r="L11970" t="s">
        <v>575</v>
      </c>
    </row>
    <row r="11971" spans="1:12" x14ac:dyDescent="0.25">
      <c r="A11971">
        <v>43827</v>
      </c>
      <c r="B11971" t="s">
        <v>208</v>
      </c>
      <c r="C11971" t="s">
        <v>779</v>
      </c>
      <c r="D11971">
        <v>42</v>
      </c>
      <c r="E11971" t="s">
        <v>797</v>
      </c>
      <c r="F11971" t="s">
        <v>207</v>
      </c>
      <c r="G11971" t="s">
        <v>342</v>
      </c>
      <c r="H11971">
        <v>4</v>
      </c>
      <c r="I11971" t="s">
        <v>46</v>
      </c>
      <c r="J11971" t="s">
        <v>47</v>
      </c>
      <c r="K11971" t="s">
        <v>661</v>
      </c>
      <c r="L11971" t="s">
        <v>575</v>
      </c>
    </row>
    <row r="11972" spans="1:12" x14ac:dyDescent="0.25">
      <c r="A11972">
        <v>43828</v>
      </c>
      <c r="B11972" t="s">
        <v>1315</v>
      </c>
      <c r="C11972" t="s">
        <v>674</v>
      </c>
      <c r="D11972">
        <v>246</v>
      </c>
      <c r="E11972" t="s">
        <v>911</v>
      </c>
      <c r="F11972" t="s">
        <v>665</v>
      </c>
      <c r="G11972" t="s">
        <v>342</v>
      </c>
      <c r="H11972">
        <v>4</v>
      </c>
      <c r="I11972" t="s">
        <v>46</v>
      </c>
      <c r="J11972" t="s">
        <v>47</v>
      </c>
      <c r="K11972" t="s">
        <v>661</v>
      </c>
      <c r="L11972" t="s">
        <v>575</v>
      </c>
    </row>
    <row r="11973" spans="1:12" x14ac:dyDescent="0.25">
      <c r="A11973">
        <v>43829</v>
      </c>
      <c r="B11973" t="s">
        <v>929</v>
      </c>
      <c r="C11973" t="s">
        <v>688</v>
      </c>
      <c r="D11973">
        <v>347</v>
      </c>
      <c r="E11973" t="s">
        <v>912</v>
      </c>
      <c r="F11973" t="s">
        <v>665</v>
      </c>
      <c r="G11973" t="s">
        <v>342</v>
      </c>
      <c r="H11973">
        <v>4</v>
      </c>
      <c r="I11973" t="s">
        <v>46</v>
      </c>
      <c r="J11973" t="s">
        <v>47</v>
      </c>
      <c r="K11973" t="s">
        <v>661</v>
      </c>
      <c r="L11973" t="s">
        <v>575</v>
      </c>
    </row>
    <row r="11974" spans="1:12" x14ac:dyDescent="0.25">
      <c r="A11974">
        <v>43832</v>
      </c>
      <c r="B11974" t="s">
        <v>673</v>
      </c>
      <c r="C11974" t="s">
        <v>1000</v>
      </c>
      <c r="D11974">
        <v>123</v>
      </c>
      <c r="E11974" t="s">
        <v>1001</v>
      </c>
      <c r="F11974" t="s">
        <v>665</v>
      </c>
      <c r="G11974" t="s">
        <v>342</v>
      </c>
      <c r="H11974">
        <v>4</v>
      </c>
      <c r="I11974" t="s">
        <v>46</v>
      </c>
      <c r="J11974" t="s">
        <v>47</v>
      </c>
      <c r="K11974" t="s">
        <v>661</v>
      </c>
      <c r="L11974" t="s">
        <v>575</v>
      </c>
    </row>
    <row r="11975" spans="1:12" x14ac:dyDescent="0.25">
      <c r="A11975">
        <v>43833</v>
      </c>
      <c r="B11975" t="s">
        <v>699</v>
      </c>
      <c r="C11975" t="s">
        <v>815</v>
      </c>
      <c r="D11975">
        <v>74</v>
      </c>
      <c r="E11975" t="s">
        <v>1187</v>
      </c>
      <c r="F11975" t="s">
        <v>665</v>
      </c>
      <c r="G11975" t="s">
        <v>342</v>
      </c>
      <c r="H11975">
        <v>4</v>
      </c>
      <c r="I11975" t="s">
        <v>46</v>
      </c>
      <c r="J11975" t="s">
        <v>47</v>
      </c>
      <c r="K11975" t="s">
        <v>661</v>
      </c>
      <c r="L11975" t="s">
        <v>575</v>
      </c>
    </row>
    <row r="11976" spans="1:12" x14ac:dyDescent="0.25">
      <c r="A11976">
        <v>43834</v>
      </c>
      <c r="B11976" t="s">
        <v>696</v>
      </c>
      <c r="C11976" t="s">
        <v>637</v>
      </c>
      <c r="D11976">
        <v>171</v>
      </c>
      <c r="E11976" t="s">
        <v>638</v>
      </c>
      <c r="F11976" t="s">
        <v>562</v>
      </c>
      <c r="G11976" t="s">
        <v>342</v>
      </c>
      <c r="H11976">
        <v>4</v>
      </c>
      <c r="I11976" t="s">
        <v>46</v>
      </c>
      <c r="J11976" t="s">
        <v>47</v>
      </c>
      <c r="K11976" t="s">
        <v>661</v>
      </c>
      <c r="L11976" t="s">
        <v>575</v>
      </c>
    </row>
    <row r="11977" spans="1:12" x14ac:dyDescent="0.25">
      <c r="A11977">
        <v>43836</v>
      </c>
      <c r="B11977" t="s">
        <v>1548</v>
      </c>
      <c r="C11977" t="s">
        <v>637</v>
      </c>
      <c r="D11977">
        <v>178</v>
      </c>
      <c r="E11977" t="s">
        <v>638</v>
      </c>
      <c r="F11977" t="s">
        <v>667</v>
      </c>
      <c r="G11977" t="s">
        <v>342</v>
      </c>
      <c r="H11977">
        <v>4</v>
      </c>
      <c r="I11977" t="s">
        <v>46</v>
      </c>
      <c r="J11977" t="s">
        <v>47</v>
      </c>
      <c r="K11977" t="s">
        <v>661</v>
      </c>
      <c r="L11977" t="s">
        <v>575</v>
      </c>
    </row>
    <row r="11978" spans="1:12" x14ac:dyDescent="0.25">
      <c r="A11978">
        <v>43837</v>
      </c>
      <c r="B11978" t="s">
        <v>702</v>
      </c>
      <c r="C11978" t="s">
        <v>956</v>
      </c>
      <c r="D11978">
        <v>57</v>
      </c>
      <c r="E11978" t="s">
        <v>957</v>
      </c>
      <c r="F11978" t="s">
        <v>665</v>
      </c>
      <c r="G11978" t="s">
        <v>342</v>
      </c>
      <c r="H11978">
        <v>4</v>
      </c>
      <c r="I11978" t="s">
        <v>46</v>
      </c>
      <c r="J11978" t="s">
        <v>47</v>
      </c>
      <c r="K11978" t="s">
        <v>661</v>
      </c>
      <c r="L11978" t="s">
        <v>575</v>
      </c>
    </row>
    <row r="11979" spans="1:12" x14ac:dyDescent="0.25">
      <c r="A11979">
        <v>43838</v>
      </c>
      <c r="B11979" t="s">
        <v>673</v>
      </c>
      <c r="C11979" t="s">
        <v>703</v>
      </c>
      <c r="D11979">
        <v>174</v>
      </c>
      <c r="E11979" t="s">
        <v>2267</v>
      </c>
      <c r="F11979" t="s">
        <v>665</v>
      </c>
      <c r="G11979" t="s">
        <v>342</v>
      </c>
      <c r="H11979">
        <v>4</v>
      </c>
      <c r="I11979" t="s">
        <v>46</v>
      </c>
      <c r="J11979" t="s">
        <v>47</v>
      </c>
      <c r="K11979" t="s">
        <v>661</v>
      </c>
      <c r="L11979" t="s">
        <v>575</v>
      </c>
    </row>
    <row r="11980" spans="1:12" x14ac:dyDescent="0.25">
      <c r="A11980">
        <v>43839</v>
      </c>
      <c r="B11980" t="s">
        <v>938</v>
      </c>
      <c r="C11980" t="s">
        <v>584</v>
      </c>
      <c r="D11980">
        <v>202</v>
      </c>
      <c r="E11980" t="s">
        <v>585</v>
      </c>
      <c r="F11980" t="s">
        <v>939</v>
      </c>
      <c r="G11980" t="s">
        <v>342</v>
      </c>
      <c r="H11980">
        <v>4</v>
      </c>
      <c r="I11980" t="s">
        <v>46</v>
      </c>
      <c r="J11980" t="s">
        <v>47</v>
      </c>
      <c r="K11980" t="s">
        <v>661</v>
      </c>
      <c r="L11980" t="s">
        <v>575</v>
      </c>
    </row>
    <row r="11981" spans="1:12" x14ac:dyDescent="0.25">
      <c r="A11981">
        <v>43840</v>
      </c>
      <c r="B11981" t="s">
        <v>702</v>
      </c>
      <c r="C11981" t="s">
        <v>674</v>
      </c>
      <c r="D11981">
        <v>580</v>
      </c>
      <c r="E11981" t="s">
        <v>1003</v>
      </c>
      <c r="F11981" t="s">
        <v>665</v>
      </c>
      <c r="G11981" t="s">
        <v>342</v>
      </c>
      <c r="H11981">
        <v>4</v>
      </c>
      <c r="I11981" t="s">
        <v>46</v>
      </c>
      <c r="J11981" t="s">
        <v>47</v>
      </c>
      <c r="K11981" t="s">
        <v>661</v>
      </c>
      <c r="L11981" t="s">
        <v>575</v>
      </c>
    </row>
    <row r="11982" spans="1:12" x14ac:dyDescent="0.25">
      <c r="A11982">
        <v>43844</v>
      </c>
      <c r="B11982" t="s">
        <v>2159</v>
      </c>
      <c r="C11982" t="s">
        <v>1752</v>
      </c>
      <c r="D11982">
        <v>83</v>
      </c>
      <c r="E11982" t="s">
        <v>1753</v>
      </c>
      <c r="F11982" t="s">
        <v>285</v>
      </c>
      <c r="G11982" t="s">
        <v>342</v>
      </c>
      <c r="H11982">
        <v>4</v>
      </c>
      <c r="I11982" t="s">
        <v>46</v>
      </c>
      <c r="J11982" t="s">
        <v>47</v>
      </c>
      <c r="K11982" t="s">
        <v>661</v>
      </c>
      <c r="L11982" t="s">
        <v>575</v>
      </c>
    </row>
    <row r="11983" spans="1:12" x14ac:dyDescent="0.25">
      <c r="A11983">
        <v>43845</v>
      </c>
      <c r="B11983" t="s">
        <v>1879</v>
      </c>
      <c r="C11983" t="s">
        <v>1304</v>
      </c>
      <c r="D11983">
        <v>50</v>
      </c>
      <c r="E11983" t="s">
        <v>1345</v>
      </c>
      <c r="F11983" t="s">
        <v>753</v>
      </c>
      <c r="G11983" t="s">
        <v>342</v>
      </c>
      <c r="H11983">
        <v>4</v>
      </c>
      <c r="I11983" t="s">
        <v>46</v>
      </c>
      <c r="J11983" t="s">
        <v>47</v>
      </c>
      <c r="K11983" t="s">
        <v>661</v>
      </c>
      <c r="L11983" t="s">
        <v>575</v>
      </c>
    </row>
    <row r="11984" spans="1:12" x14ac:dyDescent="0.25">
      <c r="A11984">
        <v>43846</v>
      </c>
      <c r="B11984" t="s">
        <v>757</v>
      </c>
      <c r="C11984" t="s">
        <v>1082</v>
      </c>
      <c r="D11984">
        <v>81</v>
      </c>
      <c r="E11984" t="s">
        <v>1083</v>
      </c>
      <c r="F11984" t="s">
        <v>109</v>
      </c>
      <c r="G11984" t="s">
        <v>342</v>
      </c>
      <c r="H11984">
        <v>4</v>
      </c>
      <c r="I11984" t="s">
        <v>46</v>
      </c>
      <c r="J11984" t="s">
        <v>47</v>
      </c>
      <c r="K11984" t="s">
        <v>661</v>
      </c>
      <c r="L11984" t="s">
        <v>575</v>
      </c>
    </row>
    <row r="11985" spans="1:12" x14ac:dyDescent="0.25">
      <c r="A11985">
        <v>43847</v>
      </c>
      <c r="B11985" t="s">
        <v>1145</v>
      </c>
      <c r="C11985" t="s">
        <v>694</v>
      </c>
      <c r="D11985">
        <v>162</v>
      </c>
      <c r="E11985" t="s">
        <v>695</v>
      </c>
      <c r="F11985" t="s">
        <v>665</v>
      </c>
      <c r="G11985" t="s">
        <v>342</v>
      </c>
      <c r="H11985">
        <v>4</v>
      </c>
      <c r="I11985" t="s">
        <v>46</v>
      </c>
      <c r="J11985" t="s">
        <v>47</v>
      </c>
      <c r="K11985" t="s">
        <v>661</v>
      </c>
      <c r="L11985" t="s">
        <v>575</v>
      </c>
    </row>
    <row r="11986" spans="1:12" x14ac:dyDescent="0.25">
      <c r="A11986">
        <v>43849</v>
      </c>
      <c r="B11986" t="s">
        <v>1130</v>
      </c>
      <c r="C11986" t="s">
        <v>679</v>
      </c>
      <c r="D11986">
        <v>92</v>
      </c>
      <c r="E11986" t="s">
        <v>1030</v>
      </c>
      <c r="F11986" t="s">
        <v>665</v>
      </c>
      <c r="G11986" t="s">
        <v>342</v>
      </c>
      <c r="H11986">
        <v>4</v>
      </c>
      <c r="I11986" t="s">
        <v>46</v>
      </c>
      <c r="J11986" t="s">
        <v>47</v>
      </c>
      <c r="K11986" t="s">
        <v>661</v>
      </c>
      <c r="L11986" t="s">
        <v>575</v>
      </c>
    </row>
    <row r="11987" spans="1:12" x14ac:dyDescent="0.25">
      <c r="A11987">
        <v>43850</v>
      </c>
      <c r="B11987" t="s">
        <v>929</v>
      </c>
      <c r="C11987" t="s">
        <v>688</v>
      </c>
      <c r="D11987">
        <v>483</v>
      </c>
      <c r="E11987" t="s">
        <v>912</v>
      </c>
      <c r="F11987" t="s">
        <v>665</v>
      </c>
      <c r="G11987" t="s">
        <v>342</v>
      </c>
      <c r="H11987">
        <v>4</v>
      </c>
      <c r="I11987" t="s">
        <v>46</v>
      </c>
      <c r="J11987" t="s">
        <v>47</v>
      </c>
      <c r="K11987" t="s">
        <v>661</v>
      </c>
      <c r="L11987" t="s">
        <v>575</v>
      </c>
    </row>
    <row r="11988" spans="1:12" x14ac:dyDescent="0.25">
      <c r="A11988">
        <v>43851</v>
      </c>
      <c r="B11988" t="s">
        <v>783</v>
      </c>
      <c r="C11988" t="s">
        <v>703</v>
      </c>
      <c r="D11988">
        <v>859</v>
      </c>
      <c r="E11988" t="s">
        <v>1065</v>
      </c>
      <c r="F11988" t="s">
        <v>665</v>
      </c>
      <c r="G11988" t="s">
        <v>342</v>
      </c>
      <c r="H11988">
        <v>4</v>
      </c>
      <c r="I11988" t="s">
        <v>46</v>
      </c>
      <c r="J11988" t="s">
        <v>47</v>
      </c>
      <c r="K11988" t="s">
        <v>661</v>
      </c>
      <c r="L11988" t="s">
        <v>575</v>
      </c>
    </row>
    <row r="11989" spans="1:12" x14ac:dyDescent="0.25">
      <c r="A11989">
        <v>43852</v>
      </c>
      <c r="B11989" t="s">
        <v>732</v>
      </c>
      <c r="C11989" t="s">
        <v>822</v>
      </c>
      <c r="D11989">
        <v>133</v>
      </c>
      <c r="E11989" t="s">
        <v>823</v>
      </c>
      <c r="F11989" t="s">
        <v>693</v>
      </c>
      <c r="G11989" t="s">
        <v>342</v>
      </c>
      <c r="H11989">
        <v>4</v>
      </c>
      <c r="I11989" t="s">
        <v>46</v>
      </c>
      <c r="J11989" t="s">
        <v>47</v>
      </c>
      <c r="K11989" t="s">
        <v>661</v>
      </c>
      <c r="L11989" t="s">
        <v>575</v>
      </c>
    </row>
    <row r="11990" spans="1:12" x14ac:dyDescent="0.25">
      <c r="A11990">
        <v>43853</v>
      </c>
      <c r="B11990" t="s">
        <v>699</v>
      </c>
      <c r="C11990" t="s">
        <v>703</v>
      </c>
      <c r="D11990">
        <v>505</v>
      </c>
      <c r="E11990" t="s">
        <v>1743</v>
      </c>
      <c r="F11990" t="s">
        <v>665</v>
      </c>
      <c r="G11990" t="s">
        <v>342</v>
      </c>
      <c r="H11990">
        <v>4</v>
      </c>
      <c r="I11990" t="s">
        <v>46</v>
      </c>
      <c r="J11990" t="s">
        <v>47</v>
      </c>
      <c r="K11990" t="s">
        <v>661</v>
      </c>
      <c r="L11990" t="s">
        <v>575</v>
      </c>
    </row>
    <row r="11991" spans="1:12" x14ac:dyDescent="0.25">
      <c r="A11991">
        <v>43855</v>
      </c>
      <c r="B11991" t="s">
        <v>3071</v>
      </c>
      <c r="C11991" t="s">
        <v>889</v>
      </c>
      <c r="D11991">
        <v>130</v>
      </c>
      <c r="E11991" t="s">
        <v>890</v>
      </c>
      <c r="F11991" t="s">
        <v>665</v>
      </c>
      <c r="G11991" t="s">
        <v>342</v>
      </c>
      <c r="H11991">
        <v>4</v>
      </c>
      <c r="I11991" t="s">
        <v>46</v>
      </c>
      <c r="J11991" t="s">
        <v>47</v>
      </c>
      <c r="K11991" t="s">
        <v>661</v>
      </c>
      <c r="L11991" t="s">
        <v>575</v>
      </c>
    </row>
    <row r="11992" spans="1:12" x14ac:dyDescent="0.25">
      <c r="A11992">
        <v>43859</v>
      </c>
      <c r="B11992" t="s">
        <v>1245</v>
      </c>
      <c r="C11992" t="s">
        <v>586</v>
      </c>
      <c r="D11992">
        <v>49</v>
      </c>
      <c r="E11992" t="s">
        <v>587</v>
      </c>
      <c r="F11992" t="s">
        <v>665</v>
      </c>
      <c r="G11992" t="s">
        <v>342</v>
      </c>
      <c r="H11992">
        <v>4</v>
      </c>
      <c r="I11992" t="s">
        <v>46</v>
      </c>
      <c r="J11992" t="s">
        <v>47</v>
      </c>
      <c r="K11992" t="s">
        <v>661</v>
      </c>
      <c r="L11992" t="s">
        <v>575</v>
      </c>
    </row>
    <row r="11993" spans="1:12" x14ac:dyDescent="0.25">
      <c r="A11993">
        <v>43860</v>
      </c>
      <c r="B11993" t="s">
        <v>951</v>
      </c>
      <c r="C11993" t="s">
        <v>611</v>
      </c>
      <c r="D11993">
        <v>392</v>
      </c>
      <c r="E11993" t="s">
        <v>1415</v>
      </c>
      <c r="F11993" t="s">
        <v>665</v>
      </c>
      <c r="G11993" t="s">
        <v>342</v>
      </c>
      <c r="H11993">
        <v>4</v>
      </c>
      <c r="I11993" t="s">
        <v>46</v>
      </c>
      <c r="J11993" t="s">
        <v>47</v>
      </c>
      <c r="K11993" t="s">
        <v>661</v>
      </c>
      <c r="L11993" t="s">
        <v>575</v>
      </c>
    </row>
    <row r="11994" spans="1:12" x14ac:dyDescent="0.25">
      <c r="A11994">
        <v>43861</v>
      </c>
      <c r="B11994" t="s">
        <v>3072</v>
      </c>
      <c r="C11994" t="s">
        <v>805</v>
      </c>
      <c r="D11994">
        <v>121</v>
      </c>
      <c r="E11994" t="s">
        <v>806</v>
      </c>
      <c r="F11994" t="s">
        <v>133</v>
      </c>
      <c r="G11994" t="s">
        <v>342</v>
      </c>
      <c r="H11994">
        <v>4</v>
      </c>
      <c r="I11994" t="s">
        <v>46</v>
      </c>
      <c r="J11994" t="s">
        <v>47</v>
      </c>
      <c r="K11994" t="s">
        <v>661</v>
      </c>
      <c r="L11994" t="s">
        <v>575</v>
      </c>
    </row>
    <row r="11995" spans="1:12" x14ac:dyDescent="0.25">
      <c r="A11995">
        <v>43862</v>
      </c>
      <c r="B11995" t="s">
        <v>757</v>
      </c>
      <c r="C11995" t="s">
        <v>789</v>
      </c>
      <c r="D11995">
        <v>172</v>
      </c>
      <c r="E11995" t="s">
        <v>790</v>
      </c>
      <c r="F11995" t="s">
        <v>109</v>
      </c>
      <c r="G11995" t="s">
        <v>342</v>
      </c>
      <c r="H11995">
        <v>4</v>
      </c>
      <c r="I11995" t="s">
        <v>46</v>
      </c>
      <c r="J11995" t="s">
        <v>47</v>
      </c>
      <c r="K11995" t="s">
        <v>661</v>
      </c>
      <c r="L11995" t="s">
        <v>575</v>
      </c>
    </row>
    <row r="11996" spans="1:12" x14ac:dyDescent="0.25">
      <c r="A11996">
        <v>43864</v>
      </c>
      <c r="B11996" t="s">
        <v>1269</v>
      </c>
      <c r="C11996" t="s">
        <v>677</v>
      </c>
      <c r="D11996">
        <v>56</v>
      </c>
      <c r="E11996" t="s">
        <v>1026</v>
      </c>
      <c r="F11996" t="s">
        <v>667</v>
      </c>
      <c r="G11996" t="s">
        <v>342</v>
      </c>
      <c r="H11996">
        <v>4</v>
      </c>
      <c r="I11996" t="s">
        <v>46</v>
      </c>
      <c r="J11996" t="s">
        <v>47</v>
      </c>
      <c r="K11996" t="s">
        <v>661</v>
      </c>
      <c r="L11996" t="s">
        <v>575</v>
      </c>
    </row>
    <row r="11997" spans="1:12" x14ac:dyDescent="0.25">
      <c r="A11997">
        <v>43865</v>
      </c>
      <c r="B11997" t="s">
        <v>702</v>
      </c>
      <c r="C11997" t="s">
        <v>881</v>
      </c>
      <c r="D11997">
        <v>261</v>
      </c>
      <c r="E11997" t="s">
        <v>1196</v>
      </c>
      <c r="F11997" t="s">
        <v>665</v>
      </c>
      <c r="G11997" t="s">
        <v>342</v>
      </c>
      <c r="H11997">
        <v>4</v>
      </c>
      <c r="I11997" t="s">
        <v>46</v>
      </c>
      <c r="J11997" t="s">
        <v>47</v>
      </c>
      <c r="K11997" t="s">
        <v>661</v>
      </c>
      <c r="L11997" t="s">
        <v>575</v>
      </c>
    </row>
    <row r="11998" spans="1:12" x14ac:dyDescent="0.25">
      <c r="A11998">
        <v>43866</v>
      </c>
      <c r="B11998" t="s">
        <v>676</v>
      </c>
      <c r="C11998" t="s">
        <v>700</v>
      </c>
      <c r="D11998">
        <v>176</v>
      </c>
      <c r="E11998" t="s">
        <v>701</v>
      </c>
      <c r="F11998" t="s">
        <v>665</v>
      </c>
      <c r="G11998" t="s">
        <v>342</v>
      </c>
      <c r="H11998">
        <v>4</v>
      </c>
      <c r="I11998" t="s">
        <v>46</v>
      </c>
      <c r="J11998" t="s">
        <v>47</v>
      </c>
      <c r="K11998" t="s">
        <v>661</v>
      </c>
      <c r="L11998" t="s">
        <v>575</v>
      </c>
    </row>
    <row r="11999" spans="1:12" x14ac:dyDescent="0.25">
      <c r="A11999">
        <v>43868</v>
      </c>
      <c r="B11999" t="s">
        <v>916</v>
      </c>
      <c r="C11999" t="s">
        <v>656</v>
      </c>
      <c r="D11999">
        <v>155</v>
      </c>
      <c r="E11999" t="s">
        <v>657</v>
      </c>
      <c r="F11999" t="s">
        <v>665</v>
      </c>
      <c r="G11999" t="s">
        <v>342</v>
      </c>
      <c r="H11999">
        <v>4</v>
      </c>
      <c r="I11999" t="s">
        <v>46</v>
      </c>
      <c r="J11999" t="s">
        <v>47</v>
      </c>
      <c r="K11999" t="s">
        <v>661</v>
      </c>
      <c r="L11999" t="s">
        <v>575</v>
      </c>
    </row>
    <row r="12000" spans="1:12" x14ac:dyDescent="0.25">
      <c r="A12000">
        <v>43870</v>
      </c>
      <c r="B12000" t="s">
        <v>1465</v>
      </c>
      <c r="C12000" t="s">
        <v>1261</v>
      </c>
      <c r="D12000">
        <v>141</v>
      </c>
      <c r="E12000" t="s">
        <v>1532</v>
      </c>
      <c r="F12000" t="s">
        <v>665</v>
      </c>
      <c r="G12000" t="s">
        <v>342</v>
      </c>
      <c r="H12000">
        <v>4</v>
      </c>
      <c r="I12000" t="s">
        <v>46</v>
      </c>
      <c r="J12000" t="s">
        <v>47</v>
      </c>
      <c r="K12000" t="s">
        <v>661</v>
      </c>
      <c r="L12000" t="s">
        <v>575</v>
      </c>
    </row>
    <row r="12001" spans="1:12" x14ac:dyDescent="0.25">
      <c r="A12001">
        <v>43871</v>
      </c>
      <c r="B12001" t="s">
        <v>702</v>
      </c>
      <c r="C12001" t="s">
        <v>750</v>
      </c>
      <c r="D12001">
        <v>227</v>
      </c>
      <c r="E12001" t="s">
        <v>1081</v>
      </c>
      <c r="F12001" t="s">
        <v>665</v>
      </c>
      <c r="G12001" t="s">
        <v>342</v>
      </c>
      <c r="H12001">
        <v>4</v>
      </c>
      <c r="I12001" t="s">
        <v>46</v>
      </c>
      <c r="J12001" t="s">
        <v>47</v>
      </c>
      <c r="K12001" t="s">
        <v>661</v>
      </c>
      <c r="L12001" t="s">
        <v>575</v>
      </c>
    </row>
    <row r="12002" spans="1:12" x14ac:dyDescent="0.25">
      <c r="A12002">
        <v>43872</v>
      </c>
      <c r="B12002" t="s">
        <v>1875</v>
      </c>
      <c r="C12002" t="s">
        <v>719</v>
      </c>
      <c r="D12002">
        <v>723</v>
      </c>
      <c r="E12002" t="s">
        <v>1237</v>
      </c>
      <c r="F12002" t="s">
        <v>665</v>
      </c>
      <c r="G12002" t="s">
        <v>342</v>
      </c>
      <c r="H12002">
        <v>4</v>
      </c>
      <c r="I12002" t="s">
        <v>46</v>
      </c>
      <c r="J12002" t="s">
        <v>47</v>
      </c>
      <c r="K12002" t="s">
        <v>661</v>
      </c>
      <c r="L12002" t="s">
        <v>575</v>
      </c>
    </row>
    <row r="12003" spans="1:12" x14ac:dyDescent="0.25">
      <c r="A12003">
        <v>43874</v>
      </c>
      <c r="B12003" t="s">
        <v>826</v>
      </c>
      <c r="C12003" t="s">
        <v>730</v>
      </c>
      <c r="D12003">
        <v>1019</v>
      </c>
      <c r="E12003" t="s">
        <v>731</v>
      </c>
      <c r="F12003" t="s">
        <v>693</v>
      </c>
      <c r="G12003" t="s">
        <v>342</v>
      </c>
      <c r="H12003">
        <v>4</v>
      </c>
      <c r="I12003" t="s">
        <v>46</v>
      </c>
      <c r="J12003" t="s">
        <v>47</v>
      </c>
      <c r="K12003" t="s">
        <v>661</v>
      </c>
      <c r="L12003" t="s">
        <v>575</v>
      </c>
    </row>
    <row r="12004" spans="1:12" x14ac:dyDescent="0.25">
      <c r="A12004">
        <v>43875</v>
      </c>
      <c r="B12004" t="s">
        <v>687</v>
      </c>
      <c r="C12004" t="s">
        <v>913</v>
      </c>
      <c r="D12004">
        <v>46</v>
      </c>
      <c r="E12004" t="s">
        <v>1153</v>
      </c>
      <c r="F12004" t="s">
        <v>667</v>
      </c>
      <c r="G12004" t="s">
        <v>342</v>
      </c>
      <c r="H12004">
        <v>4</v>
      </c>
      <c r="I12004" t="s">
        <v>46</v>
      </c>
      <c r="J12004" t="s">
        <v>47</v>
      </c>
      <c r="K12004" t="s">
        <v>661</v>
      </c>
      <c r="L12004" t="s">
        <v>575</v>
      </c>
    </row>
    <row r="12005" spans="1:12" x14ac:dyDescent="0.25">
      <c r="A12005">
        <v>43876</v>
      </c>
      <c r="B12005" t="s">
        <v>687</v>
      </c>
      <c r="C12005" t="s">
        <v>688</v>
      </c>
      <c r="D12005">
        <v>159</v>
      </c>
      <c r="E12005" t="s">
        <v>859</v>
      </c>
      <c r="F12005" t="s">
        <v>667</v>
      </c>
      <c r="G12005" t="s">
        <v>342</v>
      </c>
      <c r="H12005">
        <v>4</v>
      </c>
      <c r="I12005" t="s">
        <v>46</v>
      </c>
      <c r="J12005" t="s">
        <v>47</v>
      </c>
      <c r="K12005" t="s">
        <v>661</v>
      </c>
      <c r="L12005" t="s">
        <v>575</v>
      </c>
    </row>
    <row r="12006" spans="1:12" x14ac:dyDescent="0.25">
      <c r="A12006">
        <v>43877</v>
      </c>
      <c r="B12006" t="s">
        <v>3073</v>
      </c>
      <c r="C12006" t="s">
        <v>1041</v>
      </c>
      <c r="D12006">
        <v>144</v>
      </c>
      <c r="E12006" t="s">
        <v>1043</v>
      </c>
      <c r="F12006" t="s">
        <v>672</v>
      </c>
      <c r="G12006" t="s">
        <v>342</v>
      </c>
      <c r="H12006">
        <v>4</v>
      </c>
      <c r="I12006" t="s">
        <v>46</v>
      </c>
      <c r="J12006" t="s">
        <v>47</v>
      </c>
      <c r="K12006" t="s">
        <v>661</v>
      </c>
      <c r="L12006" t="s">
        <v>575</v>
      </c>
    </row>
    <row r="12007" spans="1:12" x14ac:dyDescent="0.25">
      <c r="A12007">
        <v>43878</v>
      </c>
      <c r="B12007" t="s">
        <v>1473</v>
      </c>
      <c r="C12007" t="s">
        <v>730</v>
      </c>
      <c r="D12007">
        <v>675</v>
      </c>
      <c r="E12007" t="s">
        <v>731</v>
      </c>
      <c r="F12007" t="s">
        <v>905</v>
      </c>
      <c r="G12007" t="s">
        <v>342</v>
      </c>
      <c r="H12007">
        <v>4</v>
      </c>
      <c r="I12007" t="s">
        <v>46</v>
      </c>
      <c r="J12007" t="s">
        <v>47</v>
      </c>
      <c r="K12007" t="s">
        <v>661</v>
      </c>
      <c r="L12007" t="s">
        <v>575</v>
      </c>
    </row>
    <row r="12008" spans="1:12" x14ac:dyDescent="0.25">
      <c r="A12008">
        <v>43880</v>
      </c>
      <c r="B12008" t="s">
        <v>702</v>
      </c>
      <c r="C12008" t="s">
        <v>819</v>
      </c>
      <c r="D12008">
        <v>69</v>
      </c>
      <c r="E12008" t="s">
        <v>947</v>
      </c>
      <c r="F12008" t="s">
        <v>665</v>
      </c>
      <c r="G12008" t="s">
        <v>342</v>
      </c>
      <c r="H12008">
        <v>4</v>
      </c>
      <c r="I12008" t="s">
        <v>46</v>
      </c>
      <c r="J12008" t="s">
        <v>47</v>
      </c>
      <c r="K12008" t="s">
        <v>661</v>
      </c>
      <c r="L12008" t="s">
        <v>575</v>
      </c>
    </row>
    <row r="12009" spans="1:12" x14ac:dyDescent="0.25">
      <c r="A12009">
        <v>43881</v>
      </c>
      <c r="B12009" t="s">
        <v>666</v>
      </c>
      <c r="C12009" t="s">
        <v>642</v>
      </c>
      <c r="D12009">
        <v>618</v>
      </c>
      <c r="E12009" t="s">
        <v>643</v>
      </c>
      <c r="F12009" t="s">
        <v>667</v>
      </c>
      <c r="G12009" t="s">
        <v>342</v>
      </c>
      <c r="H12009">
        <v>4</v>
      </c>
      <c r="I12009" t="s">
        <v>46</v>
      </c>
      <c r="J12009" t="s">
        <v>47</v>
      </c>
      <c r="K12009" t="s">
        <v>661</v>
      </c>
      <c r="L12009" t="s">
        <v>575</v>
      </c>
    </row>
    <row r="12010" spans="1:12" x14ac:dyDescent="0.25">
      <c r="A12010">
        <v>43887</v>
      </c>
      <c r="B12010" t="s">
        <v>699</v>
      </c>
      <c r="C12010" t="s">
        <v>739</v>
      </c>
      <c r="D12010">
        <v>127</v>
      </c>
      <c r="E12010" t="s">
        <v>906</v>
      </c>
      <c r="F12010" t="s">
        <v>665</v>
      </c>
      <c r="G12010" t="s">
        <v>342</v>
      </c>
      <c r="H12010">
        <v>4</v>
      </c>
      <c r="I12010" t="s">
        <v>46</v>
      </c>
      <c r="J12010" t="s">
        <v>47</v>
      </c>
      <c r="K12010" t="s">
        <v>661</v>
      </c>
      <c r="L12010" t="s">
        <v>575</v>
      </c>
    </row>
    <row r="12011" spans="1:12" x14ac:dyDescent="0.25">
      <c r="A12011">
        <v>43888</v>
      </c>
      <c r="B12011" t="s">
        <v>842</v>
      </c>
      <c r="C12011" t="s">
        <v>889</v>
      </c>
      <c r="D12011">
        <v>89</v>
      </c>
      <c r="E12011" t="s">
        <v>890</v>
      </c>
      <c r="F12011" t="s">
        <v>665</v>
      </c>
      <c r="G12011" t="s">
        <v>342</v>
      </c>
      <c r="H12011">
        <v>4</v>
      </c>
      <c r="I12011" t="s">
        <v>46</v>
      </c>
      <c r="J12011" t="s">
        <v>47</v>
      </c>
      <c r="K12011" t="s">
        <v>661</v>
      </c>
      <c r="L12011" t="s">
        <v>575</v>
      </c>
    </row>
    <row r="12012" spans="1:12" x14ac:dyDescent="0.25">
      <c r="A12012">
        <v>43890</v>
      </c>
      <c r="B12012" t="s">
        <v>1467</v>
      </c>
      <c r="C12012" t="s">
        <v>656</v>
      </c>
      <c r="D12012">
        <v>342</v>
      </c>
      <c r="E12012" t="s">
        <v>657</v>
      </c>
      <c r="F12012" t="s">
        <v>665</v>
      </c>
      <c r="G12012" t="s">
        <v>342</v>
      </c>
      <c r="H12012">
        <v>4</v>
      </c>
      <c r="I12012" t="s">
        <v>46</v>
      </c>
      <c r="J12012" t="s">
        <v>47</v>
      </c>
      <c r="K12012" t="s">
        <v>661</v>
      </c>
      <c r="L12012" t="s">
        <v>575</v>
      </c>
    </row>
    <row r="12013" spans="1:12" x14ac:dyDescent="0.25">
      <c r="A12013">
        <v>43892</v>
      </c>
      <c r="B12013" t="s">
        <v>702</v>
      </c>
      <c r="C12013" t="s">
        <v>758</v>
      </c>
      <c r="D12013">
        <v>462</v>
      </c>
      <c r="E12013" t="s">
        <v>759</v>
      </c>
      <c r="F12013" t="s">
        <v>665</v>
      </c>
      <c r="G12013" t="s">
        <v>342</v>
      </c>
      <c r="H12013">
        <v>4</v>
      </c>
      <c r="I12013" t="s">
        <v>46</v>
      </c>
      <c r="J12013" t="s">
        <v>47</v>
      </c>
      <c r="K12013" t="s">
        <v>661</v>
      </c>
      <c r="L12013" t="s">
        <v>575</v>
      </c>
    </row>
    <row r="12014" spans="1:12" x14ac:dyDescent="0.25">
      <c r="A12014">
        <v>43893</v>
      </c>
      <c r="B12014" t="s">
        <v>690</v>
      </c>
      <c r="C12014" t="s">
        <v>747</v>
      </c>
      <c r="D12014">
        <v>46</v>
      </c>
      <c r="E12014" t="s">
        <v>1450</v>
      </c>
      <c r="F12014" t="s">
        <v>693</v>
      </c>
      <c r="G12014" t="s">
        <v>342</v>
      </c>
      <c r="H12014">
        <v>4</v>
      </c>
      <c r="I12014" t="s">
        <v>46</v>
      </c>
      <c r="J12014" t="s">
        <v>47</v>
      </c>
      <c r="K12014" t="s">
        <v>661</v>
      </c>
      <c r="L12014" t="s">
        <v>575</v>
      </c>
    </row>
    <row r="12015" spans="1:12" x14ac:dyDescent="0.25">
      <c r="A12015">
        <v>43894</v>
      </c>
      <c r="B12015" t="s">
        <v>1011</v>
      </c>
      <c r="C12015" t="s">
        <v>774</v>
      </c>
      <c r="D12015">
        <v>81</v>
      </c>
      <c r="E12015" t="s">
        <v>775</v>
      </c>
      <c r="F12015" t="s">
        <v>776</v>
      </c>
      <c r="G12015" t="s">
        <v>342</v>
      </c>
      <c r="H12015">
        <v>4</v>
      </c>
      <c r="I12015" t="s">
        <v>46</v>
      </c>
      <c r="J12015" t="s">
        <v>47</v>
      </c>
      <c r="K12015" t="s">
        <v>661</v>
      </c>
      <c r="L12015" t="s">
        <v>575</v>
      </c>
    </row>
    <row r="12016" spans="1:12" x14ac:dyDescent="0.25">
      <c r="A12016">
        <v>43896</v>
      </c>
      <c r="B12016" t="s">
        <v>177</v>
      </c>
      <c r="C12016" t="s">
        <v>649</v>
      </c>
      <c r="D12016">
        <v>484</v>
      </c>
      <c r="E12016" t="s">
        <v>901</v>
      </c>
      <c r="F12016" t="s">
        <v>146</v>
      </c>
      <c r="G12016" t="s">
        <v>342</v>
      </c>
      <c r="H12016">
        <v>4</v>
      </c>
      <c r="I12016" t="s">
        <v>46</v>
      </c>
      <c r="J12016" t="s">
        <v>47</v>
      </c>
      <c r="K12016" t="s">
        <v>661</v>
      </c>
      <c r="L12016" t="s">
        <v>575</v>
      </c>
    </row>
    <row r="12017" spans="1:12" x14ac:dyDescent="0.25">
      <c r="A12017">
        <v>43897</v>
      </c>
      <c r="B12017" t="s">
        <v>702</v>
      </c>
      <c r="C12017" t="s">
        <v>703</v>
      </c>
      <c r="D12017">
        <v>1084</v>
      </c>
      <c r="E12017" t="s">
        <v>1781</v>
      </c>
      <c r="F12017" t="s">
        <v>665</v>
      </c>
      <c r="G12017" t="s">
        <v>342</v>
      </c>
      <c r="H12017">
        <v>4</v>
      </c>
      <c r="I12017" t="s">
        <v>46</v>
      </c>
      <c r="J12017" t="s">
        <v>47</v>
      </c>
      <c r="K12017" t="s">
        <v>661</v>
      </c>
      <c r="L12017" t="s">
        <v>575</v>
      </c>
    </row>
    <row r="12018" spans="1:12" x14ac:dyDescent="0.25">
      <c r="A12018">
        <v>43898</v>
      </c>
      <c r="B12018" t="s">
        <v>666</v>
      </c>
      <c r="C12018" t="s">
        <v>791</v>
      </c>
      <c r="D12018">
        <v>306</v>
      </c>
      <c r="E12018" t="s">
        <v>792</v>
      </c>
      <c r="F12018" t="s">
        <v>667</v>
      </c>
      <c r="G12018" t="s">
        <v>342</v>
      </c>
      <c r="H12018">
        <v>4</v>
      </c>
      <c r="I12018" t="s">
        <v>46</v>
      </c>
      <c r="J12018" t="s">
        <v>47</v>
      </c>
      <c r="K12018" t="s">
        <v>661</v>
      </c>
      <c r="L12018" t="s">
        <v>575</v>
      </c>
    </row>
    <row r="12019" spans="1:12" x14ac:dyDescent="0.25">
      <c r="A12019">
        <v>43900</v>
      </c>
      <c r="B12019" t="s">
        <v>1686</v>
      </c>
      <c r="C12019" t="s">
        <v>611</v>
      </c>
      <c r="D12019">
        <v>1263</v>
      </c>
      <c r="E12019" t="s">
        <v>1405</v>
      </c>
      <c r="F12019" t="s">
        <v>226</v>
      </c>
      <c r="G12019" t="s">
        <v>342</v>
      </c>
      <c r="H12019">
        <v>4</v>
      </c>
      <c r="I12019" t="s">
        <v>46</v>
      </c>
      <c r="J12019" t="s">
        <v>47</v>
      </c>
      <c r="K12019" t="s">
        <v>661</v>
      </c>
      <c r="L12019" t="s">
        <v>575</v>
      </c>
    </row>
    <row r="12020" spans="1:12" x14ac:dyDescent="0.25">
      <c r="A12020">
        <v>43904</v>
      </c>
      <c r="B12020" t="s">
        <v>732</v>
      </c>
      <c r="C12020" t="s">
        <v>730</v>
      </c>
      <c r="D12020">
        <v>844</v>
      </c>
      <c r="E12020" t="s">
        <v>731</v>
      </c>
      <c r="F12020" t="s">
        <v>693</v>
      </c>
      <c r="G12020" t="s">
        <v>342</v>
      </c>
      <c r="H12020">
        <v>4</v>
      </c>
      <c r="I12020" t="s">
        <v>46</v>
      </c>
      <c r="J12020" t="s">
        <v>47</v>
      </c>
      <c r="K12020" t="s">
        <v>661</v>
      </c>
      <c r="L12020" t="s">
        <v>575</v>
      </c>
    </row>
    <row r="12021" spans="1:12" x14ac:dyDescent="0.25">
      <c r="A12021">
        <v>43905</v>
      </c>
      <c r="B12021" t="s">
        <v>3074</v>
      </c>
      <c r="C12021" t="s">
        <v>1041</v>
      </c>
      <c r="D12021">
        <v>115</v>
      </c>
      <c r="E12021" t="s">
        <v>1090</v>
      </c>
      <c r="F12021" t="s">
        <v>133</v>
      </c>
      <c r="G12021" t="s">
        <v>342</v>
      </c>
      <c r="H12021">
        <v>4</v>
      </c>
      <c r="I12021" t="s">
        <v>46</v>
      </c>
      <c r="J12021" t="s">
        <v>47</v>
      </c>
      <c r="K12021" t="s">
        <v>661</v>
      </c>
      <c r="L12021" t="s">
        <v>575</v>
      </c>
    </row>
    <row r="12022" spans="1:12" x14ac:dyDescent="0.25">
      <c r="A12022">
        <v>43906</v>
      </c>
      <c r="B12022" t="s">
        <v>702</v>
      </c>
      <c r="C12022" t="s">
        <v>594</v>
      </c>
      <c r="D12022">
        <v>819</v>
      </c>
      <c r="E12022" t="s">
        <v>1228</v>
      </c>
      <c r="F12022" t="s">
        <v>665</v>
      </c>
      <c r="G12022" t="s">
        <v>342</v>
      </c>
      <c r="H12022">
        <v>4</v>
      </c>
      <c r="I12022" t="s">
        <v>46</v>
      </c>
      <c r="J12022" t="s">
        <v>47</v>
      </c>
      <c r="K12022" t="s">
        <v>661</v>
      </c>
      <c r="L12022" t="s">
        <v>575</v>
      </c>
    </row>
    <row r="12023" spans="1:12" x14ac:dyDescent="0.25">
      <c r="A12023">
        <v>43907</v>
      </c>
      <c r="B12023" t="s">
        <v>673</v>
      </c>
      <c r="C12023" t="s">
        <v>656</v>
      </c>
      <c r="D12023">
        <v>261</v>
      </c>
      <c r="E12023" t="s">
        <v>657</v>
      </c>
      <c r="F12023" t="s">
        <v>665</v>
      </c>
      <c r="G12023" t="s">
        <v>342</v>
      </c>
      <c r="H12023">
        <v>4</v>
      </c>
      <c r="I12023" t="s">
        <v>46</v>
      </c>
      <c r="J12023" t="s">
        <v>47</v>
      </c>
      <c r="K12023" t="s">
        <v>661</v>
      </c>
      <c r="L12023" t="s">
        <v>575</v>
      </c>
    </row>
    <row r="12024" spans="1:12" x14ac:dyDescent="0.25">
      <c r="A12024">
        <v>43908</v>
      </c>
      <c r="B12024" t="s">
        <v>1336</v>
      </c>
      <c r="C12024" t="s">
        <v>1261</v>
      </c>
      <c r="D12024">
        <v>141</v>
      </c>
      <c r="E12024" t="s">
        <v>1532</v>
      </c>
      <c r="F12024" t="s">
        <v>665</v>
      </c>
      <c r="G12024" t="s">
        <v>342</v>
      </c>
      <c r="H12024">
        <v>4</v>
      </c>
      <c r="I12024" t="s">
        <v>46</v>
      </c>
      <c r="J12024" t="s">
        <v>47</v>
      </c>
      <c r="K12024" t="s">
        <v>661</v>
      </c>
      <c r="L12024" t="s">
        <v>575</v>
      </c>
    </row>
    <row r="12025" spans="1:12" x14ac:dyDescent="0.25">
      <c r="A12025">
        <v>43909</v>
      </c>
      <c r="B12025" t="s">
        <v>666</v>
      </c>
      <c r="C12025" t="s">
        <v>819</v>
      </c>
      <c r="D12025">
        <v>143</v>
      </c>
      <c r="E12025" t="s">
        <v>1388</v>
      </c>
      <c r="F12025" t="s">
        <v>667</v>
      </c>
      <c r="G12025" t="s">
        <v>342</v>
      </c>
      <c r="H12025">
        <v>4</v>
      </c>
      <c r="I12025" t="s">
        <v>46</v>
      </c>
      <c r="J12025" t="s">
        <v>47</v>
      </c>
      <c r="K12025" t="s">
        <v>661</v>
      </c>
      <c r="L12025" t="s">
        <v>575</v>
      </c>
    </row>
    <row r="12026" spans="1:12" x14ac:dyDescent="0.25">
      <c r="A12026">
        <v>43910</v>
      </c>
      <c r="B12026" t="s">
        <v>666</v>
      </c>
      <c r="C12026" t="s">
        <v>572</v>
      </c>
      <c r="D12026">
        <v>1064</v>
      </c>
      <c r="E12026" t="s">
        <v>576</v>
      </c>
      <c r="F12026" t="s">
        <v>667</v>
      </c>
      <c r="G12026" t="s">
        <v>342</v>
      </c>
      <c r="H12026">
        <v>4</v>
      </c>
      <c r="I12026" t="s">
        <v>46</v>
      </c>
      <c r="J12026" t="s">
        <v>47</v>
      </c>
      <c r="K12026" t="s">
        <v>661</v>
      </c>
      <c r="L12026" t="s">
        <v>575</v>
      </c>
    </row>
    <row r="12027" spans="1:12" x14ac:dyDescent="0.25">
      <c r="A12027">
        <v>43912</v>
      </c>
      <c r="B12027" t="s">
        <v>673</v>
      </c>
      <c r="C12027" t="s">
        <v>815</v>
      </c>
      <c r="D12027">
        <v>255</v>
      </c>
      <c r="E12027" t="s">
        <v>832</v>
      </c>
      <c r="F12027" t="s">
        <v>665</v>
      </c>
      <c r="G12027" t="s">
        <v>342</v>
      </c>
      <c r="H12027">
        <v>4</v>
      </c>
      <c r="I12027" t="s">
        <v>46</v>
      </c>
      <c r="J12027" t="s">
        <v>47</v>
      </c>
      <c r="K12027" t="s">
        <v>661</v>
      </c>
      <c r="L12027" t="s">
        <v>575</v>
      </c>
    </row>
    <row r="12028" spans="1:12" x14ac:dyDescent="0.25">
      <c r="A12028">
        <v>43913</v>
      </c>
      <c r="B12028" t="s">
        <v>666</v>
      </c>
      <c r="C12028" t="s">
        <v>1334</v>
      </c>
      <c r="D12028">
        <v>170</v>
      </c>
      <c r="E12028" t="s">
        <v>1377</v>
      </c>
      <c r="F12028" t="s">
        <v>667</v>
      </c>
      <c r="G12028" t="s">
        <v>342</v>
      </c>
      <c r="H12028">
        <v>4</v>
      </c>
      <c r="I12028" t="s">
        <v>46</v>
      </c>
      <c r="J12028" t="s">
        <v>47</v>
      </c>
      <c r="K12028" t="s">
        <v>661</v>
      </c>
      <c r="L12028" t="s">
        <v>575</v>
      </c>
    </row>
    <row r="12029" spans="1:12" x14ac:dyDescent="0.25">
      <c r="A12029">
        <v>43914</v>
      </c>
      <c r="B12029" t="s">
        <v>673</v>
      </c>
      <c r="C12029" t="s">
        <v>703</v>
      </c>
      <c r="D12029">
        <v>1078</v>
      </c>
      <c r="E12029" t="s">
        <v>1781</v>
      </c>
      <c r="F12029" t="s">
        <v>665</v>
      </c>
      <c r="G12029" t="s">
        <v>342</v>
      </c>
      <c r="H12029">
        <v>4</v>
      </c>
      <c r="I12029" t="s">
        <v>46</v>
      </c>
      <c r="J12029" t="s">
        <v>47</v>
      </c>
      <c r="K12029" t="s">
        <v>661</v>
      </c>
      <c r="L12029" t="s">
        <v>575</v>
      </c>
    </row>
    <row r="12030" spans="1:12" x14ac:dyDescent="0.25">
      <c r="A12030">
        <v>43920</v>
      </c>
      <c r="B12030" t="s">
        <v>969</v>
      </c>
      <c r="C12030" t="s">
        <v>730</v>
      </c>
      <c r="D12030">
        <v>1219</v>
      </c>
      <c r="E12030" t="s">
        <v>731</v>
      </c>
      <c r="F12030" t="s">
        <v>693</v>
      </c>
      <c r="G12030" t="s">
        <v>342</v>
      </c>
      <c r="H12030">
        <v>4</v>
      </c>
      <c r="I12030" t="s">
        <v>46</v>
      </c>
      <c r="J12030" t="s">
        <v>47</v>
      </c>
      <c r="K12030" t="s">
        <v>661</v>
      </c>
      <c r="L12030" t="s">
        <v>575</v>
      </c>
    </row>
    <row r="12031" spans="1:12" x14ac:dyDescent="0.25">
      <c r="A12031">
        <v>43921</v>
      </c>
      <c r="B12031" t="s">
        <v>916</v>
      </c>
      <c r="C12031" t="s">
        <v>956</v>
      </c>
      <c r="D12031">
        <v>48</v>
      </c>
      <c r="E12031" t="s">
        <v>957</v>
      </c>
      <c r="F12031" t="s">
        <v>665</v>
      </c>
      <c r="G12031" t="s">
        <v>342</v>
      </c>
      <c r="H12031">
        <v>4</v>
      </c>
      <c r="I12031" t="s">
        <v>46</v>
      </c>
      <c r="J12031" t="s">
        <v>47</v>
      </c>
      <c r="K12031" t="s">
        <v>661</v>
      </c>
      <c r="L12031" t="s">
        <v>575</v>
      </c>
    </row>
    <row r="12032" spans="1:12" x14ac:dyDescent="0.25">
      <c r="A12032">
        <v>43922</v>
      </c>
      <c r="B12032" t="s">
        <v>702</v>
      </c>
      <c r="C12032" t="s">
        <v>953</v>
      </c>
      <c r="D12032">
        <v>34</v>
      </c>
      <c r="E12032" t="s">
        <v>1120</v>
      </c>
      <c r="F12032" t="s">
        <v>665</v>
      </c>
      <c r="G12032" t="s">
        <v>342</v>
      </c>
      <c r="H12032">
        <v>4</v>
      </c>
      <c r="I12032" t="s">
        <v>46</v>
      </c>
      <c r="J12032" t="s">
        <v>47</v>
      </c>
      <c r="K12032" t="s">
        <v>661</v>
      </c>
      <c r="L12032" t="s">
        <v>575</v>
      </c>
    </row>
    <row r="12033" spans="1:12" x14ac:dyDescent="0.25">
      <c r="A12033">
        <v>43923</v>
      </c>
      <c r="B12033" t="s">
        <v>1016</v>
      </c>
      <c r="C12033" t="s">
        <v>685</v>
      </c>
      <c r="D12033">
        <v>227</v>
      </c>
      <c r="E12033" t="s">
        <v>1099</v>
      </c>
      <c r="F12033" t="s">
        <v>1018</v>
      </c>
      <c r="G12033" t="s">
        <v>342</v>
      </c>
      <c r="H12033">
        <v>4</v>
      </c>
      <c r="I12033" t="s">
        <v>46</v>
      </c>
      <c r="J12033" t="s">
        <v>47</v>
      </c>
      <c r="K12033" t="s">
        <v>661</v>
      </c>
      <c r="L12033" t="s">
        <v>575</v>
      </c>
    </row>
    <row r="12034" spans="1:12" x14ac:dyDescent="0.25">
      <c r="A12034">
        <v>43925</v>
      </c>
      <c r="B12034" t="s">
        <v>3077</v>
      </c>
      <c r="C12034" t="s">
        <v>733</v>
      </c>
      <c r="D12034">
        <v>42</v>
      </c>
      <c r="E12034" t="s">
        <v>734</v>
      </c>
      <c r="F12034" t="s">
        <v>146</v>
      </c>
      <c r="G12034" t="s">
        <v>342</v>
      </c>
      <c r="H12034">
        <v>4</v>
      </c>
      <c r="I12034" t="s">
        <v>46</v>
      </c>
      <c r="J12034" t="s">
        <v>47</v>
      </c>
      <c r="K12034" t="s">
        <v>661</v>
      </c>
      <c r="L12034" t="s">
        <v>575</v>
      </c>
    </row>
    <row r="12035" spans="1:12" x14ac:dyDescent="0.25">
      <c r="A12035">
        <v>43926</v>
      </c>
      <c r="B12035" t="s">
        <v>702</v>
      </c>
      <c r="C12035" t="s">
        <v>649</v>
      </c>
      <c r="D12035">
        <v>127</v>
      </c>
      <c r="E12035" t="s">
        <v>650</v>
      </c>
      <c r="F12035" t="s">
        <v>665</v>
      </c>
      <c r="G12035" t="s">
        <v>342</v>
      </c>
      <c r="H12035">
        <v>4</v>
      </c>
      <c r="I12035" t="s">
        <v>46</v>
      </c>
      <c r="J12035" t="s">
        <v>47</v>
      </c>
      <c r="K12035" t="s">
        <v>661</v>
      </c>
      <c r="L12035" t="s">
        <v>575</v>
      </c>
    </row>
    <row r="12036" spans="1:12" x14ac:dyDescent="0.25">
      <c r="A12036">
        <v>43928</v>
      </c>
      <c r="B12036" t="s">
        <v>1122</v>
      </c>
      <c r="C12036" t="s">
        <v>992</v>
      </c>
      <c r="D12036">
        <v>81</v>
      </c>
      <c r="E12036" t="s">
        <v>993</v>
      </c>
      <c r="F12036" t="s">
        <v>665</v>
      </c>
      <c r="G12036" t="s">
        <v>342</v>
      </c>
      <c r="H12036">
        <v>4</v>
      </c>
      <c r="I12036" t="s">
        <v>46</v>
      </c>
      <c r="J12036" t="s">
        <v>47</v>
      </c>
      <c r="K12036" t="s">
        <v>661</v>
      </c>
      <c r="L12036" t="s">
        <v>575</v>
      </c>
    </row>
    <row r="12037" spans="1:12" x14ac:dyDescent="0.25">
      <c r="A12037">
        <v>43930</v>
      </c>
      <c r="B12037" t="s">
        <v>666</v>
      </c>
      <c r="C12037" t="s">
        <v>663</v>
      </c>
      <c r="D12037">
        <v>164</v>
      </c>
      <c r="E12037" t="s">
        <v>664</v>
      </c>
      <c r="F12037" t="s">
        <v>667</v>
      </c>
      <c r="G12037" t="s">
        <v>342</v>
      </c>
      <c r="H12037">
        <v>4</v>
      </c>
      <c r="I12037" t="s">
        <v>46</v>
      </c>
      <c r="J12037" t="s">
        <v>47</v>
      </c>
      <c r="K12037" t="s">
        <v>661</v>
      </c>
      <c r="L12037" t="s">
        <v>575</v>
      </c>
    </row>
    <row r="12038" spans="1:12" x14ac:dyDescent="0.25">
      <c r="A12038">
        <v>43932</v>
      </c>
      <c r="B12038" t="s">
        <v>702</v>
      </c>
      <c r="C12038" t="s">
        <v>1351</v>
      </c>
      <c r="D12038">
        <v>113</v>
      </c>
      <c r="E12038" t="s">
        <v>1707</v>
      </c>
      <c r="F12038" t="s">
        <v>665</v>
      </c>
      <c r="G12038" t="s">
        <v>342</v>
      </c>
      <c r="H12038">
        <v>4</v>
      </c>
      <c r="I12038" t="s">
        <v>46</v>
      </c>
      <c r="J12038" t="s">
        <v>47</v>
      </c>
      <c r="K12038" t="s">
        <v>661</v>
      </c>
      <c r="L12038" t="s">
        <v>575</v>
      </c>
    </row>
    <row r="12039" spans="1:12" x14ac:dyDescent="0.25">
      <c r="A12039">
        <v>43933</v>
      </c>
      <c r="B12039" t="s">
        <v>177</v>
      </c>
      <c r="C12039" t="s">
        <v>908</v>
      </c>
      <c r="D12039">
        <v>98</v>
      </c>
      <c r="E12039" t="s">
        <v>1534</v>
      </c>
      <c r="F12039" t="s">
        <v>146</v>
      </c>
      <c r="G12039" t="s">
        <v>342</v>
      </c>
      <c r="H12039">
        <v>4</v>
      </c>
      <c r="I12039" t="s">
        <v>46</v>
      </c>
      <c r="J12039" t="s">
        <v>47</v>
      </c>
      <c r="K12039" t="s">
        <v>661</v>
      </c>
      <c r="L12039" t="s">
        <v>575</v>
      </c>
    </row>
    <row r="12040" spans="1:12" x14ac:dyDescent="0.25">
      <c r="A12040">
        <v>43934</v>
      </c>
      <c r="B12040" t="s">
        <v>673</v>
      </c>
      <c r="C12040" t="s">
        <v>779</v>
      </c>
      <c r="D12040">
        <v>59</v>
      </c>
      <c r="E12040" t="s">
        <v>797</v>
      </c>
      <c r="F12040" t="s">
        <v>665</v>
      </c>
      <c r="G12040" t="s">
        <v>342</v>
      </c>
      <c r="H12040">
        <v>4</v>
      </c>
      <c r="I12040" t="s">
        <v>46</v>
      </c>
      <c r="J12040" t="s">
        <v>47</v>
      </c>
      <c r="K12040" t="s">
        <v>661</v>
      </c>
      <c r="L12040" t="s">
        <v>575</v>
      </c>
    </row>
    <row r="12041" spans="1:12" x14ac:dyDescent="0.25">
      <c r="A12041">
        <v>43935</v>
      </c>
      <c r="B12041" t="s">
        <v>732</v>
      </c>
      <c r="C12041" t="s">
        <v>591</v>
      </c>
      <c r="D12041">
        <v>278</v>
      </c>
      <c r="E12041" t="s">
        <v>592</v>
      </c>
      <c r="F12041" t="s">
        <v>693</v>
      </c>
      <c r="G12041" t="s">
        <v>342</v>
      </c>
      <c r="H12041">
        <v>4</v>
      </c>
      <c r="I12041" t="s">
        <v>46</v>
      </c>
      <c r="J12041" t="s">
        <v>47</v>
      </c>
      <c r="K12041" t="s">
        <v>661</v>
      </c>
      <c r="L12041" t="s">
        <v>575</v>
      </c>
    </row>
    <row r="12042" spans="1:12" x14ac:dyDescent="0.25">
      <c r="A12042">
        <v>43936</v>
      </c>
      <c r="B12042" t="s">
        <v>732</v>
      </c>
      <c r="C12042" t="s">
        <v>730</v>
      </c>
      <c r="D12042">
        <v>1325</v>
      </c>
      <c r="E12042" t="s">
        <v>731</v>
      </c>
      <c r="F12042" t="s">
        <v>693</v>
      </c>
      <c r="G12042" t="s">
        <v>342</v>
      </c>
      <c r="H12042">
        <v>4</v>
      </c>
      <c r="I12042" t="s">
        <v>46</v>
      </c>
      <c r="J12042" t="s">
        <v>47</v>
      </c>
      <c r="K12042" t="s">
        <v>661</v>
      </c>
      <c r="L12042" t="s">
        <v>575</v>
      </c>
    </row>
    <row r="12043" spans="1:12" x14ac:dyDescent="0.25">
      <c r="A12043">
        <v>43937</v>
      </c>
      <c r="B12043" t="s">
        <v>687</v>
      </c>
      <c r="C12043" t="s">
        <v>617</v>
      </c>
      <c r="D12043">
        <v>123</v>
      </c>
      <c r="E12043" t="s">
        <v>618</v>
      </c>
      <c r="F12043" t="s">
        <v>667</v>
      </c>
      <c r="G12043" t="s">
        <v>342</v>
      </c>
      <c r="H12043">
        <v>4</v>
      </c>
      <c r="I12043" t="s">
        <v>46</v>
      </c>
      <c r="J12043" t="s">
        <v>47</v>
      </c>
      <c r="K12043" t="s">
        <v>661</v>
      </c>
      <c r="L12043" t="s">
        <v>575</v>
      </c>
    </row>
    <row r="12044" spans="1:12" x14ac:dyDescent="0.25">
      <c r="A12044">
        <v>43938</v>
      </c>
      <c r="B12044" t="s">
        <v>3078</v>
      </c>
      <c r="C12044" t="s">
        <v>626</v>
      </c>
      <c r="D12044">
        <v>121</v>
      </c>
      <c r="E12044" t="s">
        <v>810</v>
      </c>
      <c r="F12044" t="s">
        <v>419</v>
      </c>
      <c r="G12044" t="s">
        <v>342</v>
      </c>
      <c r="H12044">
        <v>4</v>
      </c>
      <c r="I12044" t="s">
        <v>46</v>
      </c>
      <c r="J12044" t="s">
        <v>47</v>
      </c>
      <c r="K12044" t="s">
        <v>661</v>
      </c>
      <c r="L12044" t="s">
        <v>575</v>
      </c>
    </row>
    <row r="12045" spans="1:12" x14ac:dyDescent="0.25">
      <c r="A12045">
        <v>43939</v>
      </c>
      <c r="B12045" t="s">
        <v>666</v>
      </c>
      <c r="C12045" t="s">
        <v>1000</v>
      </c>
      <c r="D12045">
        <v>198</v>
      </c>
      <c r="E12045" t="s">
        <v>1192</v>
      </c>
      <c r="F12045" t="s">
        <v>667</v>
      </c>
      <c r="G12045" t="s">
        <v>342</v>
      </c>
      <c r="H12045">
        <v>4</v>
      </c>
      <c r="I12045" t="s">
        <v>46</v>
      </c>
      <c r="J12045" t="s">
        <v>47</v>
      </c>
      <c r="K12045" t="s">
        <v>661</v>
      </c>
      <c r="L12045" t="s">
        <v>575</v>
      </c>
    </row>
    <row r="12046" spans="1:12" x14ac:dyDescent="0.25">
      <c r="A12046">
        <v>43940</v>
      </c>
      <c r="B12046" t="s">
        <v>3622</v>
      </c>
      <c r="C12046" t="s">
        <v>611</v>
      </c>
      <c r="D12046">
        <v>739</v>
      </c>
      <c r="E12046" t="s">
        <v>928</v>
      </c>
      <c r="F12046" t="s">
        <v>753</v>
      </c>
      <c r="G12046" t="s">
        <v>342</v>
      </c>
      <c r="H12046">
        <v>4</v>
      </c>
      <c r="I12046" t="s">
        <v>46</v>
      </c>
      <c r="J12046" t="s">
        <v>47</v>
      </c>
      <c r="K12046" t="s">
        <v>661</v>
      </c>
      <c r="L12046" t="s">
        <v>575</v>
      </c>
    </row>
    <row r="12047" spans="1:12" x14ac:dyDescent="0.25">
      <c r="A12047">
        <v>43941</v>
      </c>
      <c r="B12047" t="s">
        <v>749</v>
      </c>
      <c r="C12047" t="s">
        <v>591</v>
      </c>
      <c r="D12047">
        <v>236</v>
      </c>
      <c r="E12047" t="s">
        <v>592</v>
      </c>
      <c r="F12047" t="s">
        <v>723</v>
      </c>
      <c r="G12047" t="s">
        <v>342</v>
      </c>
      <c r="H12047">
        <v>4</v>
      </c>
      <c r="I12047" t="s">
        <v>46</v>
      </c>
      <c r="J12047" t="s">
        <v>47</v>
      </c>
      <c r="K12047" t="s">
        <v>661</v>
      </c>
      <c r="L12047" t="s">
        <v>575</v>
      </c>
    </row>
    <row r="12048" spans="1:12" x14ac:dyDescent="0.25">
      <c r="A12048">
        <v>43943</v>
      </c>
      <c r="B12048" t="s">
        <v>2148</v>
      </c>
      <c r="C12048" t="s">
        <v>750</v>
      </c>
      <c r="D12048">
        <v>317</v>
      </c>
      <c r="E12048" t="s">
        <v>1206</v>
      </c>
      <c r="F12048" t="s">
        <v>753</v>
      </c>
      <c r="G12048" t="s">
        <v>342</v>
      </c>
      <c r="H12048">
        <v>4</v>
      </c>
      <c r="I12048" t="s">
        <v>46</v>
      </c>
      <c r="J12048" t="s">
        <v>47</v>
      </c>
      <c r="K12048" t="s">
        <v>661</v>
      </c>
      <c r="L12048" t="s">
        <v>575</v>
      </c>
    </row>
    <row r="12049" spans="1:12" x14ac:dyDescent="0.25">
      <c r="A12049">
        <v>43944</v>
      </c>
      <c r="B12049" t="s">
        <v>834</v>
      </c>
      <c r="C12049" t="s">
        <v>622</v>
      </c>
      <c r="D12049">
        <v>423</v>
      </c>
      <c r="E12049" t="s">
        <v>1333</v>
      </c>
      <c r="F12049" t="s">
        <v>667</v>
      </c>
      <c r="G12049" t="s">
        <v>342</v>
      </c>
      <c r="H12049">
        <v>4</v>
      </c>
      <c r="I12049" t="s">
        <v>46</v>
      </c>
      <c r="J12049" t="s">
        <v>47</v>
      </c>
      <c r="K12049" t="s">
        <v>661</v>
      </c>
      <c r="L12049" t="s">
        <v>575</v>
      </c>
    </row>
    <row r="12050" spans="1:12" x14ac:dyDescent="0.25">
      <c r="A12050">
        <v>43946</v>
      </c>
      <c r="B12050" t="s">
        <v>666</v>
      </c>
      <c r="C12050" t="s">
        <v>572</v>
      </c>
      <c r="D12050">
        <v>603</v>
      </c>
      <c r="E12050" t="s">
        <v>641</v>
      </c>
      <c r="F12050" t="s">
        <v>667</v>
      </c>
      <c r="G12050" t="s">
        <v>342</v>
      </c>
      <c r="H12050">
        <v>4</v>
      </c>
      <c r="I12050" t="s">
        <v>46</v>
      </c>
      <c r="J12050" t="s">
        <v>47</v>
      </c>
      <c r="K12050" t="s">
        <v>661</v>
      </c>
      <c r="L12050" t="s">
        <v>575</v>
      </c>
    </row>
    <row r="12051" spans="1:12" x14ac:dyDescent="0.25">
      <c r="A12051">
        <v>43947</v>
      </c>
      <c r="B12051" t="s">
        <v>826</v>
      </c>
      <c r="C12051" t="s">
        <v>730</v>
      </c>
      <c r="D12051">
        <v>1037</v>
      </c>
      <c r="E12051" t="s">
        <v>731</v>
      </c>
      <c r="F12051" t="s">
        <v>693</v>
      </c>
      <c r="G12051" t="s">
        <v>342</v>
      </c>
      <c r="H12051">
        <v>4</v>
      </c>
      <c r="I12051" t="s">
        <v>46</v>
      </c>
      <c r="J12051" t="s">
        <v>47</v>
      </c>
      <c r="K12051" t="s">
        <v>661</v>
      </c>
      <c r="L12051" t="s">
        <v>575</v>
      </c>
    </row>
    <row r="12052" spans="1:12" x14ac:dyDescent="0.25">
      <c r="A12052">
        <v>43948</v>
      </c>
      <c r="B12052" t="s">
        <v>963</v>
      </c>
      <c r="C12052" t="s">
        <v>851</v>
      </c>
      <c r="D12052">
        <v>100</v>
      </c>
      <c r="E12052" t="s">
        <v>1776</v>
      </c>
      <c r="F12052" t="s">
        <v>665</v>
      </c>
      <c r="G12052" t="s">
        <v>342</v>
      </c>
      <c r="H12052">
        <v>4</v>
      </c>
      <c r="I12052" t="s">
        <v>46</v>
      </c>
      <c r="J12052" t="s">
        <v>47</v>
      </c>
      <c r="K12052" t="s">
        <v>661</v>
      </c>
      <c r="L12052" t="s">
        <v>575</v>
      </c>
    </row>
    <row r="12053" spans="1:12" x14ac:dyDescent="0.25">
      <c r="A12053">
        <v>43949</v>
      </c>
      <c r="B12053" t="s">
        <v>690</v>
      </c>
      <c r="C12053" t="s">
        <v>851</v>
      </c>
      <c r="D12053">
        <v>191</v>
      </c>
      <c r="E12053" t="s">
        <v>1384</v>
      </c>
      <c r="F12053" t="s">
        <v>693</v>
      </c>
      <c r="G12053" t="s">
        <v>342</v>
      </c>
      <c r="H12053">
        <v>4</v>
      </c>
      <c r="I12053" t="s">
        <v>46</v>
      </c>
      <c r="J12053" t="s">
        <v>47</v>
      </c>
      <c r="K12053" t="s">
        <v>661</v>
      </c>
      <c r="L12053" t="s">
        <v>575</v>
      </c>
    </row>
    <row r="12054" spans="1:12" x14ac:dyDescent="0.25">
      <c r="A12054">
        <v>43950</v>
      </c>
      <c r="B12054" t="s">
        <v>203</v>
      </c>
      <c r="C12054" t="s">
        <v>730</v>
      </c>
      <c r="D12054">
        <v>386</v>
      </c>
      <c r="E12054" t="s">
        <v>731</v>
      </c>
      <c r="F12054" t="s">
        <v>51</v>
      </c>
      <c r="G12054" t="s">
        <v>342</v>
      </c>
      <c r="H12054">
        <v>4</v>
      </c>
      <c r="I12054" t="s">
        <v>46</v>
      </c>
      <c r="J12054" t="s">
        <v>47</v>
      </c>
      <c r="K12054" t="s">
        <v>661</v>
      </c>
      <c r="L12054" t="s">
        <v>575</v>
      </c>
    </row>
    <row r="12055" spans="1:12" x14ac:dyDescent="0.25">
      <c r="A12055">
        <v>43951</v>
      </c>
      <c r="B12055" t="s">
        <v>1339</v>
      </c>
      <c r="C12055" t="s">
        <v>1351</v>
      </c>
      <c r="D12055">
        <v>93</v>
      </c>
      <c r="E12055" t="s">
        <v>1352</v>
      </c>
      <c r="F12055" t="s">
        <v>667</v>
      </c>
      <c r="G12055" t="s">
        <v>342</v>
      </c>
      <c r="H12055">
        <v>4</v>
      </c>
      <c r="I12055" t="s">
        <v>46</v>
      </c>
      <c r="J12055" t="s">
        <v>47</v>
      </c>
      <c r="K12055" t="s">
        <v>661</v>
      </c>
      <c r="L12055" t="s">
        <v>575</v>
      </c>
    </row>
    <row r="12056" spans="1:12" x14ac:dyDescent="0.25">
      <c r="A12056">
        <v>43952</v>
      </c>
      <c r="B12056" t="s">
        <v>687</v>
      </c>
      <c r="C12056" t="s">
        <v>889</v>
      </c>
      <c r="D12056">
        <v>195</v>
      </c>
      <c r="E12056" t="s">
        <v>895</v>
      </c>
      <c r="F12056" t="s">
        <v>667</v>
      </c>
      <c r="G12056" t="s">
        <v>342</v>
      </c>
      <c r="H12056">
        <v>4</v>
      </c>
      <c r="I12056" t="s">
        <v>46</v>
      </c>
      <c r="J12056" t="s">
        <v>47</v>
      </c>
      <c r="K12056" t="s">
        <v>661</v>
      </c>
      <c r="L12056" t="s">
        <v>575</v>
      </c>
    </row>
    <row r="12057" spans="1:12" x14ac:dyDescent="0.25">
      <c r="A12057">
        <v>43953</v>
      </c>
      <c r="B12057" t="s">
        <v>702</v>
      </c>
      <c r="C12057" t="s">
        <v>1334</v>
      </c>
      <c r="D12057">
        <v>96</v>
      </c>
      <c r="E12057" t="s">
        <v>1529</v>
      </c>
      <c r="F12057" t="s">
        <v>665</v>
      </c>
      <c r="G12057" t="s">
        <v>342</v>
      </c>
      <c r="H12057">
        <v>4</v>
      </c>
      <c r="I12057" t="s">
        <v>46</v>
      </c>
      <c r="J12057" t="s">
        <v>47</v>
      </c>
      <c r="K12057" t="s">
        <v>661</v>
      </c>
      <c r="L12057" t="s">
        <v>575</v>
      </c>
    </row>
    <row r="12058" spans="1:12" x14ac:dyDescent="0.25">
      <c r="A12058">
        <v>43954</v>
      </c>
      <c r="B12058" t="s">
        <v>3623</v>
      </c>
      <c r="C12058" t="s">
        <v>984</v>
      </c>
      <c r="D12058">
        <v>161</v>
      </c>
      <c r="E12058" t="s">
        <v>2182</v>
      </c>
      <c r="F12058" t="s">
        <v>146</v>
      </c>
      <c r="G12058" t="s">
        <v>342</v>
      </c>
      <c r="H12058">
        <v>4</v>
      </c>
      <c r="I12058" t="s">
        <v>46</v>
      </c>
      <c r="J12058" t="s">
        <v>47</v>
      </c>
      <c r="K12058" t="s">
        <v>661</v>
      </c>
      <c r="L12058" t="s">
        <v>575</v>
      </c>
    </row>
    <row r="12059" spans="1:12" x14ac:dyDescent="0.25">
      <c r="A12059">
        <v>43955</v>
      </c>
      <c r="B12059" t="s">
        <v>916</v>
      </c>
      <c r="C12059" t="s">
        <v>855</v>
      </c>
      <c r="D12059">
        <v>78</v>
      </c>
      <c r="E12059" t="s">
        <v>856</v>
      </c>
      <c r="F12059" t="s">
        <v>665</v>
      </c>
      <c r="G12059" t="s">
        <v>342</v>
      </c>
      <c r="H12059">
        <v>4</v>
      </c>
      <c r="I12059" t="s">
        <v>46</v>
      </c>
      <c r="J12059" t="s">
        <v>47</v>
      </c>
      <c r="K12059" t="s">
        <v>661</v>
      </c>
      <c r="L12059" t="s">
        <v>575</v>
      </c>
    </row>
    <row r="12060" spans="1:12" x14ac:dyDescent="0.25">
      <c r="A12060">
        <v>43956</v>
      </c>
      <c r="B12060" t="s">
        <v>3028</v>
      </c>
      <c r="C12060" t="s">
        <v>594</v>
      </c>
      <c r="D12060">
        <v>599</v>
      </c>
      <c r="E12060" t="s">
        <v>722</v>
      </c>
      <c r="F12060" t="s">
        <v>693</v>
      </c>
      <c r="G12060" t="s">
        <v>342</v>
      </c>
      <c r="H12060">
        <v>4</v>
      </c>
      <c r="I12060" t="s">
        <v>46</v>
      </c>
      <c r="J12060" t="s">
        <v>47</v>
      </c>
      <c r="K12060" t="s">
        <v>661</v>
      </c>
      <c r="L12060" t="s">
        <v>575</v>
      </c>
    </row>
    <row r="12061" spans="1:12" x14ac:dyDescent="0.25">
      <c r="A12061">
        <v>43957</v>
      </c>
      <c r="B12061" t="s">
        <v>749</v>
      </c>
      <c r="C12061" t="s">
        <v>591</v>
      </c>
      <c r="D12061">
        <v>204</v>
      </c>
      <c r="E12061" t="s">
        <v>592</v>
      </c>
      <c r="F12061" t="s">
        <v>723</v>
      </c>
      <c r="G12061" t="s">
        <v>342</v>
      </c>
      <c r="H12061">
        <v>4</v>
      </c>
      <c r="I12061" t="s">
        <v>46</v>
      </c>
      <c r="J12061" t="s">
        <v>47</v>
      </c>
      <c r="K12061" t="s">
        <v>661</v>
      </c>
      <c r="L12061" t="s">
        <v>575</v>
      </c>
    </row>
    <row r="12062" spans="1:12" x14ac:dyDescent="0.25">
      <c r="A12062">
        <v>43959</v>
      </c>
      <c r="B12062" t="s">
        <v>835</v>
      </c>
      <c r="C12062" t="s">
        <v>779</v>
      </c>
      <c r="D12062">
        <v>99</v>
      </c>
      <c r="E12062" t="s">
        <v>797</v>
      </c>
      <c r="F12062" t="s">
        <v>355</v>
      </c>
      <c r="G12062" t="s">
        <v>342</v>
      </c>
      <c r="H12062">
        <v>4</v>
      </c>
      <c r="I12062" t="s">
        <v>46</v>
      </c>
      <c r="J12062" t="s">
        <v>47</v>
      </c>
      <c r="K12062" t="s">
        <v>661</v>
      </c>
      <c r="L12062" t="s">
        <v>575</v>
      </c>
    </row>
    <row r="12063" spans="1:12" x14ac:dyDescent="0.25">
      <c r="A12063">
        <v>43960</v>
      </c>
      <c r="B12063" t="s">
        <v>3079</v>
      </c>
      <c r="C12063" t="s">
        <v>572</v>
      </c>
      <c r="D12063">
        <v>1013</v>
      </c>
      <c r="E12063" t="s">
        <v>599</v>
      </c>
      <c r="F12063" t="s">
        <v>753</v>
      </c>
      <c r="G12063" t="s">
        <v>342</v>
      </c>
      <c r="H12063">
        <v>4</v>
      </c>
      <c r="I12063" t="s">
        <v>46</v>
      </c>
      <c r="J12063" t="s">
        <v>47</v>
      </c>
      <c r="K12063" t="s">
        <v>661</v>
      </c>
      <c r="L12063" t="s">
        <v>575</v>
      </c>
    </row>
    <row r="12064" spans="1:12" x14ac:dyDescent="0.25">
      <c r="A12064">
        <v>43961</v>
      </c>
      <c r="B12064" t="s">
        <v>2651</v>
      </c>
      <c r="C12064" t="s">
        <v>572</v>
      </c>
      <c r="D12064">
        <v>299</v>
      </c>
      <c r="E12064" t="s">
        <v>634</v>
      </c>
      <c r="F12064" t="s">
        <v>226</v>
      </c>
      <c r="G12064" t="s">
        <v>342</v>
      </c>
      <c r="H12064">
        <v>4</v>
      </c>
      <c r="I12064" t="s">
        <v>46</v>
      </c>
      <c r="J12064" t="s">
        <v>47</v>
      </c>
      <c r="K12064" t="s">
        <v>661</v>
      </c>
      <c r="L12064" t="s">
        <v>575</v>
      </c>
    </row>
    <row r="12065" spans="1:12" x14ac:dyDescent="0.25">
      <c r="A12065">
        <v>43962</v>
      </c>
      <c r="B12065" t="s">
        <v>673</v>
      </c>
      <c r="C12065" t="s">
        <v>584</v>
      </c>
      <c r="D12065">
        <v>143</v>
      </c>
      <c r="E12065" t="s">
        <v>1010</v>
      </c>
      <c r="F12065" t="s">
        <v>665</v>
      </c>
      <c r="G12065" t="s">
        <v>342</v>
      </c>
      <c r="H12065">
        <v>4</v>
      </c>
      <c r="I12065" t="s">
        <v>46</v>
      </c>
      <c r="J12065" t="s">
        <v>47</v>
      </c>
      <c r="K12065" t="s">
        <v>661</v>
      </c>
      <c r="L12065" t="s">
        <v>575</v>
      </c>
    </row>
    <row r="12066" spans="1:12" x14ac:dyDescent="0.25">
      <c r="A12066">
        <v>43963</v>
      </c>
      <c r="B12066" t="s">
        <v>729</v>
      </c>
      <c r="C12066" t="s">
        <v>730</v>
      </c>
      <c r="D12066">
        <v>836</v>
      </c>
      <c r="E12066" t="s">
        <v>731</v>
      </c>
      <c r="F12066" t="s">
        <v>693</v>
      </c>
      <c r="G12066" t="s">
        <v>342</v>
      </c>
      <c r="H12066">
        <v>4</v>
      </c>
      <c r="I12066" t="s">
        <v>46</v>
      </c>
      <c r="J12066" t="s">
        <v>47</v>
      </c>
      <c r="K12066" t="s">
        <v>661</v>
      </c>
      <c r="L12066" t="s">
        <v>575</v>
      </c>
    </row>
    <row r="12067" spans="1:12" x14ac:dyDescent="0.25">
      <c r="A12067">
        <v>43964</v>
      </c>
      <c r="B12067" t="s">
        <v>1339</v>
      </c>
      <c r="C12067" t="s">
        <v>1261</v>
      </c>
      <c r="D12067">
        <v>58</v>
      </c>
      <c r="E12067" t="s">
        <v>1373</v>
      </c>
      <c r="F12067" t="s">
        <v>667</v>
      </c>
      <c r="G12067" t="s">
        <v>342</v>
      </c>
      <c r="H12067">
        <v>4</v>
      </c>
      <c r="I12067" t="s">
        <v>46</v>
      </c>
      <c r="J12067" t="s">
        <v>47</v>
      </c>
      <c r="K12067" t="s">
        <v>661</v>
      </c>
      <c r="L12067" t="s">
        <v>575</v>
      </c>
    </row>
    <row r="12068" spans="1:12" x14ac:dyDescent="0.25">
      <c r="A12068">
        <v>43965</v>
      </c>
      <c r="B12068" t="s">
        <v>732</v>
      </c>
      <c r="C12068" t="s">
        <v>591</v>
      </c>
      <c r="D12068">
        <v>217</v>
      </c>
      <c r="E12068" t="s">
        <v>592</v>
      </c>
      <c r="F12068" t="s">
        <v>693</v>
      </c>
      <c r="G12068" t="s">
        <v>342</v>
      </c>
      <c r="H12068">
        <v>4</v>
      </c>
      <c r="I12068" t="s">
        <v>46</v>
      </c>
      <c r="J12068" t="s">
        <v>47</v>
      </c>
      <c r="K12068" t="s">
        <v>661</v>
      </c>
      <c r="L12068" t="s">
        <v>575</v>
      </c>
    </row>
    <row r="12069" spans="1:12" x14ac:dyDescent="0.25">
      <c r="A12069">
        <v>43966</v>
      </c>
      <c r="B12069" t="s">
        <v>702</v>
      </c>
      <c r="C12069" t="s">
        <v>659</v>
      </c>
      <c r="D12069">
        <v>327</v>
      </c>
      <c r="E12069" t="s">
        <v>994</v>
      </c>
      <c r="F12069" t="s">
        <v>665</v>
      </c>
      <c r="G12069" t="s">
        <v>342</v>
      </c>
      <c r="H12069">
        <v>4</v>
      </c>
      <c r="I12069" t="s">
        <v>46</v>
      </c>
      <c r="J12069" t="s">
        <v>47</v>
      </c>
      <c r="K12069" t="s">
        <v>661</v>
      </c>
      <c r="L12069" t="s">
        <v>575</v>
      </c>
    </row>
    <row r="12070" spans="1:12" x14ac:dyDescent="0.25">
      <c r="A12070">
        <v>43967</v>
      </c>
      <c r="B12070" t="s">
        <v>681</v>
      </c>
      <c r="C12070" t="s">
        <v>745</v>
      </c>
      <c r="D12070">
        <v>417</v>
      </c>
      <c r="E12070" t="s">
        <v>1027</v>
      </c>
      <c r="F12070" t="s">
        <v>684</v>
      </c>
      <c r="G12070" t="s">
        <v>342</v>
      </c>
      <c r="H12070">
        <v>4</v>
      </c>
      <c r="I12070" t="s">
        <v>46</v>
      </c>
      <c r="J12070" t="s">
        <v>47</v>
      </c>
      <c r="K12070" t="s">
        <v>661</v>
      </c>
      <c r="L12070" t="s">
        <v>575</v>
      </c>
    </row>
    <row r="12071" spans="1:12" x14ac:dyDescent="0.25">
      <c r="A12071">
        <v>43970</v>
      </c>
      <c r="B12071" t="s">
        <v>681</v>
      </c>
      <c r="C12071" t="s">
        <v>632</v>
      </c>
      <c r="D12071">
        <v>184</v>
      </c>
      <c r="E12071" t="s">
        <v>633</v>
      </c>
      <c r="F12071" t="s">
        <v>684</v>
      </c>
      <c r="G12071" t="s">
        <v>342</v>
      </c>
      <c r="H12071">
        <v>4</v>
      </c>
      <c r="I12071" t="s">
        <v>46</v>
      </c>
      <c r="J12071" t="s">
        <v>47</v>
      </c>
      <c r="K12071" t="s">
        <v>661</v>
      </c>
      <c r="L12071" t="s">
        <v>575</v>
      </c>
    </row>
    <row r="12072" spans="1:12" x14ac:dyDescent="0.25">
      <c r="A12072">
        <v>43972</v>
      </c>
      <c r="B12072" t="s">
        <v>1810</v>
      </c>
      <c r="C12072" t="s">
        <v>1118</v>
      </c>
      <c r="D12072">
        <v>124</v>
      </c>
      <c r="E12072" t="s">
        <v>3080</v>
      </c>
      <c r="F12072" t="s">
        <v>667</v>
      </c>
      <c r="G12072" t="s">
        <v>342</v>
      </c>
      <c r="H12072">
        <v>4</v>
      </c>
      <c r="I12072" t="s">
        <v>46</v>
      </c>
      <c r="J12072" t="s">
        <v>47</v>
      </c>
      <c r="K12072" t="s">
        <v>661</v>
      </c>
      <c r="L12072" t="s">
        <v>575</v>
      </c>
    </row>
    <row r="12073" spans="1:12" x14ac:dyDescent="0.25">
      <c r="A12073">
        <v>43973</v>
      </c>
      <c r="B12073" t="s">
        <v>673</v>
      </c>
      <c r="C12073" t="s">
        <v>798</v>
      </c>
      <c r="D12073">
        <v>22</v>
      </c>
      <c r="E12073" t="s">
        <v>799</v>
      </c>
      <c r="F12073" t="s">
        <v>665</v>
      </c>
      <c r="G12073" t="s">
        <v>342</v>
      </c>
      <c r="H12073">
        <v>4</v>
      </c>
      <c r="I12073" t="s">
        <v>46</v>
      </c>
      <c r="J12073" t="s">
        <v>47</v>
      </c>
      <c r="K12073" t="s">
        <v>661</v>
      </c>
      <c r="L12073" t="s">
        <v>575</v>
      </c>
    </row>
    <row r="12074" spans="1:12" x14ac:dyDescent="0.25">
      <c r="A12074">
        <v>43974</v>
      </c>
      <c r="B12074" t="s">
        <v>935</v>
      </c>
      <c r="C12074" t="s">
        <v>594</v>
      </c>
      <c r="D12074">
        <v>548</v>
      </c>
      <c r="E12074" t="s">
        <v>818</v>
      </c>
      <c r="F12074" t="s">
        <v>672</v>
      </c>
      <c r="G12074" t="s">
        <v>342</v>
      </c>
      <c r="H12074">
        <v>4</v>
      </c>
      <c r="I12074" t="s">
        <v>46</v>
      </c>
      <c r="J12074" t="s">
        <v>47</v>
      </c>
      <c r="K12074" t="s">
        <v>661</v>
      </c>
      <c r="L12074" t="s">
        <v>575</v>
      </c>
    </row>
    <row r="12075" spans="1:12" x14ac:dyDescent="0.25">
      <c r="A12075">
        <v>43975</v>
      </c>
      <c r="B12075" t="s">
        <v>80</v>
      </c>
      <c r="C12075" t="s">
        <v>2395</v>
      </c>
      <c r="D12075">
        <v>39</v>
      </c>
      <c r="E12075" t="s">
        <v>2396</v>
      </c>
      <c r="F12075" t="s">
        <v>161</v>
      </c>
      <c r="G12075" t="s">
        <v>342</v>
      </c>
      <c r="H12075">
        <v>4</v>
      </c>
      <c r="I12075" t="s">
        <v>46</v>
      </c>
      <c r="J12075" t="s">
        <v>47</v>
      </c>
      <c r="K12075" t="s">
        <v>661</v>
      </c>
      <c r="L12075" t="s">
        <v>575</v>
      </c>
    </row>
    <row r="12076" spans="1:12" x14ac:dyDescent="0.25">
      <c r="A12076">
        <v>43977</v>
      </c>
      <c r="B12076" t="s">
        <v>772</v>
      </c>
      <c r="C12076" t="s">
        <v>881</v>
      </c>
      <c r="D12076">
        <v>125</v>
      </c>
      <c r="E12076" t="s">
        <v>961</v>
      </c>
      <c r="F12076" t="s">
        <v>723</v>
      </c>
      <c r="G12076" t="s">
        <v>342</v>
      </c>
      <c r="H12076">
        <v>4</v>
      </c>
      <c r="I12076" t="s">
        <v>46</v>
      </c>
      <c r="J12076" t="s">
        <v>47</v>
      </c>
      <c r="K12076" t="s">
        <v>661</v>
      </c>
      <c r="L12076" t="s">
        <v>575</v>
      </c>
    </row>
    <row r="12077" spans="1:12" x14ac:dyDescent="0.25">
      <c r="A12077">
        <v>43979</v>
      </c>
      <c r="B12077" t="s">
        <v>673</v>
      </c>
      <c r="C12077" t="s">
        <v>727</v>
      </c>
      <c r="D12077">
        <v>357</v>
      </c>
      <c r="E12077" t="s">
        <v>1154</v>
      </c>
      <c r="F12077" t="s">
        <v>665</v>
      </c>
      <c r="G12077" t="s">
        <v>342</v>
      </c>
      <c r="H12077">
        <v>4</v>
      </c>
      <c r="I12077" t="s">
        <v>46</v>
      </c>
      <c r="J12077" t="s">
        <v>47</v>
      </c>
      <c r="K12077" t="s">
        <v>661</v>
      </c>
      <c r="L12077" t="s">
        <v>575</v>
      </c>
    </row>
    <row r="12078" spans="1:12" x14ac:dyDescent="0.25">
      <c r="A12078">
        <v>43980</v>
      </c>
      <c r="B12078" t="s">
        <v>702</v>
      </c>
      <c r="C12078" t="s">
        <v>1202</v>
      </c>
      <c r="D12078">
        <v>34</v>
      </c>
      <c r="E12078" t="s">
        <v>1203</v>
      </c>
      <c r="F12078" t="s">
        <v>665</v>
      </c>
      <c r="G12078" t="s">
        <v>342</v>
      </c>
      <c r="H12078">
        <v>4</v>
      </c>
      <c r="I12078" t="s">
        <v>46</v>
      </c>
      <c r="J12078" t="s">
        <v>47</v>
      </c>
      <c r="K12078" t="s">
        <v>661</v>
      </c>
      <c r="L12078" t="s">
        <v>575</v>
      </c>
    </row>
    <row r="12079" spans="1:12" x14ac:dyDescent="0.25">
      <c r="A12079">
        <v>43981</v>
      </c>
      <c r="B12079" t="s">
        <v>702</v>
      </c>
      <c r="C12079" t="s">
        <v>700</v>
      </c>
      <c r="D12079">
        <v>64</v>
      </c>
      <c r="E12079" t="s">
        <v>926</v>
      </c>
      <c r="F12079" t="s">
        <v>665</v>
      </c>
      <c r="G12079" t="s">
        <v>342</v>
      </c>
      <c r="H12079">
        <v>4</v>
      </c>
      <c r="I12079" t="s">
        <v>46</v>
      </c>
      <c r="J12079" t="s">
        <v>47</v>
      </c>
      <c r="K12079" t="s">
        <v>661</v>
      </c>
      <c r="L12079" t="s">
        <v>575</v>
      </c>
    </row>
    <row r="12080" spans="1:12" x14ac:dyDescent="0.25">
      <c r="A12080">
        <v>43982</v>
      </c>
      <c r="B12080" t="s">
        <v>732</v>
      </c>
      <c r="C12080" t="s">
        <v>730</v>
      </c>
      <c r="D12080">
        <v>1004</v>
      </c>
      <c r="E12080" t="s">
        <v>731</v>
      </c>
      <c r="F12080" t="s">
        <v>693</v>
      </c>
      <c r="G12080" t="s">
        <v>342</v>
      </c>
      <c r="H12080">
        <v>4</v>
      </c>
      <c r="I12080" t="s">
        <v>46</v>
      </c>
      <c r="J12080" t="s">
        <v>47</v>
      </c>
      <c r="K12080" t="s">
        <v>661</v>
      </c>
      <c r="L12080" t="s">
        <v>575</v>
      </c>
    </row>
    <row r="12081" spans="1:12" x14ac:dyDescent="0.25">
      <c r="A12081">
        <v>43983</v>
      </c>
      <c r="B12081" t="s">
        <v>3081</v>
      </c>
      <c r="C12081" t="s">
        <v>886</v>
      </c>
      <c r="D12081">
        <v>50</v>
      </c>
      <c r="E12081" t="s">
        <v>1141</v>
      </c>
      <c r="F12081" t="s">
        <v>146</v>
      </c>
      <c r="G12081" t="s">
        <v>342</v>
      </c>
      <c r="H12081">
        <v>4</v>
      </c>
      <c r="I12081" t="s">
        <v>46</v>
      </c>
      <c r="J12081" t="s">
        <v>47</v>
      </c>
      <c r="K12081" t="s">
        <v>661</v>
      </c>
      <c r="L12081" t="s">
        <v>575</v>
      </c>
    </row>
    <row r="12082" spans="1:12" x14ac:dyDescent="0.25">
      <c r="A12082">
        <v>43985</v>
      </c>
      <c r="B12082" t="s">
        <v>826</v>
      </c>
      <c r="C12082" t="s">
        <v>730</v>
      </c>
      <c r="D12082">
        <v>890</v>
      </c>
      <c r="E12082" t="s">
        <v>731</v>
      </c>
      <c r="F12082" t="s">
        <v>693</v>
      </c>
      <c r="G12082" t="s">
        <v>342</v>
      </c>
      <c r="H12082">
        <v>4</v>
      </c>
      <c r="I12082" t="s">
        <v>46</v>
      </c>
      <c r="J12082" t="s">
        <v>47</v>
      </c>
      <c r="K12082" t="s">
        <v>661</v>
      </c>
      <c r="L12082" t="s">
        <v>575</v>
      </c>
    </row>
    <row r="12083" spans="1:12" x14ac:dyDescent="0.25">
      <c r="A12083">
        <v>43987</v>
      </c>
      <c r="B12083" t="s">
        <v>3054</v>
      </c>
      <c r="C12083" t="s">
        <v>703</v>
      </c>
      <c r="D12083">
        <v>953</v>
      </c>
      <c r="E12083" t="s">
        <v>1065</v>
      </c>
      <c r="F12083" t="s">
        <v>321</v>
      </c>
      <c r="G12083" t="s">
        <v>342</v>
      </c>
      <c r="H12083">
        <v>4</v>
      </c>
      <c r="I12083" t="s">
        <v>46</v>
      </c>
      <c r="J12083" t="s">
        <v>47</v>
      </c>
      <c r="K12083" t="s">
        <v>661</v>
      </c>
      <c r="L12083" t="s">
        <v>575</v>
      </c>
    </row>
    <row r="12084" spans="1:12" x14ac:dyDescent="0.25">
      <c r="A12084">
        <v>43988</v>
      </c>
      <c r="B12084" t="s">
        <v>687</v>
      </c>
      <c r="C12084" t="s">
        <v>785</v>
      </c>
      <c r="D12084">
        <v>65</v>
      </c>
      <c r="E12084" t="s">
        <v>786</v>
      </c>
      <c r="F12084" t="s">
        <v>667</v>
      </c>
      <c r="G12084" t="s">
        <v>342</v>
      </c>
      <c r="H12084">
        <v>4</v>
      </c>
      <c r="I12084" t="s">
        <v>46</v>
      </c>
      <c r="J12084" t="s">
        <v>47</v>
      </c>
      <c r="K12084" t="s">
        <v>661</v>
      </c>
      <c r="L12084" t="s">
        <v>575</v>
      </c>
    </row>
    <row r="12085" spans="1:12" x14ac:dyDescent="0.25">
      <c r="A12085">
        <v>43991</v>
      </c>
      <c r="B12085" t="s">
        <v>702</v>
      </c>
      <c r="C12085" t="s">
        <v>865</v>
      </c>
      <c r="D12085">
        <v>410</v>
      </c>
      <c r="E12085" t="s">
        <v>925</v>
      </c>
      <c r="F12085" t="s">
        <v>665</v>
      </c>
      <c r="G12085" t="s">
        <v>342</v>
      </c>
      <c r="H12085">
        <v>4</v>
      </c>
      <c r="I12085" t="s">
        <v>46</v>
      </c>
      <c r="J12085" t="s">
        <v>47</v>
      </c>
      <c r="K12085" t="s">
        <v>661</v>
      </c>
      <c r="L12085" t="s">
        <v>575</v>
      </c>
    </row>
    <row r="12086" spans="1:12" x14ac:dyDescent="0.25">
      <c r="A12086">
        <v>43992</v>
      </c>
      <c r="B12086" t="s">
        <v>1339</v>
      </c>
      <c r="C12086" t="s">
        <v>642</v>
      </c>
      <c r="D12086">
        <v>194</v>
      </c>
      <c r="E12086" t="s">
        <v>764</v>
      </c>
      <c r="F12086" t="s">
        <v>667</v>
      </c>
      <c r="G12086" t="s">
        <v>342</v>
      </c>
      <c r="H12086">
        <v>4</v>
      </c>
      <c r="I12086" t="s">
        <v>46</v>
      </c>
      <c r="J12086" t="s">
        <v>47</v>
      </c>
      <c r="K12086" t="s">
        <v>661</v>
      </c>
      <c r="L12086" t="s">
        <v>575</v>
      </c>
    </row>
    <row r="12087" spans="1:12" x14ac:dyDescent="0.25">
      <c r="A12087">
        <v>43993</v>
      </c>
      <c r="B12087" t="s">
        <v>3082</v>
      </c>
      <c r="C12087" t="s">
        <v>805</v>
      </c>
      <c r="D12087">
        <v>119</v>
      </c>
      <c r="E12087" t="s">
        <v>806</v>
      </c>
      <c r="F12087" t="s">
        <v>133</v>
      </c>
      <c r="G12087" t="s">
        <v>342</v>
      </c>
      <c r="H12087">
        <v>4</v>
      </c>
      <c r="I12087" t="s">
        <v>46</v>
      </c>
      <c r="J12087" t="s">
        <v>47</v>
      </c>
      <c r="K12087" t="s">
        <v>661</v>
      </c>
      <c r="L12087" t="s">
        <v>575</v>
      </c>
    </row>
    <row r="12088" spans="1:12" x14ac:dyDescent="0.25">
      <c r="A12088">
        <v>43996</v>
      </c>
      <c r="B12088" t="s">
        <v>690</v>
      </c>
      <c r="C12088" t="s">
        <v>656</v>
      </c>
      <c r="D12088">
        <v>496</v>
      </c>
      <c r="E12088" t="s">
        <v>1162</v>
      </c>
      <c r="F12088" t="s">
        <v>693</v>
      </c>
      <c r="G12088" t="s">
        <v>342</v>
      </c>
      <c r="H12088">
        <v>4</v>
      </c>
      <c r="I12088" t="s">
        <v>46</v>
      </c>
      <c r="J12088" t="s">
        <v>47</v>
      </c>
      <c r="K12088" t="s">
        <v>661</v>
      </c>
      <c r="L12088" t="s">
        <v>575</v>
      </c>
    </row>
    <row r="12089" spans="1:12" x14ac:dyDescent="0.25">
      <c r="A12089">
        <v>43997</v>
      </c>
      <c r="B12089" t="s">
        <v>708</v>
      </c>
      <c r="C12089" t="s">
        <v>582</v>
      </c>
      <c r="D12089">
        <v>49</v>
      </c>
      <c r="E12089" t="s">
        <v>583</v>
      </c>
      <c r="F12089" t="s">
        <v>665</v>
      </c>
      <c r="G12089" t="s">
        <v>342</v>
      </c>
      <c r="H12089">
        <v>4</v>
      </c>
      <c r="I12089" t="s">
        <v>46</v>
      </c>
      <c r="J12089" t="s">
        <v>47</v>
      </c>
      <c r="K12089" t="s">
        <v>661</v>
      </c>
      <c r="L12089" t="s">
        <v>575</v>
      </c>
    </row>
    <row r="12090" spans="1:12" x14ac:dyDescent="0.25">
      <c r="A12090">
        <v>43999</v>
      </c>
      <c r="B12090" t="s">
        <v>702</v>
      </c>
      <c r="C12090" t="s">
        <v>617</v>
      </c>
      <c r="D12090">
        <v>44</v>
      </c>
      <c r="E12090" t="s">
        <v>952</v>
      </c>
      <c r="F12090" t="s">
        <v>665</v>
      </c>
      <c r="G12090" t="s">
        <v>342</v>
      </c>
      <c r="H12090">
        <v>4</v>
      </c>
      <c r="I12090" t="s">
        <v>46</v>
      </c>
      <c r="J12090" t="s">
        <v>47</v>
      </c>
      <c r="K12090" t="s">
        <v>661</v>
      </c>
      <c r="L12090" t="s">
        <v>575</v>
      </c>
    </row>
    <row r="12091" spans="1:12" x14ac:dyDescent="0.25">
      <c r="A12091">
        <v>44001</v>
      </c>
      <c r="B12091" t="s">
        <v>699</v>
      </c>
      <c r="C12091" t="s">
        <v>847</v>
      </c>
      <c r="D12091">
        <v>213</v>
      </c>
      <c r="E12091" t="s">
        <v>848</v>
      </c>
      <c r="F12091" t="s">
        <v>665</v>
      </c>
      <c r="G12091" t="s">
        <v>342</v>
      </c>
      <c r="H12091">
        <v>4</v>
      </c>
      <c r="I12091" t="s">
        <v>46</v>
      </c>
      <c r="J12091" t="s">
        <v>47</v>
      </c>
      <c r="K12091" t="s">
        <v>661</v>
      </c>
      <c r="L12091" t="s">
        <v>575</v>
      </c>
    </row>
    <row r="12092" spans="1:12" x14ac:dyDescent="0.25">
      <c r="A12092">
        <v>44002</v>
      </c>
      <c r="B12092" t="s">
        <v>846</v>
      </c>
      <c r="C12092" t="s">
        <v>642</v>
      </c>
      <c r="D12092">
        <v>157</v>
      </c>
      <c r="E12092" t="s">
        <v>764</v>
      </c>
      <c r="F12092" t="s">
        <v>665</v>
      </c>
      <c r="G12092" t="s">
        <v>342</v>
      </c>
      <c r="H12092">
        <v>4</v>
      </c>
      <c r="I12092" t="s">
        <v>46</v>
      </c>
      <c r="J12092" t="s">
        <v>47</v>
      </c>
      <c r="K12092" t="s">
        <v>661</v>
      </c>
      <c r="L12092" t="s">
        <v>575</v>
      </c>
    </row>
    <row r="12093" spans="1:12" x14ac:dyDescent="0.25">
      <c r="A12093">
        <v>44003</v>
      </c>
      <c r="B12093" t="s">
        <v>699</v>
      </c>
      <c r="C12093" t="s">
        <v>791</v>
      </c>
      <c r="D12093">
        <v>260</v>
      </c>
      <c r="E12093" t="s">
        <v>1318</v>
      </c>
      <c r="F12093" t="s">
        <v>665</v>
      </c>
      <c r="G12093" t="s">
        <v>342</v>
      </c>
      <c r="H12093">
        <v>4</v>
      </c>
      <c r="I12093" t="s">
        <v>46</v>
      </c>
      <c r="J12093" t="s">
        <v>47</v>
      </c>
      <c r="K12093" t="s">
        <v>661</v>
      </c>
      <c r="L12093" t="s">
        <v>575</v>
      </c>
    </row>
    <row r="12094" spans="1:12" x14ac:dyDescent="0.25">
      <c r="A12094">
        <v>44004</v>
      </c>
      <c r="B12094" t="s">
        <v>666</v>
      </c>
      <c r="C12094" t="s">
        <v>611</v>
      </c>
      <c r="D12094">
        <v>1113</v>
      </c>
      <c r="E12094" t="s">
        <v>918</v>
      </c>
      <c r="F12094" t="s">
        <v>667</v>
      </c>
      <c r="G12094" t="s">
        <v>342</v>
      </c>
      <c r="H12094">
        <v>4</v>
      </c>
      <c r="I12094" t="s">
        <v>46</v>
      </c>
      <c r="J12094" t="s">
        <v>47</v>
      </c>
      <c r="K12094" t="s">
        <v>661</v>
      </c>
      <c r="L12094" t="s">
        <v>575</v>
      </c>
    </row>
    <row r="12095" spans="1:12" x14ac:dyDescent="0.25">
      <c r="A12095">
        <v>44006</v>
      </c>
      <c r="B12095" t="s">
        <v>726</v>
      </c>
      <c r="C12095" t="s">
        <v>727</v>
      </c>
      <c r="D12095">
        <v>251</v>
      </c>
      <c r="E12095" t="s">
        <v>728</v>
      </c>
      <c r="F12095" t="s">
        <v>665</v>
      </c>
      <c r="G12095" t="s">
        <v>342</v>
      </c>
      <c r="H12095">
        <v>4</v>
      </c>
      <c r="I12095" t="s">
        <v>46</v>
      </c>
      <c r="J12095" t="s">
        <v>47</v>
      </c>
      <c r="K12095" t="s">
        <v>661</v>
      </c>
      <c r="L12095" t="s">
        <v>575</v>
      </c>
    </row>
    <row r="12096" spans="1:12" x14ac:dyDescent="0.25">
      <c r="A12096">
        <v>44007</v>
      </c>
      <c r="B12096" t="s">
        <v>1633</v>
      </c>
      <c r="C12096" t="s">
        <v>637</v>
      </c>
      <c r="D12096">
        <v>159</v>
      </c>
      <c r="E12096" t="s">
        <v>638</v>
      </c>
      <c r="F12096" t="s">
        <v>667</v>
      </c>
      <c r="G12096" t="s">
        <v>342</v>
      </c>
      <c r="H12096">
        <v>4</v>
      </c>
      <c r="I12096" t="s">
        <v>46</v>
      </c>
      <c r="J12096" t="s">
        <v>47</v>
      </c>
      <c r="K12096" t="s">
        <v>661</v>
      </c>
      <c r="L12096" t="s">
        <v>575</v>
      </c>
    </row>
    <row r="12097" spans="1:12" x14ac:dyDescent="0.25">
      <c r="A12097">
        <v>44008</v>
      </c>
      <c r="B12097" t="s">
        <v>946</v>
      </c>
      <c r="C12097" t="s">
        <v>798</v>
      </c>
      <c r="D12097">
        <v>53</v>
      </c>
      <c r="E12097" t="s">
        <v>799</v>
      </c>
      <c r="F12097" t="s">
        <v>665</v>
      </c>
      <c r="G12097" t="s">
        <v>342</v>
      </c>
      <c r="H12097">
        <v>4</v>
      </c>
      <c r="I12097" t="s">
        <v>46</v>
      </c>
      <c r="J12097" t="s">
        <v>47</v>
      </c>
      <c r="K12097" t="s">
        <v>661</v>
      </c>
      <c r="L12097" t="s">
        <v>575</v>
      </c>
    </row>
    <row r="12098" spans="1:12" x14ac:dyDescent="0.25">
      <c r="A12098">
        <v>44009</v>
      </c>
      <c r="B12098" t="s">
        <v>1897</v>
      </c>
      <c r="C12098" t="s">
        <v>851</v>
      </c>
      <c r="D12098">
        <v>287</v>
      </c>
      <c r="E12098" t="s">
        <v>2194</v>
      </c>
      <c r="F12098" t="s">
        <v>665</v>
      </c>
      <c r="G12098" t="s">
        <v>342</v>
      </c>
      <c r="H12098">
        <v>4</v>
      </c>
      <c r="I12098" t="s">
        <v>46</v>
      </c>
      <c r="J12098" t="s">
        <v>47</v>
      </c>
      <c r="K12098" t="s">
        <v>661</v>
      </c>
      <c r="L12098" t="s">
        <v>575</v>
      </c>
    </row>
    <row r="12099" spans="1:12" x14ac:dyDescent="0.25">
      <c r="A12099">
        <v>44011</v>
      </c>
      <c r="B12099" t="s">
        <v>757</v>
      </c>
      <c r="C12099" t="s">
        <v>789</v>
      </c>
      <c r="D12099">
        <v>182</v>
      </c>
      <c r="E12099" t="s">
        <v>790</v>
      </c>
      <c r="F12099" t="s">
        <v>109</v>
      </c>
      <c r="G12099" t="s">
        <v>342</v>
      </c>
      <c r="H12099">
        <v>4</v>
      </c>
      <c r="I12099" t="s">
        <v>46</v>
      </c>
      <c r="J12099" t="s">
        <v>47</v>
      </c>
      <c r="K12099" t="s">
        <v>661</v>
      </c>
      <c r="L12099" t="s">
        <v>575</v>
      </c>
    </row>
    <row r="12100" spans="1:12" x14ac:dyDescent="0.25">
      <c r="A12100">
        <v>44012</v>
      </c>
      <c r="B12100" t="s">
        <v>145</v>
      </c>
      <c r="C12100" t="s">
        <v>572</v>
      </c>
      <c r="D12100">
        <v>1100</v>
      </c>
      <c r="E12100" t="s">
        <v>620</v>
      </c>
      <c r="F12100" t="s">
        <v>144</v>
      </c>
      <c r="G12100" t="s">
        <v>342</v>
      </c>
      <c r="H12100">
        <v>4</v>
      </c>
      <c r="I12100" t="s">
        <v>46</v>
      </c>
      <c r="J12100" t="s">
        <v>47</v>
      </c>
      <c r="K12100" t="s">
        <v>661</v>
      </c>
      <c r="L12100" t="s">
        <v>575</v>
      </c>
    </row>
    <row r="12101" spans="1:12" x14ac:dyDescent="0.25">
      <c r="A12101">
        <v>44015</v>
      </c>
      <c r="B12101" t="s">
        <v>690</v>
      </c>
      <c r="C12101" t="s">
        <v>913</v>
      </c>
      <c r="D12101">
        <v>80</v>
      </c>
      <c r="E12101" t="s">
        <v>1153</v>
      </c>
      <c r="F12101" t="s">
        <v>693</v>
      </c>
      <c r="G12101" t="s">
        <v>342</v>
      </c>
      <c r="H12101">
        <v>4</v>
      </c>
      <c r="I12101" t="s">
        <v>46</v>
      </c>
      <c r="J12101" t="s">
        <v>47</v>
      </c>
      <c r="K12101" t="s">
        <v>661</v>
      </c>
      <c r="L12101" t="s">
        <v>575</v>
      </c>
    </row>
    <row r="12102" spans="1:12" x14ac:dyDescent="0.25">
      <c r="A12102">
        <v>44016</v>
      </c>
      <c r="B12102" t="s">
        <v>666</v>
      </c>
      <c r="C12102" t="s">
        <v>668</v>
      </c>
      <c r="D12102">
        <v>265</v>
      </c>
      <c r="E12102" t="s">
        <v>824</v>
      </c>
      <c r="F12102" t="s">
        <v>667</v>
      </c>
      <c r="G12102" t="s">
        <v>342</v>
      </c>
      <c r="H12102">
        <v>4</v>
      </c>
      <c r="I12102" t="s">
        <v>46</v>
      </c>
      <c r="J12102" t="s">
        <v>47</v>
      </c>
      <c r="K12102" t="s">
        <v>661</v>
      </c>
      <c r="L12102" t="s">
        <v>575</v>
      </c>
    </row>
    <row r="12103" spans="1:12" x14ac:dyDescent="0.25">
      <c r="A12103">
        <v>44017</v>
      </c>
      <c r="B12103" t="s">
        <v>702</v>
      </c>
      <c r="C12103" t="s">
        <v>659</v>
      </c>
      <c r="D12103">
        <v>474</v>
      </c>
      <c r="E12103" t="s">
        <v>1009</v>
      </c>
      <c r="F12103" t="s">
        <v>665</v>
      </c>
      <c r="G12103" t="s">
        <v>342</v>
      </c>
      <c r="H12103">
        <v>4</v>
      </c>
      <c r="I12103" t="s">
        <v>46</v>
      </c>
      <c r="J12103" t="s">
        <v>47</v>
      </c>
      <c r="K12103" t="s">
        <v>661</v>
      </c>
      <c r="L12103" t="s">
        <v>575</v>
      </c>
    </row>
    <row r="12104" spans="1:12" x14ac:dyDescent="0.25">
      <c r="A12104">
        <v>44018</v>
      </c>
      <c r="B12104" t="s">
        <v>687</v>
      </c>
      <c r="C12104" t="s">
        <v>600</v>
      </c>
      <c r="D12104">
        <v>344</v>
      </c>
      <c r="E12104" t="s">
        <v>1317</v>
      </c>
      <c r="F12104" t="s">
        <v>667</v>
      </c>
      <c r="G12104" t="s">
        <v>342</v>
      </c>
      <c r="H12104">
        <v>4</v>
      </c>
      <c r="I12104" t="s">
        <v>46</v>
      </c>
      <c r="J12104" t="s">
        <v>47</v>
      </c>
      <c r="K12104" t="s">
        <v>661</v>
      </c>
      <c r="L12104" t="s">
        <v>575</v>
      </c>
    </row>
    <row r="12105" spans="1:12" x14ac:dyDescent="0.25">
      <c r="A12105">
        <v>44019</v>
      </c>
      <c r="B12105" t="s">
        <v>1336</v>
      </c>
      <c r="C12105" t="s">
        <v>611</v>
      </c>
      <c r="D12105">
        <v>695</v>
      </c>
      <c r="E12105" t="s">
        <v>987</v>
      </c>
      <c r="F12105" t="s">
        <v>665</v>
      </c>
      <c r="G12105" t="s">
        <v>342</v>
      </c>
      <c r="H12105">
        <v>4</v>
      </c>
      <c r="I12105" t="s">
        <v>46</v>
      </c>
      <c r="J12105" t="s">
        <v>47</v>
      </c>
      <c r="K12105" t="s">
        <v>661</v>
      </c>
      <c r="L12105" t="s">
        <v>575</v>
      </c>
    </row>
    <row r="12106" spans="1:12" x14ac:dyDescent="0.25">
      <c r="A12106">
        <v>44021</v>
      </c>
      <c r="B12106" t="s">
        <v>673</v>
      </c>
      <c r="C12106" t="s">
        <v>750</v>
      </c>
      <c r="D12106">
        <v>119</v>
      </c>
      <c r="E12106" t="s">
        <v>751</v>
      </c>
      <c r="F12106" t="s">
        <v>665</v>
      </c>
      <c r="G12106" t="s">
        <v>342</v>
      </c>
      <c r="H12106">
        <v>4</v>
      </c>
      <c r="I12106" t="s">
        <v>46</v>
      </c>
      <c r="J12106" t="s">
        <v>47</v>
      </c>
      <c r="K12106" t="s">
        <v>661</v>
      </c>
      <c r="L12106" t="s">
        <v>575</v>
      </c>
    </row>
    <row r="12107" spans="1:12" x14ac:dyDescent="0.25">
      <c r="A12107">
        <v>44024</v>
      </c>
      <c r="B12107" t="s">
        <v>673</v>
      </c>
      <c r="C12107" t="s">
        <v>855</v>
      </c>
      <c r="D12107">
        <v>32</v>
      </c>
      <c r="E12107" t="s">
        <v>856</v>
      </c>
      <c r="F12107" t="s">
        <v>665</v>
      </c>
      <c r="G12107" t="s">
        <v>342</v>
      </c>
      <c r="H12107">
        <v>4</v>
      </c>
      <c r="I12107" t="s">
        <v>46</v>
      </c>
      <c r="J12107" t="s">
        <v>47</v>
      </c>
      <c r="K12107" t="s">
        <v>661</v>
      </c>
      <c r="L12107" t="s">
        <v>575</v>
      </c>
    </row>
    <row r="12108" spans="1:12" x14ac:dyDescent="0.25">
      <c r="A12108">
        <v>44025</v>
      </c>
      <c r="B12108" t="s">
        <v>699</v>
      </c>
      <c r="C12108" t="s">
        <v>703</v>
      </c>
      <c r="D12108">
        <v>635</v>
      </c>
      <c r="E12108" t="s">
        <v>1084</v>
      </c>
      <c r="F12108" t="s">
        <v>665</v>
      </c>
      <c r="G12108" t="s">
        <v>342</v>
      </c>
      <c r="H12108">
        <v>4</v>
      </c>
      <c r="I12108" t="s">
        <v>46</v>
      </c>
      <c r="J12108" t="s">
        <v>47</v>
      </c>
      <c r="K12108" t="s">
        <v>661</v>
      </c>
      <c r="L12108" t="s">
        <v>575</v>
      </c>
    </row>
    <row r="12109" spans="1:12" x14ac:dyDescent="0.25">
      <c r="A12109">
        <v>44026</v>
      </c>
      <c r="B12109" t="s">
        <v>702</v>
      </c>
      <c r="C12109" t="s">
        <v>594</v>
      </c>
      <c r="D12109">
        <v>864</v>
      </c>
      <c r="E12109" t="s">
        <v>1629</v>
      </c>
      <c r="F12109" t="s">
        <v>665</v>
      </c>
      <c r="G12109" t="s">
        <v>342</v>
      </c>
      <c r="H12109">
        <v>4</v>
      </c>
      <c r="I12109" t="s">
        <v>46</v>
      </c>
      <c r="J12109" t="s">
        <v>47</v>
      </c>
      <c r="K12109" t="s">
        <v>661</v>
      </c>
      <c r="L12109" t="s">
        <v>575</v>
      </c>
    </row>
    <row r="12110" spans="1:12" x14ac:dyDescent="0.25">
      <c r="A12110">
        <v>44027</v>
      </c>
      <c r="B12110" t="s">
        <v>757</v>
      </c>
      <c r="C12110" t="s">
        <v>656</v>
      </c>
      <c r="D12110">
        <v>277</v>
      </c>
      <c r="E12110" t="s">
        <v>657</v>
      </c>
      <c r="F12110" t="s">
        <v>109</v>
      </c>
      <c r="G12110" t="s">
        <v>342</v>
      </c>
      <c r="H12110">
        <v>4</v>
      </c>
      <c r="I12110" t="s">
        <v>46</v>
      </c>
      <c r="J12110" t="s">
        <v>47</v>
      </c>
      <c r="K12110" t="s">
        <v>661</v>
      </c>
      <c r="L12110" t="s">
        <v>575</v>
      </c>
    </row>
    <row r="12111" spans="1:12" x14ac:dyDescent="0.25">
      <c r="A12111">
        <v>44028</v>
      </c>
      <c r="B12111" t="s">
        <v>284</v>
      </c>
      <c r="C12111" t="s">
        <v>805</v>
      </c>
      <c r="D12111">
        <v>21</v>
      </c>
      <c r="E12111" t="s">
        <v>806</v>
      </c>
      <c r="F12111" t="s">
        <v>283</v>
      </c>
      <c r="G12111" t="s">
        <v>342</v>
      </c>
      <c r="H12111">
        <v>4</v>
      </c>
      <c r="I12111" t="s">
        <v>46</v>
      </c>
      <c r="J12111" t="s">
        <v>47</v>
      </c>
      <c r="K12111" t="s">
        <v>661</v>
      </c>
      <c r="L12111" t="s">
        <v>575</v>
      </c>
    </row>
    <row r="12112" spans="1:12" x14ac:dyDescent="0.25">
      <c r="A12112">
        <v>44029</v>
      </c>
      <c r="B12112" t="s">
        <v>673</v>
      </c>
      <c r="C12112" t="s">
        <v>758</v>
      </c>
      <c r="D12112">
        <v>462</v>
      </c>
      <c r="E12112" t="s">
        <v>759</v>
      </c>
      <c r="F12112" t="s">
        <v>665</v>
      </c>
      <c r="G12112" t="s">
        <v>342</v>
      </c>
      <c r="H12112">
        <v>4</v>
      </c>
      <c r="I12112" t="s">
        <v>46</v>
      </c>
      <c r="J12112" t="s">
        <v>47</v>
      </c>
      <c r="K12112" t="s">
        <v>661</v>
      </c>
      <c r="L12112" t="s">
        <v>575</v>
      </c>
    </row>
    <row r="12113" spans="1:12" x14ac:dyDescent="0.25">
      <c r="A12113">
        <v>44030</v>
      </c>
      <c r="B12113" t="s">
        <v>732</v>
      </c>
      <c r="C12113" t="s">
        <v>891</v>
      </c>
      <c r="D12113">
        <v>45</v>
      </c>
      <c r="E12113" t="s">
        <v>892</v>
      </c>
      <c r="F12113" t="s">
        <v>693</v>
      </c>
      <c r="G12113" t="s">
        <v>342</v>
      </c>
      <c r="H12113">
        <v>4</v>
      </c>
      <c r="I12113" t="s">
        <v>46</v>
      </c>
      <c r="J12113" t="s">
        <v>47</v>
      </c>
      <c r="K12113" t="s">
        <v>661</v>
      </c>
      <c r="L12113" t="s">
        <v>575</v>
      </c>
    </row>
    <row r="12114" spans="1:12" x14ac:dyDescent="0.25">
      <c r="A12114">
        <v>44032</v>
      </c>
      <c r="B12114" t="s">
        <v>673</v>
      </c>
      <c r="C12114" t="s">
        <v>739</v>
      </c>
      <c r="D12114">
        <v>156</v>
      </c>
      <c r="E12114" t="s">
        <v>906</v>
      </c>
      <c r="F12114" t="s">
        <v>665</v>
      </c>
      <c r="G12114" t="s">
        <v>342</v>
      </c>
      <c r="H12114">
        <v>4</v>
      </c>
      <c r="I12114" t="s">
        <v>46</v>
      </c>
      <c r="J12114" t="s">
        <v>47</v>
      </c>
      <c r="K12114" t="s">
        <v>661</v>
      </c>
      <c r="L12114" t="s">
        <v>575</v>
      </c>
    </row>
    <row r="12115" spans="1:12" x14ac:dyDescent="0.25">
      <c r="A12115">
        <v>44033</v>
      </c>
      <c r="B12115" t="s">
        <v>1581</v>
      </c>
      <c r="C12115" t="s">
        <v>649</v>
      </c>
      <c r="D12115">
        <v>249</v>
      </c>
      <c r="E12115" t="s">
        <v>650</v>
      </c>
      <c r="F12115" t="s">
        <v>667</v>
      </c>
      <c r="G12115" t="s">
        <v>342</v>
      </c>
      <c r="H12115">
        <v>4</v>
      </c>
      <c r="I12115" t="s">
        <v>46</v>
      </c>
      <c r="J12115" t="s">
        <v>47</v>
      </c>
      <c r="K12115" t="s">
        <v>661</v>
      </c>
      <c r="L12115" t="s">
        <v>575</v>
      </c>
    </row>
    <row r="12116" spans="1:12" x14ac:dyDescent="0.25">
      <c r="A12116">
        <v>44034</v>
      </c>
      <c r="B12116" t="s">
        <v>757</v>
      </c>
      <c r="C12116" t="s">
        <v>1053</v>
      </c>
      <c r="D12116">
        <v>229</v>
      </c>
      <c r="E12116" t="s">
        <v>1441</v>
      </c>
      <c r="F12116" t="s">
        <v>109</v>
      </c>
      <c r="G12116" t="s">
        <v>342</v>
      </c>
      <c r="H12116">
        <v>4</v>
      </c>
      <c r="I12116" t="s">
        <v>46</v>
      </c>
      <c r="J12116" t="s">
        <v>47</v>
      </c>
      <c r="K12116" t="s">
        <v>661</v>
      </c>
      <c r="L12116" t="s">
        <v>575</v>
      </c>
    </row>
    <row r="12117" spans="1:12" x14ac:dyDescent="0.25">
      <c r="A12117">
        <v>44035</v>
      </c>
      <c r="B12117" t="s">
        <v>284</v>
      </c>
      <c r="C12117" t="s">
        <v>805</v>
      </c>
      <c r="D12117">
        <v>83</v>
      </c>
      <c r="E12117" t="s">
        <v>806</v>
      </c>
      <c r="F12117" t="s">
        <v>283</v>
      </c>
      <c r="G12117" t="s">
        <v>342</v>
      </c>
      <c r="H12117">
        <v>4</v>
      </c>
      <c r="I12117" t="s">
        <v>46</v>
      </c>
      <c r="J12117" t="s">
        <v>47</v>
      </c>
      <c r="K12117" t="s">
        <v>661</v>
      </c>
      <c r="L12117" t="s">
        <v>575</v>
      </c>
    </row>
    <row r="12118" spans="1:12" x14ac:dyDescent="0.25">
      <c r="A12118">
        <v>44037</v>
      </c>
      <c r="B12118" t="s">
        <v>687</v>
      </c>
      <c r="C12118" t="s">
        <v>663</v>
      </c>
      <c r="D12118">
        <v>77</v>
      </c>
      <c r="E12118" t="s">
        <v>1051</v>
      </c>
      <c r="F12118" t="s">
        <v>667</v>
      </c>
      <c r="G12118" t="s">
        <v>342</v>
      </c>
      <c r="H12118">
        <v>4</v>
      </c>
      <c r="I12118" t="s">
        <v>46</v>
      </c>
      <c r="J12118" t="s">
        <v>47</v>
      </c>
      <c r="K12118" t="s">
        <v>661</v>
      </c>
      <c r="L12118" t="s">
        <v>575</v>
      </c>
    </row>
    <row r="12119" spans="1:12" x14ac:dyDescent="0.25">
      <c r="A12119">
        <v>44039</v>
      </c>
      <c r="B12119" t="s">
        <v>726</v>
      </c>
      <c r="C12119" t="s">
        <v>656</v>
      </c>
      <c r="D12119">
        <v>86</v>
      </c>
      <c r="E12119" t="s">
        <v>2083</v>
      </c>
      <c r="F12119" t="s">
        <v>665</v>
      </c>
      <c r="G12119" t="s">
        <v>342</v>
      </c>
      <c r="H12119">
        <v>4</v>
      </c>
      <c r="I12119" t="s">
        <v>46</v>
      </c>
      <c r="J12119" t="s">
        <v>47</v>
      </c>
      <c r="K12119" t="s">
        <v>661</v>
      </c>
      <c r="L12119" t="s">
        <v>575</v>
      </c>
    </row>
    <row r="12120" spans="1:12" x14ac:dyDescent="0.25">
      <c r="A12120">
        <v>44040</v>
      </c>
      <c r="B12120" t="s">
        <v>846</v>
      </c>
      <c r="C12120" t="s">
        <v>659</v>
      </c>
      <c r="D12120">
        <v>199</v>
      </c>
      <c r="E12120" t="s">
        <v>1366</v>
      </c>
      <c r="F12120" t="s">
        <v>665</v>
      </c>
      <c r="G12120" t="s">
        <v>342</v>
      </c>
      <c r="H12120">
        <v>4</v>
      </c>
      <c r="I12120" t="s">
        <v>46</v>
      </c>
      <c r="J12120" t="s">
        <v>47</v>
      </c>
      <c r="K12120" t="s">
        <v>661</v>
      </c>
      <c r="L12120" t="s">
        <v>575</v>
      </c>
    </row>
    <row r="12121" spans="1:12" x14ac:dyDescent="0.25">
      <c r="A12121">
        <v>44041</v>
      </c>
      <c r="B12121" t="s">
        <v>935</v>
      </c>
      <c r="C12121" t="s">
        <v>881</v>
      </c>
      <c r="D12121">
        <v>166</v>
      </c>
      <c r="E12121" t="s">
        <v>882</v>
      </c>
      <c r="F12121" t="s">
        <v>672</v>
      </c>
      <c r="G12121" t="s">
        <v>342</v>
      </c>
      <c r="H12121">
        <v>4</v>
      </c>
      <c r="I12121" t="s">
        <v>46</v>
      </c>
      <c r="J12121" t="s">
        <v>47</v>
      </c>
      <c r="K12121" t="s">
        <v>661</v>
      </c>
      <c r="L12121" t="s">
        <v>575</v>
      </c>
    </row>
    <row r="12122" spans="1:12" x14ac:dyDescent="0.25">
      <c r="A12122">
        <v>44042</v>
      </c>
      <c r="B12122" t="s">
        <v>846</v>
      </c>
      <c r="C12122" t="s">
        <v>703</v>
      </c>
      <c r="D12122">
        <v>635</v>
      </c>
      <c r="E12122" t="s">
        <v>1084</v>
      </c>
      <c r="F12122" t="s">
        <v>665</v>
      </c>
      <c r="G12122" t="s">
        <v>342</v>
      </c>
      <c r="H12122">
        <v>4</v>
      </c>
      <c r="I12122" t="s">
        <v>46</v>
      </c>
      <c r="J12122" t="s">
        <v>47</v>
      </c>
      <c r="K12122" t="s">
        <v>661</v>
      </c>
      <c r="L12122" t="s">
        <v>575</v>
      </c>
    </row>
    <row r="12123" spans="1:12" x14ac:dyDescent="0.25">
      <c r="A12123">
        <v>44044</v>
      </c>
      <c r="B12123" t="s">
        <v>208</v>
      </c>
      <c r="C12123" t="s">
        <v>789</v>
      </c>
      <c r="D12123">
        <v>232</v>
      </c>
      <c r="E12123" t="s">
        <v>922</v>
      </c>
      <c r="F12123" t="s">
        <v>207</v>
      </c>
      <c r="G12123" t="s">
        <v>342</v>
      </c>
      <c r="H12123">
        <v>4</v>
      </c>
      <c r="I12123" t="s">
        <v>46</v>
      </c>
      <c r="J12123" t="s">
        <v>47</v>
      </c>
      <c r="K12123" t="s">
        <v>661</v>
      </c>
      <c r="L12123" t="s">
        <v>575</v>
      </c>
    </row>
    <row r="12124" spans="1:12" x14ac:dyDescent="0.25">
      <c r="A12124">
        <v>44045</v>
      </c>
      <c r="B12124" t="s">
        <v>732</v>
      </c>
      <c r="C12124" t="s">
        <v>747</v>
      </c>
      <c r="D12124">
        <v>46</v>
      </c>
      <c r="E12124" t="s">
        <v>1450</v>
      </c>
      <c r="F12124" t="s">
        <v>693</v>
      </c>
      <c r="G12124" t="s">
        <v>342</v>
      </c>
      <c r="H12124">
        <v>4</v>
      </c>
      <c r="I12124" t="s">
        <v>46</v>
      </c>
      <c r="J12124" t="s">
        <v>47</v>
      </c>
      <c r="K12124" t="s">
        <v>661</v>
      </c>
      <c r="L12124" t="s">
        <v>575</v>
      </c>
    </row>
    <row r="12125" spans="1:12" x14ac:dyDescent="0.25">
      <c r="A12125">
        <v>44047</v>
      </c>
      <c r="B12125" t="s">
        <v>1135</v>
      </c>
      <c r="C12125" t="s">
        <v>953</v>
      </c>
      <c r="D12125">
        <v>233</v>
      </c>
      <c r="E12125" t="s">
        <v>954</v>
      </c>
      <c r="F12125" t="s">
        <v>665</v>
      </c>
      <c r="G12125" t="s">
        <v>342</v>
      </c>
      <c r="H12125">
        <v>4</v>
      </c>
      <c r="I12125" t="s">
        <v>46</v>
      </c>
      <c r="J12125" t="s">
        <v>47</v>
      </c>
      <c r="K12125" t="s">
        <v>661</v>
      </c>
      <c r="L12125" t="s">
        <v>575</v>
      </c>
    </row>
    <row r="12126" spans="1:12" x14ac:dyDescent="0.25">
      <c r="A12126">
        <v>44048</v>
      </c>
      <c r="B12126" t="s">
        <v>702</v>
      </c>
      <c r="C12126" t="s">
        <v>656</v>
      </c>
      <c r="D12126">
        <v>173</v>
      </c>
      <c r="E12126" t="s">
        <v>657</v>
      </c>
      <c r="F12126" t="s">
        <v>665</v>
      </c>
      <c r="G12126" t="s">
        <v>342</v>
      </c>
      <c r="H12126">
        <v>4</v>
      </c>
      <c r="I12126" t="s">
        <v>46</v>
      </c>
      <c r="J12126" t="s">
        <v>47</v>
      </c>
      <c r="K12126" t="s">
        <v>661</v>
      </c>
      <c r="L12126" t="s">
        <v>575</v>
      </c>
    </row>
    <row r="12127" spans="1:12" x14ac:dyDescent="0.25">
      <c r="A12127">
        <v>44052</v>
      </c>
      <c r="B12127" t="s">
        <v>284</v>
      </c>
      <c r="C12127" t="s">
        <v>898</v>
      </c>
      <c r="D12127">
        <v>16</v>
      </c>
      <c r="E12127" t="s">
        <v>3083</v>
      </c>
      <c r="F12127" t="s">
        <v>283</v>
      </c>
      <c r="G12127" t="s">
        <v>342</v>
      </c>
      <c r="H12127">
        <v>4</v>
      </c>
      <c r="I12127" t="s">
        <v>46</v>
      </c>
      <c r="J12127" t="s">
        <v>47</v>
      </c>
      <c r="K12127" t="s">
        <v>661</v>
      </c>
      <c r="L12127" t="s">
        <v>575</v>
      </c>
    </row>
    <row r="12128" spans="1:12" x14ac:dyDescent="0.25">
      <c r="A12128">
        <v>44054</v>
      </c>
      <c r="B12128" t="s">
        <v>1731</v>
      </c>
      <c r="C12128" t="s">
        <v>682</v>
      </c>
      <c r="D12128">
        <v>131</v>
      </c>
      <c r="E12128" t="s">
        <v>841</v>
      </c>
      <c r="F12128" t="s">
        <v>753</v>
      </c>
      <c r="G12128" t="s">
        <v>342</v>
      </c>
      <c r="H12128">
        <v>4</v>
      </c>
      <c r="I12128" t="s">
        <v>46</v>
      </c>
      <c r="J12128" t="s">
        <v>47</v>
      </c>
      <c r="K12128" t="s">
        <v>661</v>
      </c>
      <c r="L12128" t="s">
        <v>575</v>
      </c>
    </row>
    <row r="12129" spans="1:12" x14ac:dyDescent="0.25">
      <c r="A12129">
        <v>44056</v>
      </c>
      <c r="B12129" t="s">
        <v>702</v>
      </c>
      <c r="C12129" t="s">
        <v>656</v>
      </c>
      <c r="D12129">
        <v>195</v>
      </c>
      <c r="E12129" t="s">
        <v>657</v>
      </c>
      <c r="F12129" t="s">
        <v>665</v>
      </c>
      <c r="G12129" t="s">
        <v>342</v>
      </c>
      <c r="H12129">
        <v>4</v>
      </c>
      <c r="I12129" t="s">
        <v>46</v>
      </c>
      <c r="J12129" t="s">
        <v>47</v>
      </c>
      <c r="K12129" t="s">
        <v>661</v>
      </c>
      <c r="L12129" t="s">
        <v>575</v>
      </c>
    </row>
    <row r="12130" spans="1:12" x14ac:dyDescent="0.25">
      <c r="A12130">
        <v>44057</v>
      </c>
      <c r="B12130" t="s">
        <v>916</v>
      </c>
      <c r="C12130" t="s">
        <v>679</v>
      </c>
      <c r="D12130">
        <v>46</v>
      </c>
      <c r="E12130" t="s">
        <v>1030</v>
      </c>
      <c r="F12130" t="s">
        <v>665</v>
      </c>
      <c r="G12130" t="s">
        <v>342</v>
      </c>
      <c r="H12130">
        <v>4</v>
      </c>
      <c r="I12130" t="s">
        <v>46</v>
      </c>
      <c r="J12130" t="s">
        <v>47</v>
      </c>
      <c r="K12130" t="s">
        <v>661</v>
      </c>
      <c r="L12130" t="s">
        <v>575</v>
      </c>
    </row>
    <row r="12131" spans="1:12" x14ac:dyDescent="0.25">
      <c r="A12131">
        <v>44059</v>
      </c>
      <c r="B12131" t="s">
        <v>3084</v>
      </c>
      <c r="C12131" t="s">
        <v>733</v>
      </c>
      <c r="D12131">
        <v>49</v>
      </c>
      <c r="E12131" t="s">
        <v>734</v>
      </c>
      <c r="F12131" t="s">
        <v>498</v>
      </c>
      <c r="G12131" t="s">
        <v>342</v>
      </c>
      <c r="H12131">
        <v>4</v>
      </c>
      <c r="I12131" t="s">
        <v>46</v>
      </c>
      <c r="J12131" t="s">
        <v>47</v>
      </c>
      <c r="K12131" t="s">
        <v>661</v>
      </c>
      <c r="L12131" t="s">
        <v>575</v>
      </c>
    </row>
    <row r="12132" spans="1:12" x14ac:dyDescent="0.25">
      <c r="A12132">
        <v>44060</v>
      </c>
      <c r="B12132" t="s">
        <v>916</v>
      </c>
      <c r="C12132" t="s">
        <v>953</v>
      </c>
      <c r="D12132">
        <v>165</v>
      </c>
      <c r="E12132" t="s">
        <v>1120</v>
      </c>
      <c r="F12132" t="s">
        <v>665</v>
      </c>
      <c r="G12132" t="s">
        <v>342</v>
      </c>
      <c r="H12132">
        <v>4</v>
      </c>
      <c r="I12132" t="s">
        <v>46</v>
      </c>
      <c r="J12132" t="s">
        <v>47</v>
      </c>
      <c r="K12132" t="s">
        <v>661</v>
      </c>
      <c r="L12132" t="s">
        <v>575</v>
      </c>
    </row>
    <row r="12133" spans="1:12" x14ac:dyDescent="0.25">
      <c r="A12133">
        <v>44061</v>
      </c>
      <c r="B12133" t="s">
        <v>702</v>
      </c>
      <c r="C12133" t="s">
        <v>789</v>
      </c>
      <c r="D12133">
        <v>286</v>
      </c>
      <c r="E12133" t="s">
        <v>922</v>
      </c>
      <c r="F12133" t="s">
        <v>665</v>
      </c>
      <c r="G12133" t="s">
        <v>342</v>
      </c>
      <c r="H12133">
        <v>4</v>
      </c>
      <c r="I12133" t="s">
        <v>46</v>
      </c>
      <c r="J12133" t="s">
        <v>47</v>
      </c>
      <c r="K12133" t="s">
        <v>661</v>
      </c>
      <c r="L12133" t="s">
        <v>575</v>
      </c>
    </row>
    <row r="12134" spans="1:12" x14ac:dyDescent="0.25">
      <c r="A12134">
        <v>44062</v>
      </c>
      <c r="B12134" t="s">
        <v>946</v>
      </c>
      <c r="C12134" t="s">
        <v>800</v>
      </c>
      <c r="D12134">
        <v>48</v>
      </c>
      <c r="E12134" t="s">
        <v>801</v>
      </c>
      <c r="F12134" t="s">
        <v>665</v>
      </c>
      <c r="G12134" t="s">
        <v>342</v>
      </c>
      <c r="H12134">
        <v>4</v>
      </c>
      <c r="I12134" t="s">
        <v>46</v>
      </c>
      <c r="J12134" t="s">
        <v>47</v>
      </c>
      <c r="K12134" t="s">
        <v>661</v>
      </c>
      <c r="L12134" t="s">
        <v>575</v>
      </c>
    </row>
    <row r="12135" spans="1:12" x14ac:dyDescent="0.25">
      <c r="A12135">
        <v>44063</v>
      </c>
      <c r="B12135" t="s">
        <v>702</v>
      </c>
      <c r="C12135" t="s">
        <v>908</v>
      </c>
      <c r="D12135">
        <v>349</v>
      </c>
      <c r="E12135" t="s">
        <v>1466</v>
      </c>
      <c r="F12135" t="s">
        <v>665</v>
      </c>
      <c r="G12135" t="s">
        <v>342</v>
      </c>
      <c r="H12135">
        <v>4</v>
      </c>
      <c r="I12135" t="s">
        <v>46</v>
      </c>
      <c r="J12135" t="s">
        <v>47</v>
      </c>
      <c r="K12135" t="s">
        <v>661</v>
      </c>
      <c r="L12135" t="s">
        <v>575</v>
      </c>
    </row>
    <row r="12136" spans="1:12" x14ac:dyDescent="0.25">
      <c r="A12136">
        <v>44065</v>
      </c>
      <c r="B12136" t="s">
        <v>666</v>
      </c>
      <c r="C12136" t="s">
        <v>703</v>
      </c>
      <c r="D12136">
        <v>374</v>
      </c>
      <c r="E12136" t="s">
        <v>704</v>
      </c>
      <c r="F12136" t="s">
        <v>667</v>
      </c>
      <c r="G12136" t="s">
        <v>342</v>
      </c>
      <c r="H12136">
        <v>4</v>
      </c>
      <c r="I12136" t="s">
        <v>46</v>
      </c>
      <c r="J12136" t="s">
        <v>47</v>
      </c>
      <c r="K12136" t="s">
        <v>661</v>
      </c>
      <c r="L12136" t="s">
        <v>575</v>
      </c>
    </row>
    <row r="12137" spans="1:12" x14ac:dyDescent="0.25">
      <c r="A12137">
        <v>44066</v>
      </c>
      <c r="B12137" t="s">
        <v>916</v>
      </c>
      <c r="C12137" t="s">
        <v>913</v>
      </c>
      <c r="D12137">
        <v>53</v>
      </c>
      <c r="E12137" t="s">
        <v>1153</v>
      </c>
      <c r="F12137" t="s">
        <v>665</v>
      </c>
      <c r="G12137" t="s">
        <v>342</v>
      </c>
      <c r="H12137">
        <v>4</v>
      </c>
      <c r="I12137" t="s">
        <v>46</v>
      </c>
      <c r="J12137" t="s">
        <v>47</v>
      </c>
      <c r="K12137" t="s">
        <v>661</v>
      </c>
      <c r="L12137" t="s">
        <v>575</v>
      </c>
    </row>
    <row r="12138" spans="1:12" x14ac:dyDescent="0.25">
      <c r="A12138">
        <v>44067</v>
      </c>
      <c r="B12138" t="s">
        <v>131</v>
      </c>
      <c r="C12138" t="s">
        <v>611</v>
      </c>
      <c r="D12138">
        <v>1040</v>
      </c>
      <c r="E12138" t="s">
        <v>918</v>
      </c>
      <c r="F12138" t="s">
        <v>130</v>
      </c>
      <c r="G12138" t="s">
        <v>342</v>
      </c>
      <c r="H12138">
        <v>4</v>
      </c>
      <c r="I12138" t="s">
        <v>46</v>
      </c>
      <c r="J12138" t="s">
        <v>47</v>
      </c>
      <c r="K12138" t="s">
        <v>661</v>
      </c>
      <c r="L12138" t="s">
        <v>575</v>
      </c>
    </row>
    <row r="12139" spans="1:12" x14ac:dyDescent="0.25">
      <c r="A12139">
        <v>44068</v>
      </c>
      <c r="B12139" t="s">
        <v>666</v>
      </c>
      <c r="C12139" t="s">
        <v>727</v>
      </c>
      <c r="D12139">
        <v>262</v>
      </c>
      <c r="E12139" t="s">
        <v>1171</v>
      </c>
      <c r="F12139" t="s">
        <v>667</v>
      </c>
      <c r="G12139" t="s">
        <v>342</v>
      </c>
      <c r="H12139">
        <v>4</v>
      </c>
      <c r="I12139" t="s">
        <v>46</v>
      </c>
      <c r="J12139" t="s">
        <v>47</v>
      </c>
      <c r="K12139" t="s">
        <v>661</v>
      </c>
      <c r="L12139" t="s">
        <v>575</v>
      </c>
    </row>
    <row r="12140" spans="1:12" x14ac:dyDescent="0.25">
      <c r="A12140">
        <v>44071</v>
      </c>
      <c r="B12140" t="s">
        <v>673</v>
      </c>
      <c r="C12140" t="s">
        <v>992</v>
      </c>
      <c r="D12140">
        <v>103</v>
      </c>
      <c r="E12140" t="s">
        <v>993</v>
      </c>
      <c r="F12140" t="s">
        <v>665</v>
      </c>
      <c r="G12140" t="s">
        <v>342</v>
      </c>
      <c r="H12140">
        <v>4</v>
      </c>
      <c r="I12140" t="s">
        <v>46</v>
      </c>
      <c r="J12140" t="s">
        <v>47</v>
      </c>
      <c r="K12140" t="s">
        <v>661</v>
      </c>
      <c r="L12140" t="s">
        <v>575</v>
      </c>
    </row>
    <row r="12141" spans="1:12" x14ac:dyDescent="0.25">
      <c r="A12141">
        <v>44072</v>
      </c>
      <c r="B12141" t="s">
        <v>666</v>
      </c>
      <c r="C12141" t="s">
        <v>572</v>
      </c>
      <c r="D12141">
        <v>432</v>
      </c>
      <c r="E12141" t="s">
        <v>580</v>
      </c>
      <c r="F12141" t="s">
        <v>667</v>
      </c>
      <c r="G12141" t="s">
        <v>342</v>
      </c>
      <c r="H12141">
        <v>4</v>
      </c>
      <c r="I12141" t="s">
        <v>46</v>
      </c>
      <c r="J12141" t="s">
        <v>47</v>
      </c>
      <c r="K12141" t="s">
        <v>661</v>
      </c>
      <c r="L12141" t="s">
        <v>575</v>
      </c>
    </row>
    <row r="12142" spans="1:12" x14ac:dyDescent="0.25">
      <c r="A12142">
        <v>44076</v>
      </c>
      <c r="B12142" t="s">
        <v>673</v>
      </c>
      <c r="C12142" t="s">
        <v>572</v>
      </c>
      <c r="D12142">
        <v>718</v>
      </c>
      <c r="E12142" t="s">
        <v>624</v>
      </c>
      <c r="F12142" t="s">
        <v>665</v>
      </c>
      <c r="G12142" t="s">
        <v>342</v>
      </c>
      <c r="H12142">
        <v>4</v>
      </c>
      <c r="I12142" t="s">
        <v>46</v>
      </c>
      <c r="J12142" t="s">
        <v>47</v>
      </c>
      <c r="K12142" t="s">
        <v>661</v>
      </c>
      <c r="L12142" t="s">
        <v>575</v>
      </c>
    </row>
    <row r="12143" spans="1:12" x14ac:dyDescent="0.25">
      <c r="A12143">
        <v>44079</v>
      </c>
      <c r="B12143" t="s">
        <v>3624</v>
      </c>
      <c r="C12143" t="s">
        <v>984</v>
      </c>
      <c r="D12143">
        <v>229</v>
      </c>
      <c r="E12143" t="s">
        <v>2534</v>
      </c>
      <c r="F12143" t="s">
        <v>146</v>
      </c>
      <c r="G12143" t="s">
        <v>342</v>
      </c>
      <c r="H12143">
        <v>4</v>
      </c>
      <c r="I12143" t="s">
        <v>46</v>
      </c>
      <c r="J12143" t="s">
        <v>47</v>
      </c>
      <c r="K12143" t="s">
        <v>661</v>
      </c>
      <c r="L12143" t="s">
        <v>575</v>
      </c>
    </row>
    <row r="12144" spans="1:12" x14ac:dyDescent="0.25">
      <c r="A12144">
        <v>44080</v>
      </c>
      <c r="B12144" t="s">
        <v>732</v>
      </c>
      <c r="C12144" t="s">
        <v>730</v>
      </c>
      <c r="D12144">
        <v>1295</v>
      </c>
      <c r="E12144" t="s">
        <v>731</v>
      </c>
      <c r="F12144" t="s">
        <v>693</v>
      </c>
      <c r="G12144" t="s">
        <v>342</v>
      </c>
      <c r="H12144">
        <v>4</v>
      </c>
      <c r="I12144" t="s">
        <v>46</v>
      </c>
      <c r="J12144" t="s">
        <v>47</v>
      </c>
      <c r="K12144" t="s">
        <v>661</v>
      </c>
      <c r="L12144" t="s">
        <v>575</v>
      </c>
    </row>
    <row r="12145" spans="1:12" x14ac:dyDescent="0.25">
      <c r="A12145">
        <v>44081</v>
      </c>
      <c r="B12145" t="s">
        <v>690</v>
      </c>
      <c r="C12145" t="s">
        <v>913</v>
      </c>
      <c r="D12145">
        <v>83</v>
      </c>
      <c r="E12145" t="s">
        <v>1153</v>
      </c>
      <c r="F12145" t="s">
        <v>693</v>
      </c>
      <c r="G12145" t="s">
        <v>342</v>
      </c>
      <c r="H12145">
        <v>4</v>
      </c>
      <c r="I12145" t="s">
        <v>46</v>
      </c>
      <c r="J12145" t="s">
        <v>47</v>
      </c>
      <c r="K12145" t="s">
        <v>661</v>
      </c>
      <c r="L12145" t="s">
        <v>575</v>
      </c>
    </row>
    <row r="12146" spans="1:12" x14ac:dyDescent="0.25">
      <c r="A12146">
        <v>44082</v>
      </c>
      <c r="B12146" t="s">
        <v>817</v>
      </c>
      <c r="C12146" t="s">
        <v>626</v>
      </c>
      <c r="D12146">
        <v>69</v>
      </c>
      <c r="E12146" t="s">
        <v>810</v>
      </c>
      <c r="F12146" t="s">
        <v>665</v>
      </c>
      <c r="G12146" t="s">
        <v>342</v>
      </c>
      <c r="H12146">
        <v>4</v>
      </c>
      <c r="I12146" t="s">
        <v>46</v>
      </c>
      <c r="J12146" t="s">
        <v>47</v>
      </c>
      <c r="K12146" t="s">
        <v>661</v>
      </c>
      <c r="L12146" t="s">
        <v>575</v>
      </c>
    </row>
    <row r="12147" spans="1:12" x14ac:dyDescent="0.25">
      <c r="A12147">
        <v>44083</v>
      </c>
      <c r="B12147" t="s">
        <v>717</v>
      </c>
      <c r="C12147" t="s">
        <v>656</v>
      </c>
      <c r="D12147">
        <v>134</v>
      </c>
      <c r="E12147" t="s">
        <v>657</v>
      </c>
      <c r="F12147" t="s">
        <v>667</v>
      </c>
      <c r="G12147" t="s">
        <v>342</v>
      </c>
      <c r="H12147">
        <v>4</v>
      </c>
      <c r="I12147" t="s">
        <v>46</v>
      </c>
      <c r="J12147" t="s">
        <v>47</v>
      </c>
      <c r="K12147" t="s">
        <v>661</v>
      </c>
      <c r="L12147" t="s">
        <v>575</v>
      </c>
    </row>
    <row r="12148" spans="1:12" x14ac:dyDescent="0.25">
      <c r="A12148">
        <v>44084</v>
      </c>
      <c r="B12148" t="s">
        <v>1045</v>
      </c>
      <c r="C12148" t="s">
        <v>703</v>
      </c>
      <c r="D12148">
        <v>75</v>
      </c>
      <c r="E12148" t="s">
        <v>1431</v>
      </c>
      <c r="F12148" t="s">
        <v>665</v>
      </c>
      <c r="G12148" t="s">
        <v>342</v>
      </c>
      <c r="H12148">
        <v>4</v>
      </c>
      <c r="I12148" t="s">
        <v>46</v>
      </c>
      <c r="J12148" t="s">
        <v>47</v>
      </c>
      <c r="K12148" t="s">
        <v>661</v>
      </c>
      <c r="L12148" t="s">
        <v>575</v>
      </c>
    </row>
    <row r="12149" spans="1:12" x14ac:dyDescent="0.25">
      <c r="A12149">
        <v>44085</v>
      </c>
      <c r="B12149" t="s">
        <v>673</v>
      </c>
      <c r="C12149" t="s">
        <v>622</v>
      </c>
      <c r="D12149">
        <v>425</v>
      </c>
      <c r="E12149" t="s">
        <v>1333</v>
      </c>
      <c r="F12149" t="s">
        <v>665</v>
      </c>
      <c r="G12149" t="s">
        <v>342</v>
      </c>
      <c r="H12149">
        <v>4</v>
      </c>
      <c r="I12149" t="s">
        <v>46</v>
      </c>
      <c r="J12149" t="s">
        <v>47</v>
      </c>
      <c r="K12149" t="s">
        <v>661</v>
      </c>
      <c r="L12149" t="s">
        <v>575</v>
      </c>
    </row>
    <row r="12150" spans="1:12" x14ac:dyDescent="0.25">
      <c r="A12150">
        <v>44088</v>
      </c>
      <c r="B12150" t="s">
        <v>935</v>
      </c>
      <c r="C12150" t="s">
        <v>839</v>
      </c>
      <c r="D12150">
        <v>72</v>
      </c>
      <c r="E12150" t="s">
        <v>840</v>
      </c>
      <c r="F12150" t="s">
        <v>672</v>
      </c>
      <c r="G12150" t="s">
        <v>342</v>
      </c>
      <c r="H12150">
        <v>4</v>
      </c>
      <c r="I12150" t="s">
        <v>46</v>
      </c>
      <c r="J12150" t="s">
        <v>47</v>
      </c>
      <c r="K12150" t="s">
        <v>661</v>
      </c>
      <c r="L12150" t="s">
        <v>575</v>
      </c>
    </row>
    <row r="12151" spans="1:12" x14ac:dyDescent="0.25">
      <c r="A12151">
        <v>44089</v>
      </c>
      <c r="B12151" t="s">
        <v>946</v>
      </c>
      <c r="C12151" t="s">
        <v>992</v>
      </c>
      <c r="D12151">
        <v>43</v>
      </c>
      <c r="E12151" t="s">
        <v>993</v>
      </c>
      <c r="F12151" t="s">
        <v>665</v>
      </c>
      <c r="G12151" t="s">
        <v>342</v>
      </c>
      <c r="H12151">
        <v>4</v>
      </c>
      <c r="I12151" t="s">
        <v>46</v>
      </c>
      <c r="J12151" t="s">
        <v>47</v>
      </c>
      <c r="K12151" t="s">
        <v>661</v>
      </c>
      <c r="L12151" t="s">
        <v>575</v>
      </c>
    </row>
    <row r="12152" spans="1:12" x14ac:dyDescent="0.25">
      <c r="A12152">
        <v>44090</v>
      </c>
      <c r="B12152" t="s">
        <v>1071</v>
      </c>
      <c r="C12152" t="s">
        <v>591</v>
      </c>
      <c r="D12152">
        <v>304</v>
      </c>
      <c r="E12152" t="s">
        <v>592</v>
      </c>
      <c r="F12152" t="s">
        <v>667</v>
      </c>
      <c r="G12152" t="s">
        <v>342</v>
      </c>
      <c r="H12152">
        <v>4</v>
      </c>
      <c r="I12152" t="s">
        <v>46</v>
      </c>
      <c r="J12152" t="s">
        <v>47</v>
      </c>
      <c r="K12152" t="s">
        <v>661</v>
      </c>
      <c r="L12152" t="s">
        <v>575</v>
      </c>
    </row>
    <row r="12153" spans="1:12" x14ac:dyDescent="0.25">
      <c r="A12153">
        <v>44091</v>
      </c>
      <c r="B12153" t="s">
        <v>676</v>
      </c>
      <c r="C12153" t="s">
        <v>1000</v>
      </c>
      <c r="D12153">
        <v>194</v>
      </c>
      <c r="E12153" t="s">
        <v>1192</v>
      </c>
      <c r="F12153" t="s">
        <v>665</v>
      </c>
      <c r="G12153" t="s">
        <v>342</v>
      </c>
      <c r="H12153">
        <v>4</v>
      </c>
      <c r="I12153" t="s">
        <v>46</v>
      </c>
      <c r="J12153" t="s">
        <v>47</v>
      </c>
      <c r="K12153" t="s">
        <v>661</v>
      </c>
      <c r="L12153" t="s">
        <v>575</v>
      </c>
    </row>
    <row r="12154" spans="1:12" x14ac:dyDescent="0.25">
      <c r="A12154">
        <v>44095</v>
      </c>
      <c r="B12154" t="s">
        <v>690</v>
      </c>
      <c r="C12154" t="s">
        <v>1034</v>
      </c>
      <c r="D12154">
        <v>85</v>
      </c>
      <c r="E12154" t="s">
        <v>1035</v>
      </c>
      <c r="F12154" t="s">
        <v>693</v>
      </c>
      <c r="G12154" t="s">
        <v>342</v>
      </c>
      <c r="H12154">
        <v>4</v>
      </c>
      <c r="I12154" t="s">
        <v>46</v>
      </c>
      <c r="J12154" t="s">
        <v>47</v>
      </c>
      <c r="K12154" t="s">
        <v>661</v>
      </c>
      <c r="L12154" t="s">
        <v>575</v>
      </c>
    </row>
    <row r="12155" spans="1:12" x14ac:dyDescent="0.25">
      <c r="A12155">
        <v>44096</v>
      </c>
      <c r="B12155" t="s">
        <v>129</v>
      </c>
      <c r="C12155" t="s">
        <v>886</v>
      </c>
      <c r="D12155">
        <v>90</v>
      </c>
      <c r="E12155" t="s">
        <v>1141</v>
      </c>
      <c r="F12155" t="s">
        <v>128</v>
      </c>
      <c r="G12155" t="s">
        <v>342</v>
      </c>
      <c r="H12155">
        <v>4</v>
      </c>
      <c r="I12155" t="s">
        <v>46</v>
      </c>
      <c r="J12155" t="s">
        <v>47</v>
      </c>
      <c r="K12155" t="s">
        <v>661</v>
      </c>
      <c r="L12155" t="s">
        <v>575</v>
      </c>
    </row>
    <row r="12156" spans="1:12" x14ac:dyDescent="0.25">
      <c r="A12156">
        <v>44097</v>
      </c>
      <c r="B12156" t="s">
        <v>1917</v>
      </c>
      <c r="C12156" t="s">
        <v>572</v>
      </c>
      <c r="D12156">
        <v>677</v>
      </c>
      <c r="E12156" t="s">
        <v>603</v>
      </c>
      <c r="F12156" t="s">
        <v>110</v>
      </c>
      <c r="G12156" t="s">
        <v>342</v>
      </c>
      <c r="H12156">
        <v>4</v>
      </c>
      <c r="I12156" t="s">
        <v>46</v>
      </c>
      <c r="J12156" t="s">
        <v>47</v>
      </c>
      <c r="K12156" t="s">
        <v>661</v>
      </c>
      <c r="L12156" t="s">
        <v>575</v>
      </c>
    </row>
    <row r="12157" spans="1:12" x14ac:dyDescent="0.25">
      <c r="A12157">
        <v>44099</v>
      </c>
      <c r="B12157" t="s">
        <v>666</v>
      </c>
      <c r="C12157" t="s">
        <v>739</v>
      </c>
      <c r="D12157">
        <v>309</v>
      </c>
      <c r="E12157" t="s">
        <v>1385</v>
      </c>
      <c r="F12157" t="s">
        <v>667</v>
      </c>
      <c r="G12157" t="s">
        <v>342</v>
      </c>
      <c r="H12157">
        <v>4</v>
      </c>
      <c r="I12157" t="s">
        <v>46</v>
      </c>
      <c r="J12157" t="s">
        <v>47</v>
      </c>
      <c r="K12157" t="s">
        <v>661</v>
      </c>
      <c r="L12157" t="s">
        <v>575</v>
      </c>
    </row>
    <row r="12158" spans="1:12" x14ac:dyDescent="0.25">
      <c r="A12158">
        <v>44100</v>
      </c>
      <c r="B12158" t="s">
        <v>3085</v>
      </c>
      <c r="C12158" t="s">
        <v>750</v>
      </c>
      <c r="D12158">
        <v>371</v>
      </c>
      <c r="E12158" t="s">
        <v>1741</v>
      </c>
      <c r="F12158" t="s">
        <v>753</v>
      </c>
      <c r="G12158" t="s">
        <v>342</v>
      </c>
      <c r="H12158">
        <v>4</v>
      </c>
      <c r="I12158" t="s">
        <v>46</v>
      </c>
      <c r="J12158" t="s">
        <v>47</v>
      </c>
      <c r="K12158" t="s">
        <v>661</v>
      </c>
      <c r="L12158" t="s">
        <v>575</v>
      </c>
    </row>
    <row r="12159" spans="1:12" x14ac:dyDescent="0.25">
      <c r="A12159">
        <v>44101</v>
      </c>
      <c r="B12159" t="s">
        <v>3086</v>
      </c>
      <c r="C12159" t="s">
        <v>1053</v>
      </c>
      <c r="D12159">
        <v>45</v>
      </c>
      <c r="E12159" t="s">
        <v>1877</v>
      </c>
      <c r="F12159" t="s">
        <v>133</v>
      </c>
      <c r="G12159" t="s">
        <v>342</v>
      </c>
      <c r="H12159">
        <v>4</v>
      </c>
      <c r="I12159" t="s">
        <v>46</v>
      </c>
      <c r="J12159" t="s">
        <v>47</v>
      </c>
      <c r="K12159" t="s">
        <v>661</v>
      </c>
      <c r="L12159" t="s">
        <v>575</v>
      </c>
    </row>
    <row r="12160" spans="1:12" x14ac:dyDescent="0.25">
      <c r="A12160">
        <v>44103</v>
      </c>
      <c r="B12160" t="s">
        <v>938</v>
      </c>
      <c r="C12160" t="s">
        <v>622</v>
      </c>
      <c r="D12160">
        <v>358</v>
      </c>
      <c r="E12160" t="s">
        <v>1050</v>
      </c>
      <c r="F12160" t="s">
        <v>939</v>
      </c>
      <c r="G12160" t="s">
        <v>342</v>
      </c>
      <c r="H12160">
        <v>4</v>
      </c>
      <c r="I12160" t="s">
        <v>46</v>
      </c>
      <c r="J12160" t="s">
        <v>47</v>
      </c>
      <c r="K12160" t="s">
        <v>661</v>
      </c>
      <c r="L12160" t="s">
        <v>575</v>
      </c>
    </row>
    <row r="12161" spans="1:12" x14ac:dyDescent="0.25">
      <c r="A12161">
        <v>44104</v>
      </c>
      <c r="B12161" t="s">
        <v>732</v>
      </c>
      <c r="C12161" t="s">
        <v>617</v>
      </c>
      <c r="D12161">
        <v>117</v>
      </c>
      <c r="E12161" t="s">
        <v>618</v>
      </c>
      <c r="F12161" t="s">
        <v>693</v>
      </c>
      <c r="G12161" t="s">
        <v>342</v>
      </c>
      <c r="H12161">
        <v>4</v>
      </c>
      <c r="I12161" t="s">
        <v>46</v>
      </c>
      <c r="J12161" t="s">
        <v>47</v>
      </c>
      <c r="K12161" t="s">
        <v>661</v>
      </c>
      <c r="L12161" t="s">
        <v>575</v>
      </c>
    </row>
    <row r="12162" spans="1:12" x14ac:dyDescent="0.25">
      <c r="A12162">
        <v>44105</v>
      </c>
      <c r="B12162" t="s">
        <v>687</v>
      </c>
      <c r="C12162" t="s">
        <v>847</v>
      </c>
      <c r="D12162">
        <v>61</v>
      </c>
      <c r="E12162" t="s">
        <v>2438</v>
      </c>
      <c r="F12162" t="s">
        <v>667</v>
      </c>
      <c r="G12162" t="s">
        <v>342</v>
      </c>
      <c r="H12162">
        <v>4</v>
      </c>
      <c r="I12162" t="s">
        <v>46</v>
      </c>
      <c r="J12162" t="s">
        <v>47</v>
      </c>
      <c r="K12162" t="s">
        <v>661</v>
      </c>
      <c r="L12162" t="s">
        <v>575</v>
      </c>
    </row>
    <row r="12163" spans="1:12" x14ac:dyDescent="0.25">
      <c r="A12163">
        <v>44106</v>
      </c>
      <c r="B12163" t="s">
        <v>938</v>
      </c>
      <c r="C12163" t="s">
        <v>750</v>
      </c>
      <c r="D12163">
        <v>213</v>
      </c>
      <c r="E12163" t="s">
        <v>1081</v>
      </c>
      <c r="F12163" t="s">
        <v>939</v>
      </c>
      <c r="G12163" t="s">
        <v>342</v>
      </c>
      <c r="H12163">
        <v>4</v>
      </c>
      <c r="I12163" t="s">
        <v>46</v>
      </c>
      <c r="J12163" t="s">
        <v>47</v>
      </c>
      <c r="K12163" t="s">
        <v>661</v>
      </c>
      <c r="L12163" t="s">
        <v>575</v>
      </c>
    </row>
    <row r="12164" spans="1:12" x14ac:dyDescent="0.25">
      <c r="A12164">
        <v>44109</v>
      </c>
      <c r="B12164" t="s">
        <v>817</v>
      </c>
      <c r="C12164" t="s">
        <v>626</v>
      </c>
      <c r="D12164">
        <v>63</v>
      </c>
      <c r="E12164" t="s">
        <v>810</v>
      </c>
      <c r="F12164" t="s">
        <v>665</v>
      </c>
      <c r="G12164" t="s">
        <v>342</v>
      </c>
      <c r="H12164">
        <v>4</v>
      </c>
      <c r="I12164" t="s">
        <v>46</v>
      </c>
      <c r="J12164" t="s">
        <v>47</v>
      </c>
      <c r="K12164" t="s">
        <v>661</v>
      </c>
      <c r="L12164" t="s">
        <v>575</v>
      </c>
    </row>
    <row r="12165" spans="1:12" x14ac:dyDescent="0.25">
      <c r="A12165">
        <v>44110</v>
      </c>
      <c r="B12165" t="s">
        <v>835</v>
      </c>
      <c r="C12165" t="s">
        <v>617</v>
      </c>
      <c r="D12165">
        <v>169</v>
      </c>
      <c r="E12165" t="s">
        <v>1693</v>
      </c>
      <c r="F12165" t="s">
        <v>355</v>
      </c>
      <c r="G12165" t="s">
        <v>342</v>
      </c>
      <c r="H12165">
        <v>4</v>
      </c>
      <c r="I12165" t="s">
        <v>46</v>
      </c>
      <c r="J12165" t="s">
        <v>47</v>
      </c>
      <c r="K12165" t="s">
        <v>661</v>
      </c>
      <c r="L12165" t="s">
        <v>575</v>
      </c>
    </row>
    <row r="12166" spans="1:12" x14ac:dyDescent="0.25">
      <c r="A12166">
        <v>44111</v>
      </c>
      <c r="B12166" t="s">
        <v>1225</v>
      </c>
      <c r="C12166" t="s">
        <v>685</v>
      </c>
      <c r="D12166">
        <v>49</v>
      </c>
      <c r="E12166" t="s">
        <v>1368</v>
      </c>
      <c r="F12166" t="s">
        <v>672</v>
      </c>
      <c r="G12166" t="s">
        <v>342</v>
      </c>
      <c r="H12166">
        <v>4</v>
      </c>
      <c r="I12166" t="s">
        <v>46</v>
      </c>
      <c r="J12166" t="s">
        <v>47</v>
      </c>
      <c r="K12166" t="s">
        <v>661</v>
      </c>
      <c r="L12166" t="s">
        <v>575</v>
      </c>
    </row>
    <row r="12167" spans="1:12" x14ac:dyDescent="0.25">
      <c r="A12167">
        <v>44112</v>
      </c>
      <c r="B12167" t="s">
        <v>916</v>
      </c>
      <c r="C12167" t="s">
        <v>688</v>
      </c>
      <c r="D12167">
        <v>53</v>
      </c>
      <c r="E12167" t="s">
        <v>689</v>
      </c>
      <c r="F12167" t="s">
        <v>665</v>
      </c>
      <c r="G12167" t="s">
        <v>342</v>
      </c>
      <c r="H12167">
        <v>4</v>
      </c>
      <c r="I12167" t="s">
        <v>46</v>
      </c>
      <c r="J12167" t="s">
        <v>47</v>
      </c>
      <c r="K12167" t="s">
        <v>661</v>
      </c>
      <c r="L12167" t="s">
        <v>575</v>
      </c>
    </row>
    <row r="12168" spans="1:12" x14ac:dyDescent="0.25">
      <c r="A12168">
        <v>44113</v>
      </c>
      <c r="B12168" t="s">
        <v>983</v>
      </c>
      <c r="C12168" t="s">
        <v>651</v>
      </c>
      <c r="D12168">
        <v>48</v>
      </c>
      <c r="E12168" t="s">
        <v>1213</v>
      </c>
      <c r="F12168" t="s">
        <v>665</v>
      </c>
      <c r="G12168" t="s">
        <v>342</v>
      </c>
      <c r="H12168">
        <v>4</v>
      </c>
      <c r="I12168" t="s">
        <v>46</v>
      </c>
      <c r="J12168" t="s">
        <v>47</v>
      </c>
      <c r="K12168" t="s">
        <v>661</v>
      </c>
      <c r="L12168" t="s">
        <v>575</v>
      </c>
    </row>
    <row r="12169" spans="1:12" x14ac:dyDescent="0.25">
      <c r="A12169">
        <v>44115</v>
      </c>
      <c r="B12169" t="s">
        <v>702</v>
      </c>
      <c r="C12169" t="s">
        <v>785</v>
      </c>
      <c r="D12169">
        <v>22</v>
      </c>
      <c r="E12169" t="s">
        <v>786</v>
      </c>
      <c r="F12169" t="s">
        <v>665</v>
      </c>
      <c r="G12169" t="s">
        <v>342</v>
      </c>
      <c r="H12169">
        <v>4</v>
      </c>
      <c r="I12169" t="s">
        <v>46</v>
      </c>
      <c r="J12169" t="s">
        <v>47</v>
      </c>
      <c r="K12169" t="s">
        <v>661</v>
      </c>
      <c r="L12169" t="s">
        <v>575</v>
      </c>
    </row>
    <row r="12170" spans="1:12" x14ac:dyDescent="0.25">
      <c r="A12170">
        <v>44116</v>
      </c>
      <c r="B12170" t="s">
        <v>1145</v>
      </c>
      <c r="C12170" t="s">
        <v>586</v>
      </c>
      <c r="D12170">
        <v>151</v>
      </c>
      <c r="E12170" t="s">
        <v>1136</v>
      </c>
      <c r="F12170" t="s">
        <v>665</v>
      </c>
      <c r="G12170" t="s">
        <v>342</v>
      </c>
      <c r="H12170">
        <v>4</v>
      </c>
      <c r="I12170" t="s">
        <v>46</v>
      </c>
      <c r="J12170" t="s">
        <v>47</v>
      </c>
      <c r="K12170" t="s">
        <v>661</v>
      </c>
      <c r="L12170" t="s">
        <v>575</v>
      </c>
    </row>
    <row r="12171" spans="1:12" x14ac:dyDescent="0.25">
      <c r="A12171">
        <v>44119</v>
      </c>
      <c r="B12171" t="s">
        <v>846</v>
      </c>
      <c r="C12171" t="s">
        <v>688</v>
      </c>
      <c r="D12171">
        <v>358</v>
      </c>
      <c r="E12171" t="s">
        <v>912</v>
      </c>
      <c r="F12171" t="s">
        <v>665</v>
      </c>
      <c r="G12171" t="s">
        <v>342</v>
      </c>
      <c r="H12171">
        <v>4</v>
      </c>
      <c r="I12171" t="s">
        <v>46</v>
      </c>
      <c r="J12171" t="s">
        <v>47</v>
      </c>
      <c r="K12171" t="s">
        <v>661</v>
      </c>
      <c r="L12171" t="s">
        <v>575</v>
      </c>
    </row>
    <row r="12172" spans="1:12" x14ac:dyDescent="0.25">
      <c r="A12172">
        <v>44120</v>
      </c>
      <c r="B12172" t="s">
        <v>699</v>
      </c>
      <c r="C12172" t="s">
        <v>700</v>
      </c>
      <c r="D12172">
        <v>175</v>
      </c>
      <c r="E12172" t="s">
        <v>701</v>
      </c>
      <c r="F12172" t="s">
        <v>665</v>
      </c>
      <c r="G12172" t="s">
        <v>342</v>
      </c>
      <c r="H12172">
        <v>4</v>
      </c>
      <c r="I12172" t="s">
        <v>46</v>
      </c>
      <c r="J12172" t="s">
        <v>47</v>
      </c>
      <c r="K12172" t="s">
        <v>661</v>
      </c>
      <c r="L12172" t="s">
        <v>575</v>
      </c>
    </row>
    <row r="12173" spans="1:12" x14ac:dyDescent="0.25">
      <c r="A12173">
        <v>44121</v>
      </c>
      <c r="B12173" t="s">
        <v>129</v>
      </c>
      <c r="C12173" t="s">
        <v>604</v>
      </c>
      <c r="D12173">
        <v>136</v>
      </c>
      <c r="E12173" t="s">
        <v>605</v>
      </c>
      <c r="F12173" t="s">
        <v>128</v>
      </c>
      <c r="G12173" t="s">
        <v>342</v>
      </c>
      <c r="H12173">
        <v>4</v>
      </c>
      <c r="I12173" t="s">
        <v>46</v>
      </c>
      <c r="J12173" t="s">
        <v>47</v>
      </c>
      <c r="K12173" t="s">
        <v>661</v>
      </c>
      <c r="L12173" t="s">
        <v>575</v>
      </c>
    </row>
    <row r="12174" spans="1:12" x14ac:dyDescent="0.25">
      <c r="A12174">
        <v>44122</v>
      </c>
      <c r="B12174" t="s">
        <v>666</v>
      </c>
      <c r="C12174" t="s">
        <v>849</v>
      </c>
      <c r="D12174">
        <v>189</v>
      </c>
      <c r="E12174" t="s">
        <v>850</v>
      </c>
      <c r="F12174" t="s">
        <v>667</v>
      </c>
      <c r="G12174" t="s">
        <v>342</v>
      </c>
      <c r="H12174">
        <v>4</v>
      </c>
      <c r="I12174" t="s">
        <v>46</v>
      </c>
      <c r="J12174" t="s">
        <v>47</v>
      </c>
      <c r="K12174" t="s">
        <v>661</v>
      </c>
      <c r="L12174" t="s">
        <v>575</v>
      </c>
    </row>
    <row r="12175" spans="1:12" x14ac:dyDescent="0.25">
      <c r="A12175">
        <v>44123</v>
      </c>
      <c r="B12175" t="s">
        <v>3625</v>
      </c>
      <c r="C12175" t="s">
        <v>865</v>
      </c>
      <c r="D12175">
        <v>118</v>
      </c>
      <c r="E12175" t="s">
        <v>1183</v>
      </c>
      <c r="F12175" t="s">
        <v>753</v>
      </c>
      <c r="G12175" t="s">
        <v>342</v>
      </c>
      <c r="H12175">
        <v>4</v>
      </c>
      <c r="I12175" t="s">
        <v>46</v>
      </c>
      <c r="J12175" t="s">
        <v>47</v>
      </c>
      <c r="K12175" t="s">
        <v>661</v>
      </c>
      <c r="L12175" t="s">
        <v>575</v>
      </c>
    </row>
    <row r="12176" spans="1:12" x14ac:dyDescent="0.25">
      <c r="A12176">
        <v>44124</v>
      </c>
      <c r="B12176" t="s">
        <v>726</v>
      </c>
      <c r="C12176" t="s">
        <v>659</v>
      </c>
      <c r="D12176">
        <v>453</v>
      </c>
      <c r="E12176" t="s">
        <v>1009</v>
      </c>
      <c r="F12176" t="s">
        <v>665</v>
      </c>
      <c r="G12176" t="s">
        <v>342</v>
      </c>
      <c r="H12176">
        <v>4</v>
      </c>
      <c r="I12176" t="s">
        <v>46</v>
      </c>
      <c r="J12176" t="s">
        <v>47</v>
      </c>
      <c r="K12176" t="s">
        <v>661</v>
      </c>
      <c r="L12176" t="s">
        <v>575</v>
      </c>
    </row>
    <row r="12177" spans="1:12" x14ac:dyDescent="0.25">
      <c r="A12177">
        <v>44125</v>
      </c>
      <c r="B12177" t="s">
        <v>946</v>
      </c>
      <c r="C12177" t="s">
        <v>688</v>
      </c>
      <c r="D12177">
        <v>150</v>
      </c>
      <c r="E12177" t="s">
        <v>859</v>
      </c>
      <c r="F12177" t="s">
        <v>665</v>
      </c>
      <c r="G12177" t="s">
        <v>342</v>
      </c>
      <c r="H12177">
        <v>4</v>
      </c>
      <c r="I12177" t="s">
        <v>46</v>
      </c>
      <c r="J12177" t="s">
        <v>47</v>
      </c>
      <c r="K12177" t="s">
        <v>661</v>
      </c>
      <c r="L12177" t="s">
        <v>575</v>
      </c>
    </row>
    <row r="12178" spans="1:12" x14ac:dyDescent="0.25">
      <c r="A12178">
        <v>44126</v>
      </c>
      <c r="B12178" t="s">
        <v>842</v>
      </c>
      <c r="C12178" t="s">
        <v>1250</v>
      </c>
      <c r="D12178">
        <v>113</v>
      </c>
      <c r="E12178" t="s">
        <v>1251</v>
      </c>
      <c r="F12178" t="s">
        <v>665</v>
      </c>
      <c r="G12178" t="s">
        <v>342</v>
      </c>
      <c r="H12178">
        <v>4</v>
      </c>
      <c r="I12178" t="s">
        <v>46</v>
      </c>
      <c r="J12178" t="s">
        <v>47</v>
      </c>
      <c r="K12178" t="s">
        <v>661</v>
      </c>
      <c r="L12178" t="s">
        <v>575</v>
      </c>
    </row>
    <row r="12179" spans="1:12" x14ac:dyDescent="0.25">
      <c r="A12179">
        <v>44127</v>
      </c>
      <c r="B12179" t="s">
        <v>938</v>
      </c>
      <c r="C12179" t="s">
        <v>789</v>
      </c>
      <c r="D12179">
        <v>251</v>
      </c>
      <c r="E12179" t="s">
        <v>922</v>
      </c>
      <c r="F12179" t="s">
        <v>939</v>
      </c>
      <c r="G12179" t="s">
        <v>342</v>
      </c>
      <c r="H12179">
        <v>4</v>
      </c>
      <c r="I12179" t="s">
        <v>46</v>
      </c>
      <c r="J12179" t="s">
        <v>47</v>
      </c>
      <c r="K12179" t="s">
        <v>661</v>
      </c>
      <c r="L12179" t="s">
        <v>575</v>
      </c>
    </row>
    <row r="12180" spans="1:12" x14ac:dyDescent="0.25">
      <c r="A12180">
        <v>44128</v>
      </c>
      <c r="B12180" t="s">
        <v>757</v>
      </c>
      <c r="C12180" t="s">
        <v>781</v>
      </c>
      <c r="D12180">
        <v>552</v>
      </c>
      <c r="E12180" t="s">
        <v>950</v>
      </c>
      <c r="F12180" t="s">
        <v>109</v>
      </c>
      <c r="G12180" t="s">
        <v>342</v>
      </c>
      <c r="H12180">
        <v>4</v>
      </c>
      <c r="I12180" t="s">
        <v>46</v>
      </c>
      <c r="J12180" t="s">
        <v>47</v>
      </c>
      <c r="K12180" t="s">
        <v>661</v>
      </c>
      <c r="L12180" t="s">
        <v>575</v>
      </c>
    </row>
    <row r="12181" spans="1:12" x14ac:dyDescent="0.25">
      <c r="A12181">
        <v>44130</v>
      </c>
      <c r="B12181" t="s">
        <v>729</v>
      </c>
      <c r="C12181" t="s">
        <v>730</v>
      </c>
      <c r="D12181">
        <v>844</v>
      </c>
      <c r="E12181" t="s">
        <v>731</v>
      </c>
      <c r="F12181" t="s">
        <v>693</v>
      </c>
      <c r="G12181" t="s">
        <v>342</v>
      </c>
      <c r="H12181">
        <v>4</v>
      </c>
      <c r="I12181" t="s">
        <v>46</v>
      </c>
      <c r="J12181" t="s">
        <v>47</v>
      </c>
      <c r="K12181" t="s">
        <v>661</v>
      </c>
      <c r="L12181" t="s">
        <v>575</v>
      </c>
    </row>
    <row r="12182" spans="1:12" x14ac:dyDescent="0.25">
      <c r="A12182">
        <v>44133</v>
      </c>
      <c r="B12182" t="s">
        <v>666</v>
      </c>
      <c r="C12182" t="s">
        <v>611</v>
      </c>
      <c r="D12182">
        <v>911</v>
      </c>
      <c r="E12182" t="s">
        <v>1092</v>
      </c>
      <c r="F12182" t="s">
        <v>667</v>
      </c>
      <c r="G12182" t="s">
        <v>342</v>
      </c>
      <c r="H12182">
        <v>4</v>
      </c>
      <c r="I12182" t="s">
        <v>46</v>
      </c>
      <c r="J12182" t="s">
        <v>47</v>
      </c>
      <c r="K12182" t="s">
        <v>661</v>
      </c>
      <c r="L12182" t="s">
        <v>575</v>
      </c>
    </row>
    <row r="12183" spans="1:12" x14ac:dyDescent="0.25">
      <c r="A12183">
        <v>44134</v>
      </c>
      <c r="B12183" t="s">
        <v>702</v>
      </c>
      <c r="C12183" t="s">
        <v>700</v>
      </c>
      <c r="D12183">
        <v>17</v>
      </c>
      <c r="E12183" t="s">
        <v>926</v>
      </c>
      <c r="F12183" t="s">
        <v>665</v>
      </c>
      <c r="G12183" t="s">
        <v>342</v>
      </c>
      <c r="H12183">
        <v>4</v>
      </c>
      <c r="I12183" t="s">
        <v>46</v>
      </c>
      <c r="J12183" t="s">
        <v>47</v>
      </c>
      <c r="K12183" t="s">
        <v>661</v>
      </c>
      <c r="L12183" t="s">
        <v>575</v>
      </c>
    </row>
    <row r="12184" spans="1:12" x14ac:dyDescent="0.25">
      <c r="A12184">
        <v>44135</v>
      </c>
      <c r="B12184" t="s">
        <v>3087</v>
      </c>
      <c r="C12184" t="s">
        <v>1078</v>
      </c>
      <c r="D12184">
        <v>51</v>
      </c>
      <c r="E12184" t="s">
        <v>1079</v>
      </c>
      <c r="F12184" t="s">
        <v>753</v>
      </c>
      <c r="G12184" t="s">
        <v>342</v>
      </c>
      <c r="H12184">
        <v>4</v>
      </c>
      <c r="I12184" t="s">
        <v>46</v>
      </c>
      <c r="J12184" t="s">
        <v>47</v>
      </c>
      <c r="K12184" t="s">
        <v>661</v>
      </c>
      <c r="L12184" t="s">
        <v>575</v>
      </c>
    </row>
    <row r="12185" spans="1:12" x14ac:dyDescent="0.25">
      <c r="A12185">
        <v>44137</v>
      </c>
      <c r="B12185" t="s">
        <v>1416</v>
      </c>
      <c r="C12185" t="s">
        <v>1642</v>
      </c>
      <c r="D12185">
        <v>247</v>
      </c>
      <c r="E12185" t="s">
        <v>1643</v>
      </c>
      <c r="F12185" t="s">
        <v>226</v>
      </c>
      <c r="G12185" t="s">
        <v>342</v>
      </c>
      <c r="H12185">
        <v>4</v>
      </c>
      <c r="I12185" t="s">
        <v>46</v>
      </c>
      <c r="J12185" t="s">
        <v>47</v>
      </c>
      <c r="K12185" t="s">
        <v>661</v>
      </c>
      <c r="L12185" t="s">
        <v>575</v>
      </c>
    </row>
    <row r="12186" spans="1:12" x14ac:dyDescent="0.25">
      <c r="A12186">
        <v>44138</v>
      </c>
      <c r="B12186" t="s">
        <v>702</v>
      </c>
      <c r="C12186" t="s">
        <v>992</v>
      </c>
      <c r="D12186">
        <v>33</v>
      </c>
      <c r="E12186" t="s">
        <v>993</v>
      </c>
      <c r="F12186" t="s">
        <v>665</v>
      </c>
      <c r="G12186" t="s">
        <v>342</v>
      </c>
      <c r="H12186">
        <v>4</v>
      </c>
      <c r="I12186" t="s">
        <v>46</v>
      </c>
      <c r="J12186" t="s">
        <v>47</v>
      </c>
      <c r="K12186" t="s">
        <v>661</v>
      </c>
      <c r="L12186" t="s">
        <v>575</v>
      </c>
    </row>
    <row r="12187" spans="1:12" x14ac:dyDescent="0.25">
      <c r="A12187">
        <v>44140</v>
      </c>
      <c r="B12187" t="s">
        <v>732</v>
      </c>
      <c r="C12187" t="s">
        <v>743</v>
      </c>
      <c r="D12187">
        <v>46</v>
      </c>
      <c r="E12187" t="s">
        <v>744</v>
      </c>
      <c r="F12187" t="s">
        <v>693</v>
      </c>
      <c r="G12187" t="s">
        <v>342</v>
      </c>
      <c r="H12187">
        <v>4</v>
      </c>
      <c r="I12187" t="s">
        <v>46</v>
      </c>
      <c r="J12187" t="s">
        <v>47</v>
      </c>
      <c r="K12187" t="s">
        <v>661</v>
      </c>
      <c r="L12187" t="s">
        <v>575</v>
      </c>
    </row>
    <row r="12188" spans="1:12" x14ac:dyDescent="0.25">
      <c r="A12188">
        <v>44141</v>
      </c>
      <c r="B12188" t="s">
        <v>131</v>
      </c>
      <c r="C12188" t="s">
        <v>611</v>
      </c>
      <c r="D12188">
        <v>1078</v>
      </c>
      <c r="E12188" t="s">
        <v>918</v>
      </c>
      <c r="F12188" t="s">
        <v>130</v>
      </c>
      <c r="G12188" t="s">
        <v>342</v>
      </c>
      <c r="H12188">
        <v>4</v>
      </c>
      <c r="I12188" t="s">
        <v>46</v>
      </c>
      <c r="J12188" t="s">
        <v>47</v>
      </c>
      <c r="K12188" t="s">
        <v>661</v>
      </c>
      <c r="L12188" t="s">
        <v>575</v>
      </c>
    </row>
    <row r="12189" spans="1:12" x14ac:dyDescent="0.25">
      <c r="A12189">
        <v>44142</v>
      </c>
      <c r="B12189" t="s">
        <v>673</v>
      </c>
      <c r="C12189" t="s">
        <v>727</v>
      </c>
      <c r="D12189">
        <v>284</v>
      </c>
      <c r="E12189" t="s">
        <v>1696</v>
      </c>
      <c r="F12189" t="s">
        <v>665</v>
      </c>
      <c r="G12189" t="s">
        <v>342</v>
      </c>
      <c r="H12189">
        <v>4</v>
      </c>
      <c r="I12189" t="s">
        <v>46</v>
      </c>
      <c r="J12189" t="s">
        <v>47</v>
      </c>
      <c r="K12189" t="s">
        <v>661</v>
      </c>
      <c r="L12189" t="s">
        <v>575</v>
      </c>
    </row>
    <row r="12190" spans="1:12" x14ac:dyDescent="0.25">
      <c r="A12190">
        <v>44143</v>
      </c>
      <c r="B12190" t="s">
        <v>673</v>
      </c>
      <c r="C12190" t="s">
        <v>1288</v>
      </c>
      <c r="D12190">
        <v>221</v>
      </c>
      <c r="E12190" t="s">
        <v>1289</v>
      </c>
      <c r="F12190" t="s">
        <v>665</v>
      </c>
      <c r="G12190" t="s">
        <v>342</v>
      </c>
      <c r="H12190">
        <v>4</v>
      </c>
      <c r="I12190" t="s">
        <v>46</v>
      </c>
      <c r="J12190" t="s">
        <v>47</v>
      </c>
      <c r="K12190" t="s">
        <v>661</v>
      </c>
      <c r="L12190" t="s">
        <v>575</v>
      </c>
    </row>
    <row r="12191" spans="1:12" x14ac:dyDescent="0.25">
      <c r="A12191">
        <v>44144</v>
      </c>
      <c r="B12191" t="s">
        <v>938</v>
      </c>
      <c r="C12191" t="s">
        <v>1334</v>
      </c>
      <c r="D12191">
        <v>112</v>
      </c>
      <c r="E12191" t="s">
        <v>1529</v>
      </c>
      <c r="F12191" t="s">
        <v>939</v>
      </c>
      <c r="G12191" t="s">
        <v>342</v>
      </c>
      <c r="H12191">
        <v>4</v>
      </c>
      <c r="I12191" t="s">
        <v>46</v>
      </c>
      <c r="J12191" t="s">
        <v>47</v>
      </c>
      <c r="K12191" t="s">
        <v>661</v>
      </c>
      <c r="L12191" t="s">
        <v>575</v>
      </c>
    </row>
    <row r="12192" spans="1:12" x14ac:dyDescent="0.25">
      <c r="A12192">
        <v>44145</v>
      </c>
      <c r="B12192" t="s">
        <v>666</v>
      </c>
      <c r="C12192" t="s">
        <v>642</v>
      </c>
      <c r="D12192">
        <v>85</v>
      </c>
      <c r="E12192" t="s">
        <v>857</v>
      </c>
      <c r="F12192" t="s">
        <v>667</v>
      </c>
      <c r="G12192" t="s">
        <v>342</v>
      </c>
      <c r="H12192">
        <v>4</v>
      </c>
      <c r="I12192" t="s">
        <v>46</v>
      </c>
      <c r="J12192" t="s">
        <v>47</v>
      </c>
      <c r="K12192" t="s">
        <v>661</v>
      </c>
      <c r="L12192" t="s">
        <v>575</v>
      </c>
    </row>
    <row r="12193" spans="1:12" x14ac:dyDescent="0.25">
      <c r="A12193">
        <v>44146</v>
      </c>
      <c r="B12193" t="s">
        <v>1675</v>
      </c>
      <c r="C12193" t="s">
        <v>594</v>
      </c>
      <c r="D12193">
        <v>586</v>
      </c>
      <c r="E12193" t="s">
        <v>722</v>
      </c>
      <c r="F12193" t="s">
        <v>665</v>
      </c>
      <c r="G12193" t="s">
        <v>342</v>
      </c>
      <c r="H12193">
        <v>4</v>
      </c>
      <c r="I12193" t="s">
        <v>46</v>
      </c>
      <c r="J12193" t="s">
        <v>47</v>
      </c>
      <c r="K12193" t="s">
        <v>661</v>
      </c>
      <c r="L12193" t="s">
        <v>575</v>
      </c>
    </row>
    <row r="12194" spans="1:12" x14ac:dyDescent="0.25">
      <c r="A12194">
        <v>44148</v>
      </c>
      <c r="B12194" t="s">
        <v>1952</v>
      </c>
      <c r="C12194" t="s">
        <v>594</v>
      </c>
      <c r="D12194">
        <v>647</v>
      </c>
      <c r="E12194" t="s">
        <v>722</v>
      </c>
      <c r="F12194" t="s">
        <v>162</v>
      </c>
      <c r="G12194" t="s">
        <v>342</v>
      </c>
      <c r="H12194">
        <v>4</v>
      </c>
      <c r="I12194" t="s">
        <v>46</v>
      </c>
      <c r="J12194" t="s">
        <v>47</v>
      </c>
      <c r="K12194" t="s">
        <v>661</v>
      </c>
      <c r="L12194" t="s">
        <v>575</v>
      </c>
    </row>
    <row r="12195" spans="1:12" x14ac:dyDescent="0.25">
      <c r="A12195">
        <v>44149</v>
      </c>
      <c r="B12195" t="s">
        <v>1812</v>
      </c>
      <c r="C12195" t="s">
        <v>582</v>
      </c>
      <c r="D12195">
        <v>100</v>
      </c>
      <c r="E12195" t="s">
        <v>647</v>
      </c>
      <c r="F12195" t="s">
        <v>665</v>
      </c>
      <c r="G12195" t="s">
        <v>342</v>
      </c>
      <c r="H12195">
        <v>4</v>
      </c>
      <c r="I12195" t="s">
        <v>46</v>
      </c>
      <c r="J12195" t="s">
        <v>47</v>
      </c>
      <c r="K12195" t="s">
        <v>661</v>
      </c>
      <c r="L12195" t="s">
        <v>575</v>
      </c>
    </row>
    <row r="12196" spans="1:12" x14ac:dyDescent="0.25">
      <c r="A12196">
        <v>44150</v>
      </c>
      <c r="B12196" t="s">
        <v>702</v>
      </c>
      <c r="C12196" t="s">
        <v>611</v>
      </c>
      <c r="D12196">
        <v>1242</v>
      </c>
      <c r="E12196" t="s">
        <v>612</v>
      </c>
      <c r="F12196" t="s">
        <v>665</v>
      </c>
      <c r="G12196" t="s">
        <v>342</v>
      </c>
      <c r="H12196">
        <v>4</v>
      </c>
      <c r="I12196" t="s">
        <v>46</v>
      </c>
      <c r="J12196" t="s">
        <v>47</v>
      </c>
      <c r="K12196" t="s">
        <v>661</v>
      </c>
      <c r="L12196" t="s">
        <v>575</v>
      </c>
    </row>
    <row r="12197" spans="1:12" x14ac:dyDescent="0.25">
      <c r="A12197">
        <v>44151</v>
      </c>
      <c r="B12197" t="s">
        <v>749</v>
      </c>
      <c r="C12197" t="s">
        <v>591</v>
      </c>
      <c r="D12197">
        <v>277</v>
      </c>
      <c r="E12197" t="s">
        <v>592</v>
      </c>
      <c r="F12197" t="s">
        <v>723</v>
      </c>
      <c r="G12197" t="s">
        <v>342</v>
      </c>
      <c r="H12197">
        <v>4</v>
      </c>
      <c r="I12197" t="s">
        <v>46</v>
      </c>
      <c r="J12197" t="s">
        <v>47</v>
      </c>
      <c r="K12197" t="s">
        <v>661</v>
      </c>
      <c r="L12197" t="s">
        <v>575</v>
      </c>
    </row>
    <row r="12198" spans="1:12" x14ac:dyDescent="0.25">
      <c r="A12198">
        <v>44154</v>
      </c>
      <c r="B12198" t="s">
        <v>826</v>
      </c>
      <c r="C12198" t="s">
        <v>730</v>
      </c>
      <c r="D12198">
        <v>894</v>
      </c>
      <c r="E12198" t="s">
        <v>731</v>
      </c>
      <c r="F12198" t="s">
        <v>693</v>
      </c>
      <c r="G12198" t="s">
        <v>342</v>
      </c>
      <c r="H12198">
        <v>4</v>
      </c>
      <c r="I12198" t="s">
        <v>46</v>
      </c>
      <c r="J12198" t="s">
        <v>47</v>
      </c>
      <c r="K12198" t="s">
        <v>661</v>
      </c>
      <c r="L12198" t="s">
        <v>575</v>
      </c>
    </row>
    <row r="12199" spans="1:12" x14ac:dyDescent="0.25">
      <c r="A12199">
        <v>44155</v>
      </c>
      <c r="B12199" t="s">
        <v>1699</v>
      </c>
      <c r="C12199" t="s">
        <v>591</v>
      </c>
      <c r="D12199">
        <v>259</v>
      </c>
      <c r="E12199" t="s">
        <v>592</v>
      </c>
      <c r="F12199" t="s">
        <v>665</v>
      </c>
      <c r="G12199" t="s">
        <v>342</v>
      </c>
      <c r="H12199">
        <v>4</v>
      </c>
      <c r="I12199" t="s">
        <v>46</v>
      </c>
      <c r="J12199" t="s">
        <v>47</v>
      </c>
      <c r="K12199" t="s">
        <v>661</v>
      </c>
      <c r="L12199" t="s">
        <v>575</v>
      </c>
    </row>
    <row r="12200" spans="1:12" x14ac:dyDescent="0.25">
      <c r="A12200">
        <v>44156</v>
      </c>
      <c r="B12200" t="s">
        <v>676</v>
      </c>
      <c r="C12200" t="s">
        <v>774</v>
      </c>
      <c r="D12200">
        <v>174</v>
      </c>
      <c r="E12200" t="s">
        <v>1015</v>
      </c>
      <c r="F12200" t="s">
        <v>665</v>
      </c>
      <c r="G12200" t="s">
        <v>342</v>
      </c>
      <c r="H12200">
        <v>4</v>
      </c>
      <c r="I12200" t="s">
        <v>46</v>
      </c>
      <c r="J12200" t="s">
        <v>47</v>
      </c>
      <c r="K12200" t="s">
        <v>661</v>
      </c>
      <c r="L12200" t="s">
        <v>575</v>
      </c>
    </row>
    <row r="12201" spans="1:12" x14ac:dyDescent="0.25">
      <c r="A12201">
        <v>44157</v>
      </c>
      <c r="B12201" t="s">
        <v>757</v>
      </c>
      <c r="C12201" t="s">
        <v>604</v>
      </c>
      <c r="D12201">
        <v>110</v>
      </c>
      <c r="E12201" t="s">
        <v>605</v>
      </c>
      <c r="F12201" t="s">
        <v>109</v>
      </c>
      <c r="G12201" t="s">
        <v>342</v>
      </c>
      <c r="H12201">
        <v>4</v>
      </c>
      <c r="I12201" t="s">
        <v>46</v>
      </c>
      <c r="J12201" t="s">
        <v>47</v>
      </c>
      <c r="K12201" t="s">
        <v>661</v>
      </c>
      <c r="L12201" t="s">
        <v>575</v>
      </c>
    </row>
    <row r="12202" spans="1:12" x14ac:dyDescent="0.25">
      <c r="A12202">
        <v>44158</v>
      </c>
      <c r="B12202" t="s">
        <v>284</v>
      </c>
      <c r="C12202" t="s">
        <v>1991</v>
      </c>
      <c r="D12202">
        <v>264</v>
      </c>
      <c r="E12202" t="s">
        <v>1992</v>
      </c>
      <c r="F12202" t="s">
        <v>283</v>
      </c>
      <c r="G12202" t="s">
        <v>342</v>
      </c>
      <c r="H12202">
        <v>4</v>
      </c>
      <c r="I12202" t="s">
        <v>46</v>
      </c>
      <c r="J12202" t="s">
        <v>47</v>
      </c>
      <c r="K12202" t="s">
        <v>661</v>
      </c>
      <c r="L12202" t="s">
        <v>575</v>
      </c>
    </row>
    <row r="12203" spans="1:12" x14ac:dyDescent="0.25">
      <c r="A12203">
        <v>44159</v>
      </c>
      <c r="B12203" t="s">
        <v>1087</v>
      </c>
      <c r="C12203" t="s">
        <v>730</v>
      </c>
      <c r="D12203">
        <v>724</v>
      </c>
      <c r="E12203" t="s">
        <v>731</v>
      </c>
      <c r="F12203" t="s">
        <v>693</v>
      </c>
      <c r="G12203" t="s">
        <v>342</v>
      </c>
      <c r="H12203">
        <v>4</v>
      </c>
      <c r="I12203" t="s">
        <v>46</v>
      </c>
      <c r="J12203" t="s">
        <v>47</v>
      </c>
      <c r="K12203" t="s">
        <v>661</v>
      </c>
      <c r="L12203" t="s">
        <v>575</v>
      </c>
    </row>
    <row r="12204" spans="1:12" x14ac:dyDescent="0.25">
      <c r="A12204">
        <v>44160</v>
      </c>
      <c r="B12204" t="s">
        <v>846</v>
      </c>
      <c r="C12204" t="s">
        <v>984</v>
      </c>
      <c r="D12204">
        <v>658</v>
      </c>
      <c r="E12204" t="s">
        <v>1417</v>
      </c>
      <c r="F12204" t="s">
        <v>665</v>
      </c>
      <c r="G12204" t="s">
        <v>342</v>
      </c>
      <c r="H12204">
        <v>4</v>
      </c>
      <c r="I12204" t="s">
        <v>46</v>
      </c>
      <c r="J12204" t="s">
        <v>47</v>
      </c>
      <c r="K12204" t="s">
        <v>661</v>
      </c>
      <c r="L12204" t="s">
        <v>575</v>
      </c>
    </row>
    <row r="12205" spans="1:12" x14ac:dyDescent="0.25">
      <c r="A12205">
        <v>44161</v>
      </c>
      <c r="B12205" t="s">
        <v>777</v>
      </c>
      <c r="C12205" t="s">
        <v>1000</v>
      </c>
      <c r="D12205">
        <v>107</v>
      </c>
      <c r="E12205" t="s">
        <v>1001</v>
      </c>
      <c r="F12205" t="s">
        <v>667</v>
      </c>
      <c r="G12205" t="s">
        <v>342</v>
      </c>
      <c r="H12205">
        <v>4</v>
      </c>
      <c r="I12205" t="s">
        <v>46</v>
      </c>
      <c r="J12205" t="s">
        <v>47</v>
      </c>
      <c r="K12205" t="s">
        <v>661</v>
      </c>
      <c r="L12205" t="s">
        <v>575</v>
      </c>
    </row>
    <row r="12206" spans="1:12" x14ac:dyDescent="0.25">
      <c r="A12206">
        <v>44162</v>
      </c>
      <c r="B12206" t="s">
        <v>846</v>
      </c>
      <c r="C12206" t="s">
        <v>685</v>
      </c>
      <c r="D12206">
        <v>437</v>
      </c>
      <c r="E12206" t="s">
        <v>1533</v>
      </c>
      <c r="F12206" t="s">
        <v>665</v>
      </c>
      <c r="G12206" t="s">
        <v>342</v>
      </c>
      <c r="H12206">
        <v>4</v>
      </c>
      <c r="I12206" t="s">
        <v>46</v>
      </c>
      <c r="J12206" t="s">
        <v>47</v>
      </c>
      <c r="K12206" t="s">
        <v>661</v>
      </c>
      <c r="L12206" t="s">
        <v>575</v>
      </c>
    </row>
    <row r="12207" spans="1:12" x14ac:dyDescent="0.25">
      <c r="A12207">
        <v>44163</v>
      </c>
      <c r="B12207" t="s">
        <v>145</v>
      </c>
      <c r="C12207" t="s">
        <v>572</v>
      </c>
      <c r="D12207">
        <v>1043</v>
      </c>
      <c r="E12207" t="s">
        <v>589</v>
      </c>
      <c r="F12207" t="s">
        <v>144</v>
      </c>
      <c r="G12207" t="s">
        <v>342</v>
      </c>
      <c r="H12207">
        <v>4</v>
      </c>
      <c r="I12207" t="s">
        <v>46</v>
      </c>
      <c r="J12207" t="s">
        <v>47</v>
      </c>
      <c r="K12207" t="s">
        <v>661</v>
      </c>
      <c r="L12207" t="s">
        <v>575</v>
      </c>
    </row>
    <row r="12208" spans="1:12" x14ac:dyDescent="0.25">
      <c r="A12208">
        <v>44164</v>
      </c>
      <c r="B12208" t="s">
        <v>2143</v>
      </c>
      <c r="C12208" t="s">
        <v>656</v>
      </c>
      <c r="D12208">
        <v>136</v>
      </c>
      <c r="E12208" t="s">
        <v>657</v>
      </c>
      <c r="F12208" t="s">
        <v>723</v>
      </c>
      <c r="G12208" t="s">
        <v>342</v>
      </c>
      <c r="H12208">
        <v>4</v>
      </c>
      <c r="I12208" t="s">
        <v>46</v>
      </c>
      <c r="J12208" t="s">
        <v>47</v>
      </c>
      <c r="K12208" t="s">
        <v>661</v>
      </c>
      <c r="L12208" t="s">
        <v>575</v>
      </c>
    </row>
    <row r="12209" spans="1:12" x14ac:dyDescent="0.25">
      <c r="A12209">
        <v>44167</v>
      </c>
      <c r="B12209" t="s">
        <v>817</v>
      </c>
      <c r="C12209" t="s">
        <v>626</v>
      </c>
      <c r="D12209">
        <v>55</v>
      </c>
      <c r="E12209" t="s">
        <v>810</v>
      </c>
      <c r="F12209" t="s">
        <v>665</v>
      </c>
      <c r="G12209" t="s">
        <v>342</v>
      </c>
      <c r="H12209">
        <v>4</v>
      </c>
      <c r="I12209" t="s">
        <v>46</v>
      </c>
      <c r="J12209" t="s">
        <v>47</v>
      </c>
      <c r="K12209" t="s">
        <v>661</v>
      </c>
      <c r="L12209" t="s">
        <v>575</v>
      </c>
    </row>
    <row r="12210" spans="1:12" x14ac:dyDescent="0.25">
      <c r="A12210">
        <v>44168</v>
      </c>
      <c r="B12210" t="s">
        <v>3088</v>
      </c>
      <c r="C12210" t="s">
        <v>889</v>
      </c>
      <c r="D12210">
        <v>293</v>
      </c>
      <c r="E12210" t="s">
        <v>1600</v>
      </c>
      <c r="F12210" t="s">
        <v>146</v>
      </c>
      <c r="G12210" t="s">
        <v>342</v>
      </c>
      <c r="H12210">
        <v>4</v>
      </c>
      <c r="I12210" t="s">
        <v>46</v>
      </c>
      <c r="J12210" t="s">
        <v>47</v>
      </c>
      <c r="K12210" t="s">
        <v>661</v>
      </c>
      <c r="L12210" t="s">
        <v>575</v>
      </c>
    </row>
    <row r="12211" spans="1:12" x14ac:dyDescent="0.25">
      <c r="A12211">
        <v>44169</v>
      </c>
      <c r="B12211" t="s">
        <v>673</v>
      </c>
      <c r="C12211" t="s">
        <v>967</v>
      </c>
      <c r="D12211">
        <v>135</v>
      </c>
      <c r="E12211" t="s">
        <v>968</v>
      </c>
      <c r="F12211" t="s">
        <v>665</v>
      </c>
      <c r="G12211" t="s">
        <v>342</v>
      </c>
      <c r="H12211">
        <v>4</v>
      </c>
      <c r="I12211" t="s">
        <v>46</v>
      </c>
      <c r="J12211" t="s">
        <v>47</v>
      </c>
      <c r="K12211" t="s">
        <v>661</v>
      </c>
      <c r="L12211" t="s">
        <v>575</v>
      </c>
    </row>
    <row r="12212" spans="1:12" x14ac:dyDescent="0.25">
      <c r="A12212">
        <v>44170</v>
      </c>
      <c r="B12212" t="s">
        <v>3089</v>
      </c>
      <c r="C12212" t="s">
        <v>1041</v>
      </c>
      <c r="D12212">
        <v>97</v>
      </c>
      <c r="E12212" t="s">
        <v>1090</v>
      </c>
      <c r="F12212" t="s">
        <v>133</v>
      </c>
      <c r="G12212" t="s">
        <v>342</v>
      </c>
      <c r="H12212">
        <v>4</v>
      </c>
      <c r="I12212" t="s">
        <v>46</v>
      </c>
      <c r="J12212" t="s">
        <v>47</v>
      </c>
      <c r="K12212" t="s">
        <v>661</v>
      </c>
      <c r="L12212" t="s">
        <v>575</v>
      </c>
    </row>
    <row r="12213" spans="1:12" x14ac:dyDescent="0.25">
      <c r="A12213">
        <v>44172</v>
      </c>
      <c r="B12213" t="s">
        <v>208</v>
      </c>
      <c r="C12213" t="s">
        <v>789</v>
      </c>
      <c r="D12213">
        <v>243</v>
      </c>
      <c r="E12213" t="s">
        <v>922</v>
      </c>
      <c r="F12213" t="s">
        <v>207</v>
      </c>
      <c r="G12213" t="s">
        <v>342</v>
      </c>
      <c r="H12213">
        <v>4</v>
      </c>
      <c r="I12213" t="s">
        <v>46</v>
      </c>
      <c r="J12213" t="s">
        <v>47</v>
      </c>
      <c r="K12213" t="s">
        <v>661</v>
      </c>
      <c r="L12213" t="s">
        <v>575</v>
      </c>
    </row>
    <row r="12214" spans="1:12" x14ac:dyDescent="0.25">
      <c r="A12214">
        <v>44173</v>
      </c>
      <c r="B12214" t="s">
        <v>702</v>
      </c>
      <c r="C12214" t="s">
        <v>674</v>
      </c>
      <c r="D12214">
        <v>625</v>
      </c>
      <c r="E12214" t="s">
        <v>675</v>
      </c>
      <c r="F12214" t="s">
        <v>665</v>
      </c>
      <c r="G12214" t="s">
        <v>342</v>
      </c>
      <c r="H12214">
        <v>4</v>
      </c>
      <c r="I12214" t="s">
        <v>46</v>
      </c>
      <c r="J12214" t="s">
        <v>47</v>
      </c>
      <c r="K12214" t="s">
        <v>661</v>
      </c>
      <c r="L12214" t="s">
        <v>575</v>
      </c>
    </row>
    <row r="12215" spans="1:12" x14ac:dyDescent="0.25">
      <c r="A12215">
        <v>44174</v>
      </c>
      <c r="B12215" t="s">
        <v>702</v>
      </c>
      <c r="C12215" t="s">
        <v>881</v>
      </c>
      <c r="D12215">
        <v>222</v>
      </c>
      <c r="E12215" t="s">
        <v>924</v>
      </c>
      <c r="F12215" t="s">
        <v>665</v>
      </c>
      <c r="G12215" t="s">
        <v>342</v>
      </c>
      <c r="H12215">
        <v>4</v>
      </c>
      <c r="I12215" t="s">
        <v>46</v>
      </c>
      <c r="J12215" t="s">
        <v>47</v>
      </c>
      <c r="K12215" t="s">
        <v>661</v>
      </c>
      <c r="L12215" t="s">
        <v>575</v>
      </c>
    </row>
    <row r="12216" spans="1:12" x14ac:dyDescent="0.25">
      <c r="A12216">
        <v>44175</v>
      </c>
      <c r="B12216" t="s">
        <v>1481</v>
      </c>
      <c r="C12216" t="s">
        <v>896</v>
      </c>
      <c r="D12216">
        <v>153</v>
      </c>
      <c r="E12216" t="s">
        <v>1349</v>
      </c>
      <c r="F12216" t="s">
        <v>756</v>
      </c>
      <c r="G12216" t="s">
        <v>342</v>
      </c>
      <c r="H12216">
        <v>4</v>
      </c>
      <c r="I12216" t="s">
        <v>46</v>
      </c>
      <c r="J12216" t="s">
        <v>47</v>
      </c>
      <c r="K12216" t="s">
        <v>661</v>
      </c>
      <c r="L12216" t="s">
        <v>575</v>
      </c>
    </row>
    <row r="12217" spans="1:12" x14ac:dyDescent="0.25">
      <c r="A12217">
        <v>44176</v>
      </c>
      <c r="B12217" t="s">
        <v>929</v>
      </c>
      <c r="C12217" t="s">
        <v>668</v>
      </c>
      <c r="D12217">
        <v>233</v>
      </c>
      <c r="E12217" t="s">
        <v>824</v>
      </c>
      <c r="F12217" t="s">
        <v>665</v>
      </c>
      <c r="G12217" t="s">
        <v>342</v>
      </c>
      <c r="H12217">
        <v>4</v>
      </c>
      <c r="I12217" t="s">
        <v>46</v>
      </c>
      <c r="J12217" t="s">
        <v>47</v>
      </c>
      <c r="K12217" t="s">
        <v>661</v>
      </c>
      <c r="L12217" t="s">
        <v>575</v>
      </c>
    </row>
    <row r="12218" spans="1:12" x14ac:dyDescent="0.25">
      <c r="A12218">
        <v>44177</v>
      </c>
      <c r="B12218" t="s">
        <v>1190</v>
      </c>
      <c r="C12218" t="s">
        <v>881</v>
      </c>
      <c r="D12218">
        <v>86</v>
      </c>
      <c r="E12218" t="s">
        <v>1191</v>
      </c>
      <c r="F12218" t="s">
        <v>665</v>
      </c>
      <c r="G12218" t="s">
        <v>342</v>
      </c>
      <c r="H12218">
        <v>4</v>
      </c>
      <c r="I12218" t="s">
        <v>46</v>
      </c>
      <c r="J12218" t="s">
        <v>47</v>
      </c>
      <c r="K12218" t="s">
        <v>661</v>
      </c>
      <c r="L12218" t="s">
        <v>575</v>
      </c>
    </row>
    <row r="12219" spans="1:12" x14ac:dyDescent="0.25">
      <c r="A12219">
        <v>44179</v>
      </c>
      <c r="B12219" t="s">
        <v>702</v>
      </c>
      <c r="C12219" t="s">
        <v>948</v>
      </c>
      <c r="D12219">
        <v>104</v>
      </c>
      <c r="E12219" t="s">
        <v>1483</v>
      </c>
      <c r="F12219" t="s">
        <v>665</v>
      </c>
      <c r="G12219" t="s">
        <v>342</v>
      </c>
      <c r="H12219">
        <v>4</v>
      </c>
      <c r="I12219" t="s">
        <v>46</v>
      </c>
      <c r="J12219" t="s">
        <v>47</v>
      </c>
      <c r="K12219" t="s">
        <v>661</v>
      </c>
      <c r="L12219" t="s">
        <v>575</v>
      </c>
    </row>
    <row r="12220" spans="1:12" x14ac:dyDescent="0.25">
      <c r="A12220">
        <v>44180</v>
      </c>
      <c r="B12220" t="s">
        <v>681</v>
      </c>
      <c r="C12220" t="s">
        <v>611</v>
      </c>
      <c r="D12220">
        <v>620</v>
      </c>
      <c r="E12220" t="s">
        <v>836</v>
      </c>
      <c r="F12220" t="s">
        <v>684</v>
      </c>
      <c r="G12220" t="s">
        <v>342</v>
      </c>
      <c r="H12220">
        <v>4</v>
      </c>
      <c r="I12220" t="s">
        <v>46</v>
      </c>
      <c r="J12220" t="s">
        <v>47</v>
      </c>
      <c r="K12220" t="s">
        <v>661</v>
      </c>
      <c r="L12220" t="s">
        <v>575</v>
      </c>
    </row>
    <row r="12221" spans="1:12" x14ac:dyDescent="0.25">
      <c r="A12221">
        <v>44181</v>
      </c>
      <c r="B12221" t="s">
        <v>666</v>
      </c>
      <c r="C12221" t="s">
        <v>891</v>
      </c>
      <c r="D12221">
        <v>150</v>
      </c>
      <c r="E12221" t="s">
        <v>1158</v>
      </c>
      <c r="F12221" t="s">
        <v>667</v>
      </c>
      <c r="G12221" t="s">
        <v>342</v>
      </c>
      <c r="H12221">
        <v>4</v>
      </c>
      <c r="I12221" t="s">
        <v>46</v>
      </c>
      <c r="J12221" t="s">
        <v>47</v>
      </c>
      <c r="K12221" t="s">
        <v>661</v>
      </c>
      <c r="L12221" t="s">
        <v>575</v>
      </c>
    </row>
    <row r="12222" spans="1:12" x14ac:dyDescent="0.25">
      <c r="A12222">
        <v>44183</v>
      </c>
      <c r="B12222" t="s">
        <v>702</v>
      </c>
      <c r="C12222" t="s">
        <v>781</v>
      </c>
      <c r="D12222">
        <v>103</v>
      </c>
      <c r="E12222" t="s">
        <v>1068</v>
      </c>
      <c r="F12222" t="s">
        <v>665</v>
      </c>
      <c r="G12222" t="s">
        <v>342</v>
      </c>
      <c r="H12222">
        <v>4</v>
      </c>
      <c r="I12222" t="s">
        <v>46</v>
      </c>
      <c r="J12222" t="s">
        <v>47</v>
      </c>
      <c r="K12222" t="s">
        <v>661</v>
      </c>
      <c r="L12222" t="s">
        <v>575</v>
      </c>
    </row>
    <row r="12223" spans="1:12" x14ac:dyDescent="0.25">
      <c r="A12223">
        <v>44184</v>
      </c>
      <c r="B12223" t="s">
        <v>702</v>
      </c>
      <c r="C12223" t="s">
        <v>703</v>
      </c>
      <c r="D12223">
        <v>96</v>
      </c>
      <c r="E12223" t="s">
        <v>1646</v>
      </c>
      <c r="F12223" t="s">
        <v>665</v>
      </c>
      <c r="G12223" t="s">
        <v>342</v>
      </c>
      <c r="H12223">
        <v>4</v>
      </c>
      <c r="I12223" t="s">
        <v>46</v>
      </c>
      <c r="J12223" t="s">
        <v>47</v>
      </c>
      <c r="K12223" t="s">
        <v>661</v>
      </c>
      <c r="L12223" t="s">
        <v>575</v>
      </c>
    </row>
    <row r="12224" spans="1:12" x14ac:dyDescent="0.25">
      <c r="A12224">
        <v>44185</v>
      </c>
      <c r="B12224" t="s">
        <v>673</v>
      </c>
      <c r="C12224" t="s">
        <v>572</v>
      </c>
      <c r="D12224">
        <v>133</v>
      </c>
      <c r="E12224" t="s">
        <v>1460</v>
      </c>
      <c r="F12224" t="s">
        <v>665</v>
      </c>
      <c r="G12224" t="s">
        <v>342</v>
      </c>
      <c r="H12224">
        <v>4</v>
      </c>
      <c r="I12224" t="s">
        <v>46</v>
      </c>
      <c r="J12224" t="s">
        <v>47</v>
      </c>
      <c r="K12224" t="s">
        <v>661</v>
      </c>
      <c r="L12224" t="s">
        <v>575</v>
      </c>
    </row>
    <row r="12225" spans="1:12" x14ac:dyDescent="0.25">
      <c r="A12225">
        <v>44186</v>
      </c>
      <c r="B12225" t="s">
        <v>702</v>
      </c>
      <c r="C12225" t="s">
        <v>953</v>
      </c>
      <c r="D12225">
        <v>59</v>
      </c>
      <c r="E12225" t="s">
        <v>1120</v>
      </c>
      <c r="F12225" t="s">
        <v>665</v>
      </c>
      <c r="G12225" t="s">
        <v>342</v>
      </c>
      <c r="H12225">
        <v>4</v>
      </c>
      <c r="I12225" t="s">
        <v>46</v>
      </c>
      <c r="J12225" t="s">
        <v>47</v>
      </c>
      <c r="K12225" t="s">
        <v>661</v>
      </c>
      <c r="L12225" t="s">
        <v>575</v>
      </c>
    </row>
    <row r="12226" spans="1:12" x14ac:dyDescent="0.25">
      <c r="A12226">
        <v>44187</v>
      </c>
      <c r="B12226" t="s">
        <v>702</v>
      </c>
      <c r="C12226" t="s">
        <v>656</v>
      </c>
      <c r="D12226">
        <v>490</v>
      </c>
      <c r="E12226" t="s">
        <v>1162</v>
      </c>
      <c r="F12226" t="s">
        <v>665</v>
      </c>
      <c r="G12226" t="s">
        <v>342</v>
      </c>
      <c r="H12226">
        <v>4</v>
      </c>
      <c r="I12226" t="s">
        <v>46</v>
      </c>
      <c r="J12226" t="s">
        <v>47</v>
      </c>
      <c r="K12226" t="s">
        <v>661</v>
      </c>
      <c r="L12226" t="s">
        <v>575</v>
      </c>
    </row>
    <row r="12227" spans="1:12" x14ac:dyDescent="0.25">
      <c r="A12227">
        <v>44188</v>
      </c>
      <c r="B12227" t="s">
        <v>666</v>
      </c>
      <c r="C12227" t="s">
        <v>572</v>
      </c>
      <c r="D12227">
        <v>54</v>
      </c>
      <c r="E12227" t="s">
        <v>636</v>
      </c>
      <c r="F12227" t="s">
        <v>667</v>
      </c>
      <c r="G12227" t="s">
        <v>342</v>
      </c>
      <c r="H12227">
        <v>4</v>
      </c>
      <c r="I12227" t="s">
        <v>46</v>
      </c>
      <c r="J12227" t="s">
        <v>47</v>
      </c>
      <c r="K12227" t="s">
        <v>661</v>
      </c>
      <c r="L12227" t="s">
        <v>575</v>
      </c>
    </row>
    <row r="12228" spans="1:12" x14ac:dyDescent="0.25">
      <c r="A12228">
        <v>44189</v>
      </c>
      <c r="B12228" t="s">
        <v>3090</v>
      </c>
      <c r="C12228" t="s">
        <v>656</v>
      </c>
      <c r="D12228">
        <v>565</v>
      </c>
      <c r="E12228" t="s">
        <v>1576</v>
      </c>
      <c r="F12228" t="s">
        <v>498</v>
      </c>
      <c r="G12228" t="s">
        <v>342</v>
      </c>
      <c r="H12228">
        <v>4</v>
      </c>
      <c r="I12228" t="s">
        <v>46</v>
      </c>
      <c r="J12228" t="s">
        <v>47</v>
      </c>
      <c r="K12228" t="s">
        <v>661</v>
      </c>
      <c r="L12228" t="s">
        <v>575</v>
      </c>
    </row>
    <row r="12229" spans="1:12" x14ac:dyDescent="0.25">
      <c r="A12229">
        <v>44191</v>
      </c>
      <c r="B12229" t="s">
        <v>699</v>
      </c>
      <c r="C12229" t="s">
        <v>908</v>
      </c>
      <c r="D12229">
        <v>98</v>
      </c>
      <c r="E12229" t="s">
        <v>1534</v>
      </c>
      <c r="F12229" t="s">
        <v>665</v>
      </c>
      <c r="G12229" t="s">
        <v>342</v>
      </c>
      <c r="H12229">
        <v>4</v>
      </c>
      <c r="I12229" t="s">
        <v>46</v>
      </c>
      <c r="J12229" t="s">
        <v>47</v>
      </c>
      <c r="K12229" t="s">
        <v>661</v>
      </c>
      <c r="L12229" t="s">
        <v>575</v>
      </c>
    </row>
    <row r="12230" spans="1:12" x14ac:dyDescent="0.25">
      <c r="A12230">
        <v>44195</v>
      </c>
      <c r="B12230" t="s">
        <v>749</v>
      </c>
      <c r="C12230" t="s">
        <v>591</v>
      </c>
      <c r="D12230">
        <v>236</v>
      </c>
      <c r="E12230" t="s">
        <v>592</v>
      </c>
      <c r="F12230" t="s">
        <v>723</v>
      </c>
      <c r="G12230" t="s">
        <v>342</v>
      </c>
      <c r="H12230">
        <v>4</v>
      </c>
      <c r="I12230" t="s">
        <v>46</v>
      </c>
      <c r="J12230" t="s">
        <v>47</v>
      </c>
      <c r="K12230" t="s">
        <v>661</v>
      </c>
      <c r="L12230" t="s">
        <v>575</v>
      </c>
    </row>
    <row r="12231" spans="1:12" x14ac:dyDescent="0.25">
      <c r="A12231">
        <v>44196</v>
      </c>
      <c r="B12231" t="s">
        <v>676</v>
      </c>
      <c r="C12231" t="s">
        <v>747</v>
      </c>
      <c r="D12231">
        <v>127</v>
      </c>
      <c r="E12231" t="s">
        <v>748</v>
      </c>
      <c r="F12231" t="s">
        <v>665</v>
      </c>
      <c r="G12231" t="s">
        <v>342</v>
      </c>
      <c r="H12231">
        <v>4</v>
      </c>
      <c r="I12231" t="s">
        <v>46</v>
      </c>
      <c r="J12231" t="s">
        <v>47</v>
      </c>
      <c r="K12231" t="s">
        <v>661</v>
      </c>
      <c r="L12231" t="s">
        <v>575</v>
      </c>
    </row>
    <row r="12232" spans="1:12" x14ac:dyDescent="0.25">
      <c r="A12232">
        <v>44198</v>
      </c>
      <c r="B12232" t="s">
        <v>757</v>
      </c>
      <c r="C12232" t="s">
        <v>781</v>
      </c>
      <c r="D12232">
        <v>514</v>
      </c>
      <c r="E12232" t="s">
        <v>782</v>
      </c>
      <c r="F12232" t="s">
        <v>109</v>
      </c>
      <c r="G12232" t="s">
        <v>342</v>
      </c>
      <c r="H12232">
        <v>4</v>
      </c>
      <c r="I12232" t="s">
        <v>46</v>
      </c>
      <c r="J12232" t="s">
        <v>47</v>
      </c>
      <c r="K12232" t="s">
        <v>661</v>
      </c>
      <c r="L12232" t="s">
        <v>575</v>
      </c>
    </row>
    <row r="12233" spans="1:12" x14ac:dyDescent="0.25">
      <c r="A12233">
        <v>44200</v>
      </c>
      <c r="B12233" t="s">
        <v>690</v>
      </c>
      <c r="C12233" t="s">
        <v>617</v>
      </c>
      <c r="D12233">
        <v>117</v>
      </c>
      <c r="E12233" t="s">
        <v>618</v>
      </c>
      <c r="F12233" t="s">
        <v>693</v>
      </c>
      <c r="G12233" t="s">
        <v>342</v>
      </c>
      <c r="H12233">
        <v>4</v>
      </c>
      <c r="I12233" t="s">
        <v>46</v>
      </c>
      <c r="J12233" t="s">
        <v>47</v>
      </c>
      <c r="K12233" t="s">
        <v>661</v>
      </c>
      <c r="L12233" t="s">
        <v>575</v>
      </c>
    </row>
    <row r="12234" spans="1:12" x14ac:dyDescent="0.25">
      <c r="A12234">
        <v>44202</v>
      </c>
      <c r="B12234" t="s">
        <v>846</v>
      </c>
      <c r="C12234" t="s">
        <v>685</v>
      </c>
      <c r="D12234">
        <v>265</v>
      </c>
      <c r="E12234" t="s">
        <v>1580</v>
      </c>
      <c r="F12234" t="s">
        <v>665</v>
      </c>
      <c r="G12234" t="s">
        <v>342</v>
      </c>
      <c r="H12234">
        <v>4</v>
      </c>
      <c r="I12234" t="s">
        <v>46</v>
      </c>
      <c r="J12234" t="s">
        <v>47</v>
      </c>
      <c r="K12234" t="s">
        <v>661</v>
      </c>
      <c r="L12234" t="s">
        <v>575</v>
      </c>
    </row>
    <row r="12235" spans="1:12" x14ac:dyDescent="0.25">
      <c r="A12235">
        <v>44206</v>
      </c>
      <c r="B12235" t="s">
        <v>284</v>
      </c>
      <c r="C12235" t="s">
        <v>1495</v>
      </c>
      <c r="D12235">
        <v>141</v>
      </c>
      <c r="E12235" t="s">
        <v>3092</v>
      </c>
      <c r="F12235" t="s">
        <v>283</v>
      </c>
      <c r="G12235" t="s">
        <v>342</v>
      </c>
      <c r="H12235">
        <v>4</v>
      </c>
      <c r="I12235" t="s">
        <v>46</v>
      </c>
      <c r="J12235" t="s">
        <v>47</v>
      </c>
      <c r="K12235" t="s">
        <v>661</v>
      </c>
      <c r="L12235" t="s">
        <v>575</v>
      </c>
    </row>
    <row r="12236" spans="1:12" x14ac:dyDescent="0.25">
      <c r="A12236">
        <v>44207</v>
      </c>
      <c r="B12236" t="s">
        <v>145</v>
      </c>
      <c r="C12236" t="s">
        <v>572</v>
      </c>
      <c r="D12236">
        <v>456</v>
      </c>
      <c r="E12236" t="s">
        <v>653</v>
      </c>
      <c r="F12236" t="s">
        <v>144</v>
      </c>
      <c r="G12236" t="s">
        <v>342</v>
      </c>
      <c r="H12236">
        <v>4</v>
      </c>
      <c r="I12236" t="s">
        <v>46</v>
      </c>
      <c r="J12236" t="s">
        <v>47</v>
      </c>
      <c r="K12236" t="s">
        <v>661</v>
      </c>
      <c r="L12236" t="s">
        <v>575</v>
      </c>
    </row>
    <row r="12237" spans="1:12" x14ac:dyDescent="0.25">
      <c r="A12237">
        <v>44208</v>
      </c>
      <c r="B12237" t="s">
        <v>777</v>
      </c>
      <c r="C12237" t="s">
        <v>642</v>
      </c>
      <c r="D12237">
        <v>482</v>
      </c>
      <c r="E12237" t="s">
        <v>741</v>
      </c>
      <c r="F12237" t="s">
        <v>667</v>
      </c>
      <c r="G12237" t="s">
        <v>342</v>
      </c>
      <c r="H12237">
        <v>4</v>
      </c>
      <c r="I12237" t="s">
        <v>46</v>
      </c>
      <c r="J12237" t="s">
        <v>47</v>
      </c>
      <c r="K12237" t="s">
        <v>661</v>
      </c>
      <c r="L12237" t="s">
        <v>575</v>
      </c>
    </row>
    <row r="12238" spans="1:12" x14ac:dyDescent="0.25">
      <c r="A12238">
        <v>44209</v>
      </c>
      <c r="B12238" t="s">
        <v>854</v>
      </c>
      <c r="C12238" t="s">
        <v>663</v>
      </c>
      <c r="D12238">
        <v>85</v>
      </c>
      <c r="E12238" t="s">
        <v>1051</v>
      </c>
      <c r="F12238" t="s">
        <v>667</v>
      </c>
      <c r="G12238" t="s">
        <v>342</v>
      </c>
      <c r="H12238">
        <v>4</v>
      </c>
      <c r="I12238" t="s">
        <v>46</v>
      </c>
      <c r="J12238" t="s">
        <v>47</v>
      </c>
      <c r="K12238" t="s">
        <v>661</v>
      </c>
      <c r="L12238" t="s">
        <v>575</v>
      </c>
    </row>
    <row r="12239" spans="1:12" x14ac:dyDescent="0.25">
      <c r="A12239">
        <v>44210</v>
      </c>
      <c r="B12239" t="s">
        <v>80</v>
      </c>
      <c r="C12239" t="s">
        <v>3075</v>
      </c>
      <c r="D12239">
        <v>12</v>
      </c>
      <c r="E12239" t="s">
        <v>3076</v>
      </c>
      <c r="F12239" t="s">
        <v>161</v>
      </c>
      <c r="G12239" t="s">
        <v>342</v>
      </c>
      <c r="H12239">
        <v>4</v>
      </c>
      <c r="I12239" t="s">
        <v>46</v>
      </c>
      <c r="J12239" t="s">
        <v>47</v>
      </c>
      <c r="K12239" t="s">
        <v>661</v>
      </c>
      <c r="L12239" t="s">
        <v>575</v>
      </c>
    </row>
    <row r="12240" spans="1:12" x14ac:dyDescent="0.25">
      <c r="A12240">
        <v>44211</v>
      </c>
      <c r="B12240" t="s">
        <v>1045</v>
      </c>
      <c r="C12240" t="s">
        <v>815</v>
      </c>
      <c r="D12240">
        <v>155</v>
      </c>
      <c r="E12240" t="s">
        <v>1055</v>
      </c>
      <c r="F12240" t="s">
        <v>665</v>
      </c>
      <c r="G12240" t="s">
        <v>342</v>
      </c>
      <c r="H12240">
        <v>4</v>
      </c>
      <c r="I12240" t="s">
        <v>46</v>
      </c>
      <c r="J12240" t="s">
        <v>47</v>
      </c>
      <c r="K12240" t="s">
        <v>661</v>
      </c>
      <c r="L12240" t="s">
        <v>575</v>
      </c>
    </row>
    <row r="12241" spans="1:12" x14ac:dyDescent="0.25">
      <c r="A12241">
        <v>44214</v>
      </c>
      <c r="B12241" t="s">
        <v>842</v>
      </c>
      <c r="C12241" t="s">
        <v>1053</v>
      </c>
      <c r="D12241">
        <v>158</v>
      </c>
      <c r="E12241" t="s">
        <v>1443</v>
      </c>
      <c r="F12241" t="s">
        <v>665</v>
      </c>
      <c r="G12241" t="s">
        <v>342</v>
      </c>
      <c r="H12241">
        <v>4</v>
      </c>
      <c r="I12241" t="s">
        <v>46</v>
      </c>
      <c r="J12241" t="s">
        <v>47</v>
      </c>
      <c r="K12241" t="s">
        <v>661</v>
      </c>
      <c r="L12241" t="s">
        <v>575</v>
      </c>
    </row>
    <row r="12242" spans="1:12" x14ac:dyDescent="0.25">
      <c r="A12242">
        <v>44215</v>
      </c>
      <c r="B12242" t="s">
        <v>951</v>
      </c>
      <c r="C12242" t="s">
        <v>611</v>
      </c>
      <c r="D12242">
        <v>79</v>
      </c>
      <c r="E12242" t="s">
        <v>1219</v>
      </c>
      <c r="F12242" t="s">
        <v>665</v>
      </c>
      <c r="G12242" t="s">
        <v>342</v>
      </c>
      <c r="H12242">
        <v>4</v>
      </c>
      <c r="I12242" t="s">
        <v>46</v>
      </c>
      <c r="J12242" t="s">
        <v>47</v>
      </c>
      <c r="K12242" t="s">
        <v>661</v>
      </c>
      <c r="L12242" t="s">
        <v>575</v>
      </c>
    </row>
    <row r="12243" spans="1:12" x14ac:dyDescent="0.25">
      <c r="A12243">
        <v>44218</v>
      </c>
      <c r="B12243" t="s">
        <v>951</v>
      </c>
      <c r="C12243" t="s">
        <v>611</v>
      </c>
      <c r="D12243">
        <v>813</v>
      </c>
      <c r="E12243" t="s">
        <v>928</v>
      </c>
      <c r="F12243" t="s">
        <v>665</v>
      </c>
      <c r="G12243" t="s">
        <v>342</v>
      </c>
      <c r="H12243">
        <v>4</v>
      </c>
      <c r="I12243" t="s">
        <v>46</v>
      </c>
      <c r="J12243" t="s">
        <v>47</v>
      </c>
      <c r="K12243" t="s">
        <v>661</v>
      </c>
      <c r="L12243" t="s">
        <v>575</v>
      </c>
    </row>
    <row r="12244" spans="1:12" x14ac:dyDescent="0.25">
      <c r="A12244">
        <v>44219</v>
      </c>
      <c r="B12244" t="s">
        <v>702</v>
      </c>
      <c r="C12244" t="s">
        <v>697</v>
      </c>
      <c r="D12244">
        <v>246</v>
      </c>
      <c r="E12244" t="s">
        <v>2073</v>
      </c>
      <c r="F12244" t="s">
        <v>665</v>
      </c>
      <c r="G12244" t="s">
        <v>342</v>
      </c>
      <c r="H12244">
        <v>4</v>
      </c>
      <c r="I12244" t="s">
        <v>46</v>
      </c>
      <c r="J12244" t="s">
        <v>47</v>
      </c>
      <c r="K12244" t="s">
        <v>661</v>
      </c>
      <c r="L12244" t="s">
        <v>575</v>
      </c>
    </row>
    <row r="12245" spans="1:12" x14ac:dyDescent="0.25">
      <c r="A12245">
        <v>44220</v>
      </c>
      <c r="B12245" t="s">
        <v>757</v>
      </c>
      <c r="C12245" t="s">
        <v>594</v>
      </c>
      <c r="D12245">
        <v>617</v>
      </c>
      <c r="E12245" t="s">
        <v>722</v>
      </c>
      <c r="F12245" t="s">
        <v>109</v>
      </c>
      <c r="G12245" t="s">
        <v>342</v>
      </c>
      <c r="H12245">
        <v>4</v>
      </c>
      <c r="I12245" t="s">
        <v>46</v>
      </c>
      <c r="J12245" t="s">
        <v>47</v>
      </c>
      <c r="K12245" t="s">
        <v>661</v>
      </c>
      <c r="L12245" t="s">
        <v>575</v>
      </c>
    </row>
    <row r="12246" spans="1:12" x14ac:dyDescent="0.25">
      <c r="A12246">
        <v>44221</v>
      </c>
      <c r="B12246" t="s">
        <v>1197</v>
      </c>
      <c r="C12246" t="s">
        <v>865</v>
      </c>
      <c r="D12246">
        <v>355</v>
      </c>
      <c r="E12246" t="s">
        <v>925</v>
      </c>
      <c r="F12246" t="s">
        <v>665</v>
      </c>
      <c r="G12246" t="s">
        <v>342</v>
      </c>
      <c r="H12246">
        <v>4</v>
      </c>
      <c r="I12246" t="s">
        <v>46</v>
      </c>
      <c r="J12246" t="s">
        <v>47</v>
      </c>
      <c r="K12246" t="s">
        <v>661</v>
      </c>
      <c r="L12246" t="s">
        <v>575</v>
      </c>
    </row>
    <row r="12247" spans="1:12" x14ac:dyDescent="0.25">
      <c r="A12247">
        <v>44222</v>
      </c>
      <c r="B12247" t="s">
        <v>702</v>
      </c>
      <c r="C12247" t="s">
        <v>1261</v>
      </c>
      <c r="D12247">
        <v>129</v>
      </c>
      <c r="E12247" t="s">
        <v>1532</v>
      </c>
      <c r="F12247" t="s">
        <v>665</v>
      </c>
      <c r="G12247" t="s">
        <v>342</v>
      </c>
      <c r="H12247">
        <v>4</v>
      </c>
      <c r="I12247" t="s">
        <v>46</v>
      </c>
      <c r="J12247" t="s">
        <v>47</v>
      </c>
      <c r="K12247" t="s">
        <v>661</v>
      </c>
      <c r="L12247" t="s">
        <v>575</v>
      </c>
    </row>
    <row r="12248" spans="1:12" x14ac:dyDescent="0.25">
      <c r="A12248">
        <v>44224</v>
      </c>
      <c r="B12248" t="s">
        <v>2979</v>
      </c>
      <c r="C12248" t="s">
        <v>913</v>
      </c>
      <c r="D12248">
        <v>52</v>
      </c>
      <c r="E12248" t="s">
        <v>1153</v>
      </c>
      <c r="F12248" t="s">
        <v>498</v>
      </c>
      <c r="G12248" t="s">
        <v>342</v>
      </c>
      <c r="H12248">
        <v>4</v>
      </c>
      <c r="I12248" t="s">
        <v>46</v>
      </c>
      <c r="J12248" t="s">
        <v>47</v>
      </c>
      <c r="K12248" t="s">
        <v>661</v>
      </c>
      <c r="L12248" t="s">
        <v>575</v>
      </c>
    </row>
    <row r="12249" spans="1:12" x14ac:dyDescent="0.25">
      <c r="A12249">
        <v>44225</v>
      </c>
      <c r="B12249" t="s">
        <v>717</v>
      </c>
      <c r="C12249" t="s">
        <v>611</v>
      </c>
      <c r="D12249">
        <v>1058</v>
      </c>
      <c r="E12249" t="s">
        <v>918</v>
      </c>
      <c r="F12249" t="s">
        <v>667</v>
      </c>
      <c r="G12249" t="s">
        <v>342</v>
      </c>
      <c r="H12249">
        <v>4</v>
      </c>
      <c r="I12249" t="s">
        <v>46</v>
      </c>
      <c r="J12249" t="s">
        <v>47</v>
      </c>
      <c r="K12249" t="s">
        <v>661</v>
      </c>
      <c r="L12249" t="s">
        <v>575</v>
      </c>
    </row>
    <row r="12250" spans="1:12" x14ac:dyDescent="0.25">
      <c r="A12250">
        <v>44226</v>
      </c>
      <c r="B12250" t="s">
        <v>766</v>
      </c>
      <c r="C12250" t="s">
        <v>1061</v>
      </c>
      <c r="D12250">
        <v>95</v>
      </c>
      <c r="E12250" t="s">
        <v>1062</v>
      </c>
      <c r="F12250" t="s">
        <v>665</v>
      </c>
      <c r="G12250" t="s">
        <v>342</v>
      </c>
      <c r="H12250">
        <v>4</v>
      </c>
      <c r="I12250" t="s">
        <v>46</v>
      </c>
      <c r="J12250" t="s">
        <v>47</v>
      </c>
      <c r="K12250" t="s">
        <v>661</v>
      </c>
      <c r="L12250" t="s">
        <v>575</v>
      </c>
    </row>
    <row r="12251" spans="1:12" x14ac:dyDescent="0.25">
      <c r="A12251">
        <v>44228</v>
      </c>
      <c r="B12251" t="s">
        <v>717</v>
      </c>
      <c r="C12251" t="s">
        <v>584</v>
      </c>
      <c r="D12251">
        <v>222</v>
      </c>
      <c r="E12251" t="s">
        <v>585</v>
      </c>
      <c r="F12251" t="s">
        <v>667</v>
      </c>
      <c r="G12251" t="s">
        <v>342</v>
      </c>
      <c r="H12251">
        <v>4</v>
      </c>
      <c r="I12251" t="s">
        <v>46</v>
      </c>
      <c r="J12251" t="s">
        <v>47</v>
      </c>
      <c r="K12251" t="s">
        <v>661</v>
      </c>
      <c r="L12251" t="s">
        <v>575</v>
      </c>
    </row>
    <row r="12252" spans="1:12" x14ac:dyDescent="0.25">
      <c r="A12252">
        <v>44229</v>
      </c>
      <c r="B12252" t="s">
        <v>662</v>
      </c>
      <c r="C12252" t="s">
        <v>688</v>
      </c>
      <c r="D12252">
        <v>475</v>
      </c>
      <c r="E12252" t="s">
        <v>912</v>
      </c>
      <c r="F12252" t="s">
        <v>665</v>
      </c>
      <c r="G12252" t="s">
        <v>342</v>
      </c>
      <c r="H12252">
        <v>4</v>
      </c>
      <c r="I12252" t="s">
        <v>46</v>
      </c>
      <c r="J12252" t="s">
        <v>47</v>
      </c>
      <c r="K12252" t="s">
        <v>661</v>
      </c>
      <c r="L12252" t="s">
        <v>575</v>
      </c>
    </row>
    <row r="12253" spans="1:12" x14ac:dyDescent="0.25">
      <c r="A12253">
        <v>44230</v>
      </c>
      <c r="B12253" t="s">
        <v>817</v>
      </c>
      <c r="C12253" t="s">
        <v>865</v>
      </c>
      <c r="D12253">
        <v>198</v>
      </c>
      <c r="E12253" t="s">
        <v>915</v>
      </c>
      <c r="F12253" t="s">
        <v>665</v>
      </c>
      <c r="G12253" t="s">
        <v>342</v>
      </c>
      <c r="H12253">
        <v>4</v>
      </c>
      <c r="I12253" t="s">
        <v>46</v>
      </c>
      <c r="J12253" t="s">
        <v>47</v>
      </c>
      <c r="K12253" t="s">
        <v>661</v>
      </c>
      <c r="L12253" t="s">
        <v>575</v>
      </c>
    </row>
    <row r="12254" spans="1:12" x14ac:dyDescent="0.25">
      <c r="A12254">
        <v>44231</v>
      </c>
      <c r="B12254" t="s">
        <v>3093</v>
      </c>
      <c r="C12254" t="s">
        <v>1131</v>
      </c>
      <c r="D12254">
        <v>111</v>
      </c>
      <c r="E12254" t="s">
        <v>1273</v>
      </c>
      <c r="F12254" t="s">
        <v>134</v>
      </c>
      <c r="G12254" t="s">
        <v>342</v>
      </c>
      <c r="H12254">
        <v>4</v>
      </c>
      <c r="I12254" t="s">
        <v>46</v>
      </c>
      <c r="J12254" t="s">
        <v>47</v>
      </c>
      <c r="K12254" t="s">
        <v>661</v>
      </c>
      <c r="L12254" t="s">
        <v>575</v>
      </c>
    </row>
    <row r="12255" spans="1:12" x14ac:dyDescent="0.25">
      <c r="A12255">
        <v>44232</v>
      </c>
      <c r="B12255" t="s">
        <v>3094</v>
      </c>
      <c r="C12255" t="s">
        <v>629</v>
      </c>
      <c r="D12255">
        <v>384</v>
      </c>
      <c r="E12255" t="s">
        <v>2953</v>
      </c>
      <c r="F12255" t="s">
        <v>419</v>
      </c>
      <c r="G12255" t="s">
        <v>342</v>
      </c>
      <c r="H12255">
        <v>4</v>
      </c>
      <c r="I12255" t="s">
        <v>46</v>
      </c>
      <c r="J12255" t="s">
        <v>47</v>
      </c>
      <c r="K12255" t="s">
        <v>661</v>
      </c>
      <c r="L12255" t="s">
        <v>575</v>
      </c>
    </row>
    <row r="12256" spans="1:12" x14ac:dyDescent="0.25">
      <c r="A12256">
        <v>44233</v>
      </c>
      <c r="B12256" t="s">
        <v>284</v>
      </c>
      <c r="C12256" t="s">
        <v>1118</v>
      </c>
      <c r="D12256">
        <v>99</v>
      </c>
      <c r="E12256" t="s">
        <v>2700</v>
      </c>
      <c r="F12256" t="s">
        <v>283</v>
      </c>
      <c r="G12256" t="s">
        <v>342</v>
      </c>
      <c r="H12256">
        <v>4</v>
      </c>
      <c r="I12256" t="s">
        <v>46</v>
      </c>
      <c r="J12256" t="s">
        <v>47</v>
      </c>
      <c r="K12256" t="s">
        <v>661</v>
      </c>
      <c r="L12256" t="s">
        <v>575</v>
      </c>
    </row>
    <row r="12257" spans="1:12" x14ac:dyDescent="0.25">
      <c r="A12257">
        <v>44234</v>
      </c>
      <c r="B12257" t="s">
        <v>1541</v>
      </c>
      <c r="C12257" t="s">
        <v>622</v>
      </c>
      <c r="D12257">
        <v>347</v>
      </c>
      <c r="E12257" t="s">
        <v>1050</v>
      </c>
      <c r="F12257" t="s">
        <v>665</v>
      </c>
      <c r="G12257" t="s">
        <v>342</v>
      </c>
      <c r="H12257">
        <v>4</v>
      </c>
      <c r="I12257" t="s">
        <v>46</v>
      </c>
      <c r="J12257" t="s">
        <v>47</v>
      </c>
      <c r="K12257" t="s">
        <v>661</v>
      </c>
      <c r="L12257" t="s">
        <v>575</v>
      </c>
    </row>
    <row r="12258" spans="1:12" x14ac:dyDescent="0.25">
      <c r="A12258">
        <v>44235</v>
      </c>
      <c r="B12258" t="s">
        <v>687</v>
      </c>
      <c r="C12258" t="s">
        <v>747</v>
      </c>
      <c r="D12258">
        <v>49</v>
      </c>
      <c r="E12258" t="s">
        <v>1450</v>
      </c>
      <c r="F12258" t="s">
        <v>667</v>
      </c>
      <c r="G12258" t="s">
        <v>342</v>
      </c>
      <c r="H12258">
        <v>4</v>
      </c>
      <c r="I12258" t="s">
        <v>46</v>
      </c>
      <c r="J12258" t="s">
        <v>47</v>
      </c>
      <c r="K12258" t="s">
        <v>661</v>
      </c>
      <c r="L12258" t="s">
        <v>575</v>
      </c>
    </row>
    <row r="12259" spans="1:12" x14ac:dyDescent="0.25">
      <c r="A12259">
        <v>44236</v>
      </c>
      <c r="B12259" t="s">
        <v>946</v>
      </c>
      <c r="C12259" t="s">
        <v>617</v>
      </c>
      <c r="D12259">
        <v>150</v>
      </c>
      <c r="E12259" t="s">
        <v>618</v>
      </c>
      <c r="F12259" t="s">
        <v>665</v>
      </c>
      <c r="G12259" t="s">
        <v>342</v>
      </c>
      <c r="H12259">
        <v>4</v>
      </c>
      <c r="I12259" t="s">
        <v>46</v>
      </c>
      <c r="J12259" t="s">
        <v>47</v>
      </c>
      <c r="K12259" t="s">
        <v>661</v>
      </c>
      <c r="L12259" t="s">
        <v>575</v>
      </c>
    </row>
    <row r="12260" spans="1:12" x14ac:dyDescent="0.25">
      <c r="A12260">
        <v>44237</v>
      </c>
      <c r="B12260" t="s">
        <v>702</v>
      </c>
      <c r="C12260" t="s">
        <v>656</v>
      </c>
      <c r="D12260">
        <v>283</v>
      </c>
      <c r="E12260" t="s">
        <v>657</v>
      </c>
      <c r="F12260" t="s">
        <v>665</v>
      </c>
      <c r="G12260" t="s">
        <v>342</v>
      </c>
      <c r="H12260">
        <v>4</v>
      </c>
      <c r="I12260" t="s">
        <v>46</v>
      </c>
      <c r="J12260" t="s">
        <v>47</v>
      </c>
      <c r="K12260" t="s">
        <v>661</v>
      </c>
      <c r="L12260" t="s">
        <v>575</v>
      </c>
    </row>
    <row r="12261" spans="1:12" x14ac:dyDescent="0.25">
      <c r="A12261">
        <v>44238</v>
      </c>
      <c r="B12261" t="s">
        <v>1045</v>
      </c>
      <c r="C12261" t="s">
        <v>659</v>
      </c>
      <c r="D12261">
        <v>412</v>
      </c>
      <c r="E12261" t="s">
        <v>1342</v>
      </c>
      <c r="F12261" t="s">
        <v>665</v>
      </c>
      <c r="G12261" t="s">
        <v>342</v>
      </c>
      <c r="H12261">
        <v>4</v>
      </c>
      <c r="I12261" t="s">
        <v>46</v>
      </c>
      <c r="J12261" t="s">
        <v>47</v>
      </c>
      <c r="K12261" t="s">
        <v>661</v>
      </c>
      <c r="L12261" t="s">
        <v>575</v>
      </c>
    </row>
    <row r="12262" spans="1:12" x14ac:dyDescent="0.25">
      <c r="A12262">
        <v>44239</v>
      </c>
      <c r="B12262" t="s">
        <v>846</v>
      </c>
      <c r="C12262" t="s">
        <v>865</v>
      </c>
      <c r="D12262">
        <v>155</v>
      </c>
      <c r="E12262" t="s">
        <v>866</v>
      </c>
      <c r="F12262" t="s">
        <v>665</v>
      </c>
      <c r="G12262" t="s">
        <v>342</v>
      </c>
      <c r="H12262">
        <v>4</v>
      </c>
      <c r="I12262" t="s">
        <v>46</v>
      </c>
      <c r="J12262" t="s">
        <v>47</v>
      </c>
      <c r="K12262" t="s">
        <v>661</v>
      </c>
      <c r="L12262" t="s">
        <v>575</v>
      </c>
    </row>
    <row r="12263" spans="1:12" x14ac:dyDescent="0.25">
      <c r="A12263">
        <v>44240</v>
      </c>
      <c r="B12263" t="s">
        <v>1033</v>
      </c>
      <c r="C12263" t="s">
        <v>668</v>
      </c>
      <c r="D12263">
        <v>90</v>
      </c>
      <c r="E12263" t="s">
        <v>669</v>
      </c>
      <c r="F12263" t="s">
        <v>665</v>
      </c>
      <c r="G12263" t="s">
        <v>342</v>
      </c>
      <c r="H12263">
        <v>4</v>
      </c>
      <c r="I12263" t="s">
        <v>46</v>
      </c>
      <c r="J12263" t="s">
        <v>47</v>
      </c>
      <c r="K12263" t="s">
        <v>661</v>
      </c>
      <c r="L12263" t="s">
        <v>575</v>
      </c>
    </row>
    <row r="12264" spans="1:12" x14ac:dyDescent="0.25">
      <c r="A12264">
        <v>44241</v>
      </c>
      <c r="B12264" t="s">
        <v>702</v>
      </c>
      <c r="C12264" t="s">
        <v>642</v>
      </c>
      <c r="D12264">
        <v>130</v>
      </c>
      <c r="E12264" t="s">
        <v>764</v>
      </c>
      <c r="F12264" t="s">
        <v>665</v>
      </c>
      <c r="G12264" t="s">
        <v>342</v>
      </c>
      <c r="H12264">
        <v>4</v>
      </c>
      <c r="I12264" t="s">
        <v>46</v>
      </c>
      <c r="J12264" t="s">
        <v>47</v>
      </c>
      <c r="K12264" t="s">
        <v>661</v>
      </c>
      <c r="L12264" t="s">
        <v>575</v>
      </c>
    </row>
    <row r="12265" spans="1:12" x14ac:dyDescent="0.25">
      <c r="A12265">
        <v>44243</v>
      </c>
      <c r="B12265" t="s">
        <v>699</v>
      </c>
      <c r="C12265" t="s">
        <v>855</v>
      </c>
      <c r="D12265">
        <v>189</v>
      </c>
      <c r="E12265" t="s">
        <v>919</v>
      </c>
      <c r="F12265" t="s">
        <v>665</v>
      </c>
      <c r="G12265" t="s">
        <v>342</v>
      </c>
      <c r="H12265">
        <v>4</v>
      </c>
      <c r="I12265" t="s">
        <v>46</v>
      </c>
      <c r="J12265" t="s">
        <v>47</v>
      </c>
      <c r="K12265" t="s">
        <v>661</v>
      </c>
      <c r="L12265" t="s">
        <v>575</v>
      </c>
    </row>
    <row r="12266" spans="1:12" x14ac:dyDescent="0.25">
      <c r="A12266">
        <v>44244</v>
      </c>
      <c r="B12266" t="s">
        <v>2081</v>
      </c>
      <c r="C12266" t="s">
        <v>679</v>
      </c>
      <c r="D12266">
        <v>135</v>
      </c>
      <c r="E12266" t="s">
        <v>1030</v>
      </c>
      <c r="F12266" t="s">
        <v>667</v>
      </c>
      <c r="G12266" t="s">
        <v>342</v>
      </c>
      <c r="H12266">
        <v>4</v>
      </c>
      <c r="I12266" t="s">
        <v>46</v>
      </c>
      <c r="J12266" t="s">
        <v>47</v>
      </c>
      <c r="K12266" t="s">
        <v>661</v>
      </c>
      <c r="L12266" t="s">
        <v>575</v>
      </c>
    </row>
    <row r="12267" spans="1:12" x14ac:dyDescent="0.25">
      <c r="A12267">
        <v>44245</v>
      </c>
      <c r="B12267" t="s">
        <v>3095</v>
      </c>
      <c r="C12267" t="s">
        <v>719</v>
      </c>
      <c r="D12267">
        <v>250</v>
      </c>
      <c r="E12267" t="s">
        <v>720</v>
      </c>
      <c r="F12267" t="s">
        <v>753</v>
      </c>
      <c r="G12267" t="s">
        <v>342</v>
      </c>
      <c r="H12267">
        <v>4</v>
      </c>
      <c r="I12267" t="s">
        <v>46</v>
      </c>
      <c r="J12267" t="s">
        <v>47</v>
      </c>
      <c r="K12267" t="s">
        <v>661</v>
      </c>
      <c r="L12267" t="s">
        <v>575</v>
      </c>
    </row>
    <row r="12268" spans="1:12" x14ac:dyDescent="0.25">
      <c r="A12268">
        <v>44246</v>
      </c>
      <c r="B12268" t="s">
        <v>208</v>
      </c>
      <c r="C12268" t="s">
        <v>691</v>
      </c>
      <c r="D12268">
        <v>39</v>
      </c>
      <c r="E12268" t="s">
        <v>692</v>
      </c>
      <c r="F12268" t="s">
        <v>207</v>
      </c>
      <c r="G12268" t="s">
        <v>342</v>
      </c>
      <c r="H12268">
        <v>4</v>
      </c>
      <c r="I12268" t="s">
        <v>46</v>
      </c>
      <c r="J12268" t="s">
        <v>47</v>
      </c>
      <c r="K12268" t="s">
        <v>661</v>
      </c>
      <c r="L12268" t="s">
        <v>575</v>
      </c>
    </row>
    <row r="12269" spans="1:12" x14ac:dyDescent="0.25">
      <c r="A12269">
        <v>44247</v>
      </c>
      <c r="B12269" t="s">
        <v>876</v>
      </c>
      <c r="C12269" t="s">
        <v>611</v>
      </c>
      <c r="D12269">
        <v>142</v>
      </c>
      <c r="E12269" t="s">
        <v>2066</v>
      </c>
      <c r="F12269" t="s">
        <v>667</v>
      </c>
      <c r="G12269" t="s">
        <v>342</v>
      </c>
      <c r="H12269">
        <v>4</v>
      </c>
      <c r="I12269" t="s">
        <v>46</v>
      </c>
      <c r="J12269" t="s">
        <v>47</v>
      </c>
      <c r="K12269" t="s">
        <v>661</v>
      </c>
      <c r="L12269" t="s">
        <v>575</v>
      </c>
    </row>
    <row r="12270" spans="1:12" x14ac:dyDescent="0.25">
      <c r="A12270">
        <v>44248</v>
      </c>
      <c r="B12270" t="s">
        <v>817</v>
      </c>
      <c r="C12270" t="s">
        <v>865</v>
      </c>
      <c r="D12270">
        <v>300</v>
      </c>
      <c r="E12270" t="s">
        <v>915</v>
      </c>
      <c r="F12270" t="s">
        <v>665</v>
      </c>
      <c r="G12270" t="s">
        <v>342</v>
      </c>
      <c r="H12270">
        <v>4</v>
      </c>
      <c r="I12270" t="s">
        <v>46</v>
      </c>
      <c r="J12270" t="s">
        <v>47</v>
      </c>
      <c r="K12270" t="s">
        <v>661</v>
      </c>
      <c r="L12270" t="s">
        <v>575</v>
      </c>
    </row>
    <row r="12271" spans="1:12" x14ac:dyDescent="0.25">
      <c r="A12271">
        <v>44250</v>
      </c>
      <c r="B12271" t="s">
        <v>3096</v>
      </c>
      <c r="C12271" t="s">
        <v>798</v>
      </c>
      <c r="D12271">
        <v>52</v>
      </c>
      <c r="E12271" t="s">
        <v>799</v>
      </c>
      <c r="F12271" t="s">
        <v>498</v>
      </c>
      <c r="G12271" t="s">
        <v>342</v>
      </c>
      <c r="H12271">
        <v>4</v>
      </c>
      <c r="I12271" t="s">
        <v>46</v>
      </c>
      <c r="J12271" t="s">
        <v>47</v>
      </c>
      <c r="K12271" t="s">
        <v>661</v>
      </c>
      <c r="L12271" t="s">
        <v>575</v>
      </c>
    </row>
    <row r="12272" spans="1:12" x14ac:dyDescent="0.25">
      <c r="A12272">
        <v>44251</v>
      </c>
      <c r="B12272" t="s">
        <v>883</v>
      </c>
      <c r="C12272" t="s">
        <v>591</v>
      </c>
      <c r="D12272">
        <v>293</v>
      </c>
      <c r="E12272" t="s">
        <v>592</v>
      </c>
      <c r="F12272" t="s">
        <v>667</v>
      </c>
      <c r="G12272" t="s">
        <v>342</v>
      </c>
      <c r="H12272">
        <v>4</v>
      </c>
      <c r="I12272" t="s">
        <v>46</v>
      </c>
      <c r="J12272" t="s">
        <v>47</v>
      </c>
      <c r="K12272" t="s">
        <v>661</v>
      </c>
      <c r="L12272" t="s">
        <v>575</v>
      </c>
    </row>
    <row r="12273" spans="1:12" x14ac:dyDescent="0.25">
      <c r="A12273">
        <v>44252</v>
      </c>
      <c r="B12273" t="s">
        <v>717</v>
      </c>
      <c r="C12273" t="s">
        <v>632</v>
      </c>
      <c r="D12273">
        <v>286</v>
      </c>
      <c r="E12273" t="s">
        <v>633</v>
      </c>
      <c r="F12273" t="s">
        <v>667</v>
      </c>
      <c r="G12273" t="s">
        <v>342</v>
      </c>
      <c r="H12273">
        <v>4</v>
      </c>
      <c r="I12273" t="s">
        <v>46</v>
      </c>
      <c r="J12273" t="s">
        <v>47</v>
      </c>
      <c r="K12273" t="s">
        <v>661</v>
      </c>
      <c r="L12273" t="s">
        <v>575</v>
      </c>
    </row>
    <row r="12274" spans="1:12" x14ac:dyDescent="0.25">
      <c r="A12274">
        <v>44254</v>
      </c>
      <c r="B12274" t="s">
        <v>1714</v>
      </c>
      <c r="C12274" t="s">
        <v>656</v>
      </c>
      <c r="D12274">
        <v>375</v>
      </c>
      <c r="E12274" t="s">
        <v>657</v>
      </c>
      <c r="F12274" t="s">
        <v>665</v>
      </c>
      <c r="G12274" t="s">
        <v>342</v>
      </c>
      <c r="H12274">
        <v>4</v>
      </c>
      <c r="I12274" t="s">
        <v>46</v>
      </c>
      <c r="J12274" t="s">
        <v>47</v>
      </c>
      <c r="K12274" t="s">
        <v>661</v>
      </c>
      <c r="L12274" t="s">
        <v>575</v>
      </c>
    </row>
    <row r="12275" spans="1:12" x14ac:dyDescent="0.25">
      <c r="A12275">
        <v>44255</v>
      </c>
      <c r="B12275" t="s">
        <v>1481</v>
      </c>
      <c r="C12275" t="s">
        <v>677</v>
      </c>
      <c r="D12275">
        <v>187</v>
      </c>
      <c r="E12275" t="s">
        <v>678</v>
      </c>
      <c r="F12275" t="s">
        <v>756</v>
      </c>
      <c r="G12275" t="s">
        <v>342</v>
      </c>
      <c r="H12275">
        <v>4</v>
      </c>
      <c r="I12275" t="s">
        <v>46</v>
      </c>
      <c r="J12275" t="s">
        <v>47</v>
      </c>
      <c r="K12275" t="s">
        <v>661</v>
      </c>
      <c r="L12275" t="s">
        <v>575</v>
      </c>
    </row>
    <row r="12276" spans="1:12" x14ac:dyDescent="0.25">
      <c r="A12276">
        <v>44256</v>
      </c>
      <c r="B12276" t="s">
        <v>732</v>
      </c>
      <c r="C12276" t="s">
        <v>730</v>
      </c>
      <c r="D12276">
        <v>768</v>
      </c>
      <c r="E12276" t="s">
        <v>731</v>
      </c>
      <c r="F12276" t="s">
        <v>693</v>
      </c>
      <c r="G12276" t="s">
        <v>342</v>
      </c>
      <c r="H12276">
        <v>4</v>
      </c>
      <c r="I12276" t="s">
        <v>46</v>
      </c>
      <c r="J12276" t="s">
        <v>47</v>
      </c>
      <c r="K12276" t="s">
        <v>661</v>
      </c>
      <c r="L12276" t="s">
        <v>575</v>
      </c>
    </row>
    <row r="12277" spans="1:12" x14ac:dyDescent="0.25">
      <c r="A12277">
        <v>44258</v>
      </c>
      <c r="B12277" t="s">
        <v>1541</v>
      </c>
      <c r="C12277" t="s">
        <v>622</v>
      </c>
      <c r="D12277">
        <v>368</v>
      </c>
      <c r="E12277" t="s">
        <v>1050</v>
      </c>
      <c r="F12277" t="s">
        <v>665</v>
      </c>
      <c r="G12277" t="s">
        <v>342</v>
      </c>
      <c r="H12277">
        <v>4</v>
      </c>
      <c r="I12277" t="s">
        <v>46</v>
      </c>
      <c r="J12277" t="s">
        <v>47</v>
      </c>
      <c r="K12277" t="s">
        <v>661</v>
      </c>
      <c r="L12277" t="s">
        <v>575</v>
      </c>
    </row>
    <row r="12278" spans="1:12" x14ac:dyDescent="0.25">
      <c r="A12278">
        <v>44260</v>
      </c>
      <c r="B12278" t="s">
        <v>673</v>
      </c>
      <c r="C12278" t="s">
        <v>572</v>
      </c>
      <c r="D12278">
        <v>988</v>
      </c>
      <c r="E12278" t="s">
        <v>578</v>
      </c>
      <c r="F12278" t="s">
        <v>665</v>
      </c>
      <c r="G12278" t="s">
        <v>342</v>
      </c>
      <c r="H12278">
        <v>4</v>
      </c>
      <c r="I12278" t="s">
        <v>46</v>
      </c>
      <c r="J12278" t="s">
        <v>47</v>
      </c>
      <c r="K12278" t="s">
        <v>661</v>
      </c>
      <c r="L12278" t="s">
        <v>575</v>
      </c>
    </row>
    <row r="12279" spans="1:12" x14ac:dyDescent="0.25">
      <c r="A12279">
        <v>44261</v>
      </c>
      <c r="B12279" t="s">
        <v>783</v>
      </c>
      <c r="C12279" t="s">
        <v>611</v>
      </c>
      <c r="D12279">
        <v>898</v>
      </c>
      <c r="E12279" t="s">
        <v>1092</v>
      </c>
      <c r="F12279" t="s">
        <v>665</v>
      </c>
      <c r="G12279" t="s">
        <v>342</v>
      </c>
      <c r="H12279">
        <v>4</v>
      </c>
      <c r="I12279" t="s">
        <v>46</v>
      </c>
      <c r="J12279" t="s">
        <v>47</v>
      </c>
      <c r="K12279" t="s">
        <v>661</v>
      </c>
      <c r="L12279" t="s">
        <v>575</v>
      </c>
    </row>
    <row r="12280" spans="1:12" x14ac:dyDescent="0.25">
      <c r="A12280">
        <v>44262</v>
      </c>
      <c r="B12280" t="s">
        <v>681</v>
      </c>
      <c r="C12280" t="s">
        <v>586</v>
      </c>
      <c r="D12280">
        <v>89</v>
      </c>
      <c r="E12280" t="s">
        <v>587</v>
      </c>
      <c r="F12280" t="s">
        <v>684</v>
      </c>
      <c r="G12280" t="s">
        <v>342</v>
      </c>
      <c r="H12280">
        <v>4</v>
      </c>
      <c r="I12280" t="s">
        <v>46</v>
      </c>
      <c r="J12280" t="s">
        <v>47</v>
      </c>
      <c r="K12280" t="s">
        <v>661</v>
      </c>
      <c r="L12280" t="s">
        <v>575</v>
      </c>
    </row>
    <row r="12281" spans="1:12" x14ac:dyDescent="0.25">
      <c r="A12281">
        <v>44263</v>
      </c>
      <c r="B12281" t="s">
        <v>673</v>
      </c>
      <c r="C12281" t="s">
        <v>572</v>
      </c>
      <c r="D12281">
        <v>370</v>
      </c>
      <c r="E12281" t="s">
        <v>590</v>
      </c>
      <c r="F12281" t="s">
        <v>665</v>
      </c>
      <c r="G12281" t="s">
        <v>342</v>
      </c>
      <c r="H12281">
        <v>4</v>
      </c>
      <c r="I12281" t="s">
        <v>46</v>
      </c>
      <c r="J12281" t="s">
        <v>47</v>
      </c>
      <c r="K12281" t="s">
        <v>661</v>
      </c>
      <c r="L12281" t="s">
        <v>575</v>
      </c>
    </row>
    <row r="12282" spans="1:12" x14ac:dyDescent="0.25">
      <c r="A12282">
        <v>44264</v>
      </c>
      <c r="B12282" t="s">
        <v>783</v>
      </c>
      <c r="C12282" t="s">
        <v>682</v>
      </c>
      <c r="D12282">
        <v>47</v>
      </c>
      <c r="E12282" t="s">
        <v>2680</v>
      </c>
      <c r="F12282" t="s">
        <v>665</v>
      </c>
      <c r="G12282" t="s">
        <v>342</v>
      </c>
      <c r="H12282">
        <v>4</v>
      </c>
      <c r="I12282" t="s">
        <v>46</v>
      </c>
      <c r="J12282" t="s">
        <v>47</v>
      </c>
      <c r="K12282" t="s">
        <v>661</v>
      </c>
      <c r="L12282" t="s">
        <v>575</v>
      </c>
    </row>
    <row r="12283" spans="1:12" x14ac:dyDescent="0.25">
      <c r="A12283">
        <v>44265</v>
      </c>
      <c r="B12283" t="s">
        <v>702</v>
      </c>
      <c r="C12283" t="s">
        <v>649</v>
      </c>
      <c r="D12283">
        <v>549</v>
      </c>
      <c r="E12283" t="s">
        <v>1492</v>
      </c>
      <c r="F12283" t="s">
        <v>665</v>
      </c>
      <c r="G12283" t="s">
        <v>342</v>
      </c>
      <c r="H12283">
        <v>4</v>
      </c>
      <c r="I12283" t="s">
        <v>46</v>
      </c>
      <c r="J12283" t="s">
        <v>47</v>
      </c>
      <c r="K12283" t="s">
        <v>661</v>
      </c>
      <c r="L12283" t="s">
        <v>575</v>
      </c>
    </row>
    <row r="12284" spans="1:12" x14ac:dyDescent="0.25">
      <c r="A12284">
        <v>44266</v>
      </c>
      <c r="B12284" t="s">
        <v>1269</v>
      </c>
      <c r="C12284" t="s">
        <v>1034</v>
      </c>
      <c r="D12284">
        <v>56</v>
      </c>
      <c r="E12284" t="s">
        <v>1035</v>
      </c>
      <c r="F12284" t="s">
        <v>667</v>
      </c>
      <c r="G12284" t="s">
        <v>342</v>
      </c>
      <c r="H12284">
        <v>4</v>
      </c>
      <c r="I12284" t="s">
        <v>46</v>
      </c>
      <c r="J12284" t="s">
        <v>47</v>
      </c>
      <c r="K12284" t="s">
        <v>661</v>
      </c>
      <c r="L12284" t="s">
        <v>575</v>
      </c>
    </row>
    <row r="12285" spans="1:12" x14ac:dyDescent="0.25">
      <c r="A12285">
        <v>44267</v>
      </c>
      <c r="B12285" t="s">
        <v>749</v>
      </c>
      <c r="C12285" t="s">
        <v>591</v>
      </c>
      <c r="D12285">
        <v>295</v>
      </c>
      <c r="E12285" t="s">
        <v>592</v>
      </c>
      <c r="F12285" t="s">
        <v>723</v>
      </c>
      <c r="G12285" t="s">
        <v>342</v>
      </c>
      <c r="H12285">
        <v>4</v>
      </c>
      <c r="I12285" t="s">
        <v>46</v>
      </c>
      <c r="J12285" t="s">
        <v>47</v>
      </c>
      <c r="K12285" t="s">
        <v>661</v>
      </c>
      <c r="L12285" t="s">
        <v>575</v>
      </c>
    </row>
    <row r="12286" spans="1:12" x14ac:dyDescent="0.25">
      <c r="A12286">
        <v>44268</v>
      </c>
      <c r="B12286" t="s">
        <v>2172</v>
      </c>
      <c r="C12286" t="s">
        <v>815</v>
      </c>
      <c r="D12286">
        <v>273</v>
      </c>
      <c r="E12286" t="s">
        <v>1543</v>
      </c>
      <c r="F12286" t="s">
        <v>753</v>
      </c>
      <c r="G12286" t="s">
        <v>342</v>
      </c>
      <c r="H12286">
        <v>4</v>
      </c>
      <c r="I12286" t="s">
        <v>46</v>
      </c>
      <c r="J12286" t="s">
        <v>47</v>
      </c>
      <c r="K12286" t="s">
        <v>661</v>
      </c>
      <c r="L12286" t="s">
        <v>575</v>
      </c>
    </row>
    <row r="12287" spans="1:12" x14ac:dyDescent="0.25">
      <c r="A12287">
        <v>44269</v>
      </c>
      <c r="B12287" t="s">
        <v>687</v>
      </c>
      <c r="C12287" t="s">
        <v>715</v>
      </c>
      <c r="D12287">
        <v>58</v>
      </c>
      <c r="E12287" t="s">
        <v>716</v>
      </c>
      <c r="F12287" t="s">
        <v>667</v>
      </c>
      <c r="G12287" t="s">
        <v>342</v>
      </c>
      <c r="H12287">
        <v>4</v>
      </c>
      <c r="I12287" t="s">
        <v>46</v>
      </c>
      <c r="J12287" t="s">
        <v>47</v>
      </c>
      <c r="K12287" t="s">
        <v>661</v>
      </c>
      <c r="L12287" t="s">
        <v>575</v>
      </c>
    </row>
    <row r="12288" spans="1:12" x14ac:dyDescent="0.25">
      <c r="A12288">
        <v>44270</v>
      </c>
      <c r="B12288" t="s">
        <v>766</v>
      </c>
      <c r="C12288" t="s">
        <v>604</v>
      </c>
      <c r="D12288">
        <v>120</v>
      </c>
      <c r="E12288" t="s">
        <v>605</v>
      </c>
      <c r="F12288" t="s">
        <v>665</v>
      </c>
      <c r="G12288" t="s">
        <v>342</v>
      </c>
      <c r="H12288">
        <v>4</v>
      </c>
      <c r="I12288" t="s">
        <v>46</v>
      </c>
      <c r="J12288" t="s">
        <v>47</v>
      </c>
      <c r="K12288" t="s">
        <v>661</v>
      </c>
      <c r="L12288" t="s">
        <v>575</v>
      </c>
    </row>
    <row r="12289" spans="1:12" x14ac:dyDescent="0.25">
      <c r="A12289">
        <v>44272</v>
      </c>
      <c r="B12289" t="s">
        <v>702</v>
      </c>
      <c r="C12289" t="s">
        <v>769</v>
      </c>
      <c r="D12289">
        <v>134</v>
      </c>
      <c r="E12289" t="s">
        <v>770</v>
      </c>
      <c r="F12289" t="s">
        <v>665</v>
      </c>
      <c r="G12289" t="s">
        <v>342</v>
      </c>
      <c r="H12289">
        <v>4</v>
      </c>
      <c r="I12289" t="s">
        <v>46</v>
      </c>
      <c r="J12289" t="s">
        <v>47</v>
      </c>
      <c r="K12289" t="s">
        <v>661</v>
      </c>
      <c r="L12289" t="s">
        <v>575</v>
      </c>
    </row>
    <row r="12290" spans="1:12" x14ac:dyDescent="0.25">
      <c r="A12290">
        <v>44273</v>
      </c>
      <c r="B12290" t="s">
        <v>673</v>
      </c>
      <c r="C12290" t="s">
        <v>611</v>
      </c>
      <c r="D12290">
        <v>234</v>
      </c>
      <c r="E12290" t="s">
        <v>853</v>
      </c>
      <c r="F12290" t="s">
        <v>665</v>
      </c>
      <c r="G12290" t="s">
        <v>342</v>
      </c>
      <c r="H12290">
        <v>4</v>
      </c>
      <c r="I12290" t="s">
        <v>46</v>
      </c>
      <c r="J12290" t="s">
        <v>47</v>
      </c>
      <c r="K12290" t="s">
        <v>661</v>
      </c>
      <c r="L12290" t="s">
        <v>575</v>
      </c>
    </row>
    <row r="12291" spans="1:12" x14ac:dyDescent="0.25">
      <c r="A12291">
        <v>44274</v>
      </c>
      <c r="B12291" t="s">
        <v>1430</v>
      </c>
      <c r="C12291" t="s">
        <v>594</v>
      </c>
      <c r="D12291">
        <v>324</v>
      </c>
      <c r="E12291" t="s">
        <v>1220</v>
      </c>
      <c r="F12291" t="s">
        <v>162</v>
      </c>
      <c r="G12291" t="s">
        <v>342</v>
      </c>
      <c r="H12291">
        <v>4</v>
      </c>
      <c r="I12291" t="s">
        <v>46</v>
      </c>
      <c r="J12291" t="s">
        <v>47</v>
      </c>
      <c r="K12291" t="s">
        <v>661</v>
      </c>
      <c r="L12291" t="s">
        <v>575</v>
      </c>
    </row>
    <row r="12292" spans="1:12" x14ac:dyDescent="0.25">
      <c r="A12292">
        <v>44275</v>
      </c>
      <c r="B12292" t="s">
        <v>702</v>
      </c>
      <c r="C12292" t="s">
        <v>685</v>
      </c>
      <c r="D12292">
        <v>471</v>
      </c>
      <c r="E12292" t="s">
        <v>1533</v>
      </c>
      <c r="F12292" t="s">
        <v>665</v>
      </c>
      <c r="G12292" t="s">
        <v>342</v>
      </c>
      <c r="H12292">
        <v>4</v>
      </c>
      <c r="I12292" t="s">
        <v>46</v>
      </c>
      <c r="J12292" t="s">
        <v>47</v>
      </c>
      <c r="K12292" t="s">
        <v>661</v>
      </c>
      <c r="L12292" t="s">
        <v>575</v>
      </c>
    </row>
    <row r="12293" spans="1:12" x14ac:dyDescent="0.25">
      <c r="A12293">
        <v>44276</v>
      </c>
      <c r="B12293" t="s">
        <v>938</v>
      </c>
      <c r="C12293" t="s">
        <v>656</v>
      </c>
      <c r="D12293">
        <v>134</v>
      </c>
      <c r="E12293" t="s">
        <v>657</v>
      </c>
      <c r="F12293" t="s">
        <v>939</v>
      </c>
      <c r="G12293" t="s">
        <v>342</v>
      </c>
      <c r="H12293">
        <v>4</v>
      </c>
      <c r="I12293" t="s">
        <v>46</v>
      </c>
      <c r="J12293" t="s">
        <v>47</v>
      </c>
      <c r="K12293" t="s">
        <v>661</v>
      </c>
      <c r="L12293" t="s">
        <v>575</v>
      </c>
    </row>
    <row r="12294" spans="1:12" x14ac:dyDescent="0.25">
      <c r="A12294">
        <v>44277</v>
      </c>
      <c r="B12294" t="s">
        <v>362</v>
      </c>
      <c r="C12294" t="s">
        <v>1397</v>
      </c>
      <c r="D12294">
        <v>1483</v>
      </c>
      <c r="E12294" t="s">
        <v>1398</v>
      </c>
      <c r="F12294" t="s">
        <v>361</v>
      </c>
      <c r="G12294" t="s">
        <v>342</v>
      </c>
      <c r="H12294">
        <v>4</v>
      </c>
      <c r="I12294" t="s">
        <v>46</v>
      </c>
      <c r="J12294" t="s">
        <v>47</v>
      </c>
      <c r="K12294" t="s">
        <v>661</v>
      </c>
      <c r="L12294" t="s">
        <v>575</v>
      </c>
    </row>
    <row r="12295" spans="1:12" x14ac:dyDescent="0.25">
      <c r="A12295">
        <v>44280</v>
      </c>
      <c r="B12295" t="s">
        <v>946</v>
      </c>
      <c r="C12295" t="s">
        <v>668</v>
      </c>
      <c r="D12295">
        <v>56</v>
      </c>
      <c r="E12295" t="s">
        <v>669</v>
      </c>
      <c r="F12295" t="s">
        <v>665</v>
      </c>
      <c r="G12295" t="s">
        <v>342</v>
      </c>
      <c r="H12295">
        <v>4</v>
      </c>
      <c r="I12295" t="s">
        <v>46</v>
      </c>
      <c r="J12295" t="s">
        <v>47</v>
      </c>
      <c r="K12295" t="s">
        <v>661</v>
      </c>
      <c r="L12295" t="s">
        <v>575</v>
      </c>
    </row>
    <row r="12296" spans="1:12" x14ac:dyDescent="0.25">
      <c r="A12296">
        <v>44281</v>
      </c>
      <c r="B12296" t="s">
        <v>687</v>
      </c>
      <c r="C12296" t="s">
        <v>862</v>
      </c>
      <c r="D12296">
        <v>90</v>
      </c>
      <c r="E12296" t="s">
        <v>1648</v>
      </c>
      <c r="F12296" t="s">
        <v>667</v>
      </c>
      <c r="G12296" t="s">
        <v>342</v>
      </c>
      <c r="H12296">
        <v>4</v>
      </c>
      <c r="I12296" t="s">
        <v>46</v>
      </c>
      <c r="J12296" t="s">
        <v>47</v>
      </c>
      <c r="K12296" t="s">
        <v>661</v>
      </c>
      <c r="L12296" t="s">
        <v>575</v>
      </c>
    </row>
    <row r="12297" spans="1:12" x14ac:dyDescent="0.25">
      <c r="A12297">
        <v>44282</v>
      </c>
      <c r="B12297" t="s">
        <v>749</v>
      </c>
      <c r="C12297" t="s">
        <v>591</v>
      </c>
      <c r="D12297">
        <v>264</v>
      </c>
      <c r="E12297" t="s">
        <v>592</v>
      </c>
      <c r="F12297" t="s">
        <v>723</v>
      </c>
      <c r="G12297" t="s">
        <v>342</v>
      </c>
      <c r="H12297">
        <v>4</v>
      </c>
      <c r="I12297" t="s">
        <v>46</v>
      </c>
      <c r="J12297" t="s">
        <v>47</v>
      </c>
      <c r="K12297" t="s">
        <v>661</v>
      </c>
      <c r="L12297" t="s">
        <v>575</v>
      </c>
    </row>
    <row r="12298" spans="1:12" x14ac:dyDescent="0.25">
      <c r="A12298">
        <v>44283</v>
      </c>
      <c r="B12298" t="s">
        <v>1045</v>
      </c>
      <c r="C12298" t="s">
        <v>685</v>
      </c>
      <c r="D12298">
        <v>190</v>
      </c>
      <c r="E12298" t="s">
        <v>1121</v>
      </c>
      <c r="F12298" t="s">
        <v>665</v>
      </c>
      <c r="G12298" t="s">
        <v>342</v>
      </c>
      <c r="H12298">
        <v>4</v>
      </c>
      <c r="I12298" t="s">
        <v>46</v>
      </c>
      <c r="J12298" t="s">
        <v>47</v>
      </c>
      <c r="K12298" t="s">
        <v>661</v>
      </c>
      <c r="L12298" t="s">
        <v>575</v>
      </c>
    </row>
    <row r="12299" spans="1:12" x14ac:dyDescent="0.25">
      <c r="A12299">
        <v>44284</v>
      </c>
      <c r="B12299" t="s">
        <v>1286</v>
      </c>
      <c r="C12299" t="s">
        <v>659</v>
      </c>
      <c r="D12299">
        <v>93</v>
      </c>
      <c r="E12299" t="s">
        <v>660</v>
      </c>
      <c r="F12299" t="s">
        <v>667</v>
      </c>
      <c r="G12299" t="s">
        <v>342</v>
      </c>
      <c r="H12299">
        <v>4</v>
      </c>
      <c r="I12299" t="s">
        <v>46</v>
      </c>
      <c r="J12299" t="s">
        <v>47</v>
      </c>
      <c r="K12299" t="s">
        <v>661</v>
      </c>
      <c r="L12299" t="s">
        <v>575</v>
      </c>
    </row>
    <row r="12300" spans="1:12" x14ac:dyDescent="0.25">
      <c r="A12300">
        <v>44285</v>
      </c>
      <c r="B12300" t="s">
        <v>1286</v>
      </c>
      <c r="C12300" t="s">
        <v>659</v>
      </c>
      <c r="D12300">
        <v>259</v>
      </c>
      <c r="E12300" t="s">
        <v>1687</v>
      </c>
      <c r="F12300" t="s">
        <v>667</v>
      </c>
      <c r="G12300" t="s">
        <v>342</v>
      </c>
      <c r="H12300">
        <v>4</v>
      </c>
      <c r="I12300" t="s">
        <v>46</v>
      </c>
      <c r="J12300" t="s">
        <v>47</v>
      </c>
      <c r="K12300" t="s">
        <v>661</v>
      </c>
      <c r="L12300" t="s">
        <v>575</v>
      </c>
    </row>
    <row r="12301" spans="1:12" x14ac:dyDescent="0.25">
      <c r="A12301">
        <v>44286</v>
      </c>
      <c r="B12301" t="s">
        <v>702</v>
      </c>
      <c r="C12301" t="s">
        <v>1019</v>
      </c>
      <c r="D12301">
        <v>157</v>
      </c>
      <c r="E12301" t="s">
        <v>2345</v>
      </c>
      <c r="F12301" t="s">
        <v>665</v>
      </c>
      <c r="G12301" t="s">
        <v>342</v>
      </c>
      <c r="H12301">
        <v>4</v>
      </c>
      <c r="I12301" t="s">
        <v>46</v>
      </c>
      <c r="J12301" t="s">
        <v>47</v>
      </c>
      <c r="K12301" t="s">
        <v>661</v>
      </c>
      <c r="L12301" t="s">
        <v>575</v>
      </c>
    </row>
    <row r="12302" spans="1:12" x14ac:dyDescent="0.25">
      <c r="A12302">
        <v>44288</v>
      </c>
      <c r="B12302" t="s">
        <v>938</v>
      </c>
      <c r="C12302" t="s">
        <v>611</v>
      </c>
      <c r="D12302">
        <v>1349</v>
      </c>
      <c r="E12302" t="s">
        <v>893</v>
      </c>
      <c r="F12302" t="s">
        <v>939</v>
      </c>
      <c r="G12302" t="s">
        <v>342</v>
      </c>
      <c r="H12302">
        <v>4</v>
      </c>
      <c r="I12302" t="s">
        <v>46</v>
      </c>
      <c r="J12302" t="s">
        <v>47</v>
      </c>
      <c r="K12302" t="s">
        <v>661</v>
      </c>
      <c r="L12302" t="s">
        <v>575</v>
      </c>
    </row>
    <row r="12303" spans="1:12" x14ac:dyDescent="0.25">
      <c r="A12303">
        <v>44292</v>
      </c>
      <c r="B12303" t="s">
        <v>673</v>
      </c>
      <c r="C12303" t="s">
        <v>651</v>
      </c>
      <c r="D12303">
        <v>113</v>
      </c>
      <c r="E12303" t="s">
        <v>917</v>
      </c>
      <c r="F12303" t="s">
        <v>665</v>
      </c>
      <c r="G12303" t="s">
        <v>342</v>
      </c>
      <c r="H12303">
        <v>4</v>
      </c>
      <c r="I12303" t="s">
        <v>46</v>
      </c>
      <c r="J12303" t="s">
        <v>47</v>
      </c>
      <c r="K12303" t="s">
        <v>661</v>
      </c>
      <c r="L12303" t="s">
        <v>575</v>
      </c>
    </row>
    <row r="12304" spans="1:12" x14ac:dyDescent="0.25">
      <c r="A12304">
        <v>44294</v>
      </c>
      <c r="B12304" t="s">
        <v>729</v>
      </c>
      <c r="C12304" t="s">
        <v>730</v>
      </c>
      <c r="D12304">
        <v>1067</v>
      </c>
      <c r="E12304" t="s">
        <v>731</v>
      </c>
      <c r="F12304" t="s">
        <v>693</v>
      </c>
      <c r="G12304" t="s">
        <v>342</v>
      </c>
      <c r="H12304">
        <v>4</v>
      </c>
      <c r="I12304" t="s">
        <v>46</v>
      </c>
      <c r="J12304" t="s">
        <v>47</v>
      </c>
      <c r="K12304" t="s">
        <v>661</v>
      </c>
      <c r="L12304" t="s">
        <v>575</v>
      </c>
    </row>
    <row r="12305" spans="1:12" x14ac:dyDescent="0.25">
      <c r="A12305">
        <v>44295</v>
      </c>
      <c r="B12305" t="s">
        <v>938</v>
      </c>
      <c r="C12305" t="s">
        <v>769</v>
      </c>
      <c r="D12305">
        <v>81</v>
      </c>
      <c r="E12305" t="s">
        <v>770</v>
      </c>
      <c r="F12305" t="s">
        <v>939</v>
      </c>
      <c r="G12305" t="s">
        <v>342</v>
      </c>
      <c r="H12305">
        <v>4</v>
      </c>
      <c r="I12305" t="s">
        <v>46</v>
      </c>
      <c r="J12305" t="s">
        <v>47</v>
      </c>
      <c r="K12305" t="s">
        <v>661</v>
      </c>
      <c r="L12305" t="s">
        <v>575</v>
      </c>
    </row>
    <row r="12306" spans="1:12" x14ac:dyDescent="0.25">
      <c r="A12306">
        <v>44296</v>
      </c>
      <c r="B12306" t="s">
        <v>666</v>
      </c>
      <c r="C12306" t="s">
        <v>572</v>
      </c>
      <c r="D12306">
        <v>424</v>
      </c>
      <c r="E12306" t="s">
        <v>580</v>
      </c>
      <c r="F12306" t="s">
        <v>667</v>
      </c>
      <c r="G12306" t="s">
        <v>342</v>
      </c>
      <c r="H12306">
        <v>4</v>
      </c>
      <c r="I12306" t="s">
        <v>46</v>
      </c>
      <c r="J12306" t="s">
        <v>47</v>
      </c>
      <c r="K12306" t="s">
        <v>661</v>
      </c>
      <c r="L12306" t="s">
        <v>575</v>
      </c>
    </row>
    <row r="12307" spans="1:12" x14ac:dyDescent="0.25">
      <c r="A12307">
        <v>44297</v>
      </c>
      <c r="B12307" t="s">
        <v>1733</v>
      </c>
      <c r="C12307" t="s">
        <v>611</v>
      </c>
      <c r="D12307">
        <v>1263</v>
      </c>
      <c r="E12307" t="s">
        <v>1405</v>
      </c>
      <c r="F12307" t="s">
        <v>55</v>
      </c>
      <c r="G12307" t="s">
        <v>342</v>
      </c>
      <c r="H12307">
        <v>4</v>
      </c>
      <c r="I12307" t="s">
        <v>46</v>
      </c>
      <c r="J12307" t="s">
        <v>47</v>
      </c>
      <c r="K12307" t="s">
        <v>661</v>
      </c>
      <c r="L12307" t="s">
        <v>575</v>
      </c>
    </row>
    <row r="12308" spans="1:12" x14ac:dyDescent="0.25">
      <c r="A12308">
        <v>44298</v>
      </c>
      <c r="B12308" t="s">
        <v>2172</v>
      </c>
      <c r="C12308" t="s">
        <v>815</v>
      </c>
      <c r="D12308">
        <v>115</v>
      </c>
      <c r="E12308" t="s">
        <v>1163</v>
      </c>
      <c r="F12308" t="s">
        <v>753</v>
      </c>
      <c r="G12308" t="s">
        <v>342</v>
      </c>
      <c r="H12308">
        <v>4</v>
      </c>
      <c r="I12308" t="s">
        <v>46</v>
      </c>
      <c r="J12308" t="s">
        <v>47</v>
      </c>
      <c r="K12308" t="s">
        <v>661</v>
      </c>
      <c r="L12308" t="s">
        <v>575</v>
      </c>
    </row>
    <row r="12309" spans="1:12" x14ac:dyDescent="0.25">
      <c r="A12309">
        <v>44300</v>
      </c>
      <c r="B12309" t="s">
        <v>916</v>
      </c>
      <c r="C12309" t="s">
        <v>785</v>
      </c>
      <c r="D12309">
        <v>47</v>
      </c>
      <c r="E12309" t="s">
        <v>786</v>
      </c>
      <c r="F12309" t="s">
        <v>665</v>
      </c>
      <c r="G12309" t="s">
        <v>342</v>
      </c>
      <c r="H12309">
        <v>4</v>
      </c>
      <c r="I12309" t="s">
        <v>46</v>
      </c>
      <c r="J12309" t="s">
        <v>47</v>
      </c>
      <c r="K12309" t="s">
        <v>661</v>
      </c>
      <c r="L12309" t="s">
        <v>575</v>
      </c>
    </row>
    <row r="12310" spans="1:12" x14ac:dyDescent="0.25">
      <c r="A12310">
        <v>44301</v>
      </c>
      <c r="B12310" t="s">
        <v>929</v>
      </c>
      <c r="C12310" t="s">
        <v>849</v>
      </c>
      <c r="D12310">
        <v>193</v>
      </c>
      <c r="E12310" t="s">
        <v>850</v>
      </c>
      <c r="F12310" t="s">
        <v>665</v>
      </c>
      <c r="G12310" t="s">
        <v>342</v>
      </c>
      <c r="H12310">
        <v>4</v>
      </c>
      <c r="I12310" t="s">
        <v>46</v>
      </c>
      <c r="J12310" t="s">
        <v>47</v>
      </c>
      <c r="K12310" t="s">
        <v>661</v>
      </c>
      <c r="L12310" t="s">
        <v>575</v>
      </c>
    </row>
    <row r="12311" spans="1:12" x14ac:dyDescent="0.25">
      <c r="A12311">
        <v>44302</v>
      </c>
      <c r="B12311" t="s">
        <v>1126</v>
      </c>
      <c r="C12311" t="s">
        <v>611</v>
      </c>
      <c r="D12311">
        <v>1061</v>
      </c>
      <c r="E12311" t="s">
        <v>918</v>
      </c>
      <c r="F12311" t="s">
        <v>723</v>
      </c>
      <c r="G12311" t="s">
        <v>342</v>
      </c>
      <c r="H12311">
        <v>4</v>
      </c>
      <c r="I12311" t="s">
        <v>46</v>
      </c>
      <c r="J12311" t="s">
        <v>47</v>
      </c>
      <c r="K12311" t="s">
        <v>661</v>
      </c>
      <c r="L12311" t="s">
        <v>575</v>
      </c>
    </row>
    <row r="12312" spans="1:12" x14ac:dyDescent="0.25">
      <c r="A12312">
        <v>44303</v>
      </c>
      <c r="B12312" t="s">
        <v>846</v>
      </c>
      <c r="C12312" t="s">
        <v>785</v>
      </c>
      <c r="D12312">
        <v>233</v>
      </c>
      <c r="E12312" t="s">
        <v>786</v>
      </c>
      <c r="F12312" t="s">
        <v>665</v>
      </c>
      <c r="G12312" t="s">
        <v>342</v>
      </c>
      <c r="H12312">
        <v>4</v>
      </c>
      <c r="I12312" t="s">
        <v>46</v>
      </c>
      <c r="J12312" t="s">
        <v>47</v>
      </c>
      <c r="K12312" t="s">
        <v>661</v>
      </c>
      <c r="L12312" t="s">
        <v>575</v>
      </c>
    </row>
    <row r="12313" spans="1:12" x14ac:dyDescent="0.25">
      <c r="A12313">
        <v>44304</v>
      </c>
      <c r="B12313" t="s">
        <v>690</v>
      </c>
      <c r="C12313" t="s">
        <v>663</v>
      </c>
      <c r="D12313">
        <v>99</v>
      </c>
      <c r="E12313" t="s">
        <v>1051</v>
      </c>
      <c r="F12313" t="s">
        <v>693</v>
      </c>
      <c r="G12313" t="s">
        <v>342</v>
      </c>
      <c r="H12313">
        <v>4</v>
      </c>
      <c r="I12313" t="s">
        <v>46</v>
      </c>
      <c r="J12313" t="s">
        <v>47</v>
      </c>
      <c r="K12313" t="s">
        <v>661</v>
      </c>
      <c r="L12313" t="s">
        <v>575</v>
      </c>
    </row>
    <row r="12314" spans="1:12" x14ac:dyDescent="0.25">
      <c r="A12314">
        <v>44306</v>
      </c>
      <c r="B12314" t="s">
        <v>1016</v>
      </c>
      <c r="C12314" t="s">
        <v>622</v>
      </c>
      <c r="D12314">
        <v>165</v>
      </c>
      <c r="E12314" t="s">
        <v>623</v>
      </c>
      <c r="F12314" t="s">
        <v>1018</v>
      </c>
      <c r="G12314" t="s">
        <v>342</v>
      </c>
      <c r="H12314">
        <v>4</v>
      </c>
      <c r="I12314" t="s">
        <v>46</v>
      </c>
      <c r="J12314" t="s">
        <v>47</v>
      </c>
      <c r="K12314" t="s">
        <v>661</v>
      </c>
      <c r="L12314" t="s">
        <v>575</v>
      </c>
    </row>
    <row r="12315" spans="1:12" x14ac:dyDescent="0.25">
      <c r="A12315">
        <v>44307</v>
      </c>
      <c r="B12315" t="s">
        <v>666</v>
      </c>
      <c r="C12315" t="s">
        <v>855</v>
      </c>
      <c r="D12315">
        <v>221</v>
      </c>
      <c r="E12315" t="s">
        <v>919</v>
      </c>
      <c r="F12315" t="s">
        <v>667</v>
      </c>
      <c r="G12315" t="s">
        <v>342</v>
      </c>
      <c r="H12315">
        <v>4</v>
      </c>
      <c r="I12315" t="s">
        <v>46</v>
      </c>
      <c r="J12315" t="s">
        <v>47</v>
      </c>
      <c r="K12315" t="s">
        <v>661</v>
      </c>
      <c r="L12315" t="s">
        <v>575</v>
      </c>
    </row>
    <row r="12316" spans="1:12" x14ac:dyDescent="0.25">
      <c r="A12316">
        <v>44308</v>
      </c>
      <c r="B12316" t="s">
        <v>846</v>
      </c>
      <c r="C12316" t="s">
        <v>847</v>
      </c>
      <c r="D12316">
        <v>218</v>
      </c>
      <c r="E12316" t="s">
        <v>848</v>
      </c>
      <c r="F12316" t="s">
        <v>665</v>
      </c>
      <c r="G12316" t="s">
        <v>342</v>
      </c>
      <c r="H12316">
        <v>4</v>
      </c>
      <c r="I12316" t="s">
        <v>46</v>
      </c>
      <c r="J12316" t="s">
        <v>47</v>
      </c>
      <c r="K12316" t="s">
        <v>661</v>
      </c>
      <c r="L12316" t="s">
        <v>575</v>
      </c>
    </row>
    <row r="12317" spans="1:12" x14ac:dyDescent="0.25">
      <c r="A12317">
        <v>44311</v>
      </c>
      <c r="B12317" t="s">
        <v>755</v>
      </c>
      <c r="C12317" t="s">
        <v>651</v>
      </c>
      <c r="D12317">
        <v>45</v>
      </c>
      <c r="E12317" t="s">
        <v>1213</v>
      </c>
      <c r="F12317" t="s">
        <v>756</v>
      </c>
      <c r="G12317" t="s">
        <v>342</v>
      </c>
      <c r="H12317">
        <v>4</v>
      </c>
      <c r="I12317" t="s">
        <v>46</v>
      </c>
      <c r="J12317" t="s">
        <v>47</v>
      </c>
      <c r="K12317" t="s">
        <v>661</v>
      </c>
      <c r="L12317" t="s">
        <v>575</v>
      </c>
    </row>
    <row r="12318" spans="1:12" x14ac:dyDescent="0.25">
      <c r="A12318">
        <v>44312</v>
      </c>
      <c r="B12318" t="s">
        <v>702</v>
      </c>
      <c r="C12318" t="s">
        <v>584</v>
      </c>
      <c r="D12318">
        <v>337</v>
      </c>
      <c r="E12318" t="s">
        <v>1107</v>
      </c>
      <c r="F12318" t="s">
        <v>665</v>
      </c>
      <c r="G12318" t="s">
        <v>342</v>
      </c>
      <c r="H12318">
        <v>4</v>
      </c>
      <c r="I12318" t="s">
        <v>46</v>
      </c>
      <c r="J12318" t="s">
        <v>47</v>
      </c>
      <c r="K12318" t="s">
        <v>661</v>
      </c>
      <c r="L12318" t="s">
        <v>575</v>
      </c>
    </row>
    <row r="12319" spans="1:12" x14ac:dyDescent="0.25">
      <c r="A12319">
        <v>44313</v>
      </c>
      <c r="B12319" t="s">
        <v>1714</v>
      </c>
      <c r="C12319" t="s">
        <v>656</v>
      </c>
      <c r="D12319">
        <v>597</v>
      </c>
      <c r="E12319" t="s">
        <v>964</v>
      </c>
      <c r="F12319" t="s">
        <v>665</v>
      </c>
      <c r="G12319" t="s">
        <v>342</v>
      </c>
      <c r="H12319">
        <v>4</v>
      </c>
      <c r="I12319" t="s">
        <v>46</v>
      </c>
      <c r="J12319" t="s">
        <v>47</v>
      </c>
      <c r="K12319" t="s">
        <v>661</v>
      </c>
      <c r="L12319" t="s">
        <v>575</v>
      </c>
    </row>
    <row r="12320" spans="1:12" x14ac:dyDescent="0.25">
      <c r="A12320">
        <v>44314</v>
      </c>
      <c r="B12320" t="s">
        <v>177</v>
      </c>
      <c r="C12320" t="s">
        <v>674</v>
      </c>
      <c r="D12320">
        <v>565</v>
      </c>
      <c r="E12320" t="s">
        <v>1003</v>
      </c>
      <c r="F12320" t="s">
        <v>146</v>
      </c>
      <c r="G12320" t="s">
        <v>342</v>
      </c>
      <c r="H12320">
        <v>4</v>
      </c>
      <c r="I12320" t="s">
        <v>46</v>
      </c>
      <c r="J12320" t="s">
        <v>47</v>
      </c>
      <c r="K12320" t="s">
        <v>661</v>
      </c>
      <c r="L12320" t="s">
        <v>575</v>
      </c>
    </row>
    <row r="12321" spans="1:12" x14ac:dyDescent="0.25">
      <c r="A12321">
        <v>44315</v>
      </c>
      <c r="B12321" t="s">
        <v>1197</v>
      </c>
      <c r="C12321" t="s">
        <v>865</v>
      </c>
      <c r="D12321">
        <v>335</v>
      </c>
      <c r="E12321" t="s">
        <v>925</v>
      </c>
      <c r="F12321" t="s">
        <v>665</v>
      </c>
      <c r="G12321" t="s">
        <v>342</v>
      </c>
      <c r="H12321">
        <v>4</v>
      </c>
      <c r="I12321" t="s">
        <v>46</v>
      </c>
      <c r="J12321" t="s">
        <v>47</v>
      </c>
      <c r="K12321" t="s">
        <v>661</v>
      </c>
      <c r="L12321" t="s">
        <v>575</v>
      </c>
    </row>
    <row r="12322" spans="1:12" x14ac:dyDescent="0.25">
      <c r="A12322">
        <v>44317</v>
      </c>
      <c r="B12322" t="s">
        <v>690</v>
      </c>
      <c r="C12322" t="s">
        <v>896</v>
      </c>
      <c r="D12322">
        <v>64</v>
      </c>
      <c r="E12322" t="s">
        <v>897</v>
      </c>
      <c r="F12322" t="s">
        <v>693</v>
      </c>
      <c r="G12322" t="s">
        <v>342</v>
      </c>
      <c r="H12322">
        <v>4</v>
      </c>
      <c r="I12322" t="s">
        <v>46</v>
      </c>
      <c r="J12322" t="s">
        <v>47</v>
      </c>
      <c r="K12322" t="s">
        <v>661</v>
      </c>
      <c r="L12322" t="s">
        <v>575</v>
      </c>
    </row>
    <row r="12323" spans="1:12" x14ac:dyDescent="0.25">
      <c r="A12323">
        <v>44319</v>
      </c>
      <c r="B12323" t="s">
        <v>673</v>
      </c>
      <c r="C12323" t="s">
        <v>791</v>
      </c>
      <c r="D12323">
        <v>198</v>
      </c>
      <c r="E12323" t="s">
        <v>1244</v>
      </c>
      <c r="F12323" t="s">
        <v>665</v>
      </c>
      <c r="G12323" t="s">
        <v>342</v>
      </c>
      <c r="H12323">
        <v>4</v>
      </c>
      <c r="I12323" t="s">
        <v>46</v>
      </c>
      <c r="J12323" t="s">
        <v>47</v>
      </c>
      <c r="K12323" t="s">
        <v>661</v>
      </c>
      <c r="L12323" t="s">
        <v>575</v>
      </c>
    </row>
    <row r="12324" spans="1:12" x14ac:dyDescent="0.25">
      <c r="A12324">
        <v>44321</v>
      </c>
      <c r="B12324" t="s">
        <v>894</v>
      </c>
      <c r="C12324" t="s">
        <v>700</v>
      </c>
      <c r="D12324">
        <v>53</v>
      </c>
      <c r="E12324" t="s">
        <v>926</v>
      </c>
      <c r="F12324" t="s">
        <v>665</v>
      </c>
      <c r="G12324" t="s">
        <v>342</v>
      </c>
      <c r="H12324">
        <v>4</v>
      </c>
      <c r="I12324" t="s">
        <v>46</v>
      </c>
      <c r="J12324" t="s">
        <v>47</v>
      </c>
      <c r="K12324" t="s">
        <v>661</v>
      </c>
      <c r="L12324" t="s">
        <v>575</v>
      </c>
    </row>
    <row r="12325" spans="1:12" x14ac:dyDescent="0.25">
      <c r="A12325">
        <v>44323</v>
      </c>
      <c r="B12325" t="s">
        <v>702</v>
      </c>
      <c r="C12325" t="s">
        <v>889</v>
      </c>
      <c r="D12325">
        <v>228</v>
      </c>
      <c r="E12325" t="s">
        <v>895</v>
      </c>
      <c r="F12325" t="s">
        <v>665</v>
      </c>
      <c r="G12325" t="s">
        <v>342</v>
      </c>
      <c r="H12325">
        <v>4</v>
      </c>
      <c r="I12325" t="s">
        <v>46</v>
      </c>
      <c r="J12325" t="s">
        <v>47</v>
      </c>
      <c r="K12325" t="s">
        <v>661</v>
      </c>
      <c r="L12325" t="s">
        <v>575</v>
      </c>
    </row>
    <row r="12326" spans="1:12" x14ac:dyDescent="0.25">
      <c r="A12326">
        <v>44324</v>
      </c>
      <c r="B12326" t="s">
        <v>702</v>
      </c>
      <c r="C12326" t="s">
        <v>736</v>
      </c>
      <c r="D12326">
        <v>147</v>
      </c>
      <c r="E12326" t="s">
        <v>1940</v>
      </c>
      <c r="F12326" t="s">
        <v>665</v>
      </c>
      <c r="G12326" t="s">
        <v>342</v>
      </c>
      <c r="H12326">
        <v>4</v>
      </c>
      <c r="I12326" t="s">
        <v>46</v>
      </c>
      <c r="J12326" t="s">
        <v>47</v>
      </c>
      <c r="K12326" t="s">
        <v>661</v>
      </c>
      <c r="L12326" t="s">
        <v>575</v>
      </c>
    </row>
    <row r="12327" spans="1:12" x14ac:dyDescent="0.25">
      <c r="A12327">
        <v>44327</v>
      </c>
      <c r="B12327" t="s">
        <v>757</v>
      </c>
      <c r="C12327" t="s">
        <v>685</v>
      </c>
      <c r="D12327">
        <v>314</v>
      </c>
      <c r="E12327" t="s">
        <v>1530</v>
      </c>
      <c r="F12327" t="s">
        <v>109</v>
      </c>
      <c r="G12327" t="s">
        <v>342</v>
      </c>
      <c r="H12327">
        <v>4</v>
      </c>
      <c r="I12327" t="s">
        <v>46</v>
      </c>
      <c r="J12327" t="s">
        <v>47</v>
      </c>
      <c r="K12327" t="s">
        <v>661</v>
      </c>
      <c r="L12327" t="s">
        <v>575</v>
      </c>
    </row>
    <row r="12328" spans="1:12" x14ac:dyDescent="0.25">
      <c r="A12328">
        <v>44328</v>
      </c>
      <c r="B12328" t="s">
        <v>673</v>
      </c>
      <c r="C12328" t="s">
        <v>674</v>
      </c>
      <c r="D12328">
        <v>333</v>
      </c>
      <c r="E12328" t="s">
        <v>1194</v>
      </c>
      <c r="F12328" t="s">
        <v>665</v>
      </c>
      <c r="G12328" t="s">
        <v>342</v>
      </c>
      <c r="H12328">
        <v>4</v>
      </c>
      <c r="I12328" t="s">
        <v>46</v>
      </c>
      <c r="J12328" t="s">
        <v>47</v>
      </c>
      <c r="K12328" t="s">
        <v>661</v>
      </c>
      <c r="L12328" t="s">
        <v>575</v>
      </c>
    </row>
    <row r="12329" spans="1:12" x14ac:dyDescent="0.25">
      <c r="A12329">
        <v>44330</v>
      </c>
      <c r="B12329" t="s">
        <v>702</v>
      </c>
      <c r="C12329" t="s">
        <v>727</v>
      </c>
      <c r="D12329">
        <v>529</v>
      </c>
      <c r="E12329" t="s">
        <v>812</v>
      </c>
      <c r="F12329" t="s">
        <v>665</v>
      </c>
      <c r="G12329" t="s">
        <v>342</v>
      </c>
      <c r="H12329">
        <v>4</v>
      </c>
      <c r="I12329" t="s">
        <v>46</v>
      </c>
      <c r="J12329" t="s">
        <v>47</v>
      </c>
      <c r="K12329" t="s">
        <v>661</v>
      </c>
      <c r="L12329" t="s">
        <v>575</v>
      </c>
    </row>
    <row r="12330" spans="1:12" x14ac:dyDescent="0.25">
      <c r="A12330">
        <v>44331</v>
      </c>
      <c r="B12330" t="s">
        <v>916</v>
      </c>
      <c r="C12330" t="s">
        <v>800</v>
      </c>
      <c r="D12330">
        <v>49</v>
      </c>
      <c r="E12330" t="s">
        <v>801</v>
      </c>
      <c r="F12330" t="s">
        <v>665</v>
      </c>
      <c r="G12330" t="s">
        <v>342</v>
      </c>
      <c r="H12330">
        <v>4</v>
      </c>
      <c r="I12330" t="s">
        <v>46</v>
      </c>
      <c r="J12330" t="s">
        <v>47</v>
      </c>
      <c r="K12330" t="s">
        <v>661</v>
      </c>
      <c r="L12330" t="s">
        <v>575</v>
      </c>
    </row>
    <row r="12331" spans="1:12" x14ac:dyDescent="0.25">
      <c r="A12331">
        <v>44332</v>
      </c>
      <c r="B12331" t="s">
        <v>666</v>
      </c>
      <c r="C12331" t="s">
        <v>688</v>
      </c>
      <c r="D12331">
        <v>499</v>
      </c>
      <c r="E12331" t="s">
        <v>912</v>
      </c>
      <c r="F12331" t="s">
        <v>667</v>
      </c>
      <c r="G12331" t="s">
        <v>342</v>
      </c>
      <c r="H12331">
        <v>4</v>
      </c>
      <c r="I12331" t="s">
        <v>46</v>
      </c>
      <c r="J12331" t="s">
        <v>47</v>
      </c>
      <c r="K12331" t="s">
        <v>661</v>
      </c>
      <c r="L12331" t="s">
        <v>575</v>
      </c>
    </row>
    <row r="12332" spans="1:12" x14ac:dyDescent="0.25">
      <c r="A12332">
        <v>44333</v>
      </c>
      <c r="B12332" t="s">
        <v>702</v>
      </c>
      <c r="C12332" t="s">
        <v>572</v>
      </c>
      <c r="D12332">
        <v>820</v>
      </c>
      <c r="E12332" t="s">
        <v>593</v>
      </c>
      <c r="F12332" t="s">
        <v>665</v>
      </c>
      <c r="G12332" t="s">
        <v>342</v>
      </c>
      <c r="H12332">
        <v>4</v>
      </c>
      <c r="I12332" t="s">
        <v>46</v>
      </c>
      <c r="J12332" t="s">
        <v>47</v>
      </c>
      <c r="K12332" t="s">
        <v>661</v>
      </c>
      <c r="L12332" t="s">
        <v>575</v>
      </c>
    </row>
    <row r="12333" spans="1:12" x14ac:dyDescent="0.25">
      <c r="A12333">
        <v>44334</v>
      </c>
      <c r="B12333" t="s">
        <v>1645</v>
      </c>
      <c r="C12333" t="s">
        <v>789</v>
      </c>
      <c r="D12333">
        <v>270</v>
      </c>
      <c r="E12333" t="s">
        <v>922</v>
      </c>
      <c r="F12333" t="s">
        <v>665</v>
      </c>
      <c r="G12333" t="s">
        <v>342</v>
      </c>
      <c r="H12333">
        <v>4</v>
      </c>
      <c r="I12333" t="s">
        <v>46</v>
      </c>
      <c r="J12333" t="s">
        <v>47</v>
      </c>
      <c r="K12333" t="s">
        <v>661</v>
      </c>
      <c r="L12333" t="s">
        <v>575</v>
      </c>
    </row>
    <row r="12334" spans="1:12" x14ac:dyDescent="0.25">
      <c r="A12334">
        <v>44335</v>
      </c>
      <c r="B12334" t="s">
        <v>821</v>
      </c>
      <c r="C12334" t="s">
        <v>822</v>
      </c>
      <c r="D12334">
        <v>193</v>
      </c>
      <c r="E12334" t="s">
        <v>823</v>
      </c>
      <c r="F12334" t="s">
        <v>693</v>
      </c>
      <c r="G12334" t="s">
        <v>342</v>
      </c>
      <c r="H12334">
        <v>4</v>
      </c>
      <c r="I12334" t="s">
        <v>46</v>
      </c>
      <c r="J12334" t="s">
        <v>47</v>
      </c>
      <c r="K12334" t="s">
        <v>661</v>
      </c>
      <c r="L12334" t="s">
        <v>575</v>
      </c>
    </row>
    <row r="12335" spans="1:12" x14ac:dyDescent="0.25">
      <c r="A12335">
        <v>44336</v>
      </c>
      <c r="B12335" t="s">
        <v>732</v>
      </c>
      <c r="C12335" t="s">
        <v>730</v>
      </c>
      <c r="D12335">
        <v>785</v>
      </c>
      <c r="E12335" t="s">
        <v>731</v>
      </c>
      <c r="F12335" t="s">
        <v>693</v>
      </c>
      <c r="G12335" t="s">
        <v>342</v>
      </c>
      <c r="H12335">
        <v>4</v>
      </c>
      <c r="I12335" t="s">
        <v>46</v>
      </c>
      <c r="J12335" t="s">
        <v>47</v>
      </c>
      <c r="K12335" t="s">
        <v>661</v>
      </c>
      <c r="L12335" t="s">
        <v>575</v>
      </c>
    </row>
    <row r="12336" spans="1:12" x14ac:dyDescent="0.25">
      <c r="A12336">
        <v>44337</v>
      </c>
      <c r="B12336" t="s">
        <v>702</v>
      </c>
      <c r="C12336" t="s">
        <v>685</v>
      </c>
      <c r="D12336">
        <v>550</v>
      </c>
      <c r="E12336" t="s">
        <v>1312</v>
      </c>
      <c r="F12336" t="s">
        <v>665</v>
      </c>
      <c r="G12336" t="s">
        <v>342</v>
      </c>
      <c r="H12336">
        <v>4</v>
      </c>
      <c r="I12336" t="s">
        <v>46</v>
      </c>
      <c r="J12336" t="s">
        <v>47</v>
      </c>
      <c r="K12336" t="s">
        <v>661</v>
      </c>
      <c r="L12336" t="s">
        <v>575</v>
      </c>
    </row>
    <row r="12337" spans="1:12" x14ac:dyDescent="0.25">
      <c r="A12337">
        <v>44338</v>
      </c>
      <c r="B12337" t="s">
        <v>1475</v>
      </c>
      <c r="C12337" t="s">
        <v>629</v>
      </c>
      <c r="D12337">
        <v>360</v>
      </c>
      <c r="E12337" t="s">
        <v>1628</v>
      </c>
      <c r="F12337" t="s">
        <v>665</v>
      </c>
      <c r="G12337" t="s">
        <v>342</v>
      </c>
      <c r="H12337">
        <v>4</v>
      </c>
      <c r="I12337" t="s">
        <v>46</v>
      </c>
      <c r="J12337" t="s">
        <v>47</v>
      </c>
      <c r="K12337" t="s">
        <v>661</v>
      </c>
      <c r="L12337" t="s">
        <v>575</v>
      </c>
    </row>
    <row r="12338" spans="1:12" x14ac:dyDescent="0.25">
      <c r="A12338">
        <v>44340</v>
      </c>
      <c r="B12338" t="s">
        <v>3098</v>
      </c>
      <c r="C12338" t="s">
        <v>760</v>
      </c>
      <c r="D12338">
        <v>314</v>
      </c>
      <c r="E12338" t="s">
        <v>2622</v>
      </c>
      <c r="F12338" t="s">
        <v>134</v>
      </c>
      <c r="G12338" t="s">
        <v>342</v>
      </c>
      <c r="H12338">
        <v>4</v>
      </c>
      <c r="I12338" t="s">
        <v>46</v>
      </c>
      <c r="J12338" t="s">
        <v>47</v>
      </c>
      <c r="K12338" t="s">
        <v>661</v>
      </c>
      <c r="L12338" t="s">
        <v>575</v>
      </c>
    </row>
    <row r="12339" spans="1:12" x14ac:dyDescent="0.25">
      <c r="A12339">
        <v>44341</v>
      </c>
      <c r="B12339" t="s">
        <v>1505</v>
      </c>
      <c r="C12339" t="s">
        <v>769</v>
      </c>
      <c r="D12339">
        <v>127</v>
      </c>
      <c r="E12339" t="s">
        <v>770</v>
      </c>
      <c r="F12339" t="s">
        <v>665</v>
      </c>
      <c r="G12339" t="s">
        <v>342</v>
      </c>
      <c r="H12339">
        <v>4</v>
      </c>
      <c r="I12339" t="s">
        <v>46</v>
      </c>
      <c r="J12339" t="s">
        <v>47</v>
      </c>
      <c r="K12339" t="s">
        <v>661</v>
      </c>
      <c r="L12339" t="s">
        <v>575</v>
      </c>
    </row>
    <row r="12340" spans="1:12" x14ac:dyDescent="0.25">
      <c r="A12340">
        <v>44342</v>
      </c>
      <c r="B12340" t="s">
        <v>3099</v>
      </c>
      <c r="C12340" t="s">
        <v>758</v>
      </c>
      <c r="D12340">
        <v>554</v>
      </c>
      <c r="E12340" t="s">
        <v>1477</v>
      </c>
      <c r="F12340" t="s">
        <v>126</v>
      </c>
      <c r="G12340" t="s">
        <v>342</v>
      </c>
      <c r="H12340">
        <v>4</v>
      </c>
      <c r="I12340" t="s">
        <v>46</v>
      </c>
      <c r="J12340" t="s">
        <v>47</v>
      </c>
      <c r="K12340" t="s">
        <v>661</v>
      </c>
      <c r="L12340" t="s">
        <v>575</v>
      </c>
    </row>
    <row r="12341" spans="1:12" x14ac:dyDescent="0.25">
      <c r="A12341">
        <v>44343</v>
      </c>
      <c r="B12341" t="s">
        <v>690</v>
      </c>
      <c r="C12341" t="s">
        <v>855</v>
      </c>
      <c r="D12341">
        <v>65</v>
      </c>
      <c r="E12341" t="s">
        <v>856</v>
      </c>
      <c r="F12341" t="s">
        <v>693</v>
      </c>
      <c r="G12341" t="s">
        <v>342</v>
      </c>
      <c r="H12341">
        <v>4</v>
      </c>
      <c r="I12341" t="s">
        <v>46</v>
      </c>
      <c r="J12341" t="s">
        <v>47</v>
      </c>
      <c r="K12341" t="s">
        <v>661</v>
      </c>
      <c r="L12341" t="s">
        <v>575</v>
      </c>
    </row>
    <row r="12342" spans="1:12" x14ac:dyDescent="0.25">
      <c r="A12342">
        <v>44346</v>
      </c>
      <c r="B12342" t="s">
        <v>2701</v>
      </c>
      <c r="C12342" t="s">
        <v>611</v>
      </c>
      <c r="D12342">
        <v>382</v>
      </c>
      <c r="E12342" t="s">
        <v>1415</v>
      </c>
      <c r="F12342" t="s">
        <v>665</v>
      </c>
      <c r="G12342" t="s">
        <v>342</v>
      </c>
      <c r="H12342">
        <v>4</v>
      </c>
      <c r="I12342" t="s">
        <v>46</v>
      </c>
      <c r="J12342" t="s">
        <v>47</v>
      </c>
      <c r="K12342" t="s">
        <v>661</v>
      </c>
      <c r="L12342" t="s">
        <v>575</v>
      </c>
    </row>
    <row r="12343" spans="1:12" x14ac:dyDescent="0.25">
      <c r="A12343">
        <v>44348</v>
      </c>
      <c r="B12343" t="s">
        <v>732</v>
      </c>
      <c r="C12343" t="s">
        <v>730</v>
      </c>
      <c r="D12343">
        <v>906</v>
      </c>
      <c r="E12343" t="s">
        <v>731</v>
      </c>
      <c r="F12343" t="s">
        <v>693</v>
      </c>
      <c r="G12343" t="s">
        <v>342</v>
      </c>
      <c r="H12343">
        <v>4</v>
      </c>
      <c r="I12343" t="s">
        <v>46</v>
      </c>
      <c r="J12343" t="s">
        <v>47</v>
      </c>
      <c r="K12343" t="s">
        <v>661</v>
      </c>
      <c r="L12343" t="s">
        <v>575</v>
      </c>
    </row>
    <row r="12344" spans="1:12" x14ac:dyDescent="0.25">
      <c r="A12344">
        <v>44350</v>
      </c>
      <c r="B12344" t="s">
        <v>3100</v>
      </c>
      <c r="C12344" t="s">
        <v>779</v>
      </c>
      <c r="D12344">
        <v>17</v>
      </c>
      <c r="E12344" t="s">
        <v>797</v>
      </c>
      <c r="F12344" t="s">
        <v>134</v>
      </c>
      <c r="G12344" t="s">
        <v>342</v>
      </c>
      <c r="H12344">
        <v>4</v>
      </c>
      <c r="I12344" t="s">
        <v>46</v>
      </c>
      <c r="J12344" t="s">
        <v>47</v>
      </c>
      <c r="K12344" t="s">
        <v>661</v>
      </c>
      <c r="L12344" t="s">
        <v>575</v>
      </c>
    </row>
    <row r="12345" spans="1:12" x14ac:dyDescent="0.25">
      <c r="A12345">
        <v>44352</v>
      </c>
      <c r="B12345" t="s">
        <v>1876</v>
      </c>
      <c r="C12345" t="s">
        <v>629</v>
      </c>
      <c r="D12345">
        <v>77</v>
      </c>
      <c r="E12345" t="s">
        <v>1038</v>
      </c>
      <c r="F12345" t="s">
        <v>665</v>
      </c>
      <c r="G12345" t="s">
        <v>342</v>
      </c>
      <c r="H12345">
        <v>4</v>
      </c>
      <c r="I12345" t="s">
        <v>46</v>
      </c>
      <c r="J12345" t="s">
        <v>47</v>
      </c>
      <c r="K12345" t="s">
        <v>661</v>
      </c>
      <c r="L12345" t="s">
        <v>575</v>
      </c>
    </row>
    <row r="12346" spans="1:12" x14ac:dyDescent="0.25">
      <c r="A12346">
        <v>44353</v>
      </c>
      <c r="B12346" t="s">
        <v>975</v>
      </c>
      <c r="C12346" t="s">
        <v>2068</v>
      </c>
      <c r="D12346">
        <v>157</v>
      </c>
      <c r="E12346" t="s">
        <v>2069</v>
      </c>
      <c r="F12346" t="s">
        <v>55</v>
      </c>
      <c r="G12346" t="s">
        <v>342</v>
      </c>
      <c r="H12346">
        <v>4</v>
      </c>
      <c r="I12346" t="s">
        <v>46</v>
      </c>
      <c r="J12346" t="s">
        <v>47</v>
      </c>
      <c r="K12346" t="s">
        <v>661</v>
      </c>
      <c r="L12346" t="s">
        <v>575</v>
      </c>
    </row>
    <row r="12347" spans="1:12" x14ac:dyDescent="0.25">
      <c r="A12347">
        <v>44354</v>
      </c>
      <c r="B12347" t="s">
        <v>1733</v>
      </c>
      <c r="C12347" t="s">
        <v>611</v>
      </c>
      <c r="D12347">
        <v>865</v>
      </c>
      <c r="E12347" t="s">
        <v>1092</v>
      </c>
      <c r="F12347" t="s">
        <v>55</v>
      </c>
      <c r="G12347" t="s">
        <v>342</v>
      </c>
      <c r="H12347">
        <v>4</v>
      </c>
      <c r="I12347" t="s">
        <v>46</v>
      </c>
      <c r="J12347" t="s">
        <v>47</v>
      </c>
      <c r="K12347" t="s">
        <v>661</v>
      </c>
      <c r="L12347" t="s">
        <v>575</v>
      </c>
    </row>
    <row r="12348" spans="1:12" x14ac:dyDescent="0.25">
      <c r="A12348">
        <v>44355</v>
      </c>
      <c r="B12348" t="s">
        <v>702</v>
      </c>
      <c r="C12348" t="s">
        <v>889</v>
      </c>
      <c r="D12348">
        <v>200</v>
      </c>
      <c r="E12348" t="s">
        <v>895</v>
      </c>
      <c r="F12348" t="s">
        <v>665</v>
      </c>
      <c r="G12348" t="s">
        <v>342</v>
      </c>
      <c r="H12348">
        <v>4</v>
      </c>
      <c r="I12348" t="s">
        <v>46</v>
      </c>
      <c r="J12348" t="s">
        <v>47</v>
      </c>
      <c r="K12348" t="s">
        <v>661</v>
      </c>
      <c r="L12348" t="s">
        <v>575</v>
      </c>
    </row>
    <row r="12349" spans="1:12" x14ac:dyDescent="0.25">
      <c r="A12349">
        <v>44357</v>
      </c>
      <c r="B12349" t="s">
        <v>3101</v>
      </c>
      <c r="C12349" t="s">
        <v>851</v>
      </c>
      <c r="D12349">
        <v>133</v>
      </c>
      <c r="E12349" t="s">
        <v>852</v>
      </c>
      <c r="F12349" t="s">
        <v>753</v>
      </c>
      <c r="G12349" t="s">
        <v>342</v>
      </c>
      <c r="H12349">
        <v>4</v>
      </c>
      <c r="I12349" t="s">
        <v>46</v>
      </c>
      <c r="J12349" t="s">
        <v>47</v>
      </c>
      <c r="K12349" t="s">
        <v>661</v>
      </c>
      <c r="L12349" t="s">
        <v>575</v>
      </c>
    </row>
    <row r="12350" spans="1:12" x14ac:dyDescent="0.25">
      <c r="A12350">
        <v>44358</v>
      </c>
      <c r="B12350" t="s">
        <v>1135</v>
      </c>
      <c r="C12350" t="s">
        <v>956</v>
      </c>
      <c r="D12350">
        <v>150</v>
      </c>
      <c r="E12350" t="s">
        <v>1148</v>
      </c>
      <c r="F12350" t="s">
        <v>665</v>
      </c>
      <c r="G12350" t="s">
        <v>342</v>
      </c>
      <c r="H12350">
        <v>4</v>
      </c>
      <c r="I12350" t="s">
        <v>46</v>
      </c>
      <c r="J12350" t="s">
        <v>47</v>
      </c>
      <c r="K12350" t="s">
        <v>661</v>
      </c>
      <c r="L12350" t="s">
        <v>575</v>
      </c>
    </row>
    <row r="12351" spans="1:12" x14ac:dyDescent="0.25">
      <c r="A12351">
        <v>44359</v>
      </c>
      <c r="B12351" t="s">
        <v>1013</v>
      </c>
      <c r="C12351" t="s">
        <v>730</v>
      </c>
      <c r="D12351">
        <v>709</v>
      </c>
      <c r="E12351" t="s">
        <v>731</v>
      </c>
      <c r="F12351" t="s">
        <v>693</v>
      </c>
      <c r="G12351" t="s">
        <v>342</v>
      </c>
      <c r="H12351">
        <v>4</v>
      </c>
      <c r="I12351" t="s">
        <v>46</v>
      </c>
      <c r="J12351" t="s">
        <v>47</v>
      </c>
      <c r="K12351" t="s">
        <v>661</v>
      </c>
      <c r="L12351" t="s">
        <v>575</v>
      </c>
    </row>
    <row r="12352" spans="1:12" x14ac:dyDescent="0.25">
      <c r="A12352">
        <v>44360</v>
      </c>
      <c r="B12352" t="s">
        <v>1002</v>
      </c>
      <c r="C12352" t="s">
        <v>656</v>
      </c>
      <c r="D12352">
        <v>210</v>
      </c>
      <c r="E12352" t="s">
        <v>657</v>
      </c>
      <c r="F12352" t="s">
        <v>665</v>
      </c>
      <c r="G12352" t="s">
        <v>342</v>
      </c>
      <c r="H12352">
        <v>4</v>
      </c>
      <c r="I12352" t="s">
        <v>46</v>
      </c>
      <c r="J12352" t="s">
        <v>47</v>
      </c>
      <c r="K12352" t="s">
        <v>661</v>
      </c>
      <c r="L12352" t="s">
        <v>575</v>
      </c>
    </row>
    <row r="12353" spans="1:12" x14ac:dyDescent="0.25">
      <c r="A12353">
        <v>44361</v>
      </c>
      <c r="B12353" t="s">
        <v>3102</v>
      </c>
      <c r="C12353" t="s">
        <v>691</v>
      </c>
      <c r="D12353">
        <v>38</v>
      </c>
      <c r="E12353" t="s">
        <v>692</v>
      </c>
      <c r="F12353" t="s">
        <v>146</v>
      </c>
      <c r="G12353" t="s">
        <v>342</v>
      </c>
      <c r="H12353">
        <v>4</v>
      </c>
      <c r="I12353" t="s">
        <v>46</v>
      </c>
      <c r="J12353" t="s">
        <v>47</v>
      </c>
      <c r="K12353" t="s">
        <v>661</v>
      </c>
      <c r="L12353" t="s">
        <v>575</v>
      </c>
    </row>
    <row r="12354" spans="1:12" x14ac:dyDescent="0.25">
      <c r="A12354">
        <v>44362</v>
      </c>
      <c r="B12354" t="s">
        <v>1645</v>
      </c>
      <c r="C12354" t="s">
        <v>789</v>
      </c>
      <c r="D12354">
        <v>217</v>
      </c>
      <c r="E12354" t="s">
        <v>922</v>
      </c>
      <c r="F12354" t="s">
        <v>665</v>
      </c>
      <c r="G12354" t="s">
        <v>342</v>
      </c>
      <c r="H12354">
        <v>4</v>
      </c>
      <c r="I12354" t="s">
        <v>46</v>
      </c>
      <c r="J12354" t="s">
        <v>47</v>
      </c>
      <c r="K12354" t="s">
        <v>661</v>
      </c>
      <c r="L12354" t="s">
        <v>575</v>
      </c>
    </row>
    <row r="12355" spans="1:12" x14ac:dyDescent="0.25">
      <c r="A12355">
        <v>44364</v>
      </c>
      <c r="B12355" t="s">
        <v>3626</v>
      </c>
      <c r="C12355" t="s">
        <v>611</v>
      </c>
      <c r="D12355">
        <v>891</v>
      </c>
      <c r="E12355" t="s">
        <v>1092</v>
      </c>
      <c r="F12355" t="s">
        <v>753</v>
      </c>
      <c r="G12355" t="s">
        <v>342</v>
      </c>
      <c r="H12355">
        <v>4</v>
      </c>
      <c r="I12355" t="s">
        <v>46</v>
      </c>
      <c r="J12355" t="s">
        <v>47</v>
      </c>
      <c r="K12355" t="s">
        <v>661</v>
      </c>
      <c r="L12355" t="s">
        <v>575</v>
      </c>
    </row>
    <row r="12356" spans="1:12" x14ac:dyDescent="0.25">
      <c r="A12356">
        <v>44367</v>
      </c>
      <c r="B12356" t="s">
        <v>2103</v>
      </c>
      <c r="C12356" t="s">
        <v>908</v>
      </c>
      <c r="D12356">
        <v>151</v>
      </c>
      <c r="E12356" t="s">
        <v>1109</v>
      </c>
      <c r="F12356" t="s">
        <v>665</v>
      </c>
      <c r="G12356" t="s">
        <v>342</v>
      </c>
      <c r="H12356">
        <v>4</v>
      </c>
      <c r="I12356" t="s">
        <v>46</v>
      </c>
      <c r="J12356" t="s">
        <v>47</v>
      </c>
      <c r="K12356" t="s">
        <v>661</v>
      </c>
      <c r="L12356" t="s">
        <v>575</v>
      </c>
    </row>
    <row r="12357" spans="1:12" x14ac:dyDescent="0.25">
      <c r="A12357">
        <v>44368</v>
      </c>
      <c r="B12357" t="s">
        <v>676</v>
      </c>
      <c r="C12357" t="s">
        <v>733</v>
      </c>
      <c r="D12357">
        <v>132</v>
      </c>
      <c r="E12357" t="s">
        <v>1570</v>
      </c>
      <c r="F12357" t="s">
        <v>665</v>
      </c>
      <c r="G12357" t="s">
        <v>342</v>
      </c>
      <c r="H12357">
        <v>4</v>
      </c>
      <c r="I12357" t="s">
        <v>46</v>
      </c>
      <c r="J12357" t="s">
        <v>47</v>
      </c>
      <c r="K12357" t="s">
        <v>661</v>
      </c>
      <c r="L12357" t="s">
        <v>575</v>
      </c>
    </row>
    <row r="12358" spans="1:12" x14ac:dyDescent="0.25">
      <c r="A12358">
        <v>44369</v>
      </c>
      <c r="B12358" t="s">
        <v>666</v>
      </c>
      <c r="C12358" t="s">
        <v>688</v>
      </c>
      <c r="D12358">
        <v>469</v>
      </c>
      <c r="E12358" t="s">
        <v>912</v>
      </c>
      <c r="F12358" t="s">
        <v>667</v>
      </c>
      <c r="G12358" t="s">
        <v>342</v>
      </c>
      <c r="H12358">
        <v>4</v>
      </c>
      <c r="I12358" t="s">
        <v>46</v>
      </c>
      <c r="J12358" t="s">
        <v>47</v>
      </c>
      <c r="K12358" t="s">
        <v>661</v>
      </c>
      <c r="L12358" t="s">
        <v>575</v>
      </c>
    </row>
    <row r="12359" spans="1:12" x14ac:dyDescent="0.25">
      <c r="A12359">
        <v>44371</v>
      </c>
      <c r="B12359" t="s">
        <v>673</v>
      </c>
      <c r="C12359" t="s">
        <v>789</v>
      </c>
      <c r="D12359">
        <v>202</v>
      </c>
      <c r="E12359" t="s">
        <v>922</v>
      </c>
      <c r="F12359" t="s">
        <v>665</v>
      </c>
      <c r="G12359" t="s">
        <v>342</v>
      </c>
      <c r="H12359">
        <v>4</v>
      </c>
      <c r="I12359" t="s">
        <v>46</v>
      </c>
      <c r="J12359" t="s">
        <v>47</v>
      </c>
      <c r="K12359" t="s">
        <v>661</v>
      </c>
      <c r="L12359" t="s">
        <v>575</v>
      </c>
    </row>
    <row r="12360" spans="1:12" x14ac:dyDescent="0.25">
      <c r="A12360">
        <v>44372</v>
      </c>
      <c r="B12360" t="s">
        <v>687</v>
      </c>
      <c r="C12360" t="s">
        <v>855</v>
      </c>
      <c r="D12360">
        <v>121</v>
      </c>
      <c r="E12360" t="s">
        <v>856</v>
      </c>
      <c r="F12360" t="s">
        <v>667</v>
      </c>
      <c r="G12360" t="s">
        <v>342</v>
      </c>
      <c r="H12360">
        <v>4</v>
      </c>
      <c r="I12360" t="s">
        <v>46</v>
      </c>
      <c r="J12360" t="s">
        <v>47</v>
      </c>
      <c r="K12360" t="s">
        <v>661</v>
      </c>
      <c r="L12360" t="s">
        <v>575</v>
      </c>
    </row>
    <row r="12361" spans="1:12" x14ac:dyDescent="0.25">
      <c r="A12361">
        <v>44374</v>
      </c>
      <c r="B12361" t="s">
        <v>1193</v>
      </c>
      <c r="C12361" t="s">
        <v>791</v>
      </c>
      <c r="D12361">
        <v>350</v>
      </c>
      <c r="E12361" t="s">
        <v>931</v>
      </c>
      <c r="F12361" t="s">
        <v>665</v>
      </c>
      <c r="G12361" t="s">
        <v>342</v>
      </c>
      <c r="H12361">
        <v>4</v>
      </c>
      <c r="I12361" t="s">
        <v>46</v>
      </c>
      <c r="J12361" t="s">
        <v>47</v>
      </c>
      <c r="K12361" t="s">
        <v>661</v>
      </c>
      <c r="L12361" t="s">
        <v>575</v>
      </c>
    </row>
    <row r="12362" spans="1:12" x14ac:dyDescent="0.25">
      <c r="A12362">
        <v>44375</v>
      </c>
      <c r="B12362" t="s">
        <v>131</v>
      </c>
      <c r="C12362" t="s">
        <v>889</v>
      </c>
      <c r="D12362">
        <v>136</v>
      </c>
      <c r="E12362" t="s">
        <v>890</v>
      </c>
      <c r="F12362" t="s">
        <v>130</v>
      </c>
      <c r="G12362" t="s">
        <v>342</v>
      </c>
      <c r="H12362">
        <v>4</v>
      </c>
      <c r="I12362" t="s">
        <v>46</v>
      </c>
      <c r="J12362" t="s">
        <v>47</v>
      </c>
      <c r="K12362" t="s">
        <v>661</v>
      </c>
      <c r="L12362" t="s">
        <v>575</v>
      </c>
    </row>
    <row r="12363" spans="1:12" x14ac:dyDescent="0.25">
      <c r="A12363">
        <v>44379</v>
      </c>
      <c r="B12363" t="s">
        <v>673</v>
      </c>
      <c r="C12363" t="s">
        <v>629</v>
      </c>
      <c r="D12363">
        <v>364</v>
      </c>
      <c r="E12363" t="s">
        <v>1628</v>
      </c>
      <c r="F12363" t="s">
        <v>665</v>
      </c>
      <c r="G12363" t="s">
        <v>342</v>
      </c>
      <c r="H12363">
        <v>4</v>
      </c>
      <c r="I12363" t="s">
        <v>46</v>
      </c>
      <c r="J12363" t="s">
        <v>47</v>
      </c>
      <c r="K12363" t="s">
        <v>661</v>
      </c>
      <c r="L12363" t="s">
        <v>575</v>
      </c>
    </row>
    <row r="12364" spans="1:12" x14ac:dyDescent="0.25">
      <c r="A12364">
        <v>44381</v>
      </c>
      <c r="B12364" t="s">
        <v>702</v>
      </c>
      <c r="C12364" t="s">
        <v>594</v>
      </c>
      <c r="D12364">
        <v>878</v>
      </c>
      <c r="E12364" t="s">
        <v>1114</v>
      </c>
      <c r="F12364" t="s">
        <v>665</v>
      </c>
      <c r="G12364" t="s">
        <v>342</v>
      </c>
      <c r="H12364">
        <v>4</v>
      </c>
      <c r="I12364" t="s">
        <v>46</v>
      </c>
      <c r="J12364" t="s">
        <v>47</v>
      </c>
      <c r="K12364" t="s">
        <v>661</v>
      </c>
      <c r="L12364" t="s">
        <v>575</v>
      </c>
    </row>
    <row r="12365" spans="1:12" x14ac:dyDescent="0.25">
      <c r="A12365">
        <v>44382</v>
      </c>
      <c r="B12365" t="s">
        <v>846</v>
      </c>
      <c r="C12365" t="s">
        <v>758</v>
      </c>
      <c r="D12365">
        <v>54</v>
      </c>
      <c r="E12365" t="s">
        <v>941</v>
      </c>
      <c r="F12365" t="s">
        <v>665</v>
      </c>
      <c r="G12365" t="s">
        <v>342</v>
      </c>
      <c r="H12365">
        <v>4</v>
      </c>
      <c r="I12365" t="s">
        <v>46</v>
      </c>
      <c r="J12365" t="s">
        <v>47</v>
      </c>
      <c r="K12365" t="s">
        <v>661</v>
      </c>
      <c r="L12365" t="s">
        <v>575</v>
      </c>
    </row>
    <row r="12366" spans="1:12" x14ac:dyDescent="0.25">
      <c r="A12366">
        <v>44384</v>
      </c>
      <c r="B12366" t="s">
        <v>777</v>
      </c>
      <c r="C12366" t="s">
        <v>1334</v>
      </c>
      <c r="D12366">
        <v>124</v>
      </c>
      <c r="E12366" t="s">
        <v>1529</v>
      </c>
      <c r="F12366" t="s">
        <v>667</v>
      </c>
      <c r="G12366" t="s">
        <v>342</v>
      </c>
      <c r="H12366">
        <v>4</v>
      </c>
      <c r="I12366" t="s">
        <v>46</v>
      </c>
      <c r="J12366" t="s">
        <v>47</v>
      </c>
      <c r="K12366" t="s">
        <v>661</v>
      </c>
      <c r="L12366" t="s">
        <v>575</v>
      </c>
    </row>
    <row r="12367" spans="1:12" x14ac:dyDescent="0.25">
      <c r="A12367">
        <v>44385</v>
      </c>
      <c r="B12367" t="s">
        <v>3103</v>
      </c>
      <c r="C12367" t="s">
        <v>709</v>
      </c>
      <c r="D12367">
        <v>98</v>
      </c>
      <c r="E12367" t="s">
        <v>1482</v>
      </c>
      <c r="F12367" t="s">
        <v>134</v>
      </c>
      <c r="G12367" t="s">
        <v>342</v>
      </c>
      <c r="H12367">
        <v>4</v>
      </c>
      <c r="I12367" t="s">
        <v>46</v>
      </c>
      <c r="J12367" t="s">
        <v>47</v>
      </c>
      <c r="K12367" t="s">
        <v>661</v>
      </c>
      <c r="L12367" t="s">
        <v>575</v>
      </c>
    </row>
    <row r="12368" spans="1:12" x14ac:dyDescent="0.25">
      <c r="A12368">
        <v>44387</v>
      </c>
      <c r="B12368" t="s">
        <v>2807</v>
      </c>
      <c r="C12368" t="s">
        <v>703</v>
      </c>
      <c r="D12368">
        <v>75</v>
      </c>
      <c r="E12368" t="s">
        <v>1431</v>
      </c>
      <c r="F12368" t="s">
        <v>753</v>
      </c>
      <c r="G12368" t="s">
        <v>342</v>
      </c>
      <c r="H12368">
        <v>4</v>
      </c>
      <c r="I12368" t="s">
        <v>46</v>
      </c>
      <c r="J12368" t="s">
        <v>47</v>
      </c>
      <c r="K12368" t="s">
        <v>661</v>
      </c>
      <c r="L12368" t="s">
        <v>575</v>
      </c>
    </row>
    <row r="12369" spans="1:12" x14ac:dyDescent="0.25">
      <c r="A12369">
        <v>44389</v>
      </c>
      <c r="B12369" t="s">
        <v>690</v>
      </c>
      <c r="C12369" t="s">
        <v>656</v>
      </c>
      <c r="D12369">
        <v>623</v>
      </c>
      <c r="E12369" t="s">
        <v>1382</v>
      </c>
      <c r="F12369" t="s">
        <v>693</v>
      </c>
      <c r="G12369" t="s">
        <v>342</v>
      </c>
      <c r="H12369">
        <v>4</v>
      </c>
      <c r="I12369" t="s">
        <v>46</v>
      </c>
      <c r="J12369" t="s">
        <v>47</v>
      </c>
      <c r="K12369" t="s">
        <v>661</v>
      </c>
      <c r="L12369" t="s">
        <v>575</v>
      </c>
    </row>
    <row r="12370" spans="1:12" x14ac:dyDescent="0.25">
      <c r="A12370">
        <v>44392</v>
      </c>
      <c r="B12370" t="s">
        <v>1145</v>
      </c>
      <c r="C12370" t="s">
        <v>697</v>
      </c>
      <c r="D12370">
        <v>56</v>
      </c>
      <c r="E12370" t="s">
        <v>1394</v>
      </c>
      <c r="F12370" t="s">
        <v>665</v>
      </c>
      <c r="G12370" t="s">
        <v>342</v>
      </c>
      <c r="H12370">
        <v>4</v>
      </c>
      <c r="I12370" t="s">
        <v>46</v>
      </c>
      <c r="J12370" t="s">
        <v>47</v>
      </c>
      <c r="K12370" t="s">
        <v>661</v>
      </c>
      <c r="L12370" t="s">
        <v>575</v>
      </c>
    </row>
    <row r="12371" spans="1:12" x14ac:dyDescent="0.25">
      <c r="A12371">
        <v>44393</v>
      </c>
      <c r="B12371" t="s">
        <v>681</v>
      </c>
      <c r="C12371" t="s">
        <v>1124</v>
      </c>
      <c r="D12371">
        <v>92</v>
      </c>
      <c r="E12371" t="s">
        <v>1125</v>
      </c>
      <c r="F12371" t="s">
        <v>684</v>
      </c>
      <c r="G12371" t="s">
        <v>342</v>
      </c>
      <c r="H12371">
        <v>4</v>
      </c>
      <c r="I12371" t="s">
        <v>46</v>
      </c>
      <c r="J12371" t="s">
        <v>47</v>
      </c>
      <c r="K12371" t="s">
        <v>661</v>
      </c>
      <c r="L12371" t="s">
        <v>575</v>
      </c>
    </row>
    <row r="12372" spans="1:12" x14ac:dyDescent="0.25">
      <c r="A12372">
        <v>44394</v>
      </c>
      <c r="B12372" t="s">
        <v>872</v>
      </c>
      <c r="C12372" t="s">
        <v>611</v>
      </c>
      <c r="D12372">
        <v>1267</v>
      </c>
      <c r="E12372" t="s">
        <v>1405</v>
      </c>
      <c r="F12372" t="s">
        <v>665</v>
      </c>
      <c r="G12372" t="s">
        <v>342</v>
      </c>
      <c r="H12372">
        <v>4</v>
      </c>
      <c r="I12372" t="s">
        <v>46</v>
      </c>
      <c r="J12372" t="s">
        <v>47</v>
      </c>
      <c r="K12372" t="s">
        <v>661</v>
      </c>
      <c r="L12372" t="s">
        <v>575</v>
      </c>
    </row>
    <row r="12373" spans="1:12" x14ac:dyDescent="0.25">
      <c r="A12373">
        <v>44395</v>
      </c>
      <c r="B12373" t="s">
        <v>702</v>
      </c>
      <c r="C12373" t="s">
        <v>839</v>
      </c>
      <c r="D12373">
        <v>82</v>
      </c>
      <c r="E12373" t="s">
        <v>840</v>
      </c>
      <c r="F12373" t="s">
        <v>665</v>
      </c>
      <c r="G12373" t="s">
        <v>342</v>
      </c>
      <c r="H12373">
        <v>4</v>
      </c>
      <c r="I12373" t="s">
        <v>46</v>
      </c>
      <c r="J12373" t="s">
        <v>47</v>
      </c>
      <c r="K12373" t="s">
        <v>661</v>
      </c>
      <c r="L12373" t="s">
        <v>575</v>
      </c>
    </row>
    <row r="12374" spans="1:12" x14ac:dyDescent="0.25">
      <c r="A12374">
        <v>44396</v>
      </c>
      <c r="B12374" t="s">
        <v>732</v>
      </c>
      <c r="C12374" t="s">
        <v>691</v>
      </c>
      <c r="D12374">
        <v>65</v>
      </c>
      <c r="E12374" t="s">
        <v>692</v>
      </c>
      <c r="F12374" t="s">
        <v>693</v>
      </c>
      <c r="G12374" t="s">
        <v>342</v>
      </c>
      <c r="H12374">
        <v>4</v>
      </c>
      <c r="I12374" t="s">
        <v>46</v>
      </c>
      <c r="J12374" t="s">
        <v>47</v>
      </c>
      <c r="K12374" t="s">
        <v>661</v>
      </c>
      <c r="L12374" t="s">
        <v>575</v>
      </c>
    </row>
    <row r="12375" spans="1:12" x14ac:dyDescent="0.25">
      <c r="A12375">
        <v>44397</v>
      </c>
      <c r="B12375" t="s">
        <v>666</v>
      </c>
      <c r="C12375" t="s">
        <v>956</v>
      </c>
      <c r="D12375">
        <v>156</v>
      </c>
      <c r="E12375" t="s">
        <v>1148</v>
      </c>
      <c r="F12375" t="s">
        <v>667</v>
      </c>
      <c r="G12375" t="s">
        <v>342</v>
      </c>
      <c r="H12375">
        <v>4</v>
      </c>
      <c r="I12375" t="s">
        <v>46</v>
      </c>
      <c r="J12375" t="s">
        <v>47</v>
      </c>
      <c r="K12375" t="s">
        <v>661</v>
      </c>
      <c r="L12375" t="s">
        <v>575</v>
      </c>
    </row>
    <row r="12376" spans="1:12" x14ac:dyDescent="0.25">
      <c r="A12376">
        <v>44398</v>
      </c>
      <c r="B12376" t="s">
        <v>3104</v>
      </c>
      <c r="C12376" t="s">
        <v>600</v>
      </c>
      <c r="D12376">
        <v>64</v>
      </c>
      <c r="E12376" t="s">
        <v>601</v>
      </c>
      <c r="F12376" t="s">
        <v>753</v>
      </c>
      <c r="G12376" t="s">
        <v>342</v>
      </c>
      <c r="H12376">
        <v>4</v>
      </c>
      <c r="I12376" t="s">
        <v>46</v>
      </c>
      <c r="J12376" t="s">
        <v>47</v>
      </c>
      <c r="K12376" t="s">
        <v>661</v>
      </c>
      <c r="L12376" t="s">
        <v>575</v>
      </c>
    </row>
    <row r="12377" spans="1:12" x14ac:dyDescent="0.25">
      <c r="A12377">
        <v>44399</v>
      </c>
      <c r="B12377" t="s">
        <v>783</v>
      </c>
      <c r="C12377" t="s">
        <v>600</v>
      </c>
      <c r="D12377">
        <v>116</v>
      </c>
      <c r="E12377" t="s">
        <v>601</v>
      </c>
      <c r="F12377" t="s">
        <v>665</v>
      </c>
      <c r="G12377" t="s">
        <v>342</v>
      </c>
      <c r="H12377">
        <v>4</v>
      </c>
      <c r="I12377" t="s">
        <v>46</v>
      </c>
      <c r="J12377" t="s">
        <v>47</v>
      </c>
      <c r="K12377" t="s">
        <v>661</v>
      </c>
      <c r="L12377" t="s">
        <v>575</v>
      </c>
    </row>
    <row r="12378" spans="1:12" x14ac:dyDescent="0.25">
      <c r="A12378">
        <v>44402</v>
      </c>
      <c r="B12378" t="s">
        <v>702</v>
      </c>
      <c r="C12378" t="s">
        <v>750</v>
      </c>
      <c r="D12378">
        <v>76</v>
      </c>
      <c r="E12378" t="s">
        <v>1007</v>
      </c>
      <c r="F12378" t="s">
        <v>665</v>
      </c>
      <c r="G12378" t="s">
        <v>342</v>
      </c>
      <c r="H12378">
        <v>4</v>
      </c>
      <c r="I12378" t="s">
        <v>46</v>
      </c>
      <c r="J12378" t="s">
        <v>47</v>
      </c>
      <c r="K12378" t="s">
        <v>661</v>
      </c>
      <c r="L12378" t="s">
        <v>575</v>
      </c>
    </row>
    <row r="12379" spans="1:12" x14ac:dyDescent="0.25">
      <c r="A12379">
        <v>44405</v>
      </c>
      <c r="B12379" t="s">
        <v>673</v>
      </c>
      <c r="C12379" t="s">
        <v>865</v>
      </c>
      <c r="D12379">
        <v>395</v>
      </c>
      <c r="E12379" t="s">
        <v>925</v>
      </c>
      <c r="F12379" t="s">
        <v>665</v>
      </c>
      <c r="G12379" t="s">
        <v>342</v>
      </c>
      <c r="H12379">
        <v>4</v>
      </c>
      <c r="I12379" t="s">
        <v>46</v>
      </c>
      <c r="J12379" t="s">
        <v>47</v>
      </c>
      <c r="K12379" t="s">
        <v>661</v>
      </c>
      <c r="L12379" t="s">
        <v>575</v>
      </c>
    </row>
    <row r="12380" spans="1:12" x14ac:dyDescent="0.25">
      <c r="A12380">
        <v>44406</v>
      </c>
      <c r="B12380" t="s">
        <v>687</v>
      </c>
      <c r="C12380" t="s">
        <v>1320</v>
      </c>
      <c r="D12380">
        <v>52</v>
      </c>
      <c r="E12380" t="s">
        <v>1321</v>
      </c>
      <c r="F12380" t="s">
        <v>667</v>
      </c>
      <c r="G12380" t="s">
        <v>342</v>
      </c>
      <c r="H12380">
        <v>4</v>
      </c>
      <c r="I12380" t="s">
        <v>46</v>
      </c>
      <c r="J12380" t="s">
        <v>47</v>
      </c>
      <c r="K12380" t="s">
        <v>661</v>
      </c>
      <c r="L12380" t="s">
        <v>575</v>
      </c>
    </row>
    <row r="12381" spans="1:12" x14ac:dyDescent="0.25">
      <c r="A12381">
        <v>44407</v>
      </c>
      <c r="B12381" t="s">
        <v>883</v>
      </c>
      <c r="C12381" t="s">
        <v>591</v>
      </c>
      <c r="D12381">
        <v>385</v>
      </c>
      <c r="E12381" t="s">
        <v>1451</v>
      </c>
      <c r="F12381" t="s">
        <v>667</v>
      </c>
      <c r="G12381" t="s">
        <v>342</v>
      </c>
      <c r="H12381">
        <v>4</v>
      </c>
      <c r="I12381" t="s">
        <v>46</v>
      </c>
      <c r="J12381" t="s">
        <v>47</v>
      </c>
      <c r="K12381" t="s">
        <v>661</v>
      </c>
      <c r="L12381" t="s">
        <v>575</v>
      </c>
    </row>
    <row r="12382" spans="1:12" x14ac:dyDescent="0.25">
      <c r="A12382">
        <v>44408</v>
      </c>
      <c r="B12382" t="s">
        <v>717</v>
      </c>
      <c r="C12382" t="s">
        <v>791</v>
      </c>
      <c r="D12382">
        <v>375</v>
      </c>
      <c r="E12382" t="s">
        <v>1143</v>
      </c>
      <c r="F12382" t="s">
        <v>667</v>
      </c>
      <c r="G12382" t="s">
        <v>342</v>
      </c>
      <c r="H12382">
        <v>4</v>
      </c>
      <c r="I12382" t="s">
        <v>46</v>
      </c>
      <c r="J12382" t="s">
        <v>47</v>
      </c>
      <c r="K12382" t="s">
        <v>661</v>
      </c>
      <c r="L12382" t="s">
        <v>575</v>
      </c>
    </row>
    <row r="12383" spans="1:12" x14ac:dyDescent="0.25">
      <c r="A12383">
        <v>44409</v>
      </c>
      <c r="B12383" t="s">
        <v>673</v>
      </c>
      <c r="C12383" t="s">
        <v>1000</v>
      </c>
      <c r="D12383">
        <v>78</v>
      </c>
      <c r="E12383" t="s">
        <v>1001</v>
      </c>
      <c r="F12383" t="s">
        <v>665</v>
      </c>
      <c r="G12383" t="s">
        <v>342</v>
      </c>
      <c r="H12383">
        <v>4</v>
      </c>
      <c r="I12383" t="s">
        <v>46</v>
      </c>
      <c r="J12383" t="s">
        <v>47</v>
      </c>
      <c r="K12383" t="s">
        <v>661</v>
      </c>
      <c r="L12383" t="s">
        <v>575</v>
      </c>
    </row>
    <row r="12384" spans="1:12" x14ac:dyDescent="0.25">
      <c r="A12384">
        <v>44410</v>
      </c>
      <c r="B12384" t="s">
        <v>3105</v>
      </c>
      <c r="C12384" t="s">
        <v>805</v>
      </c>
      <c r="D12384">
        <v>110</v>
      </c>
      <c r="E12384" t="s">
        <v>806</v>
      </c>
      <c r="F12384" t="s">
        <v>133</v>
      </c>
      <c r="G12384" t="s">
        <v>342</v>
      </c>
      <c r="H12384">
        <v>4</v>
      </c>
      <c r="I12384" t="s">
        <v>46</v>
      </c>
      <c r="J12384" t="s">
        <v>47</v>
      </c>
      <c r="K12384" t="s">
        <v>661</v>
      </c>
      <c r="L12384" t="s">
        <v>575</v>
      </c>
    </row>
    <row r="12385" spans="1:12" x14ac:dyDescent="0.25">
      <c r="A12385">
        <v>44412</v>
      </c>
      <c r="B12385" t="s">
        <v>929</v>
      </c>
      <c r="C12385" t="s">
        <v>802</v>
      </c>
      <c r="D12385">
        <v>135</v>
      </c>
      <c r="E12385" t="s">
        <v>1014</v>
      </c>
      <c r="F12385" t="s">
        <v>665</v>
      </c>
      <c r="G12385" t="s">
        <v>342</v>
      </c>
      <c r="H12385">
        <v>4</v>
      </c>
      <c r="I12385" t="s">
        <v>46</v>
      </c>
      <c r="J12385" t="s">
        <v>47</v>
      </c>
      <c r="K12385" t="s">
        <v>661</v>
      </c>
      <c r="L12385" t="s">
        <v>575</v>
      </c>
    </row>
    <row r="12386" spans="1:12" x14ac:dyDescent="0.25">
      <c r="A12386">
        <v>44413</v>
      </c>
      <c r="B12386" t="s">
        <v>946</v>
      </c>
      <c r="C12386" t="s">
        <v>617</v>
      </c>
      <c r="D12386">
        <v>103</v>
      </c>
      <c r="E12386" t="s">
        <v>618</v>
      </c>
      <c r="F12386" t="s">
        <v>665</v>
      </c>
      <c r="G12386" t="s">
        <v>342</v>
      </c>
      <c r="H12386">
        <v>4</v>
      </c>
      <c r="I12386" t="s">
        <v>46</v>
      </c>
      <c r="J12386" t="s">
        <v>47</v>
      </c>
      <c r="K12386" t="s">
        <v>661</v>
      </c>
      <c r="L12386" t="s">
        <v>575</v>
      </c>
    </row>
    <row r="12387" spans="1:12" x14ac:dyDescent="0.25">
      <c r="A12387">
        <v>44414</v>
      </c>
      <c r="B12387" t="s">
        <v>690</v>
      </c>
      <c r="C12387" t="s">
        <v>851</v>
      </c>
      <c r="D12387">
        <v>190</v>
      </c>
      <c r="E12387" t="s">
        <v>1384</v>
      </c>
      <c r="F12387" t="s">
        <v>693</v>
      </c>
      <c r="G12387" t="s">
        <v>342</v>
      </c>
      <c r="H12387">
        <v>4</v>
      </c>
      <c r="I12387" t="s">
        <v>46</v>
      </c>
      <c r="J12387" t="s">
        <v>47</v>
      </c>
      <c r="K12387" t="s">
        <v>661</v>
      </c>
      <c r="L12387" t="s">
        <v>575</v>
      </c>
    </row>
    <row r="12388" spans="1:12" x14ac:dyDescent="0.25">
      <c r="A12388">
        <v>44415</v>
      </c>
      <c r="B12388" t="s">
        <v>842</v>
      </c>
      <c r="C12388" t="s">
        <v>572</v>
      </c>
      <c r="D12388">
        <v>386</v>
      </c>
      <c r="E12388" t="s">
        <v>590</v>
      </c>
      <c r="F12388" t="s">
        <v>665</v>
      </c>
      <c r="G12388" t="s">
        <v>342</v>
      </c>
      <c r="H12388">
        <v>4</v>
      </c>
      <c r="I12388" t="s">
        <v>46</v>
      </c>
      <c r="J12388" t="s">
        <v>47</v>
      </c>
      <c r="K12388" t="s">
        <v>661</v>
      </c>
      <c r="L12388" t="s">
        <v>575</v>
      </c>
    </row>
    <row r="12389" spans="1:12" x14ac:dyDescent="0.25">
      <c r="A12389">
        <v>44418</v>
      </c>
      <c r="B12389" t="s">
        <v>3101</v>
      </c>
      <c r="C12389" t="s">
        <v>584</v>
      </c>
      <c r="D12389">
        <v>131</v>
      </c>
      <c r="E12389" t="s">
        <v>1010</v>
      </c>
      <c r="F12389" t="s">
        <v>753</v>
      </c>
      <c r="G12389" t="s">
        <v>342</v>
      </c>
      <c r="H12389">
        <v>4</v>
      </c>
      <c r="I12389" t="s">
        <v>46</v>
      </c>
      <c r="J12389" t="s">
        <v>47</v>
      </c>
      <c r="K12389" t="s">
        <v>661</v>
      </c>
      <c r="L12389" t="s">
        <v>575</v>
      </c>
    </row>
    <row r="12390" spans="1:12" x14ac:dyDescent="0.25">
      <c r="A12390">
        <v>44419</v>
      </c>
      <c r="B12390" t="s">
        <v>3106</v>
      </c>
      <c r="C12390" t="s">
        <v>1041</v>
      </c>
      <c r="D12390">
        <v>120</v>
      </c>
      <c r="E12390" t="s">
        <v>1090</v>
      </c>
      <c r="F12390" t="s">
        <v>133</v>
      </c>
      <c r="G12390" t="s">
        <v>342</v>
      </c>
      <c r="H12390">
        <v>4</v>
      </c>
      <c r="I12390" t="s">
        <v>46</v>
      </c>
      <c r="J12390" t="s">
        <v>47</v>
      </c>
      <c r="K12390" t="s">
        <v>661</v>
      </c>
      <c r="L12390" t="s">
        <v>575</v>
      </c>
    </row>
    <row r="12391" spans="1:12" x14ac:dyDescent="0.25">
      <c r="A12391">
        <v>44421</v>
      </c>
      <c r="B12391" t="s">
        <v>796</v>
      </c>
      <c r="C12391" t="s">
        <v>622</v>
      </c>
      <c r="D12391">
        <v>382</v>
      </c>
      <c r="E12391" t="s">
        <v>1050</v>
      </c>
      <c r="F12391" t="s">
        <v>693</v>
      </c>
      <c r="G12391" t="s">
        <v>342</v>
      </c>
      <c r="H12391">
        <v>4</v>
      </c>
      <c r="I12391" t="s">
        <v>46</v>
      </c>
      <c r="J12391" t="s">
        <v>47</v>
      </c>
      <c r="K12391" t="s">
        <v>661</v>
      </c>
      <c r="L12391" t="s">
        <v>575</v>
      </c>
    </row>
    <row r="12392" spans="1:12" x14ac:dyDescent="0.25">
      <c r="A12392">
        <v>44422</v>
      </c>
      <c r="B12392" t="s">
        <v>916</v>
      </c>
      <c r="C12392" t="s">
        <v>663</v>
      </c>
      <c r="D12392">
        <v>132</v>
      </c>
      <c r="E12392" t="s">
        <v>1051</v>
      </c>
      <c r="F12392" t="s">
        <v>665</v>
      </c>
      <c r="G12392" t="s">
        <v>342</v>
      </c>
      <c r="H12392">
        <v>4</v>
      </c>
      <c r="I12392" t="s">
        <v>46</v>
      </c>
      <c r="J12392" t="s">
        <v>47</v>
      </c>
      <c r="K12392" t="s">
        <v>661</v>
      </c>
      <c r="L12392" t="s">
        <v>575</v>
      </c>
    </row>
    <row r="12393" spans="1:12" x14ac:dyDescent="0.25">
      <c r="A12393">
        <v>44423</v>
      </c>
      <c r="B12393" t="s">
        <v>699</v>
      </c>
      <c r="C12393" t="s">
        <v>656</v>
      </c>
      <c r="D12393">
        <v>474</v>
      </c>
      <c r="E12393" t="s">
        <v>1445</v>
      </c>
      <c r="F12393" t="s">
        <v>665</v>
      </c>
      <c r="G12393" t="s">
        <v>342</v>
      </c>
      <c r="H12393">
        <v>4</v>
      </c>
      <c r="I12393" t="s">
        <v>46</v>
      </c>
      <c r="J12393" t="s">
        <v>47</v>
      </c>
      <c r="K12393" t="s">
        <v>661</v>
      </c>
      <c r="L12393" t="s">
        <v>575</v>
      </c>
    </row>
    <row r="12394" spans="1:12" x14ac:dyDescent="0.25">
      <c r="A12394">
        <v>44424</v>
      </c>
      <c r="B12394" t="s">
        <v>729</v>
      </c>
      <c r="C12394" t="s">
        <v>730</v>
      </c>
      <c r="D12394">
        <v>986</v>
      </c>
      <c r="E12394" t="s">
        <v>731</v>
      </c>
      <c r="F12394" t="s">
        <v>693</v>
      </c>
      <c r="G12394" t="s">
        <v>342</v>
      </c>
      <c r="H12394">
        <v>4</v>
      </c>
      <c r="I12394" t="s">
        <v>46</v>
      </c>
      <c r="J12394" t="s">
        <v>47</v>
      </c>
      <c r="K12394" t="s">
        <v>661</v>
      </c>
      <c r="L12394" t="s">
        <v>575</v>
      </c>
    </row>
    <row r="12395" spans="1:12" x14ac:dyDescent="0.25">
      <c r="A12395">
        <v>44427</v>
      </c>
      <c r="B12395" t="s">
        <v>676</v>
      </c>
      <c r="C12395" t="s">
        <v>700</v>
      </c>
      <c r="D12395">
        <v>196</v>
      </c>
      <c r="E12395" t="s">
        <v>701</v>
      </c>
      <c r="F12395" t="s">
        <v>665</v>
      </c>
      <c r="G12395" t="s">
        <v>342</v>
      </c>
      <c r="H12395">
        <v>4</v>
      </c>
      <c r="I12395" t="s">
        <v>46</v>
      </c>
      <c r="J12395" t="s">
        <v>47</v>
      </c>
      <c r="K12395" t="s">
        <v>661</v>
      </c>
      <c r="L12395" t="s">
        <v>575</v>
      </c>
    </row>
    <row r="12396" spans="1:12" x14ac:dyDescent="0.25">
      <c r="A12396">
        <v>44428</v>
      </c>
      <c r="B12396" t="s">
        <v>3107</v>
      </c>
      <c r="C12396" t="s">
        <v>1334</v>
      </c>
      <c r="D12396">
        <v>193</v>
      </c>
      <c r="E12396" t="s">
        <v>2082</v>
      </c>
      <c r="F12396" t="s">
        <v>134</v>
      </c>
      <c r="G12396" t="s">
        <v>342</v>
      </c>
      <c r="H12396">
        <v>4</v>
      </c>
      <c r="I12396" t="s">
        <v>46</v>
      </c>
      <c r="J12396" t="s">
        <v>47</v>
      </c>
      <c r="K12396" t="s">
        <v>661</v>
      </c>
      <c r="L12396" t="s">
        <v>575</v>
      </c>
    </row>
    <row r="12397" spans="1:12" x14ac:dyDescent="0.25">
      <c r="A12397">
        <v>44429</v>
      </c>
      <c r="B12397" t="s">
        <v>702</v>
      </c>
      <c r="C12397" t="s">
        <v>839</v>
      </c>
      <c r="D12397">
        <v>55</v>
      </c>
      <c r="E12397" t="s">
        <v>840</v>
      </c>
      <c r="F12397" t="s">
        <v>665</v>
      </c>
      <c r="G12397" t="s">
        <v>342</v>
      </c>
      <c r="H12397">
        <v>4</v>
      </c>
      <c r="I12397" t="s">
        <v>46</v>
      </c>
      <c r="J12397" t="s">
        <v>47</v>
      </c>
      <c r="K12397" t="s">
        <v>661</v>
      </c>
      <c r="L12397" t="s">
        <v>575</v>
      </c>
    </row>
    <row r="12398" spans="1:12" x14ac:dyDescent="0.25">
      <c r="A12398">
        <v>44431</v>
      </c>
      <c r="B12398" t="s">
        <v>208</v>
      </c>
      <c r="C12398" t="s">
        <v>679</v>
      </c>
      <c r="D12398">
        <v>42</v>
      </c>
      <c r="E12398" t="s">
        <v>1030</v>
      </c>
      <c r="F12398" t="s">
        <v>207</v>
      </c>
      <c r="G12398" t="s">
        <v>342</v>
      </c>
      <c r="H12398">
        <v>4</v>
      </c>
      <c r="I12398" t="s">
        <v>46</v>
      </c>
      <c r="J12398" t="s">
        <v>47</v>
      </c>
      <c r="K12398" t="s">
        <v>661</v>
      </c>
      <c r="L12398" t="s">
        <v>575</v>
      </c>
    </row>
    <row r="12399" spans="1:12" x14ac:dyDescent="0.25">
      <c r="A12399">
        <v>44432</v>
      </c>
      <c r="B12399" t="s">
        <v>666</v>
      </c>
      <c r="C12399" t="s">
        <v>703</v>
      </c>
      <c r="D12399">
        <v>1068</v>
      </c>
      <c r="E12399" t="s">
        <v>1343</v>
      </c>
      <c r="F12399" t="s">
        <v>667</v>
      </c>
      <c r="G12399" t="s">
        <v>342</v>
      </c>
      <c r="H12399">
        <v>4</v>
      </c>
      <c r="I12399" t="s">
        <v>46</v>
      </c>
      <c r="J12399" t="s">
        <v>47</v>
      </c>
      <c r="K12399" t="s">
        <v>661</v>
      </c>
      <c r="L12399" t="s">
        <v>575</v>
      </c>
    </row>
    <row r="12400" spans="1:12" x14ac:dyDescent="0.25">
      <c r="A12400">
        <v>44433</v>
      </c>
      <c r="B12400" t="s">
        <v>3108</v>
      </c>
      <c r="C12400" t="s">
        <v>908</v>
      </c>
      <c r="D12400">
        <v>86</v>
      </c>
      <c r="E12400" t="s">
        <v>1201</v>
      </c>
      <c r="F12400" t="s">
        <v>753</v>
      </c>
      <c r="G12400" t="s">
        <v>342</v>
      </c>
      <c r="H12400">
        <v>4</v>
      </c>
      <c r="I12400" t="s">
        <v>46</v>
      </c>
      <c r="J12400" t="s">
        <v>47</v>
      </c>
      <c r="K12400" t="s">
        <v>661</v>
      </c>
      <c r="L12400" t="s">
        <v>575</v>
      </c>
    </row>
    <row r="12401" spans="1:12" x14ac:dyDescent="0.25">
      <c r="A12401">
        <v>44434</v>
      </c>
      <c r="B12401" t="s">
        <v>1135</v>
      </c>
      <c r="C12401" t="s">
        <v>747</v>
      </c>
      <c r="D12401">
        <v>125</v>
      </c>
      <c r="E12401" t="s">
        <v>748</v>
      </c>
      <c r="F12401" t="s">
        <v>665</v>
      </c>
      <c r="G12401" t="s">
        <v>342</v>
      </c>
      <c r="H12401">
        <v>4</v>
      </c>
      <c r="I12401" t="s">
        <v>46</v>
      </c>
      <c r="J12401" t="s">
        <v>47</v>
      </c>
      <c r="K12401" t="s">
        <v>661</v>
      </c>
      <c r="L12401" t="s">
        <v>575</v>
      </c>
    </row>
    <row r="12402" spans="1:12" x14ac:dyDescent="0.25">
      <c r="A12402">
        <v>44436</v>
      </c>
      <c r="B12402" t="s">
        <v>676</v>
      </c>
      <c r="C12402" t="s">
        <v>956</v>
      </c>
      <c r="D12402">
        <v>162</v>
      </c>
      <c r="E12402" t="s">
        <v>1148</v>
      </c>
      <c r="F12402" t="s">
        <v>665</v>
      </c>
      <c r="G12402" t="s">
        <v>342</v>
      </c>
      <c r="H12402">
        <v>4</v>
      </c>
      <c r="I12402" t="s">
        <v>46</v>
      </c>
      <c r="J12402" t="s">
        <v>47</v>
      </c>
      <c r="K12402" t="s">
        <v>661</v>
      </c>
      <c r="L12402" t="s">
        <v>575</v>
      </c>
    </row>
    <row r="12403" spans="1:12" x14ac:dyDescent="0.25">
      <c r="A12403">
        <v>44437</v>
      </c>
      <c r="B12403" t="s">
        <v>821</v>
      </c>
      <c r="C12403" t="s">
        <v>822</v>
      </c>
      <c r="D12403">
        <v>248</v>
      </c>
      <c r="E12403" t="s">
        <v>823</v>
      </c>
      <c r="F12403" t="s">
        <v>693</v>
      </c>
      <c r="G12403" t="s">
        <v>342</v>
      </c>
      <c r="H12403">
        <v>4</v>
      </c>
      <c r="I12403" t="s">
        <v>46</v>
      </c>
      <c r="J12403" t="s">
        <v>47</v>
      </c>
      <c r="K12403" t="s">
        <v>661</v>
      </c>
      <c r="L12403" t="s">
        <v>575</v>
      </c>
    </row>
    <row r="12404" spans="1:12" x14ac:dyDescent="0.25">
      <c r="A12404">
        <v>44438</v>
      </c>
      <c r="B12404" t="s">
        <v>3109</v>
      </c>
      <c r="C12404" t="s">
        <v>800</v>
      </c>
      <c r="D12404">
        <v>190</v>
      </c>
      <c r="E12404" t="s">
        <v>3110</v>
      </c>
      <c r="F12404" t="s">
        <v>134</v>
      </c>
      <c r="G12404" t="s">
        <v>342</v>
      </c>
      <c r="H12404">
        <v>4</v>
      </c>
      <c r="I12404" t="s">
        <v>46</v>
      </c>
      <c r="J12404" t="s">
        <v>47</v>
      </c>
      <c r="K12404" t="s">
        <v>661</v>
      </c>
      <c r="L12404" t="s">
        <v>575</v>
      </c>
    </row>
    <row r="12405" spans="1:12" x14ac:dyDescent="0.25">
      <c r="A12405">
        <v>44439</v>
      </c>
      <c r="B12405" t="s">
        <v>1186</v>
      </c>
      <c r="C12405" t="s">
        <v>953</v>
      </c>
      <c r="D12405">
        <v>67</v>
      </c>
      <c r="E12405" t="s">
        <v>1120</v>
      </c>
      <c r="F12405" t="s">
        <v>665</v>
      </c>
      <c r="G12405" t="s">
        <v>342</v>
      </c>
      <c r="H12405">
        <v>4</v>
      </c>
      <c r="I12405" t="s">
        <v>46</v>
      </c>
      <c r="J12405" t="s">
        <v>47</v>
      </c>
      <c r="K12405" t="s">
        <v>661</v>
      </c>
      <c r="L12405" t="s">
        <v>575</v>
      </c>
    </row>
    <row r="12406" spans="1:12" x14ac:dyDescent="0.25">
      <c r="A12406">
        <v>44440</v>
      </c>
      <c r="B12406" t="s">
        <v>666</v>
      </c>
      <c r="C12406" t="s">
        <v>779</v>
      </c>
      <c r="D12406">
        <v>322</v>
      </c>
      <c r="E12406" t="s">
        <v>780</v>
      </c>
      <c r="F12406" t="s">
        <v>667</v>
      </c>
      <c r="G12406" t="s">
        <v>342</v>
      </c>
      <c r="H12406">
        <v>4</v>
      </c>
      <c r="I12406" t="s">
        <v>46</v>
      </c>
      <c r="J12406" t="s">
        <v>47</v>
      </c>
      <c r="K12406" t="s">
        <v>661</v>
      </c>
      <c r="L12406" t="s">
        <v>575</v>
      </c>
    </row>
    <row r="12407" spans="1:12" x14ac:dyDescent="0.25">
      <c r="A12407">
        <v>44441</v>
      </c>
      <c r="B12407" t="s">
        <v>777</v>
      </c>
      <c r="C12407" t="s">
        <v>711</v>
      </c>
      <c r="D12407">
        <v>339</v>
      </c>
      <c r="E12407" t="s">
        <v>833</v>
      </c>
      <c r="F12407" t="s">
        <v>667</v>
      </c>
      <c r="G12407" t="s">
        <v>342</v>
      </c>
      <c r="H12407">
        <v>4</v>
      </c>
      <c r="I12407" t="s">
        <v>46</v>
      </c>
      <c r="J12407" t="s">
        <v>47</v>
      </c>
      <c r="K12407" t="s">
        <v>661</v>
      </c>
      <c r="L12407" t="s">
        <v>575</v>
      </c>
    </row>
    <row r="12408" spans="1:12" x14ac:dyDescent="0.25">
      <c r="A12408">
        <v>44442</v>
      </c>
      <c r="B12408" t="s">
        <v>3111</v>
      </c>
      <c r="C12408" t="s">
        <v>1111</v>
      </c>
      <c r="D12408">
        <v>20</v>
      </c>
      <c r="E12408" t="s">
        <v>1852</v>
      </c>
      <c r="F12408" t="s">
        <v>134</v>
      </c>
      <c r="G12408" t="s">
        <v>342</v>
      </c>
      <c r="H12408">
        <v>4</v>
      </c>
      <c r="I12408" t="s">
        <v>46</v>
      </c>
      <c r="J12408" t="s">
        <v>47</v>
      </c>
      <c r="K12408" t="s">
        <v>661</v>
      </c>
      <c r="L12408" t="s">
        <v>575</v>
      </c>
    </row>
    <row r="12409" spans="1:12" x14ac:dyDescent="0.25">
      <c r="A12409">
        <v>44444</v>
      </c>
      <c r="B12409" t="s">
        <v>1013</v>
      </c>
      <c r="C12409" t="s">
        <v>730</v>
      </c>
      <c r="D12409">
        <v>666</v>
      </c>
      <c r="E12409" t="s">
        <v>731</v>
      </c>
      <c r="F12409" t="s">
        <v>693</v>
      </c>
      <c r="G12409" t="s">
        <v>342</v>
      </c>
      <c r="H12409">
        <v>4</v>
      </c>
      <c r="I12409" t="s">
        <v>46</v>
      </c>
      <c r="J12409" t="s">
        <v>47</v>
      </c>
      <c r="K12409" t="s">
        <v>661</v>
      </c>
      <c r="L12409" t="s">
        <v>575</v>
      </c>
    </row>
    <row r="12410" spans="1:12" x14ac:dyDescent="0.25">
      <c r="A12410">
        <v>44446</v>
      </c>
      <c r="B12410" t="s">
        <v>666</v>
      </c>
      <c r="C12410" t="s">
        <v>739</v>
      </c>
      <c r="D12410">
        <v>66</v>
      </c>
      <c r="E12410" t="s">
        <v>740</v>
      </c>
      <c r="F12410" t="s">
        <v>667</v>
      </c>
      <c r="G12410" t="s">
        <v>342</v>
      </c>
      <c r="H12410">
        <v>4</v>
      </c>
      <c r="I12410" t="s">
        <v>46</v>
      </c>
      <c r="J12410" t="s">
        <v>47</v>
      </c>
      <c r="K12410" t="s">
        <v>661</v>
      </c>
      <c r="L12410" t="s">
        <v>575</v>
      </c>
    </row>
    <row r="12411" spans="1:12" x14ac:dyDescent="0.25">
      <c r="A12411">
        <v>44448</v>
      </c>
      <c r="B12411" t="s">
        <v>702</v>
      </c>
      <c r="C12411" t="s">
        <v>829</v>
      </c>
      <c r="D12411">
        <v>22</v>
      </c>
      <c r="E12411" t="s">
        <v>830</v>
      </c>
      <c r="F12411" t="s">
        <v>665</v>
      </c>
      <c r="G12411" t="s">
        <v>342</v>
      </c>
      <c r="H12411">
        <v>4</v>
      </c>
      <c r="I12411" t="s">
        <v>46</v>
      </c>
      <c r="J12411" t="s">
        <v>47</v>
      </c>
      <c r="K12411" t="s">
        <v>661</v>
      </c>
      <c r="L12411" t="s">
        <v>575</v>
      </c>
    </row>
    <row r="12412" spans="1:12" x14ac:dyDescent="0.25">
      <c r="A12412">
        <v>44449</v>
      </c>
      <c r="B12412" t="s">
        <v>729</v>
      </c>
      <c r="C12412" t="s">
        <v>730</v>
      </c>
      <c r="D12412">
        <v>982</v>
      </c>
      <c r="E12412" t="s">
        <v>731</v>
      </c>
      <c r="F12412" t="s">
        <v>693</v>
      </c>
      <c r="G12412" t="s">
        <v>342</v>
      </c>
      <c r="H12412">
        <v>4</v>
      </c>
      <c r="I12412" t="s">
        <v>46</v>
      </c>
      <c r="J12412" t="s">
        <v>47</v>
      </c>
      <c r="K12412" t="s">
        <v>661</v>
      </c>
      <c r="L12412" t="s">
        <v>575</v>
      </c>
    </row>
    <row r="12413" spans="1:12" x14ac:dyDescent="0.25">
      <c r="A12413">
        <v>44451</v>
      </c>
      <c r="B12413" t="s">
        <v>766</v>
      </c>
      <c r="C12413" t="s">
        <v>1023</v>
      </c>
      <c r="D12413">
        <v>85</v>
      </c>
      <c r="E12413" t="s">
        <v>1024</v>
      </c>
      <c r="F12413" t="s">
        <v>665</v>
      </c>
      <c r="G12413" t="s">
        <v>342</v>
      </c>
      <c r="H12413">
        <v>4</v>
      </c>
      <c r="I12413" t="s">
        <v>46</v>
      </c>
      <c r="J12413" t="s">
        <v>47</v>
      </c>
      <c r="K12413" t="s">
        <v>661</v>
      </c>
      <c r="L12413" t="s">
        <v>575</v>
      </c>
    </row>
    <row r="12414" spans="1:12" x14ac:dyDescent="0.25">
      <c r="A12414">
        <v>44452</v>
      </c>
      <c r="B12414" t="s">
        <v>946</v>
      </c>
      <c r="C12414" t="s">
        <v>709</v>
      </c>
      <c r="D12414">
        <v>56</v>
      </c>
      <c r="E12414" t="s">
        <v>710</v>
      </c>
      <c r="F12414" t="s">
        <v>665</v>
      </c>
      <c r="G12414" t="s">
        <v>342</v>
      </c>
      <c r="H12414">
        <v>4</v>
      </c>
      <c r="I12414" t="s">
        <v>46</v>
      </c>
      <c r="J12414" t="s">
        <v>47</v>
      </c>
      <c r="K12414" t="s">
        <v>661</v>
      </c>
      <c r="L12414" t="s">
        <v>575</v>
      </c>
    </row>
    <row r="12415" spans="1:12" x14ac:dyDescent="0.25">
      <c r="A12415">
        <v>44454</v>
      </c>
      <c r="B12415" t="s">
        <v>666</v>
      </c>
      <c r="C12415" t="s">
        <v>594</v>
      </c>
      <c r="D12415">
        <v>780</v>
      </c>
      <c r="E12415" t="s">
        <v>1228</v>
      </c>
      <c r="F12415" t="s">
        <v>667</v>
      </c>
      <c r="G12415" t="s">
        <v>342</v>
      </c>
      <c r="H12415">
        <v>4</v>
      </c>
      <c r="I12415" t="s">
        <v>46</v>
      </c>
      <c r="J12415" t="s">
        <v>47</v>
      </c>
      <c r="K12415" t="s">
        <v>661</v>
      </c>
      <c r="L12415" t="s">
        <v>575</v>
      </c>
    </row>
    <row r="12416" spans="1:12" x14ac:dyDescent="0.25">
      <c r="A12416">
        <v>44456</v>
      </c>
      <c r="B12416" t="s">
        <v>3627</v>
      </c>
      <c r="C12416" t="s">
        <v>984</v>
      </c>
      <c r="D12416">
        <v>772</v>
      </c>
      <c r="E12416" t="s">
        <v>1758</v>
      </c>
      <c r="F12416" t="s">
        <v>146</v>
      </c>
      <c r="G12416" t="s">
        <v>342</v>
      </c>
      <c r="H12416">
        <v>4</v>
      </c>
      <c r="I12416" t="s">
        <v>46</v>
      </c>
      <c r="J12416" t="s">
        <v>47</v>
      </c>
      <c r="K12416" t="s">
        <v>661</v>
      </c>
      <c r="L12416" t="s">
        <v>575</v>
      </c>
    </row>
    <row r="12417" spans="1:12" x14ac:dyDescent="0.25">
      <c r="A12417">
        <v>44460</v>
      </c>
      <c r="B12417" t="s">
        <v>666</v>
      </c>
      <c r="C12417" t="s">
        <v>700</v>
      </c>
      <c r="D12417">
        <v>160</v>
      </c>
      <c r="E12417" t="s">
        <v>701</v>
      </c>
      <c r="F12417" t="s">
        <v>667</v>
      </c>
      <c r="G12417" t="s">
        <v>342</v>
      </c>
      <c r="H12417">
        <v>4</v>
      </c>
      <c r="I12417" t="s">
        <v>46</v>
      </c>
      <c r="J12417" t="s">
        <v>47</v>
      </c>
      <c r="K12417" t="s">
        <v>661</v>
      </c>
      <c r="L12417" t="s">
        <v>575</v>
      </c>
    </row>
    <row r="12418" spans="1:12" x14ac:dyDescent="0.25">
      <c r="A12418">
        <v>44461</v>
      </c>
      <c r="B12418" t="s">
        <v>935</v>
      </c>
      <c r="C12418" t="s">
        <v>750</v>
      </c>
      <c r="D12418">
        <v>128</v>
      </c>
      <c r="E12418" t="s">
        <v>751</v>
      </c>
      <c r="F12418" t="s">
        <v>672</v>
      </c>
      <c r="G12418" t="s">
        <v>342</v>
      </c>
      <c r="H12418">
        <v>4</v>
      </c>
      <c r="I12418" t="s">
        <v>46</v>
      </c>
      <c r="J12418" t="s">
        <v>47</v>
      </c>
      <c r="K12418" t="s">
        <v>661</v>
      </c>
      <c r="L12418" t="s">
        <v>575</v>
      </c>
    </row>
    <row r="12419" spans="1:12" x14ac:dyDescent="0.25">
      <c r="A12419">
        <v>44462</v>
      </c>
      <c r="B12419" t="s">
        <v>3112</v>
      </c>
      <c r="C12419" t="s">
        <v>632</v>
      </c>
      <c r="D12419">
        <v>419</v>
      </c>
      <c r="E12419" t="s">
        <v>2026</v>
      </c>
      <c r="F12419" t="s">
        <v>134</v>
      </c>
      <c r="G12419" t="s">
        <v>342</v>
      </c>
      <c r="H12419">
        <v>4</v>
      </c>
      <c r="I12419" t="s">
        <v>46</v>
      </c>
      <c r="J12419" t="s">
        <v>47</v>
      </c>
      <c r="K12419" t="s">
        <v>661</v>
      </c>
      <c r="L12419" t="s">
        <v>575</v>
      </c>
    </row>
    <row r="12420" spans="1:12" x14ac:dyDescent="0.25">
      <c r="A12420">
        <v>44463</v>
      </c>
      <c r="B12420" t="s">
        <v>687</v>
      </c>
      <c r="C12420" t="s">
        <v>711</v>
      </c>
      <c r="D12420">
        <v>104</v>
      </c>
      <c r="E12420" t="s">
        <v>712</v>
      </c>
      <c r="F12420" t="s">
        <v>667</v>
      </c>
      <c r="G12420" t="s">
        <v>342</v>
      </c>
      <c r="H12420">
        <v>4</v>
      </c>
      <c r="I12420" t="s">
        <v>46</v>
      </c>
      <c r="J12420" t="s">
        <v>47</v>
      </c>
      <c r="K12420" t="s">
        <v>661</v>
      </c>
      <c r="L12420" t="s">
        <v>575</v>
      </c>
    </row>
    <row r="12421" spans="1:12" x14ac:dyDescent="0.25">
      <c r="A12421">
        <v>44464</v>
      </c>
      <c r="B12421" t="s">
        <v>3113</v>
      </c>
      <c r="C12421" t="s">
        <v>948</v>
      </c>
      <c r="D12421">
        <v>171</v>
      </c>
      <c r="E12421" t="s">
        <v>3114</v>
      </c>
      <c r="F12421" t="s">
        <v>134</v>
      </c>
      <c r="G12421" t="s">
        <v>342</v>
      </c>
      <c r="H12421">
        <v>4</v>
      </c>
      <c r="I12421" t="s">
        <v>46</v>
      </c>
      <c r="J12421" t="s">
        <v>47</v>
      </c>
      <c r="K12421" t="s">
        <v>661</v>
      </c>
      <c r="L12421" t="s">
        <v>575</v>
      </c>
    </row>
    <row r="12422" spans="1:12" x14ac:dyDescent="0.25">
      <c r="A12422">
        <v>44465</v>
      </c>
      <c r="B12422" t="s">
        <v>717</v>
      </c>
      <c r="C12422" t="s">
        <v>656</v>
      </c>
      <c r="D12422">
        <v>409</v>
      </c>
      <c r="E12422" t="s">
        <v>657</v>
      </c>
      <c r="F12422" t="s">
        <v>667</v>
      </c>
      <c r="G12422" t="s">
        <v>342</v>
      </c>
      <c r="H12422">
        <v>4</v>
      </c>
      <c r="I12422" t="s">
        <v>46</v>
      </c>
      <c r="J12422" t="s">
        <v>47</v>
      </c>
      <c r="K12422" t="s">
        <v>661</v>
      </c>
      <c r="L12422" t="s">
        <v>575</v>
      </c>
    </row>
    <row r="12423" spans="1:12" x14ac:dyDescent="0.25">
      <c r="A12423">
        <v>44467</v>
      </c>
      <c r="B12423" t="s">
        <v>1145</v>
      </c>
      <c r="C12423" t="s">
        <v>700</v>
      </c>
      <c r="D12423">
        <v>118</v>
      </c>
      <c r="E12423" t="s">
        <v>701</v>
      </c>
      <c r="F12423" t="s">
        <v>665</v>
      </c>
      <c r="G12423" t="s">
        <v>342</v>
      </c>
      <c r="H12423">
        <v>4</v>
      </c>
      <c r="I12423" t="s">
        <v>46</v>
      </c>
      <c r="J12423" t="s">
        <v>47</v>
      </c>
      <c r="K12423" t="s">
        <v>661</v>
      </c>
      <c r="L12423" t="s">
        <v>575</v>
      </c>
    </row>
    <row r="12424" spans="1:12" x14ac:dyDescent="0.25">
      <c r="A12424">
        <v>44468</v>
      </c>
      <c r="B12424" t="s">
        <v>666</v>
      </c>
      <c r="C12424" t="s">
        <v>572</v>
      </c>
      <c r="D12424">
        <v>56</v>
      </c>
      <c r="E12424" t="s">
        <v>636</v>
      </c>
      <c r="F12424" t="s">
        <v>667</v>
      </c>
      <c r="G12424" t="s">
        <v>342</v>
      </c>
      <c r="H12424">
        <v>4</v>
      </c>
      <c r="I12424" t="s">
        <v>46</v>
      </c>
      <c r="J12424" t="s">
        <v>47</v>
      </c>
      <c r="K12424" t="s">
        <v>661</v>
      </c>
      <c r="L12424" t="s">
        <v>575</v>
      </c>
    </row>
    <row r="12425" spans="1:12" x14ac:dyDescent="0.25">
      <c r="A12425">
        <v>44470</v>
      </c>
      <c r="B12425" t="s">
        <v>699</v>
      </c>
      <c r="C12425" t="s">
        <v>847</v>
      </c>
      <c r="D12425">
        <v>330</v>
      </c>
      <c r="E12425" t="s">
        <v>1088</v>
      </c>
      <c r="F12425" t="s">
        <v>665</v>
      </c>
      <c r="G12425" t="s">
        <v>342</v>
      </c>
      <c r="H12425">
        <v>4</v>
      </c>
      <c r="I12425" t="s">
        <v>46</v>
      </c>
      <c r="J12425" t="s">
        <v>47</v>
      </c>
      <c r="K12425" t="s">
        <v>661</v>
      </c>
      <c r="L12425" t="s">
        <v>575</v>
      </c>
    </row>
    <row r="12426" spans="1:12" x14ac:dyDescent="0.25">
      <c r="A12426">
        <v>44471</v>
      </c>
      <c r="B12426" t="s">
        <v>916</v>
      </c>
      <c r="C12426" t="s">
        <v>691</v>
      </c>
      <c r="D12426">
        <v>115</v>
      </c>
      <c r="E12426" t="s">
        <v>692</v>
      </c>
      <c r="F12426" t="s">
        <v>665</v>
      </c>
      <c r="G12426" t="s">
        <v>342</v>
      </c>
      <c r="H12426">
        <v>4</v>
      </c>
      <c r="I12426" t="s">
        <v>46</v>
      </c>
      <c r="J12426" t="s">
        <v>47</v>
      </c>
      <c r="K12426" t="s">
        <v>661</v>
      </c>
      <c r="L12426" t="s">
        <v>575</v>
      </c>
    </row>
    <row r="12427" spans="1:12" x14ac:dyDescent="0.25">
      <c r="A12427">
        <v>44472</v>
      </c>
      <c r="B12427" t="s">
        <v>666</v>
      </c>
      <c r="C12427" t="s">
        <v>992</v>
      </c>
      <c r="D12427">
        <v>153</v>
      </c>
      <c r="E12427" t="s">
        <v>1208</v>
      </c>
      <c r="F12427" t="s">
        <v>667</v>
      </c>
      <c r="G12427" t="s">
        <v>342</v>
      </c>
      <c r="H12427">
        <v>4</v>
      </c>
      <c r="I12427" t="s">
        <v>46</v>
      </c>
      <c r="J12427" t="s">
        <v>47</v>
      </c>
      <c r="K12427" t="s">
        <v>661</v>
      </c>
      <c r="L12427" t="s">
        <v>575</v>
      </c>
    </row>
    <row r="12428" spans="1:12" x14ac:dyDescent="0.25">
      <c r="A12428">
        <v>44474</v>
      </c>
      <c r="B12428" t="s">
        <v>702</v>
      </c>
      <c r="C12428" t="s">
        <v>1078</v>
      </c>
      <c r="D12428">
        <v>24</v>
      </c>
      <c r="E12428" t="s">
        <v>1079</v>
      </c>
      <c r="F12428" t="s">
        <v>665</v>
      </c>
      <c r="G12428" t="s">
        <v>342</v>
      </c>
      <c r="H12428">
        <v>4</v>
      </c>
      <c r="I12428" t="s">
        <v>46</v>
      </c>
      <c r="J12428" t="s">
        <v>47</v>
      </c>
      <c r="K12428" t="s">
        <v>661</v>
      </c>
      <c r="L12428" t="s">
        <v>575</v>
      </c>
    </row>
    <row r="12429" spans="1:12" x14ac:dyDescent="0.25">
      <c r="A12429">
        <v>44475</v>
      </c>
      <c r="B12429" t="s">
        <v>702</v>
      </c>
      <c r="C12429" t="s">
        <v>659</v>
      </c>
      <c r="D12429">
        <v>220</v>
      </c>
      <c r="E12429" t="s">
        <v>1366</v>
      </c>
      <c r="F12429" t="s">
        <v>665</v>
      </c>
      <c r="G12429" t="s">
        <v>342</v>
      </c>
      <c r="H12429">
        <v>4</v>
      </c>
      <c r="I12429" t="s">
        <v>46</v>
      </c>
      <c r="J12429" t="s">
        <v>47</v>
      </c>
      <c r="K12429" t="s">
        <v>661</v>
      </c>
      <c r="L12429" t="s">
        <v>575</v>
      </c>
    </row>
    <row r="12430" spans="1:12" x14ac:dyDescent="0.25">
      <c r="A12430">
        <v>44477</v>
      </c>
      <c r="B12430" t="s">
        <v>777</v>
      </c>
      <c r="C12430" t="s">
        <v>688</v>
      </c>
      <c r="D12430">
        <v>509</v>
      </c>
      <c r="E12430" t="s">
        <v>912</v>
      </c>
      <c r="F12430" t="s">
        <v>667</v>
      </c>
      <c r="G12430" t="s">
        <v>342</v>
      </c>
      <c r="H12430">
        <v>4</v>
      </c>
      <c r="I12430" t="s">
        <v>46</v>
      </c>
      <c r="J12430" t="s">
        <v>47</v>
      </c>
      <c r="K12430" t="s">
        <v>661</v>
      </c>
      <c r="L12430" t="s">
        <v>575</v>
      </c>
    </row>
    <row r="12431" spans="1:12" x14ac:dyDescent="0.25">
      <c r="A12431">
        <v>44478</v>
      </c>
      <c r="B12431" t="s">
        <v>702</v>
      </c>
      <c r="C12431" t="s">
        <v>674</v>
      </c>
      <c r="D12431">
        <v>587</v>
      </c>
      <c r="E12431" t="s">
        <v>1003</v>
      </c>
      <c r="F12431" t="s">
        <v>665</v>
      </c>
      <c r="G12431" t="s">
        <v>342</v>
      </c>
      <c r="H12431">
        <v>4</v>
      </c>
      <c r="I12431" t="s">
        <v>46</v>
      </c>
      <c r="J12431" t="s">
        <v>47</v>
      </c>
      <c r="K12431" t="s">
        <v>661</v>
      </c>
      <c r="L12431" t="s">
        <v>575</v>
      </c>
    </row>
    <row r="12432" spans="1:12" x14ac:dyDescent="0.25">
      <c r="A12432">
        <v>44480</v>
      </c>
      <c r="B12432" t="s">
        <v>842</v>
      </c>
      <c r="C12432" t="s">
        <v>1082</v>
      </c>
      <c r="D12432">
        <v>128</v>
      </c>
      <c r="E12432" t="s">
        <v>1083</v>
      </c>
      <c r="F12432" t="s">
        <v>665</v>
      </c>
      <c r="G12432" t="s">
        <v>342</v>
      </c>
      <c r="H12432">
        <v>4</v>
      </c>
      <c r="I12432" t="s">
        <v>46</v>
      </c>
      <c r="J12432" t="s">
        <v>47</v>
      </c>
      <c r="K12432" t="s">
        <v>661</v>
      </c>
      <c r="L12432" t="s">
        <v>575</v>
      </c>
    </row>
    <row r="12433" spans="1:12" x14ac:dyDescent="0.25">
      <c r="A12433">
        <v>44481</v>
      </c>
      <c r="B12433" t="s">
        <v>3628</v>
      </c>
      <c r="C12433" t="s">
        <v>611</v>
      </c>
      <c r="D12433">
        <v>721</v>
      </c>
      <c r="E12433" t="s">
        <v>928</v>
      </c>
      <c r="F12433" t="s">
        <v>146</v>
      </c>
      <c r="G12433" t="s">
        <v>342</v>
      </c>
      <c r="H12433">
        <v>4</v>
      </c>
      <c r="I12433" t="s">
        <v>46</v>
      </c>
      <c r="J12433" t="s">
        <v>47</v>
      </c>
      <c r="K12433" t="s">
        <v>661</v>
      </c>
      <c r="L12433" t="s">
        <v>575</v>
      </c>
    </row>
    <row r="12434" spans="1:12" x14ac:dyDescent="0.25">
      <c r="A12434">
        <v>44482</v>
      </c>
      <c r="B12434" t="s">
        <v>735</v>
      </c>
      <c r="C12434" t="s">
        <v>1111</v>
      </c>
      <c r="D12434">
        <v>73</v>
      </c>
      <c r="E12434" t="s">
        <v>1852</v>
      </c>
      <c r="F12434" t="s">
        <v>665</v>
      </c>
      <c r="G12434" t="s">
        <v>342</v>
      </c>
      <c r="H12434">
        <v>4</v>
      </c>
      <c r="I12434" t="s">
        <v>46</v>
      </c>
      <c r="J12434" t="s">
        <v>47</v>
      </c>
      <c r="K12434" t="s">
        <v>661</v>
      </c>
      <c r="L12434" t="s">
        <v>575</v>
      </c>
    </row>
    <row r="12435" spans="1:12" x14ac:dyDescent="0.25">
      <c r="A12435">
        <v>44483</v>
      </c>
      <c r="B12435" t="s">
        <v>732</v>
      </c>
      <c r="C12435" t="s">
        <v>730</v>
      </c>
      <c r="D12435">
        <v>806</v>
      </c>
      <c r="E12435" t="s">
        <v>731</v>
      </c>
      <c r="F12435" t="s">
        <v>693</v>
      </c>
      <c r="G12435" t="s">
        <v>342</v>
      </c>
      <c r="H12435">
        <v>4</v>
      </c>
      <c r="I12435" t="s">
        <v>46</v>
      </c>
      <c r="J12435" t="s">
        <v>47</v>
      </c>
      <c r="K12435" t="s">
        <v>661</v>
      </c>
      <c r="L12435" t="s">
        <v>575</v>
      </c>
    </row>
    <row r="12436" spans="1:12" x14ac:dyDescent="0.25">
      <c r="A12436">
        <v>44484</v>
      </c>
      <c r="B12436" t="s">
        <v>666</v>
      </c>
      <c r="C12436" t="s">
        <v>774</v>
      </c>
      <c r="D12436">
        <v>168</v>
      </c>
      <c r="E12436" t="s">
        <v>1015</v>
      </c>
      <c r="F12436" t="s">
        <v>667</v>
      </c>
      <c r="G12436" t="s">
        <v>342</v>
      </c>
      <c r="H12436">
        <v>4</v>
      </c>
      <c r="I12436" t="s">
        <v>46</v>
      </c>
      <c r="J12436" t="s">
        <v>47</v>
      </c>
      <c r="K12436" t="s">
        <v>661</v>
      </c>
      <c r="L12436" t="s">
        <v>575</v>
      </c>
    </row>
    <row r="12437" spans="1:12" x14ac:dyDescent="0.25">
      <c r="A12437">
        <v>44485</v>
      </c>
      <c r="B12437" t="s">
        <v>1190</v>
      </c>
      <c r="C12437" t="s">
        <v>881</v>
      </c>
      <c r="D12437">
        <v>195</v>
      </c>
      <c r="E12437" t="s">
        <v>882</v>
      </c>
      <c r="F12437" t="s">
        <v>665</v>
      </c>
      <c r="G12437" t="s">
        <v>342</v>
      </c>
      <c r="H12437">
        <v>4</v>
      </c>
      <c r="I12437" t="s">
        <v>46</v>
      </c>
      <c r="J12437" t="s">
        <v>47</v>
      </c>
      <c r="K12437" t="s">
        <v>661</v>
      </c>
      <c r="L12437" t="s">
        <v>575</v>
      </c>
    </row>
    <row r="12438" spans="1:12" x14ac:dyDescent="0.25">
      <c r="A12438">
        <v>44486</v>
      </c>
      <c r="B12438" t="s">
        <v>817</v>
      </c>
      <c r="C12438" t="s">
        <v>881</v>
      </c>
      <c r="D12438">
        <v>163</v>
      </c>
      <c r="E12438" t="s">
        <v>882</v>
      </c>
      <c r="F12438" t="s">
        <v>665</v>
      </c>
      <c r="G12438" t="s">
        <v>342</v>
      </c>
      <c r="H12438">
        <v>4</v>
      </c>
      <c r="I12438" t="s">
        <v>46</v>
      </c>
      <c r="J12438" t="s">
        <v>47</v>
      </c>
      <c r="K12438" t="s">
        <v>661</v>
      </c>
      <c r="L12438" t="s">
        <v>575</v>
      </c>
    </row>
    <row r="12439" spans="1:12" x14ac:dyDescent="0.25">
      <c r="A12439">
        <v>44487</v>
      </c>
      <c r="B12439" t="s">
        <v>3115</v>
      </c>
      <c r="C12439" t="s">
        <v>668</v>
      </c>
      <c r="D12439">
        <v>12</v>
      </c>
      <c r="E12439" t="s">
        <v>669</v>
      </c>
      <c r="F12439" t="s">
        <v>134</v>
      </c>
      <c r="G12439" t="s">
        <v>342</v>
      </c>
      <c r="H12439">
        <v>4</v>
      </c>
      <c r="I12439" t="s">
        <v>46</v>
      </c>
      <c r="J12439" t="s">
        <v>47</v>
      </c>
      <c r="K12439" t="s">
        <v>661</v>
      </c>
      <c r="L12439" t="s">
        <v>575</v>
      </c>
    </row>
    <row r="12440" spans="1:12" x14ac:dyDescent="0.25">
      <c r="A12440">
        <v>44489</v>
      </c>
      <c r="B12440" t="s">
        <v>3116</v>
      </c>
      <c r="C12440" t="s">
        <v>908</v>
      </c>
      <c r="D12440">
        <v>261</v>
      </c>
      <c r="E12440" t="s">
        <v>1356</v>
      </c>
      <c r="F12440" t="s">
        <v>126</v>
      </c>
      <c r="G12440" t="s">
        <v>342</v>
      </c>
      <c r="H12440">
        <v>4</v>
      </c>
      <c r="I12440" t="s">
        <v>46</v>
      </c>
      <c r="J12440" t="s">
        <v>47</v>
      </c>
      <c r="K12440" t="s">
        <v>661</v>
      </c>
      <c r="L12440" t="s">
        <v>575</v>
      </c>
    </row>
    <row r="12441" spans="1:12" x14ac:dyDescent="0.25">
      <c r="A12441">
        <v>44490</v>
      </c>
      <c r="B12441" t="s">
        <v>1471</v>
      </c>
      <c r="C12441" t="s">
        <v>703</v>
      </c>
      <c r="D12441">
        <v>1010</v>
      </c>
      <c r="E12441" t="s">
        <v>990</v>
      </c>
      <c r="F12441" t="s">
        <v>693</v>
      </c>
      <c r="G12441" t="s">
        <v>342</v>
      </c>
      <c r="H12441">
        <v>4</v>
      </c>
      <c r="I12441" t="s">
        <v>46</v>
      </c>
      <c r="J12441" t="s">
        <v>47</v>
      </c>
      <c r="K12441" t="s">
        <v>661</v>
      </c>
      <c r="L12441" t="s">
        <v>575</v>
      </c>
    </row>
    <row r="12442" spans="1:12" x14ac:dyDescent="0.25">
      <c r="A12442">
        <v>44491</v>
      </c>
      <c r="B12442" t="s">
        <v>717</v>
      </c>
      <c r="C12442" t="s">
        <v>594</v>
      </c>
      <c r="D12442">
        <v>597</v>
      </c>
      <c r="E12442" t="s">
        <v>722</v>
      </c>
      <c r="F12442" t="s">
        <v>667</v>
      </c>
      <c r="G12442" t="s">
        <v>342</v>
      </c>
      <c r="H12442">
        <v>4</v>
      </c>
      <c r="I12442" t="s">
        <v>46</v>
      </c>
      <c r="J12442" t="s">
        <v>47</v>
      </c>
      <c r="K12442" t="s">
        <v>661</v>
      </c>
      <c r="L12442" t="s">
        <v>575</v>
      </c>
    </row>
    <row r="12443" spans="1:12" x14ac:dyDescent="0.25">
      <c r="A12443">
        <v>44492</v>
      </c>
      <c r="B12443" t="s">
        <v>3117</v>
      </c>
      <c r="C12443" t="s">
        <v>719</v>
      </c>
      <c r="D12443">
        <v>631</v>
      </c>
      <c r="E12443" t="s">
        <v>955</v>
      </c>
      <c r="F12443" t="s">
        <v>753</v>
      </c>
      <c r="G12443" t="s">
        <v>342</v>
      </c>
      <c r="H12443">
        <v>4</v>
      </c>
      <c r="I12443" t="s">
        <v>46</v>
      </c>
      <c r="J12443" t="s">
        <v>47</v>
      </c>
      <c r="K12443" t="s">
        <v>661</v>
      </c>
      <c r="L12443" t="s">
        <v>575</v>
      </c>
    </row>
    <row r="12444" spans="1:12" x14ac:dyDescent="0.25">
      <c r="A12444">
        <v>44493</v>
      </c>
      <c r="B12444" t="s">
        <v>702</v>
      </c>
      <c r="C12444" t="s">
        <v>908</v>
      </c>
      <c r="D12444">
        <v>336</v>
      </c>
      <c r="E12444" t="s">
        <v>1466</v>
      </c>
      <c r="F12444" t="s">
        <v>665</v>
      </c>
      <c r="G12444" t="s">
        <v>342</v>
      </c>
      <c r="H12444">
        <v>4</v>
      </c>
      <c r="I12444" t="s">
        <v>46</v>
      </c>
      <c r="J12444" t="s">
        <v>47</v>
      </c>
      <c r="K12444" t="s">
        <v>661</v>
      </c>
      <c r="L12444" t="s">
        <v>575</v>
      </c>
    </row>
    <row r="12445" spans="1:12" x14ac:dyDescent="0.25">
      <c r="A12445">
        <v>44494</v>
      </c>
      <c r="B12445" t="s">
        <v>702</v>
      </c>
      <c r="C12445" t="s">
        <v>727</v>
      </c>
      <c r="D12445">
        <v>284</v>
      </c>
      <c r="E12445" t="s">
        <v>1696</v>
      </c>
      <c r="F12445" t="s">
        <v>665</v>
      </c>
      <c r="G12445" t="s">
        <v>342</v>
      </c>
      <c r="H12445">
        <v>4</v>
      </c>
      <c r="I12445" t="s">
        <v>46</v>
      </c>
      <c r="J12445" t="s">
        <v>47</v>
      </c>
      <c r="K12445" t="s">
        <v>661</v>
      </c>
      <c r="L12445" t="s">
        <v>575</v>
      </c>
    </row>
    <row r="12446" spans="1:12" x14ac:dyDescent="0.25">
      <c r="A12446">
        <v>44496</v>
      </c>
      <c r="B12446" t="s">
        <v>755</v>
      </c>
      <c r="C12446" t="s">
        <v>1000</v>
      </c>
      <c r="D12446">
        <v>232</v>
      </c>
      <c r="E12446" t="s">
        <v>1192</v>
      </c>
      <c r="F12446" t="s">
        <v>756</v>
      </c>
      <c r="G12446" t="s">
        <v>342</v>
      </c>
      <c r="H12446">
        <v>4</v>
      </c>
      <c r="I12446" t="s">
        <v>46</v>
      </c>
      <c r="J12446" t="s">
        <v>47</v>
      </c>
      <c r="K12446" t="s">
        <v>661</v>
      </c>
      <c r="L12446" t="s">
        <v>575</v>
      </c>
    </row>
    <row r="12447" spans="1:12" x14ac:dyDescent="0.25">
      <c r="A12447">
        <v>44499</v>
      </c>
      <c r="B12447" t="s">
        <v>702</v>
      </c>
      <c r="C12447" t="s">
        <v>781</v>
      </c>
      <c r="D12447">
        <v>574</v>
      </c>
      <c r="E12447" t="s">
        <v>907</v>
      </c>
      <c r="F12447" t="s">
        <v>665</v>
      </c>
      <c r="G12447" t="s">
        <v>342</v>
      </c>
      <c r="H12447">
        <v>4</v>
      </c>
      <c r="I12447" t="s">
        <v>46</v>
      </c>
      <c r="J12447" t="s">
        <v>47</v>
      </c>
      <c r="K12447" t="s">
        <v>661</v>
      </c>
      <c r="L12447" t="s">
        <v>575</v>
      </c>
    </row>
    <row r="12448" spans="1:12" x14ac:dyDescent="0.25">
      <c r="A12448">
        <v>44501</v>
      </c>
      <c r="B12448" t="s">
        <v>1086</v>
      </c>
      <c r="C12448" t="s">
        <v>819</v>
      </c>
      <c r="D12448">
        <v>44</v>
      </c>
      <c r="E12448" t="s">
        <v>947</v>
      </c>
      <c r="F12448" t="s">
        <v>776</v>
      </c>
      <c r="G12448" t="s">
        <v>342</v>
      </c>
      <c r="H12448">
        <v>4</v>
      </c>
      <c r="I12448" t="s">
        <v>46</v>
      </c>
      <c r="J12448" t="s">
        <v>47</v>
      </c>
      <c r="K12448" t="s">
        <v>661</v>
      </c>
      <c r="L12448" t="s">
        <v>575</v>
      </c>
    </row>
    <row r="12449" spans="1:12" x14ac:dyDescent="0.25">
      <c r="A12449">
        <v>44502</v>
      </c>
      <c r="B12449" t="s">
        <v>673</v>
      </c>
      <c r="C12449" t="s">
        <v>572</v>
      </c>
      <c r="D12449">
        <v>324</v>
      </c>
      <c r="E12449" t="s">
        <v>654</v>
      </c>
      <c r="F12449" t="s">
        <v>665</v>
      </c>
      <c r="G12449" t="s">
        <v>342</v>
      </c>
      <c r="H12449">
        <v>4</v>
      </c>
      <c r="I12449" t="s">
        <v>46</v>
      </c>
      <c r="J12449" t="s">
        <v>47</v>
      </c>
      <c r="K12449" t="s">
        <v>661</v>
      </c>
      <c r="L12449" t="s">
        <v>575</v>
      </c>
    </row>
    <row r="12450" spans="1:12" x14ac:dyDescent="0.25">
      <c r="A12450">
        <v>44503</v>
      </c>
      <c r="B12450" t="s">
        <v>846</v>
      </c>
      <c r="C12450" t="s">
        <v>847</v>
      </c>
      <c r="D12450">
        <v>376</v>
      </c>
      <c r="E12450" t="s">
        <v>1088</v>
      </c>
      <c r="F12450" t="s">
        <v>665</v>
      </c>
      <c r="G12450" t="s">
        <v>342</v>
      </c>
      <c r="H12450">
        <v>4</v>
      </c>
      <c r="I12450" t="s">
        <v>46</v>
      </c>
      <c r="J12450" t="s">
        <v>47</v>
      </c>
      <c r="K12450" t="s">
        <v>661</v>
      </c>
      <c r="L12450" t="s">
        <v>575</v>
      </c>
    </row>
    <row r="12451" spans="1:12" x14ac:dyDescent="0.25">
      <c r="A12451">
        <v>44504</v>
      </c>
      <c r="B12451" t="s">
        <v>876</v>
      </c>
      <c r="C12451" t="s">
        <v>611</v>
      </c>
      <c r="D12451">
        <v>662</v>
      </c>
      <c r="E12451" t="s">
        <v>987</v>
      </c>
      <c r="F12451" t="s">
        <v>667</v>
      </c>
      <c r="G12451" t="s">
        <v>342</v>
      </c>
      <c r="H12451">
        <v>4</v>
      </c>
      <c r="I12451" t="s">
        <v>46</v>
      </c>
      <c r="J12451" t="s">
        <v>47</v>
      </c>
      <c r="K12451" t="s">
        <v>661</v>
      </c>
      <c r="L12451" t="s">
        <v>575</v>
      </c>
    </row>
    <row r="12452" spans="1:12" x14ac:dyDescent="0.25">
      <c r="A12452">
        <v>44505</v>
      </c>
      <c r="B12452" t="s">
        <v>702</v>
      </c>
      <c r="C12452" t="s">
        <v>745</v>
      </c>
      <c r="D12452">
        <v>356</v>
      </c>
      <c r="E12452" t="s">
        <v>1027</v>
      </c>
      <c r="F12452" t="s">
        <v>665</v>
      </c>
      <c r="G12452" t="s">
        <v>342</v>
      </c>
      <c r="H12452">
        <v>4</v>
      </c>
      <c r="I12452" t="s">
        <v>46</v>
      </c>
      <c r="J12452" t="s">
        <v>47</v>
      </c>
      <c r="K12452" t="s">
        <v>661</v>
      </c>
      <c r="L12452" t="s">
        <v>575</v>
      </c>
    </row>
    <row r="12453" spans="1:12" x14ac:dyDescent="0.25">
      <c r="A12453">
        <v>44506</v>
      </c>
      <c r="B12453" t="s">
        <v>3118</v>
      </c>
      <c r="C12453" t="s">
        <v>805</v>
      </c>
      <c r="D12453">
        <v>100</v>
      </c>
      <c r="E12453" t="s">
        <v>806</v>
      </c>
      <c r="F12453" t="s">
        <v>133</v>
      </c>
      <c r="G12453" t="s">
        <v>342</v>
      </c>
      <c r="H12453">
        <v>4</v>
      </c>
      <c r="I12453" t="s">
        <v>46</v>
      </c>
      <c r="J12453" t="s">
        <v>47</v>
      </c>
      <c r="K12453" t="s">
        <v>661</v>
      </c>
      <c r="L12453" t="s">
        <v>575</v>
      </c>
    </row>
    <row r="12454" spans="1:12" x14ac:dyDescent="0.25">
      <c r="A12454">
        <v>44507</v>
      </c>
      <c r="B12454" t="s">
        <v>416</v>
      </c>
      <c r="C12454" t="s">
        <v>697</v>
      </c>
      <c r="D12454">
        <v>87</v>
      </c>
      <c r="E12454" t="s">
        <v>767</v>
      </c>
      <c r="F12454" t="s">
        <v>353</v>
      </c>
      <c r="G12454" t="s">
        <v>342</v>
      </c>
      <c r="H12454">
        <v>4</v>
      </c>
      <c r="I12454" t="s">
        <v>46</v>
      </c>
      <c r="J12454" t="s">
        <v>47</v>
      </c>
      <c r="K12454" t="s">
        <v>661</v>
      </c>
      <c r="L12454" t="s">
        <v>575</v>
      </c>
    </row>
    <row r="12455" spans="1:12" x14ac:dyDescent="0.25">
      <c r="A12455">
        <v>44508</v>
      </c>
      <c r="B12455" t="s">
        <v>729</v>
      </c>
      <c r="C12455" t="s">
        <v>730</v>
      </c>
      <c r="D12455">
        <v>1259</v>
      </c>
      <c r="E12455" t="s">
        <v>731</v>
      </c>
      <c r="F12455" t="s">
        <v>693</v>
      </c>
      <c r="G12455" t="s">
        <v>342</v>
      </c>
      <c r="H12455">
        <v>4</v>
      </c>
      <c r="I12455" t="s">
        <v>46</v>
      </c>
      <c r="J12455" t="s">
        <v>47</v>
      </c>
      <c r="K12455" t="s">
        <v>661</v>
      </c>
      <c r="L12455" t="s">
        <v>575</v>
      </c>
    </row>
    <row r="12456" spans="1:12" x14ac:dyDescent="0.25">
      <c r="A12456">
        <v>44512</v>
      </c>
      <c r="B12456" t="s">
        <v>284</v>
      </c>
      <c r="C12456" t="s">
        <v>1111</v>
      </c>
      <c r="D12456">
        <v>141</v>
      </c>
      <c r="E12456" t="s">
        <v>2723</v>
      </c>
      <c r="F12456" t="s">
        <v>283</v>
      </c>
      <c r="G12456" t="s">
        <v>342</v>
      </c>
      <c r="H12456">
        <v>4</v>
      </c>
      <c r="I12456" t="s">
        <v>46</v>
      </c>
      <c r="J12456" t="s">
        <v>47</v>
      </c>
      <c r="K12456" t="s">
        <v>661</v>
      </c>
      <c r="L12456" t="s">
        <v>575</v>
      </c>
    </row>
    <row r="12457" spans="1:12" x14ac:dyDescent="0.25">
      <c r="A12457">
        <v>44513</v>
      </c>
      <c r="B12457" t="s">
        <v>673</v>
      </c>
      <c r="C12457" t="s">
        <v>750</v>
      </c>
      <c r="D12457">
        <v>154</v>
      </c>
      <c r="E12457" t="s">
        <v>751</v>
      </c>
      <c r="F12457" t="s">
        <v>665</v>
      </c>
      <c r="G12457" t="s">
        <v>342</v>
      </c>
      <c r="H12457">
        <v>4</v>
      </c>
      <c r="I12457" t="s">
        <v>46</v>
      </c>
      <c r="J12457" t="s">
        <v>47</v>
      </c>
      <c r="K12457" t="s">
        <v>661</v>
      </c>
      <c r="L12457" t="s">
        <v>575</v>
      </c>
    </row>
    <row r="12458" spans="1:12" x14ac:dyDescent="0.25">
      <c r="A12458">
        <v>44514</v>
      </c>
      <c r="B12458" t="s">
        <v>267</v>
      </c>
      <c r="C12458" t="s">
        <v>730</v>
      </c>
      <c r="D12458">
        <v>683</v>
      </c>
      <c r="E12458" t="s">
        <v>731</v>
      </c>
      <c r="F12458" t="s">
        <v>223</v>
      </c>
      <c r="G12458" t="s">
        <v>342</v>
      </c>
      <c r="H12458">
        <v>4</v>
      </c>
      <c r="I12458" t="s">
        <v>46</v>
      </c>
      <c r="J12458" t="s">
        <v>47</v>
      </c>
      <c r="K12458" t="s">
        <v>661</v>
      </c>
      <c r="L12458" t="s">
        <v>575</v>
      </c>
    </row>
    <row r="12459" spans="1:12" x14ac:dyDescent="0.25">
      <c r="A12459">
        <v>44515</v>
      </c>
      <c r="B12459" t="s">
        <v>673</v>
      </c>
      <c r="C12459" t="s">
        <v>785</v>
      </c>
      <c r="D12459">
        <v>73</v>
      </c>
      <c r="E12459" t="s">
        <v>786</v>
      </c>
      <c r="F12459" t="s">
        <v>665</v>
      </c>
      <c r="G12459" t="s">
        <v>342</v>
      </c>
      <c r="H12459">
        <v>4</v>
      </c>
      <c r="I12459" t="s">
        <v>46</v>
      </c>
      <c r="J12459" t="s">
        <v>47</v>
      </c>
      <c r="K12459" t="s">
        <v>661</v>
      </c>
      <c r="L12459" t="s">
        <v>575</v>
      </c>
    </row>
    <row r="12460" spans="1:12" x14ac:dyDescent="0.25">
      <c r="A12460">
        <v>44516</v>
      </c>
      <c r="B12460" t="s">
        <v>807</v>
      </c>
      <c r="C12460" t="s">
        <v>622</v>
      </c>
      <c r="D12460">
        <v>98</v>
      </c>
      <c r="E12460" t="s">
        <v>977</v>
      </c>
      <c r="F12460" t="s">
        <v>808</v>
      </c>
      <c r="G12460" t="s">
        <v>342</v>
      </c>
      <c r="H12460">
        <v>4</v>
      </c>
      <c r="I12460" t="s">
        <v>46</v>
      </c>
      <c r="J12460" t="s">
        <v>47</v>
      </c>
      <c r="K12460" t="s">
        <v>661</v>
      </c>
      <c r="L12460" t="s">
        <v>575</v>
      </c>
    </row>
    <row r="12461" spans="1:12" x14ac:dyDescent="0.25">
      <c r="A12461">
        <v>44517</v>
      </c>
      <c r="B12461" t="s">
        <v>894</v>
      </c>
      <c r="C12461" t="s">
        <v>659</v>
      </c>
      <c r="D12461">
        <v>320</v>
      </c>
      <c r="E12461" t="s">
        <v>994</v>
      </c>
      <c r="F12461" t="s">
        <v>665</v>
      </c>
      <c r="G12461" t="s">
        <v>342</v>
      </c>
      <c r="H12461">
        <v>4</v>
      </c>
      <c r="I12461" t="s">
        <v>46</v>
      </c>
      <c r="J12461" t="s">
        <v>47</v>
      </c>
      <c r="K12461" t="s">
        <v>661</v>
      </c>
      <c r="L12461" t="s">
        <v>575</v>
      </c>
    </row>
    <row r="12462" spans="1:12" x14ac:dyDescent="0.25">
      <c r="A12462">
        <v>44519</v>
      </c>
      <c r="B12462" t="s">
        <v>673</v>
      </c>
      <c r="C12462" t="s">
        <v>594</v>
      </c>
      <c r="D12462">
        <v>385</v>
      </c>
      <c r="E12462" t="s">
        <v>1172</v>
      </c>
      <c r="F12462" t="s">
        <v>665</v>
      </c>
      <c r="G12462" t="s">
        <v>342</v>
      </c>
      <c r="H12462">
        <v>4</v>
      </c>
      <c r="I12462" t="s">
        <v>46</v>
      </c>
      <c r="J12462" t="s">
        <v>47</v>
      </c>
      <c r="K12462" t="s">
        <v>661</v>
      </c>
      <c r="L12462" t="s">
        <v>575</v>
      </c>
    </row>
    <row r="12463" spans="1:12" x14ac:dyDescent="0.25">
      <c r="A12463">
        <v>44521</v>
      </c>
      <c r="B12463" t="s">
        <v>916</v>
      </c>
      <c r="C12463" t="s">
        <v>651</v>
      </c>
      <c r="D12463">
        <v>182</v>
      </c>
      <c r="E12463" t="s">
        <v>917</v>
      </c>
      <c r="F12463" t="s">
        <v>665</v>
      </c>
      <c r="G12463" t="s">
        <v>342</v>
      </c>
      <c r="H12463">
        <v>4</v>
      </c>
      <c r="I12463" t="s">
        <v>46</v>
      </c>
      <c r="J12463" t="s">
        <v>47</v>
      </c>
      <c r="K12463" t="s">
        <v>661</v>
      </c>
      <c r="L12463" t="s">
        <v>575</v>
      </c>
    </row>
    <row r="12464" spans="1:12" x14ac:dyDescent="0.25">
      <c r="A12464">
        <v>44522</v>
      </c>
      <c r="B12464" t="s">
        <v>3119</v>
      </c>
      <c r="C12464" t="s">
        <v>611</v>
      </c>
      <c r="D12464">
        <v>999</v>
      </c>
      <c r="E12464" t="s">
        <v>918</v>
      </c>
      <c r="F12464" t="s">
        <v>665</v>
      </c>
      <c r="G12464" t="s">
        <v>342</v>
      </c>
      <c r="H12464">
        <v>4</v>
      </c>
      <c r="I12464" t="s">
        <v>46</v>
      </c>
      <c r="J12464" t="s">
        <v>47</v>
      </c>
      <c r="K12464" t="s">
        <v>661</v>
      </c>
      <c r="L12464" t="s">
        <v>575</v>
      </c>
    </row>
    <row r="12465" spans="1:12" x14ac:dyDescent="0.25">
      <c r="A12465">
        <v>44526</v>
      </c>
      <c r="B12465" t="s">
        <v>846</v>
      </c>
      <c r="C12465" t="s">
        <v>611</v>
      </c>
      <c r="D12465">
        <v>1130</v>
      </c>
      <c r="E12465" t="s">
        <v>1414</v>
      </c>
      <c r="F12465" t="s">
        <v>665</v>
      </c>
      <c r="G12465" t="s">
        <v>342</v>
      </c>
      <c r="H12465">
        <v>4</v>
      </c>
      <c r="I12465" t="s">
        <v>46</v>
      </c>
      <c r="J12465" t="s">
        <v>47</v>
      </c>
      <c r="K12465" t="s">
        <v>661</v>
      </c>
      <c r="L12465" t="s">
        <v>575</v>
      </c>
    </row>
    <row r="12466" spans="1:12" x14ac:dyDescent="0.25">
      <c r="A12466">
        <v>44527</v>
      </c>
      <c r="B12466" t="s">
        <v>673</v>
      </c>
      <c r="C12466" t="s">
        <v>703</v>
      </c>
      <c r="D12466">
        <v>1053</v>
      </c>
      <c r="E12466" t="s">
        <v>1343</v>
      </c>
      <c r="F12466" t="s">
        <v>665</v>
      </c>
      <c r="G12466" t="s">
        <v>342</v>
      </c>
      <c r="H12466">
        <v>4</v>
      </c>
      <c r="I12466" t="s">
        <v>46</v>
      </c>
      <c r="J12466" t="s">
        <v>47</v>
      </c>
      <c r="K12466" t="s">
        <v>661</v>
      </c>
      <c r="L12466" t="s">
        <v>575</v>
      </c>
    </row>
    <row r="12467" spans="1:12" x14ac:dyDescent="0.25">
      <c r="A12467">
        <v>44528</v>
      </c>
      <c r="B12467" t="s">
        <v>842</v>
      </c>
      <c r="C12467" t="s">
        <v>697</v>
      </c>
      <c r="D12467">
        <v>171</v>
      </c>
      <c r="E12467" t="s">
        <v>767</v>
      </c>
      <c r="F12467" t="s">
        <v>665</v>
      </c>
      <c r="G12467" t="s">
        <v>342</v>
      </c>
      <c r="H12467">
        <v>4</v>
      </c>
      <c r="I12467" t="s">
        <v>46</v>
      </c>
      <c r="J12467" t="s">
        <v>47</v>
      </c>
      <c r="K12467" t="s">
        <v>661</v>
      </c>
      <c r="L12467" t="s">
        <v>575</v>
      </c>
    </row>
    <row r="12468" spans="1:12" x14ac:dyDescent="0.25">
      <c r="A12468">
        <v>44529</v>
      </c>
      <c r="B12468" t="s">
        <v>2562</v>
      </c>
      <c r="C12468" t="s">
        <v>626</v>
      </c>
      <c r="D12468">
        <v>123</v>
      </c>
      <c r="E12468" t="s">
        <v>937</v>
      </c>
      <c r="F12468" t="s">
        <v>693</v>
      </c>
      <c r="G12468" t="s">
        <v>342</v>
      </c>
      <c r="H12468">
        <v>4</v>
      </c>
      <c r="I12468" t="s">
        <v>46</v>
      </c>
      <c r="J12468" t="s">
        <v>47</v>
      </c>
      <c r="K12468" t="s">
        <v>661</v>
      </c>
      <c r="L12468" t="s">
        <v>575</v>
      </c>
    </row>
    <row r="12469" spans="1:12" x14ac:dyDescent="0.25">
      <c r="A12469">
        <v>44530</v>
      </c>
      <c r="B12469" t="s">
        <v>845</v>
      </c>
      <c r="C12469" t="s">
        <v>591</v>
      </c>
      <c r="D12469">
        <v>212</v>
      </c>
      <c r="E12469" t="s">
        <v>592</v>
      </c>
      <c r="F12469" t="s">
        <v>411</v>
      </c>
      <c r="G12469" t="s">
        <v>342</v>
      </c>
      <c r="H12469">
        <v>4</v>
      </c>
      <c r="I12469" t="s">
        <v>46</v>
      </c>
      <c r="J12469" t="s">
        <v>47</v>
      </c>
      <c r="K12469" t="s">
        <v>661</v>
      </c>
      <c r="L12469" t="s">
        <v>575</v>
      </c>
    </row>
    <row r="12470" spans="1:12" x14ac:dyDescent="0.25">
      <c r="A12470">
        <v>44531</v>
      </c>
      <c r="B12470" t="s">
        <v>702</v>
      </c>
      <c r="C12470" t="s">
        <v>700</v>
      </c>
      <c r="D12470">
        <v>92</v>
      </c>
      <c r="E12470" t="s">
        <v>926</v>
      </c>
      <c r="F12470" t="s">
        <v>665</v>
      </c>
      <c r="G12470" t="s">
        <v>342</v>
      </c>
      <c r="H12470">
        <v>4</v>
      </c>
      <c r="I12470" t="s">
        <v>46</v>
      </c>
      <c r="J12470" t="s">
        <v>47</v>
      </c>
      <c r="K12470" t="s">
        <v>661</v>
      </c>
      <c r="L12470" t="s">
        <v>575</v>
      </c>
    </row>
    <row r="12471" spans="1:12" x14ac:dyDescent="0.25">
      <c r="A12471">
        <v>44534</v>
      </c>
      <c r="B12471" t="s">
        <v>1369</v>
      </c>
      <c r="C12471" t="s">
        <v>1320</v>
      </c>
      <c r="D12471">
        <v>72</v>
      </c>
      <c r="E12471" t="s">
        <v>1321</v>
      </c>
      <c r="F12471" t="s">
        <v>110</v>
      </c>
      <c r="G12471" t="s">
        <v>342</v>
      </c>
      <c r="H12471">
        <v>4</v>
      </c>
      <c r="I12471" t="s">
        <v>46</v>
      </c>
      <c r="J12471" t="s">
        <v>47</v>
      </c>
      <c r="K12471" t="s">
        <v>661</v>
      </c>
      <c r="L12471" t="s">
        <v>575</v>
      </c>
    </row>
    <row r="12472" spans="1:12" x14ac:dyDescent="0.25">
      <c r="A12472">
        <v>44535</v>
      </c>
      <c r="B12472" t="s">
        <v>1481</v>
      </c>
      <c r="C12472" t="s">
        <v>800</v>
      </c>
      <c r="D12472">
        <v>166</v>
      </c>
      <c r="E12472" t="s">
        <v>1156</v>
      </c>
      <c r="F12472" t="s">
        <v>756</v>
      </c>
      <c r="G12472" t="s">
        <v>342</v>
      </c>
      <c r="H12472">
        <v>4</v>
      </c>
      <c r="I12472" t="s">
        <v>46</v>
      </c>
      <c r="J12472" t="s">
        <v>47</v>
      </c>
      <c r="K12472" t="s">
        <v>661</v>
      </c>
      <c r="L12472" t="s">
        <v>575</v>
      </c>
    </row>
    <row r="12473" spans="1:12" x14ac:dyDescent="0.25">
      <c r="A12473">
        <v>44536</v>
      </c>
      <c r="B12473" t="s">
        <v>938</v>
      </c>
      <c r="C12473" t="s">
        <v>656</v>
      </c>
      <c r="D12473">
        <v>222</v>
      </c>
      <c r="E12473" t="s">
        <v>657</v>
      </c>
      <c r="F12473" t="s">
        <v>939</v>
      </c>
      <c r="G12473" t="s">
        <v>342</v>
      </c>
      <c r="H12473">
        <v>4</v>
      </c>
      <c r="I12473" t="s">
        <v>46</v>
      </c>
      <c r="J12473" t="s">
        <v>47</v>
      </c>
      <c r="K12473" t="s">
        <v>661</v>
      </c>
      <c r="L12473" t="s">
        <v>575</v>
      </c>
    </row>
    <row r="12474" spans="1:12" x14ac:dyDescent="0.25">
      <c r="A12474">
        <v>44537</v>
      </c>
      <c r="B12474" t="s">
        <v>846</v>
      </c>
      <c r="C12474" t="s">
        <v>733</v>
      </c>
      <c r="D12474">
        <v>141</v>
      </c>
      <c r="E12474" t="s">
        <v>1570</v>
      </c>
      <c r="F12474" t="s">
        <v>665</v>
      </c>
      <c r="G12474" t="s">
        <v>342</v>
      </c>
      <c r="H12474">
        <v>4</v>
      </c>
      <c r="I12474" t="s">
        <v>46</v>
      </c>
      <c r="J12474" t="s">
        <v>47</v>
      </c>
      <c r="K12474" t="s">
        <v>661</v>
      </c>
      <c r="L12474" t="s">
        <v>575</v>
      </c>
    </row>
    <row r="12475" spans="1:12" x14ac:dyDescent="0.25">
      <c r="A12475">
        <v>44538</v>
      </c>
      <c r="B12475" t="s">
        <v>732</v>
      </c>
      <c r="C12475" t="s">
        <v>956</v>
      </c>
      <c r="D12475">
        <v>78</v>
      </c>
      <c r="E12475" t="s">
        <v>957</v>
      </c>
      <c r="F12475" t="s">
        <v>693</v>
      </c>
      <c r="G12475" t="s">
        <v>342</v>
      </c>
      <c r="H12475">
        <v>4</v>
      </c>
      <c r="I12475" t="s">
        <v>46</v>
      </c>
      <c r="J12475" t="s">
        <v>47</v>
      </c>
      <c r="K12475" t="s">
        <v>661</v>
      </c>
      <c r="L12475" t="s">
        <v>575</v>
      </c>
    </row>
    <row r="12476" spans="1:12" x14ac:dyDescent="0.25">
      <c r="A12476">
        <v>44540</v>
      </c>
      <c r="B12476" t="s">
        <v>827</v>
      </c>
      <c r="C12476" t="s">
        <v>719</v>
      </c>
      <c r="D12476">
        <v>140</v>
      </c>
      <c r="E12476" t="s">
        <v>778</v>
      </c>
      <c r="F12476" t="s">
        <v>828</v>
      </c>
      <c r="G12476" t="s">
        <v>342</v>
      </c>
      <c r="H12476">
        <v>4</v>
      </c>
      <c r="I12476" t="s">
        <v>46</v>
      </c>
      <c r="J12476" t="s">
        <v>47</v>
      </c>
      <c r="K12476" t="s">
        <v>661</v>
      </c>
      <c r="L12476" t="s">
        <v>575</v>
      </c>
    </row>
    <row r="12477" spans="1:12" x14ac:dyDescent="0.25">
      <c r="A12477">
        <v>44542</v>
      </c>
      <c r="B12477" t="s">
        <v>690</v>
      </c>
      <c r="C12477" t="s">
        <v>800</v>
      </c>
      <c r="D12477">
        <v>85</v>
      </c>
      <c r="E12477" t="s">
        <v>801</v>
      </c>
      <c r="F12477" t="s">
        <v>693</v>
      </c>
      <c r="G12477" t="s">
        <v>342</v>
      </c>
      <c r="H12477">
        <v>4</v>
      </c>
      <c r="I12477" t="s">
        <v>46</v>
      </c>
      <c r="J12477" t="s">
        <v>47</v>
      </c>
      <c r="K12477" t="s">
        <v>661</v>
      </c>
      <c r="L12477" t="s">
        <v>575</v>
      </c>
    </row>
    <row r="12478" spans="1:12" x14ac:dyDescent="0.25">
      <c r="A12478">
        <v>44543</v>
      </c>
      <c r="B12478" t="s">
        <v>687</v>
      </c>
      <c r="C12478" t="s">
        <v>891</v>
      </c>
      <c r="D12478">
        <v>56</v>
      </c>
      <c r="E12478" t="s">
        <v>892</v>
      </c>
      <c r="F12478" t="s">
        <v>667</v>
      </c>
      <c r="G12478" t="s">
        <v>342</v>
      </c>
      <c r="H12478">
        <v>4</v>
      </c>
      <c r="I12478" t="s">
        <v>46</v>
      </c>
      <c r="J12478" t="s">
        <v>47</v>
      </c>
      <c r="K12478" t="s">
        <v>661</v>
      </c>
      <c r="L12478" t="s">
        <v>575</v>
      </c>
    </row>
    <row r="12479" spans="1:12" x14ac:dyDescent="0.25">
      <c r="A12479">
        <v>44544</v>
      </c>
      <c r="B12479" t="s">
        <v>1619</v>
      </c>
      <c r="C12479" t="s">
        <v>703</v>
      </c>
      <c r="D12479">
        <v>178</v>
      </c>
      <c r="E12479" t="s">
        <v>2267</v>
      </c>
      <c r="F12479" t="s">
        <v>162</v>
      </c>
      <c r="G12479" t="s">
        <v>342</v>
      </c>
      <c r="H12479">
        <v>4</v>
      </c>
      <c r="I12479" t="s">
        <v>46</v>
      </c>
      <c r="J12479" t="s">
        <v>47</v>
      </c>
      <c r="K12479" t="s">
        <v>661</v>
      </c>
      <c r="L12479" t="s">
        <v>575</v>
      </c>
    </row>
    <row r="12480" spans="1:12" x14ac:dyDescent="0.25">
      <c r="A12480">
        <v>44545</v>
      </c>
      <c r="B12480" t="s">
        <v>717</v>
      </c>
      <c r="C12480" t="s">
        <v>594</v>
      </c>
      <c r="D12480">
        <v>707</v>
      </c>
      <c r="E12480" t="s">
        <v>722</v>
      </c>
      <c r="F12480" t="s">
        <v>667</v>
      </c>
      <c r="G12480" t="s">
        <v>342</v>
      </c>
      <c r="H12480">
        <v>4</v>
      </c>
      <c r="I12480" t="s">
        <v>46</v>
      </c>
      <c r="J12480" t="s">
        <v>47</v>
      </c>
      <c r="K12480" t="s">
        <v>661</v>
      </c>
      <c r="L12480" t="s">
        <v>575</v>
      </c>
    </row>
    <row r="12481" spans="1:12" x14ac:dyDescent="0.25">
      <c r="A12481">
        <v>44546</v>
      </c>
      <c r="B12481" t="s">
        <v>732</v>
      </c>
      <c r="C12481" t="s">
        <v>822</v>
      </c>
      <c r="D12481">
        <v>268</v>
      </c>
      <c r="E12481" t="s">
        <v>823</v>
      </c>
      <c r="F12481" t="s">
        <v>693</v>
      </c>
      <c r="G12481" t="s">
        <v>342</v>
      </c>
      <c r="H12481">
        <v>4</v>
      </c>
      <c r="I12481" t="s">
        <v>46</v>
      </c>
      <c r="J12481" t="s">
        <v>47</v>
      </c>
      <c r="K12481" t="s">
        <v>661</v>
      </c>
      <c r="L12481" t="s">
        <v>575</v>
      </c>
    </row>
    <row r="12482" spans="1:12" x14ac:dyDescent="0.25">
      <c r="A12482">
        <v>44547</v>
      </c>
      <c r="B12482" t="s">
        <v>809</v>
      </c>
      <c r="C12482" t="s">
        <v>758</v>
      </c>
      <c r="D12482">
        <v>196</v>
      </c>
      <c r="E12482" t="s">
        <v>1537</v>
      </c>
      <c r="F12482" t="s">
        <v>665</v>
      </c>
      <c r="G12482" t="s">
        <v>342</v>
      </c>
      <c r="H12482">
        <v>4</v>
      </c>
      <c r="I12482" t="s">
        <v>46</v>
      </c>
      <c r="J12482" t="s">
        <v>47</v>
      </c>
      <c r="K12482" t="s">
        <v>661</v>
      </c>
      <c r="L12482" t="s">
        <v>575</v>
      </c>
    </row>
    <row r="12483" spans="1:12" x14ac:dyDescent="0.25">
      <c r="A12483">
        <v>44548</v>
      </c>
      <c r="B12483" t="s">
        <v>757</v>
      </c>
      <c r="C12483" t="s">
        <v>649</v>
      </c>
      <c r="D12483">
        <v>228</v>
      </c>
      <c r="E12483" t="s">
        <v>650</v>
      </c>
      <c r="F12483" t="s">
        <v>109</v>
      </c>
      <c r="G12483" t="s">
        <v>342</v>
      </c>
      <c r="H12483">
        <v>4</v>
      </c>
      <c r="I12483" t="s">
        <v>46</v>
      </c>
      <c r="J12483" t="s">
        <v>47</v>
      </c>
      <c r="K12483" t="s">
        <v>661</v>
      </c>
      <c r="L12483" t="s">
        <v>575</v>
      </c>
    </row>
    <row r="12484" spans="1:12" x14ac:dyDescent="0.25">
      <c r="A12484">
        <v>44549</v>
      </c>
      <c r="B12484" t="s">
        <v>1145</v>
      </c>
      <c r="C12484" t="s">
        <v>984</v>
      </c>
      <c r="D12484">
        <v>724</v>
      </c>
      <c r="E12484" t="s">
        <v>1972</v>
      </c>
      <c r="F12484" t="s">
        <v>665</v>
      </c>
      <c r="G12484" t="s">
        <v>342</v>
      </c>
      <c r="H12484">
        <v>4</v>
      </c>
      <c r="I12484" t="s">
        <v>46</v>
      </c>
      <c r="J12484" t="s">
        <v>47</v>
      </c>
      <c r="K12484" t="s">
        <v>661</v>
      </c>
      <c r="L12484" t="s">
        <v>575</v>
      </c>
    </row>
    <row r="12485" spans="1:12" x14ac:dyDescent="0.25">
      <c r="A12485">
        <v>44550</v>
      </c>
      <c r="B12485" t="s">
        <v>929</v>
      </c>
      <c r="C12485" t="s">
        <v>819</v>
      </c>
      <c r="D12485">
        <v>171</v>
      </c>
      <c r="E12485" t="s">
        <v>1388</v>
      </c>
      <c r="F12485" t="s">
        <v>665</v>
      </c>
      <c r="G12485" t="s">
        <v>342</v>
      </c>
      <c r="H12485">
        <v>4</v>
      </c>
      <c r="I12485" t="s">
        <v>46</v>
      </c>
      <c r="J12485" t="s">
        <v>47</v>
      </c>
      <c r="K12485" t="s">
        <v>661</v>
      </c>
      <c r="L12485" t="s">
        <v>575</v>
      </c>
    </row>
    <row r="12486" spans="1:12" x14ac:dyDescent="0.25">
      <c r="A12486">
        <v>44551</v>
      </c>
      <c r="B12486" t="s">
        <v>732</v>
      </c>
      <c r="C12486" t="s">
        <v>651</v>
      </c>
      <c r="D12486">
        <v>123</v>
      </c>
      <c r="E12486" t="s">
        <v>917</v>
      </c>
      <c r="F12486" t="s">
        <v>693</v>
      </c>
      <c r="G12486" t="s">
        <v>342</v>
      </c>
      <c r="H12486">
        <v>4</v>
      </c>
      <c r="I12486" t="s">
        <v>46</v>
      </c>
      <c r="J12486" t="s">
        <v>47</v>
      </c>
      <c r="K12486" t="s">
        <v>661</v>
      </c>
      <c r="L12486" t="s">
        <v>575</v>
      </c>
    </row>
    <row r="12487" spans="1:12" x14ac:dyDescent="0.25">
      <c r="A12487">
        <v>44552</v>
      </c>
      <c r="B12487" t="s">
        <v>666</v>
      </c>
      <c r="C12487" t="s">
        <v>739</v>
      </c>
      <c r="D12487">
        <v>84</v>
      </c>
      <c r="E12487" t="s">
        <v>740</v>
      </c>
      <c r="F12487" t="s">
        <v>667</v>
      </c>
      <c r="G12487" t="s">
        <v>342</v>
      </c>
      <c r="H12487">
        <v>4</v>
      </c>
      <c r="I12487" t="s">
        <v>46</v>
      </c>
      <c r="J12487" t="s">
        <v>47</v>
      </c>
      <c r="K12487" t="s">
        <v>661</v>
      </c>
      <c r="L12487" t="s">
        <v>575</v>
      </c>
    </row>
    <row r="12488" spans="1:12" x14ac:dyDescent="0.25">
      <c r="A12488">
        <v>44553</v>
      </c>
      <c r="B12488" t="s">
        <v>3120</v>
      </c>
      <c r="C12488" t="s">
        <v>637</v>
      </c>
      <c r="D12488">
        <v>275</v>
      </c>
      <c r="E12488" t="s">
        <v>1583</v>
      </c>
      <c r="F12488" t="s">
        <v>134</v>
      </c>
      <c r="G12488" t="s">
        <v>342</v>
      </c>
      <c r="H12488">
        <v>4</v>
      </c>
      <c r="I12488" t="s">
        <v>46</v>
      </c>
      <c r="J12488" t="s">
        <v>47</v>
      </c>
      <c r="K12488" t="s">
        <v>661</v>
      </c>
      <c r="L12488" t="s">
        <v>575</v>
      </c>
    </row>
    <row r="12489" spans="1:12" x14ac:dyDescent="0.25">
      <c r="A12489">
        <v>44554</v>
      </c>
      <c r="B12489" t="s">
        <v>673</v>
      </c>
      <c r="C12489" t="s">
        <v>908</v>
      </c>
      <c r="D12489">
        <v>193</v>
      </c>
      <c r="E12489" t="s">
        <v>1391</v>
      </c>
      <c r="F12489" t="s">
        <v>665</v>
      </c>
      <c r="G12489" t="s">
        <v>342</v>
      </c>
      <c r="H12489">
        <v>4</v>
      </c>
      <c r="I12489" t="s">
        <v>46</v>
      </c>
      <c r="J12489" t="s">
        <v>47</v>
      </c>
      <c r="K12489" t="s">
        <v>661</v>
      </c>
      <c r="L12489" t="s">
        <v>575</v>
      </c>
    </row>
    <row r="12490" spans="1:12" x14ac:dyDescent="0.25">
      <c r="A12490">
        <v>44555</v>
      </c>
      <c r="B12490" t="s">
        <v>1231</v>
      </c>
      <c r="C12490" t="s">
        <v>953</v>
      </c>
      <c r="D12490">
        <v>124</v>
      </c>
      <c r="E12490" t="s">
        <v>1120</v>
      </c>
      <c r="F12490" t="s">
        <v>665</v>
      </c>
      <c r="G12490" t="s">
        <v>342</v>
      </c>
      <c r="H12490">
        <v>4</v>
      </c>
      <c r="I12490" t="s">
        <v>46</v>
      </c>
      <c r="J12490" t="s">
        <v>47</v>
      </c>
      <c r="K12490" t="s">
        <v>661</v>
      </c>
      <c r="L12490" t="s">
        <v>575</v>
      </c>
    </row>
    <row r="12491" spans="1:12" x14ac:dyDescent="0.25">
      <c r="A12491">
        <v>44556</v>
      </c>
      <c r="B12491" t="s">
        <v>673</v>
      </c>
      <c r="C12491" t="s">
        <v>758</v>
      </c>
      <c r="D12491">
        <v>427</v>
      </c>
      <c r="E12491" t="s">
        <v>2341</v>
      </c>
      <c r="F12491" t="s">
        <v>665</v>
      </c>
      <c r="G12491" t="s">
        <v>342</v>
      </c>
      <c r="H12491">
        <v>4</v>
      </c>
      <c r="I12491" t="s">
        <v>46</v>
      </c>
      <c r="J12491" t="s">
        <v>47</v>
      </c>
      <c r="K12491" t="s">
        <v>661</v>
      </c>
      <c r="L12491" t="s">
        <v>575</v>
      </c>
    </row>
    <row r="12492" spans="1:12" x14ac:dyDescent="0.25">
      <c r="A12492">
        <v>44558</v>
      </c>
      <c r="B12492" t="s">
        <v>702</v>
      </c>
      <c r="C12492" t="s">
        <v>791</v>
      </c>
      <c r="D12492">
        <v>338</v>
      </c>
      <c r="E12492" t="s">
        <v>1252</v>
      </c>
      <c r="F12492" t="s">
        <v>665</v>
      </c>
      <c r="G12492" t="s">
        <v>342</v>
      </c>
      <c r="H12492">
        <v>4</v>
      </c>
      <c r="I12492" t="s">
        <v>46</v>
      </c>
      <c r="J12492" t="s">
        <v>47</v>
      </c>
      <c r="K12492" t="s">
        <v>661</v>
      </c>
      <c r="L12492" t="s">
        <v>575</v>
      </c>
    </row>
    <row r="12493" spans="1:12" x14ac:dyDescent="0.25">
      <c r="A12493">
        <v>44560</v>
      </c>
      <c r="B12493" t="s">
        <v>827</v>
      </c>
      <c r="C12493" t="s">
        <v>637</v>
      </c>
      <c r="D12493">
        <v>127</v>
      </c>
      <c r="E12493" t="s">
        <v>638</v>
      </c>
      <c r="F12493" t="s">
        <v>828</v>
      </c>
      <c r="G12493" t="s">
        <v>342</v>
      </c>
      <c r="H12493">
        <v>4</v>
      </c>
      <c r="I12493" t="s">
        <v>46</v>
      </c>
      <c r="J12493" t="s">
        <v>47</v>
      </c>
      <c r="K12493" t="s">
        <v>661</v>
      </c>
      <c r="L12493" t="s">
        <v>575</v>
      </c>
    </row>
    <row r="12494" spans="1:12" x14ac:dyDescent="0.25">
      <c r="A12494">
        <v>44561</v>
      </c>
      <c r="B12494" t="s">
        <v>673</v>
      </c>
      <c r="C12494" t="s">
        <v>747</v>
      </c>
      <c r="D12494">
        <v>32</v>
      </c>
      <c r="E12494" t="s">
        <v>1450</v>
      </c>
      <c r="F12494" t="s">
        <v>665</v>
      </c>
      <c r="G12494" t="s">
        <v>342</v>
      </c>
      <c r="H12494">
        <v>4</v>
      </c>
      <c r="I12494" t="s">
        <v>46</v>
      </c>
      <c r="J12494" t="s">
        <v>47</v>
      </c>
      <c r="K12494" t="s">
        <v>661</v>
      </c>
      <c r="L12494" t="s">
        <v>575</v>
      </c>
    </row>
    <row r="12495" spans="1:12" x14ac:dyDescent="0.25">
      <c r="A12495">
        <v>44562</v>
      </c>
      <c r="B12495" t="s">
        <v>1031</v>
      </c>
      <c r="C12495" t="s">
        <v>703</v>
      </c>
      <c r="D12495">
        <v>1342</v>
      </c>
      <c r="E12495" t="s">
        <v>864</v>
      </c>
      <c r="F12495" t="s">
        <v>672</v>
      </c>
      <c r="G12495" t="s">
        <v>342</v>
      </c>
      <c r="H12495">
        <v>4</v>
      </c>
      <c r="I12495" t="s">
        <v>46</v>
      </c>
      <c r="J12495" t="s">
        <v>47</v>
      </c>
      <c r="K12495" t="s">
        <v>661</v>
      </c>
      <c r="L12495" t="s">
        <v>575</v>
      </c>
    </row>
    <row r="12496" spans="1:12" x14ac:dyDescent="0.25">
      <c r="A12496">
        <v>44563</v>
      </c>
      <c r="B12496" t="s">
        <v>969</v>
      </c>
      <c r="C12496" t="s">
        <v>730</v>
      </c>
      <c r="D12496">
        <v>572</v>
      </c>
      <c r="E12496" t="s">
        <v>731</v>
      </c>
      <c r="F12496" t="s">
        <v>693</v>
      </c>
      <c r="G12496" t="s">
        <v>342</v>
      </c>
      <c r="H12496">
        <v>4</v>
      </c>
      <c r="I12496" t="s">
        <v>46</v>
      </c>
      <c r="J12496" t="s">
        <v>47</v>
      </c>
      <c r="K12496" t="s">
        <v>661</v>
      </c>
      <c r="L12496" t="s">
        <v>575</v>
      </c>
    </row>
    <row r="12497" spans="1:12" x14ac:dyDescent="0.25">
      <c r="A12497">
        <v>44565</v>
      </c>
      <c r="B12497" t="s">
        <v>916</v>
      </c>
      <c r="C12497" t="s">
        <v>611</v>
      </c>
      <c r="D12497">
        <v>1328</v>
      </c>
      <c r="E12497" t="s">
        <v>893</v>
      </c>
      <c r="F12497" t="s">
        <v>665</v>
      </c>
      <c r="G12497" t="s">
        <v>342</v>
      </c>
      <c r="H12497">
        <v>4</v>
      </c>
      <c r="I12497" t="s">
        <v>46</v>
      </c>
      <c r="J12497" t="s">
        <v>47</v>
      </c>
      <c r="K12497" t="s">
        <v>661</v>
      </c>
      <c r="L12497" t="s">
        <v>575</v>
      </c>
    </row>
    <row r="12498" spans="1:12" x14ac:dyDescent="0.25">
      <c r="A12498">
        <v>44566</v>
      </c>
      <c r="B12498" t="s">
        <v>666</v>
      </c>
      <c r="C12498" t="s">
        <v>791</v>
      </c>
      <c r="D12498">
        <v>189</v>
      </c>
      <c r="E12498" t="s">
        <v>1244</v>
      </c>
      <c r="F12498" t="s">
        <v>667</v>
      </c>
      <c r="G12498" t="s">
        <v>342</v>
      </c>
      <c r="H12498">
        <v>4</v>
      </c>
      <c r="I12498" t="s">
        <v>46</v>
      </c>
      <c r="J12498" t="s">
        <v>47</v>
      </c>
      <c r="K12498" t="s">
        <v>661</v>
      </c>
      <c r="L12498" t="s">
        <v>575</v>
      </c>
    </row>
    <row r="12499" spans="1:12" x14ac:dyDescent="0.25">
      <c r="A12499">
        <v>44568</v>
      </c>
      <c r="B12499" t="s">
        <v>687</v>
      </c>
      <c r="C12499" t="s">
        <v>781</v>
      </c>
      <c r="D12499">
        <v>149</v>
      </c>
      <c r="E12499" t="s">
        <v>1068</v>
      </c>
      <c r="F12499" t="s">
        <v>667</v>
      </c>
      <c r="G12499" t="s">
        <v>342</v>
      </c>
      <c r="H12499">
        <v>4</v>
      </c>
      <c r="I12499" t="s">
        <v>46</v>
      </c>
      <c r="J12499" t="s">
        <v>47</v>
      </c>
      <c r="K12499" t="s">
        <v>661</v>
      </c>
      <c r="L12499" t="s">
        <v>575</v>
      </c>
    </row>
    <row r="12500" spans="1:12" x14ac:dyDescent="0.25">
      <c r="A12500">
        <v>44569</v>
      </c>
      <c r="B12500" t="s">
        <v>696</v>
      </c>
      <c r="C12500" t="s">
        <v>1124</v>
      </c>
      <c r="D12500">
        <v>91</v>
      </c>
      <c r="E12500" t="s">
        <v>1125</v>
      </c>
      <c r="F12500" t="s">
        <v>562</v>
      </c>
      <c r="G12500" t="s">
        <v>342</v>
      </c>
      <c r="H12500">
        <v>4</v>
      </c>
      <c r="I12500" t="s">
        <v>46</v>
      </c>
      <c r="J12500" t="s">
        <v>47</v>
      </c>
      <c r="K12500" t="s">
        <v>661</v>
      </c>
      <c r="L12500" t="s">
        <v>575</v>
      </c>
    </row>
    <row r="12501" spans="1:12" x14ac:dyDescent="0.25">
      <c r="A12501">
        <v>44570</v>
      </c>
      <c r="B12501" t="s">
        <v>702</v>
      </c>
      <c r="C12501" t="s">
        <v>703</v>
      </c>
      <c r="D12501">
        <v>821</v>
      </c>
      <c r="E12501" t="s">
        <v>1017</v>
      </c>
      <c r="F12501" t="s">
        <v>665</v>
      </c>
      <c r="G12501" t="s">
        <v>342</v>
      </c>
      <c r="H12501">
        <v>4</v>
      </c>
      <c r="I12501" t="s">
        <v>46</v>
      </c>
      <c r="J12501" t="s">
        <v>47</v>
      </c>
      <c r="K12501" t="s">
        <v>661</v>
      </c>
      <c r="L12501" t="s">
        <v>575</v>
      </c>
    </row>
    <row r="12502" spans="1:12" x14ac:dyDescent="0.25">
      <c r="A12502">
        <v>44571</v>
      </c>
      <c r="B12502" t="s">
        <v>846</v>
      </c>
      <c r="C12502" t="s">
        <v>711</v>
      </c>
      <c r="D12502">
        <v>273</v>
      </c>
      <c r="E12502" t="s">
        <v>833</v>
      </c>
      <c r="F12502" t="s">
        <v>665</v>
      </c>
      <c r="G12502" t="s">
        <v>342</v>
      </c>
      <c r="H12502">
        <v>4</v>
      </c>
      <c r="I12502" t="s">
        <v>46</v>
      </c>
      <c r="J12502" t="s">
        <v>47</v>
      </c>
      <c r="K12502" t="s">
        <v>661</v>
      </c>
      <c r="L12502" t="s">
        <v>575</v>
      </c>
    </row>
    <row r="12503" spans="1:12" x14ac:dyDescent="0.25">
      <c r="A12503">
        <v>44573</v>
      </c>
      <c r="B12503" t="s">
        <v>916</v>
      </c>
      <c r="C12503" t="s">
        <v>691</v>
      </c>
      <c r="D12503">
        <v>117</v>
      </c>
      <c r="E12503" t="s">
        <v>692</v>
      </c>
      <c r="F12503" t="s">
        <v>665</v>
      </c>
      <c r="G12503" t="s">
        <v>342</v>
      </c>
      <c r="H12503">
        <v>4</v>
      </c>
      <c r="I12503" t="s">
        <v>46</v>
      </c>
      <c r="J12503" t="s">
        <v>47</v>
      </c>
      <c r="K12503" t="s">
        <v>661</v>
      </c>
      <c r="L12503" t="s">
        <v>575</v>
      </c>
    </row>
    <row r="12504" spans="1:12" x14ac:dyDescent="0.25">
      <c r="A12504">
        <v>44574</v>
      </c>
      <c r="B12504" t="s">
        <v>1645</v>
      </c>
      <c r="C12504" t="s">
        <v>789</v>
      </c>
      <c r="D12504">
        <v>161</v>
      </c>
      <c r="E12504" t="s">
        <v>790</v>
      </c>
      <c r="F12504" t="s">
        <v>665</v>
      </c>
      <c r="G12504" t="s">
        <v>342</v>
      </c>
      <c r="H12504">
        <v>4</v>
      </c>
      <c r="I12504" t="s">
        <v>46</v>
      </c>
      <c r="J12504" t="s">
        <v>47</v>
      </c>
      <c r="K12504" t="s">
        <v>661</v>
      </c>
      <c r="L12504" t="s">
        <v>575</v>
      </c>
    </row>
    <row r="12505" spans="1:12" x14ac:dyDescent="0.25">
      <c r="A12505">
        <v>44575</v>
      </c>
      <c r="B12505" t="s">
        <v>3629</v>
      </c>
      <c r="C12505" t="s">
        <v>881</v>
      </c>
      <c r="D12505">
        <v>163</v>
      </c>
      <c r="E12505" t="s">
        <v>882</v>
      </c>
      <c r="F12505" t="s">
        <v>756</v>
      </c>
      <c r="G12505" t="s">
        <v>342</v>
      </c>
      <c r="H12505">
        <v>4</v>
      </c>
      <c r="I12505" t="s">
        <v>46</v>
      </c>
      <c r="J12505" t="s">
        <v>47</v>
      </c>
      <c r="K12505" t="s">
        <v>661</v>
      </c>
      <c r="L12505" t="s">
        <v>575</v>
      </c>
    </row>
    <row r="12506" spans="1:12" x14ac:dyDescent="0.25">
      <c r="A12506">
        <v>44579</v>
      </c>
      <c r="B12506" t="s">
        <v>732</v>
      </c>
      <c r="C12506" t="s">
        <v>730</v>
      </c>
      <c r="D12506">
        <v>612</v>
      </c>
      <c r="E12506" t="s">
        <v>731</v>
      </c>
      <c r="F12506" t="s">
        <v>693</v>
      </c>
      <c r="G12506" t="s">
        <v>342</v>
      </c>
      <c r="H12506">
        <v>4</v>
      </c>
      <c r="I12506" t="s">
        <v>46</v>
      </c>
      <c r="J12506" t="s">
        <v>47</v>
      </c>
      <c r="K12506" t="s">
        <v>661</v>
      </c>
      <c r="L12506" t="s">
        <v>575</v>
      </c>
    </row>
    <row r="12507" spans="1:12" x14ac:dyDescent="0.25">
      <c r="A12507">
        <v>44580</v>
      </c>
      <c r="B12507" t="s">
        <v>129</v>
      </c>
      <c r="C12507" t="s">
        <v>1036</v>
      </c>
      <c r="D12507">
        <v>75</v>
      </c>
      <c r="E12507" t="s">
        <v>1037</v>
      </c>
      <c r="F12507" t="s">
        <v>128</v>
      </c>
      <c r="G12507" t="s">
        <v>342</v>
      </c>
      <c r="H12507">
        <v>4</v>
      </c>
      <c r="I12507" t="s">
        <v>46</v>
      </c>
      <c r="J12507" t="s">
        <v>47</v>
      </c>
      <c r="K12507" t="s">
        <v>661</v>
      </c>
      <c r="L12507" t="s">
        <v>575</v>
      </c>
    </row>
    <row r="12508" spans="1:12" x14ac:dyDescent="0.25">
      <c r="A12508">
        <v>44581</v>
      </c>
      <c r="B12508" t="s">
        <v>702</v>
      </c>
      <c r="C12508" t="s">
        <v>865</v>
      </c>
      <c r="D12508">
        <v>317</v>
      </c>
      <c r="E12508" t="s">
        <v>1413</v>
      </c>
      <c r="F12508" t="s">
        <v>665</v>
      </c>
      <c r="G12508" t="s">
        <v>342</v>
      </c>
      <c r="H12508">
        <v>4</v>
      </c>
      <c r="I12508" t="s">
        <v>46</v>
      </c>
      <c r="J12508" t="s">
        <v>47</v>
      </c>
      <c r="K12508" t="s">
        <v>661</v>
      </c>
      <c r="L12508" t="s">
        <v>575</v>
      </c>
    </row>
    <row r="12509" spans="1:12" x14ac:dyDescent="0.25">
      <c r="A12509">
        <v>44582</v>
      </c>
      <c r="B12509" t="s">
        <v>946</v>
      </c>
      <c r="C12509" t="s">
        <v>956</v>
      </c>
      <c r="D12509">
        <v>46</v>
      </c>
      <c r="E12509" t="s">
        <v>957</v>
      </c>
      <c r="F12509" t="s">
        <v>665</v>
      </c>
      <c r="G12509" t="s">
        <v>342</v>
      </c>
      <c r="H12509">
        <v>4</v>
      </c>
      <c r="I12509" t="s">
        <v>46</v>
      </c>
      <c r="J12509" t="s">
        <v>47</v>
      </c>
      <c r="K12509" t="s">
        <v>661</v>
      </c>
      <c r="L12509" t="s">
        <v>575</v>
      </c>
    </row>
    <row r="12510" spans="1:12" x14ac:dyDescent="0.25">
      <c r="A12510">
        <v>44583</v>
      </c>
      <c r="B12510" t="s">
        <v>1714</v>
      </c>
      <c r="C12510" t="s">
        <v>739</v>
      </c>
      <c r="D12510">
        <v>139</v>
      </c>
      <c r="E12510" t="s">
        <v>906</v>
      </c>
      <c r="F12510" t="s">
        <v>665</v>
      </c>
      <c r="G12510" t="s">
        <v>342</v>
      </c>
      <c r="H12510">
        <v>4</v>
      </c>
      <c r="I12510" t="s">
        <v>46</v>
      </c>
      <c r="J12510" t="s">
        <v>47</v>
      </c>
      <c r="K12510" t="s">
        <v>661</v>
      </c>
      <c r="L12510" t="s">
        <v>575</v>
      </c>
    </row>
    <row r="12511" spans="1:12" x14ac:dyDescent="0.25">
      <c r="A12511">
        <v>44585</v>
      </c>
      <c r="B12511" t="s">
        <v>702</v>
      </c>
      <c r="C12511" t="s">
        <v>703</v>
      </c>
      <c r="D12511">
        <v>666</v>
      </c>
      <c r="E12511" t="s">
        <v>2054</v>
      </c>
      <c r="F12511" t="s">
        <v>665</v>
      </c>
      <c r="G12511" t="s">
        <v>342</v>
      </c>
      <c r="H12511">
        <v>4</v>
      </c>
      <c r="I12511" t="s">
        <v>46</v>
      </c>
      <c r="J12511" t="s">
        <v>47</v>
      </c>
      <c r="K12511" t="s">
        <v>661</v>
      </c>
      <c r="L12511" t="s">
        <v>575</v>
      </c>
    </row>
    <row r="12512" spans="1:12" x14ac:dyDescent="0.25">
      <c r="A12512">
        <v>44586</v>
      </c>
      <c r="B12512" t="s">
        <v>1002</v>
      </c>
      <c r="C12512" t="s">
        <v>800</v>
      </c>
      <c r="D12512">
        <v>110</v>
      </c>
      <c r="E12512" t="s">
        <v>801</v>
      </c>
      <c r="F12512" t="s">
        <v>665</v>
      </c>
      <c r="G12512" t="s">
        <v>342</v>
      </c>
      <c r="H12512">
        <v>4</v>
      </c>
      <c r="I12512" t="s">
        <v>46</v>
      </c>
      <c r="J12512" t="s">
        <v>47</v>
      </c>
      <c r="K12512" t="s">
        <v>661</v>
      </c>
      <c r="L12512" t="s">
        <v>575</v>
      </c>
    </row>
    <row r="12513" spans="1:12" x14ac:dyDescent="0.25">
      <c r="A12513">
        <v>44588</v>
      </c>
      <c r="B12513" t="s">
        <v>699</v>
      </c>
      <c r="C12513" t="s">
        <v>847</v>
      </c>
      <c r="D12513">
        <v>336</v>
      </c>
      <c r="E12513" t="s">
        <v>1088</v>
      </c>
      <c r="F12513" t="s">
        <v>665</v>
      </c>
      <c r="G12513" t="s">
        <v>342</v>
      </c>
      <c r="H12513">
        <v>4</v>
      </c>
      <c r="I12513" t="s">
        <v>46</v>
      </c>
      <c r="J12513" t="s">
        <v>47</v>
      </c>
      <c r="K12513" t="s">
        <v>661</v>
      </c>
      <c r="L12513" t="s">
        <v>575</v>
      </c>
    </row>
    <row r="12514" spans="1:12" x14ac:dyDescent="0.25">
      <c r="A12514">
        <v>44589</v>
      </c>
      <c r="B12514" t="s">
        <v>946</v>
      </c>
      <c r="C12514" t="s">
        <v>747</v>
      </c>
      <c r="D12514">
        <v>89</v>
      </c>
      <c r="E12514" t="s">
        <v>1450</v>
      </c>
      <c r="F12514" t="s">
        <v>665</v>
      </c>
      <c r="G12514" t="s">
        <v>342</v>
      </c>
      <c r="H12514">
        <v>4</v>
      </c>
      <c r="I12514" t="s">
        <v>46</v>
      </c>
      <c r="J12514" t="s">
        <v>47</v>
      </c>
      <c r="K12514" t="s">
        <v>661</v>
      </c>
      <c r="L12514" t="s">
        <v>575</v>
      </c>
    </row>
    <row r="12515" spans="1:12" x14ac:dyDescent="0.25">
      <c r="A12515">
        <v>44590</v>
      </c>
      <c r="B12515" t="s">
        <v>673</v>
      </c>
      <c r="C12515" t="s">
        <v>663</v>
      </c>
      <c r="D12515">
        <v>88</v>
      </c>
      <c r="E12515" t="s">
        <v>1051</v>
      </c>
      <c r="F12515" t="s">
        <v>665</v>
      </c>
      <c r="G12515" t="s">
        <v>342</v>
      </c>
      <c r="H12515">
        <v>4</v>
      </c>
      <c r="I12515" t="s">
        <v>46</v>
      </c>
      <c r="J12515" t="s">
        <v>47</v>
      </c>
      <c r="K12515" t="s">
        <v>661</v>
      </c>
      <c r="L12515" t="s">
        <v>575</v>
      </c>
    </row>
    <row r="12516" spans="1:12" x14ac:dyDescent="0.25">
      <c r="A12516">
        <v>44591</v>
      </c>
      <c r="B12516" t="s">
        <v>702</v>
      </c>
      <c r="C12516" t="s">
        <v>617</v>
      </c>
      <c r="D12516">
        <v>56</v>
      </c>
      <c r="E12516" t="s">
        <v>952</v>
      </c>
      <c r="F12516" t="s">
        <v>665</v>
      </c>
      <c r="G12516" t="s">
        <v>342</v>
      </c>
      <c r="H12516">
        <v>4</v>
      </c>
      <c r="I12516" t="s">
        <v>46</v>
      </c>
      <c r="J12516" t="s">
        <v>47</v>
      </c>
      <c r="K12516" t="s">
        <v>661</v>
      </c>
      <c r="L12516" t="s">
        <v>575</v>
      </c>
    </row>
    <row r="12517" spans="1:12" x14ac:dyDescent="0.25">
      <c r="A12517">
        <v>44592</v>
      </c>
      <c r="B12517" t="s">
        <v>702</v>
      </c>
      <c r="C12517" t="s">
        <v>847</v>
      </c>
      <c r="D12517">
        <v>466</v>
      </c>
      <c r="E12517" t="s">
        <v>1832</v>
      </c>
      <c r="F12517" t="s">
        <v>665</v>
      </c>
      <c r="G12517" t="s">
        <v>342</v>
      </c>
      <c r="H12517">
        <v>4</v>
      </c>
      <c r="I12517" t="s">
        <v>46</v>
      </c>
      <c r="J12517" t="s">
        <v>47</v>
      </c>
      <c r="K12517" t="s">
        <v>661</v>
      </c>
      <c r="L12517" t="s">
        <v>575</v>
      </c>
    </row>
    <row r="12518" spans="1:12" x14ac:dyDescent="0.25">
      <c r="A12518">
        <v>44594</v>
      </c>
      <c r="B12518" t="s">
        <v>702</v>
      </c>
      <c r="C12518" t="s">
        <v>733</v>
      </c>
      <c r="D12518">
        <v>22</v>
      </c>
      <c r="E12518" t="s">
        <v>734</v>
      </c>
      <c r="F12518" t="s">
        <v>665</v>
      </c>
      <c r="G12518" t="s">
        <v>342</v>
      </c>
      <c r="H12518">
        <v>4</v>
      </c>
      <c r="I12518" t="s">
        <v>46</v>
      </c>
      <c r="J12518" t="s">
        <v>47</v>
      </c>
      <c r="K12518" t="s">
        <v>661</v>
      </c>
      <c r="L12518" t="s">
        <v>575</v>
      </c>
    </row>
    <row r="12519" spans="1:12" x14ac:dyDescent="0.25">
      <c r="A12519">
        <v>44595</v>
      </c>
      <c r="B12519" t="s">
        <v>834</v>
      </c>
      <c r="C12519" t="s">
        <v>881</v>
      </c>
      <c r="D12519">
        <v>64</v>
      </c>
      <c r="E12519" t="s">
        <v>1191</v>
      </c>
      <c r="F12519" t="s">
        <v>667</v>
      </c>
      <c r="G12519" t="s">
        <v>342</v>
      </c>
      <c r="H12519">
        <v>4</v>
      </c>
      <c r="I12519" t="s">
        <v>46</v>
      </c>
      <c r="J12519" t="s">
        <v>47</v>
      </c>
      <c r="K12519" t="s">
        <v>661</v>
      </c>
      <c r="L12519" t="s">
        <v>575</v>
      </c>
    </row>
    <row r="12520" spans="1:12" x14ac:dyDescent="0.25">
      <c r="A12520">
        <v>44596</v>
      </c>
      <c r="B12520" t="s">
        <v>673</v>
      </c>
      <c r="C12520" t="s">
        <v>659</v>
      </c>
      <c r="D12520">
        <v>475</v>
      </c>
      <c r="E12520" t="s">
        <v>1009</v>
      </c>
      <c r="F12520" t="s">
        <v>665</v>
      </c>
      <c r="G12520" t="s">
        <v>342</v>
      </c>
      <c r="H12520">
        <v>4</v>
      </c>
      <c r="I12520" t="s">
        <v>46</v>
      </c>
      <c r="J12520" t="s">
        <v>47</v>
      </c>
      <c r="K12520" t="s">
        <v>661</v>
      </c>
      <c r="L12520" t="s">
        <v>575</v>
      </c>
    </row>
    <row r="12521" spans="1:12" x14ac:dyDescent="0.25">
      <c r="A12521">
        <v>44599</v>
      </c>
      <c r="B12521" t="s">
        <v>1145</v>
      </c>
      <c r="C12521" t="s">
        <v>1111</v>
      </c>
      <c r="D12521">
        <v>130</v>
      </c>
      <c r="E12521" t="s">
        <v>1112</v>
      </c>
      <c r="F12521" t="s">
        <v>665</v>
      </c>
      <c r="G12521" t="s">
        <v>342</v>
      </c>
      <c r="H12521">
        <v>4</v>
      </c>
      <c r="I12521" t="s">
        <v>46</v>
      </c>
      <c r="J12521" t="s">
        <v>47</v>
      </c>
      <c r="K12521" t="s">
        <v>661</v>
      </c>
      <c r="L12521" t="s">
        <v>575</v>
      </c>
    </row>
    <row r="12522" spans="1:12" x14ac:dyDescent="0.25">
      <c r="A12522">
        <v>44600</v>
      </c>
      <c r="B12522" t="s">
        <v>699</v>
      </c>
      <c r="C12522" t="s">
        <v>785</v>
      </c>
      <c r="D12522">
        <v>199</v>
      </c>
      <c r="E12522" t="s">
        <v>786</v>
      </c>
      <c r="F12522" t="s">
        <v>665</v>
      </c>
      <c r="G12522" t="s">
        <v>342</v>
      </c>
      <c r="H12522">
        <v>4</v>
      </c>
      <c r="I12522" t="s">
        <v>46</v>
      </c>
      <c r="J12522" t="s">
        <v>47</v>
      </c>
      <c r="K12522" t="s">
        <v>661</v>
      </c>
      <c r="L12522" t="s">
        <v>575</v>
      </c>
    </row>
    <row r="12523" spans="1:12" x14ac:dyDescent="0.25">
      <c r="A12523">
        <v>44601</v>
      </c>
      <c r="B12523" t="s">
        <v>946</v>
      </c>
      <c r="C12523" t="s">
        <v>849</v>
      </c>
      <c r="D12523">
        <v>132</v>
      </c>
      <c r="E12523" t="s">
        <v>959</v>
      </c>
      <c r="F12523" t="s">
        <v>665</v>
      </c>
      <c r="G12523" t="s">
        <v>342</v>
      </c>
      <c r="H12523">
        <v>4</v>
      </c>
      <c r="I12523" t="s">
        <v>46</v>
      </c>
      <c r="J12523" t="s">
        <v>47</v>
      </c>
      <c r="K12523" t="s">
        <v>661</v>
      </c>
      <c r="L12523" t="s">
        <v>575</v>
      </c>
    </row>
    <row r="12524" spans="1:12" x14ac:dyDescent="0.25">
      <c r="A12524">
        <v>44603</v>
      </c>
      <c r="B12524" t="s">
        <v>929</v>
      </c>
      <c r="C12524" t="s">
        <v>711</v>
      </c>
      <c r="D12524">
        <v>262</v>
      </c>
      <c r="E12524" t="s">
        <v>833</v>
      </c>
      <c r="F12524" t="s">
        <v>665</v>
      </c>
      <c r="G12524" t="s">
        <v>342</v>
      </c>
      <c r="H12524">
        <v>4</v>
      </c>
      <c r="I12524" t="s">
        <v>46</v>
      </c>
      <c r="J12524" t="s">
        <v>47</v>
      </c>
      <c r="K12524" t="s">
        <v>661</v>
      </c>
      <c r="L12524" t="s">
        <v>575</v>
      </c>
    </row>
    <row r="12525" spans="1:12" x14ac:dyDescent="0.25">
      <c r="A12525">
        <v>44604</v>
      </c>
      <c r="B12525" t="s">
        <v>827</v>
      </c>
      <c r="C12525" t="s">
        <v>781</v>
      </c>
      <c r="D12525">
        <v>464</v>
      </c>
      <c r="E12525" t="s">
        <v>1094</v>
      </c>
      <c r="F12525" t="s">
        <v>828</v>
      </c>
      <c r="G12525" t="s">
        <v>342</v>
      </c>
      <c r="H12525">
        <v>4</v>
      </c>
      <c r="I12525" t="s">
        <v>46</v>
      </c>
      <c r="J12525" t="s">
        <v>47</v>
      </c>
      <c r="K12525" t="s">
        <v>661</v>
      </c>
      <c r="L12525" t="s">
        <v>575</v>
      </c>
    </row>
    <row r="12526" spans="1:12" x14ac:dyDescent="0.25">
      <c r="A12526">
        <v>44605</v>
      </c>
      <c r="B12526" t="s">
        <v>699</v>
      </c>
      <c r="C12526" t="s">
        <v>688</v>
      </c>
      <c r="D12526">
        <v>348</v>
      </c>
      <c r="E12526" t="s">
        <v>912</v>
      </c>
      <c r="F12526" t="s">
        <v>665</v>
      </c>
      <c r="G12526" t="s">
        <v>342</v>
      </c>
      <c r="H12526">
        <v>4</v>
      </c>
      <c r="I12526" t="s">
        <v>46</v>
      </c>
      <c r="J12526" t="s">
        <v>47</v>
      </c>
      <c r="K12526" t="s">
        <v>661</v>
      </c>
      <c r="L12526" t="s">
        <v>575</v>
      </c>
    </row>
    <row r="12527" spans="1:12" x14ac:dyDescent="0.25">
      <c r="A12527">
        <v>44610</v>
      </c>
      <c r="B12527" t="s">
        <v>3630</v>
      </c>
      <c r="C12527" t="s">
        <v>594</v>
      </c>
      <c r="D12527">
        <v>867</v>
      </c>
      <c r="E12527" t="s">
        <v>1629</v>
      </c>
      <c r="F12527" t="s">
        <v>355</v>
      </c>
      <c r="G12527" t="s">
        <v>342</v>
      </c>
      <c r="H12527">
        <v>4</v>
      </c>
      <c r="I12527" t="s">
        <v>46</v>
      </c>
      <c r="J12527" t="s">
        <v>47</v>
      </c>
      <c r="K12527" t="s">
        <v>661</v>
      </c>
      <c r="L12527" t="s">
        <v>575</v>
      </c>
    </row>
    <row r="12528" spans="1:12" x14ac:dyDescent="0.25">
      <c r="A12528">
        <v>44611</v>
      </c>
      <c r="B12528" t="s">
        <v>681</v>
      </c>
      <c r="C12528" t="s">
        <v>668</v>
      </c>
      <c r="D12528">
        <v>39</v>
      </c>
      <c r="E12528" t="s">
        <v>669</v>
      </c>
      <c r="F12528" t="s">
        <v>684</v>
      </c>
      <c r="G12528" t="s">
        <v>342</v>
      </c>
      <c r="H12528">
        <v>4</v>
      </c>
      <c r="I12528" t="s">
        <v>46</v>
      </c>
      <c r="J12528" t="s">
        <v>47</v>
      </c>
      <c r="K12528" t="s">
        <v>661</v>
      </c>
      <c r="L12528" t="s">
        <v>575</v>
      </c>
    </row>
    <row r="12529" spans="1:12" x14ac:dyDescent="0.25">
      <c r="A12529">
        <v>44612</v>
      </c>
      <c r="B12529" t="s">
        <v>673</v>
      </c>
      <c r="C12529" t="s">
        <v>1261</v>
      </c>
      <c r="D12529">
        <v>145</v>
      </c>
      <c r="E12529" t="s">
        <v>1532</v>
      </c>
      <c r="F12529" t="s">
        <v>665</v>
      </c>
      <c r="G12529" t="s">
        <v>342</v>
      </c>
      <c r="H12529">
        <v>4</v>
      </c>
      <c r="I12529" t="s">
        <v>46</v>
      </c>
      <c r="J12529" t="s">
        <v>47</v>
      </c>
      <c r="K12529" t="s">
        <v>661</v>
      </c>
      <c r="L12529" t="s">
        <v>575</v>
      </c>
    </row>
    <row r="12530" spans="1:12" x14ac:dyDescent="0.25">
      <c r="A12530">
        <v>44615</v>
      </c>
      <c r="B12530" t="s">
        <v>3121</v>
      </c>
      <c r="C12530" t="s">
        <v>805</v>
      </c>
      <c r="D12530">
        <v>97</v>
      </c>
      <c r="E12530" t="s">
        <v>806</v>
      </c>
      <c r="F12530" t="s">
        <v>133</v>
      </c>
      <c r="G12530" t="s">
        <v>342</v>
      </c>
      <c r="H12530">
        <v>4</v>
      </c>
      <c r="I12530" t="s">
        <v>46</v>
      </c>
      <c r="J12530" t="s">
        <v>47</v>
      </c>
      <c r="K12530" t="s">
        <v>661</v>
      </c>
      <c r="L12530" t="s">
        <v>575</v>
      </c>
    </row>
    <row r="12531" spans="1:12" x14ac:dyDescent="0.25">
      <c r="A12531">
        <v>44616</v>
      </c>
      <c r="B12531" t="s">
        <v>673</v>
      </c>
      <c r="C12531" t="s">
        <v>709</v>
      </c>
      <c r="D12531">
        <v>33</v>
      </c>
      <c r="E12531" t="s">
        <v>710</v>
      </c>
      <c r="F12531" t="s">
        <v>665</v>
      </c>
      <c r="G12531" t="s">
        <v>342</v>
      </c>
      <c r="H12531">
        <v>4</v>
      </c>
      <c r="I12531" t="s">
        <v>46</v>
      </c>
      <c r="J12531" t="s">
        <v>47</v>
      </c>
      <c r="K12531" t="s">
        <v>661</v>
      </c>
      <c r="L12531" t="s">
        <v>575</v>
      </c>
    </row>
    <row r="12532" spans="1:12" x14ac:dyDescent="0.25">
      <c r="A12532">
        <v>44617</v>
      </c>
      <c r="B12532" t="s">
        <v>1285</v>
      </c>
      <c r="C12532" t="s">
        <v>881</v>
      </c>
      <c r="D12532">
        <v>132</v>
      </c>
      <c r="E12532" t="s">
        <v>961</v>
      </c>
      <c r="F12532" t="s">
        <v>665</v>
      </c>
      <c r="G12532" t="s">
        <v>342</v>
      </c>
      <c r="H12532">
        <v>4</v>
      </c>
      <c r="I12532" t="s">
        <v>46</v>
      </c>
      <c r="J12532" t="s">
        <v>47</v>
      </c>
      <c r="K12532" t="s">
        <v>661</v>
      </c>
      <c r="L12532" t="s">
        <v>575</v>
      </c>
    </row>
    <row r="12533" spans="1:12" x14ac:dyDescent="0.25">
      <c r="A12533">
        <v>44618</v>
      </c>
      <c r="B12533" t="s">
        <v>702</v>
      </c>
      <c r="C12533" t="s">
        <v>637</v>
      </c>
      <c r="D12533">
        <v>295</v>
      </c>
      <c r="E12533" t="s">
        <v>1583</v>
      </c>
      <c r="F12533" t="s">
        <v>665</v>
      </c>
      <c r="G12533" t="s">
        <v>342</v>
      </c>
      <c r="H12533">
        <v>4</v>
      </c>
      <c r="I12533" t="s">
        <v>46</v>
      </c>
      <c r="J12533" t="s">
        <v>47</v>
      </c>
      <c r="K12533" t="s">
        <v>661</v>
      </c>
      <c r="L12533" t="s">
        <v>575</v>
      </c>
    </row>
    <row r="12534" spans="1:12" x14ac:dyDescent="0.25">
      <c r="A12534">
        <v>44619</v>
      </c>
      <c r="B12534" t="s">
        <v>3122</v>
      </c>
      <c r="C12534" t="s">
        <v>1078</v>
      </c>
      <c r="D12534">
        <v>207</v>
      </c>
      <c r="E12534" t="s">
        <v>2016</v>
      </c>
      <c r="F12534" t="s">
        <v>134</v>
      </c>
      <c r="G12534" t="s">
        <v>342</v>
      </c>
      <c r="H12534">
        <v>4</v>
      </c>
      <c r="I12534" t="s">
        <v>46</v>
      </c>
      <c r="J12534" t="s">
        <v>47</v>
      </c>
      <c r="K12534" t="s">
        <v>661</v>
      </c>
      <c r="L12534" t="s">
        <v>575</v>
      </c>
    </row>
    <row r="12535" spans="1:12" x14ac:dyDescent="0.25">
      <c r="A12535">
        <v>44621</v>
      </c>
      <c r="B12535" t="s">
        <v>676</v>
      </c>
      <c r="C12535" t="s">
        <v>691</v>
      </c>
      <c r="D12535">
        <v>153</v>
      </c>
      <c r="E12535" t="s">
        <v>930</v>
      </c>
      <c r="F12535" t="s">
        <v>665</v>
      </c>
      <c r="G12535" t="s">
        <v>342</v>
      </c>
      <c r="H12535">
        <v>4</v>
      </c>
      <c r="I12535" t="s">
        <v>46</v>
      </c>
      <c r="J12535" t="s">
        <v>47</v>
      </c>
      <c r="K12535" t="s">
        <v>661</v>
      </c>
      <c r="L12535" t="s">
        <v>575</v>
      </c>
    </row>
    <row r="12536" spans="1:12" x14ac:dyDescent="0.25">
      <c r="A12536">
        <v>44623</v>
      </c>
      <c r="B12536" t="s">
        <v>702</v>
      </c>
      <c r="C12536" t="s">
        <v>1351</v>
      </c>
      <c r="D12536">
        <v>55</v>
      </c>
      <c r="E12536" t="s">
        <v>2057</v>
      </c>
      <c r="F12536" t="s">
        <v>665</v>
      </c>
      <c r="G12536" t="s">
        <v>342</v>
      </c>
      <c r="H12536">
        <v>4</v>
      </c>
      <c r="I12536" t="s">
        <v>46</v>
      </c>
      <c r="J12536" t="s">
        <v>47</v>
      </c>
      <c r="K12536" t="s">
        <v>661</v>
      </c>
      <c r="L12536" t="s">
        <v>575</v>
      </c>
    </row>
    <row r="12537" spans="1:12" x14ac:dyDescent="0.25">
      <c r="A12537">
        <v>44626</v>
      </c>
      <c r="B12537" t="s">
        <v>1863</v>
      </c>
      <c r="C12537" t="s">
        <v>584</v>
      </c>
      <c r="D12537">
        <v>221</v>
      </c>
      <c r="E12537" t="s">
        <v>585</v>
      </c>
      <c r="F12537" t="s">
        <v>665</v>
      </c>
      <c r="G12537" t="s">
        <v>342</v>
      </c>
      <c r="H12537">
        <v>4</v>
      </c>
      <c r="I12537" t="s">
        <v>46</v>
      </c>
      <c r="J12537" t="s">
        <v>47</v>
      </c>
      <c r="K12537" t="s">
        <v>661</v>
      </c>
      <c r="L12537" t="s">
        <v>575</v>
      </c>
    </row>
    <row r="12538" spans="1:12" x14ac:dyDescent="0.25">
      <c r="A12538">
        <v>44627</v>
      </c>
      <c r="B12538" t="s">
        <v>735</v>
      </c>
      <c r="C12538" t="s">
        <v>1320</v>
      </c>
      <c r="D12538">
        <v>86</v>
      </c>
      <c r="E12538" t="s">
        <v>1321</v>
      </c>
      <c r="F12538" t="s">
        <v>665</v>
      </c>
      <c r="G12538" t="s">
        <v>342</v>
      </c>
      <c r="H12538">
        <v>4</v>
      </c>
      <c r="I12538" t="s">
        <v>46</v>
      </c>
      <c r="J12538" t="s">
        <v>47</v>
      </c>
      <c r="K12538" t="s">
        <v>661</v>
      </c>
      <c r="L12538" t="s">
        <v>575</v>
      </c>
    </row>
    <row r="12539" spans="1:12" x14ac:dyDescent="0.25">
      <c r="A12539">
        <v>44630</v>
      </c>
      <c r="B12539" t="s">
        <v>702</v>
      </c>
      <c r="C12539" t="s">
        <v>758</v>
      </c>
      <c r="D12539">
        <v>315</v>
      </c>
      <c r="E12539" t="s">
        <v>1149</v>
      </c>
      <c r="F12539" t="s">
        <v>665</v>
      </c>
      <c r="G12539" t="s">
        <v>342</v>
      </c>
      <c r="H12539">
        <v>4</v>
      </c>
      <c r="I12539" t="s">
        <v>46</v>
      </c>
      <c r="J12539" t="s">
        <v>47</v>
      </c>
      <c r="K12539" t="s">
        <v>661</v>
      </c>
      <c r="L12539" t="s">
        <v>575</v>
      </c>
    </row>
    <row r="12540" spans="1:12" x14ac:dyDescent="0.25">
      <c r="A12540">
        <v>44631</v>
      </c>
      <c r="B12540" t="s">
        <v>1863</v>
      </c>
      <c r="C12540" t="s">
        <v>656</v>
      </c>
      <c r="D12540">
        <v>320</v>
      </c>
      <c r="E12540" t="s">
        <v>657</v>
      </c>
      <c r="F12540" t="s">
        <v>665</v>
      </c>
      <c r="G12540" t="s">
        <v>342</v>
      </c>
      <c r="H12540">
        <v>4</v>
      </c>
      <c r="I12540" t="s">
        <v>46</v>
      </c>
      <c r="J12540" t="s">
        <v>47</v>
      </c>
      <c r="K12540" t="s">
        <v>661</v>
      </c>
      <c r="L12540" t="s">
        <v>575</v>
      </c>
    </row>
    <row r="12541" spans="1:12" x14ac:dyDescent="0.25">
      <c r="A12541">
        <v>44632</v>
      </c>
      <c r="B12541" t="s">
        <v>666</v>
      </c>
      <c r="C12541" t="s">
        <v>829</v>
      </c>
      <c r="D12541">
        <v>305</v>
      </c>
      <c r="E12541" t="s">
        <v>2539</v>
      </c>
      <c r="F12541" t="s">
        <v>667</v>
      </c>
      <c r="G12541" t="s">
        <v>342</v>
      </c>
      <c r="H12541">
        <v>4</v>
      </c>
      <c r="I12541" t="s">
        <v>46</v>
      </c>
      <c r="J12541" t="s">
        <v>47</v>
      </c>
      <c r="K12541" t="s">
        <v>661</v>
      </c>
      <c r="L12541" t="s">
        <v>575</v>
      </c>
    </row>
    <row r="12542" spans="1:12" x14ac:dyDescent="0.25">
      <c r="A12542">
        <v>44633</v>
      </c>
      <c r="B12542" t="s">
        <v>1481</v>
      </c>
      <c r="C12542" t="s">
        <v>617</v>
      </c>
      <c r="D12542">
        <v>208</v>
      </c>
      <c r="E12542" t="s">
        <v>1693</v>
      </c>
      <c r="F12542" t="s">
        <v>756</v>
      </c>
      <c r="G12542" t="s">
        <v>342</v>
      </c>
      <c r="H12542">
        <v>4</v>
      </c>
      <c r="I12542" t="s">
        <v>46</v>
      </c>
      <c r="J12542" t="s">
        <v>47</v>
      </c>
      <c r="K12542" t="s">
        <v>661</v>
      </c>
      <c r="L12542" t="s">
        <v>575</v>
      </c>
    </row>
    <row r="12543" spans="1:12" x14ac:dyDescent="0.25">
      <c r="A12543">
        <v>44636</v>
      </c>
      <c r="B12543" t="s">
        <v>1145</v>
      </c>
      <c r="C12543" t="s">
        <v>697</v>
      </c>
      <c r="D12543">
        <v>41</v>
      </c>
      <c r="E12543" t="s">
        <v>1394</v>
      </c>
      <c r="F12543" t="s">
        <v>665</v>
      </c>
      <c r="G12543" t="s">
        <v>342</v>
      </c>
      <c r="H12543">
        <v>4</v>
      </c>
      <c r="I12543" t="s">
        <v>46</v>
      </c>
      <c r="J12543" t="s">
        <v>47</v>
      </c>
      <c r="K12543" t="s">
        <v>661</v>
      </c>
      <c r="L12543" t="s">
        <v>575</v>
      </c>
    </row>
    <row r="12544" spans="1:12" x14ac:dyDescent="0.25">
      <c r="A12544">
        <v>44637</v>
      </c>
      <c r="B12544" t="s">
        <v>662</v>
      </c>
      <c r="C12544" t="s">
        <v>743</v>
      </c>
      <c r="D12544">
        <v>169</v>
      </c>
      <c r="E12544" t="s">
        <v>1207</v>
      </c>
      <c r="F12544" t="s">
        <v>665</v>
      </c>
      <c r="G12544" t="s">
        <v>342</v>
      </c>
      <c r="H12544">
        <v>4</v>
      </c>
      <c r="I12544" t="s">
        <v>46</v>
      </c>
      <c r="J12544" t="s">
        <v>47</v>
      </c>
      <c r="K12544" t="s">
        <v>661</v>
      </c>
      <c r="L12544" t="s">
        <v>575</v>
      </c>
    </row>
    <row r="12545" spans="1:12" x14ac:dyDescent="0.25">
      <c r="A12545">
        <v>44638</v>
      </c>
      <c r="B12545" t="s">
        <v>702</v>
      </c>
      <c r="C12545" t="s">
        <v>688</v>
      </c>
      <c r="D12545">
        <v>213</v>
      </c>
      <c r="E12545" t="s">
        <v>859</v>
      </c>
      <c r="F12545" t="s">
        <v>665</v>
      </c>
      <c r="G12545" t="s">
        <v>342</v>
      </c>
      <c r="H12545">
        <v>4</v>
      </c>
      <c r="I12545" t="s">
        <v>46</v>
      </c>
      <c r="J12545" t="s">
        <v>47</v>
      </c>
      <c r="K12545" t="s">
        <v>661</v>
      </c>
      <c r="L12545" t="s">
        <v>575</v>
      </c>
    </row>
    <row r="12546" spans="1:12" x14ac:dyDescent="0.25">
      <c r="A12546">
        <v>44639</v>
      </c>
      <c r="B12546" t="s">
        <v>846</v>
      </c>
      <c r="C12546" t="s">
        <v>1304</v>
      </c>
      <c r="D12546">
        <v>44</v>
      </c>
      <c r="E12546" t="s">
        <v>1305</v>
      </c>
      <c r="F12546" t="s">
        <v>665</v>
      </c>
      <c r="G12546" t="s">
        <v>342</v>
      </c>
      <c r="H12546">
        <v>4</v>
      </c>
      <c r="I12546" t="s">
        <v>46</v>
      </c>
      <c r="J12546" t="s">
        <v>47</v>
      </c>
      <c r="K12546" t="s">
        <v>661</v>
      </c>
      <c r="L12546" t="s">
        <v>575</v>
      </c>
    </row>
    <row r="12547" spans="1:12" x14ac:dyDescent="0.25">
      <c r="A12547">
        <v>44640</v>
      </c>
      <c r="B12547" t="s">
        <v>702</v>
      </c>
      <c r="C12547" t="s">
        <v>1000</v>
      </c>
      <c r="D12547">
        <v>78</v>
      </c>
      <c r="E12547" t="s">
        <v>1001</v>
      </c>
      <c r="F12547" t="s">
        <v>665</v>
      </c>
      <c r="G12547" t="s">
        <v>342</v>
      </c>
      <c r="H12547">
        <v>4</v>
      </c>
      <c r="I12547" t="s">
        <v>46</v>
      </c>
      <c r="J12547" t="s">
        <v>47</v>
      </c>
      <c r="K12547" t="s">
        <v>661</v>
      </c>
      <c r="L12547" t="s">
        <v>575</v>
      </c>
    </row>
    <row r="12548" spans="1:12" x14ac:dyDescent="0.25">
      <c r="A12548">
        <v>44641</v>
      </c>
      <c r="B12548" t="s">
        <v>726</v>
      </c>
      <c r="C12548" t="s">
        <v>727</v>
      </c>
      <c r="D12548">
        <v>484</v>
      </c>
      <c r="E12548" t="s">
        <v>1357</v>
      </c>
      <c r="F12548" t="s">
        <v>665</v>
      </c>
      <c r="G12548" t="s">
        <v>342</v>
      </c>
      <c r="H12548">
        <v>4</v>
      </c>
      <c r="I12548" t="s">
        <v>46</v>
      </c>
      <c r="J12548" t="s">
        <v>47</v>
      </c>
      <c r="K12548" t="s">
        <v>661</v>
      </c>
      <c r="L12548" t="s">
        <v>575</v>
      </c>
    </row>
    <row r="12549" spans="1:12" x14ac:dyDescent="0.25">
      <c r="A12549">
        <v>44642</v>
      </c>
      <c r="B12549" t="s">
        <v>1130</v>
      </c>
      <c r="C12549" t="s">
        <v>711</v>
      </c>
      <c r="D12549">
        <v>87</v>
      </c>
      <c r="E12549" t="s">
        <v>712</v>
      </c>
      <c r="F12549" t="s">
        <v>665</v>
      </c>
      <c r="G12549" t="s">
        <v>342</v>
      </c>
      <c r="H12549">
        <v>4</v>
      </c>
      <c r="I12549" t="s">
        <v>46</v>
      </c>
      <c r="J12549" t="s">
        <v>47</v>
      </c>
      <c r="K12549" t="s">
        <v>661</v>
      </c>
      <c r="L12549" t="s">
        <v>575</v>
      </c>
    </row>
    <row r="12550" spans="1:12" x14ac:dyDescent="0.25">
      <c r="A12550">
        <v>44643</v>
      </c>
      <c r="B12550" t="s">
        <v>938</v>
      </c>
      <c r="C12550" t="s">
        <v>1334</v>
      </c>
      <c r="D12550">
        <v>64</v>
      </c>
      <c r="E12550" t="s">
        <v>1529</v>
      </c>
      <c r="F12550" t="s">
        <v>939</v>
      </c>
      <c r="G12550" t="s">
        <v>342</v>
      </c>
      <c r="H12550">
        <v>4</v>
      </c>
      <c r="I12550" t="s">
        <v>46</v>
      </c>
      <c r="J12550" t="s">
        <v>47</v>
      </c>
      <c r="K12550" t="s">
        <v>661</v>
      </c>
      <c r="L12550" t="s">
        <v>575</v>
      </c>
    </row>
    <row r="12551" spans="1:12" x14ac:dyDescent="0.25">
      <c r="A12551">
        <v>44644</v>
      </c>
      <c r="B12551" t="s">
        <v>3631</v>
      </c>
      <c r="C12551" t="s">
        <v>611</v>
      </c>
      <c r="D12551">
        <v>883</v>
      </c>
      <c r="E12551" t="s">
        <v>1092</v>
      </c>
      <c r="F12551" t="s">
        <v>753</v>
      </c>
      <c r="G12551" t="s">
        <v>342</v>
      </c>
      <c r="H12551">
        <v>4</v>
      </c>
      <c r="I12551" t="s">
        <v>46</v>
      </c>
      <c r="J12551" t="s">
        <v>47</v>
      </c>
      <c r="K12551" t="s">
        <v>661</v>
      </c>
      <c r="L12551" t="s">
        <v>575</v>
      </c>
    </row>
    <row r="12552" spans="1:12" x14ac:dyDescent="0.25">
      <c r="A12552">
        <v>44645</v>
      </c>
      <c r="B12552" t="s">
        <v>951</v>
      </c>
      <c r="C12552" t="s">
        <v>663</v>
      </c>
      <c r="D12552">
        <v>92</v>
      </c>
      <c r="E12552" t="s">
        <v>1051</v>
      </c>
      <c r="F12552" t="s">
        <v>665</v>
      </c>
      <c r="G12552" t="s">
        <v>342</v>
      </c>
      <c r="H12552">
        <v>4</v>
      </c>
      <c r="I12552" t="s">
        <v>46</v>
      </c>
      <c r="J12552" t="s">
        <v>47</v>
      </c>
      <c r="K12552" t="s">
        <v>661</v>
      </c>
      <c r="L12552" t="s">
        <v>575</v>
      </c>
    </row>
    <row r="12553" spans="1:12" x14ac:dyDescent="0.25">
      <c r="A12553">
        <v>44646</v>
      </c>
      <c r="B12553" t="s">
        <v>666</v>
      </c>
      <c r="C12553" t="s">
        <v>1124</v>
      </c>
      <c r="D12553">
        <v>159</v>
      </c>
      <c r="E12553" t="s">
        <v>1870</v>
      </c>
      <c r="F12553" t="s">
        <v>667</v>
      </c>
      <c r="G12553" t="s">
        <v>342</v>
      </c>
      <c r="H12553">
        <v>4</v>
      </c>
      <c r="I12553" t="s">
        <v>46</v>
      </c>
      <c r="J12553" t="s">
        <v>47</v>
      </c>
      <c r="K12553" t="s">
        <v>661</v>
      </c>
      <c r="L12553" t="s">
        <v>575</v>
      </c>
    </row>
    <row r="12554" spans="1:12" x14ac:dyDescent="0.25">
      <c r="A12554">
        <v>44647</v>
      </c>
      <c r="B12554" t="s">
        <v>702</v>
      </c>
      <c r="C12554" t="s">
        <v>611</v>
      </c>
      <c r="D12554">
        <v>1365</v>
      </c>
      <c r="E12554" t="s">
        <v>893</v>
      </c>
      <c r="F12554" t="s">
        <v>665</v>
      </c>
      <c r="G12554" t="s">
        <v>342</v>
      </c>
      <c r="H12554">
        <v>4</v>
      </c>
      <c r="I12554" t="s">
        <v>46</v>
      </c>
      <c r="J12554" t="s">
        <v>47</v>
      </c>
      <c r="K12554" t="s">
        <v>661</v>
      </c>
      <c r="L12554" t="s">
        <v>575</v>
      </c>
    </row>
    <row r="12555" spans="1:12" x14ac:dyDescent="0.25">
      <c r="A12555">
        <v>44648</v>
      </c>
      <c r="B12555" t="s">
        <v>702</v>
      </c>
      <c r="C12555" t="s">
        <v>758</v>
      </c>
      <c r="D12555">
        <v>302</v>
      </c>
      <c r="E12555" t="s">
        <v>1149</v>
      </c>
      <c r="F12555" t="s">
        <v>665</v>
      </c>
      <c r="G12555" t="s">
        <v>342</v>
      </c>
      <c r="H12555">
        <v>4</v>
      </c>
      <c r="I12555" t="s">
        <v>46</v>
      </c>
      <c r="J12555" t="s">
        <v>47</v>
      </c>
      <c r="K12555" t="s">
        <v>661</v>
      </c>
      <c r="L12555" t="s">
        <v>575</v>
      </c>
    </row>
    <row r="12556" spans="1:12" x14ac:dyDescent="0.25">
      <c r="A12556">
        <v>44650</v>
      </c>
      <c r="B12556" t="s">
        <v>3123</v>
      </c>
      <c r="C12556" t="s">
        <v>1354</v>
      </c>
      <c r="D12556">
        <v>75</v>
      </c>
      <c r="E12556" t="s">
        <v>1355</v>
      </c>
      <c r="F12556" t="s">
        <v>412</v>
      </c>
      <c r="G12556" t="s">
        <v>342</v>
      </c>
      <c r="H12556">
        <v>4</v>
      </c>
      <c r="I12556" t="s">
        <v>46</v>
      </c>
      <c r="J12556" t="s">
        <v>47</v>
      </c>
      <c r="K12556" t="s">
        <v>661</v>
      </c>
      <c r="L12556" t="s">
        <v>575</v>
      </c>
    </row>
    <row r="12557" spans="1:12" x14ac:dyDescent="0.25">
      <c r="A12557">
        <v>44651</v>
      </c>
      <c r="B12557" t="s">
        <v>757</v>
      </c>
      <c r="C12557" t="s">
        <v>1082</v>
      </c>
      <c r="D12557">
        <v>84</v>
      </c>
      <c r="E12557" t="s">
        <v>1083</v>
      </c>
      <c r="F12557" t="s">
        <v>109</v>
      </c>
      <c r="G12557" t="s">
        <v>342</v>
      </c>
      <c r="H12557">
        <v>4</v>
      </c>
      <c r="I12557" t="s">
        <v>46</v>
      </c>
      <c r="J12557" t="s">
        <v>47</v>
      </c>
      <c r="K12557" t="s">
        <v>661</v>
      </c>
      <c r="L12557" t="s">
        <v>575</v>
      </c>
    </row>
    <row r="12558" spans="1:12" x14ac:dyDescent="0.25">
      <c r="A12558">
        <v>44652</v>
      </c>
      <c r="B12558" t="s">
        <v>702</v>
      </c>
      <c r="C12558" t="s">
        <v>779</v>
      </c>
      <c r="D12558">
        <v>83</v>
      </c>
      <c r="E12558" t="s">
        <v>797</v>
      </c>
      <c r="F12558" t="s">
        <v>665</v>
      </c>
      <c r="G12558" t="s">
        <v>342</v>
      </c>
      <c r="H12558">
        <v>4</v>
      </c>
      <c r="I12558" t="s">
        <v>46</v>
      </c>
      <c r="J12558" t="s">
        <v>47</v>
      </c>
      <c r="K12558" t="s">
        <v>661</v>
      </c>
      <c r="L12558" t="s">
        <v>575</v>
      </c>
    </row>
    <row r="12559" spans="1:12" x14ac:dyDescent="0.25">
      <c r="A12559">
        <v>44654</v>
      </c>
      <c r="B12559" t="s">
        <v>702</v>
      </c>
      <c r="C12559" t="s">
        <v>594</v>
      </c>
      <c r="D12559">
        <v>643</v>
      </c>
      <c r="E12559" t="s">
        <v>722</v>
      </c>
      <c r="F12559" t="s">
        <v>665</v>
      </c>
      <c r="G12559" t="s">
        <v>342</v>
      </c>
      <c r="H12559">
        <v>4</v>
      </c>
      <c r="I12559" t="s">
        <v>46</v>
      </c>
      <c r="J12559" t="s">
        <v>47</v>
      </c>
      <c r="K12559" t="s">
        <v>661</v>
      </c>
      <c r="L12559" t="s">
        <v>575</v>
      </c>
    </row>
    <row r="12560" spans="1:12" x14ac:dyDescent="0.25">
      <c r="A12560">
        <v>44655</v>
      </c>
      <c r="B12560" t="s">
        <v>131</v>
      </c>
      <c r="C12560" t="s">
        <v>649</v>
      </c>
      <c r="D12560">
        <v>287</v>
      </c>
      <c r="E12560" t="s">
        <v>650</v>
      </c>
      <c r="F12560" t="s">
        <v>130</v>
      </c>
      <c r="G12560" t="s">
        <v>342</v>
      </c>
      <c r="H12560">
        <v>4</v>
      </c>
      <c r="I12560" t="s">
        <v>46</v>
      </c>
      <c r="J12560" t="s">
        <v>47</v>
      </c>
      <c r="K12560" t="s">
        <v>661</v>
      </c>
      <c r="L12560" t="s">
        <v>575</v>
      </c>
    </row>
    <row r="12561" spans="1:12" x14ac:dyDescent="0.25">
      <c r="A12561">
        <v>44656</v>
      </c>
      <c r="B12561" t="s">
        <v>894</v>
      </c>
      <c r="C12561" t="s">
        <v>642</v>
      </c>
      <c r="D12561">
        <v>188</v>
      </c>
      <c r="E12561" t="s">
        <v>764</v>
      </c>
      <c r="F12561" t="s">
        <v>665</v>
      </c>
      <c r="G12561" t="s">
        <v>342</v>
      </c>
      <c r="H12561">
        <v>4</v>
      </c>
      <c r="I12561" t="s">
        <v>46</v>
      </c>
      <c r="J12561" t="s">
        <v>47</v>
      </c>
      <c r="K12561" t="s">
        <v>661</v>
      </c>
      <c r="L12561" t="s">
        <v>575</v>
      </c>
    </row>
    <row r="12562" spans="1:12" x14ac:dyDescent="0.25">
      <c r="A12562">
        <v>44657</v>
      </c>
      <c r="B12562" t="s">
        <v>1130</v>
      </c>
      <c r="C12562" t="s">
        <v>711</v>
      </c>
      <c r="D12562">
        <v>73</v>
      </c>
      <c r="E12562" t="s">
        <v>712</v>
      </c>
      <c r="F12562" t="s">
        <v>665</v>
      </c>
      <c r="G12562" t="s">
        <v>342</v>
      </c>
      <c r="H12562">
        <v>4</v>
      </c>
      <c r="I12562" t="s">
        <v>46</v>
      </c>
      <c r="J12562" t="s">
        <v>47</v>
      </c>
      <c r="K12562" t="s">
        <v>661</v>
      </c>
      <c r="L12562" t="s">
        <v>575</v>
      </c>
    </row>
    <row r="12563" spans="1:12" x14ac:dyDescent="0.25">
      <c r="A12563">
        <v>44659</v>
      </c>
      <c r="B12563" t="s">
        <v>813</v>
      </c>
      <c r="C12563" t="s">
        <v>815</v>
      </c>
      <c r="D12563">
        <v>245</v>
      </c>
      <c r="E12563" t="s">
        <v>832</v>
      </c>
      <c r="F12563" t="s">
        <v>665</v>
      </c>
      <c r="G12563" t="s">
        <v>342</v>
      </c>
      <c r="H12563">
        <v>4</v>
      </c>
      <c r="I12563" t="s">
        <v>46</v>
      </c>
      <c r="J12563" t="s">
        <v>47</v>
      </c>
      <c r="K12563" t="s">
        <v>661</v>
      </c>
      <c r="L12563" t="s">
        <v>575</v>
      </c>
    </row>
    <row r="12564" spans="1:12" x14ac:dyDescent="0.25">
      <c r="A12564">
        <v>44660</v>
      </c>
      <c r="B12564" t="s">
        <v>946</v>
      </c>
      <c r="C12564" t="s">
        <v>611</v>
      </c>
      <c r="D12564">
        <v>1348</v>
      </c>
      <c r="E12564" t="s">
        <v>893</v>
      </c>
      <c r="F12564" t="s">
        <v>665</v>
      </c>
      <c r="G12564" t="s">
        <v>342</v>
      </c>
      <c r="H12564">
        <v>4</v>
      </c>
      <c r="I12564" t="s">
        <v>46</v>
      </c>
      <c r="J12564" t="s">
        <v>47</v>
      </c>
      <c r="K12564" t="s">
        <v>661</v>
      </c>
      <c r="L12564" t="s">
        <v>575</v>
      </c>
    </row>
    <row r="12565" spans="1:12" x14ac:dyDescent="0.25">
      <c r="A12565">
        <v>44662</v>
      </c>
      <c r="B12565" t="s">
        <v>3124</v>
      </c>
      <c r="C12565" t="s">
        <v>659</v>
      </c>
      <c r="D12565">
        <v>199</v>
      </c>
      <c r="E12565" t="s">
        <v>1366</v>
      </c>
      <c r="F12565" t="s">
        <v>753</v>
      </c>
      <c r="G12565" t="s">
        <v>342</v>
      </c>
      <c r="H12565">
        <v>4</v>
      </c>
      <c r="I12565" t="s">
        <v>46</v>
      </c>
      <c r="J12565" t="s">
        <v>47</v>
      </c>
      <c r="K12565" t="s">
        <v>661</v>
      </c>
      <c r="L12565" t="s">
        <v>575</v>
      </c>
    </row>
    <row r="12566" spans="1:12" x14ac:dyDescent="0.25">
      <c r="A12566">
        <v>44663</v>
      </c>
      <c r="B12566" t="s">
        <v>702</v>
      </c>
      <c r="C12566" t="s">
        <v>865</v>
      </c>
      <c r="D12566">
        <v>404</v>
      </c>
      <c r="E12566" t="s">
        <v>925</v>
      </c>
      <c r="F12566" t="s">
        <v>665</v>
      </c>
      <c r="G12566" t="s">
        <v>342</v>
      </c>
      <c r="H12566">
        <v>4</v>
      </c>
      <c r="I12566" t="s">
        <v>46</v>
      </c>
      <c r="J12566" t="s">
        <v>47</v>
      </c>
      <c r="K12566" t="s">
        <v>661</v>
      </c>
      <c r="L12566" t="s">
        <v>575</v>
      </c>
    </row>
    <row r="12567" spans="1:12" x14ac:dyDescent="0.25">
      <c r="A12567">
        <v>44664</v>
      </c>
      <c r="B12567" t="s">
        <v>690</v>
      </c>
      <c r="C12567" t="s">
        <v>802</v>
      </c>
      <c r="D12567">
        <v>46</v>
      </c>
      <c r="E12567" t="s">
        <v>803</v>
      </c>
      <c r="F12567" t="s">
        <v>693</v>
      </c>
      <c r="G12567" t="s">
        <v>342</v>
      </c>
      <c r="H12567">
        <v>4</v>
      </c>
      <c r="I12567" t="s">
        <v>46</v>
      </c>
      <c r="J12567" t="s">
        <v>47</v>
      </c>
      <c r="K12567" t="s">
        <v>661</v>
      </c>
      <c r="L12567" t="s">
        <v>575</v>
      </c>
    </row>
    <row r="12568" spans="1:12" x14ac:dyDescent="0.25">
      <c r="A12568">
        <v>44665</v>
      </c>
      <c r="B12568" t="s">
        <v>676</v>
      </c>
      <c r="C12568" t="s">
        <v>688</v>
      </c>
      <c r="D12568">
        <v>291</v>
      </c>
      <c r="E12568" t="s">
        <v>912</v>
      </c>
      <c r="F12568" t="s">
        <v>665</v>
      </c>
      <c r="G12568" t="s">
        <v>342</v>
      </c>
      <c r="H12568">
        <v>4</v>
      </c>
      <c r="I12568" t="s">
        <v>46</v>
      </c>
      <c r="J12568" t="s">
        <v>47</v>
      </c>
      <c r="K12568" t="s">
        <v>661</v>
      </c>
      <c r="L12568" t="s">
        <v>575</v>
      </c>
    </row>
    <row r="12569" spans="1:12" x14ac:dyDescent="0.25">
      <c r="A12569">
        <v>44667</v>
      </c>
      <c r="B12569" t="s">
        <v>1045</v>
      </c>
      <c r="C12569" t="s">
        <v>594</v>
      </c>
      <c r="D12569">
        <v>476</v>
      </c>
      <c r="E12569" t="s">
        <v>1172</v>
      </c>
      <c r="F12569" t="s">
        <v>665</v>
      </c>
      <c r="G12569" t="s">
        <v>342</v>
      </c>
      <c r="H12569">
        <v>4</v>
      </c>
      <c r="I12569" t="s">
        <v>46</v>
      </c>
      <c r="J12569" t="s">
        <v>47</v>
      </c>
      <c r="K12569" t="s">
        <v>661</v>
      </c>
      <c r="L12569" t="s">
        <v>575</v>
      </c>
    </row>
    <row r="12570" spans="1:12" x14ac:dyDescent="0.25">
      <c r="A12570">
        <v>44669</v>
      </c>
      <c r="B12570" t="s">
        <v>729</v>
      </c>
      <c r="C12570" t="s">
        <v>730</v>
      </c>
      <c r="D12570">
        <v>789</v>
      </c>
      <c r="E12570" t="s">
        <v>731</v>
      </c>
      <c r="F12570" t="s">
        <v>693</v>
      </c>
      <c r="G12570" t="s">
        <v>342</v>
      </c>
      <c r="H12570">
        <v>4</v>
      </c>
      <c r="I12570" t="s">
        <v>46</v>
      </c>
      <c r="J12570" t="s">
        <v>47</v>
      </c>
      <c r="K12570" t="s">
        <v>661</v>
      </c>
      <c r="L12570" t="s">
        <v>575</v>
      </c>
    </row>
    <row r="12571" spans="1:12" x14ac:dyDescent="0.25">
      <c r="A12571">
        <v>44671</v>
      </c>
      <c r="B12571" t="s">
        <v>702</v>
      </c>
      <c r="C12571" t="s">
        <v>656</v>
      </c>
      <c r="D12571">
        <v>106</v>
      </c>
      <c r="E12571" t="s">
        <v>657</v>
      </c>
      <c r="F12571" t="s">
        <v>665</v>
      </c>
      <c r="G12571" t="s">
        <v>342</v>
      </c>
      <c r="H12571">
        <v>4</v>
      </c>
      <c r="I12571" t="s">
        <v>46</v>
      </c>
      <c r="J12571" t="s">
        <v>47</v>
      </c>
      <c r="K12571" t="s">
        <v>661</v>
      </c>
      <c r="L12571" t="s">
        <v>575</v>
      </c>
    </row>
    <row r="12572" spans="1:12" x14ac:dyDescent="0.25">
      <c r="A12572">
        <v>44672</v>
      </c>
      <c r="B12572" t="s">
        <v>131</v>
      </c>
      <c r="C12572" t="s">
        <v>611</v>
      </c>
      <c r="D12572">
        <v>1576</v>
      </c>
      <c r="E12572" t="s">
        <v>900</v>
      </c>
      <c r="F12572" t="s">
        <v>130</v>
      </c>
      <c r="G12572" t="s">
        <v>342</v>
      </c>
      <c r="H12572">
        <v>4</v>
      </c>
      <c r="I12572" t="s">
        <v>46</v>
      </c>
      <c r="J12572" t="s">
        <v>47</v>
      </c>
      <c r="K12572" t="s">
        <v>661</v>
      </c>
      <c r="L12572" t="s">
        <v>575</v>
      </c>
    </row>
    <row r="12573" spans="1:12" x14ac:dyDescent="0.25">
      <c r="A12573">
        <v>44673</v>
      </c>
      <c r="B12573" t="s">
        <v>1612</v>
      </c>
      <c r="C12573" t="s">
        <v>739</v>
      </c>
      <c r="D12573">
        <v>90</v>
      </c>
      <c r="E12573" t="s">
        <v>740</v>
      </c>
      <c r="F12573" t="s">
        <v>84</v>
      </c>
      <c r="G12573" t="s">
        <v>342</v>
      </c>
      <c r="H12573">
        <v>4</v>
      </c>
      <c r="I12573" t="s">
        <v>46</v>
      </c>
      <c r="J12573" t="s">
        <v>47</v>
      </c>
      <c r="K12573" t="s">
        <v>661</v>
      </c>
      <c r="L12573" t="s">
        <v>575</v>
      </c>
    </row>
    <row r="12574" spans="1:12" x14ac:dyDescent="0.25">
      <c r="A12574">
        <v>44674</v>
      </c>
      <c r="B12574" t="s">
        <v>724</v>
      </c>
      <c r="C12574" t="s">
        <v>659</v>
      </c>
      <c r="D12574">
        <v>59</v>
      </c>
      <c r="E12574" t="s">
        <v>725</v>
      </c>
      <c r="F12574" t="s">
        <v>665</v>
      </c>
      <c r="G12574" t="s">
        <v>342</v>
      </c>
      <c r="H12574">
        <v>4</v>
      </c>
      <c r="I12574" t="s">
        <v>46</v>
      </c>
      <c r="J12574" t="s">
        <v>47</v>
      </c>
      <c r="K12574" t="s">
        <v>661</v>
      </c>
      <c r="L12574" t="s">
        <v>575</v>
      </c>
    </row>
    <row r="12575" spans="1:12" x14ac:dyDescent="0.25">
      <c r="A12575">
        <v>44675</v>
      </c>
      <c r="B12575" t="s">
        <v>702</v>
      </c>
      <c r="C12575" t="s">
        <v>703</v>
      </c>
      <c r="D12575">
        <v>196</v>
      </c>
      <c r="E12575" t="s">
        <v>2267</v>
      </c>
      <c r="F12575" t="s">
        <v>665</v>
      </c>
      <c r="G12575" t="s">
        <v>342</v>
      </c>
      <c r="H12575">
        <v>4</v>
      </c>
      <c r="I12575" t="s">
        <v>46</v>
      </c>
      <c r="J12575" t="s">
        <v>47</v>
      </c>
      <c r="K12575" t="s">
        <v>661</v>
      </c>
      <c r="L12575" t="s">
        <v>575</v>
      </c>
    </row>
    <row r="12576" spans="1:12" x14ac:dyDescent="0.25">
      <c r="A12576">
        <v>44676</v>
      </c>
      <c r="B12576" t="s">
        <v>946</v>
      </c>
      <c r="C12576" t="s">
        <v>992</v>
      </c>
      <c r="D12576">
        <v>98</v>
      </c>
      <c r="E12576" t="s">
        <v>993</v>
      </c>
      <c r="F12576" t="s">
        <v>665</v>
      </c>
      <c r="G12576" t="s">
        <v>342</v>
      </c>
      <c r="H12576">
        <v>4</v>
      </c>
      <c r="I12576" t="s">
        <v>46</v>
      </c>
      <c r="J12576" t="s">
        <v>47</v>
      </c>
      <c r="K12576" t="s">
        <v>661</v>
      </c>
      <c r="L12576" t="s">
        <v>575</v>
      </c>
    </row>
    <row r="12577" spans="1:12" x14ac:dyDescent="0.25">
      <c r="A12577">
        <v>44677</v>
      </c>
      <c r="B12577" t="s">
        <v>842</v>
      </c>
      <c r="C12577" t="s">
        <v>1131</v>
      </c>
      <c r="D12577">
        <v>102</v>
      </c>
      <c r="E12577" t="s">
        <v>1309</v>
      </c>
      <c r="F12577" t="s">
        <v>665</v>
      </c>
      <c r="G12577" t="s">
        <v>342</v>
      </c>
      <c r="H12577">
        <v>4</v>
      </c>
      <c r="I12577" t="s">
        <v>46</v>
      </c>
      <c r="J12577" t="s">
        <v>47</v>
      </c>
      <c r="K12577" t="s">
        <v>661</v>
      </c>
      <c r="L12577" t="s">
        <v>575</v>
      </c>
    </row>
    <row r="12578" spans="1:12" x14ac:dyDescent="0.25">
      <c r="A12578">
        <v>44679</v>
      </c>
      <c r="B12578" t="s">
        <v>1198</v>
      </c>
      <c r="C12578" t="s">
        <v>829</v>
      </c>
      <c r="D12578">
        <v>227</v>
      </c>
      <c r="E12578" t="s">
        <v>2685</v>
      </c>
      <c r="F12578" t="s">
        <v>753</v>
      </c>
      <c r="G12578" t="s">
        <v>342</v>
      </c>
      <c r="H12578">
        <v>4</v>
      </c>
      <c r="I12578" t="s">
        <v>46</v>
      </c>
      <c r="J12578" t="s">
        <v>47</v>
      </c>
      <c r="K12578" t="s">
        <v>661</v>
      </c>
      <c r="L12578" t="s">
        <v>575</v>
      </c>
    </row>
    <row r="12579" spans="1:12" x14ac:dyDescent="0.25">
      <c r="A12579">
        <v>44680</v>
      </c>
      <c r="B12579" t="s">
        <v>876</v>
      </c>
      <c r="C12579" t="s">
        <v>629</v>
      </c>
      <c r="D12579">
        <v>484</v>
      </c>
      <c r="E12579" t="s">
        <v>1464</v>
      </c>
      <c r="F12579" t="s">
        <v>667</v>
      </c>
      <c r="G12579" t="s">
        <v>342</v>
      </c>
      <c r="H12579">
        <v>4</v>
      </c>
      <c r="I12579" t="s">
        <v>46</v>
      </c>
      <c r="J12579" t="s">
        <v>47</v>
      </c>
      <c r="K12579" t="s">
        <v>661</v>
      </c>
      <c r="L12579" t="s">
        <v>575</v>
      </c>
    </row>
    <row r="12580" spans="1:12" x14ac:dyDescent="0.25">
      <c r="A12580">
        <v>44681</v>
      </c>
      <c r="B12580" t="s">
        <v>846</v>
      </c>
      <c r="C12580" t="s">
        <v>700</v>
      </c>
      <c r="D12580">
        <v>185</v>
      </c>
      <c r="E12580" t="s">
        <v>701</v>
      </c>
      <c r="F12580" t="s">
        <v>665</v>
      </c>
      <c r="G12580" t="s">
        <v>342</v>
      </c>
      <c r="H12580">
        <v>4</v>
      </c>
      <c r="I12580" t="s">
        <v>46</v>
      </c>
      <c r="J12580" t="s">
        <v>47</v>
      </c>
      <c r="K12580" t="s">
        <v>661</v>
      </c>
      <c r="L12580" t="s">
        <v>575</v>
      </c>
    </row>
    <row r="12581" spans="1:12" x14ac:dyDescent="0.25">
      <c r="A12581">
        <v>44682</v>
      </c>
      <c r="B12581" t="s">
        <v>1130</v>
      </c>
      <c r="C12581" t="s">
        <v>891</v>
      </c>
      <c r="D12581">
        <v>50</v>
      </c>
      <c r="E12581" t="s">
        <v>892</v>
      </c>
      <c r="F12581" t="s">
        <v>665</v>
      </c>
      <c r="G12581" t="s">
        <v>342</v>
      </c>
      <c r="H12581">
        <v>4</v>
      </c>
      <c r="I12581" t="s">
        <v>46</v>
      </c>
      <c r="J12581" t="s">
        <v>47</v>
      </c>
      <c r="K12581" t="s">
        <v>661</v>
      </c>
      <c r="L12581" t="s">
        <v>575</v>
      </c>
    </row>
    <row r="12582" spans="1:12" x14ac:dyDescent="0.25">
      <c r="A12582">
        <v>44683</v>
      </c>
      <c r="B12582" t="s">
        <v>673</v>
      </c>
      <c r="C12582" t="s">
        <v>750</v>
      </c>
      <c r="D12582">
        <v>222</v>
      </c>
      <c r="E12582" t="s">
        <v>1081</v>
      </c>
      <c r="F12582" t="s">
        <v>665</v>
      </c>
      <c r="G12582" t="s">
        <v>342</v>
      </c>
      <c r="H12582">
        <v>4</v>
      </c>
      <c r="I12582" t="s">
        <v>46</v>
      </c>
      <c r="J12582" t="s">
        <v>47</v>
      </c>
      <c r="K12582" t="s">
        <v>661</v>
      </c>
      <c r="L12582" t="s">
        <v>575</v>
      </c>
    </row>
    <row r="12583" spans="1:12" x14ac:dyDescent="0.25">
      <c r="A12583">
        <v>44685</v>
      </c>
      <c r="B12583" t="s">
        <v>1424</v>
      </c>
      <c r="C12583" t="s">
        <v>656</v>
      </c>
      <c r="D12583">
        <v>528</v>
      </c>
      <c r="E12583" t="s">
        <v>1589</v>
      </c>
      <c r="F12583" t="s">
        <v>665</v>
      </c>
      <c r="G12583" t="s">
        <v>342</v>
      </c>
      <c r="H12583">
        <v>4</v>
      </c>
      <c r="I12583" t="s">
        <v>46</v>
      </c>
      <c r="J12583" t="s">
        <v>47</v>
      </c>
      <c r="K12583" t="s">
        <v>661</v>
      </c>
      <c r="L12583" t="s">
        <v>575</v>
      </c>
    </row>
    <row r="12584" spans="1:12" x14ac:dyDescent="0.25">
      <c r="A12584">
        <v>44686</v>
      </c>
      <c r="B12584" t="s">
        <v>729</v>
      </c>
      <c r="C12584" t="s">
        <v>730</v>
      </c>
      <c r="D12584">
        <v>1295</v>
      </c>
      <c r="E12584" t="s">
        <v>731</v>
      </c>
      <c r="F12584" t="s">
        <v>693</v>
      </c>
      <c r="G12584" t="s">
        <v>342</v>
      </c>
      <c r="H12584">
        <v>4</v>
      </c>
      <c r="I12584" t="s">
        <v>46</v>
      </c>
      <c r="J12584" t="s">
        <v>47</v>
      </c>
      <c r="K12584" t="s">
        <v>661</v>
      </c>
      <c r="L12584" t="s">
        <v>575</v>
      </c>
    </row>
    <row r="12585" spans="1:12" x14ac:dyDescent="0.25">
      <c r="A12585">
        <v>44687</v>
      </c>
      <c r="B12585" t="s">
        <v>1160</v>
      </c>
      <c r="C12585" t="s">
        <v>572</v>
      </c>
      <c r="D12585">
        <v>406</v>
      </c>
      <c r="E12585" t="s">
        <v>628</v>
      </c>
      <c r="F12585" t="s">
        <v>110</v>
      </c>
      <c r="G12585" t="s">
        <v>342</v>
      </c>
      <c r="H12585">
        <v>4</v>
      </c>
      <c r="I12585" t="s">
        <v>46</v>
      </c>
      <c r="J12585" t="s">
        <v>47</v>
      </c>
      <c r="K12585" t="s">
        <v>661</v>
      </c>
      <c r="L12585" t="s">
        <v>575</v>
      </c>
    </row>
    <row r="12586" spans="1:12" x14ac:dyDescent="0.25">
      <c r="A12586">
        <v>44688</v>
      </c>
      <c r="B12586" t="s">
        <v>963</v>
      </c>
      <c r="C12586" t="s">
        <v>851</v>
      </c>
      <c r="D12586">
        <v>98</v>
      </c>
      <c r="E12586" t="s">
        <v>1776</v>
      </c>
      <c r="F12586" t="s">
        <v>665</v>
      </c>
      <c r="G12586" t="s">
        <v>342</v>
      </c>
      <c r="H12586">
        <v>4</v>
      </c>
      <c r="I12586" t="s">
        <v>46</v>
      </c>
      <c r="J12586" t="s">
        <v>47</v>
      </c>
      <c r="K12586" t="s">
        <v>661</v>
      </c>
      <c r="L12586" t="s">
        <v>575</v>
      </c>
    </row>
    <row r="12587" spans="1:12" x14ac:dyDescent="0.25">
      <c r="A12587">
        <v>44689</v>
      </c>
      <c r="B12587" t="s">
        <v>702</v>
      </c>
      <c r="C12587" t="s">
        <v>898</v>
      </c>
      <c r="D12587">
        <v>79</v>
      </c>
      <c r="E12587" t="s">
        <v>899</v>
      </c>
      <c r="F12587" t="s">
        <v>665</v>
      </c>
      <c r="G12587" t="s">
        <v>342</v>
      </c>
      <c r="H12587">
        <v>4</v>
      </c>
      <c r="I12587" t="s">
        <v>46</v>
      </c>
      <c r="J12587" t="s">
        <v>47</v>
      </c>
      <c r="K12587" t="s">
        <v>661</v>
      </c>
      <c r="L12587" t="s">
        <v>575</v>
      </c>
    </row>
    <row r="12588" spans="1:12" x14ac:dyDescent="0.25">
      <c r="A12588">
        <v>44690</v>
      </c>
      <c r="B12588" t="s">
        <v>690</v>
      </c>
      <c r="C12588" t="s">
        <v>992</v>
      </c>
      <c r="D12588">
        <v>65</v>
      </c>
      <c r="E12588" t="s">
        <v>993</v>
      </c>
      <c r="F12588" t="s">
        <v>693</v>
      </c>
      <c r="G12588" t="s">
        <v>342</v>
      </c>
      <c r="H12588">
        <v>4</v>
      </c>
      <c r="I12588" t="s">
        <v>46</v>
      </c>
      <c r="J12588" t="s">
        <v>47</v>
      </c>
      <c r="K12588" t="s">
        <v>661</v>
      </c>
      <c r="L12588" t="s">
        <v>575</v>
      </c>
    </row>
    <row r="12589" spans="1:12" x14ac:dyDescent="0.25">
      <c r="A12589">
        <v>44691</v>
      </c>
      <c r="B12589" t="s">
        <v>1564</v>
      </c>
      <c r="C12589" t="s">
        <v>629</v>
      </c>
      <c r="D12589">
        <v>79</v>
      </c>
      <c r="E12589" t="s">
        <v>1038</v>
      </c>
      <c r="F12589" t="s">
        <v>665</v>
      </c>
      <c r="G12589" t="s">
        <v>342</v>
      </c>
      <c r="H12589">
        <v>4</v>
      </c>
      <c r="I12589" t="s">
        <v>46</v>
      </c>
      <c r="J12589" t="s">
        <v>47</v>
      </c>
      <c r="K12589" t="s">
        <v>661</v>
      </c>
      <c r="L12589" t="s">
        <v>575</v>
      </c>
    </row>
    <row r="12590" spans="1:12" x14ac:dyDescent="0.25">
      <c r="A12590">
        <v>44692</v>
      </c>
      <c r="B12590" t="s">
        <v>3632</v>
      </c>
      <c r="C12590" t="s">
        <v>984</v>
      </c>
      <c r="D12590">
        <v>241</v>
      </c>
      <c r="E12590" t="s">
        <v>2050</v>
      </c>
      <c r="F12590" t="s">
        <v>753</v>
      </c>
      <c r="G12590" t="s">
        <v>342</v>
      </c>
      <c r="H12590">
        <v>4</v>
      </c>
      <c r="I12590" t="s">
        <v>46</v>
      </c>
      <c r="J12590" t="s">
        <v>47</v>
      </c>
      <c r="K12590" t="s">
        <v>661</v>
      </c>
      <c r="L12590" t="s">
        <v>575</v>
      </c>
    </row>
    <row r="12591" spans="1:12" x14ac:dyDescent="0.25">
      <c r="A12591">
        <v>44694</v>
      </c>
      <c r="B12591" t="s">
        <v>699</v>
      </c>
      <c r="C12591" t="s">
        <v>1304</v>
      </c>
      <c r="D12591">
        <v>44</v>
      </c>
      <c r="E12591" t="s">
        <v>1305</v>
      </c>
      <c r="F12591" t="s">
        <v>665</v>
      </c>
      <c r="G12591" t="s">
        <v>342</v>
      </c>
      <c r="H12591">
        <v>4</v>
      </c>
      <c r="I12591" t="s">
        <v>46</v>
      </c>
      <c r="J12591" t="s">
        <v>47</v>
      </c>
      <c r="K12591" t="s">
        <v>661</v>
      </c>
      <c r="L12591" t="s">
        <v>575</v>
      </c>
    </row>
    <row r="12592" spans="1:12" x14ac:dyDescent="0.25">
      <c r="A12592">
        <v>44695</v>
      </c>
      <c r="B12592" t="s">
        <v>3125</v>
      </c>
      <c r="C12592" t="s">
        <v>691</v>
      </c>
      <c r="D12592">
        <v>17</v>
      </c>
      <c r="E12592" t="s">
        <v>692</v>
      </c>
      <c r="F12592" t="s">
        <v>134</v>
      </c>
      <c r="G12592" t="s">
        <v>342</v>
      </c>
      <c r="H12592">
        <v>4</v>
      </c>
      <c r="I12592" t="s">
        <v>46</v>
      </c>
      <c r="J12592" t="s">
        <v>47</v>
      </c>
      <c r="K12592" t="s">
        <v>661</v>
      </c>
      <c r="L12592" t="s">
        <v>575</v>
      </c>
    </row>
    <row r="12593" spans="1:12" x14ac:dyDescent="0.25">
      <c r="A12593">
        <v>44696</v>
      </c>
      <c r="B12593" t="s">
        <v>1071</v>
      </c>
      <c r="C12593" t="s">
        <v>609</v>
      </c>
      <c r="D12593">
        <v>45</v>
      </c>
      <c r="E12593" t="s">
        <v>610</v>
      </c>
      <c r="F12593" t="s">
        <v>667</v>
      </c>
      <c r="G12593" t="s">
        <v>342</v>
      </c>
      <c r="H12593">
        <v>4</v>
      </c>
      <c r="I12593" t="s">
        <v>46</v>
      </c>
      <c r="J12593" t="s">
        <v>47</v>
      </c>
      <c r="K12593" t="s">
        <v>661</v>
      </c>
      <c r="L12593" t="s">
        <v>575</v>
      </c>
    </row>
    <row r="12594" spans="1:12" x14ac:dyDescent="0.25">
      <c r="A12594">
        <v>44697</v>
      </c>
      <c r="B12594" t="s">
        <v>3126</v>
      </c>
      <c r="C12594" t="s">
        <v>956</v>
      </c>
      <c r="D12594">
        <v>17</v>
      </c>
      <c r="E12594" t="s">
        <v>957</v>
      </c>
      <c r="F12594" t="s">
        <v>134</v>
      </c>
      <c r="G12594" t="s">
        <v>342</v>
      </c>
      <c r="H12594">
        <v>4</v>
      </c>
      <c r="I12594" t="s">
        <v>46</v>
      </c>
      <c r="J12594" t="s">
        <v>47</v>
      </c>
      <c r="K12594" t="s">
        <v>661</v>
      </c>
      <c r="L12594" t="s">
        <v>575</v>
      </c>
    </row>
    <row r="12595" spans="1:12" x14ac:dyDescent="0.25">
      <c r="A12595">
        <v>44700</v>
      </c>
      <c r="B12595" t="s">
        <v>3127</v>
      </c>
      <c r="C12595" t="s">
        <v>582</v>
      </c>
      <c r="D12595">
        <v>71</v>
      </c>
      <c r="E12595" t="s">
        <v>583</v>
      </c>
      <c r="F12595" t="s">
        <v>756</v>
      </c>
      <c r="G12595" t="s">
        <v>342</v>
      </c>
      <c r="H12595">
        <v>4</v>
      </c>
      <c r="I12595" t="s">
        <v>46</v>
      </c>
      <c r="J12595" t="s">
        <v>47</v>
      </c>
      <c r="K12595" t="s">
        <v>661</v>
      </c>
      <c r="L12595" t="s">
        <v>575</v>
      </c>
    </row>
    <row r="12596" spans="1:12" x14ac:dyDescent="0.25">
      <c r="A12596">
        <v>44701</v>
      </c>
      <c r="B12596" t="s">
        <v>666</v>
      </c>
      <c r="C12596" t="s">
        <v>611</v>
      </c>
      <c r="D12596">
        <v>1692</v>
      </c>
      <c r="E12596" t="s">
        <v>1224</v>
      </c>
      <c r="F12596" t="s">
        <v>667</v>
      </c>
      <c r="G12596" t="s">
        <v>342</v>
      </c>
      <c r="H12596">
        <v>4</v>
      </c>
      <c r="I12596" t="s">
        <v>46</v>
      </c>
      <c r="J12596" t="s">
        <v>47</v>
      </c>
      <c r="K12596" t="s">
        <v>661</v>
      </c>
      <c r="L12596" t="s">
        <v>575</v>
      </c>
    </row>
    <row r="12597" spans="1:12" x14ac:dyDescent="0.25">
      <c r="A12597">
        <v>44702</v>
      </c>
      <c r="B12597" t="s">
        <v>1814</v>
      </c>
      <c r="C12597" t="s">
        <v>611</v>
      </c>
      <c r="D12597">
        <v>141</v>
      </c>
      <c r="E12597" t="s">
        <v>2066</v>
      </c>
      <c r="F12597" t="s">
        <v>693</v>
      </c>
      <c r="G12597" t="s">
        <v>342</v>
      </c>
      <c r="H12597">
        <v>4</v>
      </c>
      <c r="I12597" t="s">
        <v>46</v>
      </c>
      <c r="J12597" t="s">
        <v>47</v>
      </c>
      <c r="K12597" t="s">
        <v>661</v>
      </c>
      <c r="L12597" t="s">
        <v>575</v>
      </c>
    </row>
    <row r="12598" spans="1:12" x14ac:dyDescent="0.25">
      <c r="A12598">
        <v>44703</v>
      </c>
      <c r="B12598" t="s">
        <v>666</v>
      </c>
      <c r="C12598" t="s">
        <v>743</v>
      </c>
      <c r="D12598">
        <v>143</v>
      </c>
      <c r="E12598" t="s">
        <v>1207</v>
      </c>
      <c r="F12598" t="s">
        <v>667</v>
      </c>
      <c r="G12598" t="s">
        <v>342</v>
      </c>
      <c r="H12598">
        <v>4</v>
      </c>
      <c r="I12598" t="s">
        <v>46</v>
      </c>
      <c r="J12598" t="s">
        <v>47</v>
      </c>
      <c r="K12598" t="s">
        <v>661</v>
      </c>
      <c r="L12598" t="s">
        <v>575</v>
      </c>
    </row>
    <row r="12599" spans="1:12" x14ac:dyDescent="0.25">
      <c r="A12599">
        <v>44704</v>
      </c>
      <c r="B12599" t="s">
        <v>846</v>
      </c>
      <c r="C12599" t="s">
        <v>586</v>
      </c>
      <c r="D12599">
        <v>178</v>
      </c>
      <c r="E12599" t="s">
        <v>1136</v>
      </c>
      <c r="F12599" t="s">
        <v>665</v>
      </c>
      <c r="G12599" t="s">
        <v>342</v>
      </c>
      <c r="H12599">
        <v>4</v>
      </c>
      <c r="I12599" t="s">
        <v>46</v>
      </c>
      <c r="J12599" t="s">
        <v>47</v>
      </c>
      <c r="K12599" t="s">
        <v>661</v>
      </c>
      <c r="L12599" t="s">
        <v>575</v>
      </c>
    </row>
    <row r="12600" spans="1:12" x14ac:dyDescent="0.25">
      <c r="A12600">
        <v>44706</v>
      </c>
      <c r="B12600" t="s">
        <v>1197</v>
      </c>
      <c r="C12600" t="s">
        <v>865</v>
      </c>
      <c r="D12600">
        <v>375</v>
      </c>
      <c r="E12600" t="s">
        <v>925</v>
      </c>
      <c r="F12600" t="s">
        <v>665</v>
      </c>
      <c r="G12600" t="s">
        <v>342</v>
      </c>
      <c r="H12600">
        <v>4</v>
      </c>
      <c r="I12600" t="s">
        <v>46</v>
      </c>
      <c r="J12600" t="s">
        <v>47</v>
      </c>
      <c r="K12600" t="s">
        <v>661</v>
      </c>
      <c r="L12600" t="s">
        <v>575</v>
      </c>
    </row>
    <row r="12601" spans="1:12" x14ac:dyDescent="0.25">
      <c r="A12601">
        <v>44707</v>
      </c>
      <c r="B12601" t="s">
        <v>702</v>
      </c>
      <c r="C12601" t="s">
        <v>908</v>
      </c>
      <c r="D12601">
        <v>294</v>
      </c>
      <c r="E12601" t="s">
        <v>1997</v>
      </c>
      <c r="F12601" t="s">
        <v>665</v>
      </c>
      <c r="G12601" t="s">
        <v>342</v>
      </c>
      <c r="H12601">
        <v>4</v>
      </c>
      <c r="I12601" t="s">
        <v>46</v>
      </c>
      <c r="J12601" t="s">
        <v>47</v>
      </c>
      <c r="K12601" t="s">
        <v>661</v>
      </c>
      <c r="L12601" t="s">
        <v>575</v>
      </c>
    </row>
    <row r="12602" spans="1:12" x14ac:dyDescent="0.25">
      <c r="A12602">
        <v>44709</v>
      </c>
      <c r="B12602" t="s">
        <v>673</v>
      </c>
      <c r="C12602" t="s">
        <v>659</v>
      </c>
      <c r="D12602">
        <v>123</v>
      </c>
      <c r="E12602" t="s">
        <v>660</v>
      </c>
      <c r="F12602" t="s">
        <v>665</v>
      </c>
      <c r="G12602" t="s">
        <v>342</v>
      </c>
      <c r="H12602">
        <v>4</v>
      </c>
      <c r="I12602" t="s">
        <v>46</v>
      </c>
      <c r="J12602" t="s">
        <v>47</v>
      </c>
      <c r="K12602" t="s">
        <v>661</v>
      </c>
      <c r="L12602" t="s">
        <v>575</v>
      </c>
    </row>
    <row r="12603" spans="1:12" x14ac:dyDescent="0.25">
      <c r="A12603">
        <v>44712</v>
      </c>
      <c r="B12603" t="s">
        <v>1130</v>
      </c>
      <c r="C12603" t="s">
        <v>785</v>
      </c>
      <c r="D12603">
        <v>180</v>
      </c>
      <c r="E12603" t="s">
        <v>786</v>
      </c>
      <c r="F12603" t="s">
        <v>665</v>
      </c>
      <c r="G12603" t="s">
        <v>342</v>
      </c>
      <c r="H12603">
        <v>4</v>
      </c>
      <c r="I12603" t="s">
        <v>46</v>
      </c>
      <c r="J12603" t="s">
        <v>47</v>
      </c>
      <c r="K12603" t="s">
        <v>661</v>
      </c>
      <c r="L12603" t="s">
        <v>575</v>
      </c>
    </row>
    <row r="12604" spans="1:12" x14ac:dyDescent="0.25">
      <c r="A12604">
        <v>44715</v>
      </c>
      <c r="B12604" t="s">
        <v>3128</v>
      </c>
      <c r="C12604" t="s">
        <v>697</v>
      </c>
      <c r="D12604">
        <v>43</v>
      </c>
      <c r="E12604" t="s">
        <v>1394</v>
      </c>
      <c r="F12604" t="s">
        <v>133</v>
      </c>
      <c r="G12604" t="s">
        <v>342</v>
      </c>
      <c r="H12604">
        <v>4</v>
      </c>
      <c r="I12604" t="s">
        <v>46</v>
      </c>
      <c r="J12604" t="s">
        <v>47</v>
      </c>
      <c r="K12604" t="s">
        <v>661</v>
      </c>
      <c r="L12604" t="s">
        <v>575</v>
      </c>
    </row>
    <row r="12605" spans="1:12" x14ac:dyDescent="0.25">
      <c r="A12605">
        <v>44716</v>
      </c>
      <c r="B12605" t="s">
        <v>3129</v>
      </c>
      <c r="C12605" t="s">
        <v>688</v>
      </c>
      <c r="D12605">
        <v>118</v>
      </c>
      <c r="E12605" t="s">
        <v>859</v>
      </c>
      <c r="F12605" t="s">
        <v>134</v>
      </c>
      <c r="G12605" t="s">
        <v>342</v>
      </c>
      <c r="H12605">
        <v>4</v>
      </c>
      <c r="I12605" t="s">
        <v>46</v>
      </c>
      <c r="J12605" t="s">
        <v>47</v>
      </c>
      <c r="K12605" t="s">
        <v>661</v>
      </c>
      <c r="L12605" t="s">
        <v>575</v>
      </c>
    </row>
    <row r="12606" spans="1:12" x14ac:dyDescent="0.25">
      <c r="A12606">
        <v>44717</v>
      </c>
      <c r="B12606" t="s">
        <v>946</v>
      </c>
      <c r="C12606" t="s">
        <v>1202</v>
      </c>
      <c r="D12606">
        <v>45</v>
      </c>
      <c r="E12606" t="s">
        <v>1203</v>
      </c>
      <c r="F12606" t="s">
        <v>665</v>
      </c>
      <c r="G12606" t="s">
        <v>342</v>
      </c>
      <c r="H12606">
        <v>4</v>
      </c>
      <c r="I12606" t="s">
        <v>46</v>
      </c>
      <c r="J12606" t="s">
        <v>47</v>
      </c>
      <c r="K12606" t="s">
        <v>661</v>
      </c>
      <c r="L12606" t="s">
        <v>575</v>
      </c>
    </row>
    <row r="12607" spans="1:12" x14ac:dyDescent="0.25">
      <c r="A12607">
        <v>44719</v>
      </c>
      <c r="B12607" t="s">
        <v>666</v>
      </c>
      <c r="C12607" t="s">
        <v>659</v>
      </c>
      <c r="D12607">
        <v>109</v>
      </c>
      <c r="E12607" t="s">
        <v>660</v>
      </c>
      <c r="F12607" t="s">
        <v>667</v>
      </c>
      <c r="G12607" t="s">
        <v>342</v>
      </c>
      <c r="H12607">
        <v>4</v>
      </c>
      <c r="I12607" t="s">
        <v>46</v>
      </c>
      <c r="J12607" t="s">
        <v>47</v>
      </c>
      <c r="K12607" t="s">
        <v>661</v>
      </c>
      <c r="L12607" t="s">
        <v>575</v>
      </c>
    </row>
    <row r="12608" spans="1:12" x14ac:dyDescent="0.25">
      <c r="A12608">
        <v>44720</v>
      </c>
      <c r="B12608" t="s">
        <v>702</v>
      </c>
      <c r="C12608" t="s">
        <v>656</v>
      </c>
      <c r="D12608">
        <v>97</v>
      </c>
      <c r="E12608" t="s">
        <v>657</v>
      </c>
      <c r="F12608" t="s">
        <v>665</v>
      </c>
      <c r="G12608" t="s">
        <v>342</v>
      </c>
      <c r="H12608">
        <v>4</v>
      </c>
      <c r="I12608" t="s">
        <v>46</v>
      </c>
      <c r="J12608" t="s">
        <v>47</v>
      </c>
      <c r="K12608" t="s">
        <v>661</v>
      </c>
      <c r="L12608" t="s">
        <v>575</v>
      </c>
    </row>
    <row r="12609" spans="1:12" x14ac:dyDescent="0.25">
      <c r="A12609">
        <v>44721</v>
      </c>
      <c r="B12609" t="s">
        <v>687</v>
      </c>
      <c r="C12609" t="s">
        <v>953</v>
      </c>
      <c r="D12609">
        <v>79</v>
      </c>
      <c r="E12609" t="s">
        <v>1120</v>
      </c>
      <c r="F12609" t="s">
        <v>667</v>
      </c>
      <c r="G12609" t="s">
        <v>342</v>
      </c>
      <c r="H12609">
        <v>4</v>
      </c>
      <c r="I12609" t="s">
        <v>46</v>
      </c>
      <c r="J12609" t="s">
        <v>47</v>
      </c>
      <c r="K12609" t="s">
        <v>661</v>
      </c>
      <c r="L12609" t="s">
        <v>575</v>
      </c>
    </row>
    <row r="12610" spans="1:12" x14ac:dyDescent="0.25">
      <c r="A12610">
        <v>44722</v>
      </c>
      <c r="B12610" t="s">
        <v>1071</v>
      </c>
      <c r="C12610" t="s">
        <v>591</v>
      </c>
      <c r="D12610">
        <v>311</v>
      </c>
      <c r="E12610" t="s">
        <v>592</v>
      </c>
      <c r="F12610" t="s">
        <v>667</v>
      </c>
      <c r="G12610" t="s">
        <v>342</v>
      </c>
      <c r="H12610">
        <v>4</v>
      </c>
      <c r="I12610" t="s">
        <v>46</v>
      </c>
      <c r="J12610" t="s">
        <v>47</v>
      </c>
      <c r="K12610" t="s">
        <v>661</v>
      </c>
      <c r="L12610" t="s">
        <v>575</v>
      </c>
    </row>
    <row r="12611" spans="1:12" x14ac:dyDescent="0.25">
      <c r="A12611">
        <v>44723</v>
      </c>
      <c r="B12611" t="s">
        <v>687</v>
      </c>
      <c r="C12611" t="s">
        <v>663</v>
      </c>
      <c r="D12611">
        <v>67</v>
      </c>
      <c r="E12611" t="s">
        <v>1051</v>
      </c>
      <c r="F12611" t="s">
        <v>667</v>
      </c>
      <c r="G12611" t="s">
        <v>342</v>
      </c>
      <c r="H12611">
        <v>4</v>
      </c>
      <c r="I12611" t="s">
        <v>46</v>
      </c>
      <c r="J12611" t="s">
        <v>47</v>
      </c>
      <c r="K12611" t="s">
        <v>661</v>
      </c>
      <c r="L12611" t="s">
        <v>575</v>
      </c>
    </row>
    <row r="12612" spans="1:12" x14ac:dyDescent="0.25">
      <c r="A12612">
        <v>44724</v>
      </c>
      <c r="B12612" t="s">
        <v>1897</v>
      </c>
      <c r="C12612" t="s">
        <v>750</v>
      </c>
      <c r="D12612">
        <v>212</v>
      </c>
      <c r="E12612" t="s">
        <v>1081</v>
      </c>
      <c r="F12612" t="s">
        <v>665</v>
      </c>
      <c r="G12612" t="s">
        <v>342</v>
      </c>
      <c r="H12612">
        <v>4</v>
      </c>
      <c r="I12612" t="s">
        <v>46</v>
      </c>
      <c r="J12612" t="s">
        <v>47</v>
      </c>
      <c r="K12612" t="s">
        <v>661</v>
      </c>
      <c r="L12612" t="s">
        <v>575</v>
      </c>
    </row>
    <row r="12613" spans="1:12" x14ac:dyDescent="0.25">
      <c r="A12613">
        <v>44726</v>
      </c>
      <c r="B12613" t="s">
        <v>946</v>
      </c>
      <c r="C12613" t="s">
        <v>586</v>
      </c>
      <c r="D12613">
        <v>46</v>
      </c>
      <c r="E12613" t="s">
        <v>587</v>
      </c>
      <c r="F12613" t="s">
        <v>665</v>
      </c>
      <c r="G12613" t="s">
        <v>342</v>
      </c>
      <c r="H12613">
        <v>4</v>
      </c>
      <c r="I12613" t="s">
        <v>46</v>
      </c>
      <c r="J12613" t="s">
        <v>47</v>
      </c>
      <c r="K12613" t="s">
        <v>661</v>
      </c>
      <c r="L12613" t="s">
        <v>575</v>
      </c>
    </row>
    <row r="12614" spans="1:12" x14ac:dyDescent="0.25">
      <c r="A12614">
        <v>44727</v>
      </c>
      <c r="B12614" t="s">
        <v>835</v>
      </c>
      <c r="C12614" t="s">
        <v>626</v>
      </c>
      <c r="D12614">
        <v>102</v>
      </c>
      <c r="E12614" t="s">
        <v>1239</v>
      </c>
      <c r="F12614" t="s">
        <v>355</v>
      </c>
      <c r="G12614" t="s">
        <v>342</v>
      </c>
      <c r="H12614">
        <v>4</v>
      </c>
      <c r="I12614" t="s">
        <v>46</v>
      </c>
      <c r="J12614" t="s">
        <v>47</v>
      </c>
      <c r="K12614" t="s">
        <v>661</v>
      </c>
      <c r="L12614" t="s">
        <v>575</v>
      </c>
    </row>
    <row r="12615" spans="1:12" x14ac:dyDescent="0.25">
      <c r="A12615">
        <v>44728</v>
      </c>
      <c r="B12615" t="s">
        <v>673</v>
      </c>
      <c r="C12615" t="s">
        <v>703</v>
      </c>
      <c r="D12615">
        <v>621</v>
      </c>
      <c r="E12615" t="s">
        <v>2617</v>
      </c>
      <c r="F12615" t="s">
        <v>665</v>
      </c>
      <c r="G12615" t="s">
        <v>342</v>
      </c>
      <c r="H12615">
        <v>4</v>
      </c>
      <c r="I12615" t="s">
        <v>46</v>
      </c>
      <c r="J12615" t="s">
        <v>47</v>
      </c>
      <c r="K12615" t="s">
        <v>661</v>
      </c>
      <c r="L12615" t="s">
        <v>575</v>
      </c>
    </row>
    <row r="12616" spans="1:12" x14ac:dyDescent="0.25">
      <c r="A12616">
        <v>44730</v>
      </c>
      <c r="B12616" t="s">
        <v>673</v>
      </c>
      <c r="C12616" t="s">
        <v>622</v>
      </c>
      <c r="D12616">
        <v>136</v>
      </c>
      <c r="E12616" t="s">
        <v>623</v>
      </c>
      <c r="F12616" t="s">
        <v>665</v>
      </c>
      <c r="G12616" t="s">
        <v>342</v>
      </c>
      <c r="H12616">
        <v>4</v>
      </c>
      <c r="I12616" t="s">
        <v>46</v>
      </c>
      <c r="J12616" t="s">
        <v>47</v>
      </c>
      <c r="K12616" t="s">
        <v>661</v>
      </c>
      <c r="L12616" t="s">
        <v>575</v>
      </c>
    </row>
    <row r="12617" spans="1:12" x14ac:dyDescent="0.25">
      <c r="A12617">
        <v>44731</v>
      </c>
      <c r="B12617" t="s">
        <v>929</v>
      </c>
      <c r="C12617" t="s">
        <v>1202</v>
      </c>
      <c r="D12617">
        <v>154</v>
      </c>
      <c r="E12617" t="s">
        <v>1461</v>
      </c>
      <c r="F12617" t="s">
        <v>665</v>
      </c>
      <c r="G12617" t="s">
        <v>342</v>
      </c>
      <c r="H12617">
        <v>4</v>
      </c>
      <c r="I12617" t="s">
        <v>46</v>
      </c>
      <c r="J12617" t="s">
        <v>47</v>
      </c>
      <c r="K12617" t="s">
        <v>661</v>
      </c>
      <c r="L12617" t="s">
        <v>575</v>
      </c>
    </row>
    <row r="12618" spans="1:12" x14ac:dyDescent="0.25">
      <c r="A12618">
        <v>44734</v>
      </c>
      <c r="B12618" t="s">
        <v>699</v>
      </c>
      <c r="C12618" t="s">
        <v>1202</v>
      </c>
      <c r="D12618">
        <v>175</v>
      </c>
      <c r="E12618" t="s">
        <v>1461</v>
      </c>
      <c r="F12618" t="s">
        <v>665</v>
      </c>
      <c r="G12618" t="s">
        <v>342</v>
      </c>
      <c r="H12618">
        <v>4</v>
      </c>
      <c r="I12618" t="s">
        <v>46</v>
      </c>
      <c r="J12618" t="s">
        <v>47</v>
      </c>
      <c r="K12618" t="s">
        <v>661</v>
      </c>
      <c r="L12618" t="s">
        <v>575</v>
      </c>
    </row>
    <row r="12619" spans="1:12" x14ac:dyDescent="0.25">
      <c r="A12619">
        <v>44735</v>
      </c>
      <c r="B12619" t="s">
        <v>1198</v>
      </c>
      <c r="C12619" t="s">
        <v>829</v>
      </c>
      <c r="D12619">
        <v>163</v>
      </c>
      <c r="E12619" t="s">
        <v>1234</v>
      </c>
      <c r="F12619" t="s">
        <v>753</v>
      </c>
      <c r="G12619" t="s">
        <v>342</v>
      </c>
      <c r="H12619">
        <v>4</v>
      </c>
      <c r="I12619" t="s">
        <v>46</v>
      </c>
      <c r="J12619" t="s">
        <v>47</v>
      </c>
      <c r="K12619" t="s">
        <v>661</v>
      </c>
      <c r="L12619" t="s">
        <v>575</v>
      </c>
    </row>
    <row r="12620" spans="1:12" x14ac:dyDescent="0.25">
      <c r="A12620">
        <v>44736</v>
      </c>
      <c r="B12620" t="s">
        <v>3130</v>
      </c>
      <c r="C12620" t="s">
        <v>713</v>
      </c>
      <c r="D12620">
        <v>150</v>
      </c>
      <c r="E12620" t="s">
        <v>2615</v>
      </c>
      <c r="F12620" t="s">
        <v>520</v>
      </c>
      <c r="G12620" t="s">
        <v>342</v>
      </c>
      <c r="H12620">
        <v>4</v>
      </c>
      <c r="I12620" t="s">
        <v>46</v>
      </c>
      <c r="J12620" t="s">
        <v>47</v>
      </c>
      <c r="K12620" t="s">
        <v>661</v>
      </c>
      <c r="L12620" t="s">
        <v>575</v>
      </c>
    </row>
    <row r="12621" spans="1:12" x14ac:dyDescent="0.25">
      <c r="A12621">
        <v>44739</v>
      </c>
      <c r="B12621" t="s">
        <v>690</v>
      </c>
      <c r="C12621" t="s">
        <v>700</v>
      </c>
      <c r="D12621">
        <v>73</v>
      </c>
      <c r="E12621" t="s">
        <v>926</v>
      </c>
      <c r="F12621" t="s">
        <v>693</v>
      </c>
      <c r="G12621" t="s">
        <v>342</v>
      </c>
      <c r="H12621">
        <v>4</v>
      </c>
      <c r="I12621" t="s">
        <v>46</v>
      </c>
      <c r="J12621" t="s">
        <v>47</v>
      </c>
      <c r="K12621" t="s">
        <v>661</v>
      </c>
      <c r="L12621" t="s">
        <v>575</v>
      </c>
    </row>
    <row r="12622" spans="1:12" x14ac:dyDescent="0.25">
      <c r="A12622">
        <v>44740</v>
      </c>
      <c r="B12622" t="s">
        <v>1135</v>
      </c>
      <c r="C12622" t="s">
        <v>1202</v>
      </c>
      <c r="D12622">
        <v>154</v>
      </c>
      <c r="E12622" t="s">
        <v>1461</v>
      </c>
      <c r="F12622" t="s">
        <v>665</v>
      </c>
      <c r="G12622" t="s">
        <v>342</v>
      </c>
      <c r="H12622">
        <v>4</v>
      </c>
      <c r="I12622" t="s">
        <v>46</v>
      </c>
      <c r="J12622" t="s">
        <v>47</v>
      </c>
      <c r="K12622" t="s">
        <v>661</v>
      </c>
      <c r="L12622" t="s">
        <v>575</v>
      </c>
    </row>
    <row r="12623" spans="1:12" x14ac:dyDescent="0.25">
      <c r="A12623">
        <v>44741</v>
      </c>
      <c r="B12623" t="s">
        <v>702</v>
      </c>
      <c r="C12623" t="s">
        <v>855</v>
      </c>
      <c r="D12623">
        <v>32</v>
      </c>
      <c r="E12623" t="s">
        <v>856</v>
      </c>
      <c r="F12623" t="s">
        <v>665</v>
      </c>
      <c r="G12623" t="s">
        <v>342</v>
      </c>
      <c r="H12623">
        <v>4</v>
      </c>
      <c r="I12623" t="s">
        <v>46</v>
      </c>
      <c r="J12623" t="s">
        <v>47</v>
      </c>
      <c r="K12623" t="s">
        <v>661</v>
      </c>
      <c r="L12623" t="s">
        <v>575</v>
      </c>
    </row>
    <row r="12624" spans="1:12" x14ac:dyDescent="0.25">
      <c r="A12624">
        <v>44743</v>
      </c>
      <c r="B12624" t="s">
        <v>2455</v>
      </c>
      <c r="C12624" t="s">
        <v>758</v>
      </c>
      <c r="D12624">
        <v>588</v>
      </c>
      <c r="E12624" t="s">
        <v>874</v>
      </c>
      <c r="F12624" t="s">
        <v>753</v>
      </c>
      <c r="G12624" t="s">
        <v>342</v>
      </c>
      <c r="H12624">
        <v>4</v>
      </c>
      <c r="I12624" t="s">
        <v>46</v>
      </c>
      <c r="J12624" t="s">
        <v>47</v>
      </c>
      <c r="K12624" t="s">
        <v>661</v>
      </c>
      <c r="L12624" t="s">
        <v>575</v>
      </c>
    </row>
    <row r="12625" spans="1:12" x14ac:dyDescent="0.25">
      <c r="A12625">
        <v>44745</v>
      </c>
      <c r="B12625" t="s">
        <v>702</v>
      </c>
      <c r="C12625" t="s">
        <v>908</v>
      </c>
      <c r="D12625">
        <v>158</v>
      </c>
      <c r="E12625" t="s">
        <v>1109</v>
      </c>
      <c r="F12625" t="s">
        <v>665</v>
      </c>
      <c r="G12625" t="s">
        <v>342</v>
      </c>
      <c r="H12625">
        <v>4</v>
      </c>
      <c r="I12625" t="s">
        <v>46</v>
      </c>
      <c r="J12625" t="s">
        <v>47</v>
      </c>
      <c r="K12625" t="s">
        <v>661</v>
      </c>
      <c r="L12625" t="s">
        <v>575</v>
      </c>
    </row>
    <row r="12626" spans="1:12" x14ac:dyDescent="0.25">
      <c r="A12626">
        <v>44748</v>
      </c>
      <c r="B12626" t="s">
        <v>846</v>
      </c>
      <c r="C12626" t="s">
        <v>677</v>
      </c>
      <c r="D12626">
        <v>179</v>
      </c>
      <c r="E12626" t="s">
        <v>678</v>
      </c>
      <c r="F12626" t="s">
        <v>665</v>
      </c>
      <c r="G12626" t="s">
        <v>342</v>
      </c>
      <c r="H12626">
        <v>4</v>
      </c>
      <c r="I12626" t="s">
        <v>46</v>
      </c>
      <c r="J12626" t="s">
        <v>47</v>
      </c>
      <c r="K12626" t="s">
        <v>661</v>
      </c>
      <c r="L12626" t="s">
        <v>575</v>
      </c>
    </row>
    <row r="12627" spans="1:12" x14ac:dyDescent="0.25">
      <c r="A12627">
        <v>44749</v>
      </c>
      <c r="B12627" t="s">
        <v>702</v>
      </c>
      <c r="C12627" t="s">
        <v>594</v>
      </c>
      <c r="D12627">
        <v>307</v>
      </c>
      <c r="E12627" t="s">
        <v>1220</v>
      </c>
      <c r="F12627" t="s">
        <v>665</v>
      </c>
      <c r="G12627" t="s">
        <v>342</v>
      </c>
      <c r="H12627">
        <v>4</v>
      </c>
      <c r="I12627" t="s">
        <v>46</v>
      </c>
      <c r="J12627" t="s">
        <v>47</v>
      </c>
      <c r="K12627" t="s">
        <v>661</v>
      </c>
      <c r="L12627" t="s">
        <v>575</v>
      </c>
    </row>
    <row r="12628" spans="1:12" x14ac:dyDescent="0.25">
      <c r="A12628">
        <v>44752</v>
      </c>
      <c r="B12628" t="s">
        <v>1416</v>
      </c>
      <c r="C12628" t="s">
        <v>622</v>
      </c>
      <c r="D12628">
        <v>407</v>
      </c>
      <c r="E12628" t="s">
        <v>1333</v>
      </c>
      <c r="F12628" t="s">
        <v>226</v>
      </c>
      <c r="G12628" t="s">
        <v>342</v>
      </c>
      <c r="H12628">
        <v>4</v>
      </c>
      <c r="I12628" t="s">
        <v>46</v>
      </c>
      <c r="J12628" t="s">
        <v>47</v>
      </c>
      <c r="K12628" t="s">
        <v>661</v>
      </c>
      <c r="L12628" t="s">
        <v>575</v>
      </c>
    </row>
    <row r="12629" spans="1:12" x14ac:dyDescent="0.25">
      <c r="A12629">
        <v>44753</v>
      </c>
      <c r="B12629" t="s">
        <v>783</v>
      </c>
      <c r="C12629" t="s">
        <v>727</v>
      </c>
      <c r="D12629">
        <v>503</v>
      </c>
      <c r="E12629" t="s">
        <v>812</v>
      </c>
      <c r="F12629" t="s">
        <v>665</v>
      </c>
      <c r="G12629" t="s">
        <v>342</v>
      </c>
      <c r="H12629">
        <v>4</v>
      </c>
      <c r="I12629" t="s">
        <v>46</v>
      </c>
      <c r="J12629" t="s">
        <v>47</v>
      </c>
      <c r="K12629" t="s">
        <v>661</v>
      </c>
      <c r="L12629" t="s">
        <v>575</v>
      </c>
    </row>
    <row r="12630" spans="1:12" x14ac:dyDescent="0.25">
      <c r="A12630">
        <v>44754</v>
      </c>
      <c r="B12630" t="s">
        <v>666</v>
      </c>
      <c r="C12630" t="s">
        <v>819</v>
      </c>
      <c r="D12630">
        <v>157</v>
      </c>
      <c r="E12630" t="s">
        <v>1388</v>
      </c>
      <c r="F12630" t="s">
        <v>667</v>
      </c>
      <c r="G12630" t="s">
        <v>342</v>
      </c>
      <c r="H12630">
        <v>4</v>
      </c>
      <c r="I12630" t="s">
        <v>46</v>
      </c>
      <c r="J12630" t="s">
        <v>47</v>
      </c>
      <c r="K12630" t="s">
        <v>661</v>
      </c>
      <c r="L12630" t="s">
        <v>575</v>
      </c>
    </row>
    <row r="12631" spans="1:12" x14ac:dyDescent="0.25">
      <c r="A12631">
        <v>44756</v>
      </c>
      <c r="B12631" t="s">
        <v>3131</v>
      </c>
      <c r="C12631" t="s">
        <v>1059</v>
      </c>
      <c r="D12631">
        <v>16</v>
      </c>
      <c r="E12631" t="s">
        <v>1060</v>
      </c>
      <c r="F12631" t="s">
        <v>134</v>
      </c>
      <c r="G12631" t="s">
        <v>342</v>
      </c>
      <c r="H12631">
        <v>4</v>
      </c>
      <c r="I12631" t="s">
        <v>46</v>
      </c>
      <c r="J12631" t="s">
        <v>47</v>
      </c>
      <c r="K12631" t="s">
        <v>661</v>
      </c>
      <c r="L12631" t="s">
        <v>575</v>
      </c>
    </row>
    <row r="12632" spans="1:12" x14ac:dyDescent="0.25">
      <c r="A12632">
        <v>44757</v>
      </c>
      <c r="B12632" t="s">
        <v>846</v>
      </c>
      <c r="C12632" t="s">
        <v>758</v>
      </c>
      <c r="D12632">
        <v>73</v>
      </c>
      <c r="E12632" t="s">
        <v>941</v>
      </c>
      <c r="F12632" t="s">
        <v>665</v>
      </c>
      <c r="G12632" t="s">
        <v>342</v>
      </c>
      <c r="H12632">
        <v>4</v>
      </c>
      <c r="I12632" t="s">
        <v>46</v>
      </c>
      <c r="J12632" t="s">
        <v>47</v>
      </c>
      <c r="K12632" t="s">
        <v>661</v>
      </c>
      <c r="L12632" t="s">
        <v>575</v>
      </c>
    </row>
    <row r="12633" spans="1:12" x14ac:dyDescent="0.25">
      <c r="A12633">
        <v>44760</v>
      </c>
      <c r="B12633" t="s">
        <v>702</v>
      </c>
      <c r="C12633" t="s">
        <v>884</v>
      </c>
      <c r="D12633">
        <v>198</v>
      </c>
      <c r="E12633" t="s">
        <v>1858</v>
      </c>
      <c r="F12633" t="s">
        <v>665</v>
      </c>
      <c r="G12633" t="s">
        <v>342</v>
      </c>
      <c r="H12633">
        <v>4</v>
      </c>
      <c r="I12633" t="s">
        <v>46</v>
      </c>
      <c r="J12633" t="s">
        <v>47</v>
      </c>
      <c r="K12633" t="s">
        <v>661</v>
      </c>
      <c r="L12633" t="s">
        <v>575</v>
      </c>
    </row>
    <row r="12634" spans="1:12" x14ac:dyDescent="0.25">
      <c r="A12634">
        <v>44762</v>
      </c>
      <c r="B12634" t="s">
        <v>929</v>
      </c>
      <c r="C12634" t="s">
        <v>992</v>
      </c>
      <c r="D12634">
        <v>157</v>
      </c>
      <c r="E12634" t="s">
        <v>1208</v>
      </c>
      <c r="F12634" t="s">
        <v>665</v>
      </c>
      <c r="G12634" t="s">
        <v>342</v>
      </c>
      <c r="H12634">
        <v>4</v>
      </c>
      <c r="I12634" t="s">
        <v>46</v>
      </c>
      <c r="J12634" t="s">
        <v>47</v>
      </c>
      <c r="K12634" t="s">
        <v>661</v>
      </c>
      <c r="L12634" t="s">
        <v>575</v>
      </c>
    </row>
    <row r="12635" spans="1:12" x14ac:dyDescent="0.25">
      <c r="A12635">
        <v>44763</v>
      </c>
      <c r="B12635" t="s">
        <v>809</v>
      </c>
      <c r="C12635" t="s">
        <v>626</v>
      </c>
      <c r="D12635">
        <v>57</v>
      </c>
      <c r="E12635" t="s">
        <v>810</v>
      </c>
      <c r="F12635" t="s">
        <v>665</v>
      </c>
      <c r="G12635" t="s">
        <v>342</v>
      </c>
      <c r="H12635">
        <v>4</v>
      </c>
      <c r="I12635" t="s">
        <v>46</v>
      </c>
      <c r="J12635" t="s">
        <v>47</v>
      </c>
      <c r="K12635" t="s">
        <v>661</v>
      </c>
      <c r="L12635" t="s">
        <v>575</v>
      </c>
    </row>
    <row r="12636" spans="1:12" x14ac:dyDescent="0.25">
      <c r="A12636">
        <v>44764</v>
      </c>
      <c r="B12636" t="s">
        <v>827</v>
      </c>
      <c r="C12636" t="s">
        <v>632</v>
      </c>
      <c r="D12636">
        <v>130</v>
      </c>
      <c r="E12636" t="s">
        <v>633</v>
      </c>
      <c r="F12636" t="s">
        <v>828</v>
      </c>
      <c r="G12636" t="s">
        <v>342</v>
      </c>
      <c r="H12636">
        <v>4</v>
      </c>
      <c r="I12636" t="s">
        <v>46</v>
      </c>
      <c r="J12636" t="s">
        <v>47</v>
      </c>
      <c r="K12636" t="s">
        <v>661</v>
      </c>
      <c r="L12636" t="s">
        <v>575</v>
      </c>
    </row>
    <row r="12637" spans="1:12" x14ac:dyDescent="0.25">
      <c r="A12637">
        <v>44765</v>
      </c>
      <c r="B12637" t="s">
        <v>846</v>
      </c>
      <c r="C12637" t="s">
        <v>727</v>
      </c>
      <c r="D12637">
        <v>484</v>
      </c>
      <c r="E12637" t="s">
        <v>1357</v>
      </c>
      <c r="F12637" t="s">
        <v>665</v>
      </c>
      <c r="G12637" t="s">
        <v>342</v>
      </c>
      <c r="H12637">
        <v>4</v>
      </c>
      <c r="I12637" t="s">
        <v>46</v>
      </c>
      <c r="J12637" t="s">
        <v>47</v>
      </c>
      <c r="K12637" t="s">
        <v>661</v>
      </c>
      <c r="L12637" t="s">
        <v>575</v>
      </c>
    </row>
    <row r="12638" spans="1:12" x14ac:dyDescent="0.25">
      <c r="A12638">
        <v>44766</v>
      </c>
      <c r="B12638" t="s">
        <v>1502</v>
      </c>
      <c r="C12638" t="s">
        <v>1059</v>
      </c>
      <c r="D12638">
        <v>186</v>
      </c>
      <c r="E12638" t="s">
        <v>1157</v>
      </c>
      <c r="F12638" t="s">
        <v>667</v>
      </c>
      <c r="G12638" t="s">
        <v>342</v>
      </c>
      <c r="H12638">
        <v>4</v>
      </c>
      <c r="I12638" t="s">
        <v>46</v>
      </c>
      <c r="J12638" t="s">
        <v>47</v>
      </c>
      <c r="K12638" t="s">
        <v>661</v>
      </c>
      <c r="L12638" t="s">
        <v>575</v>
      </c>
    </row>
    <row r="12639" spans="1:12" x14ac:dyDescent="0.25">
      <c r="A12639">
        <v>44767</v>
      </c>
      <c r="B12639" t="s">
        <v>1545</v>
      </c>
      <c r="C12639" t="s">
        <v>750</v>
      </c>
      <c r="D12639">
        <v>212</v>
      </c>
      <c r="E12639" t="s">
        <v>1081</v>
      </c>
      <c r="F12639" t="s">
        <v>665</v>
      </c>
      <c r="G12639" t="s">
        <v>342</v>
      </c>
      <c r="H12639">
        <v>4</v>
      </c>
      <c r="I12639" t="s">
        <v>46</v>
      </c>
      <c r="J12639" t="s">
        <v>47</v>
      </c>
      <c r="K12639" t="s">
        <v>661</v>
      </c>
      <c r="L12639" t="s">
        <v>575</v>
      </c>
    </row>
    <row r="12640" spans="1:12" x14ac:dyDescent="0.25">
      <c r="A12640">
        <v>44769</v>
      </c>
      <c r="B12640" t="s">
        <v>1045</v>
      </c>
      <c r="C12640" t="s">
        <v>685</v>
      </c>
      <c r="D12640">
        <v>337</v>
      </c>
      <c r="E12640" t="s">
        <v>1899</v>
      </c>
      <c r="F12640" t="s">
        <v>665</v>
      </c>
      <c r="G12640" t="s">
        <v>342</v>
      </c>
      <c r="H12640">
        <v>4</v>
      </c>
      <c r="I12640" t="s">
        <v>46</v>
      </c>
      <c r="J12640" t="s">
        <v>47</v>
      </c>
      <c r="K12640" t="s">
        <v>661</v>
      </c>
      <c r="L12640" t="s">
        <v>575</v>
      </c>
    </row>
    <row r="12641" spans="1:12" x14ac:dyDescent="0.25">
      <c r="A12641">
        <v>44770</v>
      </c>
      <c r="B12641" t="s">
        <v>3132</v>
      </c>
      <c r="C12641" t="s">
        <v>572</v>
      </c>
      <c r="D12641">
        <v>255</v>
      </c>
      <c r="E12641" t="s">
        <v>608</v>
      </c>
      <c r="F12641" t="s">
        <v>146</v>
      </c>
      <c r="G12641" t="s">
        <v>342</v>
      </c>
      <c r="H12641">
        <v>4</v>
      </c>
      <c r="I12641" t="s">
        <v>46</v>
      </c>
      <c r="J12641" t="s">
        <v>47</v>
      </c>
      <c r="K12641" t="s">
        <v>661</v>
      </c>
      <c r="L12641" t="s">
        <v>575</v>
      </c>
    </row>
    <row r="12642" spans="1:12" x14ac:dyDescent="0.25">
      <c r="A12642">
        <v>44771</v>
      </c>
      <c r="B12642" t="s">
        <v>938</v>
      </c>
      <c r="C12642" t="s">
        <v>789</v>
      </c>
      <c r="D12642">
        <v>118</v>
      </c>
      <c r="E12642" t="s">
        <v>790</v>
      </c>
      <c r="F12642" t="s">
        <v>939</v>
      </c>
      <c r="G12642" t="s">
        <v>342</v>
      </c>
      <c r="H12642">
        <v>4</v>
      </c>
      <c r="I12642" t="s">
        <v>46</v>
      </c>
      <c r="J12642" t="s">
        <v>47</v>
      </c>
      <c r="K12642" t="s">
        <v>661</v>
      </c>
      <c r="L12642" t="s">
        <v>575</v>
      </c>
    </row>
    <row r="12643" spans="1:12" x14ac:dyDescent="0.25">
      <c r="A12643">
        <v>44772</v>
      </c>
      <c r="B12643" t="s">
        <v>666</v>
      </c>
      <c r="C12643" t="s">
        <v>774</v>
      </c>
      <c r="D12643">
        <v>148</v>
      </c>
      <c r="E12643" t="s">
        <v>1015</v>
      </c>
      <c r="F12643" t="s">
        <v>667</v>
      </c>
      <c r="G12643" t="s">
        <v>342</v>
      </c>
      <c r="H12643">
        <v>4</v>
      </c>
      <c r="I12643" t="s">
        <v>46</v>
      </c>
      <c r="J12643" t="s">
        <v>47</v>
      </c>
      <c r="K12643" t="s">
        <v>661</v>
      </c>
      <c r="L12643" t="s">
        <v>575</v>
      </c>
    </row>
    <row r="12644" spans="1:12" x14ac:dyDescent="0.25">
      <c r="A12644">
        <v>44773</v>
      </c>
      <c r="B12644" t="s">
        <v>702</v>
      </c>
      <c r="C12644" t="s">
        <v>572</v>
      </c>
      <c r="D12644">
        <v>595</v>
      </c>
      <c r="E12644" t="s">
        <v>641</v>
      </c>
      <c r="F12644" t="s">
        <v>665</v>
      </c>
      <c r="G12644" t="s">
        <v>342</v>
      </c>
      <c r="H12644">
        <v>4</v>
      </c>
      <c r="I12644" t="s">
        <v>46</v>
      </c>
      <c r="J12644" t="s">
        <v>47</v>
      </c>
      <c r="K12644" t="s">
        <v>661</v>
      </c>
      <c r="L12644" t="s">
        <v>575</v>
      </c>
    </row>
    <row r="12645" spans="1:12" x14ac:dyDescent="0.25">
      <c r="A12645">
        <v>44775</v>
      </c>
      <c r="B12645" t="s">
        <v>702</v>
      </c>
      <c r="C12645" t="s">
        <v>685</v>
      </c>
      <c r="D12645">
        <v>83</v>
      </c>
      <c r="E12645" t="s">
        <v>1076</v>
      </c>
      <c r="F12645" t="s">
        <v>665</v>
      </c>
      <c r="G12645" t="s">
        <v>342</v>
      </c>
      <c r="H12645">
        <v>4</v>
      </c>
      <c r="I12645" t="s">
        <v>46</v>
      </c>
      <c r="J12645" t="s">
        <v>47</v>
      </c>
      <c r="K12645" t="s">
        <v>661</v>
      </c>
      <c r="L12645" t="s">
        <v>575</v>
      </c>
    </row>
    <row r="12646" spans="1:12" x14ac:dyDescent="0.25">
      <c r="A12646">
        <v>44780</v>
      </c>
      <c r="B12646" t="s">
        <v>842</v>
      </c>
      <c r="C12646" t="s">
        <v>745</v>
      </c>
      <c r="D12646">
        <v>459</v>
      </c>
      <c r="E12646" t="s">
        <v>1027</v>
      </c>
      <c r="F12646" t="s">
        <v>665</v>
      </c>
      <c r="G12646" t="s">
        <v>342</v>
      </c>
      <c r="H12646">
        <v>4</v>
      </c>
      <c r="I12646" t="s">
        <v>46</v>
      </c>
      <c r="J12646" t="s">
        <v>47</v>
      </c>
      <c r="K12646" t="s">
        <v>661</v>
      </c>
      <c r="L12646" t="s">
        <v>575</v>
      </c>
    </row>
    <row r="12647" spans="1:12" x14ac:dyDescent="0.25">
      <c r="A12647">
        <v>44781</v>
      </c>
      <c r="B12647" t="s">
        <v>1331</v>
      </c>
      <c r="C12647" t="s">
        <v>932</v>
      </c>
      <c r="D12647">
        <v>96</v>
      </c>
      <c r="E12647" t="s">
        <v>933</v>
      </c>
      <c r="F12647" t="s">
        <v>665</v>
      </c>
      <c r="G12647" t="s">
        <v>342</v>
      </c>
      <c r="H12647">
        <v>4</v>
      </c>
      <c r="I12647" t="s">
        <v>46</v>
      </c>
      <c r="J12647" t="s">
        <v>47</v>
      </c>
      <c r="K12647" t="s">
        <v>661</v>
      </c>
      <c r="L12647" t="s">
        <v>575</v>
      </c>
    </row>
    <row r="12648" spans="1:12" x14ac:dyDescent="0.25">
      <c r="A12648">
        <v>44786</v>
      </c>
      <c r="B12648" t="s">
        <v>702</v>
      </c>
      <c r="C12648" t="s">
        <v>1000</v>
      </c>
      <c r="D12648">
        <v>93</v>
      </c>
      <c r="E12648" t="s">
        <v>1001</v>
      </c>
      <c r="F12648" t="s">
        <v>665</v>
      </c>
      <c r="G12648" t="s">
        <v>342</v>
      </c>
      <c r="H12648">
        <v>4</v>
      </c>
      <c r="I12648" t="s">
        <v>46</v>
      </c>
      <c r="J12648" t="s">
        <v>47</v>
      </c>
      <c r="K12648" t="s">
        <v>661</v>
      </c>
      <c r="L12648" t="s">
        <v>575</v>
      </c>
    </row>
    <row r="12649" spans="1:12" x14ac:dyDescent="0.25">
      <c r="A12649">
        <v>44787</v>
      </c>
      <c r="B12649" t="s">
        <v>1022</v>
      </c>
      <c r="C12649" t="s">
        <v>1131</v>
      </c>
      <c r="D12649">
        <v>51</v>
      </c>
      <c r="E12649" t="s">
        <v>1309</v>
      </c>
      <c r="F12649" t="s">
        <v>753</v>
      </c>
      <c r="G12649" t="s">
        <v>342</v>
      </c>
      <c r="H12649">
        <v>4</v>
      </c>
      <c r="I12649" t="s">
        <v>46</v>
      </c>
      <c r="J12649" t="s">
        <v>47</v>
      </c>
      <c r="K12649" t="s">
        <v>661</v>
      </c>
      <c r="L12649" t="s">
        <v>575</v>
      </c>
    </row>
    <row r="12650" spans="1:12" x14ac:dyDescent="0.25">
      <c r="A12650">
        <v>44788</v>
      </c>
      <c r="B12650" t="s">
        <v>2042</v>
      </c>
      <c r="C12650" t="s">
        <v>868</v>
      </c>
      <c r="D12650">
        <v>70</v>
      </c>
      <c r="E12650" t="s">
        <v>869</v>
      </c>
      <c r="F12650" t="s">
        <v>667</v>
      </c>
      <c r="G12650" t="s">
        <v>342</v>
      </c>
      <c r="H12650">
        <v>4</v>
      </c>
      <c r="I12650" t="s">
        <v>46</v>
      </c>
      <c r="J12650" t="s">
        <v>47</v>
      </c>
      <c r="K12650" t="s">
        <v>661</v>
      </c>
      <c r="L12650" t="s">
        <v>575</v>
      </c>
    </row>
    <row r="12651" spans="1:12" x14ac:dyDescent="0.25">
      <c r="A12651">
        <v>44789</v>
      </c>
      <c r="B12651" t="s">
        <v>702</v>
      </c>
      <c r="C12651" t="s">
        <v>758</v>
      </c>
      <c r="D12651">
        <v>590</v>
      </c>
      <c r="E12651" t="s">
        <v>874</v>
      </c>
      <c r="F12651" t="s">
        <v>665</v>
      </c>
      <c r="G12651" t="s">
        <v>342</v>
      </c>
      <c r="H12651">
        <v>4</v>
      </c>
      <c r="I12651" t="s">
        <v>46</v>
      </c>
      <c r="J12651" t="s">
        <v>47</v>
      </c>
      <c r="K12651" t="s">
        <v>661</v>
      </c>
      <c r="L12651" t="s">
        <v>575</v>
      </c>
    </row>
    <row r="12652" spans="1:12" x14ac:dyDescent="0.25">
      <c r="A12652">
        <v>44790</v>
      </c>
      <c r="B12652" t="s">
        <v>732</v>
      </c>
      <c r="C12652" t="s">
        <v>668</v>
      </c>
      <c r="D12652">
        <v>57</v>
      </c>
      <c r="E12652" t="s">
        <v>669</v>
      </c>
      <c r="F12652" t="s">
        <v>693</v>
      </c>
      <c r="G12652" t="s">
        <v>342</v>
      </c>
      <c r="H12652">
        <v>4</v>
      </c>
      <c r="I12652" t="s">
        <v>46</v>
      </c>
      <c r="J12652" t="s">
        <v>47</v>
      </c>
      <c r="K12652" t="s">
        <v>661</v>
      </c>
      <c r="L12652" t="s">
        <v>575</v>
      </c>
    </row>
    <row r="12653" spans="1:12" x14ac:dyDescent="0.25">
      <c r="A12653">
        <v>44792</v>
      </c>
      <c r="B12653" t="s">
        <v>1654</v>
      </c>
      <c r="C12653" t="s">
        <v>758</v>
      </c>
      <c r="D12653">
        <v>614</v>
      </c>
      <c r="E12653" t="s">
        <v>2327</v>
      </c>
      <c r="F12653" t="s">
        <v>359</v>
      </c>
      <c r="G12653" t="s">
        <v>342</v>
      </c>
      <c r="H12653">
        <v>4</v>
      </c>
      <c r="I12653" t="s">
        <v>46</v>
      </c>
      <c r="J12653" t="s">
        <v>47</v>
      </c>
      <c r="K12653" t="s">
        <v>661</v>
      </c>
      <c r="L12653" t="s">
        <v>575</v>
      </c>
    </row>
    <row r="12654" spans="1:12" x14ac:dyDescent="0.25">
      <c r="A12654">
        <v>44794</v>
      </c>
      <c r="B12654" t="s">
        <v>1145</v>
      </c>
      <c r="C12654" t="s">
        <v>984</v>
      </c>
      <c r="D12654">
        <v>780</v>
      </c>
      <c r="E12654" t="s">
        <v>1758</v>
      </c>
      <c r="F12654" t="s">
        <v>665</v>
      </c>
      <c r="G12654" t="s">
        <v>342</v>
      </c>
      <c r="H12654">
        <v>4</v>
      </c>
      <c r="I12654" t="s">
        <v>46</v>
      </c>
      <c r="J12654" t="s">
        <v>47</v>
      </c>
      <c r="K12654" t="s">
        <v>661</v>
      </c>
      <c r="L12654" t="s">
        <v>575</v>
      </c>
    </row>
    <row r="12655" spans="1:12" x14ac:dyDescent="0.25">
      <c r="A12655">
        <v>44796</v>
      </c>
      <c r="B12655" t="s">
        <v>732</v>
      </c>
      <c r="C12655" t="s">
        <v>663</v>
      </c>
      <c r="D12655">
        <v>50</v>
      </c>
      <c r="E12655" t="s">
        <v>1051</v>
      </c>
      <c r="F12655" t="s">
        <v>693</v>
      </c>
      <c r="G12655" t="s">
        <v>342</v>
      </c>
      <c r="H12655">
        <v>4</v>
      </c>
      <c r="I12655" t="s">
        <v>46</v>
      </c>
      <c r="J12655" t="s">
        <v>47</v>
      </c>
      <c r="K12655" t="s">
        <v>661</v>
      </c>
      <c r="L12655" t="s">
        <v>575</v>
      </c>
    </row>
    <row r="12656" spans="1:12" x14ac:dyDescent="0.25">
      <c r="A12656">
        <v>44797</v>
      </c>
      <c r="B12656" t="s">
        <v>1145</v>
      </c>
      <c r="C12656" t="s">
        <v>600</v>
      </c>
      <c r="D12656">
        <v>394</v>
      </c>
      <c r="E12656" t="s">
        <v>2646</v>
      </c>
      <c r="F12656" t="s">
        <v>665</v>
      </c>
      <c r="G12656" t="s">
        <v>342</v>
      </c>
      <c r="H12656">
        <v>4</v>
      </c>
      <c r="I12656" t="s">
        <v>46</v>
      </c>
      <c r="J12656" t="s">
        <v>47</v>
      </c>
      <c r="K12656" t="s">
        <v>661</v>
      </c>
      <c r="L12656" t="s">
        <v>575</v>
      </c>
    </row>
    <row r="12657" spans="1:12" x14ac:dyDescent="0.25">
      <c r="A12657">
        <v>44798</v>
      </c>
      <c r="B12657" t="s">
        <v>951</v>
      </c>
      <c r="C12657" t="s">
        <v>611</v>
      </c>
      <c r="D12657">
        <v>423</v>
      </c>
      <c r="E12657" t="s">
        <v>1415</v>
      </c>
      <c r="F12657" t="s">
        <v>665</v>
      </c>
      <c r="G12657" t="s">
        <v>342</v>
      </c>
      <c r="H12657">
        <v>4</v>
      </c>
      <c r="I12657" t="s">
        <v>46</v>
      </c>
      <c r="J12657" t="s">
        <v>47</v>
      </c>
      <c r="K12657" t="s">
        <v>661</v>
      </c>
      <c r="L12657" t="s">
        <v>575</v>
      </c>
    </row>
    <row r="12658" spans="1:12" x14ac:dyDescent="0.25">
      <c r="A12658">
        <v>44800</v>
      </c>
      <c r="B12658" t="s">
        <v>1331</v>
      </c>
      <c r="C12658" t="s">
        <v>649</v>
      </c>
      <c r="D12658">
        <v>185</v>
      </c>
      <c r="E12658" t="s">
        <v>650</v>
      </c>
      <c r="F12658" t="s">
        <v>665</v>
      </c>
      <c r="G12658" t="s">
        <v>342</v>
      </c>
      <c r="H12658">
        <v>4</v>
      </c>
      <c r="I12658" t="s">
        <v>46</v>
      </c>
      <c r="J12658" t="s">
        <v>47</v>
      </c>
      <c r="K12658" t="s">
        <v>661</v>
      </c>
      <c r="L12658" t="s">
        <v>575</v>
      </c>
    </row>
    <row r="12659" spans="1:12" x14ac:dyDescent="0.25">
      <c r="A12659">
        <v>44801</v>
      </c>
      <c r="B12659" t="s">
        <v>676</v>
      </c>
      <c r="C12659" t="s">
        <v>967</v>
      </c>
      <c r="D12659">
        <v>208</v>
      </c>
      <c r="E12659" t="s">
        <v>1659</v>
      </c>
      <c r="F12659" t="s">
        <v>665</v>
      </c>
      <c r="G12659" t="s">
        <v>342</v>
      </c>
      <c r="H12659">
        <v>4</v>
      </c>
      <c r="I12659" t="s">
        <v>46</v>
      </c>
      <c r="J12659" t="s">
        <v>47</v>
      </c>
      <c r="K12659" t="s">
        <v>661</v>
      </c>
      <c r="L12659" t="s">
        <v>575</v>
      </c>
    </row>
    <row r="12660" spans="1:12" x14ac:dyDescent="0.25">
      <c r="A12660">
        <v>44804</v>
      </c>
      <c r="B12660" t="s">
        <v>997</v>
      </c>
      <c r="C12660" t="s">
        <v>891</v>
      </c>
      <c r="D12660">
        <v>135</v>
      </c>
      <c r="E12660" t="s">
        <v>1158</v>
      </c>
      <c r="F12660" t="s">
        <v>776</v>
      </c>
      <c r="G12660" t="s">
        <v>342</v>
      </c>
      <c r="H12660">
        <v>4</v>
      </c>
      <c r="I12660" t="s">
        <v>46</v>
      </c>
      <c r="J12660" t="s">
        <v>47</v>
      </c>
      <c r="K12660" t="s">
        <v>661</v>
      </c>
      <c r="L12660" t="s">
        <v>575</v>
      </c>
    </row>
    <row r="12661" spans="1:12" x14ac:dyDescent="0.25">
      <c r="A12661">
        <v>44806</v>
      </c>
      <c r="B12661" t="s">
        <v>2619</v>
      </c>
      <c r="C12661" t="s">
        <v>758</v>
      </c>
      <c r="D12661">
        <v>473</v>
      </c>
      <c r="E12661" t="s">
        <v>759</v>
      </c>
      <c r="F12661" t="s">
        <v>665</v>
      </c>
      <c r="G12661" t="s">
        <v>342</v>
      </c>
      <c r="H12661">
        <v>4</v>
      </c>
      <c r="I12661" t="s">
        <v>46</v>
      </c>
      <c r="J12661" t="s">
        <v>47</v>
      </c>
      <c r="K12661" t="s">
        <v>661</v>
      </c>
      <c r="L12661" t="s">
        <v>575</v>
      </c>
    </row>
    <row r="12662" spans="1:12" x14ac:dyDescent="0.25">
      <c r="A12662">
        <v>44807</v>
      </c>
      <c r="B12662" t="s">
        <v>702</v>
      </c>
      <c r="C12662" t="s">
        <v>668</v>
      </c>
      <c r="D12662">
        <v>124</v>
      </c>
      <c r="E12662" t="s">
        <v>669</v>
      </c>
      <c r="F12662" t="s">
        <v>665</v>
      </c>
      <c r="G12662" t="s">
        <v>342</v>
      </c>
      <c r="H12662">
        <v>4</v>
      </c>
      <c r="I12662" t="s">
        <v>46</v>
      </c>
      <c r="J12662" t="s">
        <v>47</v>
      </c>
      <c r="K12662" t="s">
        <v>661</v>
      </c>
      <c r="L12662" t="s">
        <v>575</v>
      </c>
    </row>
    <row r="12663" spans="1:12" x14ac:dyDescent="0.25">
      <c r="A12663">
        <v>44808</v>
      </c>
      <c r="B12663" t="s">
        <v>749</v>
      </c>
      <c r="C12663" t="s">
        <v>591</v>
      </c>
      <c r="D12663">
        <v>251</v>
      </c>
      <c r="E12663" t="s">
        <v>592</v>
      </c>
      <c r="F12663" t="s">
        <v>723</v>
      </c>
      <c r="G12663" t="s">
        <v>342</v>
      </c>
      <c r="H12663">
        <v>4</v>
      </c>
      <c r="I12663" t="s">
        <v>46</v>
      </c>
      <c r="J12663" t="s">
        <v>47</v>
      </c>
      <c r="K12663" t="s">
        <v>661</v>
      </c>
      <c r="L12663" t="s">
        <v>575</v>
      </c>
    </row>
    <row r="12664" spans="1:12" x14ac:dyDescent="0.25">
      <c r="A12664">
        <v>44810</v>
      </c>
      <c r="B12664" t="s">
        <v>983</v>
      </c>
      <c r="C12664" t="s">
        <v>679</v>
      </c>
      <c r="D12664">
        <v>175</v>
      </c>
      <c r="E12664" t="s">
        <v>680</v>
      </c>
      <c r="F12664" t="s">
        <v>665</v>
      </c>
      <c r="G12664" t="s">
        <v>342</v>
      </c>
      <c r="H12664">
        <v>4</v>
      </c>
      <c r="I12664" t="s">
        <v>46</v>
      </c>
      <c r="J12664" t="s">
        <v>47</v>
      </c>
      <c r="K12664" t="s">
        <v>661</v>
      </c>
      <c r="L12664" t="s">
        <v>575</v>
      </c>
    </row>
    <row r="12665" spans="1:12" x14ac:dyDescent="0.25">
      <c r="A12665">
        <v>44811</v>
      </c>
      <c r="B12665" t="s">
        <v>687</v>
      </c>
      <c r="C12665" t="s">
        <v>891</v>
      </c>
      <c r="D12665">
        <v>76</v>
      </c>
      <c r="E12665" t="s">
        <v>892</v>
      </c>
      <c r="F12665" t="s">
        <v>667</v>
      </c>
      <c r="G12665" t="s">
        <v>342</v>
      </c>
      <c r="H12665">
        <v>4</v>
      </c>
      <c r="I12665" t="s">
        <v>46</v>
      </c>
      <c r="J12665" t="s">
        <v>47</v>
      </c>
      <c r="K12665" t="s">
        <v>661</v>
      </c>
      <c r="L12665" t="s">
        <v>575</v>
      </c>
    </row>
    <row r="12666" spans="1:12" x14ac:dyDescent="0.25">
      <c r="A12666">
        <v>44812</v>
      </c>
      <c r="B12666" t="s">
        <v>1080</v>
      </c>
      <c r="C12666" t="s">
        <v>642</v>
      </c>
      <c r="D12666">
        <v>343</v>
      </c>
      <c r="E12666" t="s">
        <v>1494</v>
      </c>
      <c r="F12666" t="s">
        <v>665</v>
      </c>
      <c r="G12666" t="s">
        <v>342</v>
      </c>
      <c r="H12666">
        <v>4</v>
      </c>
      <c r="I12666" t="s">
        <v>46</v>
      </c>
      <c r="J12666" t="s">
        <v>47</v>
      </c>
      <c r="K12666" t="s">
        <v>661</v>
      </c>
      <c r="L12666" t="s">
        <v>575</v>
      </c>
    </row>
    <row r="12667" spans="1:12" x14ac:dyDescent="0.25">
      <c r="A12667">
        <v>44813</v>
      </c>
      <c r="B12667" t="s">
        <v>702</v>
      </c>
      <c r="C12667" t="s">
        <v>719</v>
      </c>
      <c r="D12667">
        <v>122</v>
      </c>
      <c r="E12667" t="s">
        <v>778</v>
      </c>
      <c r="F12667" t="s">
        <v>665</v>
      </c>
      <c r="G12667" t="s">
        <v>342</v>
      </c>
      <c r="H12667">
        <v>4</v>
      </c>
      <c r="I12667" t="s">
        <v>46</v>
      </c>
      <c r="J12667" t="s">
        <v>47</v>
      </c>
      <c r="K12667" t="s">
        <v>661</v>
      </c>
      <c r="L12667" t="s">
        <v>575</v>
      </c>
    </row>
    <row r="12668" spans="1:12" x14ac:dyDescent="0.25">
      <c r="A12668">
        <v>44814</v>
      </c>
      <c r="B12668" t="s">
        <v>1135</v>
      </c>
      <c r="C12668" t="s">
        <v>774</v>
      </c>
      <c r="D12668">
        <v>172</v>
      </c>
      <c r="E12668" t="s">
        <v>1015</v>
      </c>
      <c r="F12668" t="s">
        <v>665</v>
      </c>
      <c r="G12668" t="s">
        <v>342</v>
      </c>
      <c r="H12668">
        <v>4</v>
      </c>
      <c r="I12668" t="s">
        <v>46</v>
      </c>
      <c r="J12668" t="s">
        <v>47</v>
      </c>
      <c r="K12668" t="s">
        <v>661</v>
      </c>
      <c r="L12668" t="s">
        <v>575</v>
      </c>
    </row>
    <row r="12669" spans="1:12" x14ac:dyDescent="0.25">
      <c r="A12669">
        <v>44815</v>
      </c>
      <c r="B12669" t="s">
        <v>666</v>
      </c>
      <c r="C12669" t="s">
        <v>617</v>
      </c>
      <c r="D12669">
        <v>195</v>
      </c>
      <c r="E12669" t="s">
        <v>1693</v>
      </c>
      <c r="F12669" t="s">
        <v>667</v>
      </c>
      <c r="G12669" t="s">
        <v>342</v>
      </c>
      <c r="H12669">
        <v>4</v>
      </c>
      <c r="I12669" t="s">
        <v>46</v>
      </c>
      <c r="J12669" t="s">
        <v>47</v>
      </c>
      <c r="K12669" t="s">
        <v>661</v>
      </c>
      <c r="L12669" t="s">
        <v>575</v>
      </c>
    </row>
    <row r="12670" spans="1:12" x14ac:dyDescent="0.25">
      <c r="A12670">
        <v>44816</v>
      </c>
      <c r="B12670" t="s">
        <v>1270</v>
      </c>
      <c r="C12670" t="s">
        <v>898</v>
      </c>
      <c r="D12670">
        <v>21</v>
      </c>
      <c r="E12670" t="s">
        <v>3083</v>
      </c>
      <c r="F12670" t="s">
        <v>1240</v>
      </c>
      <c r="G12670" t="s">
        <v>342</v>
      </c>
      <c r="H12670">
        <v>4</v>
      </c>
      <c r="I12670" t="s">
        <v>46</v>
      </c>
      <c r="J12670" t="s">
        <v>47</v>
      </c>
      <c r="K12670" t="s">
        <v>661</v>
      </c>
      <c r="L12670" t="s">
        <v>575</v>
      </c>
    </row>
    <row r="12671" spans="1:12" x14ac:dyDescent="0.25">
      <c r="A12671">
        <v>44818</v>
      </c>
      <c r="B12671" t="s">
        <v>766</v>
      </c>
      <c r="C12671" t="s">
        <v>632</v>
      </c>
      <c r="D12671">
        <v>159</v>
      </c>
      <c r="E12671" t="s">
        <v>633</v>
      </c>
      <c r="F12671" t="s">
        <v>665</v>
      </c>
      <c r="G12671" t="s">
        <v>342</v>
      </c>
      <c r="H12671">
        <v>4</v>
      </c>
      <c r="I12671" t="s">
        <v>46</v>
      </c>
      <c r="J12671" t="s">
        <v>47</v>
      </c>
      <c r="K12671" t="s">
        <v>661</v>
      </c>
      <c r="L12671" t="s">
        <v>575</v>
      </c>
    </row>
    <row r="12672" spans="1:12" x14ac:dyDescent="0.25">
      <c r="A12672">
        <v>44819</v>
      </c>
      <c r="B12672" t="s">
        <v>666</v>
      </c>
      <c r="C12672" t="s">
        <v>896</v>
      </c>
      <c r="D12672">
        <v>120</v>
      </c>
      <c r="E12672" t="s">
        <v>1349</v>
      </c>
      <c r="F12672" t="s">
        <v>667</v>
      </c>
      <c r="G12672" t="s">
        <v>342</v>
      </c>
      <c r="H12672">
        <v>4</v>
      </c>
      <c r="I12672" t="s">
        <v>46</v>
      </c>
      <c r="J12672" t="s">
        <v>47</v>
      </c>
      <c r="K12672" t="s">
        <v>661</v>
      </c>
      <c r="L12672" t="s">
        <v>575</v>
      </c>
    </row>
    <row r="12673" spans="1:12" x14ac:dyDescent="0.25">
      <c r="A12673">
        <v>44820</v>
      </c>
      <c r="B12673" t="s">
        <v>3133</v>
      </c>
      <c r="C12673" t="s">
        <v>884</v>
      </c>
      <c r="D12673">
        <v>56</v>
      </c>
      <c r="E12673" t="s">
        <v>885</v>
      </c>
      <c r="F12673" t="s">
        <v>753</v>
      </c>
      <c r="G12673" t="s">
        <v>342</v>
      </c>
      <c r="H12673">
        <v>4</v>
      </c>
      <c r="I12673" t="s">
        <v>46</v>
      </c>
      <c r="J12673" t="s">
        <v>47</v>
      </c>
      <c r="K12673" t="s">
        <v>661</v>
      </c>
      <c r="L12673" t="s">
        <v>575</v>
      </c>
    </row>
    <row r="12674" spans="1:12" x14ac:dyDescent="0.25">
      <c r="A12674">
        <v>44821</v>
      </c>
      <c r="B12674" t="s">
        <v>1016</v>
      </c>
      <c r="C12674" t="s">
        <v>622</v>
      </c>
      <c r="D12674">
        <v>79</v>
      </c>
      <c r="E12674" t="s">
        <v>977</v>
      </c>
      <c r="F12674" t="s">
        <v>1018</v>
      </c>
      <c r="G12674" t="s">
        <v>342</v>
      </c>
      <c r="H12674">
        <v>4</v>
      </c>
      <c r="I12674" t="s">
        <v>46</v>
      </c>
      <c r="J12674" t="s">
        <v>47</v>
      </c>
      <c r="K12674" t="s">
        <v>661</v>
      </c>
      <c r="L12674" t="s">
        <v>575</v>
      </c>
    </row>
    <row r="12675" spans="1:12" x14ac:dyDescent="0.25">
      <c r="A12675">
        <v>44823</v>
      </c>
      <c r="B12675" t="s">
        <v>690</v>
      </c>
      <c r="C12675" t="s">
        <v>849</v>
      </c>
      <c r="D12675">
        <v>132</v>
      </c>
      <c r="E12675" t="s">
        <v>959</v>
      </c>
      <c r="F12675" t="s">
        <v>693</v>
      </c>
      <c r="G12675" t="s">
        <v>342</v>
      </c>
      <c r="H12675">
        <v>4</v>
      </c>
      <c r="I12675" t="s">
        <v>46</v>
      </c>
      <c r="J12675" t="s">
        <v>47</v>
      </c>
      <c r="K12675" t="s">
        <v>661</v>
      </c>
      <c r="L12675" t="s">
        <v>575</v>
      </c>
    </row>
    <row r="12676" spans="1:12" x14ac:dyDescent="0.25">
      <c r="A12676">
        <v>44824</v>
      </c>
      <c r="B12676" t="s">
        <v>717</v>
      </c>
      <c r="C12676" t="s">
        <v>622</v>
      </c>
      <c r="D12676">
        <v>358</v>
      </c>
      <c r="E12676" t="s">
        <v>1050</v>
      </c>
      <c r="F12676" t="s">
        <v>667</v>
      </c>
      <c r="G12676" t="s">
        <v>342</v>
      </c>
      <c r="H12676">
        <v>4</v>
      </c>
      <c r="I12676" t="s">
        <v>46</v>
      </c>
      <c r="J12676" t="s">
        <v>47</v>
      </c>
      <c r="K12676" t="s">
        <v>661</v>
      </c>
      <c r="L12676" t="s">
        <v>575</v>
      </c>
    </row>
    <row r="12677" spans="1:12" x14ac:dyDescent="0.25">
      <c r="A12677">
        <v>44825</v>
      </c>
      <c r="B12677" t="s">
        <v>699</v>
      </c>
      <c r="C12677" t="s">
        <v>727</v>
      </c>
      <c r="D12677">
        <v>346</v>
      </c>
      <c r="E12677" t="s">
        <v>1154</v>
      </c>
      <c r="F12677" t="s">
        <v>665</v>
      </c>
      <c r="G12677" t="s">
        <v>342</v>
      </c>
      <c r="H12677">
        <v>4</v>
      </c>
      <c r="I12677" t="s">
        <v>46</v>
      </c>
      <c r="J12677" t="s">
        <v>47</v>
      </c>
      <c r="K12677" t="s">
        <v>661</v>
      </c>
      <c r="L12677" t="s">
        <v>575</v>
      </c>
    </row>
    <row r="12678" spans="1:12" x14ac:dyDescent="0.25">
      <c r="A12678">
        <v>44828</v>
      </c>
      <c r="B12678" t="s">
        <v>963</v>
      </c>
      <c r="C12678" t="s">
        <v>739</v>
      </c>
      <c r="D12678">
        <v>159</v>
      </c>
      <c r="E12678" t="s">
        <v>906</v>
      </c>
      <c r="F12678" t="s">
        <v>665</v>
      </c>
      <c r="G12678" t="s">
        <v>342</v>
      </c>
      <c r="H12678">
        <v>4</v>
      </c>
      <c r="I12678" t="s">
        <v>46</v>
      </c>
      <c r="J12678" t="s">
        <v>47</v>
      </c>
      <c r="K12678" t="s">
        <v>661</v>
      </c>
      <c r="L12678" t="s">
        <v>575</v>
      </c>
    </row>
    <row r="12679" spans="1:12" x14ac:dyDescent="0.25">
      <c r="A12679">
        <v>44829</v>
      </c>
      <c r="B12679" t="s">
        <v>702</v>
      </c>
      <c r="C12679" t="s">
        <v>785</v>
      </c>
      <c r="D12679">
        <v>151</v>
      </c>
      <c r="E12679" t="s">
        <v>786</v>
      </c>
      <c r="F12679" t="s">
        <v>665</v>
      </c>
      <c r="G12679" t="s">
        <v>342</v>
      </c>
      <c r="H12679">
        <v>4</v>
      </c>
      <c r="I12679" t="s">
        <v>46</v>
      </c>
      <c r="J12679" t="s">
        <v>47</v>
      </c>
      <c r="K12679" t="s">
        <v>661</v>
      </c>
      <c r="L12679" t="s">
        <v>575</v>
      </c>
    </row>
    <row r="12680" spans="1:12" x14ac:dyDescent="0.25">
      <c r="A12680">
        <v>44830</v>
      </c>
      <c r="B12680" t="s">
        <v>842</v>
      </c>
      <c r="C12680" t="s">
        <v>1059</v>
      </c>
      <c r="D12680">
        <v>63</v>
      </c>
      <c r="E12680" t="s">
        <v>1060</v>
      </c>
      <c r="F12680" t="s">
        <v>665</v>
      </c>
      <c r="G12680" t="s">
        <v>342</v>
      </c>
      <c r="H12680">
        <v>4</v>
      </c>
      <c r="I12680" t="s">
        <v>46</v>
      </c>
      <c r="J12680" t="s">
        <v>47</v>
      </c>
      <c r="K12680" t="s">
        <v>661</v>
      </c>
      <c r="L12680" t="s">
        <v>575</v>
      </c>
    </row>
    <row r="12681" spans="1:12" x14ac:dyDescent="0.25">
      <c r="A12681">
        <v>44831</v>
      </c>
      <c r="B12681" t="s">
        <v>1145</v>
      </c>
      <c r="C12681" t="s">
        <v>651</v>
      </c>
      <c r="D12681">
        <v>64</v>
      </c>
      <c r="E12681" t="s">
        <v>1213</v>
      </c>
      <c r="F12681" t="s">
        <v>665</v>
      </c>
      <c r="G12681" t="s">
        <v>342</v>
      </c>
      <c r="H12681">
        <v>4</v>
      </c>
      <c r="I12681" t="s">
        <v>46</v>
      </c>
      <c r="J12681" t="s">
        <v>47</v>
      </c>
      <c r="K12681" t="s">
        <v>661</v>
      </c>
      <c r="L12681" t="s">
        <v>575</v>
      </c>
    </row>
    <row r="12682" spans="1:12" x14ac:dyDescent="0.25">
      <c r="A12682">
        <v>44833</v>
      </c>
      <c r="B12682" t="s">
        <v>809</v>
      </c>
      <c r="C12682" t="s">
        <v>758</v>
      </c>
      <c r="D12682">
        <v>124</v>
      </c>
      <c r="E12682" t="s">
        <v>1640</v>
      </c>
      <c r="F12682" t="s">
        <v>665</v>
      </c>
      <c r="G12682" t="s">
        <v>342</v>
      </c>
      <c r="H12682">
        <v>4</v>
      </c>
      <c r="I12682" t="s">
        <v>46</v>
      </c>
      <c r="J12682" t="s">
        <v>47</v>
      </c>
      <c r="K12682" t="s">
        <v>661</v>
      </c>
      <c r="L12682" t="s">
        <v>575</v>
      </c>
    </row>
    <row r="12683" spans="1:12" x14ac:dyDescent="0.25">
      <c r="A12683">
        <v>44835</v>
      </c>
      <c r="B12683" t="s">
        <v>284</v>
      </c>
      <c r="C12683" t="s">
        <v>1320</v>
      </c>
      <c r="D12683">
        <v>236</v>
      </c>
      <c r="E12683" t="s">
        <v>2994</v>
      </c>
      <c r="F12683" t="s">
        <v>283</v>
      </c>
      <c r="G12683" t="s">
        <v>342</v>
      </c>
      <c r="H12683">
        <v>4</v>
      </c>
      <c r="I12683" t="s">
        <v>46</v>
      </c>
      <c r="J12683" t="s">
        <v>47</v>
      </c>
      <c r="K12683" t="s">
        <v>661</v>
      </c>
      <c r="L12683" t="s">
        <v>575</v>
      </c>
    </row>
    <row r="12684" spans="1:12" x14ac:dyDescent="0.25">
      <c r="A12684">
        <v>44837</v>
      </c>
      <c r="B12684" t="s">
        <v>983</v>
      </c>
      <c r="C12684" t="s">
        <v>984</v>
      </c>
      <c r="D12684">
        <v>402</v>
      </c>
      <c r="E12684" t="s">
        <v>2479</v>
      </c>
      <c r="F12684" t="s">
        <v>665</v>
      </c>
      <c r="G12684" t="s">
        <v>342</v>
      </c>
      <c r="H12684">
        <v>4</v>
      </c>
      <c r="I12684" t="s">
        <v>46</v>
      </c>
      <c r="J12684" t="s">
        <v>47</v>
      </c>
      <c r="K12684" t="s">
        <v>661</v>
      </c>
      <c r="L12684" t="s">
        <v>575</v>
      </c>
    </row>
    <row r="12685" spans="1:12" x14ac:dyDescent="0.25">
      <c r="A12685">
        <v>44838</v>
      </c>
      <c r="B12685" t="s">
        <v>702</v>
      </c>
      <c r="C12685" t="s">
        <v>800</v>
      </c>
      <c r="D12685">
        <v>91</v>
      </c>
      <c r="E12685" t="s">
        <v>801</v>
      </c>
      <c r="F12685" t="s">
        <v>665</v>
      </c>
      <c r="G12685" t="s">
        <v>342</v>
      </c>
      <c r="H12685">
        <v>4</v>
      </c>
      <c r="I12685" t="s">
        <v>46</v>
      </c>
      <c r="J12685" t="s">
        <v>47</v>
      </c>
      <c r="K12685" t="s">
        <v>661</v>
      </c>
      <c r="L12685" t="s">
        <v>575</v>
      </c>
    </row>
    <row r="12686" spans="1:12" x14ac:dyDescent="0.25">
      <c r="A12686">
        <v>44839</v>
      </c>
      <c r="B12686" t="s">
        <v>129</v>
      </c>
      <c r="C12686" t="s">
        <v>1053</v>
      </c>
      <c r="D12686">
        <v>225</v>
      </c>
      <c r="E12686" t="s">
        <v>1441</v>
      </c>
      <c r="F12686" t="s">
        <v>128</v>
      </c>
      <c r="G12686" t="s">
        <v>342</v>
      </c>
      <c r="H12686">
        <v>4</v>
      </c>
      <c r="I12686" t="s">
        <v>46</v>
      </c>
      <c r="J12686" t="s">
        <v>47</v>
      </c>
      <c r="K12686" t="s">
        <v>661</v>
      </c>
      <c r="L12686" t="s">
        <v>575</v>
      </c>
    </row>
    <row r="12687" spans="1:12" x14ac:dyDescent="0.25">
      <c r="A12687">
        <v>44840</v>
      </c>
      <c r="B12687" t="s">
        <v>690</v>
      </c>
      <c r="C12687" t="s">
        <v>851</v>
      </c>
      <c r="D12687">
        <v>288</v>
      </c>
      <c r="E12687" t="s">
        <v>2194</v>
      </c>
      <c r="F12687" t="s">
        <v>693</v>
      </c>
      <c r="G12687" t="s">
        <v>342</v>
      </c>
      <c r="H12687">
        <v>4</v>
      </c>
      <c r="I12687" t="s">
        <v>46</v>
      </c>
      <c r="J12687" t="s">
        <v>47</v>
      </c>
      <c r="K12687" t="s">
        <v>661</v>
      </c>
      <c r="L12687" t="s">
        <v>575</v>
      </c>
    </row>
    <row r="12688" spans="1:12" x14ac:dyDescent="0.25">
      <c r="A12688">
        <v>44841</v>
      </c>
      <c r="B12688" t="s">
        <v>872</v>
      </c>
      <c r="C12688" t="s">
        <v>908</v>
      </c>
      <c r="D12688">
        <v>250</v>
      </c>
      <c r="E12688" t="s">
        <v>1391</v>
      </c>
      <c r="F12688" t="s">
        <v>665</v>
      </c>
      <c r="G12688" t="s">
        <v>342</v>
      </c>
      <c r="H12688">
        <v>4</v>
      </c>
      <c r="I12688" t="s">
        <v>46</v>
      </c>
      <c r="J12688" t="s">
        <v>47</v>
      </c>
      <c r="K12688" t="s">
        <v>661</v>
      </c>
      <c r="L12688" t="s">
        <v>575</v>
      </c>
    </row>
    <row r="12689" spans="1:12" x14ac:dyDescent="0.25">
      <c r="A12689">
        <v>44842</v>
      </c>
      <c r="B12689" t="s">
        <v>946</v>
      </c>
      <c r="C12689" t="s">
        <v>663</v>
      </c>
      <c r="D12689">
        <v>47</v>
      </c>
      <c r="E12689" t="s">
        <v>1051</v>
      </c>
      <c r="F12689" t="s">
        <v>665</v>
      </c>
      <c r="G12689" t="s">
        <v>342</v>
      </c>
      <c r="H12689">
        <v>4</v>
      </c>
      <c r="I12689" t="s">
        <v>46</v>
      </c>
      <c r="J12689" t="s">
        <v>47</v>
      </c>
      <c r="K12689" t="s">
        <v>661</v>
      </c>
      <c r="L12689" t="s">
        <v>575</v>
      </c>
    </row>
    <row r="12690" spans="1:12" x14ac:dyDescent="0.25">
      <c r="A12690">
        <v>44844</v>
      </c>
      <c r="B12690" t="s">
        <v>284</v>
      </c>
      <c r="C12690" t="s">
        <v>805</v>
      </c>
      <c r="D12690">
        <v>27</v>
      </c>
      <c r="E12690" t="s">
        <v>806</v>
      </c>
      <c r="F12690" t="s">
        <v>283</v>
      </c>
      <c r="G12690" t="s">
        <v>342</v>
      </c>
      <c r="H12690">
        <v>4</v>
      </c>
      <c r="I12690" t="s">
        <v>46</v>
      </c>
      <c r="J12690" t="s">
        <v>47</v>
      </c>
      <c r="K12690" t="s">
        <v>661</v>
      </c>
      <c r="L12690" t="s">
        <v>575</v>
      </c>
    </row>
    <row r="12691" spans="1:12" x14ac:dyDescent="0.25">
      <c r="A12691">
        <v>44845</v>
      </c>
      <c r="B12691" t="s">
        <v>702</v>
      </c>
      <c r="C12691" t="s">
        <v>1034</v>
      </c>
      <c r="D12691">
        <v>36</v>
      </c>
      <c r="E12691" t="s">
        <v>1035</v>
      </c>
      <c r="F12691" t="s">
        <v>665</v>
      </c>
      <c r="G12691" t="s">
        <v>342</v>
      </c>
      <c r="H12691">
        <v>4</v>
      </c>
      <c r="I12691" t="s">
        <v>46</v>
      </c>
      <c r="J12691" t="s">
        <v>47</v>
      </c>
      <c r="K12691" t="s">
        <v>661</v>
      </c>
      <c r="L12691" t="s">
        <v>575</v>
      </c>
    </row>
    <row r="12692" spans="1:12" x14ac:dyDescent="0.25">
      <c r="A12692">
        <v>44847</v>
      </c>
      <c r="B12692" t="s">
        <v>929</v>
      </c>
      <c r="C12692" t="s">
        <v>967</v>
      </c>
      <c r="D12692">
        <v>216</v>
      </c>
      <c r="E12692" t="s">
        <v>1659</v>
      </c>
      <c r="F12692" t="s">
        <v>665</v>
      </c>
      <c r="G12692" t="s">
        <v>342</v>
      </c>
      <c r="H12692">
        <v>4</v>
      </c>
      <c r="I12692" t="s">
        <v>46</v>
      </c>
      <c r="J12692" t="s">
        <v>47</v>
      </c>
      <c r="K12692" t="s">
        <v>661</v>
      </c>
      <c r="L12692" t="s">
        <v>575</v>
      </c>
    </row>
    <row r="12693" spans="1:12" x14ac:dyDescent="0.25">
      <c r="A12693">
        <v>44848</v>
      </c>
      <c r="B12693" t="s">
        <v>687</v>
      </c>
      <c r="C12693" t="s">
        <v>711</v>
      </c>
      <c r="D12693">
        <v>196</v>
      </c>
      <c r="E12693" t="s">
        <v>712</v>
      </c>
      <c r="F12693" t="s">
        <v>667</v>
      </c>
      <c r="G12693" t="s">
        <v>342</v>
      </c>
      <c r="H12693">
        <v>4</v>
      </c>
      <c r="I12693" t="s">
        <v>46</v>
      </c>
      <c r="J12693" t="s">
        <v>47</v>
      </c>
      <c r="K12693" t="s">
        <v>661</v>
      </c>
      <c r="L12693" t="s">
        <v>575</v>
      </c>
    </row>
    <row r="12694" spans="1:12" x14ac:dyDescent="0.25">
      <c r="A12694">
        <v>44849</v>
      </c>
      <c r="B12694" t="s">
        <v>846</v>
      </c>
      <c r="C12694" t="s">
        <v>703</v>
      </c>
      <c r="D12694">
        <v>145</v>
      </c>
      <c r="E12694" t="s">
        <v>903</v>
      </c>
      <c r="F12694" t="s">
        <v>665</v>
      </c>
      <c r="G12694" t="s">
        <v>342</v>
      </c>
      <c r="H12694">
        <v>4</v>
      </c>
      <c r="I12694" t="s">
        <v>46</v>
      </c>
      <c r="J12694" t="s">
        <v>47</v>
      </c>
      <c r="K12694" t="s">
        <v>661</v>
      </c>
      <c r="L12694" t="s">
        <v>575</v>
      </c>
    </row>
    <row r="12695" spans="1:12" x14ac:dyDescent="0.25">
      <c r="A12695">
        <v>44851</v>
      </c>
      <c r="B12695" t="s">
        <v>749</v>
      </c>
      <c r="C12695" t="s">
        <v>591</v>
      </c>
      <c r="D12695">
        <v>177</v>
      </c>
      <c r="E12695" t="s">
        <v>592</v>
      </c>
      <c r="F12695" t="s">
        <v>723</v>
      </c>
      <c r="G12695" t="s">
        <v>342</v>
      </c>
      <c r="H12695">
        <v>4</v>
      </c>
      <c r="I12695" t="s">
        <v>46</v>
      </c>
      <c r="J12695" t="s">
        <v>47</v>
      </c>
      <c r="K12695" t="s">
        <v>661</v>
      </c>
      <c r="L12695" t="s">
        <v>575</v>
      </c>
    </row>
    <row r="12696" spans="1:12" x14ac:dyDescent="0.25">
      <c r="A12696">
        <v>44852</v>
      </c>
      <c r="B12696" t="s">
        <v>946</v>
      </c>
      <c r="C12696" t="s">
        <v>967</v>
      </c>
      <c r="D12696">
        <v>150</v>
      </c>
      <c r="E12696" t="s">
        <v>968</v>
      </c>
      <c r="F12696" t="s">
        <v>665</v>
      </c>
      <c r="G12696" t="s">
        <v>342</v>
      </c>
      <c r="H12696">
        <v>4</v>
      </c>
      <c r="I12696" t="s">
        <v>46</v>
      </c>
      <c r="J12696" t="s">
        <v>47</v>
      </c>
      <c r="K12696" t="s">
        <v>661</v>
      </c>
      <c r="L12696" t="s">
        <v>575</v>
      </c>
    </row>
    <row r="12697" spans="1:12" x14ac:dyDescent="0.25">
      <c r="A12697">
        <v>44854</v>
      </c>
      <c r="B12697" t="s">
        <v>717</v>
      </c>
      <c r="C12697" t="s">
        <v>908</v>
      </c>
      <c r="D12697">
        <v>172</v>
      </c>
      <c r="E12697" t="s">
        <v>1109</v>
      </c>
      <c r="F12697" t="s">
        <v>667</v>
      </c>
      <c r="G12697" t="s">
        <v>342</v>
      </c>
      <c r="H12697">
        <v>4</v>
      </c>
      <c r="I12697" t="s">
        <v>46</v>
      </c>
      <c r="J12697" t="s">
        <v>47</v>
      </c>
      <c r="K12697" t="s">
        <v>661</v>
      </c>
      <c r="L12697" t="s">
        <v>575</v>
      </c>
    </row>
    <row r="12698" spans="1:12" x14ac:dyDescent="0.25">
      <c r="A12698">
        <v>44855</v>
      </c>
      <c r="B12698" t="s">
        <v>702</v>
      </c>
      <c r="C12698" t="s">
        <v>884</v>
      </c>
      <c r="D12698">
        <v>212</v>
      </c>
      <c r="E12698" t="s">
        <v>1847</v>
      </c>
      <c r="F12698" t="s">
        <v>665</v>
      </c>
      <c r="G12698" t="s">
        <v>342</v>
      </c>
      <c r="H12698">
        <v>4</v>
      </c>
      <c r="I12698" t="s">
        <v>46</v>
      </c>
      <c r="J12698" t="s">
        <v>47</v>
      </c>
      <c r="K12698" t="s">
        <v>661</v>
      </c>
      <c r="L12698" t="s">
        <v>575</v>
      </c>
    </row>
    <row r="12699" spans="1:12" x14ac:dyDescent="0.25">
      <c r="A12699">
        <v>44856</v>
      </c>
      <c r="B12699" t="s">
        <v>673</v>
      </c>
      <c r="C12699" t="s">
        <v>743</v>
      </c>
      <c r="D12699">
        <v>22</v>
      </c>
      <c r="E12699" t="s">
        <v>744</v>
      </c>
      <c r="F12699" t="s">
        <v>665</v>
      </c>
      <c r="G12699" t="s">
        <v>342</v>
      </c>
      <c r="H12699">
        <v>4</v>
      </c>
      <c r="I12699" t="s">
        <v>46</v>
      </c>
      <c r="J12699" t="s">
        <v>47</v>
      </c>
      <c r="K12699" t="s">
        <v>661</v>
      </c>
      <c r="L12699" t="s">
        <v>575</v>
      </c>
    </row>
    <row r="12700" spans="1:12" x14ac:dyDescent="0.25">
      <c r="A12700">
        <v>44857</v>
      </c>
      <c r="B12700" t="s">
        <v>702</v>
      </c>
      <c r="C12700" t="s">
        <v>711</v>
      </c>
      <c r="D12700">
        <v>59</v>
      </c>
      <c r="E12700" t="s">
        <v>712</v>
      </c>
      <c r="F12700" t="s">
        <v>665</v>
      </c>
      <c r="G12700" t="s">
        <v>342</v>
      </c>
      <c r="H12700">
        <v>4</v>
      </c>
      <c r="I12700" t="s">
        <v>46</v>
      </c>
      <c r="J12700" t="s">
        <v>47</v>
      </c>
      <c r="K12700" t="s">
        <v>661</v>
      </c>
      <c r="L12700" t="s">
        <v>575</v>
      </c>
    </row>
    <row r="12701" spans="1:12" x14ac:dyDescent="0.25">
      <c r="A12701">
        <v>44858</v>
      </c>
      <c r="B12701" t="s">
        <v>702</v>
      </c>
      <c r="C12701" t="s">
        <v>739</v>
      </c>
      <c r="D12701">
        <v>337</v>
      </c>
      <c r="E12701" t="s">
        <v>1385</v>
      </c>
      <c r="F12701" t="s">
        <v>665</v>
      </c>
      <c r="G12701" t="s">
        <v>342</v>
      </c>
      <c r="H12701">
        <v>4</v>
      </c>
      <c r="I12701" t="s">
        <v>46</v>
      </c>
      <c r="J12701" t="s">
        <v>47</v>
      </c>
      <c r="K12701" t="s">
        <v>661</v>
      </c>
      <c r="L12701" t="s">
        <v>575</v>
      </c>
    </row>
    <row r="12702" spans="1:12" x14ac:dyDescent="0.25">
      <c r="A12702">
        <v>44859</v>
      </c>
      <c r="B12702" t="s">
        <v>690</v>
      </c>
      <c r="C12702" t="s">
        <v>800</v>
      </c>
      <c r="D12702">
        <v>86</v>
      </c>
      <c r="E12702" t="s">
        <v>801</v>
      </c>
      <c r="F12702" t="s">
        <v>693</v>
      </c>
      <c r="G12702" t="s">
        <v>342</v>
      </c>
      <c r="H12702">
        <v>4</v>
      </c>
      <c r="I12702" t="s">
        <v>46</v>
      </c>
      <c r="J12702" t="s">
        <v>47</v>
      </c>
      <c r="K12702" t="s">
        <v>661</v>
      </c>
      <c r="L12702" t="s">
        <v>575</v>
      </c>
    </row>
    <row r="12703" spans="1:12" x14ac:dyDescent="0.25">
      <c r="A12703">
        <v>44860</v>
      </c>
      <c r="B12703" t="s">
        <v>702</v>
      </c>
      <c r="C12703" t="s">
        <v>719</v>
      </c>
      <c r="D12703">
        <v>401</v>
      </c>
      <c r="E12703" t="s">
        <v>720</v>
      </c>
      <c r="F12703" t="s">
        <v>665</v>
      </c>
      <c r="G12703" t="s">
        <v>342</v>
      </c>
      <c r="H12703">
        <v>4</v>
      </c>
      <c r="I12703" t="s">
        <v>46</v>
      </c>
      <c r="J12703" t="s">
        <v>47</v>
      </c>
      <c r="K12703" t="s">
        <v>661</v>
      </c>
      <c r="L12703" t="s">
        <v>575</v>
      </c>
    </row>
    <row r="12704" spans="1:12" x14ac:dyDescent="0.25">
      <c r="A12704">
        <v>44861</v>
      </c>
      <c r="B12704" t="s">
        <v>673</v>
      </c>
      <c r="C12704" t="s">
        <v>727</v>
      </c>
      <c r="D12704">
        <v>529</v>
      </c>
      <c r="E12704" t="s">
        <v>812</v>
      </c>
      <c r="F12704" t="s">
        <v>665</v>
      </c>
      <c r="G12704" t="s">
        <v>342</v>
      </c>
      <c r="H12704">
        <v>4</v>
      </c>
      <c r="I12704" t="s">
        <v>46</v>
      </c>
      <c r="J12704" t="s">
        <v>47</v>
      </c>
      <c r="K12704" t="s">
        <v>661</v>
      </c>
      <c r="L12704" t="s">
        <v>575</v>
      </c>
    </row>
    <row r="12705" spans="1:12" x14ac:dyDescent="0.25">
      <c r="A12705">
        <v>44864</v>
      </c>
      <c r="B12705" t="s">
        <v>757</v>
      </c>
      <c r="C12705" t="s">
        <v>781</v>
      </c>
      <c r="D12705">
        <v>121</v>
      </c>
      <c r="E12705" t="s">
        <v>1068</v>
      </c>
      <c r="F12705" t="s">
        <v>109</v>
      </c>
      <c r="G12705" t="s">
        <v>342</v>
      </c>
      <c r="H12705">
        <v>4</v>
      </c>
      <c r="I12705" t="s">
        <v>46</v>
      </c>
      <c r="J12705" t="s">
        <v>47</v>
      </c>
      <c r="K12705" t="s">
        <v>661</v>
      </c>
      <c r="L12705" t="s">
        <v>575</v>
      </c>
    </row>
    <row r="12706" spans="1:12" x14ac:dyDescent="0.25">
      <c r="A12706">
        <v>44865</v>
      </c>
      <c r="B12706" t="s">
        <v>732</v>
      </c>
      <c r="C12706" t="s">
        <v>992</v>
      </c>
      <c r="D12706">
        <v>65</v>
      </c>
      <c r="E12706" t="s">
        <v>993</v>
      </c>
      <c r="F12706" t="s">
        <v>693</v>
      </c>
      <c r="G12706" t="s">
        <v>342</v>
      </c>
      <c r="H12706">
        <v>4</v>
      </c>
      <c r="I12706" t="s">
        <v>46</v>
      </c>
      <c r="J12706" t="s">
        <v>47</v>
      </c>
      <c r="K12706" t="s">
        <v>661</v>
      </c>
      <c r="L12706" t="s">
        <v>575</v>
      </c>
    </row>
    <row r="12707" spans="1:12" x14ac:dyDescent="0.25">
      <c r="A12707">
        <v>44866</v>
      </c>
      <c r="B12707" t="s">
        <v>946</v>
      </c>
      <c r="C12707" t="s">
        <v>656</v>
      </c>
      <c r="D12707">
        <v>133</v>
      </c>
      <c r="E12707" t="s">
        <v>657</v>
      </c>
      <c r="F12707" t="s">
        <v>665</v>
      </c>
      <c r="G12707" t="s">
        <v>342</v>
      </c>
      <c r="H12707">
        <v>4</v>
      </c>
      <c r="I12707" t="s">
        <v>46</v>
      </c>
      <c r="J12707" t="s">
        <v>47</v>
      </c>
      <c r="K12707" t="s">
        <v>661</v>
      </c>
      <c r="L12707" t="s">
        <v>575</v>
      </c>
    </row>
    <row r="12708" spans="1:12" x14ac:dyDescent="0.25">
      <c r="A12708">
        <v>44867</v>
      </c>
      <c r="B12708" t="s">
        <v>773</v>
      </c>
      <c r="C12708" t="s">
        <v>1034</v>
      </c>
      <c r="D12708">
        <v>42</v>
      </c>
      <c r="E12708" t="s">
        <v>1035</v>
      </c>
      <c r="F12708" t="s">
        <v>776</v>
      </c>
      <c r="G12708" t="s">
        <v>342</v>
      </c>
      <c r="H12708">
        <v>4</v>
      </c>
      <c r="I12708" t="s">
        <v>46</v>
      </c>
      <c r="J12708" t="s">
        <v>47</v>
      </c>
      <c r="K12708" t="s">
        <v>661</v>
      </c>
      <c r="L12708" t="s">
        <v>575</v>
      </c>
    </row>
    <row r="12709" spans="1:12" x14ac:dyDescent="0.25">
      <c r="A12709">
        <v>44868</v>
      </c>
      <c r="B12709" t="s">
        <v>846</v>
      </c>
      <c r="C12709" t="s">
        <v>758</v>
      </c>
      <c r="D12709">
        <v>51</v>
      </c>
      <c r="E12709" t="s">
        <v>941</v>
      </c>
      <c r="F12709" t="s">
        <v>665</v>
      </c>
      <c r="G12709" t="s">
        <v>342</v>
      </c>
      <c r="H12709">
        <v>4</v>
      </c>
      <c r="I12709" t="s">
        <v>46</v>
      </c>
      <c r="J12709" t="s">
        <v>47</v>
      </c>
      <c r="K12709" t="s">
        <v>661</v>
      </c>
      <c r="L12709" t="s">
        <v>575</v>
      </c>
    </row>
    <row r="12710" spans="1:12" x14ac:dyDescent="0.25">
      <c r="A12710">
        <v>44869</v>
      </c>
      <c r="B12710" t="s">
        <v>969</v>
      </c>
      <c r="C12710" t="s">
        <v>730</v>
      </c>
      <c r="D12710">
        <v>574</v>
      </c>
      <c r="E12710" t="s">
        <v>731</v>
      </c>
      <c r="F12710" t="s">
        <v>693</v>
      </c>
      <c r="G12710" t="s">
        <v>342</v>
      </c>
      <c r="H12710">
        <v>4</v>
      </c>
      <c r="I12710" t="s">
        <v>46</v>
      </c>
      <c r="J12710" t="s">
        <v>47</v>
      </c>
      <c r="K12710" t="s">
        <v>661</v>
      </c>
      <c r="L12710" t="s">
        <v>575</v>
      </c>
    </row>
    <row r="12711" spans="1:12" x14ac:dyDescent="0.25">
      <c r="A12711">
        <v>44870</v>
      </c>
      <c r="B12711" t="s">
        <v>766</v>
      </c>
      <c r="C12711" t="s">
        <v>1061</v>
      </c>
      <c r="D12711">
        <v>99</v>
      </c>
      <c r="E12711" t="s">
        <v>1062</v>
      </c>
      <c r="F12711" t="s">
        <v>665</v>
      </c>
      <c r="G12711" t="s">
        <v>342</v>
      </c>
      <c r="H12711">
        <v>4</v>
      </c>
      <c r="I12711" t="s">
        <v>46</v>
      </c>
      <c r="J12711" t="s">
        <v>47</v>
      </c>
      <c r="K12711" t="s">
        <v>661</v>
      </c>
      <c r="L12711" t="s">
        <v>575</v>
      </c>
    </row>
    <row r="12712" spans="1:12" x14ac:dyDescent="0.25">
      <c r="A12712">
        <v>44871</v>
      </c>
      <c r="B12712" t="s">
        <v>1145</v>
      </c>
      <c r="C12712" t="s">
        <v>1202</v>
      </c>
      <c r="D12712">
        <v>137</v>
      </c>
      <c r="E12712" t="s">
        <v>1461</v>
      </c>
      <c r="F12712" t="s">
        <v>665</v>
      </c>
      <c r="G12712" t="s">
        <v>342</v>
      </c>
      <c r="H12712">
        <v>4</v>
      </c>
      <c r="I12712" t="s">
        <v>46</v>
      </c>
      <c r="J12712" t="s">
        <v>47</v>
      </c>
      <c r="K12712" t="s">
        <v>661</v>
      </c>
      <c r="L12712" t="s">
        <v>575</v>
      </c>
    </row>
    <row r="12713" spans="1:12" x14ac:dyDescent="0.25">
      <c r="A12713">
        <v>44872</v>
      </c>
      <c r="B12713" t="s">
        <v>1340</v>
      </c>
      <c r="C12713" t="s">
        <v>881</v>
      </c>
      <c r="D12713">
        <v>88</v>
      </c>
      <c r="E12713" t="s">
        <v>1191</v>
      </c>
      <c r="F12713" t="s">
        <v>723</v>
      </c>
      <c r="G12713" t="s">
        <v>342</v>
      </c>
      <c r="H12713">
        <v>4</v>
      </c>
      <c r="I12713" t="s">
        <v>46</v>
      </c>
      <c r="J12713" t="s">
        <v>47</v>
      </c>
      <c r="K12713" t="s">
        <v>661</v>
      </c>
      <c r="L12713" t="s">
        <v>575</v>
      </c>
    </row>
    <row r="12714" spans="1:12" x14ac:dyDescent="0.25">
      <c r="A12714">
        <v>44874</v>
      </c>
      <c r="B12714" t="s">
        <v>1135</v>
      </c>
      <c r="C12714" t="s">
        <v>774</v>
      </c>
      <c r="D12714">
        <v>162</v>
      </c>
      <c r="E12714" t="s">
        <v>1015</v>
      </c>
      <c r="F12714" t="s">
        <v>665</v>
      </c>
      <c r="G12714" t="s">
        <v>342</v>
      </c>
      <c r="H12714">
        <v>4</v>
      </c>
      <c r="I12714" t="s">
        <v>46</v>
      </c>
      <c r="J12714" t="s">
        <v>47</v>
      </c>
      <c r="K12714" t="s">
        <v>661</v>
      </c>
      <c r="L12714" t="s">
        <v>575</v>
      </c>
    </row>
    <row r="12715" spans="1:12" x14ac:dyDescent="0.25">
      <c r="A12715">
        <v>44876</v>
      </c>
      <c r="B12715" t="s">
        <v>3134</v>
      </c>
      <c r="C12715" t="s">
        <v>622</v>
      </c>
      <c r="D12715">
        <v>99</v>
      </c>
      <c r="E12715" t="s">
        <v>977</v>
      </c>
      <c r="F12715" t="s">
        <v>665</v>
      </c>
      <c r="G12715" t="s">
        <v>342</v>
      </c>
      <c r="H12715">
        <v>4</v>
      </c>
      <c r="I12715" t="s">
        <v>46</v>
      </c>
      <c r="J12715" t="s">
        <v>47</v>
      </c>
      <c r="K12715" t="s">
        <v>661</v>
      </c>
      <c r="L12715" t="s">
        <v>575</v>
      </c>
    </row>
    <row r="12716" spans="1:12" x14ac:dyDescent="0.25">
      <c r="A12716">
        <v>44877</v>
      </c>
      <c r="B12716" t="s">
        <v>702</v>
      </c>
      <c r="C12716" t="s">
        <v>1000</v>
      </c>
      <c r="D12716">
        <v>58</v>
      </c>
      <c r="E12716" t="s">
        <v>1001</v>
      </c>
      <c r="F12716" t="s">
        <v>665</v>
      </c>
      <c r="G12716" t="s">
        <v>342</v>
      </c>
      <c r="H12716">
        <v>4</v>
      </c>
      <c r="I12716" t="s">
        <v>46</v>
      </c>
      <c r="J12716" t="s">
        <v>47</v>
      </c>
      <c r="K12716" t="s">
        <v>661</v>
      </c>
      <c r="L12716" t="s">
        <v>575</v>
      </c>
    </row>
    <row r="12717" spans="1:12" x14ac:dyDescent="0.25">
      <c r="A12717">
        <v>44878</v>
      </c>
      <c r="B12717" t="s">
        <v>1330</v>
      </c>
      <c r="C12717" t="s">
        <v>600</v>
      </c>
      <c r="D12717">
        <v>265</v>
      </c>
      <c r="E12717" t="s">
        <v>1284</v>
      </c>
      <c r="F12717" t="s">
        <v>723</v>
      </c>
      <c r="G12717" t="s">
        <v>342</v>
      </c>
      <c r="H12717">
        <v>4</v>
      </c>
      <c r="I12717" t="s">
        <v>46</v>
      </c>
      <c r="J12717" t="s">
        <v>47</v>
      </c>
      <c r="K12717" t="s">
        <v>661</v>
      </c>
      <c r="L12717" t="s">
        <v>575</v>
      </c>
    </row>
    <row r="12718" spans="1:12" x14ac:dyDescent="0.25">
      <c r="A12718">
        <v>44880</v>
      </c>
      <c r="B12718" t="s">
        <v>2878</v>
      </c>
      <c r="C12718" t="s">
        <v>1495</v>
      </c>
      <c r="D12718">
        <v>52</v>
      </c>
      <c r="E12718" t="s">
        <v>3135</v>
      </c>
      <c r="F12718" t="s">
        <v>2879</v>
      </c>
      <c r="G12718" t="s">
        <v>342</v>
      </c>
      <c r="H12718">
        <v>4</v>
      </c>
      <c r="I12718" t="s">
        <v>46</v>
      </c>
      <c r="J12718" t="s">
        <v>47</v>
      </c>
      <c r="K12718" t="s">
        <v>661</v>
      </c>
      <c r="L12718" t="s">
        <v>575</v>
      </c>
    </row>
    <row r="12719" spans="1:12" x14ac:dyDescent="0.25">
      <c r="A12719">
        <v>44881</v>
      </c>
      <c r="B12719" t="s">
        <v>702</v>
      </c>
      <c r="C12719" t="s">
        <v>1250</v>
      </c>
      <c r="D12719">
        <v>122</v>
      </c>
      <c r="E12719" t="s">
        <v>2071</v>
      </c>
      <c r="F12719" t="s">
        <v>665</v>
      </c>
      <c r="G12719" t="s">
        <v>342</v>
      </c>
      <c r="H12719">
        <v>4</v>
      </c>
      <c r="I12719" t="s">
        <v>46</v>
      </c>
      <c r="J12719" t="s">
        <v>47</v>
      </c>
      <c r="K12719" t="s">
        <v>661</v>
      </c>
      <c r="L12719" t="s">
        <v>575</v>
      </c>
    </row>
    <row r="12720" spans="1:12" x14ac:dyDescent="0.25">
      <c r="A12720">
        <v>44883</v>
      </c>
      <c r="B12720" t="s">
        <v>702</v>
      </c>
      <c r="C12720" t="s">
        <v>594</v>
      </c>
      <c r="D12720">
        <v>385</v>
      </c>
      <c r="E12720" t="s">
        <v>1172</v>
      </c>
      <c r="F12720" t="s">
        <v>665</v>
      </c>
      <c r="G12720" t="s">
        <v>342</v>
      </c>
      <c r="H12720">
        <v>4</v>
      </c>
      <c r="I12720" t="s">
        <v>46</v>
      </c>
      <c r="J12720" t="s">
        <v>47</v>
      </c>
      <c r="K12720" t="s">
        <v>661</v>
      </c>
      <c r="L12720" t="s">
        <v>575</v>
      </c>
    </row>
    <row r="12721" spans="1:12" x14ac:dyDescent="0.25">
      <c r="A12721">
        <v>44885</v>
      </c>
      <c r="B12721" t="s">
        <v>946</v>
      </c>
      <c r="C12721" t="s">
        <v>956</v>
      </c>
      <c r="D12721">
        <v>91</v>
      </c>
      <c r="E12721" t="s">
        <v>957</v>
      </c>
      <c r="F12721" t="s">
        <v>665</v>
      </c>
      <c r="G12721" t="s">
        <v>342</v>
      </c>
      <c r="H12721">
        <v>4</v>
      </c>
      <c r="I12721" t="s">
        <v>46</v>
      </c>
      <c r="J12721" t="s">
        <v>47</v>
      </c>
      <c r="K12721" t="s">
        <v>661</v>
      </c>
      <c r="L12721" t="s">
        <v>575</v>
      </c>
    </row>
    <row r="12722" spans="1:12" x14ac:dyDescent="0.25">
      <c r="A12722">
        <v>44886</v>
      </c>
      <c r="B12722" t="s">
        <v>131</v>
      </c>
      <c r="C12722" t="s">
        <v>594</v>
      </c>
      <c r="D12722">
        <v>97</v>
      </c>
      <c r="E12722" t="s">
        <v>1426</v>
      </c>
      <c r="F12722" t="s">
        <v>130</v>
      </c>
      <c r="G12722" t="s">
        <v>342</v>
      </c>
      <c r="H12722">
        <v>4</v>
      </c>
      <c r="I12722" t="s">
        <v>46</v>
      </c>
      <c r="J12722" t="s">
        <v>47</v>
      </c>
      <c r="K12722" t="s">
        <v>661</v>
      </c>
      <c r="L12722" t="s">
        <v>575</v>
      </c>
    </row>
    <row r="12723" spans="1:12" x14ac:dyDescent="0.25">
      <c r="A12723">
        <v>44889</v>
      </c>
      <c r="B12723" t="s">
        <v>673</v>
      </c>
      <c r="C12723" t="s">
        <v>855</v>
      </c>
      <c r="D12723">
        <v>42</v>
      </c>
      <c r="E12723" t="s">
        <v>856</v>
      </c>
      <c r="F12723" t="s">
        <v>665</v>
      </c>
      <c r="G12723" t="s">
        <v>342</v>
      </c>
      <c r="H12723">
        <v>4</v>
      </c>
      <c r="I12723" t="s">
        <v>46</v>
      </c>
      <c r="J12723" t="s">
        <v>47</v>
      </c>
      <c r="K12723" t="s">
        <v>661</v>
      </c>
      <c r="L12723" t="s">
        <v>575</v>
      </c>
    </row>
    <row r="12724" spans="1:12" x14ac:dyDescent="0.25">
      <c r="A12724">
        <v>44890</v>
      </c>
      <c r="B12724" t="s">
        <v>783</v>
      </c>
      <c r="C12724" t="s">
        <v>1059</v>
      </c>
      <c r="D12724">
        <v>92</v>
      </c>
      <c r="E12724" t="s">
        <v>1060</v>
      </c>
      <c r="F12724" t="s">
        <v>665</v>
      </c>
      <c r="G12724" t="s">
        <v>342</v>
      </c>
      <c r="H12724">
        <v>4</v>
      </c>
      <c r="I12724" t="s">
        <v>46</v>
      </c>
      <c r="J12724" t="s">
        <v>47</v>
      </c>
      <c r="K12724" t="s">
        <v>661</v>
      </c>
      <c r="L12724" t="s">
        <v>575</v>
      </c>
    </row>
    <row r="12725" spans="1:12" x14ac:dyDescent="0.25">
      <c r="A12725">
        <v>44892</v>
      </c>
      <c r="B12725" t="s">
        <v>1190</v>
      </c>
      <c r="C12725" t="s">
        <v>881</v>
      </c>
      <c r="D12725">
        <v>90</v>
      </c>
      <c r="E12725" t="s">
        <v>1191</v>
      </c>
      <c r="F12725" t="s">
        <v>665</v>
      </c>
      <c r="G12725" t="s">
        <v>342</v>
      </c>
      <c r="H12725">
        <v>4</v>
      </c>
      <c r="I12725" t="s">
        <v>46</v>
      </c>
      <c r="J12725" t="s">
        <v>47</v>
      </c>
      <c r="K12725" t="s">
        <v>661</v>
      </c>
      <c r="L12725" t="s">
        <v>575</v>
      </c>
    </row>
    <row r="12726" spans="1:12" x14ac:dyDescent="0.25">
      <c r="A12726">
        <v>44893</v>
      </c>
      <c r="B12726" t="s">
        <v>666</v>
      </c>
      <c r="C12726" t="s">
        <v>839</v>
      </c>
      <c r="D12726">
        <v>68</v>
      </c>
      <c r="E12726" t="s">
        <v>840</v>
      </c>
      <c r="F12726" t="s">
        <v>667</v>
      </c>
      <c r="G12726" t="s">
        <v>342</v>
      </c>
      <c r="H12726">
        <v>4</v>
      </c>
      <c r="I12726" t="s">
        <v>46</v>
      </c>
      <c r="J12726" t="s">
        <v>47</v>
      </c>
      <c r="K12726" t="s">
        <v>661</v>
      </c>
      <c r="L12726" t="s">
        <v>575</v>
      </c>
    </row>
    <row r="12727" spans="1:12" x14ac:dyDescent="0.25">
      <c r="A12727">
        <v>44894</v>
      </c>
      <c r="B12727" t="s">
        <v>80</v>
      </c>
      <c r="C12727" t="s">
        <v>626</v>
      </c>
      <c r="D12727">
        <v>46</v>
      </c>
      <c r="E12727" t="s">
        <v>810</v>
      </c>
      <c r="F12727" t="s">
        <v>161</v>
      </c>
      <c r="G12727" t="s">
        <v>342</v>
      </c>
      <c r="H12727">
        <v>4</v>
      </c>
      <c r="I12727" t="s">
        <v>46</v>
      </c>
      <c r="J12727" t="s">
        <v>47</v>
      </c>
      <c r="K12727" t="s">
        <v>661</v>
      </c>
      <c r="L12727" t="s">
        <v>575</v>
      </c>
    </row>
    <row r="12728" spans="1:12" x14ac:dyDescent="0.25">
      <c r="A12728">
        <v>44895</v>
      </c>
      <c r="B12728" t="s">
        <v>717</v>
      </c>
      <c r="C12728" t="s">
        <v>594</v>
      </c>
      <c r="D12728">
        <v>497</v>
      </c>
      <c r="E12728" t="s">
        <v>818</v>
      </c>
      <c r="F12728" t="s">
        <v>667</v>
      </c>
      <c r="G12728" t="s">
        <v>342</v>
      </c>
      <c r="H12728">
        <v>4</v>
      </c>
      <c r="I12728" t="s">
        <v>46</v>
      </c>
      <c r="J12728" t="s">
        <v>47</v>
      </c>
      <c r="K12728" t="s">
        <v>661</v>
      </c>
      <c r="L12728" t="s">
        <v>575</v>
      </c>
    </row>
    <row r="12729" spans="1:12" x14ac:dyDescent="0.25">
      <c r="A12729">
        <v>44896</v>
      </c>
      <c r="B12729" t="s">
        <v>687</v>
      </c>
      <c r="C12729" t="s">
        <v>688</v>
      </c>
      <c r="D12729">
        <v>66</v>
      </c>
      <c r="E12729" t="s">
        <v>689</v>
      </c>
      <c r="F12729" t="s">
        <v>667</v>
      </c>
      <c r="G12729" t="s">
        <v>342</v>
      </c>
      <c r="H12729">
        <v>4</v>
      </c>
      <c r="I12729" t="s">
        <v>46</v>
      </c>
      <c r="J12729" t="s">
        <v>47</v>
      </c>
      <c r="K12729" t="s">
        <v>661</v>
      </c>
      <c r="L12729" t="s">
        <v>575</v>
      </c>
    </row>
    <row r="12730" spans="1:12" x14ac:dyDescent="0.25">
      <c r="A12730">
        <v>44897</v>
      </c>
      <c r="B12730" t="s">
        <v>1756</v>
      </c>
      <c r="C12730" t="s">
        <v>703</v>
      </c>
      <c r="D12730">
        <v>1007</v>
      </c>
      <c r="E12730" t="s">
        <v>990</v>
      </c>
      <c r="F12730" t="s">
        <v>665</v>
      </c>
      <c r="G12730" t="s">
        <v>342</v>
      </c>
      <c r="H12730">
        <v>4</v>
      </c>
      <c r="I12730" t="s">
        <v>46</v>
      </c>
      <c r="J12730" t="s">
        <v>47</v>
      </c>
      <c r="K12730" t="s">
        <v>661</v>
      </c>
      <c r="L12730" t="s">
        <v>575</v>
      </c>
    </row>
    <row r="12731" spans="1:12" x14ac:dyDescent="0.25">
      <c r="A12731">
        <v>44899</v>
      </c>
      <c r="B12731" t="s">
        <v>1033</v>
      </c>
      <c r="C12731" t="s">
        <v>586</v>
      </c>
      <c r="D12731">
        <v>88</v>
      </c>
      <c r="E12731" t="s">
        <v>587</v>
      </c>
      <c r="F12731" t="s">
        <v>665</v>
      </c>
      <c r="G12731" t="s">
        <v>342</v>
      </c>
      <c r="H12731">
        <v>4</v>
      </c>
      <c r="I12731" t="s">
        <v>46</v>
      </c>
      <c r="J12731" t="s">
        <v>47</v>
      </c>
      <c r="K12731" t="s">
        <v>661</v>
      </c>
      <c r="L12731" t="s">
        <v>575</v>
      </c>
    </row>
    <row r="12732" spans="1:12" x14ac:dyDescent="0.25">
      <c r="A12732">
        <v>44900</v>
      </c>
      <c r="B12732" t="s">
        <v>673</v>
      </c>
      <c r="C12732" t="s">
        <v>594</v>
      </c>
      <c r="D12732">
        <v>623</v>
      </c>
      <c r="E12732" t="s">
        <v>722</v>
      </c>
      <c r="F12732" t="s">
        <v>665</v>
      </c>
      <c r="G12732" t="s">
        <v>342</v>
      </c>
      <c r="H12732">
        <v>4</v>
      </c>
      <c r="I12732" t="s">
        <v>46</v>
      </c>
      <c r="J12732" t="s">
        <v>47</v>
      </c>
      <c r="K12732" t="s">
        <v>661</v>
      </c>
      <c r="L12732" t="s">
        <v>575</v>
      </c>
    </row>
    <row r="12733" spans="1:12" x14ac:dyDescent="0.25">
      <c r="A12733">
        <v>44901</v>
      </c>
      <c r="B12733" t="s">
        <v>284</v>
      </c>
      <c r="C12733" t="s">
        <v>805</v>
      </c>
      <c r="D12733">
        <v>70</v>
      </c>
      <c r="E12733" t="s">
        <v>806</v>
      </c>
      <c r="F12733" t="s">
        <v>283</v>
      </c>
      <c r="G12733" t="s">
        <v>342</v>
      </c>
      <c r="H12733">
        <v>4</v>
      </c>
      <c r="I12733" t="s">
        <v>46</v>
      </c>
      <c r="J12733" t="s">
        <v>47</v>
      </c>
      <c r="K12733" t="s">
        <v>661</v>
      </c>
      <c r="L12733" t="s">
        <v>575</v>
      </c>
    </row>
    <row r="12734" spans="1:12" x14ac:dyDescent="0.25">
      <c r="A12734">
        <v>44902</v>
      </c>
      <c r="B12734" t="s">
        <v>3136</v>
      </c>
      <c r="C12734" t="s">
        <v>703</v>
      </c>
      <c r="D12734">
        <v>571</v>
      </c>
      <c r="E12734" t="s">
        <v>1551</v>
      </c>
      <c r="F12734" t="s">
        <v>126</v>
      </c>
      <c r="G12734" t="s">
        <v>342</v>
      </c>
      <c r="H12734">
        <v>4</v>
      </c>
      <c r="I12734" t="s">
        <v>46</v>
      </c>
      <c r="J12734" t="s">
        <v>47</v>
      </c>
      <c r="K12734" t="s">
        <v>661</v>
      </c>
      <c r="L12734" t="s">
        <v>575</v>
      </c>
    </row>
    <row r="12735" spans="1:12" x14ac:dyDescent="0.25">
      <c r="A12735">
        <v>44904</v>
      </c>
      <c r="B12735" t="s">
        <v>3137</v>
      </c>
      <c r="C12735" t="s">
        <v>682</v>
      </c>
      <c r="D12735">
        <v>137</v>
      </c>
      <c r="E12735" t="s">
        <v>3138</v>
      </c>
      <c r="F12735" t="s">
        <v>419</v>
      </c>
      <c r="G12735" t="s">
        <v>342</v>
      </c>
      <c r="H12735">
        <v>4</v>
      </c>
      <c r="I12735" t="s">
        <v>46</v>
      </c>
      <c r="J12735" t="s">
        <v>47</v>
      </c>
      <c r="K12735" t="s">
        <v>661</v>
      </c>
      <c r="L12735" t="s">
        <v>575</v>
      </c>
    </row>
    <row r="12736" spans="1:12" x14ac:dyDescent="0.25">
      <c r="A12736">
        <v>44905</v>
      </c>
      <c r="B12736" t="s">
        <v>3139</v>
      </c>
      <c r="C12736" t="s">
        <v>688</v>
      </c>
      <c r="D12736">
        <v>269</v>
      </c>
      <c r="E12736" t="s">
        <v>912</v>
      </c>
      <c r="F12736" t="s">
        <v>146</v>
      </c>
      <c r="G12736" t="s">
        <v>342</v>
      </c>
      <c r="H12736">
        <v>4</v>
      </c>
      <c r="I12736" t="s">
        <v>46</v>
      </c>
      <c r="J12736" t="s">
        <v>47</v>
      </c>
      <c r="K12736" t="s">
        <v>661</v>
      </c>
      <c r="L12736" t="s">
        <v>575</v>
      </c>
    </row>
    <row r="12737" spans="1:12" x14ac:dyDescent="0.25">
      <c r="A12737">
        <v>44906</v>
      </c>
      <c r="B12737" t="s">
        <v>916</v>
      </c>
      <c r="C12737" t="s">
        <v>896</v>
      </c>
      <c r="D12737">
        <v>42</v>
      </c>
      <c r="E12737" t="s">
        <v>897</v>
      </c>
      <c r="F12737" t="s">
        <v>665</v>
      </c>
      <c r="G12737" t="s">
        <v>342</v>
      </c>
      <c r="H12737">
        <v>4</v>
      </c>
      <c r="I12737" t="s">
        <v>46</v>
      </c>
      <c r="J12737" t="s">
        <v>47</v>
      </c>
      <c r="K12737" t="s">
        <v>661</v>
      </c>
      <c r="L12737" t="s">
        <v>575</v>
      </c>
    </row>
    <row r="12738" spans="1:12" x14ac:dyDescent="0.25">
      <c r="A12738">
        <v>44907</v>
      </c>
      <c r="B12738" t="s">
        <v>946</v>
      </c>
      <c r="C12738" t="s">
        <v>855</v>
      </c>
      <c r="D12738">
        <v>69</v>
      </c>
      <c r="E12738" t="s">
        <v>856</v>
      </c>
      <c r="F12738" t="s">
        <v>665</v>
      </c>
      <c r="G12738" t="s">
        <v>342</v>
      </c>
      <c r="H12738">
        <v>4</v>
      </c>
      <c r="I12738" t="s">
        <v>46</v>
      </c>
      <c r="J12738" t="s">
        <v>47</v>
      </c>
      <c r="K12738" t="s">
        <v>661</v>
      </c>
      <c r="L12738" t="s">
        <v>575</v>
      </c>
    </row>
    <row r="12739" spans="1:12" x14ac:dyDescent="0.25">
      <c r="A12739">
        <v>44909</v>
      </c>
      <c r="B12739" t="s">
        <v>673</v>
      </c>
      <c r="C12739" t="s">
        <v>758</v>
      </c>
      <c r="D12739">
        <v>467</v>
      </c>
      <c r="E12739" t="s">
        <v>759</v>
      </c>
      <c r="F12739" t="s">
        <v>665</v>
      </c>
      <c r="G12739" t="s">
        <v>342</v>
      </c>
      <c r="H12739">
        <v>4</v>
      </c>
      <c r="I12739" t="s">
        <v>46</v>
      </c>
      <c r="J12739" t="s">
        <v>47</v>
      </c>
      <c r="K12739" t="s">
        <v>661</v>
      </c>
      <c r="L12739" t="s">
        <v>575</v>
      </c>
    </row>
    <row r="12740" spans="1:12" x14ac:dyDescent="0.25">
      <c r="A12740">
        <v>44910</v>
      </c>
      <c r="B12740" t="s">
        <v>666</v>
      </c>
      <c r="C12740" t="s">
        <v>674</v>
      </c>
      <c r="D12740">
        <v>430</v>
      </c>
      <c r="E12740" t="s">
        <v>1168</v>
      </c>
      <c r="F12740" t="s">
        <v>667</v>
      </c>
      <c r="G12740" t="s">
        <v>342</v>
      </c>
      <c r="H12740">
        <v>4</v>
      </c>
      <c r="I12740" t="s">
        <v>46</v>
      </c>
      <c r="J12740" t="s">
        <v>47</v>
      </c>
      <c r="K12740" t="s">
        <v>661</v>
      </c>
      <c r="L12740" t="s">
        <v>575</v>
      </c>
    </row>
    <row r="12741" spans="1:12" x14ac:dyDescent="0.25">
      <c r="A12741">
        <v>44911</v>
      </c>
      <c r="B12741" t="s">
        <v>673</v>
      </c>
      <c r="C12741" t="s">
        <v>584</v>
      </c>
      <c r="D12741">
        <v>93</v>
      </c>
      <c r="E12741" t="s">
        <v>1762</v>
      </c>
      <c r="F12741" t="s">
        <v>665</v>
      </c>
      <c r="G12741" t="s">
        <v>342</v>
      </c>
      <c r="H12741">
        <v>4</v>
      </c>
      <c r="I12741" t="s">
        <v>46</v>
      </c>
      <c r="J12741" t="s">
        <v>47</v>
      </c>
      <c r="K12741" t="s">
        <v>661</v>
      </c>
      <c r="L12741" t="s">
        <v>575</v>
      </c>
    </row>
    <row r="12742" spans="1:12" x14ac:dyDescent="0.25">
      <c r="A12742">
        <v>44912</v>
      </c>
      <c r="B12742" t="s">
        <v>876</v>
      </c>
      <c r="C12742" t="s">
        <v>611</v>
      </c>
      <c r="D12742">
        <v>574</v>
      </c>
      <c r="E12742" t="s">
        <v>706</v>
      </c>
      <c r="F12742" t="s">
        <v>667</v>
      </c>
      <c r="G12742" t="s">
        <v>342</v>
      </c>
      <c r="H12742">
        <v>4</v>
      </c>
      <c r="I12742" t="s">
        <v>46</v>
      </c>
      <c r="J12742" t="s">
        <v>47</v>
      </c>
      <c r="K12742" t="s">
        <v>661</v>
      </c>
      <c r="L12742" t="s">
        <v>575</v>
      </c>
    </row>
    <row r="12743" spans="1:12" x14ac:dyDescent="0.25">
      <c r="A12743">
        <v>44913</v>
      </c>
      <c r="B12743" t="s">
        <v>702</v>
      </c>
      <c r="C12743" t="s">
        <v>758</v>
      </c>
      <c r="D12743">
        <v>504</v>
      </c>
      <c r="E12743" t="s">
        <v>759</v>
      </c>
      <c r="F12743" t="s">
        <v>665</v>
      </c>
      <c r="G12743" t="s">
        <v>342</v>
      </c>
      <c r="H12743">
        <v>4</v>
      </c>
      <c r="I12743" t="s">
        <v>46</v>
      </c>
      <c r="J12743" t="s">
        <v>47</v>
      </c>
      <c r="K12743" t="s">
        <v>661</v>
      </c>
      <c r="L12743" t="s">
        <v>575</v>
      </c>
    </row>
    <row r="12744" spans="1:12" x14ac:dyDescent="0.25">
      <c r="A12744">
        <v>44914</v>
      </c>
      <c r="B12744" t="s">
        <v>3140</v>
      </c>
      <c r="C12744" t="s">
        <v>750</v>
      </c>
      <c r="D12744">
        <v>99</v>
      </c>
      <c r="E12744" t="s">
        <v>1514</v>
      </c>
      <c r="F12744" t="s">
        <v>126</v>
      </c>
      <c r="G12744" t="s">
        <v>342</v>
      </c>
      <c r="H12744">
        <v>4</v>
      </c>
      <c r="I12744" t="s">
        <v>46</v>
      </c>
      <c r="J12744" t="s">
        <v>47</v>
      </c>
      <c r="K12744" t="s">
        <v>661</v>
      </c>
      <c r="L12744" t="s">
        <v>575</v>
      </c>
    </row>
    <row r="12745" spans="1:12" x14ac:dyDescent="0.25">
      <c r="A12745">
        <v>44916</v>
      </c>
      <c r="B12745" t="s">
        <v>702</v>
      </c>
      <c r="C12745" t="s">
        <v>855</v>
      </c>
      <c r="D12745">
        <v>23</v>
      </c>
      <c r="E12745" t="s">
        <v>856</v>
      </c>
      <c r="F12745" t="s">
        <v>665</v>
      </c>
      <c r="G12745" t="s">
        <v>342</v>
      </c>
      <c r="H12745">
        <v>4</v>
      </c>
      <c r="I12745" t="s">
        <v>46</v>
      </c>
      <c r="J12745" t="s">
        <v>47</v>
      </c>
      <c r="K12745" t="s">
        <v>661</v>
      </c>
      <c r="L12745" t="s">
        <v>575</v>
      </c>
    </row>
    <row r="12746" spans="1:12" x14ac:dyDescent="0.25">
      <c r="A12746">
        <v>44917</v>
      </c>
      <c r="B12746" t="s">
        <v>673</v>
      </c>
      <c r="C12746" t="s">
        <v>789</v>
      </c>
      <c r="D12746">
        <v>81</v>
      </c>
      <c r="E12746" t="s">
        <v>1272</v>
      </c>
      <c r="F12746" t="s">
        <v>665</v>
      </c>
      <c r="G12746" t="s">
        <v>342</v>
      </c>
      <c r="H12746">
        <v>4</v>
      </c>
      <c r="I12746" t="s">
        <v>46</v>
      </c>
      <c r="J12746" t="s">
        <v>47</v>
      </c>
      <c r="K12746" t="s">
        <v>661</v>
      </c>
      <c r="L12746" t="s">
        <v>575</v>
      </c>
    </row>
    <row r="12747" spans="1:12" x14ac:dyDescent="0.25">
      <c r="A12747">
        <v>44918</v>
      </c>
      <c r="B12747" t="s">
        <v>673</v>
      </c>
      <c r="C12747" t="s">
        <v>622</v>
      </c>
      <c r="D12747">
        <v>320</v>
      </c>
      <c r="E12747" t="s">
        <v>1050</v>
      </c>
      <c r="F12747" t="s">
        <v>665</v>
      </c>
      <c r="G12747" t="s">
        <v>342</v>
      </c>
      <c r="H12747">
        <v>4</v>
      </c>
      <c r="I12747" t="s">
        <v>46</v>
      </c>
      <c r="J12747" t="s">
        <v>47</v>
      </c>
      <c r="K12747" t="s">
        <v>661</v>
      </c>
      <c r="L12747" t="s">
        <v>575</v>
      </c>
    </row>
    <row r="12748" spans="1:12" x14ac:dyDescent="0.25">
      <c r="A12748">
        <v>44919</v>
      </c>
      <c r="B12748" t="s">
        <v>946</v>
      </c>
      <c r="C12748" t="s">
        <v>774</v>
      </c>
      <c r="D12748">
        <v>52</v>
      </c>
      <c r="E12748" t="s">
        <v>775</v>
      </c>
      <c r="F12748" t="s">
        <v>665</v>
      </c>
      <c r="G12748" t="s">
        <v>342</v>
      </c>
      <c r="H12748">
        <v>4</v>
      </c>
      <c r="I12748" t="s">
        <v>46</v>
      </c>
      <c r="J12748" t="s">
        <v>47</v>
      </c>
      <c r="K12748" t="s">
        <v>661</v>
      </c>
      <c r="L12748" t="s">
        <v>575</v>
      </c>
    </row>
    <row r="12749" spans="1:12" x14ac:dyDescent="0.25">
      <c r="A12749">
        <v>44920</v>
      </c>
      <c r="B12749" t="s">
        <v>3141</v>
      </c>
      <c r="C12749" t="s">
        <v>805</v>
      </c>
      <c r="D12749">
        <v>120</v>
      </c>
      <c r="E12749" t="s">
        <v>806</v>
      </c>
      <c r="F12749" t="s">
        <v>133</v>
      </c>
      <c r="G12749" t="s">
        <v>342</v>
      </c>
      <c r="H12749">
        <v>4</v>
      </c>
      <c r="I12749" t="s">
        <v>46</v>
      </c>
      <c r="J12749" t="s">
        <v>47</v>
      </c>
      <c r="K12749" t="s">
        <v>661</v>
      </c>
      <c r="L12749" t="s">
        <v>575</v>
      </c>
    </row>
    <row r="12750" spans="1:12" x14ac:dyDescent="0.25">
      <c r="A12750">
        <v>44922</v>
      </c>
      <c r="B12750" t="s">
        <v>3633</v>
      </c>
      <c r="C12750" t="s">
        <v>727</v>
      </c>
      <c r="D12750">
        <v>137</v>
      </c>
      <c r="E12750" t="s">
        <v>1072</v>
      </c>
      <c r="F12750" t="s">
        <v>561</v>
      </c>
      <c r="G12750" t="s">
        <v>342</v>
      </c>
      <c r="H12750">
        <v>4</v>
      </c>
      <c r="I12750" t="s">
        <v>46</v>
      </c>
      <c r="J12750" t="s">
        <v>47</v>
      </c>
      <c r="K12750" t="s">
        <v>661</v>
      </c>
      <c r="L12750" t="s">
        <v>575</v>
      </c>
    </row>
    <row r="12751" spans="1:12" x14ac:dyDescent="0.25">
      <c r="A12751">
        <v>44924</v>
      </c>
      <c r="B12751" t="s">
        <v>3142</v>
      </c>
      <c r="C12751" t="s">
        <v>663</v>
      </c>
      <c r="D12751">
        <v>332</v>
      </c>
      <c r="E12751" t="s">
        <v>3143</v>
      </c>
      <c r="F12751" t="s">
        <v>134</v>
      </c>
      <c r="G12751" t="s">
        <v>342</v>
      </c>
      <c r="H12751">
        <v>4</v>
      </c>
      <c r="I12751" t="s">
        <v>46</v>
      </c>
      <c r="J12751" t="s">
        <v>47</v>
      </c>
      <c r="K12751" t="s">
        <v>661</v>
      </c>
      <c r="L12751" t="s">
        <v>575</v>
      </c>
    </row>
    <row r="12752" spans="1:12" x14ac:dyDescent="0.25">
      <c r="A12752">
        <v>44925</v>
      </c>
      <c r="B12752" t="s">
        <v>3634</v>
      </c>
      <c r="C12752" t="s">
        <v>865</v>
      </c>
      <c r="D12752">
        <v>44</v>
      </c>
      <c r="E12752" t="s">
        <v>1150</v>
      </c>
      <c r="F12752" t="s">
        <v>753</v>
      </c>
      <c r="G12752" t="s">
        <v>342</v>
      </c>
      <c r="H12752">
        <v>4</v>
      </c>
      <c r="I12752" t="s">
        <v>46</v>
      </c>
      <c r="J12752" t="s">
        <v>47</v>
      </c>
      <c r="K12752" t="s">
        <v>661</v>
      </c>
      <c r="L12752" t="s">
        <v>575</v>
      </c>
    </row>
    <row r="12753" spans="1:12" x14ac:dyDescent="0.25">
      <c r="A12753">
        <v>44926</v>
      </c>
      <c r="B12753" t="s">
        <v>687</v>
      </c>
      <c r="C12753" t="s">
        <v>622</v>
      </c>
      <c r="D12753">
        <v>151</v>
      </c>
      <c r="E12753" t="s">
        <v>623</v>
      </c>
      <c r="F12753" t="s">
        <v>667</v>
      </c>
      <c r="G12753" t="s">
        <v>342</v>
      </c>
      <c r="H12753">
        <v>4</v>
      </c>
      <c r="I12753" t="s">
        <v>46</v>
      </c>
      <c r="J12753" t="s">
        <v>47</v>
      </c>
      <c r="K12753" t="s">
        <v>661</v>
      </c>
      <c r="L12753" t="s">
        <v>575</v>
      </c>
    </row>
    <row r="12754" spans="1:12" x14ac:dyDescent="0.25">
      <c r="A12754">
        <v>44927</v>
      </c>
      <c r="B12754" t="s">
        <v>1465</v>
      </c>
      <c r="C12754" t="s">
        <v>750</v>
      </c>
      <c r="D12754">
        <v>326</v>
      </c>
      <c r="E12754" t="s">
        <v>1206</v>
      </c>
      <c r="F12754" t="s">
        <v>665</v>
      </c>
      <c r="G12754" t="s">
        <v>342</v>
      </c>
      <c r="H12754">
        <v>4</v>
      </c>
      <c r="I12754" t="s">
        <v>46</v>
      </c>
      <c r="J12754" t="s">
        <v>47</v>
      </c>
      <c r="K12754" t="s">
        <v>661</v>
      </c>
      <c r="L12754" t="s">
        <v>575</v>
      </c>
    </row>
    <row r="12755" spans="1:12" x14ac:dyDescent="0.25">
      <c r="A12755">
        <v>44928</v>
      </c>
      <c r="B12755" t="s">
        <v>1465</v>
      </c>
      <c r="C12755" t="s">
        <v>622</v>
      </c>
      <c r="D12755">
        <v>190</v>
      </c>
      <c r="E12755" t="s">
        <v>623</v>
      </c>
      <c r="F12755" t="s">
        <v>665</v>
      </c>
      <c r="G12755" t="s">
        <v>342</v>
      </c>
      <c r="H12755">
        <v>4</v>
      </c>
      <c r="I12755" t="s">
        <v>46</v>
      </c>
      <c r="J12755" t="s">
        <v>47</v>
      </c>
      <c r="K12755" t="s">
        <v>661</v>
      </c>
      <c r="L12755" t="s">
        <v>575</v>
      </c>
    </row>
    <row r="12756" spans="1:12" x14ac:dyDescent="0.25">
      <c r="A12756">
        <v>44929</v>
      </c>
      <c r="B12756" t="s">
        <v>129</v>
      </c>
      <c r="C12756" t="s">
        <v>629</v>
      </c>
      <c r="D12756">
        <v>38</v>
      </c>
      <c r="E12756" t="s">
        <v>1631</v>
      </c>
      <c r="F12756" t="s">
        <v>128</v>
      </c>
      <c r="G12756" t="s">
        <v>342</v>
      </c>
      <c r="H12756">
        <v>4</v>
      </c>
      <c r="I12756" t="s">
        <v>46</v>
      </c>
      <c r="J12756" t="s">
        <v>47</v>
      </c>
      <c r="K12756" t="s">
        <v>661</v>
      </c>
      <c r="L12756" t="s">
        <v>575</v>
      </c>
    </row>
    <row r="12757" spans="1:12" x14ac:dyDescent="0.25">
      <c r="A12757">
        <v>44931</v>
      </c>
      <c r="B12757" t="s">
        <v>732</v>
      </c>
      <c r="C12757" t="s">
        <v>700</v>
      </c>
      <c r="D12757">
        <v>73</v>
      </c>
      <c r="E12757" t="s">
        <v>926</v>
      </c>
      <c r="F12757" t="s">
        <v>693</v>
      </c>
      <c r="G12757" t="s">
        <v>342</v>
      </c>
      <c r="H12757">
        <v>4</v>
      </c>
      <c r="I12757" t="s">
        <v>46</v>
      </c>
      <c r="J12757" t="s">
        <v>47</v>
      </c>
      <c r="K12757" t="s">
        <v>661</v>
      </c>
      <c r="L12757" t="s">
        <v>575</v>
      </c>
    </row>
    <row r="12758" spans="1:12" x14ac:dyDescent="0.25">
      <c r="A12758">
        <v>44932</v>
      </c>
      <c r="B12758" t="s">
        <v>3144</v>
      </c>
      <c r="C12758" t="s">
        <v>3145</v>
      </c>
      <c r="D12758">
        <v>56</v>
      </c>
      <c r="E12758" t="s">
        <v>3146</v>
      </c>
      <c r="F12758" t="s">
        <v>412</v>
      </c>
      <c r="G12758" t="s">
        <v>342</v>
      </c>
      <c r="H12758">
        <v>4</v>
      </c>
      <c r="I12758" t="s">
        <v>46</v>
      </c>
      <c r="J12758" t="s">
        <v>47</v>
      </c>
      <c r="K12758" t="s">
        <v>661</v>
      </c>
      <c r="L12758" t="s">
        <v>575</v>
      </c>
    </row>
    <row r="12759" spans="1:12" x14ac:dyDescent="0.25">
      <c r="A12759">
        <v>44933</v>
      </c>
      <c r="B12759" t="s">
        <v>687</v>
      </c>
      <c r="C12759" t="s">
        <v>727</v>
      </c>
      <c r="D12759">
        <v>65</v>
      </c>
      <c r="E12759" t="s">
        <v>1222</v>
      </c>
      <c r="F12759" t="s">
        <v>667</v>
      </c>
      <c r="G12759" t="s">
        <v>342</v>
      </c>
      <c r="H12759">
        <v>4</v>
      </c>
      <c r="I12759" t="s">
        <v>46</v>
      </c>
      <c r="J12759" t="s">
        <v>47</v>
      </c>
      <c r="K12759" t="s">
        <v>661</v>
      </c>
      <c r="L12759" t="s">
        <v>575</v>
      </c>
    </row>
    <row r="12760" spans="1:12" x14ac:dyDescent="0.25">
      <c r="A12760">
        <v>44934</v>
      </c>
      <c r="B12760" t="s">
        <v>673</v>
      </c>
      <c r="C12760" t="s">
        <v>878</v>
      </c>
      <c r="D12760">
        <v>80</v>
      </c>
      <c r="E12760" t="s">
        <v>879</v>
      </c>
      <c r="F12760" t="s">
        <v>665</v>
      </c>
      <c r="G12760" t="s">
        <v>342</v>
      </c>
      <c r="H12760">
        <v>4</v>
      </c>
      <c r="I12760" t="s">
        <v>46</v>
      </c>
      <c r="J12760" t="s">
        <v>47</v>
      </c>
      <c r="K12760" t="s">
        <v>661</v>
      </c>
      <c r="L12760" t="s">
        <v>575</v>
      </c>
    </row>
    <row r="12761" spans="1:12" x14ac:dyDescent="0.25">
      <c r="A12761">
        <v>44935</v>
      </c>
      <c r="B12761" t="s">
        <v>842</v>
      </c>
      <c r="C12761" t="s">
        <v>1124</v>
      </c>
      <c r="D12761">
        <v>121</v>
      </c>
      <c r="E12761" t="s">
        <v>1125</v>
      </c>
      <c r="F12761" t="s">
        <v>665</v>
      </c>
      <c r="G12761" t="s">
        <v>342</v>
      </c>
      <c r="H12761">
        <v>4</v>
      </c>
      <c r="I12761" t="s">
        <v>46</v>
      </c>
      <c r="J12761" t="s">
        <v>47</v>
      </c>
      <c r="K12761" t="s">
        <v>661</v>
      </c>
      <c r="L12761" t="s">
        <v>575</v>
      </c>
    </row>
    <row r="12762" spans="1:12" x14ac:dyDescent="0.25">
      <c r="A12762">
        <v>44936</v>
      </c>
      <c r="B12762" t="s">
        <v>2443</v>
      </c>
      <c r="C12762" t="s">
        <v>629</v>
      </c>
      <c r="D12762">
        <v>155</v>
      </c>
      <c r="E12762" t="s">
        <v>2507</v>
      </c>
      <c r="F12762" t="s">
        <v>753</v>
      </c>
      <c r="G12762" t="s">
        <v>342</v>
      </c>
      <c r="H12762">
        <v>4</v>
      </c>
      <c r="I12762" t="s">
        <v>46</v>
      </c>
      <c r="J12762" t="s">
        <v>47</v>
      </c>
      <c r="K12762" t="s">
        <v>661</v>
      </c>
      <c r="L12762" t="s">
        <v>575</v>
      </c>
    </row>
    <row r="12763" spans="1:12" x14ac:dyDescent="0.25">
      <c r="A12763">
        <v>44937</v>
      </c>
      <c r="B12763" t="s">
        <v>732</v>
      </c>
      <c r="C12763" t="s">
        <v>688</v>
      </c>
      <c r="D12763">
        <v>183</v>
      </c>
      <c r="E12763" t="s">
        <v>859</v>
      </c>
      <c r="F12763" t="s">
        <v>693</v>
      </c>
      <c r="G12763" t="s">
        <v>342</v>
      </c>
      <c r="H12763">
        <v>4</v>
      </c>
      <c r="I12763" t="s">
        <v>46</v>
      </c>
      <c r="J12763" t="s">
        <v>47</v>
      </c>
      <c r="K12763" t="s">
        <v>661</v>
      </c>
      <c r="L12763" t="s">
        <v>575</v>
      </c>
    </row>
    <row r="12764" spans="1:12" x14ac:dyDescent="0.25">
      <c r="A12764">
        <v>44938</v>
      </c>
      <c r="B12764" t="s">
        <v>702</v>
      </c>
      <c r="C12764" t="s">
        <v>703</v>
      </c>
      <c r="D12764">
        <v>1265</v>
      </c>
      <c r="E12764" t="s">
        <v>1028</v>
      </c>
      <c r="F12764" t="s">
        <v>665</v>
      </c>
      <c r="G12764" t="s">
        <v>342</v>
      </c>
      <c r="H12764">
        <v>4</v>
      </c>
      <c r="I12764" t="s">
        <v>46</v>
      </c>
      <c r="J12764" t="s">
        <v>47</v>
      </c>
      <c r="K12764" t="s">
        <v>661</v>
      </c>
      <c r="L12764" t="s">
        <v>575</v>
      </c>
    </row>
    <row r="12765" spans="1:12" x14ac:dyDescent="0.25">
      <c r="A12765">
        <v>44941</v>
      </c>
      <c r="B12765" t="s">
        <v>3147</v>
      </c>
      <c r="C12765" t="s">
        <v>727</v>
      </c>
      <c r="D12765">
        <v>482</v>
      </c>
      <c r="E12765" t="s">
        <v>1357</v>
      </c>
      <c r="F12765" t="s">
        <v>126</v>
      </c>
      <c r="G12765" t="s">
        <v>342</v>
      </c>
      <c r="H12765">
        <v>4</v>
      </c>
      <c r="I12765" t="s">
        <v>46</v>
      </c>
      <c r="J12765" t="s">
        <v>47</v>
      </c>
      <c r="K12765" t="s">
        <v>661</v>
      </c>
      <c r="L12765" t="s">
        <v>575</v>
      </c>
    </row>
    <row r="12766" spans="1:12" x14ac:dyDescent="0.25">
      <c r="A12766">
        <v>44942</v>
      </c>
      <c r="B12766" t="s">
        <v>3148</v>
      </c>
      <c r="C12766" t="s">
        <v>685</v>
      </c>
      <c r="D12766">
        <v>335</v>
      </c>
      <c r="E12766" t="s">
        <v>1899</v>
      </c>
      <c r="F12766" t="s">
        <v>126</v>
      </c>
      <c r="G12766" t="s">
        <v>342</v>
      </c>
      <c r="H12766">
        <v>4</v>
      </c>
      <c r="I12766" t="s">
        <v>46</v>
      </c>
      <c r="J12766" t="s">
        <v>47</v>
      </c>
      <c r="K12766" t="s">
        <v>661</v>
      </c>
      <c r="L12766" t="s">
        <v>575</v>
      </c>
    </row>
    <row r="12767" spans="1:12" x14ac:dyDescent="0.25">
      <c r="A12767">
        <v>44943</v>
      </c>
      <c r="B12767" t="s">
        <v>702</v>
      </c>
      <c r="C12767" t="s">
        <v>865</v>
      </c>
      <c r="D12767">
        <v>352</v>
      </c>
      <c r="E12767" t="s">
        <v>925</v>
      </c>
      <c r="F12767" t="s">
        <v>665</v>
      </c>
      <c r="G12767" t="s">
        <v>342</v>
      </c>
      <c r="H12767">
        <v>4</v>
      </c>
      <c r="I12767" t="s">
        <v>46</v>
      </c>
      <c r="J12767" t="s">
        <v>47</v>
      </c>
      <c r="K12767" t="s">
        <v>661</v>
      </c>
      <c r="L12767" t="s">
        <v>575</v>
      </c>
    </row>
    <row r="12768" spans="1:12" x14ac:dyDescent="0.25">
      <c r="A12768">
        <v>44945</v>
      </c>
      <c r="B12768" t="s">
        <v>145</v>
      </c>
      <c r="C12768" t="s">
        <v>572</v>
      </c>
      <c r="D12768">
        <v>504</v>
      </c>
      <c r="E12768" t="s">
        <v>616</v>
      </c>
      <c r="F12768" t="s">
        <v>144</v>
      </c>
      <c r="G12768" t="s">
        <v>342</v>
      </c>
      <c r="H12768">
        <v>4</v>
      </c>
      <c r="I12768" t="s">
        <v>46</v>
      </c>
      <c r="J12768" t="s">
        <v>47</v>
      </c>
      <c r="K12768" t="s">
        <v>661</v>
      </c>
      <c r="L12768" t="s">
        <v>575</v>
      </c>
    </row>
    <row r="12769" spans="1:12" x14ac:dyDescent="0.25">
      <c r="A12769">
        <v>44946</v>
      </c>
      <c r="B12769" t="s">
        <v>983</v>
      </c>
      <c r="C12769" t="s">
        <v>1000</v>
      </c>
      <c r="D12769">
        <v>165</v>
      </c>
      <c r="E12769" t="s">
        <v>1192</v>
      </c>
      <c r="F12769" t="s">
        <v>665</v>
      </c>
      <c r="G12769" t="s">
        <v>342</v>
      </c>
      <c r="H12769">
        <v>4</v>
      </c>
      <c r="I12769" t="s">
        <v>46</v>
      </c>
      <c r="J12769" t="s">
        <v>47</v>
      </c>
      <c r="K12769" t="s">
        <v>661</v>
      </c>
      <c r="L12769" t="s">
        <v>575</v>
      </c>
    </row>
    <row r="12770" spans="1:12" x14ac:dyDescent="0.25">
      <c r="A12770">
        <v>44949</v>
      </c>
      <c r="B12770" t="s">
        <v>177</v>
      </c>
      <c r="C12770" t="s">
        <v>679</v>
      </c>
      <c r="D12770">
        <v>182</v>
      </c>
      <c r="E12770" t="s">
        <v>680</v>
      </c>
      <c r="F12770" t="s">
        <v>146</v>
      </c>
      <c r="G12770" t="s">
        <v>342</v>
      </c>
      <c r="H12770">
        <v>4</v>
      </c>
      <c r="I12770" t="s">
        <v>46</v>
      </c>
      <c r="J12770" t="s">
        <v>47</v>
      </c>
      <c r="K12770" t="s">
        <v>661</v>
      </c>
      <c r="L12770" t="s">
        <v>575</v>
      </c>
    </row>
    <row r="12771" spans="1:12" x14ac:dyDescent="0.25">
      <c r="A12771">
        <v>44952</v>
      </c>
      <c r="B12771" t="s">
        <v>809</v>
      </c>
      <c r="C12771" t="s">
        <v>881</v>
      </c>
      <c r="D12771">
        <v>184</v>
      </c>
      <c r="E12771" t="s">
        <v>882</v>
      </c>
      <c r="F12771" t="s">
        <v>665</v>
      </c>
      <c r="G12771" t="s">
        <v>342</v>
      </c>
      <c r="H12771">
        <v>4</v>
      </c>
      <c r="I12771" t="s">
        <v>46</v>
      </c>
      <c r="J12771" t="s">
        <v>47</v>
      </c>
      <c r="K12771" t="s">
        <v>661</v>
      </c>
      <c r="L12771" t="s">
        <v>575</v>
      </c>
    </row>
    <row r="12772" spans="1:12" x14ac:dyDescent="0.25">
      <c r="A12772">
        <v>44954</v>
      </c>
      <c r="B12772" t="s">
        <v>2053</v>
      </c>
      <c r="C12772" t="s">
        <v>703</v>
      </c>
      <c r="D12772">
        <v>265</v>
      </c>
      <c r="E12772" t="s">
        <v>972</v>
      </c>
      <c r="F12772" t="s">
        <v>665</v>
      </c>
      <c r="G12772" t="s">
        <v>342</v>
      </c>
      <c r="H12772">
        <v>4</v>
      </c>
      <c r="I12772" t="s">
        <v>46</v>
      </c>
      <c r="J12772" t="s">
        <v>47</v>
      </c>
      <c r="K12772" t="s">
        <v>661</v>
      </c>
      <c r="L12772" t="s">
        <v>575</v>
      </c>
    </row>
    <row r="12773" spans="1:12" x14ac:dyDescent="0.25">
      <c r="A12773">
        <v>44955</v>
      </c>
      <c r="B12773" t="s">
        <v>1029</v>
      </c>
      <c r="C12773" t="s">
        <v>703</v>
      </c>
      <c r="D12773">
        <v>354</v>
      </c>
      <c r="E12773" t="s">
        <v>704</v>
      </c>
      <c r="F12773" t="s">
        <v>162</v>
      </c>
      <c r="G12773" t="s">
        <v>342</v>
      </c>
      <c r="H12773">
        <v>4</v>
      </c>
      <c r="I12773" t="s">
        <v>46</v>
      </c>
      <c r="J12773" t="s">
        <v>47</v>
      </c>
      <c r="K12773" t="s">
        <v>661</v>
      </c>
      <c r="L12773" t="s">
        <v>575</v>
      </c>
    </row>
    <row r="12774" spans="1:12" x14ac:dyDescent="0.25">
      <c r="A12774">
        <v>44957</v>
      </c>
      <c r="B12774" t="s">
        <v>699</v>
      </c>
      <c r="C12774" t="s">
        <v>677</v>
      </c>
      <c r="D12774">
        <v>169</v>
      </c>
      <c r="E12774" t="s">
        <v>678</v>
      </c>
      <c r="F12774" t="s">
        <v>665</v>
      </c>
      <c r="G12774" t="s">
        <v>342</v>
      </c>
      <c r="H12774">
        <v>4</v>
      </c>
      <c r="I12774" t="s">
        <v>46</v>
      </c>
      <c r="J12774" t="s">
        <v>47</v>
      </c>
      <c r="K12774" t="s">
        <v>661</v>
      </c>
      <c r="L12774" t="s">
        <v>575</v>
      </c>
    </row>
    <row r="12775" spans="1:12" x14ac:dyDescent="0.25">
      <c r="A12775">
        <v>44958</v>
      </c>
      <c r="B12775" t="s">
        <v>702</v>
      </c>
      <c r="C12775" t="s">
        <v>688</v>
      </c>
      <c r="D12775">
        <v>62</v>
      </c>
      <c r="E12775" t="s">
        <v>689</v>
      </c>
      <c r="F12775" t="s">
        <v>665</v>
      </c>
      <c r="G12775" t="s">
        <v>342</v>
      </c>
      <c r="H12775">
        <v>4</v>
      </c>
      <c r="I12775" t="s">
        <v>46</v>
      </c>
      <c r="J12775" t="s">
        <v>47</v>
      </c>
      <c r="K12775" t="s">
        <v>661</v>
      </c>
      <c r="L12775" t="s">
        <v>575</v>
      </c>
    </row>
    <row r="12776" spans="1:12" x14ac:dyDescent="0.25">
      <c r="A12776">
        <v>44959</v>
      </c>
      <c r="B12776" t="s">
        <v>929</v>
      </c>
      <c r="C12776" t="s">
        <v>679</v>
      </c>
      <c r="D12776">
        <v>212</v>
      </c>
      <c r="E12776" t="s">
        <v>680</v>
      </c>
      <c r="F12776" t="s">
        <v>665</v>
      </c>
      <c r="G12776" t="s">
        <v>342</v>
      </c>
      <c r="H12776">
        <v>4</v>
      </c>
      <c r="I12776" t="s">
        <v>46</v>
      </c>
      <c r="J12776" t="s">
        <v>47</v>
      </c>
      <c r="K12776" t="s">
        <v>661</v>
      </c>
      <c r="L12776" t="s">
        <v>575</v>
      </c>
    </row>
    <row r="12777" spans="1:12" x14ac:dyDescent="0.25">
      <c r="A12777">
        <v>44960</v>
      </c>
      <c r="B12777" t="s">
        <v>1266</v>
      </c>
      <c r="C12777" t="s">
        <v>594</v>
      </c>
      <c r="D12777">
        <v>656</v>
      </c>
      <c r="E12777" t="s">
        <v>722</v>
      </c>
      <c r="F12777" t="s">
        <v>665</v>
      </c>
      <c r="G12777" t="s">
        <v>342</v>
      </c>
      <c r="H12777">
        <v>4</v>
      </c>
      <c r="I12777" t="s">
        <v>46</v>
      </c>
      <c r="J12777" t="s">
        <v>47</v>
      </c>
      <c r="K12777" t="s">
        <v>661</v>
      </c>
      <c r="L12777" t="s">
        <v>575</v>
      </c>
    </row>
    <row r="12778" spans="1:12" x14ac:dyDescent="0.25">
      <c r="A12778">
        <v>44961</v>
      </c>
      <c r="B12778" t="s">
        <v>666</v>
      </c>
      <c r="C12778" t="s">
        <v>703</v>
      </c>
      <c r="D12778">
        <v>1122</v>
      </c>
      <c r="E12778" t="s">
        <v>814</v>
      </c>
      <c r="F12778" t="s">
        <v>667</v>
      </c>
      <c r="G12778" t="s">
        <v>342</v>
      </c>
      <c r="H12778">
        <v>4</v>
      </c>
      <c r="I12778" t="s">
        <v>46</v>
      </c>
      <c r="J12778" t="s">
        <v>47</v>
      </c>
      <c r="K12778" t="s">
        <v>661</v>
      </c>
      <c r="L12778" t="s">
        <v>575</v>
      </c>
    </row>
    <row r="12779" spans="1:12" x14ac:dyDescent="0.25">
      <c r="A12779">
        <v>44962</v>
      </c>
      <c r="B12779" t="s">
        <v>687</v>
      </c>
      <c r="C12779" t="s">
        <v>896</v>
      </c>
      <c r="D12779">
        <v>58</v>
      </c>
      <c r="E12779" t="s">
        <v>897</v>
      </c>
      <c r="F12779" t="s">
        <v>667</v>
      </c>
      <c r="G12779" t="s">
        <v>342</v>
      </c>
      <c r="H12779">
        <v>4</v>
      </c>
      <c r="I12779" t="s">
        <v>46</v>
      </c>
      <c r="J12779" t="s">
        <v>47</v>
      </c>
      <c r="K12779" t="s">
        <v>661</v>
      </c>
      <c r="L12779" t="s">
        <v>575</v>
      </c>
    </row>
    <row r="12780" spans="1:12" x14ac:dyDescent="0.25">
      <c r="A12780">
        <v>44964</v>
      </c>
      <c r="B12780" t="s">
        <v>1545</v>
      </c>
      <c r="C12780" t="s">
        <v>750</v>
      </c>
      <c r="D12780">
        <v>167</v>
      </c>
      <c r="E12780" t="s">
        <v>751</v>
      </c>
      <c r="F12780" t="s">
        <v>665</v>
      </c>
      <c r="G12780" t="s">
        <v>342</v>
      </c>
      <c r="H12780">
        <v>4</v>
      </c>
      <c r="I12780" t="s">
        <v>46</v>
      </c>
      <c r="J12780" t="s">
        <v>47</v>
      </c>
      <c r="K12780" t="s">
        <v>661</v>
      </c>
      <c r="L12780" t="s">
        <v>575</v>
      </c>
    </row>
    <row r="12781" spans="1:12" x14ac:dyDescent="0.25">
      <c r="A12781">
        <v>44967</v>
      </c>
      <c r="B12781" t="s">
        <v>699</v>
      </c>
      <c r="C12781" t="s">
        <v>703</v>
      </c>
      <c r="D12781">
        <v>447</v>
      </c>
      <c r="E12781" t="s">
        <v>771</v>
      </c>
      <c r="F12781" t="s">
        <v>665</v>
      </c>
      <c r="G12781" t="s">
        <v>342</v>
      </c>
      <c r="H12781">
        <v>4</v>
      </c>
      <c r="I12781" t="s">
        <v>46</v>
      </c>
      <c r="J12781" t="s">
        <v>47</v>
      </c>
      <c r="K12781" t="s">
        <v>661</v>
      </c>
      <c r="L12781" t="s">
        <v>575</v>
      </c>
    </row>
    <row r="12782" spans="1:12" x14ac:dyDescent="0.25">
      <c r="A12782">
        <v>44968</v>
      </c>
      <c r="B12782" t="s">
        <v>702</v>
      </c>
      <c r="C12782" t="s">
        <v>1111</v>
      </c>
      <c r="D12782">
        <v>106</v>
      </c>
      <c r="E12782" t="s">
        <v>1137</v>
      </c>
      <c r="F12782" t="s">
        <v>665</v>
      </c>
      <c r="G12782" t="s">
        <v>342</v>
      </c>
      <c r="H12782">
        <v>4</v>
      </c>
      <c r="I12782" t="s">
        <v>46</v>
      </c>
      <c r="J12782" t="s">
        <v>47</v>
      </c>
      <c r="K12782" t="s">
        <v>661</v>
      </c>
      <c r="L12782" t="s">
        <v>575</v>
      </c>
    </row>
    <row r="12783" spans="1:12" x14ac:dyDescent="0.25">
      <c r="A12783">
        <v>44969</v>
      </c>
      <c r="B12783" t="s">
        <v>1205</v>
      </c>
      <c r="C12783" t="s">
        <v>781</v>
      </c>
      <c r="D12783">
        <v>585</v>
      </c>
      <c r="E12783" t="s">
        <v>907</v>
      </c>
      <c r="F12783" t="s">
        <v>667</v>
      </c>
      <c r="G12783" t="s">
        <v>342</v>
      </c>
      <c r="H12783">
        <v>4</v>
      </c>
      <c r="I12783" t="s">
        <v>46</v>
      </c>
      <c r="J12783" t="s">
        <v>47</v>
      </c>
      <c r="K12783" t="s">
        <v>661</v>
      </c>
      <c r="L12783" t="s">
        <v>575</v>
      </c>
    </row>
    <row r="12784" spans="1:12" x14ac:dyDescent="0.25">
      <c r="A12784">
        <v>44970</v>
      </c>
      <c r="B12784" t="s">
        <v>846</v>
      </c>
      <c r="C12784" t="s">
        <v>677</v>
      </c>
      <c r="D12784">
        <v>159</v>
      </c>
      <c r="E12784" t="s">
        <v>678</v>
      </c>
      <c r="F12784" t="s">
        <v>665</v>
      </c>
      <c r="G12784" t="s">
        <v>342</v>
      </c>
      <c r="H12784">
        <v>4</v>
      </c>
      <c r="I12784" t="s">
        <v>46</v>
      </c>
      <c r="J12784" t="s">
        <v>47</v>
      </c>
      <c r="K12784" t="s">
        <v>661</v>
      </c>
      <c r="L12784" t="s">
        <v>575</v>
      </c>
    </row>
    <row r="12785" spans="1:12" x14ac:dyDescent="0.25">
      <c r="A12785">
        <v>44974</v>
      </c>
      <c r="B12785" t="s">
        <v>1545</v>
      </c>
      <c r="C12785" t="s">
        <v>1202</v>
      </c>
      <c r="D12785">
        <v>64</v>
      </c>
      <c r="E12785" t="s">
        <v>1203</v>
      </c>
      <c r="F12785" t="s">
        <v>665</v>
      </c>
      <c r="G12785" t="s">
        <v>342</v>
      </c>
      <c r="H12785">
        <v>4</v>
      </c>
      <c r="I12785" t="s">
        <v>46</v>
      </c>
      <c r="J12785" t="s">
        <v>47</v>
      </c>
      <c r="K12785" t="s">
        <v>661</v>
      </c>
      <c r="L12785" t="s">
        <v>575</v>
      </c>
    </row>
    <row r="12786" spans="1:12" x14ac:dyDescent="0.25">
      <c r="A12786">
        <v>44975</v>
      </c>
      <c r="B12786" t="s">
        <v>673</v>
      </c>
      <c r="C12786" t="s">
        <v>622</v>
      </c>
      <c r="D12786">
        <v>176</v>
      </c>
      <c r="E12786" t="s">
        <v>623</v>
      </c>
      <c r="F12786" t="s">
        <v>665</v>
      </c>
      <c r="G12786" t="s">
        <v>342</v>
      </c>
      <c r="H12786">
        <v>4</v>
      </c>
      <c r="I12786" t="s">
        <v>46</v>
      </c>
      <c r="J12786" t="s">
        <v>47</v>
      </c>
      <c r="K12786" t="s">
        <v>661</v>
      </c>
      <c r="L12786" t="s">
        <v>575</v>
      </c>
    </row>
    <row r="12787" spans="1:12" x14ac:dyDescent="0.25">
      <c r="A12787">
        <v>44976</v>
      </c>
      <c r="B12787" t="s">
        <v>946</v>
      </c>
      <c r="C12787" t="s">
        <v>743</v>
      </c>
      <c r="D12787">
        <v>45</v>
      </c>
      <c r="E12787" t="s">
        <v>744</v>
      </c>
      <c r="F12787" t="s">
        <v>665</v>
      </c>
      <c r="G12787" t="s">
        <v>342</v>
      </c>
      <c r="H12787">
        <v>4</v>
      </c>
      <c r="I12787" t="s">
        <v>46</v>
      </c>
      <c r="J12787" t="s">
        <v>47</v>
      </c>
      <c r="K12787" t="s">
        <v>661</v>
      </c>
      <c r="L12787" t="s">
        <v>575</v>
      </c>
    </row>
    <row r="12788" spans="1:12" x14ac:dyDescent="0.25">
      <c r="A12788">
        <v>44977</v>
      </c>
      <c r="B12788" t="s">
        <v>3151</v>
      </c>
      <c r="C12788" t="s">
        <v>802</v>
      </c>
      <c r="D12788">
        <v>99</v>
      </c>
      <c r="E12788" t="s">
        <v>1014</v>
      </c>
      <c r="F12788" t="s">
        <v>134</v>
      </c>
      <c r="G12788" t="s">
        <v>342</v>
      </c>
      <c r="H12788">
        <v>4</v>
      </c>
      <c r="I12788" t="s">
        <v>46</v>
      </c>
      <c r="J12788" t="s">
        <v>47</v>
      </c>
      <c r="K12788" t="s">
        <v>661</v>
      </c>
      <c r="L12788" t="s">
        <v>575</v>
      </c>
    </row>
    <row r="12789" spans="1:12" x14ac:dyDescent="0.25">
      <c r="A12789">
        <v>44979</v>
      </c>
      <c r="B12789" t="s">
        <v>3635</v>
      </c>
      <c r="C12789" t="s">
        <v>984</v>
      </c>
      <c r="D12789">
        <v>594</v>
      </c>
      <c r="E12789" t="s">
        <v>1365</v>
      </c>
      <c r="F12789" t="s">
        <v>146</v>
      </c>
      <c r="G12789" t="s">
        <v>342</v>
      </c>
      <c r="H12789">
        <v>4</v>
      </c>
      <c r="I12789" t="s">
        <v>46</v>
      </c>
      <c r="J12789" t="s">
        <v>47</v>
      </c>
      <c r="K12789" t="s">
        <v>661</v>
      </c>
      <c r="L12789" t="s">
        <v>575</v>
      </c>
    </row>
    <row r="12790" spans="1:12" x14ac:dyDescent="0.25">
      <c r="A12790">
        <v>44980</v>
      </c>
      <c r="B12790" t="s">
        <v>666</v>
      </c>
      <c r="C12790" t="s">
        <v>703</v>
      </c>
      <c r="D12790">
        <v>1191</v>
      </c>
      <c r="E12790" t="s">
        <v>814</v>
      </c>
      <c r="F12790" t="s">
        <v>667</v>
      </c>
      <c r="G12790" t="s">
        <v>342</v>
      </c>
      <c r="H12790">
        <v>4</v>
      </c>
      <c r="I12790" t="s">
        <v>46</v>
      </c>
      <c r="J12790" t="s">
        <v>47</v>
      </c>
      <c r="K12790" t="s">
        <v>661</v>
      </c>
      <c r="L12790" t="s">
        <v>575</v>
      </c>
    </row>
    <row r="12791" spans="1:12" x14ac:dyDescent="0.25">
      <c r="A12791">
        <v>44981</v>
      </c>
      <c r="B12791" t="s">
        <v>835</v>
      </c>
      <c r="C12791" t="s">
        <v>711</v>
      </c>
      <c r="D12791">
        <v>30</v>
      </c>
      <c r="E12791" t="s">
        <v>712</v>
      </c>
      <c r="F12791" t="s">
        <v>355</v>
      </c>
      <c r="G12791" t="s">
        <v>342</v>
      </c>
      <c r="H12791">
        <v>4</v>
      </c>
      <c r="I12791" t="s">
        <v>46</v>
      </c>
      <c r="J12791" t="s">
        <v>47</v>
      </c>
      <c r="K12791" t="s">
        <v>661</v>
      </c>
      <c r="L12791" t="s">
        <v>575</v>
      </c>
    </row>
    <row r="12792" spans="1:12" x14ac:dyDescent="0.25">
      <c r="A12792">
        <v>44983</v>
      </c>
      <c r="B12792" t="s">
        <v>916</v>
      </c>
      <c r="C12792" t="s">
        <v>779</v>
      </c>
      <c r="D12792">
        <v>223</v>
      </c>
      <c r="E12792" t="s">
        <v>797</v>
      </c>
      <c r="F12792" t="s">
        <v>665</v>
      </c>
      <c r="G12792" t="s">
        <v>342</v>
      </c>
      <c r="H12792">
        <v>4</v>
      </c>
      <c r="I12792" t="s">
        <v>46</v>
      </c>
      <c r="J12792" t="s">
        <v>47</v>
      </c>
      <c r="K12792" t="s">
        <v>661</v>
      </c>
      <c r="L12792" t="s">
        <v>575</v>
      </c>
    </row>
    <row r="12793" spans="1:12" x14ac:dyDescent="0.25">
      <c r="A12793">
        <v>44984</v>
      </c>
      <c r="B12793" t="s">
        <v>1145</v>
      </c>
      <c r="C12793" t="s">
        <v>984</v>
      </c>
      <c r="D12793">
        <v>332</v>
      </c>
      <c r="E12793" t="s">
        <v>2019</v>
      </c>
      <c r="F12793" t="s">
        <v>665</v>
      </c>
      <c r="G12793" t="s">
        <v>342</v>
      </c>
      <c r="H12793">
        <v>4</v>
      </c>
      <c r="I12793" t="s">
        <v>46</v>
      </c>
      <c r="J12793" t="s">
        <v>47</v>
      </c>
      <c r="K12793" t="s">
        <v>661</v>
      </c>
      <c r="L12793" t="s">
        <v>575</v>
      </c>
    </row>
    <row r="12794" spans="1:12" x14ac:dyDescent="0.25">
      <c r="A12794">
        <v>44985</v>
      </c>
      <c r="B12794" t="s">
        <v>1245</v>
      </c>
      <c r="C12794" t="s">
        <v>785</v>
      </c>
      <c r="D12794">
        <v>214</v>
      </c>
      <c r="E12794" t="s">
        <v>786</v>
      </c>
      <c r="F12794" t="s">
        <v>665</v>
      </c>
      <c r="G12794" t="s">
        <v>342</v>
      </c>
      <c r="H12794">
        <v>4</v>
      </c>
      <c r="I12794" t="s">
        <v>46</v>
      </c>
      <c r="J12794" t="s">
        <v>47</v>
      </c>
      <c r="K12794" t="s">
        <v>661</v>
      </c>
      <c r="L12794" t="s">
        <v>575</v>
      </c>
    </row>
    <row r="12795" spans="1:12" x14ac:dyDescent="0.25">
      <c r="A12795">
        <v>44986</v>
      </c>
      <c r="B12795" t="s">
        <v>970</v>
      </c>
      <c r="C12795" t="s">
        <v>611</v>
      </c>
      <c r="D12795">
        <v>999</v>
      </c>
      <c r="E12795" t="s">
        <v>918</v>
      </c>
      <c r="F12795" t="s">
        <v>665</v>
      </c>
      <c r="G12795" t="s">
        <v>342</v>
      </c>
      <c r="H12795">
        <v>4</v>
      </c>
      <c r="I12795" t="s">
        <v>46</v>
      </c>
      <c r="J12795" t="s">
        <v>47</v>
      </c>
      <c r="K12795" t="s">
        <v>661</v>
      </c>
      <c r="L12795" t="s">
        <v>575</v>
      </c>
    </row>
    <row r="12796" spans="1:12" x14ac:dyDescent="0.25">
      <c r="A12796">
        <v>44987</v>
      </c>
      <c r="B12796" t="s">
        <v>3152</v>
      </c>
      <c r="C12796" t="s">
        <v>632</v>
      </c>
      <c r="D12796">
        <v>40</v>
      </c>
      <c r="E12796" t="s">
        <v>633</v>
      </c>
      <c r="F12796" t="s">
        <v>753</v>
      </c>
      <c r="G12796" t="s">
        <v>342</v>
      </c>
      <c r="H12796">
        <v>4</v>
      </c>
      <c r="I12796" t="s">
        <v>46</v>
      </c>
      <c r="J12796" t="s">
        <v>47</v>
      </c>
      <c r="K12796" t="s">
        <v>661</v>
      </c>
      <c r="L12796" t="s">
        <v>575</v>
      </c>
    </row>
    <row r="12797" spans="1:12" x14ac:dyDescent="0.25">
      <c r="A12797">
        <v>44988</v>
      </c>
      <c r="B12797" t="s">
        <v>946</v>
      </c>
      <c r="C12797" t="s">
        <v>691</v>
      </c>
      <c r="D12797">
        <v>43</v>
      </c>
      <c r="E12797" t="s">
        <v>692</v>
      </c>
      <c r="F12797" t="s">
        <v>665</v>
      </c>
      <c r="G12797" t="s">
        <v>342</v>
      </c>
      <c r="H12797">
        <v>4</v>
      </c>
      <c r="I12797" t="s">
        <v>46</v>
      </c>
      <c r="J12797" t="s">
        <v>47</v>
      </c>
      <c r="K12797" t="s">
        <v>661</v>
      </c>
      <c r="L12797" t="s">
        <v>575</v>
      </c>
    </row>
    <row r="12798" spans="1:12" x14ac:dyDescent="0.25">
      <c r="A12798">
        <v>44990</v>
      </c>
      <c r="B12798" t="s">
        <v>738</v>
      </c>
      <c r="C12798" t="s">
        <v>622</v>
      </c>
      <c r="D12798">
        <v>82</v>
      </c>
      <c r="E12798" t="s">
        <v>977</v>
      </c>
      <c r="F12798" t="s">
        <v>665</v>
      </c>
      <c r="G12798" t="s">
        <v>342</v>
      </c>
      <c r="H12798">
        <v>4</v>
      </c>
      <c r="I12798" t="s">
        <v>46</v>
      </c>
      <c r="J12798" t="s">
        <v>47</v>
      </c>
      <c r="K12798" t="s">
        <v>661</v>
      </c>
      <c r="L12798" t="s">
        <v>575</v>
      </c>
    </row>
    <row r="12799" spans="1:12" x14ac:dyDescent="0.25">
      <c r="A12799">
        <v>44991</v>
      </c>
      <c r="B12799" t="s">
        <v>177</v>
      </c>
      <c r="C12799" t="s">
        <v>651</v>
      </c>
      <c r="D12799">
        <v>108</v>
      </c>
      <c r="E12799" t="s">
        <v>917</v>
      </c>
      <c r="F12799" t="s">
        <v>146</v>
      </c>
      <c r="G12799" t="s">
        <v>342</v>
      </c>
      <c r="H12799">
        <v>4</v>
      </c>
      <c r="I12799" t="s">
        <v>46</v>
      </c>
      <c r="J12799" t="s">
        <v>47</v>
      </c>
      <c r="K12799" t="s">
        <v>661</v>
      </c>
      <c r="L12799" t="s">
        <v>575</v>
      </c>
    </row>
    <row r="12800" spans="1:12" x14ac:dyDescent="0.25">
      <c r="A12800">
        <v>44993</v>
      </c>
      <c r="B12800" t="s">
        <v>666</v>
      </c>
      <c r="C12800" t="s">
        <v>586</v>
      </c>
      <c r="D12800">
        <v>89</v>
      </c>
      <c r="E12800" t="s">
        <v>587</v>
      </c>
      <c r="F12800" t="s">
        <v>667</v>
      </c>
      <c r="G12800" t="s">
        <v>342</v>
      </c>
      <c r="H12800">
        <v>4</v>
      </c>
      <c r="I12800" t="s">
        <v>46</v>
      </c>
      <c r="J12800" t="s">
        <v>47</v>
      </c>
      <c r="K12800" t="s">
        <v>661</v>
      </c>
      <c r="L12800" t="s">
        <v>575</v>
      </c>
    </row>
    <row r="12801" spans="1:12" x14ac:dyDescent="0.25">
      <c r="A12801">
        <v>44994</v>
      </c>
      <c r="B12801" t="s">
        <v>1013</v>
      </c>
      <c r="C12801" t="s">
        <v>730</v>
      </c>
      <c r="D12801">
        <v>691</v>
      </c>
      <c r="E12801" t="s">
        <v>731</v>
      </c>
      <c r="F12801" t="s">
        <v>693</v>
      </c>
      <c r="G12801" t="s">
        <v>342</v>
      </c>
      <c r="H12801">
        <v>4</v>
      </c>
      <c r="I12801" t="s">
        <v>46</v>
      </c>
      <c r="J12801" t="s">
        <v>47</v>
      </c>
      <c r="K12801" t="s">
        <v>661</v>
      </c>
      <c r="L12801" t="s">
        <v>575</v>
      </c>
    </row>
    <row r="12802" spans="1:12" x14ac:dyDescent="0.25">
      <c r="A12802">
        <v>44995</v>
      </c>
      <c r="B12802" t="s">
        <v>777</v>
      </c>
      <c r="C12802" t="s">
        <v>953</v>
      </c>
      <c r="D12802">
        <v>260</v>
      </c>
      <c r="E12802" t="s">
        <v>954</v>
      </c>
      <c r="F12802" t="s">
        <v>667</v>
      </c>
      <c r="G12802" t="s">
        <v>342</v>
      </c>
      <c r="H12802">
        <v>4</v>
      </c>
      <c r="I12802" t="s">
        <v>46</v>
      </c>
      <c r="J12802" t="s">
        <v>47</v>
      </c>
      <c r="K12802" t="s">
        <v>661</v>
      </c>
      <c r="L12802" t="s">
        <v>575</v>
      </c>
    </row>
    <row r="12803" spans="1:12" x14ac:dyDescent="0.25">
      <c r="A12803">
        <v>44997</v>
      </c>
      <c r="B12803" t="s">
        <v>729</v>
      </c>
      <c r="C12803" t="s">
        <v>822</v>
      </c>
      <c r="D12803">
        <v>128</v>
      </c>
      <c r="E12803" t="s">
        <v>823</v>
      </c>
      <c r="F12803" t="s">
        <v>693</v>
      </c>
      <c r="G12803" t="s">
        <v>342</v>
      </c>
      <c r="H12803">
        <v>4</v>
      </c>
      <c r="I12803" t="s">
        <v>46</v>
      </c>
      <c r="J12803" t="s">
        <v>47</v>
      </c>
      <c r="K12803" t="s">
        <v>661</v>
      </c>
      <c r="L12803" t="s">
        <v>575</v>
      </c>
    </row>
    <row r="12804" spans="1:12" x14ac:dyDescent="0.25">
      <c r="A12804">
        <v>44999</v>
      </c>
      <c r="B12804" t="s">
        <v>929</v>
      </c>
      <c r="C12804" t="s">
        <v>798</v>
      </c>
      <c r="D12804">
        <v>194</v>
      </c>
      <c r="E12804" t="s">
        <v>831</v>
      </c>
      <c r="F12804" t="s">
        <v>665</v>
      </c>
      <c r="G12804" t="s">
        <v>342</v>
      </c>
      <c r="H12804">
        <v>4</v>
      </c>
      <c r="I12804" t="s">
        <v>46</v>
      </c>
      <c r="J12804" t="s">
        <v>47</v>
      </c>
      <c r="K12804" t="s">
        <v>661</v>
      </c>
      <c r="L12804" t="s">
        <v>575</v>
      </c>
    </row>
    <row r="12805" spans="1:12" x14ac:dyDescent="0.25">
      <c r="A12805">
        <v>45000</v>
      </c>
      <c r="B12805" t="s">
        <v>3153</v>
      </c>
      <c r="C12805" t="s">
        <v>649</v>
      </c>
      <c r="D12805">
        <v>569</v>
      </c>
      <c r="E12805" t="s">
        <v>1920</v>
      </c>
      <c r="F12805" t="s">
        <v>134</v>
      </c>
      <c r="G12805" t="s">
        <v>342</v>
      </c>
      <c r="H12805">
        <v>4</v>
      </c>
      <c r="I12805" t="s">
        <v>46</v>
      </c>
      <c r="J12805" t="s">
        <v>47</v>
      </c>
      <c r="K12805" t="s">
        <v>661</v>
      </c>
      <c r="L12805" t="s">
        <v>575</v>
      </c>
    </row>
    <row r="12806" spans="1:12" x14ac:dyDescent="0.25">
      <c r="A12806">
        <v>45001</v>
      </c>
      <c r="B12806" t="s">
        <v>1612</v>
      </c>
      <c r="C12806" t="s">
        <v>659</v>
      </c>
      <c r="D12806">
        <v>209</v>
      </c>
      <c r="E12806" t="s">
        <v>1366</v>
      </c>
      <c r="F12806" t="s">
        <v>84</v>
      </c>
      <c r="G12806" t="s">
        <v>342</v>
      </c>
      <c r="H12806">
        <v>4</v>
      </c>
      <c r="I12806" t="s">
        <v>46</v>
      </c>
      <c r="J12806" t="s">
        <v>47</v>
      </c>
      <c r="K12806" t="s">
        <v>661</v>
      </c>
      <c r="L12806" t="s">
        <v>575</v>
      </c>
    </row>
    <row r="12807" spans="1:12" x14ac:dyDescent="0.25">
      <c r="A12807">
        <v>45002</v>
      </c>
      <c r="B12807" t="s">
        <v>702</v>
      </c>
      <c r="C12807" t="s">
        <v>572</v>
      </c>
      <c r="D12807">
        <v>1034</v>
      </c>
      <c r="E12807" t="s">
        <v>589</v>
      </c>
      <c r="F12807" t="s">
        <v>665</v>
      </c>
      <c r="G12807" t="s">
        <v>342</v>
      </c>
      <c r="H12807">
        <v>4</v>
      </c>
      <c r="I12807" t="s">
        <v>46</v>
      </c>
      <c r="J12807" t="s">
        <v>47</v>
      </c>
      <c r="K12807" t="s">
        <v>661</v>
      </c>
      <c r="L12807" t="s">
        <v>575</v>
      </c>
    </row>
    <row r="12808" spans="1:12" x14ac:dyDescent="0.25">
      <c r="A12808">
        <v>45004</v>
      </c>
      <c r="B12808" t="s">
        <v>1075</v>
      </c>
      <c r="C12808" t="s">
        <v>685</v>
      </c>
      <c r="D12808">
        <v>437</v>
      </c>
      <c r="E12808" t="s">
        <v>1533</v>
      </c>
      <c r="F12808" t="s">
        <v>162</v>
      </c>
      <c r="G12808" t="s">
        <v>342</v>
      </c>
      <c r="H12808">
        <v>4</v>
      </c>
      <c r="I12808" t="s">
        <v>46</v>
      </c>
      <c r="J12808" t="s">
        <v>47</v>
      </c>
      <c r="K12808" t="s">
        <v>661</v>
      </c>
      <c r="L12808" t="s">
        <v>575</v>
      </c>
    </row>
    <row r="12809" spans="1:12" x14ac:dyDescent="0.25">
      <c r="A12809">
        <v>45006</v>
      </c>
      <c r="B12809" t="s">
        <v>757</v>
      </c>
      <c r="C12809" t="s">
        <v>736</v>
      </c>
      <c r="D12809">
        <v>80</v>
      </c>
      <c r="E12809" t="s">
        <v>737</v>
      </c>
      <c r="F12809" t="s">
        <v>109</v>
      </c>
      <c r="G12809" t="s">
        <v>342</v>
      </c>
      <c r="H12809">
        <v>4</v>
      </c>
      <c r="I12809" t="s">
        <v>46</v>
      </c>
      <c r="J12809" t="s">
        <v>47</v>
      </c>
      <c r="K12809" t="s">
        <v>661</v>
      </c>
      <c r="L12809" t="s">
        <v>575</v>
      </c>
    </row>
    <row r="12810" spans="1:12" x14ac:dyDescent="0.25">
      <c r="A12810">
        <v>45008</v>
      </c>
      <c r="B12810" t="s">
        <v>3154</v>
      </c>
      <c r="C12810" t="s">
        <v>1041</v>
      </c>
      <c r="D12810">
        <v>100</v>
      </c>
      <c r="E12810" t="s">
        <v>1090</v>
      </c>
      <c r="F12810" t="s">
        <v>133</v>
      </c>
      <c r="G12810" t="s">
        <v>342</v>
      </c>
      <c r="H12810">
        <v>4</v>
      </c>
      <c r="I12810" t="s">
        <v>46</v>
      </c>
      <c r="J12810" t="s">
        <v>47</v>
      </c>
      <c r="K12810" t="s">
        <v>661</v>
      </c>
      <c r="L12810" t="s">
        <v>575</v>
      </c>
    </row>
    <row r="12811" spans="1:12" x14ac:dyDescent="0.25">
      <c r="A12811">
        <v>45009</v>
      </c>
      <c r="B12811" t="s">
        <v>3155</v>
      </c>
      <c r="C12811" t="s">
        <v>1041</v>
      </c>
      <c r="D12811">
        <v>126</v>
      </c>
      <c r="E12811" t="s">
        <v>1090</v>
      </c>
      <c r="F12811" t="s">
        <v>133</v>
      </c>
      <c r="G12811" t="s">
        <v>342</v>
      </c>
      <c r="H12811">
        <v>4</v>
      </c>
      <c r="I12811" t="s">
        <v>46</v>
      </c>
      <c r="J12811" t="s">
        <v>47</v>
      </c>
      <c r="K12811" t="s">
        <v>661</v>
      </c>
      <c r="L12811" t="s">
        <v>575</v>
      </c>
    </row>
    <row r="12812" spans="1:12" x14ac:dyDescent="0.25">
      <c r="A12812">
        <v>45011</v>
      </c>
      <c r="B12812" t="s">
        <v>284</v>
      </c>
      <c r="C12812" t="s">
        <v>694</v>
      </c>
      <c r="D12812">
        <v>173</v>
      </c>
      <c r="E12812" t="s">
        <v>1376</v>
      </c>
      <c r="F12812" t="s">
        <v>283</v>
      </c>
      <c r="G12812" t="s">
        <v>342</v>
      </c>
      <c r="H12812">
        <v>4</v>
      </c>
      <c r="I12812" t="s">
        <v>46</v>
      </c>
      <c r="J12812" t="s">
        <v>47</v>
      </c>
      <c r="K12812" t="s">
        <v>661</v>
      </c>
      <c r="L12812" t="s">
        <v>575</v>
      </c>
    </row>
    <row r="12813" spans="1:12" x14ac:dyDescent="0.25">
      <c r="A12813">
        <v>45012</v>
      </c>
      <c r="B12813" t="s">
        <v>673</v>
      </c>
      <c r="C12813" t="s">
        <v>953</v>
      </c>
      <c r="D12813">
        <v>155</v>
      </c>
      <c r="E12813" t="s">
        <v>1120</v>
      </c>
      <c r="F12813" t="s">
        <v>665</v>
      </c>
      <c r="G12813" t="s">
        <v>342</v>
      </c>
      <c r="H12813">
        <v>4</v>
      </c>
      <c r="I12813" t="s">
        <v>46</v>
      </c>
      <c r="J12813" t="s">
        <v>47</v>
      </c>
      <c r="K12813" t="s">
        <v>661</v>
      </c>
      <c r="L12813" t="s">
        <v>575</v>
      </c>
    </row>
    <row r="12814" spans="1:12" x14ac:dyDescent="0.25">
      <c r="A12814">
        <v>45013</v>
      </c>
      <c r="B12814" t="s">
        <v>766</v>
      </c>
      <c r="C12814" t="s">
        <v>884</v>
      </c>
      <c r="D12814">
        <v>95</v>
      </c>
      <c r="E12814" t="s">
        <v>885</v>
      </c>
      <c r="F12814" t="s">
        <v>665</v>
      </c>
      <c r="G12814" t="s">
        <v>342</v>
      </c>
      <c r="H12814">
        <v>4</v>
      </c>
      <c r="I12814" t="s">
        <v>46</v>
      </c>
      <c r="J12814" t="s">
        <v>47</v>
      </c>
      <c r="K12814" t="s">
        <v>661</v>
      </c>
      <c r="L12814" t="s">
        <v>575</v>
      </c>
    </row>
    <row r="12815" spans="1:12" x14ac:dyDescent="0.25">
      <c r="A12815">
        <v>45015</v>
      </c>
      <c r="B12815" t="s">
        <v>1013</v>
      </c>
      <c r="C12815" t="s">
        <v>730</v>
      </c>
      <c r="D12815">
        <v>699</v>
      </c>
      <c r="E12815" t="s">
        <v>731</v>
      </c>
      <c r="F12815" t="s">
        <v>693</v>
      </c>
      <c r="G12815" t="s">
        <v>342</v>
      </c>
      <c r="H12815">
        <v>4</v>
      </c>
      <c r="I12815" t="s">
        <v>46</v>
      </c>
      <c r="J12815" t="s">
        <v>47</v>
      </c>
      <c r="K12815" t="s">
        <v>661</v>
      </c>
      <c r="L12815" t="s">
        <v>575</v>
      </c>
    </row>
    <row r="12816" spans="1:12" x14ac:dyDescent="0.25">
      <c r="A12816">
        <v>45016</v>
      </c>
      <c r="B12816" t="s">
        <v>666</v>
      </c>
      <c r="C12816" t="s">
        <v>745</v>
      </c>
      <c r="D12816">
        <v>163</v>
      </c>
      <c r="E12816" t="s">
        <v>920</v>
      </c>
      <c r="F12816" t="s">
        <v>667</v>
      </c>
      <c r="G12816" t="s">
        <v>342</v>
      </c>
      <c r="H12816">
        <v>4</v>
      </c>
      <c r="I12816" t="s">
        <v>46</v>
      </c>
      <c r="J12816" t="s">
        <v>47</v>
      </c>
      <c r="K12816" t="s">
        <v>661</v>
      </c>
      <c r="L12816" t="s">
        <v>575</v>
      </c>
    </row>
    <row r="12817" spans="1:12" x14ac:dyDescent="0.25">
      <c r="A12817">
        <v>45017</v>
      </c>
      <c r="B12817" t="s">
        <v>1263</v>
      </c>
      <c r="C12817" t="s">
        <v>1495</v>
      </c>
      <c r="D12817">
        <v>95</v>
      </c>
      <c r="E12817" t="s">
        <v>1496</v>
      </c>
      <c r="F12817" t="s">
        <v>667</v>
      </c>
      <c r="G12817" t="s">
        <v>342</v>
      </c>
      <c r="H12817">
        <v>4</v>
      </c>
      <c r="I12817" t="s">
        <v>46</v>
      </c>
      <c r="J12817" t="s">
        <v>47</v>
      </c>
      <c r="K12817" t="s">
        <v>661</v>
      </c>
      <c r="L12817" t="s">
        <v>575</v>
      </c>
    </row>
    <row r="12818" spans="1:12" x14ac:dyDescent="0.25">
      <c r="A12818">
        <v>45018</v>
      </c>
      <c r="B12818" t="s">
        <v>1557</v>
      </c>
      <c r="C12818" t="s">
        <v>649</v>
      </c>
      <c r="D12818">
        <v>266</v>
      </c>
      <c r="E12818" t="s">
        <v>650</v>
      </c>
      <c r="F12818" t="s">
        <v>693</v>
      </c>
      <c r="G12818" t="s">
        <v>342</v>
      </c>
      <c r="H12818">
        <v>4</v>
      </c>
      <c r="I12818" t="s">
        <v>46</v>
      </c>
      <c r="J12818" t="s">
        <v>47</v>
      </c>
      <c r="K12818" t="s">
        <v>661</v>
      </c>
      <c r="L12818" t="s">
        <v>575</v>
      </c>
    </row>
    <row r="12819" spans="1:12" x14ac:dyDescent="0.25">
      <c r="A12819">
        <v>45019</v>
      </c>
      <c r="B12819" t="s">
        <v>749</v>
      </c>
      <c r="C12819" t="s">
        <v>591</v>
      </c>
      <c r="D12819">
        <v>215</v>
      </c>
      <c r="E12819" t="s">
        <v>592</v>
      </c>
      <c r="F12819" t="s">
        <v>723</v>
      </c>
      <c r="G12819" t="s">
        <v>342</v>
      </c>
      <c r="H12819">
        <v>4</v>
      </c>
      <c r="I12819" t="s">
        <v>46</v>
      </c>
      <c r="J12819" t="s">
        <v>47</v>
      </c>
      <c r="K12819" t="s">
        <v>661</v>
      </c>
      <c r="L12819" t="s">
        <v>575</v>
      </c>
    </row>
    <row r="12820" spans="1:12" x14ac:dyDescent="0.25">
      <c r="A12820">
        <v>45020</v>
      </c>
      <c r="B12820" t="s">
        <v>1767</v>
      </c>
      <c r="C12820" t="s">
        <v>908</v>
      </c>
      <c r="D12820">
        <v>141</v>
      </c>
      <c r="E12820" t="s">
        <v>1109</v>
      </c>
      <c r="F12820" t="s">
        <v>665</v>
      </c>
      <c r="G12820" t="s">
        <v>342</v>
      </c>
      <c r="H12820">
        <v>4</v>
      </c>
      <c r="I12820" t="s">
        <v>46</v>
      </c>
      <c r="J12820" t="s">
        <v>47</v>
      </c>
      <c r="K12820" t="s">
        <v>661</v>
      </c>
      <c r="L12820" t="s">
        <v>575</v>
      </c>
    </row>
    <row r="12821" spans="1:12" x14ac:dyDescent="0.25">
      <c r="A12821">
        <v>45021</v>
      </c>
      <c r="B12821" t="s">
        <v>1654</v>
      </c>
      <c r="C12821" t="s">
        <v>758</v>
      </c>
      <c r="D12821">
        <v>122</v>
      </c>
      <c r="E12821" t="s">
        <v>1640</v>
      </c>
      <c r="F12821" t="s">
        <v>359</v>
      </c>
      <c r="G12821" t="s">
        <v>342</v>
      </c>
      <c r="H12821">
        <v>4</v>
      </c>
      <c r="I12821" t="s">
        <v>46</v>
      </c>
      <c r="J12821" t="s">
        <v>47</v>
      </c>
      <c r="K12821" t="s">
        <v>661</v>
      </c>
      <c r="L12821" t="s">
        <v>575</v>
      </c>
    </row>
    <row r="12822" spans="1:12" x14ac:dyDescent="0.25">
      <c r="A12822">
        <v>45022</v>
      </c>
      <c r="B12822" t="s">
        <v>1557</v>
      </c>
      <c r="C12822" t="s">
        <v>829</v>
      </c>
      <c r="D12822">
        <v>108</v>
      </c>
      <c r="E12822" t="s">
        <v>830</v>
      </c>
      <c r="F12822" t="s">
        <v>693</v>
      </c>
      <c r="G12822" t="s">
        <v>342</v>
      </c>
      <c r="H12822">
        <v>4</v>
      </c>
      <c r="I12822" t="s">
        <v>46</v>
      </c>
      <c r="J12822" t="s">
        <v>47</v>
      </c>
      <c r="K12822" t="s">
        <v>661</v>
      </c>
      <c r="L12822" t="s">
        <v>575</v>
      </c>
    </row>
    <row r="12823" spans="1:12" x14ac:dyDescent="0.25">
      <c r="A12823">
        <v>45023</v>
      </c>
      <c r="B12823" t="s">
        <v>702</v>
      </c>
      <c r="C12823" t="s">
        <v>649</v>
      </c>
      <c r="D12823">
        <v>402</v>
      </c>
      <c r="E12823" t="s">
        <v>1389</v>
      </c>
      <c r="F12823" t="s">
        <v>665</v>
      </c>
      <c r="G12823" t="s">
        <v>342</v>
      </c>
      <c r="H12823">
        <v>4</v>
      </c>
      <c r="I12823" t="s">
        <v>46</v>
      </c>
      <c r="J12823" t="s">
        <v>47</v>
      </c>
      <c r="K12823" t="s">
        <v>661</v>
      </c>
      <c r="L12823" t="s">
        <v>575</v>
      </c>
    </row>
    <row r="12824" spans="1:12" x14ac:dyDescent="0.25">
      <c r="A12824">
        <v>45026</v>
      </c>
      <c r="B12824" t="s">
        <v>208</v>
      </c>
      <c r="C12824" t="s">
        <v>953</v>
      </c>
      <c r="D12824">
        <v>42</v>
      </c>
      <c r="E12824" t="s">
        <v>1120</v>
      </c>
      <c r="F12824" t="s">
        <v>207</v>
      </c>
      <c r="G12824" t="s">
        <v>342</v>
      </c>
      <c r="H12824">
        <v>4</v>
      </c>
      <c r="I12824" t="s">
        <v>46</v>
      </c>
      <c r="J12824" t="s">
        <v>47</v>
      </c>
      <c r="K12824" t="s">
        <v>661</v>
      </c>
      <c r="L12824" t="s">
        <v>575</v>
      </c>
    </row>
    <row r="12825" spans="1:12" x14ac:dyDescent="0.25">
      <c r="A12825">
        <v>45028</v>
      </c>
      <c r="B12825" t="s">
        <v>1071</v>
      </c>
      <c r="C12825" t="s">
        <v>649</v>
      </c>
      <c r="D12825">
        <v>197</v>
      </c>
      <c r="E12825" t="s">
        <v>650</v>
      </c>
      <c r="F12825" t="s">
        <v>667</v>
      </c>
      <c r="G12825" t="s">
        <v>342</v>
      </c>
      <c r="H12825">
        <v>4</v>
      </c>
      <c r="I12825" t="s">
        <v>46</v>
      </c>
      <c r="J12825" t="s">
        <v>47</v>
      </c>
      <c r="K12825" t="s">
        <v>661</v>
      </c>
      <c r="L12825" t="s">
        <v>575</v>
      </c>
    </row>
    <row r="12826" spans="1:12" x14ac:dyDescent="0.25">
      <c r="A12826">
        <v>45029</v>
      </c>
      <c r="B12826" t="s">
        <v>749</v>
      </c>
      <c r="C12826" t="s">
        <v>591</v>
      </c>
      <c r="D12826">
        <v>309</v>
      </c>
      <c r="E12826" t="s">
        <v>592</v>
      </c>
      <c r="F12826" t="s">
        <v>723</v>
      </c>
      <c r="G12826" t="s">
        <v>342</v>
      </c>
      <c r="H12826">
        <v>4</v>
      </c>
      <c r="I12826" t="s">
        <v>46</v>
      </c>
      <c r="J12826" t="s">
        <v>47</v>
      </c>
      <c r="K12826" t="s">
        <v>661</v>
      </c>
      <c r="L12826" t="s">
        <v>575</v>
      </c>
    </row>
    <row r="12827" spans="1:12" x14ac:dyDescent="0.25">
      <c r="A12827">
        <v>45031</v>
      </c>
      <c r="B12827" t="s">
        <v>145</v>
      </c>
      <c r="C12827" t="s">
        <v>745</v>
      </c>
      <c r="D12827">
        <v>251</v>
      </c>
      <c r="E12827" t="s">
        <v>795</v>
      </c>
      <c r="F12827" t="s">
        <v>144</v>
      </c>
      <c r="G12827" t="s">
        <v>342</v>
      </c>
      <c r="H12827">
        <v>4</v>
      </c>
      <c r="I12827" t="s">
        <v>46</v>
      </c>
      <c r="J12827" t="s">
        <v>47</v>
      </c>
      <c r="K12827" t="s">
        <v>661</v>
      </c>
      <c r="L12827" t="s">
        <v>575</v>
      </c>
    </row>
    <row r="12828" spans="1:12" x14ac:dyDescent="0.25">
      <c r="A12828">
        <v>45034</v>
      </c>
      <c r="B12828" t="s">
        <v>1195</v>
      </c>
      <c r="C12828" t="s">
        <v>881</v>
      </c>
      <c r="D12828">
        <v>293</v>
      </c>
      <c r="E12828" t="s">
        <v>1796</v>
      </c>
      <c r="F12828" t="s">
        <v>55</v>
      </c>
      <c r="G12828" t="s">
        <v>342</v>
      </c>
      <c r="H12828">
        <v>4</v>
      </c>
      <c r="I12828" t="s">
        <v>46</v>
      </c>
      <c r="J12828" t="s">
        <v>47</v>
      </c>
      <c r="K12828" t="s">
        <v>661</v>
      </c>
      <c r="L12828" t="s">
        <v>575</v>
      </c>
    </row>
    <row r="12829" spans="1:12" x14ac:dyDescent="0.25">
      <c r="A12829">
        <v>45035</v>
      </c>
      <c r="B12829" t="s">
        <v>3636</v>
      </c>
      <c r="C12829" t="s">
        <v>604</v>
      </c>
      <c r="D12829">
        <v>111</v>
      </c>
      <c r="E12829" t="s">
        <v>605</v>
      </c>
      <c r="F12829" t="s">
        <v>110</v>
      </c>
      <c r="G12829" t="s">
        <v>342</v>
      </c>
      <c r="H12829">
        <v>4</v>
      </c>
      <c r="I12829" t="s">
        <v>46</v>
      </c>
      <c r="J12829" t="s">
        <v>47</v>
      </c>
      <c r="K12829" t="s">
        <v>661</v>
      </c>
      <c r="L12829" t="s">
        <v>575</v>
      </c>
    </row>
    <row r="12830" spans="1:12" x14ac:dyDescent="0.25">
      <c r="A12830">
        <v>45036</v>
      </c>
      <c r="B12830" t="s">
        <v>1917</v>
      </c>
      <c r="C12830" t="s">
        <v>572</v>
      </c>
      <c r="D12830">
        <v>1041</v>
      </c>
      <c r="E12830" t="s">
        <v>589</v>
      </c>
      <c r="F12830" t="s">
        <v>110</v>
      </c>
      <c r="G12830" t="s">
        <v>342</v>
      </c>
      <c r="H12830">
        <v>4</v>
      </c>
      <c r="I12830" t="s">
        <v>46</v>
      </c>
      <c r="J12830" t="s">
        <v>47</v>
      </c>
      <c r="K12830" t="s">
        <v>661</v>
      </c>
      <c r="L12830" t="s">
        <v>575</v>
      </c>
    </row>
    <row r="12831" spans="1:12" x14ac:dyDescent="0.25">
      <c r="A12831">
        <v>45037</v>
      </c>
      <c r="B12831" t="s">
        <v>3156</v>
      </c>
      <c r="C12831" t="s">
        <v>622</v>
      </c>
      <c r="D12831">
        <v>328</v>
      </c>
      <c r="E12831" t="s">
        <v>1050</v>
      </c>
      <c r="F12831" t="s">
        <v>355</v>
      </c>
      <c r="G12831" t="s">
        <v>342</v>
      </c>
      <c r="H12831">
        <v>4</v>
      </c>
      <c r="I12831" t="s">
        <v>46</v>
      </c>
      <c r="J12831" t="s">
        <v>47</v>
      </c>
      <c r="K12831" t="s">
        <v>661</v>
      </c>
      <c r="L12831" t="s">
        <v>575</v>
      </c>
    </row>
    <row r="12832" spans="1:12" x14ac:dyDescent="0.25">
      <c r="A12832">
        <v>45039</v>
      </c>
      <c r="B12832" t="s">
        <v>662</v>
      </c>
      <c r="C12832" t="s">
        <v>691</v>
      </c>
      <c r="D12832">
        <v>153</v>
      </c>
      <c r="E12832" t="s">
        <v>930</v>
      </c>
      <c r="F12832" t="s">
        <v>665</v>
      </c>
      <c r="G12832" t="s">
        <v>342</v>
      </c>
      <c r="H12832">
        <v>4</v>
      </c>
      <c r="I12832" t="s">
        <v>46</v>
      </c>
      <c r="J12832" t="s">
        <v>47</v>
      </c>
      <c r="K12832" t="s">
        <v>661</v>
      </c>
      <c r="L12832" t="s">
        <v>575</v>
      </c>
    </row>
    <row r="12833" spans="1:12" x14ac:dyDescent="0.25">
      <c r="A12833">
        <v>45041</v>
      </c>
      <c r="B12833" t="s">
        <v>673</v>
      </c>
      <c r="C12833" t="s">
        <v>703</v>
      </c>
      <c r="D12833">
        <v>1317</v>
      </c>
      <c r="E12833" t="s">
        <v>1028</v>
      </c>
      <c r="F12833" t="s">
        <v>665</v>
      </c>
      <c r="G12833" t="s">
        <v>342</v>
      </c>
      <c r="H12833">
        <v>4</v>
      </c>
      <c r="I12833" t="s">
        <v>46</v>
      </c>
      <c r="J12833" t="s">
        <v>47</v>
      </c>
      <c r="K12833" t="s">
        <v>661</v>
      </c>
      <c r="L12833" t="s">
        <v>575</v>
      </c>
    </row>
    <row r="12834" spans="1:12" x14ac:dyDescent="0.25">
      <c r="A12834">
        <v>45043</v>
      </c>
      <c r="B12834" t="s">
        <v>690</v>
      </c>
      <c r="C12834" t="s">
        <v>691</v>
      </c>
      <c r="D12834">
        <v>65</v>
      </c>
      <c r="E12834" t="s">
        <v>692</v>
      </c>
      <c r="F12834" t="s">
        <v>693</v>
      </c>
      <c r="G12834" t="s">
        <v>342</v>
      </c>
      <c r="H12834">
        <v>4</v>
      </c>
      <c r="I12834" t="s">
        <v>46</v>
      </c>
      <c r="J12834" t="s">
        <v>47</v>
      </c>
      <c r="K12834" t="s">
        <v>661</v>
      </c>
      <c r="L12834" t="s">
        <v>575</v>
      </c>
    </row>
    <row r="12835" spans="1:12" x14ac:dyDescent="0.25">
      <c r="A12835">
        <v>45044</v>
      </c>
      <c r="B12835" t="s">
        <v>946</v>
      </c>
      <c r="C12835" t="s">
        <v>747</v>
      </c>
      <c r="D12835">
        <v>46</v>
      </c>
      <c r="E12835" t="s">
        <v>1450</v>
      </c>
      <c r="F12835" t="s">
        <v>665</v>
      </c>
      <c r="G12835" t="s">
        <v>342</v>
      </c>
      <c r="H12835">
        <v>4</v>
      </c>
      <c r="I12835" t="s">
        <v>46</v>
      </c>
      <c r="J12835" t="s">
        <v>47</v>
      </c>
      <c r="K12835" t="s">
        <v>661</v>
      </c>
      <c r="L12835" t="s">
        <v>575</v>
      </c>
    </row>
    <row r="12836" spans="1:12" x14ac:dyDescent="0.25">
      <c r="A12836">
        <v>45045</v>
      </c>
      <c r="B12836" t="s">
        <v>817</v>
      </c>
      <c r="C12836" t="s">
        <v>839</v>
      </c>
      <c r="D12836">
        <v>72</v>
      </c>
      <c r="E12836" t="s">
        <v>840</v>
      </c>
      <c r="F12836" t="s">
        <v>665</v>
      </c>
      <c r="G12836" t="s">
        <v>342</v>
      </c>
      <c r="H12836">
        <v>4</v>
      </c>
      <c r="I12836" t="s">
        <v>46</v>
      </c>
      <c r="J12836" t="s">
        <v>47</v>
      </c>
      <c r="K12836" t="s">
        <v>661</v>
      </c>
      <c r="L12836" t="s">
        <v>575</v>
      </c>
    </row>
    <row r="12837" spans="1:12" x14ac:dyDescent="0.25">
      <c r="A12837">
        <v>45046</v>
      </c>
      <c r="B12837" t="s">
        <v>666</v>
      </c>
      <c r="C12837" t="s">
        <v>992</v>
      </c>
      <c r="D12837">
        <v>173</v>
      </c>
      <c r="E12837" t="s">
        <v>1208</v>
      </c>
      <c r="F12837" t="s">
        <v>667</v>
      </c>
      <c r="G12837" t="s">
        <v>342</v>
      </c>
      <c r="H12837">
        <v>4</v>
      </c>
      <c r="I12837" t="s">
        <v>46</v>
      </c>
      <c r="J12837" t="s">
        <v>47</v>
      </c>
      <c r="K12837" t="s">
        <v>661</v>
      </c>
      <c r="L12837" t="s">
        <v>575</v>
      </c>
    </row>
    <row r="12838" spans="1:12" x14ac:dyDescent="0.25">
      <c r="A12838">
        <v>45047</v>
      </c>
      <c r="B12838" t="s">
        <v>3157</v>
      </c>
      <c r="C12838" t="s">
        <v>1061</v>
      </c>
      <c r="D12838">
        <v>38</v>
      </c>
      <c r="E12838" t="s">
        <v>1062</v>
      </c>
      <c r="F12838" t="s">
        <v>146</v>
      </c>
      <c r="G12838" t="s">
        <v>342</v>
      </c>
      <c r="H12838">
        <v>4</v>
      </c>
      <c r="I12838" t="s">
        <v>46</v>
      </c>
      <c r="J12838" t="s">
        <v>47</v>
      </c>
      <c r="K12838" t="s">
        <v>661</v>
      </c>
      <c r="L12838" t="s">
        <v>575</v>
      </c>
    </row>
    <row r="12839" spans="1:12" x14ac:dyDescent="0.25">
      <c r="A12839">
        <v>45050</v>
      </c>
      <c r="B12839" t="s">
        <v>1541</v>
      </c>
      <c r="C12839" t="s">
        <v>679</v>
      </c>
      <c r="D12839">
        <v>67</v>
      </c>
      <c r="E12839" t="s">
        <v>1030</v>
      </c>
      <c r="F12839" t="s">
        <v>665</v>
      </c>
      <c r="G12839" t="s">
        <v>342</v>
      </c>
      <c r="H12839">
        <v>4</v>
      </c>
      <c r="I12839" t="s">
        <v>46</v>
      </c>
      <c r="J12839" t="s">
        <v>47</v>
      </c>
      <c r="K12839" t="s">
        <v>661</v>
      </c>
      <c r="L12839" t="s">
        <v>575</v>
      </c>
    </row>
    <row r="12840" spans="1:12" x14ac:dyDescent="0.25">
      <c r="A12840">
        <v>45051</v>
      </c>
      <c r="B12840" t="s">
        <v>662</v>
      </c>
      <c r="C12840" t="s">
        <v>774</v>
      </c>
      <c r="D12840">
        <v>154</v>
      </c>
      <c r="E12840" t="s">
        <v>1015</v>
      </c>
      <c r="F12840" t="s">
        <v>665</v>
      </c>
      <c r="G12840" t="s">
        <v>342</v>
      </c>
      <c r="H12840">
        <v>4</v>
      </c>
      <c r="I12840" t="s">
        <v>46</v>
      </c>
      <c r="J12840" t="s">
        <v>47</v>
      </c>
      <c r="K12840" t="s">
        <v>661</v>
      </c>
      <c r="L12840" t="s">
        <v>575</v>
      </c>
    </row>
    <row r="12841" spans="1:12" x14ac:dyDescent="0.25">
      <c r="A12841">
        <v>45052</v>
      </c>
      <c r="B12841" t="s">
        <v>3158</v>
      </c>
      <c r="C12841" t="s">
        <v>1334</v>
      </c>
      <c r="D12841">
        <v>140</v>
      </c>
      <c r="E12841" t="s">
        <v>3159</v>
      </c>
      <c r="F12841" t="s">
        <v>134</v>
      </c>
      <c r="G12841" t="s">
        <v>342</v>
      </c>
      <c r="H12841">
        <v>4</v>
      </c>
      <c r="I12841" t="s">
        <v>46</v>
      </c>
      <c r="J12841" t="s">
        <v>47</v>
      </c>
      <c r="K12841" t="s">
        <v>661</v>
      </c>
      <c r="L12841" t="s">
        <v>575</v>
      </c>
    </row>
    <row r="12842" spans="1:12" x14ac:dyDescent="0.25">
      <c r="A12842">
        <v>45053</v>
      </c>
      <c r="B12842" t="s">
        <v>935</v>
      </c>
      <c r="C12842" t="s">
        <v>881</v>
      </c>
      <c r="D12842">
        <v>172</v>
      </c>
      <c r="E12842" t="s">
        <v>882</v>
      </c>
      <c r="F12842" t="s">
        <v>672</v>
      </c>
      <c r="G12842" t="s">
        <v>342</v>
      </c>
      <c r="H12842">
        <v>4</v>
      </c>
      <c r="I12842" t="s">
        <v>46</v>
      </c>
      <c r="J12842" t="s">
        <v>47</v>
      </c>
      <c r="K12842" t="s">
        <v>661</v>
      </c>
      <c r="L12842" t="s">
        <v>575</v>
      </c>
    </row>
    <row r="12843" spans="1:12" x14ac:dyDescent="0.25">
      <c r="A12843">
        <v>45056</v>
      </c>
      <c r="B12843" t="s">
        <v>699</v>
      </c>
      <c r="C12843" t="s">
        <v>758</v>
      </c>
      <c r="D12843">
        <v>46</v>
      </c>
      <c r="E12843" t="s">
        <v>941</v>
      </c>
      <c r="F12843" t="s">
        <v>665</v>
      </c>
      <c r="G12843" t="s">
        <v>342</v>
      </c>
      <c r="H12843">
        <v>4</v>
      </c>
      <c r="I12843" t="s">
        <v>46</v>
      </c>
      <c r="J12843" t="s">
        <v>47</v>
      </c>
      <c r="K12843" t="s">
        <v>661</v>
      </c>
      <c r="L12843" t="s">
        <v>575</v>
      </c>
    </row>
    <row r="12844" spans="1:12" x14ac:dyDescent="0.25">
      <c r="A12844">
        <v>45057</v>
      </c>
      <c r="B12844" t="s">
        <v>1980</v>
      </c>
      <c r="C12844" t="s">
        <v>881</v>
      </c>
      <c r="D12844">
        <v>76</v>
      </c>
      <c r="E12844" t="s">
        <v>1191</v>
      </c>
      <c r="F12844" t="s">
        <v>723</v>
      </c>
      <c r="G12844" t="s">
        <v>342</v>
      </c>
      <c r="H12844">
        <v>4</v>
      </c>
      <c r="I12844" t="s">
        <v>46</v>
      </c>
      <c r="J12844" t="s">
        <v>47</v>
      </c>
      <c r="K12844" t="s">
        <v>661</v>
      </c>
      <c r="L12844" t="s">
        <v>575</v>
      </c>
    </row>
    <row r="12845" spans="1:12" x14ac:dyDescent="0.25">
      <c r="A12845">
        <v>45059</v>
      </c>
      <c r="B12845" t="s">
        <v>702</v>
      </c>
      <c r="C12845" t="s">
        <v>642</v>
      </c>
      <c r="D12845">
        <v>419</v>
      </c>
      <c r="E12845" t="s">
        <v>973</v>
      </c>
      <c r="F12845" t="s">
        <v>665</v>
      </c>
      <c r="G12845" t="s">
        <v>342</v>
      </c>
      <c r="H12845">
        <v>4</v>
      </c>
      <c r="I12845" t="s">
        <v>46</v>
      </c>
      <c r="J12845" t="s">
        <v>47</v>
      </c>
      <c r="K12845" t="s">
        <v>661</v>
      </c>
      <c r="L12845" t="s">
        <v>575</v>
      </c>
    </row>
    <row r="12846" spans="1:12" x14ac:dyDescent="0.25">
      <c r="A12846">
        <v>45060</v>
      </c>
      <c r="B12846" t="s">
        <v>676</v>
      </c>
      <c r="C12846" t="s">
        <v>668</v>
      </c>
      <c r="D12846">
        <v>215</v>
      </c>
      <c r="E12846" t="s">
        <v>824</v>
      </c>
      <c r="F12846" t="s">
        <v>665</v>
      </c>
      <c r="G12846" t="s">
        <v>342</v>
      </c>
      <c r="H12846">
        <v>4</v>
      </c>
      <c r="I12846" t="s">
        <v>46</v>
      </c>
      <c r="J12846" t="s">
        <v>47</v>
      </c>
      <c r="K12846" t="s">
        <v>661</v>
      </c>
      <c r="L12846" t="s">
        <v>575</v>
      </c>
    </row>
    <row r="12847" spans="1:12" x14ac:dyDescent="0.25">
      <c r="A12847">
        <v>45061</v>
      </c>
      <c r="B12847" t="s">
        <v>729</v>
      </c>
      <c r="C12847" t="s">
        <v>730</v>
      </c>
      <c r="D12847">
        <v>1241</v>
      </c>
      <c r="E12847" t="s">
        <v>731</v>
      </c>
      <c r="F12847" t="s">
        <v>693</v>
      </c>
      <c r="G12847" t="s">
        <v>342</v>
      </c>
      <c r="H12847">
        <v>4</v>
      </c>
      <c r="I12847" t="s">
        <v>46</v>
      </c>
      <c r="J12847" t="s">
        <v>47</v>
      </c>
      <c r="K12847" t="s">
        <v>661</v>
      </c>
      <c r="L12847" t="s">
        <v>575</v>
      </c>
    </row>
    <row r="12848" spans="1:12" x14ac:dyDescent="0.25">
      <c r="A12848">
        <v>45062</v>
      </c>
      <c r="B12848" t="s">
        <v>1927</v>
      </c>
      <c r="C12848" t="s">
        <v>745</v>
      </c>
      <c r="D12848">
        <v>50</v>
      </c>
      <c r="E12848" t="s">
        <v>1254</v>
      </c>
      <c r="F12848" t="s">
        <v>665</v>
      </c>
      <c r="G12848" t="s">
        <v>342</v>
      </c>
      <c r="H12848">
        <v>4</v>
      </c>
      <c r="I12848" t="s">
        <v>46</v>
      </c>
      <c r="J12848" t="s">
        <v>47</v>
      </c>
      <c r="K12848" t="s">
        <v>661</v>
      </c>
      <c r="L12848" t="s">
        <v>575</v>
      </c>
    </row>
    <row r="12849" spans="1:12" x14ac:dyDescent="0.25">
      <c r="A12849">
        <v>45063</v>
      </c>
      <c r="B12849" t="s">
        <v>938</v>
      </c>
      <c r="C12849" t="s">
        <v>604</v>
      </c>
      <c r="D12849">
        <v>110</v>
      </c>
      <c r="E12849" t="s">
        <v>605</v>
      </c>
      <c r="F12849" t="s">
        <v>939</v>
      </c>
      <c r="G12849" t="s">
        <v>342</v>
      </c>
      <c r="H12849">
        <v>4</v>
      </c>
      <c r="I12849" t="s">
        <v>46</v>
      </c>
      <c r="J12849" t="s">
        <v>47</v>
      </c>
      <c r="K12849" t="s">
        <v>661</v>
      </c>
      <c r="L12849" t="s">
        <v>575</v>
      </c>
    </row>
    <row r="12850" spans="1:12" x14ac:dyDescent="0.25">
      <c r="A12850">
        <v>45064</v>
      </c>
      <c r="B12850" t="s">
        <v>681</v>
      </c>
      <c r="C12850" t="s">
        <v>719</v>
      </c>
      <c r="D12850">
        <v>635</v>
      </c>
      <c r="E12850" t="s">
        <v>955</v>
      </c>
      <c r="F12850" t="s">
        <v>684</v>
      </c>
      <c r="G12850" t="s">
        <v>342</v>
      </c>
      <c r="H12850">
        <v>4</v>
      </c>
      <c r="I12850" t="s">
        <v>46</v>
      </c>
      <c r="J12850" t="s">
        <v>47</v>
      </c>
      <c r="K12850" t="s">
        <v>661</v>
      </c>
      <c r="L12850" t="s">
        <v>575</v>
      </c>
    </row>
    <row r="12851" spans="1:12" x14ac:dyDescent="0.25">
      <c r="A12851">
        <v>45067</v>
      </c>
      <c r="B12851" t="s">
        <v>2468</v>
      </c>
      <c r="C12851" t="s">
        <v>594</v>
      </c>
      <c r="D12851">
        <v>884</v>
      </c>
      <c r="E12851" t="s">
        <v>1114</v>
      </c>
      <c r="F12851" t="s">
        <v>498</v>
      </c>
      <c r="G12851" t="s">
        <v>342</v>
      </c>
      <c r="H12851">
        <v>4</v>
      </c>
      <c r="I12851" t="s">
        <v>46</v>
      </c>
      <c r="J12851" t="s">
        <v>47</v>
      </c>
      <c r="K12851" t="s">
        <v>661</v>
      </c>
      <c r="L12851" t="s">
        <v>575</v>
      </c>
    </row>
    <row r="12852" spans="1:12" x14ac:dyDescent="0.25">
      <c r="A12852">
        <v>45068</v>
      </c>
      <c r="B12852" t="s">
        <v>687</v>
      </c>
      <c r="C12852" t="s">
        <v>736</v>
      </c>
      <c r="D12852">
        <v>50</v>
      </c>
      <c r="E12852" t="s">
        <v>737</v>
      </c>
      <c r="F12852" t="s">
        <v>667</v>
      </c>
      <c r="G12852" t="s">
        <v>342</v>
      </c>
      <c r="H12852">
        <v>4</v>
      </c>
      <c r="I12852" t="s">
        <v>46</v>
      </c>
      <c r="J12852" t="s">
        <v>47</v>
      </c>
      <c r="K12852" t="s">
        <v>661</v>
      </c>
      <c r="L12852" t="s">
        <v>575</v>
      </c>
    </row>
    <row r="12853" spans="1:12" x14ac:dyDescent="0.25">
      <c r="A12853">
        <v>45069</v>
      </c>
      <c r="B12853" t="s">
        <v>666</v>
      </c>
      <c r="C12853" t="s">
        <v>668</v>
      </c>
      <c r="D12853">
        <v>219</v>
      </c>
      <c r="E12853" t="s">
        <v>824</v>
      </c>
      <c r="F12853" t="s">
        <v>667</v>
      </c>
      <c r="G12853" t="s">
        <v>342</v>
      </c>
      <c r="H12853">
        <v>4</v>
      </c>
      <c r="I12853" t="s">
        <v>46</v>
      </c>
      <c r="J12853" t="s">
        <v>47</v>
      </c>
      <c r="K12853" t="s">
        <v>661</v>
      </c>
      <c r="L12853" t="s">
        <v>575</v>
      </c>
    </row>
    <row r="12854" spans="1:12" x14ac:dyDescent="0.25">
      <c r="A12854">
        <v>45070</v>
      </c>
      <c r="B12854" t="s">
        <v>673</v>
      </c>
      <c r="C12854" t="s">
        <v>572</v>
      </c>
      <c r="D12854">
        <v>891</v>
      </c>
      <c r="E12854" t="s">
        <v>621</v>
      </c>
      <c r="F12854" t="s">
        <v>665</v>
      </c>
      <c r="G12854" t="s">
        <v>342</v>
      </c>
      <c r="H12854">
        <v>4</v>
      </c>
      <c r="I12854" t="s">
        <v>46</v>
      </c>
      <c r="J12854" t="s">
        <v>47</v>
      </c>
      <c r="K12854" t="s">
        <v>661</v>
      </c>
      <c r="L12854" t="s">
        <v>575</v>
      </c>
    </row>
    <row r="12855" spans="1:12" x14ac:dyDescent="0.25">
      <c r="A12855">
        <v>45071</v>
      </c>
      <c r="B12855" t="s">
        <v>3160</v>
      </c>
      <c r="C12855" t="s">
        <v>1019</v>
      </c>
      <c r="D12855">
        <v>51</v>
      </c>
      <c r="E12855" t="s">
        <v>1199</v>
      </c>
      <c r="F12855" t="s">
        <v>146</v>
      </c>
      <c r="G12855" t="s">
        <v>342</v>
      </c>
      <c r="H12855">
        <v>4</v>
      </c>
      <c r="I12855" t="s">
        <v>46</v>
      </c>
      <c r="J12855" t="s">
        <v>47</v>
      </c>
      <c r="K12855" t="s">
        <v>661</v>
      </c>
      <c r="L12855" t="s">
        <v>575</v>
      </c>
    </row>
    <row r="12856" spans="1:12" x14ac:dyDescent="0.25">
      <c r="A12856">
        <v>45072</v>
      </c>
      <c r="B12856" t="s">
        <v>732</v>
      </c>
      <c r="C12856" t="s">
        <v>656</v>
      </c>
      <c r="D12856">
        <v>552</v>
      </c>
      <c r="E12856" t="s">
        <v>1542</v>
      </c>
      <c r="F12856" t="s">
        <v>693</v>
      </c>
      <c r="G12856" t="s">
        <v>342</v>
      </c>
      <c r="H12856">
        <v>4</v>
      </c>
      <c r="I12856" t="s">
        <v>46</v>
      </c>
      <c r="J12856" t="s">
        <v>47</v>
      </c>
      <c r="K12856" t="s">
        <v>661</v>
      </c>
      <c r="L12856" t="s">
        <v>575</v>
      </c>
    </row>
    <row r="12857" spans="1:12" x14ac:dyDescent="0.25">
      <c r="A12857">
        <v>45073</v>
      </c>
      <c r="B12857" t="s">
        <v>1621</v>
      </c>
      <c r="C12857" t="s">
        <v>611</v>
      </c>
      <c r="D12857">
        <v>344</v>
      </c>
      <c r="E12857" t="s">
        <v>1415</v>
      </c>
      <c r="F12857" t="s">
        <v>753</v>
      </c>
      <c r="G12857" t="s">
        <v>342</v>
      </c>
      <c r="H12857">
        <v>4</v>
      </c>
      <c r="I12857" t="s">
        <v>46</v>
      </c>
      <c r="J12857" t="s">
        <v>47</v>
      </c>
      <c r="K12857" t="s">
        <v>661</v>
      </c>
      <c r="L12857" t="s">
        <v>575</v>
      </c>
    </row>
    <row r="12858" spans="1:12" x14ac:dyDescent="0.25">
      <c r="A12858">
        <v>45074</v>
      </c>
      <c r="B12858" t="s">
        <v>1145</v>
      </c>
      <c r="C12858" t="s">
        <v>829</v>
      </c>
      <c r="D12858">
        <v>290</v>
      </c>
      <c r="E12858" t="s">
        <v>1663</v>
      </c>
      <c r="F12858" t="s">
        <v>665</v>
      </c>
      <c r="G12858" t="s">
        <v>342</v>
      </c>
      <c r="H12858">
        <v>4</v>
      </c>
      <c r="I12858" t="s">
        <v>46</v>
      </c>
      <c r="J12858" t="s">
        <v>47</v>
      </c>
      <c r="K12858" t="s">
        <v>661</v>
      </c>
      <c r="L12858" t="s">
        <v>575</v>
      </c>
    </row>
    <row r="12859" spans="1:12" x14ac:dyDescent="0.25">
      <c r="A12859">
        <v>45075</v>
      </c>
      <c r="B12859" t="s">
        <v>916</v>
      </c>
      <c r="C12859" t="s">
        <v>663</v>
      </c>
      <c r="D12859">
        <v>97</v>
      </c>
      <c r="E12859" t="s">
        <v>1051</v>
      </c>
      <c r="F12859" t="s">
        <v>665</v>
      </c>
      <c r="G12859" t="s">
        <v>342</v>
      </c>
      <c r="H12859">
        <v>4</v>
      </c>
      <c r="I12859" t="s">
        <v>46</v>
      </c>
      <c r="J12859" t="s">
        <v>47</v>
      </c>
      <c r="K12859" t="s">
        <v>661</v>
      </c>
      <c r="L12859" t="s">
        <v>575</v>
      </c>
    </row>
    <row r="12860" spans="1:12" x14ac:dyDescent="0.25">
      <c r="A12860">
        <v>45076</v>
      </c>
      <c r="B12860" t="s">
        <v>666</v>
      </c>
      <c r="C12860" t="s">
        <v>913</v>
      </c>
      <c r="D12860">
        <v>163</v>
      </c>
      <c r="E12860" t="s">
        <v>914</v>
      </c>
      <c r="F12860" t="s">
        <v>667</v>
      </c>
      <c r="G12860" t="s">
        <v>342</v>
      </c>
      <c r="H12860">
        <v>4</v>
      </c>
      <c r="I12860" t="s">
        <v>46</v>
      </c>
      <c r="J12860" t="s">
        <v>47</v>
      </c>
      <c r="K12860" t="s">
        <v>661</v>
      </c>
      <c r="L12860" t="s">
        <v>575</v>
      </c>
    </row>
    <row r="12861" spans="1:12" x14ac:dyDescent="0.25">
      <c r="A12861">
        <v>45078</v>
      </c>
      <c r="B12861" t="s">
        <v>777</v>
      </c>
      <c r="C12861" t="s">
        <v>703</v>
      </c>
      <c r="D12861">
        <v>1236</v>
      </c>
      <c r="E12861" t="s">
        <v>814</v>
      </c>
      <c r="F12861" t="s">
        <v>667</v>
      </c>
      <c r="G12861" t="s">
        <v>342</v>
      </c>
      <c r="H12861">
        <v>4</v>
      </c>
      <c r="I12861" t="s">
        <v>46</v>
      </c>
      <c r="J12861" t="s">
        <v>47</v>
      </c>
      <c r="K12861" t="s">
        <v>661</v>
      </c>
      <c r="L12861" t="s">
        <v>575</v>
      </c>
    </row>
    <row r="12862" spans="1:12" x14ac:dyDescent="0.25">
      <c r="A12862">
        <v>45079</v>
      </c>
      <c r="B12862" t="s">
        <v>673</v>
      </c>
      <c r="C12862" t="s">
        <v>691</v>
      </c>
      <c r="D12862">
        <v>103</v>
      </c>
      <c r="E12862" t="s">
        <v>692</v>
      </c>
      <c r="F12862" t="s">
        <v>665</v>
      </c>
      <c r="G12862" t="s">
        <v>342</v>
      </c>
      <c r="H12862">
        <v>4</v>
      </c>
      <c r="I12862" t="s">
        <v>46</v>
      </c>
      <c r="J12862" t="s">
        <v>47</v>
      </c>
      <c r="K12862" t="s">
        <v>661</v>
      </c>
      <c r="L12862" t="s">
        <v>575</v>
      </c>
    </row>
    <row r="12863" spans="1:12" x14ac:dyDescent="0.25">
      <c r="A12863">
        <v>45080</v>
      </c>
      <c r="B12863" t="s">
        <v>702</v>
      </c>
      <c r="C12863" t="s">
        <v>789</v>
      </c>
      <c r="D12863">
        <v>202</v>
      </c>
      <c r="E12863" t="s">
        <v>922</v>
      </c>
      <c r="F12863" t="s">
        <v>665</v>
      </c>
      <c r="G12863" t="s">
        <v>342</v>
      </c>
      <c r="H12863">
        <v>4</v>
      </c>
      <c r="I12863" t="s">
        <v>46</v>
      </c>
      <c r="J12863" t="s">
        <v>47</v>
      </c>
      <c r="K12863" t="s">
        <v>661</v>
      </c>
      <c r="L12863" t="s">
        <v>575</v>
      </c>
    </row>
    <row r="12864" spans="1:12" x14ac:dyDescent="0.25">
      <c r="A12864">
        <v>45083</v>
      </c>
      <c r="B12864" t="s">
        <v>702</v>
      </c>
      <c r="C12864" t="s">
        <v>881</v>
      </c>
      <c r="D12864">
        <v>285</v>
      </c>
      <c r="E12864" t="s">
        <v>1196</v>
      </c>
      <c r="F12864" t="s">
        <v>665</v>
      </c>
      <c r="G12864" t="s">
        <v>342</v>
      </c>
      <c r="H12864">
        <v>4</v>
      </c>
      <c r="I12864" t="s">
        <v>46</v>
      </c>
      <c r="J12864" t="s">
        <v>47</v>
      </c>
      <c r="K12864" t="s">
        <v>661</v>
      </c>
      <c r="L12864" t="s">
        <v>575</v>
      </c>
    </row>
    <row r="12865" spans="1:12" x14ac:dyDescent="0.25">
      <c r="A12865">
        <v>45084</v>
      </c>
      <c r="B12865" t="s">
        <v>735</v>
      </c>
      <c r="C12865" t="s">
        <v>1019</v>
      </c>
      <c r="D12865">
        <v>103</v>
      </c>
      <c r="E12865" t="s">
        <v>1199</v>
      </c>
      <c r="F12865" t="s">
        <v>665</v>
      </c>
      <c r="G12865" t="s">
        <v>342</v>
      </c>
      <c r="H12865">
        <v>4</v>
      </c>
      <c r="I12865" t="s">
        <v>46</v>
      </c>
      <c r="J12865" t="s">
        <v>47</v>
      </c>
      <c r="K12865" t="s">
        <v>661</v>
      </c>
      <c r="L12865" t="s">
        <v>575</v>
      </c>
    </row>
    <row r="12866" spans="1:12" x14ac:dyDescent="0.25">
      <c r="A12866">
        <v>45086</v>
      </c>
      <c r="B12866" t="s">
        <v>2172</v>
      </c>
      <c r="C12866" t="s">
        <v>815</v>
      </c>
      <c r="D12866">
        <v>202</v>
      </c>
      <c r="E12866" t="s">
        <v>1835</v>
      </c>
      <c r="F12866" t="s">
        <v>753</v>
      </c>
      <c r="G12866" t="s">
        <v>342</v>
      </c>
      <c r="H12866">
        <v>4</v>
      </c>
      <c r="I12866" t="s">
        <v>46</v>
      </c>
      <c r="J12866" t="s">
        <v>47</v>
      </c>
      <c r="K12866" t="s">
        <v>661</v>
      </c>
      <c r="L12866" t="s">
        <v>575</v>
      </c>
    </row>
    <row r="12867" spans="1:12" x14ac:dyDescent="0.25">
      <c r="A12867">
        <v>45087</v>
      </c>
      <c r="B12867" t="s">
        <v>1135</v>
      </c>
      <c r="C12867" t="s">
        <v>743</v>
      </c>
      <c r="D12867">
        <v>167</v>
      </c>
      <c r="E12867" t="s">
        <v>1207</v>
      </c>
      <c r="F12867" t="s">
        <v>665</v>
      </c>
      <c r="G12867" t="s">
        <v>342</v>
      </c>
      <c r="H12867">
        <v>4</v>
      </c>
      <c r="I12867" t="s">
        <v>46</v>
      </c>
      <c r="J12867" t="s">
        <v>47</v>
      </c>
      <c r="K12867" t="s">
        <v>661</v>
      </c>
      <c r="L12867" t="s">
        <v>575</v>
      </c>
    </row>
    <row r="12868" spans="1:12" x14ac:dyDescent="0.25">
      <c r="A12868">
        <v>45088</v>
      </c>
      <c r="B12868" t="s">
        <v>177</v>
      </c>
      <c r="C12868" t="s">
        <v>781</v>
      </c>
      <c r="D12868">
        <v>359</v>
      </c>
      <c r="E12868" t="s">
        <v>1265</v>
      </c>
      <c r="F12868" t="s">
        <v>146</v>
      </c>
      <c r="G12868" t="s">
        <v>342</v>
      </c>
      <c r="H12868">
        <v>4</v>
      </c>
      <c r="I12868" t="s">
        <v>46</v>
      </c>
      <c r="J12868" t="s">
        <v>47</v>
      </c>
      <c r="K12868" t="s">
        <v>661</v>
      </c>
      <c r="L12868" t="s">
        <v>575</v>
      </c>
    </row>
    <row r="12869" spans="1:12" x14ac:dyDescent="0.25">
      <c r="A12869">
        <v>45089</v>
      </c>
      <c r="B12869" t="s">
        <v>702</v>
      </c>
      <c r="C12869" t="s">
        <v>908</v>
      </c>
      <c r="D12869">
        <v>114</v>
      </c>
      <c r="E12869" t="s">
        <v>1109</v>
      </c>
      <c r="F12869" t="s">
        <v>665</v>
      </c>
      <c r="G12869" t="s">
        <v>342</v>
      </c>
      <c r="H12869">
        <v>4</v>
      </c>
      <c r="I12869" t="s">
        <v>46</v>
      </c>
      <c r="J12869" t="s">
        <v>47</v>
      </c>
      <c r="K12869" t="s">
        <v>661</v>
      </c>
      <c r="L12869" t="s">
        <v>575</v>
      </c>
    </row>
    <row r="12870" spans="1:12" x14ac:dyDescent="0.25">
      <c r="A12870">
        <v>45090</v>
      </c>
      <c r="B12870" t="s">
        <v>726</v>
      </c>
      <c r="C12870" t="s">
        <v>789</v>
      </c>
      <c r="D12870">
        <v>64</v>
      </c>
      <c r="E12870" t="s">
        <v>1272</v>
      </c>
      <c r="F12870" t="s">
        <v>665</v>
      </c>
      <c r="G12870" t="s">
        <v>342</v>
      </c>
      <c r="H12870">
        <v>4</v>
      </c>
      <c r="I12870" t="s">
        <v>46</v>
      </c>
      <c r="J12870" t="s">
        <v>47</v>
      </c>
      <c r="K12870" t="s">
        <v>661</v>
      </c>
      <c r="L12870" t="s">
        <v>575</v>
      </c>
    </row>
    <row r="12871" spans="1:12" x14ac:dyDescent="0.25">
      <c r="A12871">
        <v>45091</v>
      </c>
      <c r="B12871" t="s">
        <v>1057</v>
      </c>
      <c r="C12871" t="s">
        <v>739</v>
      </c>
      <c r="D12871">
        <v>93</v>
      </c>
      <c r="E12871" t="s">
        <v>740</v>
      </c>
      <c r="F12871" t="s">
        <v>665</v>
      </c>
      <c r="G12871" t="s">
        <v>342</v>
      </c>
      <c r="H12871">
        <v>4</v>
      </c>
      <c r="I12871" t="s">
        <v>46</v>
      </c>
      <c r="J12871" t="s">
        <v>47</v>
      </c>
      <c r="K12871" t="s">
        <v>661</v>
      </c>
      <c r="L12871" t="s">
        <v>575</v>
      </c>
    </row>
    <row r="12872" spans="1:12" x14ac:dyDescent="0.25">
      <c r="A12872">
        <v>45092</v>
      </c>
      <c r="B12872" t="s">
        <v>267</v>
      </c>
      <c r="C12872" t="s">
        <v>730</v>
      </c>
      <c r="D12872">
        <v>704</v>
      </c>
      <c r="E12872" t="s">
        <v>731</v>
      </c>
      <c r="F12872" t="s">
        <v>223</v>
      </c>
      <c r="G12872" t="s">
        <v>342</v>
      </c>
      <c r="H12872">
        <v>4</v>
      </c>
      <c r="I12872" t="s">
        <v>46</v>
      </c>
      <c r="J12872" t="s">
        <v>47</v>
      </c>
      <c r="K12872" t="s">
        <v>661</v>
      </c>
      <c r="L12872" t="s">
        <v>575</v>
      </c>
    </row>
    <row r="12873" spans="1:12" x14ac:dyDescent="0.25">
      <c r="A12873">
        <v>45093</v>
      </c>
      <c r="B12873" t="s">
        <v>726</v>
      </c>
      <c r="C12873" t="s">
        <v>865</v>
      </c>
      <c r="D12873">
        <v>389</v>
      </c>
      <c r="E12873" t="s">
        <v>925</v>
      </c>
      <c r="F12873" t="s">
        <v>665</v>
      </c>
      <c r="G12873" t="s">
        <v>342</v>
      </c>
      <c r="H12873">
        <v>4</v>
      </c>
      <c r="I12873" t="s">
        <v>46</v>
      </c>
      <c r="J12873" t="s">
        <v>47</v>
      </c>
      <c r="K12873" t="s">
        <v>661</v>
      </c>
      <c r="L12873" t="s">
        <v>575</v>
      </c>
    </row>
    <row r="12874" spans="1:12" x14ac:dyDescent="0.25">
      <c r="A12874">
        <v>45095</v>
      </c>
      <c r="B12874" t="s">
        <v>3161</v>
      </c>
      <c r="C12874" t="s">
        <v>697</v>
      </c>
      <c r="D12874">
        <v>48</v>
      </c>
      <c r="E12874" t="s">
        <v>1394</v>
      </c>
      <c r="F12874" t="s">
        <v>133</v>
      </c>
      <c r="G12874" t="s">
        <v>342</v>
      </c>
      <c r="H12874">
        <v>4</v>
      </c>
      <c r="I12874" t="s">
        <v>46</v>
      </c>
      <c r="J12874" t="s">
        <v>47</v>
      </c>
      <c r="K12874" t="s">
        <v>661</v>
      </c>
      <c r="L12874" t="s">
        <v>575</v>
      </c>
    </row>
    <row r="12875" spans="1:12" x14ac:dyDescent="0.25">
      <c r="A12875">
        <v>45096</v>
      </c>
      <c r="B12875" t="s">
        <v>1016</v>
      </c>
      <c r="C12875" t="s">
        <v>727</v>
      </c>
      <c r="D12875">
        <v>329</v>
      </c>
      <c r="E12875" t="s">
        <v>1599</v>
      </c>
      <c r="F12875" t="s">
        <v>1018</v>
      </c>
      <c r="G12875" t="s">
        <v>342</v>
      </c>
      <c r="H12875">
        <v>4</v>
      </c>
      <c r="I12875" t="s">
        <v>46</v>
      </c>
      <c r="J12875" t="s">
        <v>47</v>
      </c>
      <c r="K12875" t="s">
        <v>661</v>
      </c>
      <c r="L12875" t="s">
        <v>575</v>
      </c>
    </row>
    <row r="12876" spans="1:12" x14ac:dyDescent="0.25">
      <c r="A12876">
        <v>45097</v>
      </c>
      <c r="B12876" t="s">
        <v>1145</v>
      </c>
      <c r="C12876" t="s">
        <v>984</v>
      </c>
      <c r="D12876">
        <v>296</v>
      </c>
      <c r="E12876" t="s">
        <v>1780</v>
      </c>
      <c r="F12876" t="s">
        <v>665</v>
      </c>
      <c r="G12876" t="s">
        <v>342</v>
      </c>
      <c r="H12876">
        <v>4</v>
      </c>
      <c r="I12876" t="s">
        <v>46</v>
      </c>
      <c r="J12876" t="s">
        <v>47</v>
      </c>
      <c r="K12876" t="s">
        <v>661</v>
      </c>
      <c r="L12876" t="s">
        <v>575</v>
      </c>
    </row>
    <row r="12877" spans="1:12" x14ac:dyDescent="0.25">
      <c r="A12877">
        <v>45098</v>
      </c>
      <c r="B12877" t="s">
        <v>846</v>
      </c>
      <c r="C12877" t="s">
        <v>656</v>
      </c>
      <c r="D12877">
        <v>440</v>
      </c>
      <c r="E12877" t="s">
        <v>1445</v>
      </c>
      <c r="F12877" t="s">
        <v>665</v>
      </c>
      <c r="G12877" t="s">
        <v>342</v>
      </c>
      <c r="H12877">
        <v>4</v>
      </c>
      <c r="I12877" t="s">
        <v>46</v>
      </c>
      <c r="J12877" t="s">
        <v>47</v>
      </c>
      <c r="K12877" t="s">
        <v>661</v>
      </c>
      <c r="L12877" t="s">
        <v>575</v>
      </c>
    </row>
    <row r="12878" spans="1:12" x14ac:dyDescent="0.25">
      <c r="A12878">
        <v>45100</v>
      </c>
      <c r="B12878" t="s">
        <v>1245</v>
      </c>
      <c r="C12878" t="s">
        <v>711</v>
      </c>
      <c r="D12878">
        <v>87</v>
      </c>
      <c r="E12878" t="s">
        <v>712</v>
      </c>
      <c r="F12878" t="s">
        <v>665</v>
      </c>
      <c r="G12878" t="s">
        <v>342</v>
      </c>
      <c r="H12878">
        <v>4</v>
      </c>
      <c r="I12878" t="s">
        <v>46</v>
      </c>
      <c r="J12878" t="s">
        <v>47</v>
      </c>
      <c r="K12878" t="s">
        <v>661</v>
      </c>
      <c r="L12878" t="s">
        <v>575</v>
      </c>
    </row>
    <row r="12879" spans="1:12" x14ac:dyDescent="0.25">
      <c r="A12879">
        <v>45101</v>
      </c>
      <c r="B12879" t="s">
        <v>687</v>
      </c>
      <c r="C12879" t="s">
        <v>815</v>
      </c>
      <c r="D12879">
        <v>60</v>
      </c>
      <c r="E12879" t="s">
        <v>1222</v>
      </c>
      <c r="F12879" t="s">
        <v>667</v>
      </c>
      <c r="G12879" t="s">
        <v>342</v>
      </c>
      <c r="H12879">
        <v>4</v>
      </c>
      <c r="I12879" t="s">
        <v>46</v>
      </c>
      <c r="J12879" t="s">
        <v>47</v>
      </c>
      <c r="K12879" t="s">
        <v>661</v>
      </c>
      <c r="L12879" t="s">
        <v>575</v>
      </c>
    </row>
    <row r="12880" spans="1:12" x14ac:dyDescent="0.25">
      <c r="A12880">
        <v>45103</v>
      </c>
      <c r="B12880" t="s">
        <v>702</v>
      </c>
      <c r="C12880" t="s">
        <v>622</v>
      </c>
      <c r="D12880">
        <v>478</v>
      </c>
      <c r="E12880" t="s">
        <v>2279</v>
      </c>
      <c r="F12880" t="s">
        <v>665</v>
      </c>
      <c r="G12880" t="s">
        <v>342</v>
      </c>
      <c r="H12880">
        <v>4</v>
      </c>
      <c r="I12880" t="s">
        <v>46</v>
      </c>
      <c r="J12880" t="s">
        <v>47</v>
      </c>
      <c r="K12880" t="s">
        <v>661</v>
      </c>
      <c r="L12880" t="s">
        <v>575</v>
      </c>
    </row>
    <row r="12881" spans="1:12" x14ac:dyDescent="0.25">
      <c r="A12881">
        <v>45107</v>
      </c>
      <c r="B12881" t="s">
        <v>673</v>
      </c>
      <c r="C12881" t="s">
        <v>611</v>
      </c>
      <c r="D12881">
        <v>1242</v>
      </c>
      <c r="E12881" t="s">
        <v>612</v>
      </c>
      <c r="F12881" t="s">
        <v>665</v>
      </c>
      <c r="G12881" t="s">
        <v>342</v>
      </c>
      <c r="H12881">
        <v>4</v>
      </c>
      <c r="I12881" t="s">
        <v>46</v>
      </c>
      <c r="J12881" t="s">
        <v>47</v>
      </c>
      <c r="K12881" t="s">
        <v>661</v>
      </c>
      <c r="L12881" t="s">
        <v>575</v>
      </c>
    </row>
    <row r="12882" spans="1:12" x14ac:dyDescent="0.25">
      <c r="A12882">
        <v>45108</v>
      </c>
      <c r="B12882" t="s">
        <v>729</v>
      </c>
      <c r="C12882" t="s">
        <v>822</v>
      </c>
      <c r="D12882">
        <v>203</v>
      </c>
      <c r="E12882" t="s">
        <v>823</v>
      </c>
      <c r="F12882" t="s">
        <v>693</v>
      </c>
      <c r="G12882" t="s">
        <v>342</v>
      </c>
      <c r="H12882">
        <v>4</v>
      </c>
      <c r="I12882" t="s">
        <v>46</v>
      </c>
      <c r="J12882" t="s">
        <v>47</v>
      </c>
      <c r="K12882" t="s">
        <v>661</v>
      </c>
      <c r="L12882" t="s">
        <v>575</v>
      </c>
    </row>
    <row r="12883" spans="1:12" x14ac:dyDescent="0.25">
      <c r="A12883">
        <v>45109</v>
      </c>
      <c r="B12883" t="s">
        <v>916</v>
      </c>
      <c r="C12883" t="s">
        <v>774</v>
      </c>
      <c r="D12883">
        <v>51</v>
      </c>
      <c r="E12883" t="s">
        <v>775</v>
      </c>
      <c r="F12883" t="s">
        <v>665</v>
      </c>
      <c r="G12883" t="s">
        <v>342</v>
      </c>
      <c r="H12883">
        <v>4</v>
      </c>
      <c r="I12883" t="s">
        <v>46</v>
      </c>
      <c r="J12883" t="s">
        <v>47</v>
      </c>
      <c r="K12883" t="s">
        <v>661</v>
      </c>
      <c r="L12883" t="s">
        <v>575</v>
      </c>
    </row>
    <row r="12884" spans="1:12" x14ac:dyDescent="0.25">
      <c r="A12884">
        <v>45111</v>
      </c>
      <c r="B12884" t="s">
        <v>757</v>
      </c>
      <c r="C12884" t="s">
        <v>611</v>
      </c>
      <c r="D12884">
        <v>941</v>
      </c>
      <c r="E12884" t="s">
        <v>1092</v>
      </c>
      <c r="F12884" t="s">
        <v>109</v>
      </c>
      <c r="G12884" t="s">
        <v>342</v>
      </c>
      <c r="H12884">
        <v>4</v>
      </c>
      <c r="I12884" t="s">
        <v>46</v>
      </c>
      <c r="J12884" t="s">
        <v>47</v>
      </c>
      <c r="K12884" t="s">
        <v>661</v>
      </c>
      <c r="L12884" t="s">
        <v>575</v>
      </c>
    </row>
    <row r="12885" spans="1:12" x14ac:dyDescent="0.25">
      <c r="A12885">
        <v>45112</v>
      </c>
      <c r="B12885" t="s">
        <v>3162</v>
      </c>
      <c r="C12885" t="s">
        <v>649</v>
      </c>
      <c r="D12885">
        <v>287</v>
      </c>
      <c r="E12885" t="s">
        <v>650</v>
      </c>
      <c r="F12885" t="s">
        <v>665</v>
      </c>
      <c r="G12885" t="s">
        <v>342</v>
      </c>
      <c r="H12885">
        <v>4</v>
      </c>
      <c r="I12885" t="s">
        <v>46</v>
      </c>
      <c r="J12885" t="s">
        <v>47</v>
      </c>
      <c r="K12885" t="s">
        <v>661</v>
      </c>
      <c r="L12885" t="s">
        <v>575</v>
      </c>
    </row>
    <row r="12886" spans="1:12" x14ac:dyDescent="0.25">
      <c r="A12886">
        <v>45114</v>
      </c>
      <c r="B12886" t="s">
        <v>735</v>
      </c>
      <c r="C12886" t="s">
        <v>1061</v>
      </c>
      <c r="D12886">
        <v>124</v>
      </c>
      <c r="E12886" t="s">
        <v>1062</v>
      </c>
      <c r="F12886" t="s">
        <v>665</v>
      </c>
      <c r="G12886" t="s">
        <v>342</v>
      </c>
      <c r="H12886">
        <v>4</v>
      </c>
      <c r="I12886" t="s">
        <v>46</v>
      </c>
      <c r="J12886" t="s">
        <v>47</v>
      </c>
      <c r="K12886" t="s">
        <v>661</v>
      </c>
      <c r="L12886" t="s">
        <v>575</v>
      </c>
    </row>
    <row r="12887" spans="1:12" x14ac:dyDescent="0.25">
      <c r="A12887">
        <v>45115</v>
      </c>
      <c r="B12887" t="s">
        <v>1245</v>
      </c>
      <c r="C12887" t="s">
        <v>715</v>
      </c>
      <c r="D12887">
        <v>94</v>
      </c>
      <c r="E12887" t="s">
        <v>716</v>
      </c>
      <c r="F12887" t="s">
        <v>665</v>
      </c>
      <c r="G12887" t="s">
        <v>342</v>
      </c>
      <c r="H12887">
        <v>4</v>
      </c>
      <c r="I12887" t="s">
        <v>46</v>
      </c>
      <c r="J12887" t="s">
        <v>47</v>
      </c>
      <c r="K12887" t="s">
        <v>661</v>
      </c>
      <c r="L12887" t="s">
        <v>575</v>
      </c>
    </row>
    <row r="12888" spans="1:12" x14ac:dyDescent="0.25">
      <c r="A12888">
        <v>45116</v>
      </c>
      <c r="B12888" t="s">
        <v>702</v>
      </c>
      <c r="C12888" t="s">
        <v>865</v>
      </c>
      <c r="D12888">
        <v>395</v>
      </c>
      <c r="E12888" t="s">
        <v>925</v>
      </c>
      <c r="F12888" t="s">
        <v>665</v>
      </c>
      <c r="G12888" t="s">
        <v>342</v>
      </c>
      <c r="H12888">
        <v>4</v>
      </c>
      <c r="I12888" t="s">
        <v>46</v>
      </c>
      <c r="J12888" t="s">
        <v>47</v>
      </c>
      <c r="K12888" t="s">
        <v>661</v>
      </c>
      <c r="L12888" t="s">
        <v>575</v>
      </c>
    </row>
    <row r="12889" spans="1:12" x14ac:dyDescent="0.25">
      <c r="A12889">
        <v>45119</v>
      </c>
      <c r="B12889" t="s">
        <v>835</v>
      </c>
      <c r="C12889" t="s">
        <v>703</v>
      </c>
      <c r="D12889">
        <v>1309</v>
      </c>
      <c r="E12889" t="s">
        <v>1028</v>
      </c>
      <c r="F12889" t="s">
        <v>355</v>
      </c>
      <c r="G12889" t="s">
        <v>342</v>
      </c>
      <c r="H12889">
        <v>4</v>
      </c>
      <c r="I12889" t="s">
        <v>46</v>
      </c>
      <c r="J12889" t="s">
        <v>47</v>
      </c>
      <c r="K12889" t="s">
        <v>661</v>
      </c>
      <c r="L12889" t="s">
        <v>575</v>
      </c>
    </row>
    <row r="12890" spans="1:12" x14ac:dyDescent="0.25">
      <c r="A12890">
        <v>45121</v>
      </c>
      <c r="B12890" t="s">
        <v>666</v>
      </c>
      <c r="C12890" t="s">
        <v>967</v>
      </c>
      <c r="D12890">
        <v>202</v>
      </c>
      <c r="E12890" t="s">
        <v>1659</v>
      </c>
      <c r="F12890" t="s">
        <v>667</v>
      </c>
      <c r="G12890" t="s">
        <v>342</v>
      </c>
      <c r="H12890">
        <v>4</v>
      </c>
      <c r="I12890" t="s">
        <v>46</v>
      </c>
      <c r="J12890" t="s">
        <v>47</v>
      </c>
      <c r="K12890" t="s">
        <v>661</v>
      </c>
      <c r="L12890" t="s">
        <v>575</v>
      </c>
    </row>
    <row r="12891" spans="1:12" x14ac:dyDescent="0.25">
      <c r="A12891">
        <v>45122</v>
      </c>
      <c r="B12891" t="s">
        <v>687</v>
      </c>
      <c r="C12891" t="s">
        <v>719</v>
      </c>
      <c r="D12891">
        <v>475</v>
      </c>
      <c r="E12891" t="s">
        <v>1147</v>
      </c>
      <c r="F12891" t="s">
        <v>667</v>
      </c>
      <c r="G12891" t="s">
        <v>342</v>
      </c>
      <c r="H12891">
        <v>4</v>
      </c>
      <c r="I12891" t="s">
        <v>46</v>
      </c>
      <c r="J12891" t="s">
        <v>47</v>
      </c>
      <c r="K12891" t="s">
        <v>661</v>
      </c>
      <c r="L12891" t="s">
        <v>575</v>
      </c>
    </row>
    <row r="12892" spans="1:12" x14ac:dyDescent="0.25">
      <c r="A12892">
        <v>45123</v>
      </c>
      <c r="B12892" t="s">
        <v>846</v>
      </c>
      <c r="C12892" t="s">
        <v>611</v>
      </c>
      <c r="D12892">
        <v>1135</v>
      </c>
      <c r="E12892" t="s">
        <v>1414</v>
      </c>
      <c r="F12892" t="s">
        <v>665</v>
      </c>
      <c r="G12892" t="s">
        <v>342</v>
      </c>
      <c r="H12892">
        <v>4</v>
      </c>
      <c r="I12892" t="s">
        <v>46</v>
      </c>
      <c r="J12892" t="s">
        <v>47</v>
      </c>
      <c r="K12892" t="s">
        <v>661</v>
      </c>
      <c r="L12892" t="s">
        <v>575</v>
      </c>
    </row>
    <row r="12893" spans="1:12" x14ac:dyDescent="0.25">
      <c r="A12893">
        <v>45126</v>
      </c>
      <c r="B12893" t="s">
        <v>732</v>
      </c>
      <c r="C12893" t="s">
        <v>730</v>
      </c>
      <c r="D12893">
        <v>562</v>
      </c>
      <c r="E12893" t="s">
        <v>731</v>
      </c>
      <c r="F12893" t="s">
        <v>693</v>
      </c>
      <c r="G12893" t="s">
        <v>342</v>
      </c>
      <c r="H12893">
        <v>4</v>
      </c>
      <c r="I12893" t="s">
        <v>46</v>
      </c>
      <c r="J12893" t="s">
        <v>47</v>
      </c>
      <c r="K12893" t="s">
        <v>661</v>
      </c>
      <c r="L12893" t="s">
        <v>575</v>
      </c>
    </row>
    <row r="12894" spans="1:12" x14ac:dyDescent="0.25">
      <c r="A12894">
        <v>45127</v>
      </c>
      <c r="B12894" t="s">
        <v>834</v>
      </c>
      <c r="C12894" t="s">
        <v>1131</v>
      </c>
      <c r="D12894">
        <v>95</v>
      </c>
      <c r="E12894" t="s">
        <v>1309</v>
      </c>
      <c r="F12894" t="s">
        <v>667</v>
      </c>
      <c r="G12894" t="s">
        <v>342</v>
      </c>
      <c r="H12894">
        <v>4</v>
      </c>
      <c r="I12894" t="s">
        <v>46</v>
      </c>
      <c r="J12894" t="s">
        <v>47</v>
      </c>
      <c r="K12894" t="s">
        <v>661</v>
      </c>
      <c r="L12894" t="s">
        <v>575</v>
      </c>
    </row>
    <row r="12895" spans="1:12" x14ac:dyDescent="0.25">
      <c r="A12895">
        <v>45128</v>
      </c>
      <c r="B12895" t="s">
        <v>676</v>
      </c>
      <c r="C12895" t="s">
        <v>586</v>
      </c>
      <c r="D12895">
        <v>179</v>
      </c>
      <c r="E12895" t="s">
        <v>1136</v>
      </c>
      <c r="F12895" t="s">
        <v>665</v>
      </c>
      <c r="G12895" t="s">
        <v>342</v>
      </c>
      <c r="H12895">
        <v>4</v>
      </c>
      <c r="I12895" t="s">
        <v>46</v>
      </c>
      <c r="J12895" t="s">
        <v>47</v>
      </c>
      <c r="K12895" t="s">
        <v>661</v>
      </c>
      <c r="L12895" t="s">
        <v>575</v>
      </c>
    </row>
    <row r="12896" spans="1:12" x14ac:dyDescent="0.25">
      <c r="A12896">
        <v>45131</v>
      </c>
      <c r="B12896" t="s">
        <v>946</v>
      </c>
      <c r="C12896" t="s">
        <v>800</v>
      </c>
      <c r="D12896">
        <v>46</v>
      </c>
      <c r="E12896" t="s">
        <v>801</v>
      </c>
      <c r="F12896" t="s">
        <v>665</v>
      </c>
      <c r="G12896" t="s">
        <v>342</v>
      </c>
      <c r="H12896">
        <v>4</v>
      </c>
      <c r="I12896" t="s">
        <v>46</v>
      </c>
      <c r="J12896" t="s">
        <v>47</v>
      </c>
      <c r="K12896" t="s">
        <v>661</v>
      </c>
      <c r="L12896" t="s">
        <v>575</v>
      </c>
    </row>
    <row r="12897" spans="1:12" x14ac:dyDescent="0.25">
      <c r="A12897">
        <v>45132</v>
      </c>
      <c r="B12897" t="s">
        <v>735</v>
      </c>
      <c r="C12897" t="s">
        <v>781</v>
      </c>
      <c r="D12897">
        <v>523</v>
      </c>
      <c r="E12897" t="s">
        <v>782</v>
      </c>
      <c r="F12897" t="s">
        <v>665</v>
      </c>
      <c r="G12897" t="s">
        <v>342</v>
      </c>
      <c r="H12897">
        <v>4</v>
      </c>
      <c r="I12897" t="s">
        <v>46</v>
      </c>
      <c r="J12897" t="s">
        <v>47</v>
      </c>
      <c r="K12897" t="s">
        <v>661</v>
      </c>
      <c r="L12897" t="s">
        <v>575</v>
      </c>
    </row>
    <row r="12898" spans="1:12" x14ac:dyDescent="0.25">
      <c r="A12898">
        <v>45133</v>
      </c>
      <c r="B12898" t="s">
        <v>3637</v>
      </c>
      <c r="C12898" t="s">
        <v>637</v>
      </c>
      <c r="D12898">
        <v>103</v>
      </c>
      <c r="E12898" t="s">
        <v>638</v>
      </c>
      <c r="F12898" t="s">
        <v>355</v>
      </c>
      <c r="G12898" t="s">
        <v>342</v>
      </c>
      <c r="H12898">
        <v>4</v>
      </c>
      <c r="I12898" t="s">
        <v>46</v>
      </c>
      <c r="J12898" t="s">
        <v>47</v>
      </c>
      <c r="K12898" t="s">
        <v>661</v>
      </c>
      <c r="L12898" t="s">
        <v>575</v>
      </c>
    </row>
    <row r="12899" spans="1:12" x14ac:dyDescent="0.25">
      <c r="A12899">
        <v>45134</v>
      </c>
      <c r="B12899" t="s">
        <v>2471</v>
      </c>
      <c r="C12899" t="s">
        <v>611</v>
      </c>
      <c r="D12899">
        <v>1117</v>
      </c>
      <c r="E12899" t="s">
        <v>918</v>
      </c>
      <c r="F12899" t="s">
        <v>665</v>
      </c>
      <c r="G12899" t="s">
        <v>342</v>
      </c>
      <c r="H12899">
        <v>4</v>
      </c>
      <c r="I12899" t="s">
        <v>46</v>
      </c>
      <c r="J12899" t="s">
        <v>47</v>
      </c>
      <c r="K12899" t="s">
        <v>661</v>
      </c>
      <c r="L12899" t="s">
        <v>575</v>
      </c>
    </row>
    <row r="12900" spans="1:12" x14ac:dyDescent="0.25">
      <c r="A12900">
        <v>45135</v>
      </c>
      <c r="B12900" t="s">
        <v>702</v>
      </c>
      <c r="C12900" t="s">
        <v>881</v>
      </c>
      <c r="D12900">
        <v>93</v>
      </c>
      <c r="E12900" t="s">
        <v>1191</v>
      </c>
      <c r="F12900" t="s">
        <v>665</v>
      </c>
      <c r="G12900" t="s">
        <v>342</v>
      </c>
      <c r="H12900">
        <v>4</v>
      </c>
      <c r="I12900" t="s">
        <v>46</v>
      </c>
      <c r="J12900" t="s">
        <v>47</v>
      </c>
      <c r="K12900" t="s">
        <v>661</v>
      </c>
      <c r="L12900" t="s">
        <v>575</v>
      </c>
    </row>
    <row r="12901" spans="1:12" x14ac:dyDescent="0.25">
      <c r="A12901">
        <v>45136</v>
      </c>
      <c r="B12901" t="s">
        <v>3638</v>
      </c>
      <c r="C12901" t="s">
        <v>984</v>
      </c>
      <c r="D12901">
        <v>133</v>
      </c>
      <c r="E12901" t="s">
        <v>1568</v>
      </c>
      <c r="F12901" t="s">
        <v>753</v>
      </c>
      <c r="G12901" t="s">
        <v>342</v>
      </c>
      <c r="H12901">
        <v>4</v>
      </c>
      <c r="I12901" t="s">
        <v>46</v>
      </c>
      <c r="J12901" t="s">
        <v>47</v>
      </c>
      <c r="K12901" t="s">
        <v>661</v>
      </c>
      <c r="L12901" t="s">
        <v>575</v>
      </c>
    </row>
    <row r="12902" spans="1:12" x14ac:dyDescent="0.25">
      <c r="A12902">
        <v>45137</v>
      </c>
      <c r="B12902" t="s">
        <v>2315</v>
      </c>
      <c r="C12902" t="s">
        <v>572</v>
      </c>
      <c r="D12902">
        <v>161</v>
      </c>
      <c r="E12902" t="s">
        <v>1303</v>
      </c>
      <c r="F12902" t="s">
        <v>665</v>
      </c>
      <c r="G12902" t="s">
        <v>342</v>
      </c>
      <c r="H12902">
        <v>4</v>
      </c>
      <c r="I12902" t="s">
        <v>46</v>
      </c>
      <c r="J12902" t="s">
        <v>47</v>
      </c>
      <c r="K12902" t="s">
        <v>661</v>
      </c>
      <c r="L12902" t="s">
        <v>575</v>
      </c>
    </row>
    <row r="12903" spans="1:12" x14ac:dyDescent="0.25">
      <c r="A12903">
        <v>45139</v>
      </c>
      <c r="B12903" t="s">
        <v>951</v>
      </c>
      <c r="C12903" t="s">
        <v>668</v>
      </c>
      <c r="D12903">
        <v>114</v>
      </c>
      <c r="E12903" t="s">
        <v>669</v>
      </c>
      <c r="F12903" t="s">
        <v>665</v>
      </c>
      <c r="G12903" t="s">
        <v>342</v>
      </c>
      <c r="H12903">
        <v>4</v>
      </c>
      <c r="I12903" t="s">
        <v>46</v>
      </c>
      <c r="J12903" t="s">
        <v>47</v>
      </c>
      <c r="K12903" t="s">
        <v>661</v>
      </c>
      <c r="L12903" t="s">
        <v>575</v>
      </c>
    </row>
    <row r="12904" spans="1:12" x14ac:dyDescent="0.25">
      <c r="A12904">
        <v>45140</v>
      </c>
      <c r="B12904" t="s">
        <v>721</v>
      </c>
      <c r="C12904" t="s">
        <v>656</v>
      </c>
      <c r="D12904">
        <v>169</v>
      </c>
      <c r="E12904" t="s">
        <v>657</v>
      </c>
      <c r="F12904" t="s">
        <v>723</v>
      </c>
      <c r="G12904" t="s">
        <v>342</v>
      </c>
      <c r="H12904">
        <v>4</v>
      </c>
      <c r="I12904" t="s">
        <v>46</v>
      </c>
      <c r="J12904" t="s">
        <v>47</v>
      </c>
      <c r="K12904" t="s">
        <v>661</v>
      </c>
      <c r="L12904" t="s">
        <v>575</v>
      </c>
    </row>
    <row r="12905" spans="1:12" x14ac:dyDescent="0.25">
      <c r="A12905">
        <v>45141</v>
      </c>
      <c r="B12905" t="s">
        <v>673</v>
      </c>
      <c r="C12905" t="s">
        <v>791</v>
      </c>
      <c r="D12905">
        <v>91</v>
      </c>
      <c r="E12905" t="s">
        <v>871</v>
      </c>
      <c r="F12905" t="s">
        <v>665</v>
      </c>
      <c r="G12905" t="s">
        <v>342</v>
      </c>
      <c r="H12905">
        <v>4</v>
      </c>
      <c r="I12905" t="s">
        <v>46</v>
      </c>
      <c r="J12905" t="s">
        <v>47</v>
      </c>
      <c r="K12905" t="s">
        <v>661</v>
      </c>
      <c r="L12905" t="s">
        <v>575</v>
      </c>
    </row>
    <row r="12906" spans="1:12" x14ac:dyDescent="0.25">
      <c r="A12906">
        <v>45143</v>
      </c>
      <c r="B12906" t="s">
        <v>777</v>
      </c>
      <c r="C12906" t="s">
        <v>719</v>
      </c>
      <c r="D12906">
        <v>644</v>
      </c>
      <c r="E12906" t="s">
        <v>955</v>
      </c>
      <c r="F12906" t="s">
        <v>667</v>
      </c>
      <c r="G12906" t="s">
        <v>342</v>
      </c>
      <c r="H12906">
        <v>4</v>
      </c>
      <c r="I12906" t="s">
        <v>46</v>
      </c>
      <c r="J12906" t="s">
        <v>47</v>
      </c>
      <c r="K12906" t="s">
        <v>661</v>
      </c>
      <c r="L12906" t="s">
        <v>575</v>
      </c>
    </row>
    <row r="12907" spans="1:12" x14ac:dyDescent="0.25">
      <c r="A12907">
        <v>45145</v>
      </c>
      <c r="B12907" t="s">
        <v>702</v>
      </c>
      <c r="C12907" t="s">
        <v>691</v>
      </c>
      <c r="D12907">
        <v>22</v>
      </c>
      <c r="E12907" t="s">
        <v>692</v>
      </c>
      <c r="F12907" t="s">
        <v>665</v>
      </c>
      <c r="G12907" t="s">
        <v>342</v>
      </c>
      <c r="H12907">
        <v>4</v>
      </c>
      <c r="I12907" t="s">
        <v>46</v>
      </c>
      <c r="J12907" t="s">
        <v>47</v>
      </c>
      <c r="K12907" t="s">
        <v>661</v>
      </c>
      <c r="L12907" t="s">
        <v>575</v>
      </c>
    </row>
    <row r="12908" spans="1:12" x14ac:dyDescent="0.25">
      <c r="A12908">
        <v>45148</v>
      </c>
      <c r="B12908" t="s">
        <v>3163</v>
      </c>
      <c r="C12908" t="s">
        <v>1078</v>
      </c>
      <c r="D12908">
        <v>69</v>
      </c>
      <c r="E12908" t="s">
        <v>1079</v>
      </c>
      <c r="F12908" t="s">
        <v>110</v>
      </c>
      <c r="G12908" t="s">
        <v>342</v>
      </c>
      <c r="H12908">
        <v>4</v>
      </c>
      <c r="I12908" t="s">
        <v>46</v>
      </c>
      <c r="J12908" t="s">
        <v>47</v>
      </c>
      <c r="K12908" t="s">
        <v>661</v>
      </c>
      <c r="L12908" t="s">
        <v>575</v>
      </c>
    </row>
    <row r="12909" spans="1:12" x14ac:dyDescent="0.25">
      <c r="A12909">
        <v>45149</v>
      </c>
      <c r="B12909" t="s">
        <v>1297</v>
      </c>
      <c r="C12909" t="s">
        <v>1351</v>
      </c>
      <c r="D12909">
        <v>91</v>
      </c>
      <c r="E12909" t="s">
        <v>1352</v>
      </c>
      <c r="F12909" t="s">
        <v>665</v>
      </c>
      <c r="G12909" t="s">
        <v>342</v>
      </c>
      <c r="H12909">
        <v>4</v>
      </c>
      <c r="I12909" t="s">
        <v>46</v>
      </c>
      <c r="J12909" t="s">
        <v>47</v>
      </c>
      <c r="K12909" t="s">
        <v>661</v>
      </c>
      <c r="L12909" t="s">
        <v>575</v>
      </c>
    </row>
    <row r="12910" spans="1:12" x14ac:dyDescent="0.25">
      <c r="A12910">
        <v>45154</v>
      </c>
      <c r="B12910" t="s">
        <v>938</v>
      </c>
      <c r="C12910" t="s">
        <v>884</v>
      </c>
      <c r="D12910">
        <v>81</v>
      </c>
      <c r="E12910" t="s">
        <v>885</v>
      </c>
      <c r="F12910" t="s">
        <v>939</v>
      </c>
      <c r="G12910" t="s">
        <v>342</v>
      </c>
      <c r="H12910">
        <v>4</v>
      </c>
      <c r="I12910" t="s">
        <v>46</v>
      </c>
      <c r="J12910" t="s">
        <v>47</v>
      </c>
      <c r="K12910" t="s">
        <v>661</v>
      </c>
      <c r="L12910" t="s">
        <v>575</v>
      </c>
    </row>
    <row r="12911" spans="1:12" x14ac:dyDescent="0.25">
      <c r="A12911">
        <v>45155</v>
      </c>
      <c r="B12911" t="s">
        <v>821</v>
      </c>
      <c r="C12911" t="s">
        <v>822</v>
      </c>
      <c r="D12911">
        <v>178</v>
      </c>
      <c r="E12911" t="s">
        <v>823</v>
      </c>
      <c r="F12911" t="s">
        <v>693</v>
      </c>
      <c r="G12911" t="s">
        <v>342</v>
      </c>
      <c r="H12911">
        <v>4</v>
      </c>
      <c r="I12911" t="s">
        <v>46</v>
      </c>
      <c r="J12911" t="s">
        <v>47</v>
      </c>
      <c r="K12911" t="s">
        <v>661</v>
      </c>
      <c r="L12911" t="s">
        <v>575</v>
      </c>
    </row>
    <row r="12912" spans="1:12" x14ac:dyDescent="0.25">
      <c r="A12912">
        <v>45156</v>
      </c>
      <c r="B12912" t="s">
        <v>729</v>
      </c>
      <c r="C12912" t="s">
        <v>730</v>
      </c>
      <c r="D12912">
        <v>984</v>
      </c>
      <c r="E12912" t="s">
        <v>731</v>
      </c>
      <c r="F12912" t="s">
        <v>693</v>
      </c>
      <c r="G12912" t="s">
        <v>342</v>
      </c>
      <c r="H12912">
        <v>4</v>
      </c>
      <c r="I12912" t="s">
        <v>46</v>
      </c>
      <c r="J12912" t="s">
        <v>47</v>
      </c>
      <c r="K12912" t="s">
        <v>661</v>
      </c>
      <c r="L12912" t="s">
        <v>575</v>
      </c>
    </row>
    <row r="12913" spans="1:12" x14ac:dyDescent="0.25">
      <c r="A12913">
        <v>45157</v>
      </c>
      <c r="B12913" t="s">
        <v>721</v>
      </c>
      <c r="C12913" t="s">
        <v>881</v>
      </c>
      <c r="D12913">
        <v>89</v>
      </c>
      <c r="E12913" t="s">
        <v>1191</v>
      </c>
      <c r="F12913" t="s">
        <v>723</v>
      </c>
      <c r="G12913" t="s">
        <v>342</v>
      </c>
      <c r="H12913">
        <v>4</v>
      </c>
      <c r="I12913" t="s">
        <v>46</v>
      </c>
      <c r="J12913" t="s">
        <v>47</v>
      </c>
      <c r="K12913" t="s">
        <v>661</v>
      </c>
      <c r="L12913" t="s">
        <v>575</v>
      </c>
    </row>
    <row r="12914" spans="1:12" x14ac:dyDescent="0.25">
      <c r="A12914">
        <v>45158</v>
      </c>
      <c r="B12914" t="s">
        <v>938</v>
      </c>
      <c r="C12914" t="s">
        <v>781</v>
      </c>
      <c r="D12914">
        <v>124</v>
      </c>
      <c r="E12914" t="s">
        <v>1068</v>
      </c>
      <c r="F12914" t="s">
        <v>939</v>
      </c>
      <c r="G12914" t="s">
        <v>342</v>
      </c>
      <c r="H12914">
        <v>4</v>
      </c>
      <c r="I12914" t="s">
        <v>46</v>
      </c>
      <c r="J12914" t="s">
        <v>47</v>
      </c>
      <c r="K12914" t="s">
        <v>661</v>
      </c>
      <c r="L12914" t="s">
        <v>575</v>
      </c>
    </row>
    <row r="12915" spans="1:12" x14ac:dyDescent="0.25">
      <c r="A12915">
        <v>45160</v>
      </c>
      <c r="B12915" t="s">
        <v>2143</v>
      </c>
      <c r="C12915" t="s">
        <v>881</v>
      </c>
      <c r="D12915">
        <v>133</v>
      </c>
      <c r="E12915" t="s">
        <v>961</v>
      </c>
      <c r="F12915" t="s">
        <v>723</v>
      </c>
      <c r="G12915" t="s">
        <v>342</v>
      </c>
      <c r="H12915">
        <v>4</v>
      </c>
      <c r="I12915" t="s">
        <v>46</v>
      </c>
      <c r="J12915" t="s">
        <v>47</v>
      </c>
      <c r="K12915" t="s">
        <v>661</v>
      </c>
      <c r="L12915" t="s">
        <v>575</v>
      </c>
    </row>
    <row r="12916" spans="1:12" x14ac:dyDescent="0.25">
      <c r="A12916">
        <v>45161</v>
      </c>
      <c r="B12916" t="s">
        <v>872</v>
      </c>
      <c r="C12916" t="s">
        <v>611</v>
      </c>
      <c r="D12916">
        <v>1531</v>
      </c>
      <c r="E12916" t="s">
        <v>900</v>
      </c>
      <c r="F12916" t="s">
        <v>665</v>
      </c>
      <c r="G12916" t="s">
        <v>342</v>
      </c>
      <c r="H12916">
        <v>4</v>
      </c>
      <c r="I12916" t="s">
        <v>46</v>
      </c>
      <c r="J12916" t="s">
        <v>47</v>
      </c>
      <c r="K12916" t="s">
        <v>661</v>
      </c>
      <c r="L12916" t="s">
        <v>575</v>
      </c>
    </row>
    <row r="12917" spans="1:12" x14ac:dyDescent="0.25">
      <c r="A12917">
        <v>45162</v>
      </c>
      <c r="B12917" t="s">
        <v>676</v>
      </c>
      <c r="C12917" t="s">
        <v>733</v>
      </c>
      <c r="D12917">
        <v>142</v>
      </c>
      <c r="E12917" t="s">
        <v>1570</v>
      </c>
      <c r="F12917" t="s">
        <v>665</v>
      </c>
      <c r="G12917" t="s">
        <v>342</v>
      </c>
      <c r="H12917">
        <v>4</v>
      </c>
      <c r="I12917" t="s">
        <v>46</v>
      </c>
      <c r="J12917" t="s">
        <v>47</v>
      </c>
      <c r="K12917" t="s">
        <v>661</v>
      </c>
      <c r="L12917" t="s">
        <v>575</v>
      </c>
    </row>
    <row r="12918" spans="1:12" x14ac:dyDescent="0.25">
      <c r="A12918">
        <v>45165</v>
      </c>
      <c r="B12918" t="s">
        <v>1897</v>
      </c>
      <c r="C12918" t="s">
        <v>1202</v>
      </c>
      <c r="D12918">
        <v>66</v>
      </c>
      <c r="E12918" t="s">
        <v>1203</v>
      </c>
      <c r="F12918" t="s">
        <v>665</v>
      </c>
      <c r="G12918" t="s">
        <v>342</v>
      </c>
      <c r="H12918">
        <v>4</v>
      </c>
      <c r="I12918" t="s">
        <v>46</v>
      </c>
      <c r="J12918" t="s">
        <v>47</v>
      </c>
      <c r="K12918" t="s">
        <v>661</v>
      </c>
      <c r="L12918" t="s">
        <v>575</v>
      </c>
    </row>
    <row r="12919" spans="1:12" x14ac:dyDescent="0.25">
      <c r="A12919">
        <v>45167</v>
      </c>
      <c r="B12919" t="s">
        <v>1308</v>
      </c>
      <c r="C12919" t="s">
        <v>703</v>
      </c>
      <c r="D12919">
        <v>165</v>
      </c>
      <c r="E12919" t="s">
        <v>1110</v>
      </c>
      <c r="F12919" t="s">
        <v>693</v>
      </c>
      <c r="G12919" t="s">
        <v>342</v>
      </c>
      <c r="H12919">
        <v>4</v>
      </c>
      <c r="I12919" t="s">
        <v>46</v>
      </c>
      <c r="J12919" t="s">
        <v>47</v>
      </c>
      <c r="K12919" t="s">
        <v>661</v>
      </c>
      <c r="L12919" t="s">
        <v>575</v>
      </c>
    </row>
    <row r="12920" spans="1:12" x14ac:dyDescent="0.25">
      <c r="A12920">
        <v>45168</v>
      </c>
      <c r="B12920" t="s">
        <v>735</v>
      </c>
      <c r="C12920" t="s">
        <v>600</v>
      </c>
      <c r="D12920">
        <v>122</v>
      </c>
      <c r="E12920" t="s">
        <v>601</v>
      </c>
      <c r="F12920" t="s">
        <v>665</v>
      </c>
      <c r="G12920" t="s">
        <v>342</v>
      </c>
      <c r="H12920">
        <v>4</v>
      </c>
      <c r="I12920" t="s">
        <v>46</v>
      </c>
      <c r="J12920" t="s">
        <v>47</v>
      </c>
      <c r="K12920" t="s">
        <v>661</v>
      </c>
      <c r="L12920" t="s">
        <v>575</v>
      </c>
    </row>
    <row r="12921" spans="1:12" x14ac:dyDescent="0.25">
      <c r="A12921">
        <v>45169</v>
      </c>
      <c r="B12921" t="s">
        <v>699</v>
      </c>
      <c r="C12921" t="s">
        <v>611</v>
      </c>
      <c r="D12921">
        <v>1135</v>
      </c>
      <c r="E12921" t="s">
        <v>1414</v>
      </c>
      <c r="F12921" t="s">
        <v>665</v>
      </c>
      <c r="G12921" t="s">
        <v>342</v>
      </c>
      <c r="H12921">
        <v>4</v>
      </c>
      <c r="I12921" t="s">
        <v>46</v>
      </c>
      <c r="J12921" t="s">
        <v>47</v>
      </c>
      <c r="K12921" t="s">
        <v>661</v>
      </c>
      <c r="L12921" t="s">
        <v>575</v>
      </c>
    </row>
    <row r="12922" spans="1:12" x14ac:dyDescent="0.25">
      <c r="A12922">
        <v>45170</v>
      </c>
      <c r="B12922" t="s">
        <v>702</v>
      </c>
      <c r="C12922" t="s">
        <v>617</v>
      </c>
      <c r="D12922">
        <v>32</v>
      </c>
      <c r="E12922" t="s">
        <v>952</v>
      </c>
      <c r="F12922" t="s">
        <v>665</v>
      </c>
      <c r="G12922" t="s">
        <v>342</v>
      </c>
      <c r="H12922">
        <v>4</v>
      </c>
      <c r="I12922" t="s">
        <v>46</v>
      </c>
      <c r="J12922" t="s">
        <v>47</v>
      </c>
      <c r="K12922" t="s">
        <v>661</v>
      </c>
      <c r="L12922" t="s">
        <v>575</v>
      </c>
    </row>
    <row r="12923" spans="1:12" x14ac:dyDescent="0.25">
      <c r="A12923">
        <v>45171</v>
      </c>
      <c r="B12923" t="s">
        <v>817</v>
      </c>
      <c r="C12923" t="s">
        <v>758</v>
      </c>
      <c r="D12923">
        <v>129</v>
      </c>
      <c r="E12923" t="s">
        <v>1640</v>
      </c>
      <c r="F12923" t="s">
        <v>665</v>
      </c>
      <c r="G12923" t="s">
        <v>342</v>
      </c>
      <c r="H12923">
        <v>4</v>
      </c>
      <c r="I12923" t="s">
        <v>46</v>
      </c>
      <c r="J12923" t="s">
        <v>47</v>
      </c>
      <c r="K12923" t="s">
        <v>661</v>
      </c>
      <c r="L12923" t="s">
        <v>575</v>
      </c>
    </row>
    <row r="12924" spans="1:12" x14ac:dyDescent="0.25">
      <c r="A12924">
        <v>45172</v>
      </c>
      <c r="B12924" t="s">
        <v>3164</v>
      </c>
      <c r="C12924" t="s">
        <v>703</v>
      </c>
      <c r="D12924">
        <v>1205</v>
      </c>
      <c r="E12924" t="s">
        <v>814</v>
      </c>
      <c r="F12924" t="s">
        <v>55</v>
      </c>
      <c r="G12924" t="s">
        <v>342</v>
      </c>
      <c r="H12924">
        <v>4</v>
      </c>
      <c r="I12924" t="s">
        <v>46</v>
      </c>
      <c r="J12924" t="s">
        <v>47</v>
      </c>
      <c r="K12924" t="s">
        <v>661</v>
      </c>
      <c r="L12924" t="s">
        <v>575</v>
      </c>
    </row>
    <row r="12925" spans="1:12" x14ac:dyDescent="0.25">
      <c r="A12925">
        <v>45173</v>
      </c>
      <c r="B12925" t="s">
        <v>846</v>
      </c>
      <c r="C12925" t="s">
        <v>913</v>
      </c>
      <c r="D12925">
        <v>178</v>
      </c>
      <c r="E12925" t="s">
        <v>914</v>
      </c>
      <c r="F12925" t="s">
        <v>665</v>
      </c>
      <c r="G12925" t="s">
        <v>342</v>
      </c>
      <c r="H12925">
        <v>4</v>
      </c>
      <c r="I12925" t="s">
        <v>46</v>
      </c>
      <c r="J12925" t="s">
        <v>47</v>
      </c>
      <c r="K12925" t="s">
        <v>661</v>
      </c>
      <c r="L12925" t="s">
        <v>575</v>
      </c>
    </row>
    <row r="12926" spans="1:12" x14ac:dyDescent="0.25">
      <c r="A12926">
        <v>45174</v>
      </c>
      <c r="B12926" t="s">
        <v>673</v>
      </c>
      <c r="C12926" t="s">
        <v>1095</v>
      </c>
      <c r="D12926">
        <v>55</v>
      </c>
      <c r="E12926" t="s">
        <v>2001</v>
      </c>
      <c r="F12926" t="s">
        <v>665</v>
      </c>
      <c r="G12926" t="s">
        <v>342</v>
      </c>
      <c r="H12926">
        <v>4</v>
      </c>
      <c r="I12926" t="s">
        <v>46</v>
      </c>
      <c r="J12926" t="s">
        <v>47</v>
      </c>
      <c r="K12926" t="s">
        <v>661</v>
      </c>
      <c r="L12926" t="s">
        <v>575</v>
      </c>
    </row>
    <row r="12927" spans="1:12" x14ac:dyDescent="0.25">
      <c r="A12927">
        <v>45175</v>
      </c>
      <c r="B12927" t="s">
        <v>702</v>
      </c>
      <c r="C12927" t="s">
        <v>685</v>
      </c>
      <c r="D12927">
        <v>465</v>
      </c>
      <c r="E12927" t="s">
        <v>1533</v>
      </c>
      <c r="F12927" t="s">
        <v>665</v>
      </c>
      <c r="G12927" t="s">
        <v>342</v>
      </c>
      <c r="H12927">
        <v>4</v>
      </c>
      <c r="I12927" t="s">
        <v>46</v>
      </c>
      <c r="J12927" t="s">
        <v>47</v>
      </c>
      <c r="K12927" t="s">
        <v>661</v>
      </c>
      <c r="L12927" t="s">
        <v>575</v>
      </c>
    </row>
    <row r="12928" spans="1:12" x14ac:dyDescent="0.25">
      <c r="A12928">
        <v>45176</v>
      </c>
      <c r="B12928" t="s">
        <v>883</v>
      </c>
      <c r="C12928" t="s">
        <v>760</v>
      </c>
      <c r="D12928">
        <v>200</v>
      </c>
      <c r="E12928" t="s">
        <v>761</v>
      </c>
      <c r="F12928" t="s">
        <v>667</v>
      </c>
      <c r="G12928" t="s">
        <v>342</v>
      </c>
      <c r="H12928">
        <v>4</v>
      </c>
      <c r="I12928" t="s">
        <v>46</v>
      </c>
      <c r="J12928" t="s">
        <v>47</v>
      </c>
      <c r="K12928" t="s">
        <v>661</v>
      </c>
      <c r="L12928" t="s">
        <v>575</v>
      </c>
    </row>
    <row r="12929" spans="1:12" x14ac:dyDescent="0.25">
      <c r="A12929">
        <v>45177</v>
      </c>
      <c r="B12929" t="s">
        <v>676</v>
      </c>
      <c r="C12929" t="s">
        <v>715</v>
      </c>
      <c r="D12929">
        <v>154</v>
      </c>
      <c r="E12929" t="s">
        <v>1294</v>
      </c>
      <c r="F12929" t="s">
        <v>665</v>
      </c>
      <c r="G12929" t="s">
        <v>342</v>
      </c>
      <c r="H12929">
        <v>4</v>
      </c>
      <c r="I12929" t="s">
        <v>46</v>
      </c>
      <c r="J12929" t="s">
        <v>47</v>
      </c>
      <c r="K12929" t="s">
        <v>661</v>
      </c>
      <c r="L12929" t="s">
        <v>575</v>
      </c>
    </row>
    <row r="12930" spans="1:12" x14ac:dyDescent="0.25">
      <c r="A12930">
        <v>45178</v>
      </c>
      <c r="B12930" t="s">
        <v>757</v>
      </c>
      <c r="C12930" t="s">
        <v>781</v>
      </c>
      <c r="D12930">
        <v>586</v>
      </c>
      <c r="E12930" t="s">
        <v>907</v>
      </c>
      <c r="F12930" t="s">
        <v>109</v>
      </c>
      <c r="G12930" t="s">
        <v>342</v>
      </c>
      <c r="H12930">
        <v>4</v>
      </c>
      <c r="I12930" t="s">
        <v>46</v>
      </c>
      <c r="J12930" t="s">
        <v>47</v>
      </c>
      <c r="K12930" t="s">
        <v>661</v>
      </c>
      <c r="L12930" t="s">
        <v>575</v>
      </c>
    </row>
    <row r="12931" spans="1:12" x14ac:dyDescent="0.25">
      <c r="A12931">
        <v>45179</v>
      </c>
      <c r="B12931" t="s">
        <v>131</v>
      </c>
      <c r="C12931" t="s">
        <v>649</v>
      </c>
      <c r="D12931">
        <v>183</v>
      </c>
      <c r="E12931" t="s">
        <v>650</v>
      </c>
      <c r="F12931" t="s">
        <v>130</v>
      </c>
      <c r="G12931" t="s">
        <v>342</v>
      </c>
      <c r="H12931">
        <v>4</v>
      </c>
      <c r="I12931" t="s">
        <v>46</v>
      </c>
      <c r="J12931" t="s">
        <v>47</v>
      </c>
      <c r="K12931" t="s">
        <v>661</v>
      </c>
      <c r="L12931" t="s">
        <v>575</v>
      </c>
    </row>
    <row r="12932" spans="1:12" x14ac:dyDescent="0.25">
      <c r="A12932">
        <v>45180</v>
      </c>
      <c r="B12932" t="s">
        <v>673</v>
      </c>
      <c r="C12932" t="s">
        <v>622</v>
      </c>
      <c r="D12932">
        <v>497</v>
      </c>
      <c r="E12932" t="s">
        <v>2279</v>
      </c>
      <c r="F12932" t="s">
        <v>665</v>
      </c>
      <c r="G12932" t="s">
        <v>342</v>
      </c>
      <c r="H12932">
        <v>4</v>
      </c>
      <c r="I12932" t="s">
        <v>46</v>
      </c>
      <c r="J12932" t="s">
        <v>47</v>
      </c>
      <c r="K12932" t="s">
        <v>661</v>
      </c>
      <c r="L12932" t="s">
        <v>575</v>
      </c>
    </row>
    <row r="12933" spans="1:12" x14ac:dyDescent="0.25">
      <c r="A12933">
        <v>45182</v>
      </c>
      <c r="B12933" t="s">
        <v>702</v>
      </c>
      <c r="C12933" t="s">
        <v>697</v>
      </c>
      <c r="D12933">
        <v>190</v>
      </c>
      <c r="E12933" t="s">
        <v>3091</v>
      </c>
      <c r="F12933" t="s">
        <v>665</v>
      </c>
      <c r="G12933" t="s">
        <v>342</v>
      </c>
      <c r="H12933">
        <v>4</v>
      </c>
      <c r="I12933" t="s">
        <v>46</v>
      </c>
      <c r="J12933" t="s">
        <v>47</v>
      </c>
      <c r="K12933" t="s">
        <v>661</v>
      </c>
      <c r="L12933" t="s">
        <v>575</v>
      </c>
    </row>
    <row r="12934" spans="1:12" x14ac:dyDescent="0.25">
      <c r="A12934">
        <v>45183</v>
      </c>
      <c r="B12934" t="s">
        <v>3165</v>
      </c>
      <c r="C12934" t="s">
        <v>594</v>
      </c>
      <c r="D12934">
        <v>845</v>
      </c>
      <c r="E12934" t="s">
        <v>1226</v>
      </c>
      <c r="F12934" t="s">
        <v>667</v>
      </c>
      <c r="G12934" t="s">
        <v>342</v>
      </c>
      <c r="H12934">
        <v>4</v>
      </c>
      <c r="I12934" t="s">
        <v>46</v>
      </c>
      <c r="J12934" t="s">
        <v>47</v>
      </c>
      <c r="K12934" t="s">
        <v>661</v>
      </c>
      <c r="L12934" t="s">
        <v>575</v>
      </c>
    </row>
    <row r="12935" spans="1:12" x14ac:dyDescent="0.25">
      <c r="A12935">
        <v>45184</v>
      </c>
      <c r="B12935" t="s">
        <v>673</v>
      </c>
      <c r="C12935" t="s">
        <v>594</v>
      </c>
      <c r="D12935">
        <v>703</v>
      </c>
      <c r="E12935" t="s">
        <v>722</v>
      </c>
      <c r="F12935" t="s">
        <v>665</v>
      </c>
      <c r="G12935" t="s">
        <v>342</v>
      </c>
      <c r="H12935">
        <v>4</v>
      </c>
      <c r="I12935" t="s">
        <v>46</v>
      </c>
      <c r="J12935" t="s">
        <v>47</v>
      </c>
      <c r="K12935" t="s">
        <v>661</v>
      </c>
      <c r="L12935" t="s">
        <v>575</v>
      </c>
    </row>
    <row r="12936" spans="1:12" x14ac:dyDescent="0.25">
      <c r="A12936">
        <v>45186</v>
      </c>
      <c r="B12936" t="s">
        <v>3166</v>
      </c>
      <c r="C12936" t="s">
        <v>758</v>
      </c>
      <c r="D12936">
        <v>365</v>
      </c>
      <c r="E12936" t="s">
        <v>1264</v>
      </c>
      <c r="F12936" t="s">
        <v>667</v>
      </c>
      <c r="G12936" t="s">
        <v>342</v>
      </c>
      <c r="H12936">
        <v>4</v>
      </c>
      <c r="I12936" t="s">
        <v>46</v>
      </c>
      <c r="J12936" t="s">
        <v>47</v>
      </c>
      <c r="K12936" t="s">
        <v>661</v>
      </c>
      <c r="L12936" t="s">
        <v>575</v>
      </c>
    </row>
    <row r="12937" spans="1:12" x14ac:dyDescent="0.25">
      <c r="A12937">
        <v>45188</v>
      </c>
      <c r="B12937" t="s">
        <v>946</v>
      </c>
      <c r="C12937" t="s">
        <v>855</v>
      </c>
      <c r="D12937">
        <v>66</v>
      </c>
      <c r="E12937" t="s">
        <v>856</v>
      </c>
      <c r="F12937" t="s">
        <v>665</v>
      </c>
      <c r="G12937" t="s">
        <v>342</v>
      </c>
      <c r="H12937">
        <v>4</v>
      </c>
      <c r="I12937" t="s">
        <v>46</v>
      </c>
      <c r="J12937" t="s">
        <v>47</v>
      </c>
      <c r="K12937" t="s">
        <v>661</v>
      </c>
      <c r="L12937" t="s">
        <v>575</v>
      </c>
    </row>
    <row r="12938" spans="1:12" x14ac:dyDescent="0.25">
      <c r="A12938">
        <v>45189</v>
      </c>
      <c r="B12938" t="s">
        <v>951</v>
      </c>
      <c r="C12938" t="s">
        <v>611</v>
      </c>
      <c r="D12938">
        <v>391</v>
      </c>
      <c r="E12938" t="s">
        <v>1415</v>
      </c>
      <c r="F12938" t="s">
        <v>665</v>
      </c>
      <c r="G12938" t="s">
        <v>342</v>
      </c>
      <c r="H12938">
        <v>4</v>
      </c>
      <c r="I12938" t="s">
        <v>46</v>
      </c>
      <c r="J12938" t="s">
        <v>47</v>
      </c>
      <c r="K12938" t="s">
        <v>661</v>
      </c>
      <c r="L12938" t="s">
        <v>575</v>
      </c>
    </row>
    <row r="12939" spans="1:12" x14ac:dyDescent="0.25">
      <c r="A12939">
        <v>45190</v>
      </c>
      <c r="B12939" t="s">
        <v>726</v>
      </c>
      <c r="C12939" t="s">
        <v>594</v>
      </c>
      <c r="D12939">
        <v>536</v>
      </c>
      <c r="E12939" t="s">
        <v>818</v>
      </c>
      <c r="F12939" t="s">
        <v>665</v>
      </c>
      <c r="G12939" t="s">
        <v>342</v>
      </c>
      <c r="H12939">
        <v>4</v>
      </c>
      <c r="I12939" t="s">
        <v>46</v>
      </c>
      <c r="J12939" t="s">
        <v>47</v>
      </c>
      <c r="K12939" t="s">
        <v>661</v>
      </c>
      <c r="L12939" t="s">
        <v>575</v>
      </c>
    </row>
    <row r="12940" spans="1:12" x14ac:dyDescent="0.25">
      <c r="A12940">
        <v>45191</v>
      </c>
      <c r="B12940" t="s">
        <v>835</v>
      </c>
      <c r="C12940" t="s">
        <v>760</v>
      </c>
      <c r="D12940">
        <v>211</v>
      </c>
      <c r="E12940" t="s">
        <v>761</v>
      </c>
      <c r="F12940" t="s">
        <v>355</v>
      </c>
      <c r="G12940" t="s">
        <v>342</v>
      </c>
      <c r="H12940">
        <v>4</v>
      </c>
      <c r="I12940" t="s">
        <v>46</v>
      </c>
      <c r="J12940" t="s">
        <v>47</v>
      </c>
      <c r="K12940" t="s">
        <v>661</v>
      </c>
      <c r="L12940" t="s">
        <v>575</v>
      </c>
    </row>
    <row r="12941" spans="1:12" x14ac:dyDescent="0.25">
      <c r="A12941">
        <v>45192</v>
      </c>
      <c r="B12941" t="s">
        <v>2713</v>
      </c>
      <c r="C12941" t="s">
        <v>1229</v>
      </c>
      <c r="D12941">
        <v>55</v>
      </c>
      <c r="E12941" t="s">
        <v>1404</v>
      </c>
      <c r="F12941" t="s">
        <v>753</v>
      </c>
      <c r="G12941" t="s">
        <v>342</v>
      </c>
      <c r="H12941">
        <v>4</v>
      </c>
      <c r="I12941" t="s">
        <v>46</v>
      </c>
      <c r="J12941" t="s">
        <v>47</v>
      </c>
      <c r="K12941" t="s">
        <v>661</v>
      </c>
      <c r="L12941" t="s">
        <v>575</v>
      </c>
    </row>
    <row r="12942" spans="1:12" x14ac:dyDescent="0.25">
      <c r="A12942">
        <v>45194</v>
      </c>
      <c r="B12942" t="s">
        <v>673</v>
      </c>
      <c r="C12942" t="s">
        <v>703</v>
      </c>
      <c r="D12942">
        <v>410</v>
      </c>
      <c r="E12942" t="s">
        <v>704</v>
      </c>
      <c r="F12942" t="s">
        <v>665</v>
      </c>
      <c r="G12942" t="s">
        <v>342</v>
      </c>
      <c r="H12942">
        <v>4</v>
      </c>
      <c r="I12942" t="s">
        <v>46</v>
      </c>
      <c r="J12942" t="s">
        <v>47</v>
      </c>
      <c r="K12942" t="s">
        <v>661</v>
      </c>
      <c r="L12942" t="s">
        <v>575</v>
      </c>
    </row>
    <row r="12943" spans="1:12" x14ac:dyDescent="0.25">
      <c r="A12943">
        <v>45195</v>
      </c>
      <c r="B12943" t="s">
        <v>842</v>
      </c>
      <c r="C12943" t="s">
        <v>1082</v>
      </c>
      <c r="D12943">
        <v>124</v>
      </c>
      <c r="E12943" t="s">
        <v>1083</v>
      </c>
      <c r="F12943" t="s">
        <v>665</v>
      </c>
      <c r="G12943" t="s">
        <v>342</v>
      </c>
      <c r="H12943">
        <v>4</v>
      </c>
      <c r="I12943" t="s">
        <v>46</v>
      </c>
      <c r="J12943" t="s">
        <v>47</v>
      </c>
      <c r="K12943" t="s">
        <v>661</v>
      </c>
      <c r="L12943" t="s">
        <v>575</v>
      </c>
    </row>
    <row r="12944" spans="1:12" x14ac:dyDescent="0.25">
      <c r="A12944">
        <v>45196</v>
      </c>
      <c r="B12944" t="s">
        <v>846</v>
      </c>
      <c r="C12944" t="s">
        <v>865</v>
      </c>
      <c r="D12944">
        <v>114</v>
      </c>
      <c r="E12944" t="s">
        <v>1183</v>
      </c>
      <c r="F12944" t="s">
        <v>665</v>
      </c>
      <c r="G12944" t="s">
        <v>342</v>
      </c>
      <c r="H12944">
        <v>4</v>
      </c>
      <c r="I12944" t="s">
        <v>46</v>
      </c>
      <c r="J12944" t="s">
        <v>47</v>
      </c>
      <c r="K12944" t="s">
        <v>661</v>
      </c>
      <c r="L12944" t="s">
        <v>575</v>
      </c>
    </row>
    <row r="12945" spans="1:12" x14ac:dyDescent="0.25">
      <c r="A12945">
        <v>45197</v>
      </c>
      <c r="B12945" t="s">
        <v>702</v>
      </c>
      <c r="C12945" t="s">
        <v>1053</v>
      </c>
      <c r="D12945">
        <v>185</v>
      </c>
      <c r="E12945" t="s">
        <v>1441</v>
      </c>
      <c r="F12945" t="s">
        <v>665</v>
      </c>
      <c r="G12945" t="s">
        <v>342</v>
      </c>
      <c r="H12945">
        <v>4</v>
      </c>
      <c r="I12945" t="s">
        <v>46</v>
      </c>
      <c r="J12945" t="s">
        <v>47</v>
      </c>
      <c r="K12945" t="s">
        <v>661</v>
      </c>
      <c r="L12945" t="s">
        <v>575</v>
      </c>
    </row>
    <row r="12946" spans="1:12" x14ac:dyDescent="0.25">
      <c r="A12946">
        <v>45198</v>
      </c>
      <c r="B12946" t="s">
        <v>673</v>
      </c>
      <c r="C12946" t="s">
        <v>1288</v>
      </c>
      <c r="D12946">
        <v>205</v>
      </c>
      <c r="E12946" t="s">
        <v>1289</v>
      </c>
      <c r="F12946" t="s">
        <v>665</v>
      </c>
      <c r="G12946" t="s">
        <v>342</v>
      </c>
      <c r="H12946">
        <v>4</v>
      </c>
      <c r="I12946" t="s">
        <v>46</v>
      </c>
      <c r="J12946" t="s">
        <v>47</v>
      </c>
      <c r="K12946" t="s">
        <v>661</v>
      </c>
      <c r="L12946" t="s">
        <v>575</v>
      </c>
    </row>
    <row r="12947" spans="1:12" x14ac:dyDescent="0.25">
      <c r="A12947">
        <v>45199</v>
      </c>
      <c r="B12947" t="s">
        <v>729</v>
      </c>
      <c r="C12947" t="s">
        <v>730</v>
      </c>
      <c r="D12947">
        <v>1315</v>
      </c>
      <c r="E12947" t="s">
        <v>731</v>
      </c>
      <c r="F12947" t="s">
        <v>693</v>
      </c>
      <c r="G12947" t="s">
        <v>342</v>
      </c>
      <c r="H12947">
        <v>4</v>
      </c>
      <c r="I12947" t="s">
        <v>46</v>
      </c>
      <c r="J12947" t="s">
        <v>47</v>
      </c>
      <c r="K12947" t="s">
        <v>661</v>
      </c>
      <c r="L12947" t="s">
        <v>575</v>
      </c>
    </row>
    <row r="12948" spans="1:12" x14ac:dyDescent="0.25">
      <c r="A12948">
        <v>45200</v>
      </c>
      <c r="B12948" t="s">
        <v>2468</v>
      </c>
      <c r="C12948" t="s">
        <v>889</v>
      </c>
      <c r="D12948">
        <v>128</v>
      </c>
      <c r="E12948" t="s">
        <v>890</v>
      </c>
      <c r="F12948" t="s">
        <v>498</v>
      </c>
      <c r="G12948" t="s">
        <v>342</v>
      </c>
      <c r="H12948">
        <v>4</v>
      </c>
      <c r="I12948" t="s">
        <v>46</v>
      </c>
      <c r="J12948" t="s">
        <v>47</v>
      </c>
      <c r="K12948" t="s">
        <v>661</v>
      </c>
      <c r="L12948" t="s">
        <v>575</v>
      </c>
    </row>
    <row r="12949" spans="1:12" x14ac:dyDescent="0.25">
      <c r="A12949">
        <v>45201</v>
      </c>
      <c r="B12949" t="s">
        <v>1350</v>
      </c>
      <c r="C12949" t="s">
        <v>1351</v>
      </c>
      <c r="D12949">
        <v>110</v>
      </c>
      <c r="E12949" t="s">
        <v>1707</v>
      </c>
      <c r="F12949" t="s">
        <v>776</v>
      </c>
      <c r="G12949" t="s">
        <v>342</v>
      </c>
      <c r="H12949">
        <v>4</v>
      </c>
      <c r="I12949" t="s">
        <v>46</v>
      </c>
      <c r="J12949" t="s">
        <v>47</v>
      </c>
      <c r="K12949" t="s">
        <v>661</v>
      </c>
      <c r="L12949" t="s">
        <v>575</v>
      </c>
    </row>
    <row r="12950" spans="1:12" x14ac:dyDescent="0.25">
      <c r="A12950">
        <v>45202</v>
      </c>
      <c r="B12950" t="s">
        <v>3006</v>
      </c>
      <c r="C12950" t="s">
        <v>889</v>
      </c>
      <c r="D12950">
        <v>297</v>
      </c>
      <c r="E12950" t="s">
        <v>1600</v>
      </c>
      <c r="F12950" t="s">
        <v>753</v>
      </c>
      <c r="G12950" t="s">
        <v>342</v>
      </c>
      <c r="H12950">
        <v>4</v>
      </c>
      <c r="I12950" t="s">
        <v>46</v>
      </c>
      <c r="J12950" t="s">
        <v>47</v>
      </c>
      <c r="K12950" t="s">
        <v>661</v>
      </c>
      <c r="L12950" t="s">
        <v>575</v>
      </c>
    </row>
    <row r="12951" spans="1:12" x14ac:dyDescent="0.25">
      <c r="A12951">
        <v>45203</v>
      </c>
      <c r="B12951" t="s">
        <v>749</v>
      </c>
      <c r="C12951" t="s">
        <v>591</v>
      </c>
      <c r="D12951">
        <v>144</v>
      </c>
      <c r="E12951" t="s">
        <v>592</v>
      </c>
      <c r="F12951" t="s">
        <v>723</v>
      </c>
      <c r="G12951" t="s">
        <v>342</v>
      </c>
      <c r="H12951">
        <v>4</v>
      </c>
      <c r="I12951" t="s">
        <v>46</v>
      </c>
      <c r="J12951" t="s">
        <v>47</v>
      </c>
      <c r="K12951" t="s">
        <v>661</v>
      </c>
      <c r="L12951" t="s">
        <v>575</v>
      </c>
    </row>
    <row r="12952" spans="1:12" x14ac:dyDescent="0.25">
      <c r="A12952">
        <v>45204</v>
      </c>
      <c r="B12952" t="s">
        <v>3639</v>
      </c>
      <c r="C12952" t="s">
        <v>984</v>
      </c>
      <c r="D12952">
        <v>501</v>
      </c>
      <c r="E12952" t="s">
        <v>1518</v>
      </c>
      <c r="F12952" t="s">
        <v>146</v>
      </c>
      <c r="G12952" t="s">
        <v>342</v>
      </c>
      <c r="H12952">
        <v>4</v>
      </c>
      <c r="I12952" t="s">
        <v>46</v>
      </c>
      <c r="J12952" t="s">
        <v>47</v>
      </c>
      <c r="K12952" t="s">
        <v>661</v>
      </c>
      <c r="L12952" t="s">
        <v>575</v>
      </c>
    </row>
    <row r="12953" spans="1:12" x14ac:dyDescent="0.25">
      <c r="A12953">
        <v>45206</v>
      </c>
      <c r="B12953" t="s">
        <v>673</v>
      </c>
      <c r="C12953" t="s">
        <v>642</v>
      </c>
      <c r="D12953">
        <v>130</v>
      </c>
      <c r="E12953" t="s">
        <v>764</v>
      </c>
      <c r="F12953" t="s">
        <v>665</v>
      </c>
      <c r="G12953" t="s">
        <v>342</v>
      </c>
      <c r="H12953">
        <v>4</v>
      </c>
      <c r="I12953" t="s">
        <v>46</v>
      </c>
      <c r="J12953" t="s">
        <v>47</v>
      </c>
      <c r="K12953" t="s">
        <v>661</v>
      </c>
      <c r="L12953" t="s">
        <v>575</v>
      </c>
    </row>
    <row r="12954" spans="1:12" x14ac:dyDescent="0.25">
      <c r="A12954">
        <v>45207</v>
      </c>
      <c r="B12954" t="s">
        <v>131</v>
      </c>
      <c r="C12954" t="s">
        <v>622</v>
      </c>
      <c r="D12954">
        <v>269</v>
      </c>
      <c r="E12954" t="s">
        <v>623</v>
      </c>
      <c r="F12954" t="s">
        <v>130</v>
      </c>
      <c r="G12954" t="s">
        <v>342</v>
      </c>
      <c r="H12954">
        <v>4</v>
      </c>
      <c r="I12954" t="s">
        <v>46</v>
      </c>
      <c r="J12954" t="s">
        <v>47</v>
      </c>
      <c r="K12954" t="s">
        <v>661</v>
      </c>
      <c r="L12954" t="s">
        <v>575</v>
      </c>
    </row>
    <row r="12955" spans="1:12" x14ac:dyDescent="0.25">
      <c r="A12955">
        <v>45208</v>
      </c>
      <c r="B12955" t="s">
        <v>773</v>
      </c>
      <c r="C12955" t="s">
        <v>798</v>
      </c>
      <c r="D12955">
        <v>44</v>
      </c>
      <c r="E12955" t="s">
        <v>799</v>
      </c>
      <c r="F12955" t="s">
        <v>776</v>
      </c>
      <c r="G12955" t="s">
        <v>342</v>
      </c>
      <c r="H12955">
        <v>4</v>
      </c>
      <c r="I12955" t="s">
        <v>46</v>
      </c>
      <c r="J12955" t="s">
        <v>47</v>
      </c>
      <c r="K12955" t="s">
        <v>661</v>
      </c>
      <c r="L12955" t="s">
        <v>575</v>
      </c>
    </row>
    <row r="12956" spans="1:12" x14ac:dyDescent="0.25">
      <c r="A12956">
        <v>45210</v>
      </c>
      <c r="B12956" t="s">
        <v>3167</v>
      </c>
      <c r="C12956" t="s">
        <v>758</v>
      </c>
      <c r="D12956">
        <v>371</v>
      </c>
      <c r="E12956" t="s">
        <v>1264</v>
      </c>
      <c r="F12956" t="s">
        <v>756</v>
      </c>
      <c r="G12956" t="s">
        <v>342</v>
      </c>
      <c r="H12956">
        <v>4</v>
      </c>
      <c r="I12956" t="s">
        <v>46</v>
      </c>
      <c r="J12956" t="s">
        <v>47</v>
      </c>
      <c r="K12956" t="s">
        <v>661</v>
      </c>
      <c r="L12956" t="s">
        <v>575</v>
      </c>
    </row>
    <row r="12957" spans="1:12" x14ac:dyDescent="0.25">
      <c r="A12957">
        <v>45211</v>
      </c>
      <c r="B12957" t="s">
        <v>842</v>
      </c>
      <c r="C12957" t="s">
        <v>736</v>
      </c>
      <c r="D12957">
        <v>128</v>
      </c>
      <c r="E12957" t="s">
        <v>737</v>
      </c>
      <c r="F12957" t="s">
        <v>665</v>
      </c>
      <c r="G12957" t="s">
        <v>342</v>
      </c>
      <c r="H12957">
        <v>4</v>
      </c>
      <c r="I12957" t="s">
        <v>46</v>
      </c>
      <c r="J12957" t="s">
        <v>47</v>
      </c>
      <c r="K12957" t="s">
        <v>661</v>
      </c>
      <c r="L12957" t="s">
        <v>575</v>
      </c>
    </row>
    <row r="12958" spans="1:12" x14ac:dyDescent="0.25">
      <c r="A12958">
        <v>45212</v>
      </c>
      <c r="B12958" t="s">
        <v>946</v>
      </c>
      <c r="C12958" t="s">
        <v>1202</v>
      </c>
      <c r="D12958">
        <v>48</v>
      </c>
      <c r="E12958" t="s">
        <v>1203</v>
      </c>
      <c r="F12958" t="s">
        <v>665</v>
      </c>
      <c r="G12958" t="s">
        <v>342</v>
      </c>
      <c r="H12958">
        <v>4</v>
      </c>
      <c r="I12958" t="s">
        <v>46</v>
      </c>
      <c r="J12958" t="s">
        <v>47</v>
      </c>
      <c r="K12958" t="s">
        <v>661</v>
      </c>
      <c r="L12958" t="s">
        <v>575</v>
      </c>
    </row>
    <row r="12959" spans="1:12" x14ac:dyDescent="0.25">
      <c r="A12959">
        <v>45214</v>
      </c>
      <c r="B12959" t="s">
        <v>702</v>
      </c>
      <c r="C12959" t="s">
        <v>711</v>
      </c>
      <c r="D12959">
        <v>200</v>
      </c>
      <c r="E12959" t="s">
        <v>712</v>
      </c>
      <c r="F12959" t="s">
        <v>665</v>
      </c>
      <c r="G12959" t="s">
        <v>342</v>
      </c>
      <c r="H12959">
        <v>4</v>
      </c>
      <c r="I12959" t="s">
        <v>46</v>
      </c>
      <c r="J12959" t="s">
        <v>47</v>
      </c>
      <c r="K12959" t="s">
        <v>661</v>
      </c>
      <c r="L12959" t="s">
        <v>575</v>
      </c>
    </row>
    <row r="12960" spans="1:12" x14ac:dyDescent="0.25">
      <c r="A12960">
        <v>45215</v>
      </c>
      <c r="B12960" t="s">
        <v>666</v>
      </c>
      <c r="C12960" t="s">
        <v>572</v>
      </c>
      <c r="D12960">
        <v>749</v>
      </c>
      <c r="E12960" t="s">
        <v>607</v>
      </c>
      <c r="F12960" t="s">
        <v>667</v>
      </c>
      <c r="G12960" t="s">
        <v>342</v>
      </c>
      <c r="H12960">
        <v>4</v>
      </c>
      <c r="I12960" t="s">
        <v>46</v>
      </c>
      <c r="J12960" t="s">
        <v>47</v>
      </c>
      <c r="K12960" t="s">
        <v>661</v>
      </c>
      <c r="L12960" t="s">
        <v>575</v>
      </c>
    </row>
    <row r="12961" spans="1:12" x14ac:dyDescent="0.25">
      <c r="A12961">
        <v>45219</v>
      </c>
      <c r="B12961" t="s">
        <v>3168</v>
      </c>
      <c r="C12961" t="s">
        <v>865</v>
      </c>
      <c r="D12961">
        <v>283</v>
      </c>
      <c r="E12961" t="s">
        <v>915</v>
      </c>
      <c r="F12961" t="s">
        <v>756</v>
      </c>
      <c r="G12961" t="s">
        <v>342</v>
      </c>
      <c r="H12961">
        <v>4</v>
      </c>
      <c r="I12961" t="s">
        <v>46</v>
      </c>
      <c r="J12961" t="s">
        <v>47</v>
      </c>
      <c r="K12961" t="s">
        <v>661</v>
      </c>
      <c r="L12961" t="s">
        <v>575</v>
      </c>
    </row>
    <row r="12962" spans="1:12" x14ac:dyDescent="0.25">
      <c r="A12962">
        <v>45220</v>
      </c>
      <c r="B12962" t="s">
        <v>690</v>
      </c>
      <c r="C12962" t="s">
        <v>663</v>
      </c>
      <c r="D12962">
        <v>74</v>
      </c>
      <c r="E12962" t="s">
        <v>1051</v>
      </c>
      <c r="F12962" t="s">
        <v>693</v>
      </c>
      <c r="G12962" t="s">
        <v>342</v>
      </c>
      <c r="H12962">
        <v>4</v>
      </c>
      <c r="I12962" t="s">
        <v>46</v>
      </c>
      <c r="J12962" t="s">
        <v>47</v>
      </c>
      <c r="K12962" t="s">
        <v>661</v>
      </c>
      <c r="L12962" t="s">
        <v>575</v>
      </c>
    </row>
    <row r="12963" spans="1:12" x14ac:dyDescent="0.25">
      <c r="A12963">
        <v>45221</v>
      </c>
      <c r="B12963" t="s">
        <v>1654</v>
      </c>
      <c r="C12963" t="s">
        <v>829</v>
      </c>
      <c r="D12963">
        <v>90</v>
      </c>
      <c r="E12963" t="s">
        <v>830</v>
      </c>
      <c r="F12963" t="s">
        <v>359</v>
      </c>
      <c r="G12963" t="s">
        <v>342</v>
      </c>
      <c r="H12963">
        <v>4</v>
      </c>
      <c r="I12963" t="s">
        <v>46</v>
      </c>
      <c r="J12963" t="s">
        <v>47</v>
      </c>
      <c r="K12963" t="s">
        <v>661</v>
      </c>
      <c r="L12963" t="s">
        <v>575</v>
      </c>
    </row>
    <row r="12964" spans="1:12" x14ac:dyDescent="0.25">
      <c r="A12964">
        <v>45222</v>
      </c>
      <c r="B12964" t="s">
        <v>1767</v>
      </c>
      <c r="C12964" t="s">
        <v>656</v>
      </c>
      <c r="D12964">
        <v>287</v>
      </c>
      <c r="E12964" t="s">
        <v>657</v>
      </c>
      <c r="F12964" t="s">
        <v>665</v>
      </c>
      <c r="G12964" t="s">
        <v>342</v>
      </c>
      <c r="H12964">
        <v>4</v>
      </c>
      <c r="I12964" t="s">
        <v>46</v>
      </c>
      <c r="J12964" t="s">
        <v>47</v>
      </c>
      <c r="K12964" t="s">
        <v>661</v>
      </c>
      <c r="L12964" t="s">
        <v>575</v>
      </c>
    </row>
    <row r="12965" spans="1:12" x14ac:dyDescent="0.25">
      <c r="A12965">
        <v>45223</v>
      </c>
      <c r="B12965" t="s">
        <v>1612</v>
      </c>
      <c r="C12965" t="s">
        <v>865</v>
      </c>
      <c r="D12965">
        <v>159</v>
      </c>
      <c r="E12965" t="s">
        <v>866</v>
      </c>
      <c r="F12965" t="s">
        <v>84</v>
      </c>
      <c r="G12965" t="s">
        <v>342</v>
      </c>
      <c r="H12965">
        <v>4</v>
      </c>
      <c r="I12965" t="s">
        <v>46</v>
      </c>
      <c r="J12965" t="s">
        <v>47</v>
      </c>
      <c r="K12965" t="s">
        <v>661</v>
      </c>
      <c r="L12965" t="s">
        <v>575</v>
      </c>
    </row>
    <row r="12966" spans="1:12" x14ac:dyDescent="0.25">
      <c r="A12966">
        <v>45224</v>
      </c>
      <c r="B12966" t="s">
        <v>1160</v>
      </c>
      <c r="C12966" t="s">
        <v>572</v>
      </c>
      <c r="D12966">
        <v>554</v>
      </c>
      <c r="E12966" t="s">
        <v>627</v>
      </c>
      <c r="F12966" t="s">
        <v>110</v>
      </c>
      <c r="G12966" t="s">
        <v>342</v>
      </c>
      <c r="H12966">
        <v>4</v>
      </c>
      <c r="I12966" t="s">
        <v>46</v>
      </c>
      <c r="J12966" t="s">
        <v>47</v>
      </c>
      <c r="K12966" t="s">
        <v>661</v>
      </c>
      <c r="L12966" t="s">
        <v>575</v>
      </c>
    </row>
    <row r="12967" spans="1:12" x14ac:dyDescent="0.25">
      <c r="A12967">
        <v>45225</v>
      </c>
      <c r="B12967" t="s">
        <v>666</v>
      </c>
      <c r="C12967" t="s">
        <v>649</v>
      </c>
      <c r="D12967">
        <v>546</v>
      </c>
      <c r="E12967" t="s">
        <v>1492</v>
      </c>
      <c r="F12967" t="s">
        <v>667</v>
      </c>
      <c r="G12967" t="s">
        <v>342</v>
      </c>
      <c r="H12967">
        <v>4</v>
      </c>
      <c r="I12967" t="s">
        <v>46</v>
      </c>
      <c r="J12967" t="s">
        <v>47</v>
      </c>
      <c r="K12967" t="s">
        <v>661</v>
      </c>
      <c r="L12967" t="s">
        <v>575</v>
      </c>
    </row>
    <row r="12968" spans="1:12" x14ac:dyDescent="0.25">
      <c r="A12968">
        <v>45226</v>
      </c>
      <c r="B12968" t="s">
        <v>1087</v>
      </c>
      <c r="C12968" t="s">
        <v>730</v>
      </c>
      <c r="D12968">
        <v>719</v>
      </c>
      <c r="E12968" t="s">
        <v>731</v>
      </c>
      <c r="F12968" t="s">
        <v>693</v>
      </c>
      <c r="G12968" t="s">
        <v>342</v>
      </c>
      <c r="H12968">
        <v>4</v>
      </c>
      <c r="I12968" t="s">
        <v>46</v>
      </c>
      <c r="J12968" t="s">
        <v>47</v>
      </c>
      <c r="K12968" t="s">
        <v>661</v>
      </c>
      <c r="L12968" t="s">
        <v>575</v>
      </c>
    </row>
    <row r="12969" spans="1:12" x14ac:dyDescent="0.25">
      <c r="A12969">
        <v>45227</v>
      </c>
      <c r="B12969" t="s">
        <v>177</v>
      </c>
      <c r="C12969" t="s">
        <v>584</v>
      </c>
      <c r="D12969">
        <v>303</v>
      </c>
      <c r="E12969" t="s">
        <v>1107</v>
      </c>
      <c r="F12969" t="s">
        <v>146</v>
      </c>
      <c r="G12969" t="s">
        <v>342</v>
      </c>
      <c r="H12969">
        <v>4</v>
      </c>
      <c r="I12969" t="s">
        <v>46</v>
      </c>
      <c r="J12969" t="s">
        <v>47</v>
      </c>
      <c r="K12969" t="s">
        <v>661</v>
      </c>
      <c r="L12969" t="s">
        <v>575</v>
      </c>
    </row>
    <row r="12970" spans="1:12" x14ac:dyDescent="0.25">
      <c r="A12970">
        <v>45229</v>
      </c>
      <c r="B12970" t="s">
        <v>946</v>
      </c>
      <c r="C12970" t="s">
        <v>798</v>
      </c>
      <c r="D12970">
        <v>132</v>
      </c>
      <c r="E12970" t="s">
        <v>799</v>
      </c>
      <c r="F12970" t="s">
        <v>665</v>
      </c>
      <c r="G12970" t="s">
        <v>342</v>
      </c>
      <c r="H12970">
        <v>4</v>
      </c>
      <c r="I12970" t="s">
        <v>46</v>
      </c>
      <c r="J12970" t="s">
        <v>47</v>
      </c>
      <c r="K12970" t="s">
        <v>661</v>
      </c>
      <c r="L12970" t="s">
        <v>575</v>
      </c>
    </row>
    <row r="12971" spans="1:12" x14ac:dyDescent="0.25">
      <c r="A12971">
        <v>45230</v>
      </c>
      <c r="B12971" t="s">
        <v>702</v>
      </c>
      <c r="C12971" t="s">
        <v>1053</v>
      </c>
      <c r="D12971">
        <v>64</v>
      </c>
      <c r="E12971" t="s">
        <v>1443</v>
      </c>
      <c r="F12971" t="s">
        <v>665</v>
      </c>
      <c r="G12971" t="s">
        <v>342</v>
      </c>
      <c r="H12971">
        <v>4</v>
      </c>
      <c r="I12971" t="s">
        <v>46</v>
      </c>
      <c r="J12971" t="s">
        <v>47</v>
      </c>
      <c r="K12971" t="s">
        <v>661</v>
      </c>
      <c r="L12971" t="s">
        <v>575</v>
      </c>
    </row>
    <row r="12972" spans="1:12" x14ac:dyDescent="0.25">
      <c r="A12972">
        <v>45231</v>
      </c>
      <c r="B12972" t="s">
        <v>702</v>
      </c>
      <c r="C12972" t="s">
        <v>948</v>
      </c>
      <c r="D12972">
        <v>122</v>
      </c>
      <c r="E12972" t="s">
        <v>2463</v>
      </c>
      <c r="F12972" t="s">
        <v>665</v>
      </c>
      <c r="G12972" t="s">
        <v>342</v>
      </c>
      <c r="H12972">
        <v>4</v>
      </c>
      <c r="I12972" t="s">
        <v>46</v>
      </c>
      <c r="J12972" t="s">
        <v>47</v>
      </c>
      <c r="K12972" t="s">
        <v>661</v>
      </c>
      <c r="L12972" t="s">
        <v>575</v>
      </c>
    </row>
    <row r="12973" spans="1:12" x14ac:dyDescent="0.25">
      <c r="A12973">
        <v>45233</v>
      </c>
      <c r="B12973" t="s">
        <v>666</v>
      </c>
      <c r="C12973" t="s">
        <v>727</v>
      </c>
      <c r="D12973">
        <v>368</v>
      </c>
      <c r="E12973" t="s">
        <v>1154</v>
      </c>
      <c r="F12973" t="s">
        <v>667</v>
      </c>
      <c r="G12973" t="s">
        <v>342</v>
      </c>
      <c r="H12973">
        <v>4</v>
      </c>
      <c r="I12973" t="s">
        <v>46</v>
      </c>
      <c r="J12973" t="s">
        <v>47</v>
      </c>
      <c r="K12973" t="s">
        <v>661</v>
      </c>
      <c r="L12973" t="s">
        <v>575</v>
      </c>
    </row>
    <row r="12974" spans="1:12" x14ac:dyDescent="0.25">
      <c r="A12974">
        <v>45235</v>
      </c>
      <c r="B12974" t="s">
        <v>883</v>
      </c>
      <c r="C12974" t="s">
        <v>591</v>
      </c>
      <c r="D12974">
        <v>387</v>
      </c>
      <c r="E12974" t="s">
        <v>1451</v>
      </c>
      <c r="F12974" t="s">
        <v>667</v>
      </c>
      <c r="G12974" t="s">
        <v>342</v>
      </c>
      <c r="H12974">
        <v>4</v>
      </c>
      <c r="I12974" t="s">
        <v>46</v>
      </c>
      <c r="J12974" t="s">
        <v>47</v>
      </c>
      <c r="K12974" t="s">
        <v>661</v>
      </c>
      <c r="L12974" t="s">
        <v>575</v>
      </c>
    </row>
    <row r="12975" spans="1:12" x14ac:dyDescent="0.25">
      <c r="A12975">
        <v>45238</v>
      </c>
      <c r="B12975" t="s">
        <v>666</v>
      </c>
      <c r="C12975" t="s">
        <v>908</v>
      </c>
      <c r="D12975">
        <v>57</v>
      </c>
      <c r="E12975" t="s">
        <v>1201</v>
      </c>
      <c r="F12975" t="s">
        <v>667</v>
      </c>
      <c r="G12975" t="s">
        <v>342</v>
      </c>
      <c r="H12975">
        <v>4</v>
      </c>
      <c r="I12975" t="s">
        <v>46</v>
      </c>
      <c r="J12975" t="s">
        <v>47</v>
      </c>
      <c r="K12975" t="s">
        <v>661</v>
      </c>
      <c r="L12975" t="s">
        <v>575</v>
      </c>
    </row>
    <row r="12976" spans="1:12" x14ac:dyDescent="0.25">
      <c r="A12976">
        <v>45239</v>
      </c>
      <c r="B12976" t="s">
        <v>757</v>
      </c>
      <c r="C12976" t="s">
        <v>656</v>
      </c>
      <c r="D12976">
        <v>189</v>
      </c>
      <c r="E12976" t="s">
        <v>657</v>
      </c>
      <c r="F12976" t="s">
        <v>109</v>
      </c>
      <c r="G12976" t="s">
        <v>342</v>
      </c>
      <c r="H12976">
        <v>4</v>
      </c>
      <c r="I12976" t="s">
        <v>46</v>
      </c>
      <c r="J12976" t="s">
        <v>47</v>
      </c>
      <c r="K12976" t="s">
        <v>661</v>
      </c>
      <c r="L12976" t="s">
        <v>575</v>
      </c>
    </row>
    <row r="12977" spans="1:12" x14ac:dyDescent="0.25">
      <c r="A12977">
        <v>45241</v>
      </c>
      <c r="B12977" t="s">
        <v>1067</v>
      </c>
      <c r="C12977" t="s">
        <v>604</v>
      </c>
      <c r="D12977">
        <v>265</v>
      </c>
      <c r="E12977" t="s">
        <v>978</v>
      </c>
      <c r="F12977" t="s">
        <v>561</v>
      </c>
      <c r="G12977" t="s">
        <v>342</v>
      </c>
      <c r="H12977">
        <v>4</v>
      </c>
      <c r="I12977" t="s">
        <v>46</v>
      </c>
      <c r="J12977" t="s">
        <v>47</v>
      </c>
      <c r="K12977" t="s">
        <v>661</v>
      </c>
      <c r="L12977" t="s">
        <v>575</v>
      </c>
    </row>
    <row r="12978" spans="1:12" x14ac:dyDescent="0.25">
      <c r="A12978">
        <v>45243</v>
      </c>
      <c r="B12978" t="s">
        <v>681</v>
      </c>
      <c r="C12978" t="s">
        <v>622</v>
      </c>
      <c r="D12978">
        <v>281</v>
      </c>
      <c r="E12978" t="s">
        <v>623</v>
      </c>
      <c r="F12978" t="s">
        <v>684</v>
      </c>
      <c r="G12978" t="s">
        <v>342</v>
      </c>
      <c r="H12978">
        <v>4</v>
      </c>
      <c r="I12978" t="s">
        <v>46</v>
      </c>
      <c r="J12978" t="s">
        <v>47</v>
      </c>
      <c r="K12978" t="s">
        <v>661</v>
      </c>
      <c r="L12978" t="s">
        <v>575</v>
      </c>
    </row>
    <row r="12979" spans="1:12" x14ac:dyDescent="0.25">
      <c r="A12979">
        <v>45244</v>
      </c>
      <c r="B12979" t="s">
        <v>687</v>
      </c>
      <c r="C12979" t="s">
        <v>819</v>
      </c>
      <c r="D12979">
        <v>90</v>
      </c>
      <c r="E12979" t="s">
        <v>947</v>
      </c>
      <c r="F12979" t="s">
        <v>667</v>
      </c>
      <c r="G12979" t="s">
        <v>342</v>
      </c>
      <c r="H12979">
        <v>4</v>
      </c>
      <c r="I12979" t="s">
        <v>46</v>
      </c>
      <c r="J12979" t="s">
        <v>47</v>
      </c>
      <c r="K12979" t="s">
        <v>661</v>
      </c>
      <c r="L12979" t="s">
        <v>575</v>
      </c>
    </row>
    <row r="12980" spans="1:12" x14ac:dyDescent="0.25">
      <c r="A12980">
        <v>45245</v>
      </c>
      <c r="B12980" t="s">
        <v>1733</v>
      </c>
      <c r="C12980" t="s">
        <v>611</v>
      </c>
      <c r="D12980">
        <v>101</v>
      </c>
      <c r="E12980" t="s">
        <v>1070</v>
      </c>
      <c r="F12980" t="s">
        <v>55</v>
      </c>
      <c r="G12980" t="s">
        <v>342</v>
      </c>
      <c r="H12980">
        <v>4</v>
      </c>
      <c r="I12980" t="s">
        <v>46</v>
      </c>
      <c r="J12980" t="s">
        <v>47</v>
      </c>
      <c r="K12980" t="s">
        <v>661</v>
      </c>
      <c r="L12980" t="s">
        <v>575</v>
      </c>
    </row>
    <row r="12981" spans="1:12" x14ac:dyDescent="0.25">
      <c r="A12981">
        <v>45247</v>
      </c>
      <c r="B12981" t="s">
        <v>726</v>
      </c>
      <c r="C12981" t="s">
        <v>674</v>
      </c>
      <c r="D12981">
        <v>119</v>
      </c>
      <c r="E12981" t="s">
        <v>875</v>
      </c>
      <c r="F12981" t="s">
        <v>665</v>
      </c>
      <c r="G12981" t="s">
        <v>342</v>
      </c>
      <c r="H12981">
        <v>4</v>
      </c>
      <c r="I12981" t="s">
        <v>46</v>
      </c>
      <c r="J12981" t="s">
        <v>47</v>
      </c>
      <c r="K12981" t="s">
        <v>661</v>
      </c>
      <c r="L12981" t="s">
        <v>575</v>
      </c>
    </row>
    <row r="12982" spans="1:12" x14ac:dyDescent="0.25">
      <c r="A12982">
        <v>45248</v>
      </c>
      <c r="B12982" t="s">
        <v>203</v>
      </c>
      <c r="C12982" t="s">
        <v>730</v>
      </c>
      <c r="D12982">
        <v>395</v>
      </c>
      <c r="E12982" t="s">
        <v>731</v>
      </c>
      <c r="F12982" t="s">
        <v>51</v>
      </c>
      <c r="G12982" t="s">
        <v>342</v>
      </c>
      <c r="H12982">
        <v>4</v>
      </c>
      <c r="I12982" t="s">
        <v>46</v>
      </c>
      <c r="J12982" t="s">
        <v>47</v>
      </c>
      <c r="K12982" t="s">
        <v>661</v>
      </c>
      <c r="L12982" t="s">
        <v>575</v>
      </c>
    </row>
    <row r="12983" spans="1:12" x14ac:dyDescent="0.25">
      <c r="A12983">
        <v>45249</v>
      </c>
      <c r="B12983" t="s">
        <v>3169</v>
      </c>
      <c r="C12983" t="s">
        <v>847</v>
      </c>
      <c r="D12983">
        <v>167</v>
      </c>
      <c r="E12983" t="s">
        <v>848</v>
      </c>
      <c r="F12983" t="s">
        <v>753</v>
      </c>
      <c r="G12983" t="s">
        <v>342</v>
      </c>
      <c r="H12983">
        <v>4</v>
      </c>
      <c r="I12983" t="s">
        <v>46</v>
      </c>
      <c r="J12983" t="s">
        <v>47</v>
      </c>
      <c r="K12983" t="s">
        <v>661</v>
      </c>
      <c r="L12983" t="s">
        <v>575</v>
      </c>
    </row>
    <row r="12984" spans="1:12" x14ac:dyDescent="0.25">
      <c r="A12984">
        <v>45250</v>
      </c>
      <c r="B12984" t="s">
        <v>687</v>
      </c>
      <c r="C12984" t="s">
        <v>798</v>
      </c>
      <c r="D12984">
        <v>150</v>
      </c>
      <c r="E12984" t="s">
        <v>799</v>
      </c>
      <c r="F12984" t="s">
        <v>667</v>
      </c>
      <c r="G12984" t="s">
        <v>342</v>
      </c>
      <c r="H12984">
        <v>4</v>
      </c>
      <c r="I12984" t="s">
        <v>46</v>
      </c>
      <c r="J12984" t="s">
        <v>47</v>
      </c>
      <c r="K12984" t="s">
        <v>661</v>
      </c>
      <c r="L12984" t="s">
        <v>575</v>
      </c>
    </row>
    <row r="12985" spans="1:12" x14ac:dyDescent="0.25">
      <c r="A12985">
        <v>45251</v>
      </c>
      <c r="B12985" t="s">
        <v>1175</v>
      </c>
      <c r="C12985" t="s">
        <v>659</v>
      </c>
      <c r="D12985">
        <v>235</v>
      </c>
      <c r="E12985" t="s">
        <v>1366</v>
      </c>
      <c r="F12985" t="s">
        <v>667</v>
      </c>
      <c r="G12985" t="s">
        <v>342</v>
      </c>
      <c r="H12985">
        <v>4</v>
      </c>
      <c r="I12985" t="s">
        <v>46</v>
      </c>
      <c r="J12985" t="s">
        <v>47</v>
      </c>
      <c r="K12985" t="s">
        <v>661</v>
      </c>
      <c r="L12985" t="s">
        <v>575</v>
      </c>
    </row>
    <row r="12986" spans="1:12" x14ac:dyDescent="0.25">
      <c r="A12986">
        <v>45252</v>
      </c>
      <c r="B12986" t="s">
        <v>726</v>
      </c>
      <c r="C12986" t="s">
        <v>594</v>
      </c>
      <c r="D12986">
        <v>435</v>
      </c>
      <c r="E12986" t="s">
        <v>1172</v>
      </c>
      <c r="F12986" t="s">
        <v>665</v>
      </c>
      <c r="G12986" t="s">
        <v>342</v>
      </c>
      <c r="H12986">
        <v>4</v>
      </c>
      <c r="I12986" t="s">
        <v>46</v>
      </c>
      <c r="J12986" t="s">
        <v>47</v>
      </c>
      <c r="K12986" t="s">
        <v>661</v>
      </c>
      <c r="L12986" t="s">
        <v>575</v>
      </c>
    </row>
    <row r="12987" spans="1:12" x14ac:dyDescent="0.25">
      <c r="A12987">
        <v>45254</v>
      </c>
      <c r="B12987" t="s">
        <v>666</v>
      </c>
      <c r="C12987" t="s">
        <v>815</v>
      </c>
      <c r="D12987">
        <v>286</v>
      </c>
      <c r="E12987" t="s">
        <v>1543</v>
      </c>
      <c r="F12987" t="s">
        <v>667</v>
      </c>
      <c r="G12987" t="s">
        <v>342</v>
      </c>
      <c r="H12987">
        <v>4</v>
      </c>
      <c r="I12987" t="s">
        <v>46</v>
      </c>
      <c r="J12987" t="s">
        <v>47</v>
      </c>
      <c r="K12987" t="s">
        <v>661</v>
      </c>
      <c r="L12987" t="s">
        <v>575</v>
      </c>
    </row>
    <row r="12988" spans="1:12" x14ac:dyDescent="0.25">
      <c r="A12988">
        <v>45256</v>
      </c>
      <c r="B12988" t="s">
        <v>757</v>
      </c>
      <c r="C12988" t="s">
        <v>760</v>
      </c>
      <c r="D12988">
        <v>79</v>
      </c>
      <c r="E12988" t="s">
        <v>761</v>
      </c>
      <c r="F12988" t="s">
        <v>109</v>
      </c>
      <c r="G12988" t="s">
        <v>342</v>
      </c>
      <c r="H12988">
        <v>4</v>
      </c>
      <c r="I12988" t="s">
        <v>46</v>
      </c>
      <c r="J12988" t="s">
        <v>47</v>
      </c>
      <c r="K12988" t="s">
        <v>661</v>
      </c>
      <c r="L12988" t="s">
        <v>575</v>
      </c>
    </row>
    <row r="12989" spans="1:12" x14ac:dyDescent="0.25">
      <c r="A12989">
        <v>45257</v>
      </c>
      <c r="B12989" t="s">
        <v>673</v>
      </c>
      <c r="C12989" t="s">
        <v>819</v>
      </c>
      <c r="D12989">
        <v>101</v>
      </c>
      <c r="E12989" t="s">
        <v>947</v>
      </c>
      <c r="F12989" t="s">
        <v>665</v>
      </c>
      <c r="G12989" t="s">
        <v>342</v>
      </c>
      <c r="H12989">
        <v>4</v>
      </c>
      <c r="I12989" t="s">
        <v>46</v>
      </c>
      <c r="J12989" t="s">
        <v>47</v>
      </c>
      <c r="K12989" t="s">
        <v>661</v>
      </c>
      <c r="L12989" t="s">
        <v>575</v>
      </c>
    </row>
    <row r="12990" spans="1:12" x14ac:dyDescent="0.25">
      <c r="A12990">
        <v>45258</v>
      </c>
      <c r="B12990" t="s">
        <v>983</v>
      </c>
      <c r="C12990" t="s">
        <v>798</v>
      </c>
      <c r="D12990">
        <v>177</v>
      </c>
      <c r="E12990" t="s">
        <v>831</v>
      </c>
      <c r="F12990" t="s">
        <v>665</v>
      </c>
      <c r="G12990" t="s">
        <v>342</v>
      </c>
      <c r="H12990">
        <v>4</v>
      </c>
      <c r="I12990" t="s">
        <v>46</v>
      </c>
      <c r="J12990" t="s">
        <v>47</v>
      </c>
      <c r="K12990" t="s">
        <v>661</v>
      </c>
      <c r="L12990" t="s">
        <v>575</v>
      </c>
    </row>
    <row r="12991" spans="1:12" x14ac:dyDescent="0.25">
      <c r="A12991">
        <v>45259</v>
      </c>
      <c r="B12991" t="s">
        <v>757</v>
      </c>
      <c r="C12991" t="s">
        <v>629</v>
      </c>
      <c r="D12991">
        <v>416</v>
      </c>
      <c r="E12991" t="s">
        <v>2359</v>
      </c>
      <c r="F12991" t="s">
        <v>109</v>
      </c>
      <c r="G12991" t="s">
        <v>342</v>
      </c>
      <c r="H12991">
        <v>4</v>
      </c>
      <c r="I12991" t="s">
        <v>46</v>
      </c>
      <c r="J12991" t="s">
        <v>47</v>
      </c>
      <c r="K12991" t="s">
        <v>661</v>
      </c>
      <c r="L12991" t="s">
        <v>575</v>
      </c>
    </row>
    <row r="12992" spans="1:12" x14ac:dyDescent="0.25">
      <c r="A12992">
        <v>45260</v>
      </c>
      <c r="B12992" t="s">
        <v>729</v>
      </c>
      <c r="C12992" t="s">
        <v>730</v>
      </c>
      <c r="D12992">
        <v>1163</v>
      </c>
      <c r="E12992" t="s">
        <v>731</v>
      </c>
      <c r="F12992" t="s">
        <v>693</v>
      </c>
      <c r="G12992" t="s">
        <v>342</v>
      </c>
      <c r="H12992">
        <v>4</v>
      </c>
      <c r="I12992" t="s">
        <v>46</v>
      </c>
      <c r="J12992" t="s">
        <v>47</v>
      </c>
      <c r="K12992" t="s">
        <v>661</v>
      </c>
      <c r="L12992" t="s">
        <v>575</v>
      </c>
    </row>
    <row r="12993" spans="1:12" x14ac:dyDescent="0.25">
      <c r="A12993">
        <v>45261</v>
      </c>
      <c r="B12993" t="s">
        <v>735</v>
      </c>
      <c r="C12993" t="s">
        <v>1334</v>
      </c>
      <c r="D12993">
        <v>91</v>
      </c>
      <c r="E12993" t="s">
        <v>1529</v>
      </c>
      <c r="F12993" t="s">
        <v>665</v>
      </c>
      <c r="G12993" t="s">
        <v>342</v>
      </c>
      <c r="H12993">
        <v>4</v>
      </c>
      <c r="I12993" t="s">
        <v>46</v>
      </c>
      <c r="J12993" t="s">
        <v>47</v>
      </c>
      <c r="K12993" t="s">
        <v>661</v>
      </c>
      <c r="L12993" t="s">
        <v>575</v>
      </c>
    </row>
    <row r="12994" spans="1:12" x14ac:dyDescent="0.25">
      <c r="A12994">
        <v>45262</v>
      </c>
      <c r="B12994" t="s">
        <v>827</v>
      </c>
      <c r="C12994" t="s">
        <v>769</v>
      </c>
      <c r="D12994">
        <v>76</v>
      </c>
      <c r="E12994" t="s">
        <v>770</v>
      </c>
      <c r="F12994" t="s">
        <v>828</v>
      </c>
      <c r="G12994" t="s">
        <v>342</v>
      </c>
      <c r="H12994">
        <v>4</v>
      </c>
      <c r="I12994" t="s">
        <v>46</v>
      </c>
      <c r="J12994" t="s">
        <v>47</v>
      </c>
      <c r="K12994" t="s">
        <v>661</v>
      </c>
      <c r="L12994" t="s">
        <v>575</v>
      </c>
    </row>
    <row r="12995" spans="1:12" x14ac:dyDescent="0.25">
      <c r="A12995">
        <v>45264</v>
      </c>
      <c r="B12995" t="s">
        <v>687</v>
      </c>
      <c r="C12995" t="s">
        <v>617</v>
      </c>
      <c r="D12995">
        <v>93</v>
      </c>
      <c r="E12995" t="s">
        <v>618</v>
      </c>
      <c r="F12995" t="s">
        <v>667</v>
      </c>
      <c r="G12995" t="s">
        <v>342</v>
      </c>
      <c r="H12995">
        <v>4</v>
      </c>
      <c r="I12995" t="s">
        <v>46</v>
      </c>
      <c r="J12995" t="s">
        <v>47</v>
      </c>
      <c r="K12995" t="s">
        <v>661</v>
      </c>
      <c r="L12995" t="s">
        <v>575</v>
      </c>
    </row>
    <row r="12996" spans="1:12" x14ac:dyDescent="0.25">
      <c r="A12996">
        <v>45265</v>
      </c>
      <c r="B12996" t="s">
        <v>666</v>
      </c>
      <c r="C12996" t="s">
        <v>572</v>
      </c>
      <c r="D12996">
        <v>525</v>
      </c>
      <c r="E12996" t="s">
        <v>619</v>
      </c>
      <c r="F12996" t="s">
        <v>667</v>
      </c>
      <c r="G12996" t="s">
        <v>342</v>
      </c>
      <c r="H12996">
        <v>4</v>
      </c>
      <c r="I12996" t="s">
        <v>46</v>
      </c>
      <c r="J12996" t="s">
        <v>47</v>
      </c>
      <c r="K12996" t="s">
        <v>661</v>
      </c>
      <c r="L12996" t="s">
        <v>575</v>
      </c>
    </row>
    <row r="12997" spans="1:12" x14ac:dyDescent="0.25">
      <c r="A12997">
        <v>45267</v>
      </c>
      <c r="B12997" t="s">
        <v>702</v>
      </c>
      <c r="C12997" t="s">
        <v>594</v>
      </c>
      <c r="D12997">
        <v>859</v>
      </c>
      <c r="E12997" t="s">
        <v>1629</v>
      </c>
      <c r="F12997" t="s">
        <v>665</v>
      </c>
      <c r="G12997" t="s">
        <v>342</v>
      </c>
      <c r="H12997">
        <v>4</v>
      </c>
      <c r="I12997" t="s">
        <v>46</v>
      </c>
      <c r="J12997" t="s">
        <v>47</v>
      </c>
      <c r="K12997" t="s">
        <v>661</v>
      </c>
      <c r="L12997" t="s">
        <v>575</v>
      </c>
    </row>
    <row r="12998" spans="1:12" x14ac:dyDescent="0.25">
      <c r="A12998">
        <v>45268</v>
      </c>
      <c r="B12998" t="s">
        <v>1292</v>
      </c>
      <c r="C12998" t="s">
        <v>591</v>
      </c>
      <c r="D12998">
        <v>138</v>
      </c>
      <c r="E12998" t="s">
        <v>592</v>
      </c>
      <c r="F12998" t="s">
        <v>667</v>
      </c>
      <c r="G12998" t="s">
        <v>342</v>
      </c>
      <c r="H12998">
        <v>4</v>
      </c>
      <c r="I12998" t="s">
        <v>46</v>
      </c>
      <c r="J12998" t="s">
        <v>47</v>
      </c>
      <c r="K12998" t="s">
        <v>661</v>
      </c>
      <c r="L12998" t="s">
        <v>575</v>
      </c>
    </row>
    <row r="12999" spans="1:12" x14ac:dyDescent="0.25">
      <c r="A12999">
        <v>45269</v>
      </c>
      <c r="B12999" t="s">
        <v>732</v>
      </c>
      <c r="C12999" t="s">
        <v>656</v>
      </c>
      <c r="D12999">
        <v>582</v>
      </c>
      <c r="E12999" t="s">
        <v>1468</v>
      </c>
      <c r="F12999" t="s">
        <v>693</v>
      </c>
      <c r="G12999" t="s">
        <v>342</v>
      </c>
      <c r="H12999">
        <v>4</v>
      </c>
      <c r="I12999" t="s">
        <v>46</v>
      </c>
      <c r="J12999" t="s">
        <v>47</v>
      </c>
      <c r="K12999" t="s">
        <v>661</v>
      </c>
      <c r="L12999" t="s">
        <v>575</v>
      </c>
    </row>
    <row r="13000" spans="1:12" x14ac:dyDescent="0.25">
      <c r="A13000">
        <v>45271</v>
      </c>
      <c r="B13000" t="s">
        <v>846</v>
      </c>
      <c r="C13000" t="s">
        <v>847</v>
      </c>
      <c r="D13000">
        <v>336</v>
      </c>
      <c r="E13000" t="s">
        <v>1088</v>
      </c>
      <c r="F13000" t="s">
        <v>665</v>
      </c>
      <c r="G13000" t="s">
        <v>342</v>
      </c>
      <c r="H13000">
        <v>4</v>
      </c>
      <c r="I13000" t="s">
        <v>46</v>
      </c>
      <c r="J13000" t="s">
        <v>47</v>
      </c>
      <c r="K13000" t="s">
        <v>661</v>
      </c>
      <c r="L13000" t="s">
        <v>575</v>
      </c>
    </row>
    <row r="13001" spans="1:12" x14ac:dyDescent="0.25">
      <c r="A13001">
        <v>45272</v>
      </c>
      <c r="B13001" t="s">
        <v>3170</v>
      </c>
      <c r="C13001" t="s">
        <v>1053</v>
      </c>
      <c r="D13001">
        <v>250</v>
      </c>
      <c r="E13001" t="s">
        <v>1961</v>
      </c>
      <c r="F13001" t="s">
        <v>134</v>
      </c>
      <c r="G13001" t="s">
        <v>342</v>
      </c>
      <c r="H13001">
        <v>4</v>
      </c>
      <c r="I13001" t="s">
        <v>46</v>
      </c>
      <c r="J13001" t="s">
        <v>47</v>
      </c>
      <c r="K13001" t="s">
        <v>661</v>
      </c>
      <c r="L13001" t="s">
        <v>575</v>
      </c>
    </row>
    <row r="13002" spans="1:12" x14ac:dyDescent="0.25">
      <c r="A13002">
        <v>45273</v>
      </c>
      <c r="B13002" t="s">
        <v>666</v>
      </c>
      <c r="C13002" t="s">
        <v>1036</v>
      </c>
      <c r="D13002">
        <v>152</v>
      </c>
      <c r="E13002" t="s">
        <v>1306</v>
      </c>
      <c r="F13002" t="s">
        <v>667</v>
      </c>
      <c r="G13002" t="s">
        <v>342</v>
      </c>
      <c r="H13002">
        <v>4</v>
      </c>
      <c r="I13002" t="s">
        <v>46</v>
      </c>
      <c r="J13002" t="s">
        <v>47</v>
      </c>
      <c r="K13002" t="s">
        <v>661</v>
      </c>
      <c r="L13002" t="s">
        <v>575</v>
      </c>
    </row>
    <row r="13003" spans="1:12" x14ac:dyDescent="0.25">
      <c r="A13003">
        <v>45274</v>
      </c>
      <c r="B13003" t="s">
        <v>3171</v>
      </c>
      <c r="C13003" t="s">
        <v>805</v>
      </c>
      <c r="D13003">
        <v>121</v>
      </c>
      <c r="E13003" t="s">
        <v>806</v>
      </c>
      <c r="F13003" t="s">
        <v>133</v>
      </c>
      <c r="G13003" t="s">
        <v>342</v>
      </c>
      <c r="H13003">
        <v>4</v>
      </c>
      <c r="I13003" t="s">
        <v>46</v>
      </c>
      <c r="J13003" t="s">
        <v>47</v>
      </c>
      <c r="K13003" t="s">
        <v>661</v>
      </c>
      <c r="L13003" t="s">
        <v>575</v>
      </c>
    </row>
    <row r="13004" spans="1:12" x14ac:dyDescent="0.25">
      <c r="A13004">
        <v>45275</v>
      </c>
      <c r="B13004" t="s">
        <v>145</v>
      </c>
      <c r="C13004" t="s">
        <v>572</v>
      </c>
      <c r="D13004">
        <v>554</v>
      </c>
      <c r="E13004" t="s">
        <v>627</v>
      </c>
      <c r="F13004" t="s">
        <v>144</v>
      </c>
      <c r="G13004" t="s">
        <v>342</v>
      </c>
      <c r="H13004">
        <v>4</v>
      </c>
      <c r="I13004" t="s">
        <v>46</v>
      </c>
      <c r="J13004" t="s">
        <v>47</v>
      </c>
      <c r="K13004" t="s">
        <v>661</v>
      </c>
      <c r="L13004" t="s">
        <v>575</v>
      </c>
    </row>
    <row r="13005" spans="1:12" x14ac:dyDescent="0.25">
      <c r="A13005">
        <v>45276</v>
      </c>
      <c r="B13005" t="s">
        <v>681</v>
      </c>
      <c r="C13005" t="s">
        <v>700</v>
      </c>
      <c r="D13005">
        <v>89</v>
      </c>
      <c r="E13005" t="s">
        <v>926</v>
      </c>
      <c r="F13005" t="s">
        <v>684</v>
      </c>
      <c r="G13005" t="s">
        <v>342</v>
      </c>
      <c r="H13005">
        <v>4</v>
      </c>
      <c r="I13005" t="s">
        <v>46</v>
      </c>
      <c r="J13005" t="s">
        <v>47</v>
      </c>
      <c r="K13005" t="s">
        <v>661</v>
      </c>
      <c r="L13005" t="s">
        <v>575</v>
      </c>
    </row>
    <row r="13006" spans="1:12" x14ac:dyDescent="0.25">
      <c r="A13006">
        <v>45278</v>
      </c>
      <c r="B13006" t="s">
        <v>916</v>
      </c>
      <c r="C13006" t="s">
        <v>743</v>
      </c>
      <c r="D13006">
        <v>62</v>
      </c>
      <c r="E13006" t="s">
        <v>744</v>
      </c>
      <c r="F13006" t="s">
        <v>665</v>
      </c>
      <c r="G13006" t="s">
        <v>342</v>
      </c>
      <c r="H13006">
        <v>4</v>
      </c>
      <c r="I13006" t="s">
        <v>46</v>
      </c>
      <c r="J13006" t="s">
        <v>47</v>
      </c>
      <c r="K13006" t="s">
        <v>661</v>
      </c>
      <c r="L13006" t="s">
        <v>575</v>
      </c>
    </row>
    <row r="13007" spans="1:12" x14ac:dyDescent="0.25">
      <c r="A13007">
        <v>45279</v>
      </c>
      <c r="B13007" t="s">
        <v>1467</v>
      </c>
      <c r="C13007" t="s">
        <v>656</v>
      </c>
      <c r="D13007">
        <v>584</v>
      </c>
      <c r="E13007" t="s">
        <v>1468</v>
      </c>
      <c r="F13007" t="s">
        <v>665</v>
      </c>
      <c r="G13007" t="s">
        <v>342</v>
      </c>
      <c r="H13007">
        <v>4</v>
      </c>
      <c r="I13007" t="s">
        <v>46</v>
      </c>
      <c r="J13007" t="s">
        <v>47</v>
      </c>
      <c r="K13007" t="s">
        <v>661</v>
      </c>
      <c r="L13007" t="s">
        <v>575</v>
      </c>
    </row>
    <row r="13008" spans="1:12" x14ac:dyDescent="0.25">
      <c r="A13008">
        <v>45280</v>
      </c>
      <c r="B13008" t="s">
        <v>3172</v>
      </c>
      <c r="C13008" t="s">
        <v>805</v>
      </c>
      <c r="D13008">
        <v>124</v>
      </c>
      <c r="E13008" t="s">
        <v>806</v>
      </c>
      <c r="F13008" t="s">
        <v>133</v>
      </c>
      <c r="G13008" t="s">
        <v>342</v>
      </c>
      <c r="H13008">
        <v>4</v>
      </c>
      <c r="I13008" t="s">
        <v>46</v>
      </c>
      <c r="J13008" t="s">
        <v>47</v>
      </c>
      <c r="K13008" t="s">
        <v>661</v>
      </c>
      <c r="L13008" t="s">
        <v>575</v>
      </c>
    </row>
    <row r="13009" spans="1:12" x14ac:dyDescent="0.25">
      <c r="A13009">
        <v>45281</v>
      </c>
      <c r="B13009" t="s">
        <v>676</v>
      </c>
      <c r="C13009" t="s">
        <v>1202</v>
      </c>
      <c r="D13009">
        <v>166</v>
      </c>
      <c r="E13009" t="s">
        <v>1461</v>
      </c>
      <c r="F13009" t="s">
        <v>665</v>
      </c>
      <c r="G13009" t="s">
        <v>342</v>
      </c>
      <c r="H13009">
        <v>4</v>
      </c>
      <c r="I13009" t="s">
        <v>46</v>
      </c>
      <c r="J13009" t="s">
        <v>47</v>
      </c>
      <c r="K13009" t="s">
        <v>661</v>
      </c>
      <c r="L13009" t="s">
        <v>575</v>
      </c>
    </row>
    <row r="13010" spans="1:12" x14ac:dyDescent="0.25">
      <c r="A13010">
        <v>45282</v>
      </c>
      <c r="B13010" t="s">
        <v>702</v>
      </c>
      <c r="C13010" t="s">
        <v>891</v>
      </c>
      <c r="D13010">
        <v>30</v>
      </c>
      <c r="E13010" t="s">
        <v>892</v>
      </c>
      <c r="F13010" t="s">
        <v>665</v>
      </c>
      <c r="G13010" t="s">
        <v>342</v>
      </c>
      <c r="H13010">
        <v>4</v>
      </c>
      <c r="I13010" t="s">
        <v>46</v>
      </c>
      <c r="J13010" t="s">
        <v>47</v>
      </c>
      <c r="K13010" t="s">
        <v>661</v>
      </c>
      <c r="L13010" t="s">
        <v>575</v>
      </c>
    </row>
    <row r="13011" spans="1:12" x14ac:dyDescent="0.25">
      <c r="A13011">
        <v>45283</v>
      </c>
      <c r="B13011" t="s">
        <v>666</v>
      </c>
      <c r="C13011" t="s">
        <v>711</v>
      </c>
      <c r="D13011">
        <v>308</v>
      </c>
      <c r="E13011" t="s">
        <v>833</v>
      </c>
      <c r="F13011" t="s">
        <v>667</v>
      </c>
      <c r="G13011" t="s">
        <v>342</v>
      </c>
      <c r="H13011">
        <v>4</v>
      </c>
      <c r="I13011" t="s">
        <v>46</v>
      </c>
      <c r="J13011" t="s">
        <v>47</v>
      </c>
      <c r="K13011" t="s">
        <v>661</v>
      </c>
      <c r="L13011" t="s">
        <v>575</v>
      </c>
    </row>
    <row r="13012" spans="1:12" x14ac:dyDescent="0.25">
      <c r="A13012">
        <v>45284</v>
      </c>
      <c r="B13012" t="s">
        <v>894</v>
      </c>
      <c r="C13012" t="s">
        <v>956</v>
      </c>
      <c r="D13012">
        <v>63</v>
      </c>
      <c r="E13012" t="s">
        <v>957</v>
      </c>
      <c r="F13012" t="s">
        <v>665</v>
      </c>
      <c r="G13012" t="s">
        <v>342</v>
      </c>
      <c r="H13012">
        <v>4</v>
      </c>
      <c r="I13012" t="s">
        <v>46</v>
      </c>
      <c r="J13012" t="s">
        <v>47</v>
      </c>
      <c r="K13012" t="s">
        <v>661</v>
      </c>
      <c r="L13012" t="s">
        <v>575</v>
      </c>
    </row>
    <row r="13013" spans="1:12" x14ac:dyDescent="0.25">
      <c r="A13013">
        <v>45285</v>
      </c>
      <c r="B13013" t="s">
        <v>1033</v>
      </c>
      <c r="C13013" t="s">
        <v>743</v>
      </c>
      <c r="D13013">
        <v>102</v>
      </c>
      <c r="E13013" t="s">
        <v>744</v>
      </c>
      <c r="F13013" t="s">
        <v>665</v>
      </c>
      <c r="G13013" t="s">
        <v>342</v>
      </c>
      <c r="H13013">
        <v>4</v>
      </c>
      <c r="I13013" t="s">
        <v>46</v>
      </c>
      <c r="J13013" t="s">
        <v>47</v>
      </c>
      <c r="K13013" t="s">
        <v>661</v>
      </c>
      <c r="L13013" t="s">
        <v>575</v>
      </c>
    </row>
    <row r="13014" spans="1:12" x14ac:dyDescent="0.25">
      <c r="A13014">
        <v>45287</v>
      </c>
      <c r="B13014" t="s">
        <v>861</v>
      </c>
      <c r="C13014" t="s">
        <v>862</v>
      </c>
      <c r="D13014">
        <v>176</v>
      </c>
      <c r="E13014" t="s">
        <v>1493</v>
      </c>
      <c r="F13014" t="s">
        <v>665</v>
      </c>
      <c r="G13014" t="s">
        <v>342</v>
      </c>
      <c r="H13014">
        <v>4</v>
      </c>
      <c r="I13014" t="s">
        <v>46</v>
      </c>
      <c r="J13014" t="s">
        <v>47</v>
      </c>
      <c r="K13014" t="s">
        <v>661</v>
      </c>
      <c r="L13014" t="s">
        <v>575</v>
      </c>
    </row>
    <row r="13015" spans="1:12" x14ac:dyDescent="0.25">
      <c r="A13015">
        <v>45289</v>
      </c>
      <c r="B13015" t="s">
        <v>1045</v>
      </c>
      <c r="C13015" t="s">
        <v>865</v>
      </c>
      <c r="D13015">
        <v>164</v>
      </c>
      <c r="E13015" t="s">
        <v>866</v>
      </c>
      <c r="F13015" t="s">
        <v>665</v>
      </c>
      <c r="G13015" t="s">
        <v>342</v>
      </c>
      <c r="H13015">
        <v>4</v>
      </c>
      <c r="I13015" t="s">
        <v>46</v>
      </c>
      <c r="J13015" t="s">
        <v>47</v>
      </c>
      <c r="K13015" t="s">
        <v>661</v>
      </c>
      <c r="L13015" t="s">
        <v>575</v>
      </c>
    </row>
    <row r="13016" spans="1:12" x14ac:dyDescent="0.25">
      <c r="A13016">
        <v>45290</v>
      </c>
      <c r="B13016" t="s">
        <v>726</v>
      </c>
      <c r="C13016" t="s">
        <v>865</v>
      </c>
      <c r="D13016">
        <v>52</v>
      </c>
      <c r="E13016" t="s">
        <v>1150</v>
      </c>
      <c r="F13016" t="s">
        <v>665</v>
      </c>
      <c r="G13016" t="s">
        <v>342</v>
      </c>
      <c r="H13016">
        <v>4</v>
      </c>
      <c r="I13016" t="s">
        <v>46</v>
      </c>
      <c r="J13016" t="s">
        <v>47</v>
      </c>
      <c r="K13016" t="s">
        <v>661</v>
      </c>
      <c r="L13016" t="s">
        <v>575</v>
      </c>
    </row>
    <row r="13017" spans="1:12" x14ac:dyDescent="0.25">
      <c r="A13017">
        <v>45291</v>
      </c>
      <c r="B13017" t="s">
        <v>1652</v>
      </c>
      <c r="C13017" t="s">
        <v>572</v>
      </c>
      <c r="D13017">
        <v>1032</v>
      </c>
      <c r="E13017" t="s">
        <v>589</v>
      </c>
      <c r="F13017" t="s">
        <v>55</v>
      </c>
      <c r="G13017" t="s">
        <v>342</v>
      </c>
      <c r="H13017">
        <v>4</v>
      </c>
      <c r="I13017" t="s">
        <v>46</v>
      </c>
      <c r="J13017" t="s">
        <v>47</v>
      </c>
      <c r="K13017" t="s">
        <v>661</v>
      </c>
      <c r="L13017" t="s">
        <v>575</v>
      </c>
    </row>
    <row r="13018" spans="1:12" x14ac:dyDescent="0.25">
      <c r="A13018">
        <v>45292</v>
      </c>
      <c r="B13018" t="s">
        <v>699</v>
      </c>
      <c r="C13018" t="s">
        <v>727</v>
      </c>
      <c r="D13018">
        <v>424</v>
      </c>
      <c r="E13018" t="s">
        <v>1106</v>
      </c>
      <c r="F13018" t="s">
        <v>665</v>
      </c>
      <c r="G13018" t="s">
        <v>342</v>
      </c>
      <c r="H13018">
        <v>4</v>
      </c>
      <c r="I13018" t="s">
        <v>46</v>
      </c>
      <c r="J13018" t="s">
        <v>47</v>
      </c>
      <c r="K13018" t="s">
        <v>661</v>
      </c>
      <c r="L13018" t="s">
        <v>575</v>
      </c>
    </row>
    <row r="13019" spans="1:12" x14ac:dyDescent="0.25">
      <c r="A13019">
        <v>45294</v>
      </c>
      <c r="B13019" t="s">
        <v>699</v>
      </c>
      <c r="C13019" t="s">
        <v>785</v>
      </c>
      <c r="D13019">
        <v>335</v>
      </c>
      <c r="E13019" t="s">
        <v>1040</v>
      </c>
      <c r="F13019" t="s">
        <v>665</v>
      </c>
      <c r="G13019" t="s">
        <v>342</v>
      </c>
      <c r="H13019">
        <v>4</v>
      </c>
      <c r="I13019" t="s">
        <v>46</v>
      </c>
      <c r="J13019" t="s">
        <v>47</v>
      </c>
      <c r="K13019" t="s">
        <v>661</v>
      </c>
      <c r="L13019" t="s">
        <v>575</v>
      </c>
    </row>
    <row r="13020" spans="1:12" x14ac:dyDescent="0.25">
      <c r="A13020">
        <v>45295</v>
      </c>
      <c r="B13020" t="s">
        <v>717</v>
      </c>
      <c r="C13020" t="s">
        <v>908</v>
      </c>
      <c r="D13020">
        <v>152</v>
      </c>
      <c r="E13020" t="s">
        <v>1109</v>
      </c>
      <c r="F13020" t="s">
        <v>667</v>
      </c>
      <c r="G13020" t="s">
        <v>342</v>
      </c>
      <c r="H13020">
        <v>4</v>
      </c>
      <c r="I13020" t="s">
        <v>46</v>
      </c>
      <c r="J13020" t="s">
        <v>47</v>
      </c>
      <c r="K13020" t="s">
        <v>661</v>
      </c>
      <c r="L13020" t="s">
        <v>575</v>
      </c>
    </row>
    <row r="13021" spans="1:12" x14ac:dyDescent="0.25">
      <c r="A13021">
        <v>45296</v>
      </c>
      <c r="B13021" t="s">
        <v>3173</v>
      </c>
      <c r="C13021" t="s">
        <v>862</v>
      </c>
      <c r="D13021">
        <v>110</v>
      </c>
      <c r="E13021" t="s">
        <v>1259</v>
      </c>
      <c r="F13021" t="s">
        <v>355</v>
      </c>
      <c r="G13021" t="s">
        <v>342</v>
      </c>
      <c r="H13021">
        <v>4</v>
      </c>
      <c r="I13021" t="s">
        <v>46</v>
      </c>
      <c r="J13021" t="s">
        <v>47</v>
      </c>
      <c r="K13021" t="s">
        <v>661</v>
      </c>
      <c r="L13021" t="s">
        <v>575</v>
      </c>
    </row>
    <row r="13022" spans="1:12" x14ac:dyDescent="0.25">
      <c r="A13022">
        <v>45297</v>
      </c>
      <c r="B13022" t="s">
        <v>1864</v>
      </c>
      <c r="C13022" t="s">
        <v>868</v>
      </c>
      <c r="D13022">
        <v>61</v>
      </c>
      <c r="E13022" t="s">
        <v>869</v>
      </c>
      <c r="F13022" t="s">
        <v>693</v>
      </c>
      <c r="G13022" t="s">
        <v>342</v>
      </c>
      <c r="H13022">
        <v>4</v>
      </c>
      <c r="I13022" t="s">
        <v>46</v>
      </c>
      <c r="J13022" t="s">
        <v>47</v>
      </c>
      <c r="K13022" t="s">
        <v>661</v>
      </c>
      <c r="L13022" t="s">
        <v>575</v>
      </c>
    </row>
    <row r="13023" spans="1:12" x14ac:dyDescent="0.25">
      <c r="A13023">
        <v>45299</v>
      </c>
      <c r="B13023" t="s">
        <v>702</v>
      </c>
      <c r="C13023" t="s">
        <v>637</v>
      </c>
      <c r="D13023">
        <v>31</v>
      </c>
      <c r="E13023" t="s">
        <v>638</v>
      </c>
      <c r="F13023" t="s">
        <v>665</v>
      </c>
      <c r="G13023" t="s">
        <v>342</v>
      </c>
      <c r="H13023">
        <v>4</v>
      </c>
      <c r="I13023" t="s">
        <v>46</v>
      </c>
      <c r="J13023" t="s">
        <v>47</v>
      </c>
      <c r="K13023" t="s">
        <v>661</v>
      </c>
      <c r="L13023" t="s">
        <v>575</v>
      </c>
    </row>
    <row r="13024" spans="1:12" x14ac:dyDescent="0.25">
      <c r="A13024">
        <v>45303</v>
      </c>
      <c r="B13024" t="s">
        <v>935</v>
      </c>
      <c r="C13024" t="s">
        <v>881</v>
      </c>
      <c r="D13024">
        <v>196</v>
      </c>
      <c r="E13024" t="s">
        <v>882</v>
      </c>
      <c r="F13024" t="s">
        <v>672</v>
      </c>
      <c r="G13024" t="s">
        <v>342</v>
      </c>
      <c r="H13024">
        <v>4</v>
      </c>
      <c r="I13024" t="s">
        <v>46</v>
      </c>
      <c r="J13024" t="s">
        <v>47</v>
      </c>
      <c r="K13024" t="s">
        <v>661</v>
      </c>
      <c r="L13024" t="s">
        <v>575</v>
      </c>
    </row>
    <row r="13025" spans="1:12" x14ac:dyDescent="0.25">
      <c r="A13025">
        <v>45304</v>
      </c>
      <c r="B13025" t="s">
        <v>735</v>
      </c>
      <c r="C13025" t="s">
        <v>600</v>
      </c>
      <c r="D13025">
        <v>169</v>
      </c>
      <c r="E13025" t="s">
        <v>601</v>
      </c>
      <c r="F13025" t="s">
        <v>665</v>
      </c>
      <c r="G13025" t="s">
        <v>342</v>
      </c>
      <c r="H13025">
        <v>4</v>
      </c>
      <c r="I13025" t="s">
        <v>46</v>
      </c>
      <c r="J13025" t="s">
        <v>47</v>
      </c>
      <c r="K13025" t="s">
        <v>661</v>
      </c>
      <c r="L13025" t="s">
        <v>575</v>
      </c>
    </row>
    <row r="13026" spans="1:12" x14ac:dyDescent="0.25">
      <c r="A13026">
        <v>45305</v>
      </c>
      <c r="B13026" t="s">
        <v>777</v>
      </c>
      <c r="C13026" t="s">
        <v>891</v>
      </c>
      <c r="D13026">
        <v>180</v>
      </c>
      <c r="E13026" t="s">
        <v>1158</v>
      </c>
      <c r="F13026" t="s">
        <v>667</v>
      </c>
      <c r="G13026" t="s">
        <v>342</v>
      </c>
      <c r="H13026">
        <v>4</v>
      </c>
      <c r="I13026" t="s">
        <v>46</v>
      </c>
      <c r="J13026" t="s">
        <v>47</v>
      </c>
      <c r="K13026" t="s">
        <v>661</v>
      </c>
      <c r="L13026" t="s">
        <v>575</v>
      </c>
    </row>
    <row r="13027" spans="1:12" x14ac:dyDescent="0.25">
      <c r="A13027">
        <v>45307</v>
      </c>
      <c r="B13027" t="s">
        <v>732</v>
      </c>
      <c r="C13027" t="s">
        <v>956</v>
      </c>
      <c r="D13027">
        <v>49</v>
      </c>
      <c r="E13027" t="s">
        <v>957</v>
      </c>
      <c r="F13027" t="s">
        <v>693</v>
      </c>
      <c r="G13027" t="s">
        <v>342</v>
      </c>
      <c r="H13027">
        <v>4</v>
      </c>
      <c r="I13027" t="s">
        <v>46</v>
      </c>
      <c r="J13027" t="s">
        <v>47</v>
      </c>
      <c r="K13027" t="s">
        <v>661</v>
      </c>
      <c r="L13027" t="s">
        <v>575</v>
      </c>
    </row>
    <row r="13028" spans="1:12" x14ac:dyDescent="0.25">
      <c r="A13028">
        <v>45309</v>
      </c>
      <c r="B13028" t="s">
        <v>757</v>
      </c>
      <c r="C13028" t="s">
        <v>656</v>
      </c>
      <c r="D13028">
        <v>156</v>
      </c>
      <c r="E13028" t="s">
        <v>657</v>
      </c>
      <c r="F13028" t="s">
        <v>109</v>
      </c>
      <c r="G13028" t="s">
        <v>342</v>
      </c>
      <c r="H13028">
        <v>4</v>
      </c>
      <c r="I13028" t="s">
        <v>46</v>
      </c>
      <c r="J13028" t="s">
        <v>47</v>
      </c>
      <c r="K13028" t="s">
        <v>661</v>
      </c>
      <c r="L13028" t="s">
        <v>575</v>
      </c>
    </row>
    <row r="13029" spans="1:12" x14ac:dyDescent="0.25">
      <c r="A13029">
        <v>45311</v>
      </c>
      <c r="B13029" t="s">
        <v>1952</v>
      </c>
      <c r="C13029" t="s">
        <v>1180</v>
      </c>
      <c r="D13029">
        <v>36</v>
      </c>
      <c r="E13029" t="s">
        <v>1181</v>
      </c>
      <c r="F13029" t="s">
        <v>162</v>
      </c>
      <c r="G13029" t="s">
        <v>342</v>
      </c>
      <c r="H13029">
        <v>4</v>
      </c>
      <c r="I13029" t="s">
        <v>46</v>
      </c>
      <c r="J13029" t="s">
        <v>47</v>
      </c>
      <c r="K13029" t="s">
        <v>661</v>
      </c>
      <c r="L13029" t="s">
        <v>575</v>
      </c>
    </row>
    <row r="13030" spans="1:12" x14ac:dyDescent="0.25">
      <c r="A13030">
        <v>45312</v>
      </c>
      <c r="B13030" t="s">
        <v>846</v>
      </c>
      <c r="C13030" t="s">
        <v>847</v>
      </c>
      <c r="D13030">
        <v>166</v>
      </c>
      <c r="E13030" t="s">
        <v>848</v>
      </c>
      <c r="F13030" t="s">
        <v>665</v>
      </c>
      <c r="G13030" t="s">
        <v>342</v>
      </c>
      <c r="H13030">
        <v>4</v>
      </c>
      <c r="I13030" t="s">
        <v>46</v>
      </c>
      <c r="J13030" t="s">
        <v>47</v>
      </c>
      <c r="K13030" t="s">
        <v>661</v>
      </c>
      <c r="L13030" t="s">
        <v>575</v>
      </c>
    </row>
    <row r="13031" spans="1:12" x14ac:dyDescent="0.25">
      <c r="A13031">
        <v>45313</v>
      </c>
      <c r="B13031" t="s">
        <v>788</v>
      </c>
      <c r="C13031" t="s">
        <v>611</v>
      </c>
      <c r="D13031">
        <v>1028</v>
      </c>
      <c r="E13031" t="s">
        <v>918</v>
      </c>
      <c r="F13031" t="s">
        <v>723</v>
      </c>
      <c r="G13031" t="s">
        <v>342</v>
      </c>
      <c r="H13031">
        <v>4</v>
      </c>
      <c r="I13031" t="s">
        <v>46</v>
      </c>
      <c r="J13031" t="s">
        <v>47</v>
      </c>
      <c r="K13031" t="s">
        <v>661</v>
      </c>
      <c r="L13031" t="s">
        <v>575</v>
      </c>
    </row>
    <row r="13032" spans="1:12" x14ac:dyDescent="0.25">
      <c r="A13032">
        <v>45314</v>
      </c>
      <c r="B13032" t="s">
        <v>673</v>
      </c>
      <c r="C13032" t="s">
        <v>1202</v>
      </c>
      <c r="D13032">
        <v>81</v>
      </c>
      <c r="E13032" t="s">
        <v>1203</v>
      </c>
      <c r="F13032" t="s">
        <v>665</v>
      </c>
      <c r="G13032" t="s">
        <v>342</v>
      </c>
      <c r="H13032">
        <v>4</v>
      </c>
      <c r="I13032" t="s">
        <v>46</v>
      </c>
      <c r="J13032" t="s">
        <v>47</v>
      </c>
      <c r="K13032" t="s">
        <v>661</v>
      </c>
      <c r="L13032" t="s">
        <v>575</v>
      </c>
    </row>
    <row r="13033" spans="1:12" x14ac:dyDescent="0.25">
      <c r="A13033">
        <v>45316</v>
      </c>
      <c r="B13033" t="s">
        <v>676</v>
      </c>
      <c r="C13033" t="s">
        <v>688</v>
      </c>
      <c r="D13033">
        <v>427</v>
      </c>
      <c r="E13033" t="s">
        <v>912</v>
      </c>
      <c r="F13033" t="s">
        <v>665</v>
      </c>
      <c r="G13033" t="s">
        <v>342</v>
      </c>
      <c r="H13033">
        <v>4</v>
      </c>
      <c r="I13033" t="s">
        <v>46</v>
      </c>
      <c r="J13033" t="s">
        <v>47</v>
      </c>
      <c r="K13033" t="s">
        <v>661</v>
      </c>
      <c r="L13033" t="s">
        <v>575</v>
      </c>
    </row>
    <row r="13034" spans="1:12" x14ac:dyDescent="0.25">
      <c r="A13034">
        <v>45317</v>
      </c>
      <c r="B13034" t="s">
        <v>729</v>
      </c>
      <c r="C13034" t="s">
        <v>730</v>
      </c>
      <c r="D13034">
        <v>850</v>
      </c>
      <c r="E13034" t="s">
        <v>731</v>
      </c>
      <c r="F13034" t="s">
        <v>693</v>
      </c>
      <c r="G13034" t="s">
        <v>342</v>
      </c>
      <c r="H13034">
        <v>4</v>
      </c>
      <c r="I13034" t="s">
        <v>46</v>
      </c>
      <c r="J13034" t="s">
        <v>47</v>
      </c>
      <c r="K13034" t="s">
        <v>661</v>
      </c>
      <c r="L13034" t="s">
        <v>575</v>
      </c>
    </row>
    <row r="13035" spans="1:12" x14ac:dyDescent="0.25">
      <c r="A13035">
        <v>45318</v>
      </c>
      <c r="B13035" t="s">
        <v>687</v>
      </c>
      <c r="C13035" t="s">
        <v>727</v>
      </c>
      <c r="D13035">
        <v>64</v>
      </c>
      <c r="E13035" t="s">
        <v>1222</v>
      </c>
      <c r="F13035" t="s">
        <v>667</v>
      </c>
      <c r="G13035" t="s">
        <v>342</v>
      </c>
      <c r="H13035">
        <v>4</v>
      </c>
      <c r="I13035" t="s">
        <v>46</v>
      </c>
      <c r="J13035" t="s">
        <v>47</v>
      </c>
      <c r="K13035" t="s">
        <v>661</v>
      </c>
      <c r="L13035" t="s">
        <v>575</v>
      </c>
    </row>
    <row r="13036" spans="1:12" x14ac:dyDescent="0.25">
      <c r="A13036">
        <v>45321</v>
      </c>
      <c r="B13036" t="s">
        <v>666</v>
      </c>
      <c r="C13036" t="s">
        <v>865</v>
      </c>
      <c r="D13036">
        <v>63</v>
      </c>
      <c r="E13036" t="s">
        <v>1719</v>
      </c>
      <c r="F13036" t="s">
        <v>667</v>
      </c>
      <c r="G13036" t="s">
        <v>342</v>
      </c>
      <c r="H13036">
        <v>4</v>
      </c>
      <c r="I13036" t="s">
        <v>46</v>
      </c>
      <c r="J13036" t="s">
        <v>47</v>
      </c>
      <c r="K13036" t="s">
        <v>661</v>
      </c>
      <c r="L13036" t="s">
        <v>575</v>
      </c>
    </row>
    <row r="13037" spans="1:12" x14ac:dyDescent="0.25">
      <c r="A13037">
        <v>45323</v>
      </c>
      <c r="B13037" t="s">
        <v>702</v>
      </c>
      <c r="C13037" t="s">
        <v>1095</v>
      </c>
      <c r="D13037">
        <v>90</v>
      </c>
      <c r="E13037" t="s">
        <v>2147</v>
      </c>
      <c r="F13037" t="s">
        <v>665</v>
      </c>
      <c r="G13037" t="s">
        <v>342</v>
      </c>
      <c r="H13037">
        <v>4</v>
      </c>
      <c r="I13037" t="s">
        <v>46</v>
      </c>
      <c r="J13037" t="s">
        <v>47</v>
      </c>
      <c r="K13037" t="s">
        <v>661</v>
      </c>
      <c r="L13037" t="s">
        <v>575</v>
      </c>
    </row>
    <row r="13038" spans="1:12" x14ac:dyDescent="0.25">
      <c r="A13038">
        <v>45324</v>
      </c>
      <c r="B13038" t="s">
        <v>717</v>
      </c>
      <c r="C13038" t="s">
        <v>739</v>
      </c>
      <c r="D13038">
        <v>150</v>
      </c>
      <c r="E13038" t="s">
        <v>906</v>
      </c>
      <c r="F13038" t="s">
        <v>667</v>
      </c>
      <c r="G13038" t="s">
        <v>342</v>
      </c>
      <c r="H13038">
        <v>4</v>
      </c>
      <c r="I13038" t="s">
        <v>46</v>
      </c>
      <c r="J13038" t="s">
        <v>47</v>
      </c>
      <c r="K13038" t="s">
        <v>661</v>
      </c>
      <c r="L13038" t="s">
        <v>575</v>
      </c>
    </row>
    <row r="13039" spans="1:12" x14ac:dyDescent="0.25">
      <c r="A13039">
        <v>45326</v>
      </c>
      <c r="B13039" t="s">
        <v>773</v>
      </c>
      <c r="C13039" t="s">
        <v>1034</v>
      </c>
      <c r="D13039">
        <v>44</v>
      </c>
      <c r="E13039" t="s">
        <v>1035</v>
      </c>
      <c r="F13039" t="s">
        <v>776</v>
      </c>
      <c r="G13039" t="s">
        <v>342</v>
      </c>
      <c r="H13039">
        <v>4</v>
      </c>
      <c r="I13039" t="s">
        <v>46</v>
      </c>
      <c r="J13039" t="s">
        <v>47</v>
      </c>
      <c r="K13039" t="s">
        <v>661</v>
      </c>
      <c r="L13039" t="s">
        <v>575</v>
      </c>
    </row>
    <row r="13040" spans="1:12" x14ac:dyDescent="0.25">
      <c r="A13040">
        <v>45327</v>
      </c>
      <c r="B13040" t="s">
        <v>1369</v>
      </c>
      <c r="C13040" t="s">
        <v>889</v>
      </c>
      <c r="D13040">
        <v>95</v>
      </c>
      <c r="E13040" t="s">
        <v>890</v>
      </c>
      <c r="F13040" t="s">
        <v>110</v>
      </c>
      <c r="G13040" t="s">
        <v>342</v>
      </c>
      <c r="H13040">
        <v>4</v>
      </c>
      <c r="I13040" t="s">
        <v>46</v>
      </c>
      <c r="J13040" t="s">
        <v>47</v>
      </c>
      <c r="K13040" t="s">
        <v>661</v>
      </c>
      <c r="L13040" t="s">
        <v>575</v>
      </c>
    </row>
    <row r="13041" spans="1:12" x14ac:dyDescent="0.25">
      <c r="A13041">
        <v>45328</v>
      </c>
      <c r="B13041" t="s">
        <v>2103</v>
      </c>
      <c r="C13041" t="s">
        <v>656</v>
      </c>
      <c r="D13041">
        <v>569</v>
      </c>
      <c r="E13041" t="s">
        <v>1576</v>
      </c>
      <c r="F13041" t="s">
        <v>665</v>
      </c>
      <c r="G13041" t="s">
        <v>342</v>
      </c>
      <c r="H13041">
        <v>4</v>
      </c>
      <c r="I13041" t="s">
        <v>46</v>
      </c>
      <c r="J13041" t="s">
        <v>47</v>
      </c>
      <c r="K13041" t="s">
        <v>661</v>
      </c>
      <c r="L13041" t="s">
        <v>575</v>
      </c>
    </row>
    <row r="13042" spans="1:12" x14ac:dyDescent="0.25">
      <c r="A13042">
        <v>45330</v>
      </c>
      <c r="B13042" t="s">
        <v>946</v>
      </c>
      <c r="C13042" t="s">
        <v>611</v>
      </c>
      <c r="D13042">
        <v>995</v>
      </c>
      <c r="E13042" t="s">
        <v>918</v>
      </c>
      <c r="F13042" t="s">
        <v>665</v>
      </c>
      <c r="G13042" t="s">
        <v>342</v>
      </c>
      <c r="H13042">
        <v>4</v>
      </c>
      <c r="I13042" t="s">
        <v>46</v>
      </c>
      <c r="J13042" t="s">
        <v>47</v>
      </c>
      <c r="K13042" t="s">
        <v>661</v>
      </c>
      <c r="L13042" t="s">
        <v>575</v>
      </c>
    </row>
    <row r="13043" spans="1:12" x14ac:dyDescent="0.25">
      <c r="A13043">
        <v>45332</v>
      </c>
      <c r="B13043" t="s">
        <v>3174</v>
      </c>
      <c r="C13043" t="s">
        <v>572</v>
      </c>
      <c r="D13043">
        <v>67</v>
      </c>
      <c r="E13043" t="s">
        <v>645</v>
      </c>
      <c r="F13043" t="s">
        <v>126</v>
      </c>
      <c r="G13043" t="s">
        <v>342</v>
      </c>
      <c r="H13043">
        <v>4</v>
      </c>
      <c r="I13043" t="s">
        <v>46</v>
      </c>
      <c r="J13043" t="s">
        <v>47</v>
      </c>
      <c r="K13043" t="s">
        <v>661</v>
      </c>
      <c r="L13043" t="s">
        <v>575</v>
      </c>
    </row>
    <row r="13044" spans="1:12" x14ac:dyDescent="0.25">
      <c r="A13044">
        <v>45333</v>
      </c>
      <c r="B13044" t="s">
        <v>1467</v>
      </c>
      <c r="C13044" t="s">
        <v>656</v>
      </c>
      <c r="D13044">
        <v>586</v>
      </c>
      <c r="E13044" t="s">
        <v>1468</v>
      </c>
      <c r="F13044" t="s">
        <v>665</v>
      </c>
      <c r="G13044" t="s">
        <v>342</v>
      </c>
      <c r="H13044">
        <v>4</v>
      </c>
      <c r="I13044" t="s">
        <v>46</v>
      </c>
      <c r="J13044" t="s">
        <v>47</v>
      </c>
      <c r="K13044" t="s">
        <v>661</v>
      </c>
      <c r="L13044" t="s">
        <v>575</v>
      </c>
    </row>
    <row r="13045" spans="1:12" x14ac:dyDescent="0.25">
      <c r="A13045">
        <v>45334</v>
      </c>
      <c r="B13045" t="s">
        <v>827</v>
      </c>
      <c r="C13045" t="s">
        <v>1250</v>
      </c>
      <c r="D13045">
        <v>85</v>
      </c>
      <c r="E13045" t="s">
        <v>1251</v>
      </c>
      <c r="F13045" t="s">
        <v>828</v>
      </c>
      <c r="G13045" t="s">
        <v>342</v>
      </c>
      <c r="H13045">
        <v>4</v>
      </c>
      <c r="I13045" t="s">
        <v>46</v>
      </c>
      <c r="J13045" t="s">
        <v>47</v>
      </c>
      <c r="K13045" t="s">
        <v>661</v>
      </c>
      <c r="L13045" t="s">
        <v>575</v>
      </c>
    </row>
    <row r="13046" spans="1:12" x14ac:dyDescent="0.25">
      <c r="A13046">
        <v>45336</v>
      </c>
      <c r="B13046" t="s">
        <v>702</v>
      </c>
      <c r="C13046" t="s">
        <v>800</v>
      </c>
      <c r="D13046">
        <v>57</v>
      </c>
      <c r="E13046" t="s">
        <v>801</v>
      </c>
      <c r="F13046" t="s">
        <v>665</v>
      </c>
      <c r="G13046" t="s">
        <v>342</v>
      </c>
      <c r="H13046">
        <v>4</v>
      </c>
      <c r="I13046" t="s">
        <v>46</v>
      </c>
      <c r="J13046" t="s">
        <v>47</v>
      </c>
      <c r="K13046" t="s">
        <v>661</v>
      </c>
      <c r="L13046" t="s">
        <v>575</v>
      </c>
    </row>
    <row r="13047" spans="1:12" x14ac:dyDescent="0.25">
      <c r="A13047">
        <v>45337</v>
      </c>
      <c r="B13047" t="s">
        <v>732</v>
      </c>
      <c r="C13047" t="s">
        <v>663</v>
      </c>
      <c r="D13047">
        <v>99</v>
      </c>
      <c r="E13047" t="s">
        <v>1051</v>
      </c>
      <c r="F13047" t="s">
        <v>693</v>
      </c>
      <c r="G13047" t="s">
        <v>342</v>
      </c>
      <c r="H13047">
        <v>4</v>
      </c>
      <c r="I13047" t="s">
        <v>46</v>
      </c>
      <c r="J13047" t="s">
        <v>47</v>
      </c>
      <c r="K13047" t="s">
        <v>661</v>
      </c>
      <c r="L13047" t="s">
        <v>575</v>
      </c>
    </row>
    <row r="13048" spans="1:12" x14ac:dyDescent="0.25">
      <c r="A13048">
        <v>45338</v>
      </c>
      <c r="B13048" t="s">
        <v>3175</v>
      </c>
      <c r="C13048" t="s">
        <v>781</v>
      </c>
      <c r="D13048">
        <v>233</v>
      </c>
      <c r="E13048" t="s">
        <v>1301</v>
      </c>
      <c r="F13048" t="s">
        <v>561</v>
      </c>
      <c r="G13048" t="s">
        <v>342</v>
      </c>
      <c r="H13048">
        <v>4</v>
      </c>
      <c r="I13048" t="s">
        <v>46</v>
      </c>
      <c r="J13048" t="s">
        <v>47</v>
      </c>
      <c r="K13048" t="s">
        <v>661</v>
      </c>
      <c r="L13048" t="s">
        <v>575</v>
      </c>
    </row>
    <row r="13049" spans="1:12" x14ac:dyDescent="0.25">
      <c r="A13049">
        <v>45339</v>
      </c>
      <c r="B13049" t="s">
        <v>3176</v>
      </c>
      <c r="C13049" t="s">
        <v>622</v>
      </c>
      <c r="D13049">
        <v>69</v>
      </c>
      <c r="E13049" t="s">
        <v>977</v>
      </c>
      <c r="F13049" t="s">
        <v>753</v>
      </c>
      <c r="G13049" t="s">
        <v>342</v>
      </c>
      <c r="H13049">
        <v>4</v>
      </c>
      <c r="I13049" t="s">
        <v>46</v>
      </c>
      <c r="J13049" t="s">
        <v>47</v>
      </c>
      <c r="K13049" t="s">
        <v>661</v>
      </c>
      <c r="L13049" t="s">
        <v>575</v>
      </c>
    </row>
    <row r="13050" spans="1:12" x14ac:dyDescent="0.25">
      <c r="A13050">
        <v>45340</v>
      </c>
      <c r="B13050" t="s">
        <v>80</v>
      </c>
      <c r="C13050" t="s">
        <v>2503</v>
      </c>
      <c r="D13050">
        <v>39</v>
      </c>
      <c r="E13050" t="s">
        <v>2504</v>
      </c>
      <c r="F13050" t="s">
        <v>161</v>
      </c>
      <c r="G13050" t="s">
        <v>342</v>
      </c>
      <c r="H13050">
        <v>4</v>
      </c>
      <c r="I13050" t="s">
        <v>46</v>
      </c>
      <c r="J13050" t="s">
        <v>47</v>
      </c>
      <c r="K13050" t="s">
        <v>661</v>
      </c>
      <c r="L13050" t="s">
        <v>575</v>
      </c>
    </row>
    <row r="13051" spans="1:12" x14ac:dyDescent="0.25">
      <c r="A13051">
        <v>45342</v>
      </c>
      <c r="B13051" t="s">
        <v>1323</v>
      </c>
      <c r="C13051" t="s">
        <v>789</v>
      </c>
      <c r="D13051">
        <v>75</v>
      </c>
      <c r="E13051" t="s">
        <v>1272</v>
      </c>
      <c r="F13051" t="s">
        <v>753</v>
      </c>
      <c r="G13051" t="s">
        <v>342</v>
      </c>
      <c r="H13051">
        <v>4</v>
      </c>
      <c r="I13051" t="s">
        <v>46</v>
      </c>
      <c r="J13051" t="s">
        <v>47</v>
      </c>
      <c r="K13051" t="s">
        <v>661</v>
      </c>
      <c r="L13051" t="s">
        <v>575</v>
      </c>
    </row>
    <row r="13052" spans="1:12" x14ac:dyDescent="0.25">
      <c r="A13052">
        <v>45343</v>
      </c>
      <c r="B13052" t="s">
        <v>702</v>
      </c>
      <c r="C13052" t="s">
        <v>1229</v>
      </c>
      <c r="D13052">
        <v>47</v>
      </c>
      <c r="E13052" t="s">
        <v>1404</v>
      </c>
      <c r="F13052" t="s">
        <v>665</v>
      </c>
      <c r="G13052" t="s">
        <v>342</v>
      </c>
      <c r="H13052">
        <v>4</v>
      </c>
      <c r="I13052" t="s">
        <v>46</v>
      </c>
      <c r="J13052" t="s">
        <v>47</v>
      </c>
      <c r="K13052" t="s">
        <v>661</v>
      </c>
      <c r="L13052" t="s">
        <v>575</v>
      </c>
    </row>
    <row r="13053" spans="1:12" x14ac:dyDescent="0.25">
      <c r="A13053">
        <v>45344</v>
      </c>
      <c r="B13053" t="s">
        <v>662</v>
      </c>
      <c r="C13053" t="s">
        <v>700</v>
      </c>
      <c r="D13053">
        <v>166</v>
      </c>
      <c r="E13053" t="s">
        <v>701</v>
      </c>
      <c r="F13053" t="s">
        <v>665</v>
      </c>
      <c r="G13053" t="s">
        <v>342</v>
      </c>
      <c r="H13053">
        <v>4</v>
      </c>
      <c r="I13053" t="s">
        <v>46</v>
      </c>
      <c r="J13053" t="s">
        <v>47</v>
      </c>
      <c r="K13053" t="s">
        <v>661</v>
      </c>
      <c r="L13053" t="s">
        <v>575</v>
      </c>
    </row>
    <row r="13054" spans="1:12" x14ac:dyDescent="0.25">
      <c r="A13054">
        <v>45345</v>
      </c>
      <c r="B13054" t="s">
        <v>1674</v>
      </c>
      <c r="C13054" t="s">
        <v>865</v>
      </c>
      <c r="D13054">
        <v>375</v>
      </c>
      <c r="E13054" t="s">
        <v>925</v>
      </c>
      <c r="F13054" t="s">
        <v>665</v>
      </c>
      <c r="G13054" t="s">
        <v>342</v>
      </c>
      <c r="H13054">
        <v>4</v>
      </c>
      <c r="I13054" t="s">
        <v>46</v>
      </c>
      <c r="J13054" t="s">
        <v>47</v>
      </c>
      <c r="K13054" t="s">
        <v>661</v>
      </c>
      <c r="L13054" t="s">
        <v>575</v>
      </c>
    </row>
    <row r="13055" spans="1:12" x14ac:dyDescent="0.25">
      <c r="A13055">
        <v>45346</v>
      </c>
      <c r="B13055" t="s">
        <v>699</v>
      </c>
      <c r="C13055" t="s">
        <v>758</v>
      </c>
      <c r="D13055">
        <v>65</v>
      </c>
      <c r="E13055" t="s">
        <v>941</v>
      </c>
      <c r="F13055" t="s">
        <v>665</v>
      </c>
      <c r="G13055" t="s">
        <v>342</v>
      </c>
      <c r="H13055">
        <v>4</v>
      </c>
      <c r="I13055" t="s">
        <v>46</v>
      </c>
      <c r="J13055" t="s">
        <v>47</v>
      </c>
      <c r="K13055" t="s">
        <v>661</v>
      </c>
      <c r="L13055" t="s">
        <v>575</v>
      </c>
    </row>
    <row r="13056" spans="1:12" x14ac:dyDescent="0.25">
      <c r="A13056">
        <v>45347</v>
      </c>
      <c r="B13056" t="s">
        <v>3640</v>
      </c>
      <c r="C13056" t="s">
        <v>611</v>
      </c>
      <c r="D13056">
        <v>981</v>
      </c>
      <c r="E13056" t="s">
        <v>918</v>
      </c>
      <c r="F13056" t="s">
        <v>753</v>
      </c>
      <c r="G13056" t="s">
        <v>342</v>
      </c>
      <c r="H13056">
        <v>4</v>
      </c>
      <c r="I13056" t="s">
        <v>46</v>
      </c>
      <c r="J13056" t="s">
        <v>47</v>
      </c>
      <c r="K13056" t="s">
        <v>661</v>
      </c>
      <c r="L13056" t="s">
        <v>575</v>
      </c>
    </row>
    <row r="13057" spans="1:12" x14ac:dyDescent="0.25">
      <c r="A13057">
        <v>45348</v>
      </c>
      <c r="B13057" t="s">
        <v>827</v>
      </c>
      <c r="C13057" t="s">
        <v>1131</v>
      </c>
      <c r="D13057">
        <v>78</v>
      </c>
      <c r="E13057" t="s">
        <v>1309</v>
      </c>
      <c r="F13057" t="s">
        <v>828</v>
      </c>
      <c r="G13057" t="s">
        <v>342</v>
      </c>
      <c r="H13057">
        <v>4</v>
      </c>
      <c r="I13057" t="s">
        <v>46</v>
      </c>
      <c r="J13057" t="s">
        <v>47</v>
      </c>
      <c r="K13057" t="s">
        <v>661</v>
      </c>
      <c r="L13057" t="s">
        <v>575</v>
      </c>
    </row>
    <row r="13058" spans="1:12" x14ac:dyDescent="0.25">
      <c r="A13058">
        <v>45350</v>
      </c>
      <c r="B13058" t="s">
        <v>757</v>
      </c>
      <c r="C13058" t="s">
        <v>843</v>
      </c>
      <c r="D13058">
        <v>71</v>
      </c>
      <c r="E13058" t="s">
        <v>844</v>
      </c>
      <c r="F13058" t="s">
        <v>109</v>
      </c>
      <c r="G13058" t="s">
        <v>342</v>
      </c>
      <c r="H13058">
        <v>4</v>
      </c>
      <c r="I13058" t="s">
        <v>46</v>
      </c>
      <c r="J13058" t="s">
        <v>47</v>
      </c>
      <c r="K13058" t="s">
        <v>661</v>
      </c>
      <c r="L13058" t="s">
        <v>575</v>
      </c>
    </row>
    <row r="13059" spans="1:12" x14ac:dyDescent="0.25">
      <c r="A13059">
        <v>45353</v>
      </c>
      <c r="B13059" t="s">
        <v>773</v>
      </c>
      <c r="C13059" t="s">
        <v>709</v>
      </c>
      <c r="D13059">
        <v>41</v>
      </c>
      <c r="E13059" t="s">
        <v>710</v>
      </c>
      <c r="F13059" t="s">
        <v>776</v>
      </c>
      <c r="G13059" t="s">
        <v>342</v>
      </c>
      <c r="H13059">
        <v>4</v>
      </c>
      <c r="I13059" t="s">
        <v>46</v>
      </c>
      <c r="J13059" t="s">
        <v>47</v>
      </c>
      <c r="K13059" t="s">
        <v>661</v>
      </c>
      <c r="L13059" t="s">
        <v>575</v>
      </c>
    </row>
    <row r="13060" spans="1:12" x14ac:dyDescent="0.25">
      <c r="A13060">
        <v>45354</v>
      </c>
      <c r="B13060" t="s">
        <v>673</v>
      </c>
      <c r="C13060" t="s">
        <v>791</v>
      </c>
      <c r="D13060">
        <v>134</v>
      </c>
      <c r="E13060" t="s">
        <v>1363</v>
      </c>
      <c r="F13060" t="s">
        <v>665</v>
      </c>
      <c r="G13060" t="s">
        <v>342</v>
      </c>
      <c r="H13060">
        <v>4</v>
      </c>
      <c r="I13060" t="s">
        <v>46</v>
      </c>
      <c r="J13060" t="s">
        <v>47</v>
      </c>
      <c r="K13060" t="s">
        <v>661</v>
      </c>
      <c r="L13060" t="s">
        <v>575</v>
      </c>
    </row>
    <row r="13061" spans="1:12" x14ac:dyDescent="0.25">
      <c r="A13061">
        <v>45355</v>
      </c>
      <c r="B13061" t="s">
        <v>3177</v>
      </c>
      <c r="C13061" t="s">
        <v>2395</v>
      </c>
      <c r="D13061">
        <v>78</v>
      </c>
      <c r="E13061" t="s">
        <v>2396</v>
      </c>
      <c r="F13061" t="s">
        <v>412</v>
      </c>
      <c r="G13061" t="s">
        <v>342</v>
      </c>
      <c r="H13061">
        <v>4</v>
      </c>
      <c r="I13061" t="s">
        <v>46</v>
      </c>
      <c r="J13061" t="s">
        <v>47</v>
      </c>
      <c r="K13061" t="s">
        <v>661</v>
      </c>
      <c r="L13061" t="s">
        <v>575</v>
      </c>
    </row>
    <row r="13062" spans="1:12" x14ac:dyDescent="0.25">
      <c r="A13062">
        <v>45356</v>
      </c>
      <c r="B13062" t="s">
        <v>1506</v>
      </c>
      <c r="C13062" t="s">
        <v>594</v>
      </c>
      <c r="D13062">
        <v>63</v>
      </c>
      <c r="E13062" t="s">
        <v>2004</v>
      </c>
      <c r="F13062" t="s">
        <v>665</v>
      </c>
      <c r="G13062" t="s">
        <v>342</v>
      </c>
      <c r="H13062">
        <v>4</v>
      </c>
      <c r="I13062" t="s">
        <v>46</v>
      </c>
      <c r="J13062" t="s">
        <v>47</v>
      </c>
      <c r="K13062" t="s">
        <v>661</v>
      </c>
      <c r="L13062" t="s">
        <v>575</v>
      </c>
    </row>
    <row r="13063" spans="1:12" x14ac:dyDescent="0.25">
      <c r="A13063">
        <v>45358</v>
      </c>
      <c r="B13063" t="s">
        <v>129</v>
      </c>
      <c r="C13063" t="s">
        <v>1334</v>
      </c>
      <c r="D13063">
        <v>64</v>
      </c>
      <c r="E13063" t="s">
        <v>1529</v>
      </c>
      <c r="F13063" t="s">
        <v>128</v>
      </c>
      <c r="G13063" t="s">
        <v>342</v>
      </c>
      <c r="H13063">
        <v>4</v>
      </c>
      <c r="I13063" t="s">
        <v>46</v>
      </c>
      <c r="J13063" t="s">
        <v>47</v>
      </c>
      <c r="K13063" t="s">
        <v>661</v>
      </c>
      <c r="L13063" t="s">
        <v>575</v>
      </c>
    </row>
    <row r="13064" spans="1:12" x14ac:dyDescent="0.25">
      <c r="A13064">
        <v>45359</v>
      </c>
      <c r="B13064" t="s">
        <v>673</v>
      </c>
      <c r="C13064" t="s">
        <v>611</v>
      </c>
      <c r="D13064">
        <v>1405</v>
      </c>
      <c r="E13064" t="s">
        <v>893</v>
      </c>
      <c r="F13064" t="s">
        <v>665</v>
      </c>
      <c r="G13064" t="s">
        <v>342</v>
      </c>
      <c r="H13064">
        <v>4</v>
      </c>
      <c r="I13064" t="s">
        <v>46</v>
      </c>
      <c r="J13064" t="s">
        <v>47</v>
      </c>
      <c r="K13064" t="s">
        <v>661</v>
      </c>
      <c r="L13064" t="s">
        <v>575</v>
      </c>
    </row>
    <row r="13065" spans="1:12" x14ac:dyDescent="0.25">
      <c r="A13065">
        <v>45361</v>
      </c>
      <c r="B13065" t="s">
        <v>732</v>
      </c>
      <c r="C13065" t="s">
        <v>822</v>
      </c>
      <c r="D13065">
        <v>248</v>
      </c>
      <c r="E13065" t="s">
        <v>823</v>
      </c>
      <c r="F13065" t="s">
        <v>693</v>
      </c>
      <c r="G13065" t="s">
        <v>342</v>
      </c>
      <c r="H13065">
        <v>4</v>
      </c>
      <c r="I13065" t="s">
        <v>46</v>
      </c>
      <c r="J13065" t="s">
        <v>47</v>
      </c>
      <c r="K13065" t="s">
        <v>661</v>
      </c>
      <c r="L13065" t="s">
        <v>575</v>
      </c>
    </row>
    <row r="13066" spans="1:12" x14ac:dyDescent="0.25">
      <c r="A13066">
        <v>45362</v>
      </c>
      <c r="B13066" t="s">
        <v>690</v>
      </c>
      <c r="C13066" t="s">
        <v>679</v>
      </c>
      <c r="D13066">
        <v>132</v>
      </c>
      <c r="E13066" t="s">
        <v>1030</v>
      </c>
      <c r="F13066" t="s">
        <v>693</v>
      </c>
      <c r="G13066" t="s">
        <v>342</v>
      </c>
      <c r="H13066">
        <v>4</v>
      </c>
      <c r="I13066" t="s">
        <v>46</v>
      </c>
      <c r="J13066" t="s">
        <v>47</v>
      </c>
      <c r="K13066" t="s">
        <v>661</v>
      </c>
      <c r="L13066" t="s">
        <v>575</v>
      </c>
    </row>
    <row r="13067" spans="1:12" x14ac:dyDescent="0.25">
      <c r="A13067">
        <v>45364</v>
      </c>
      <c r="B13067" t="s">
        <v>749</v>
      </c>
      <c r="C13067" t="s">
        <v>760</v>
      </c>
      <c r="D13067">
        <v>174</v>
      </c>
      <c r="E13067" t="s">
        <v>761</v>
      </c>
      <c r="F13067" t="s">
        <v>723</v>
      </c>
      <c r="G13067" t="s">
        <v>342</v>
      </c>
      <c r="H13067">
        <v>4</v>
      </c>
      <c r="I13067" t="s">
        <v>46</v>
      </c>
      <c r="J13067" t="s">
        <v>47</v>
      </c>
      <c r="K13067" t="s">
        <v>661</v>
      </c>
      <c r="L13067" t="s">
        <v>575</v>
      </c>
    </row>
    <row r="13068" spans="1:12" x14ac:dyDescent="0.25">
      <c r="A13068">
        <v>45365</v>
      </c>
      <c r="B13068" t="s">
        <v>834</v>
      </c>
      <c r="C13068" t="s">
        <v>953</v>
      </c>
      <c r="D13068">
        <v>72</v>
      </c>
      <c r="E13068" t="s">
        <v>1120</v>
      </c>
      <c r="F13068" t="s">
        <v>667</v>
      </c>
      <c r="G13068" t="s">
        <v>342</v>
      </c>
      <c r="H13068">
        <v>4</v>
      </c>
      <c r="I13068" t="s">
        <v>46</v>
      </c>
      <c r="J13068" t="s">
        <v>47</v>
      </c>
      <c r="K13068" t="s">
        <v>661</v>
      </c>
      <c r="L13068" t="s">
        <v>575</v>
      </c>
    </row>
    <row r="13069" spans="1:12" x14ac:dyDescent="0.25">
      <c r="A13069">
        <v>45366</v>
      </c>
      <c r="B13069" t="s">
        <v>702</v>
      </c>
      <c r="C13069" t="s">
        <v>760</v>
      </c>
      <c r="D13069">
        <v>44</v>
      </c>
      <c r="E13069" t="s">
        <v>761</v>
      </c>
      <c r="F13069" t="s">
        <v>665</v>
      </c>
      <c r="G13069" t="s">
        <v>342</v>
      </c>
      <c r="H13069">
        <v>4</v>
      </c>
      <c r="I13069" t="s">
        <v>46</v>
      </c>
      <c r="J13069" t="s">
        <v>47</v>
      </c>
      <c r="K13069" t="s">
        <v>661</v>
      </c>
      <c r="L13069" t="s">
        <v>575</v>
      </c>
    </row>
    <row r="13070" spans="1:12" x14ac:dyDescent="0.25">
      <c r="A13070">
        <v>45368</v>
      </c>
      <c r="B13070" t="s">
        <v>702</v>
      </c>
      <c r="C13070" t="s">
        <v>815</v>
      </c>
      <c r="D13070">
        <v>270</v>
      </c>
      <c r="E13070" t="s">
        <v>1543</v>
      </c>
      <c r="F13070" t="s">
        <v>665</v>
      </c>
      <c r="G13070" t="s">
        <v>342</v>
      </c>
      <c r="H13070">
        <v>4</v>
      </c>
      <c r="I13070" t="s">
        <v>46</v>
      </c>
      <c r="J13070" t="s">
        <v>47</v>
      </c>
      <c r="K13070" t="s">
        <v>661</v>
      </c>
      <c r="L13070" t="s">
        <v>575</v>
      </c>
    </row>
    <row r="13071" spans="1:12" x14ac:dyDescent="0.25">
      <c r="A13071">
        <v>45369</v>
      </c>
      <c r="B13071" t="s">
        <v>3178</v>
      </c>
      <c r="C13071" t="s">
        <v>837</v>
      </c>
      <c r="D13071">
        <v>83</v>
      </c>
      <c r="E13071" t="s">
        <v>1142</v>
      </c>
      <c r="F13071" t="s">
        <v>665</v>
      </c>
      <c r="G13071" t="s">
        <v>342</v>
      </c>
      <c r="H13071">
        <v>4</v>
      </c>
      <c r="I13071" t="s">
        <v>46</v>
      </c>
      <c r="J13071" t="s">
        <v>47</v>
      </c>
      <c r="K13071" t="s">
        <v>661</v>
      </c>
      <c r="L13071" t="s">
        <v>575</v>
      </c>
    </row>
    <row r="13072" spans="1:12" x14ac:dyDescent="0.25">
      <c r="A13072">
        <v>45373</v>
      </c>
      <c r="B13072" t="s">
        <v>809</v>
      </c>
      <c r="C13072" t="s">
        <v>881</v>
      </c>
      <c r="D13072">
        <v>196</v>
      </c>
      <c r="E13072" t="s">
        <v>882</v>
      </c>
      <c r="F13072" t="s">
        <v>665</v>
      </c>
      <c r="G13072" t="s">
        <v>342</v>
      </c>
      <c r="H13072">
        <v>4</v>
      </c>
      <c r="I13072" t="s">
        <v>46</v>
      </c>
      <c r="J13072" t="s">
        <v>47</v>
      </c>
      <c r="K13072" t="s">
        <v>661</v>
      </c>
      <c r="L13072" t="s">
        <v>575</v>
      </c>
    </row>
    <row r="13073" spans="1:12" x14ac:dyDescent="0.25">
      <c r="A13073">
        <v>45374</v>
      </c>
      <c r="B13073" t="s">
        <v>208</v>
      </c>
      <c r="C13073" t="s">
        <v>711</v>
      </c>
      <c r="D13073">
        <v>191</v>
      </c>
      <c r="E13073" t="s">
        <v>712</v>
      </c>
      <c r="F13073" t="s">
        <v>207</v>
      </c>
      <c r="G13073" t="s">
        <v>342</v>
      </c>
      <c r="H13073">
        <v>4</v>
      </c>
      <c r="I13073" t="s">
        <v>46</v>
      </c>
      <c r="J13073" t="s">
        <v>47</v>
      </c>
      <c r="K13073" t="s">
        <v>661</v>
      </c>
      <c r="L13073" t="s">
        <v>575</v>
      </c>
    </row>
    <row r="13074" spans="1:12" x14ac:dyDescent="0.25">
      <c r="A13074">
        <v>45376</v>
      </c>
      <c r="B13074" t="s">
        <v>3137</v>
      </c>
      <c r="C13074" t="s">
        <v>584</v>
      </c>
      <c r="D13074">
        <v>65</v>
      </c>
      <c r="E13074" t="s">
        <v>3179</v>
      </c>
      <c r="F13074" t="s">
        <v>419</v>
      </c>
      <c r="G13074" t="s">
        <v>342</v>
      </c>
      <c r="H13074">
        <v>4</v>
      </c>
      <c r="I13074" t="s">
        <v>46</v>
      </c>
      <c r="J13074" t="s">
        <v>47</v>
      </c>
      <c r="K13074" t="s">
        <v>661</v>
      </c>
      <c r="L13074" t="s">
        <v>575</v>
      </c>
    </row>
    <row r="13075" spans="1:12" x14ac:dyDescent="0.25">
      <c r="A13075">
        <v>45378</v>
      </c>
      <c r="B13075" t="s">
        <v>687</v>
      </c>
      <c r="C13075" t="s">
        <v>637</v>
      </c>
      <c r="D13075">
        <v>58</v>
      </c>
      <c r="E13075" t="s">
        <v>638</v>
      </c>
      <c r="F13075" t="s">
        <v>667</v>
      </c>
      <c r="G13075" t="s">
        <v>342</v>
      </c>
      <c r="H13075">
        <v>4</v>
      </c>
      <c r="I13075" t="s">
        <v>46</v>
      </c>
      <c r="J13075" t="s">
        <v>47</v>
      </c>
      <c r="K13075" t="s">
        <v>661</v>
      </c>
      <c r="L13075" t="s">
        <v>575</v>
      </c>
    </row>
    <row r="13076" spans="1:12" x14ac:dyDescent="0.25">
      <c r="A13076">
        <v>45379</v>
      </c>
      <c r="B13076" t="s">
        <v>3180</v>
      </c>
      <c r="C13076" t="s">
        <v>805</v>
      </c>
      <c r="D13076">
        <v>125</v>
      </c>
      <c r="E13076" t="s">
        <v>806</v>
      </c>
      <c r="F13076" t="s">
        <v>133</v>
      </c>
      <c r="G13076" t="s">
        <v>342</v>
      </c>
      <c r="H13076">
        <v>4</v>
      </c>
      <c r="I13076" t="s">
        <v>46</v>
      </c>
      <c r="J13076" t="s">
        <v>47</v>
      </c>
      <c r="K13076" t="s">
        <v>661</v>
      </c>
      <c r="L13076" t="s">
        <v>575</v>
      </c>
    </row>
    <row r="13077" spans="1:12" x14ac:dyDescent="0.25">
      <c r="A13077">
        <v>45380</v>
      </c>
      <c r="B13077" t="s">
        <v>1340</v>
      </c>
      <c r="C13077" t="s">
        <v>611</v>
      </c>
      <c r="D13077">
        <v>1397</v>
      </c>
      <c r="E13077" t="s">
        <v>893</v>
      </c>
      <c r="F13077" t="s">
        <v>723</v>
      </c>
      <c r="G13077" t="s">
        <v>342</v>
      </c>
      <c r="H13077">
        <v>4</v>
      </c>
      <c r="I13077" t="s">
        <v>46</v>
      </c>
      <c r="J13077" t="s">
        <v>47</v>
      </c>
      <c r="K13077" t="s">
        <v>661</v>
      </c>
      <c r="L13077" t="s">
        <v>575</v>
      </c>
    </row>
    <row r="13078" spans="1:12" x14ac:dyDescent="0.25">
      <c r="A13078">
        <v>45382</v>
      </c>
      <c r="B13078" t="s">
        <v>777</v>
      </c>
      <c r="C13078" t="s">
        <v>785</v>
      </c>
      <c r="D13078">
        <v>71</v>
      </c>
      <c r="E13078" t="s">
        <v>786</v>
      </c>
      <c r="F13078" t="s">
        <v>667</v>
      </c>
      <c r="G13078" t="s">
        <v>342</v>
      </c>
      <c r="H13078">
        <v>4</v>
      </c>
      <c r="I13078" t="s">
        <v>46</v>
      </c>
      <c r="J13078" t="s">
        <v>47</v>
      </c>
      <c r="K13078" t="s">
        <v>661</v>
      </c>
      <c r="L13078" t="s">
        <v>575</v>
      </c>
    </row>
    <row r="13079" spans="1:12" x14ac:dyDescent="0.25">
      <c r="A13079">
        <v>45383</v>
      </c>
      <c r="B13079" t="s">
        <v>821</v>
      </c>
      <c r="C13079" t="s">
        <v>822</v>
      </c>
      <c r="D13079">
        <v>233</v>
      </c>
      <c r="E13079" t="s">
        <v>823</v>
      </c>
      <c r="F13079" t="s">
        <v>693</v>
      </c>
      <c r="G13079" t="s">
        <v>342</v>
      </c>
      <c r="H13079">
        <v>4</v>
      </c>
      <c r="I13079" t="s">
        <v>46</v>
      </c>
      <c r="J13079" t="s">
        <v>47</v>
      </c>
      <c r="K13079" t="s">
        <v>661</v>
      </c>
      <c r="L13079" t="s">
        <v>575</v>
      </c>
    </row>
    <row r="13080" spans="1:12" x14ac:dyDescent="0.25">
      <c r="A13080">
        <v>45386</v>
      </c>
      <c r="B13080" t="s">
        <v>1016</v>
      </c>
      <c r="C13080" t="s">
        <v>659</v>
      </c>
      <c r="D13080">
        <v>115</v>
      </c>
      <c r="E13080" t="s">
        <v>660</v>
      </c>
      <c r="F13080" t="s">
        <v>1018</v>
      </c>
      <c r="G13080" t="s">
        <v>342</v>
      </c>
      <c r="H13080">
        <v>4</v>
      </c>
      <c r="I13080" t="s">
        <v>46</v>
      </c>
      <c r="J13080" t="s">
        <v>47</v>
      </c>
      <c r="K13080" t="s">
        <v>661</v>
      </c>
      <c r="L13080" t="s">
        <v>575</v>
      </c>
    </row>
    <row r="13081" spans="1:12" x14ac:dyDescent="0.25">
      <c r="A13081">
        <v>45387</v>
      </c>
      <c r="B13081" t="s">
        <v>702</v>
      </c>
      <c r="C13081" t="s">
        <v>674</v>
      </c>
      <c r="D13081">
        <v>385</v>
      </c>
      <c r="E13081" t="s">
        <v>1168</v>
      </c>
      <c r="F13081" t="s">
        <v>665</v>
      </c>
      <c r="G13081" t="s">
        <v>342</v>
      </c>
      <c r="H13081">
        <v>4</v>
      </c>
      <c r="I13081" t="s">
        <v>46</v>
      </c>
      <c r="J13081" t="s">
        <v>47</v>
      </c>
      <c r="K13081" t="s">
        <v>661</v>
      </c>
      <c r="L13081" t="s">
        <v>575</v>
      </c>
    </row>
    <row r="13082" spans="1:12" x14ac:dyDescent="0.25">
      <c r="A13082">
        <v>45389</v>
      </c>
      <c r="B13082" t="s">
        <v>3181</v>
      </c>
      <c r="C13082" t="s">
        <v>1023</v>
      </c>
      <c r="D13082">
        <v>118</v>
      </c>
      <c r="E13082" t="s">
        <v>2215</v>
      </c>
      <c r="F13082" t="s">
        <v>134</v>
      </c>
      <c r="G13082" t="s">
        <v>342</v>
      </c>
      <c r="H13082">
        <v>4</v>
      </c>
      <c r="I13082" t="s">
        <v>46</v>
      </c>
      <c r="J13082" t="s">
        <v>47</v>
      </c>
      <c r="K13082" t="s">
        <v>661</v>
      </c>
      <c r="L13082" t="s">
        <v>575</v>
      </c>
    </row>
    <row r="13083" spans="1:12" x14ac:dyDescent="0.25">
      <c r="A13083">
        <v>45390</v>
      </c>
      <c r="B13083" t="s">
        <v>1197</v>
      </c>
      <c r="C13083" t="s">
        <v>703</v>
      </c>
      <c r="D13083">
        <v>1181</v>
      </c>
      <c r="E13083" t="s">
        <v>814</v>
      </c>
      <c r="F13083" t="s">
        <v>665</v>
      </c>
      <c r="G13083" t="s">
        <v>342</v>
      </c>
      <c r="H13083">
        <v>4</v>
      </c>
      <c r="I13083" t="s">
        <v>46</v>
      </c>
      <c r="J13083" t="s">
        <v>47</v>
      </c>
      <c r="K13083" t="s">
        <v>661</v>
      </c>
      <c r="L13083" t="s">
        <v>575</v>
      </c>
    </row>
    <row r="13084" spans="1:12" x14ac:dyDescent="0.25">
      <c r="A13084">
        <v>45391</v>
      </c>
      <c r="B13084" t="s">
        <v>662</v>
      </c>
      <c r="C13084" t="s">
        <v>711</v>
      </c>
      <c r="D13084">
        <v>294</v>
      </c>
      <c r="E13084" t="s">
        <v>833</v>
      </c>
      <c r="F13084" t="s">
        <v>665</v>
      </c>
      <c r="G13084" t="s">
        <v>342</v>
      </c>
      <c r="H13084">
        <v>4</v>
      </c>
      <c r="I13084" t="s">
        <v>46</v>
      </c>
      <c r="J13084" t="s">
        <v>47</v>
      </c>
      <c r="K13084" t="s">
        <v>661</v>
      </c>
      <c r="L13084" t="s">
        <v>575</v>
      </c>
    </row>
    <row r="13085" spans="1:12" x14ac:dyDescent="0.25">
      <c r="A13085">
        <v>45393</v>
      </c>
      <c r="B13085" t="s">
        <v>732</v>
      </c>
      <c r="C13085" t="s">
        <v>730</v>
      </c>
      <c r="D13085">
        <v>1104</v>
      </c>
      <c r="E13085" t="s">
        <v>731</v>
      </c>
      <c r="F13085" t="s">
        <v>693</v>
      </c>
      <c r="G13085" t="s">
        <v>342</v>
      </c>
      <c r="H13085">
        <v>4</v>
      </c>
      <c r="I13085" t="s">
        <v>46</v>
      </c>
      <c r="J13085" t="s">
        <v>47</v>
      </c>
      <c r="K13085" t="s">
        <v>661</v>
      </c>
      <c r="L13085" t="s">
        <v>575</v>
      </c>
    </row>
    <row r="13086" spans="1:12" x14ac:dyDescent="0.25">
      <c r="A13086">
        <v>45394</v>
      </c>
      <c r="B13086" t="s">
        <v>777</v>
      </c>
      <c r="C13086" t="s">
        <v>727</v>
      </c>
      <c r="D13086">
        <v>363</v>
      </c>
      <c r="E13086" t="s">
        <v>1154</v>
      </c>
      <c r="F13086" t="s">
        <v>667</v>
      </c>
      <c r="G13086" t="s">
        <v>342</v>
      </c>
      <c r="H13086">
        <v>4</v>
      </c>
      <c r="I13086" t="s">
        <v>46</v>
      </c>
      <c r="J13086" t="s">
        <v>47</v>
      </c>
      <c r="K13086" t="s">
        <v>661</v>
      </c>
      <c r="L13086" t="s">
        <v>575</v>
      </c>
    </row>
    <row r="13087" spans="1:12" x14ac:dyDescent="0.25">
      <c r="A13087">
        <v>45395</v>
      </c>
      <c r="B13087" t="s">
        <v>749</v>
      </c>
      <c r="C13087" t="s">
        <v>591</v>
      </c>
      <c r="D13087">
        <v>257</v>
      </c>
      <c r="E13087" t="s">
        <v>592</v>
      </c>
      <c r="F13087" t="s">
        <v>723</v>
      </c>
      <c r="G13087" t="s">
        <v>342</v>
      </c>
      <c r="H13087">
        <v>4</v>
      </c>
      <c r="I13087" t="s">
        <v>46</v>
      </c>
      <c r="J13087" t="s">
        <v>47</v>
      </c>
      <c r="K13087" t="s">
        <v>661</v>
      </c>
      <c r="L13087" t="s">
        <v>575</v>
      </c>
    </row>
    <row r="13088" spans="1:12" x14ac:dyDescent="0.25">
      <c r="A13088">
        <v>45397</v>
      </c>
      <c r="B13088" t="s">
        <v>687</v>
      </c>
      <c r="C13088" t="s">
        <v>622</v>
      </c>
      <c r="D13088">
        <v>140</v>
      </c>
      <c r="E13088" t="s">
        <v>623</v>
      </c>
      <c r="F13088" t="s">
        <v>667</v>
      </c>
      <c r="G13088" t="s">
        <v>342</v>
      </c>
      <c r="H13088">
        <v>4</v>
      </c>
      <c r="I13088" t="s">
        <v>46</v>
      </c>
      <c r="J13088" t="s">
        <v>47</v>
      </c>
      <c r="K13088" t="s">
        <v>661</v>
      </c>
      <c r="L13088" t="s">
        <v>575</v>
      </c>
    </row>
    <row r="13089" spans="1:12" x14ac:dyDescent="0.25">
      <c r="A13089">
        <v>45398</v>
      </c>
      <c r="B13089" t="s">
        <v>1225</v>
      </c>
      <c r="C13089" t="s">
        <v>862</v>
      </c>
      <c r="D13089">
        <v>155</v>
      </c>
      <c r="E13089" t="s">
        <v>1493</v>
      </c>
      <c r="F13089" t="s">
        <v>672</v>
      </c>
      <c r="G13089" t="s">
        <v>342</v>
      </c>
      <c r="H13089">
        <v>4</v>
      </c>
      <c r="I13089" t="s">
        <v>46</v>
      </c>
      <c r="J13089" t="s">
        <v>47</v>
      </c>
      <c r="K13089" t="s">
        <v>661</v>
      </c>
      <c r="L13089" t="s">
        <v>575</v>
      </c>
    </row>
    <row r="13090" spans="1:12" x14ac:dyDescent="0.25">
      <c r="A13090">
        <v>45399</v>
      </c>
      <c r="B13090" t="s">
        <v>951</v>
      </c>
      <c r="C13090" t="s">
        <v>688</v>
      </c>
      <c r="D13090">
        <v>99</v>
      </c>
      <c r="E13090" t="s">
        <v>689</v>
      </c>
      <c r="F13090" t="s">
        <v>665</v>
      </c>
      <c r="G13090" t="s">
        <v>342</v>
      </c>
      <c r="H13090">
        <v>4</v>
      </c>
      <c r="I13090" t="s">
        <v>46</v>
      </c>
      <c r="J13090" t="s">
        <v>47</v>
      </c>
      <c r="K13090" t="s">
        <v>661</v>
      </c>
      <c r="L13090" t="s">
        <v>575</v>
      </c>
    </row>
    <row r="13091" spans="1:12" x14ac:dyDescent="0.25">
      <c r="A13091">
        <v>45400</v>
      </c>
      <c r="B13091" t="s">
        <v>699</v>
      </c>
      <c r="C13091" t="s">
        <v>758</v>
      </c>
      <c r="D13091">
        <v>80</v>
      </c>
      <c r="E13091" t="s">
        <v>941</v>
      </c>
      <c r="F13091" t="s">
        <v>665</v>
      </c>
      <c r="G13091" t="s">
        <v>342</v>
      </c>
      <c r="H13091">
        <v>4</v>
      </c>
      <c r="I13091" t="s">
        <v>46</v>
      </c>
      <c r="J13091" t="s">
        <v>47</v>
      </c>
      <c r="K13091" t="s">
        <v>661</v>
      </c>
      <c r="L13091" t="s">
        <v>575</v>
      </c>
    </row>
    <row r="13092" spans="1:12" x14ac:dyDescent="0.25">
      <c r="A13092">
        <v>45402</v>
      </c>
      <c r="B13092" t="s">
        <v>1067</v>
      </c>
      <c r="C13092" t="s">
        <v>881</v>
      </c>
      <c r="D13092">
        <v>275</v>
      </c>
      <c r="E13092" t="s">
        <v>1196</v>
      </c>
      <c r="F13092" t="s">
        <v>561</v>
      </c>
      <c r="G13092" t="s">
        <v>342</v>
      </c>
      <c r="H13092">
        <v>4</v>
      </c>
      <c r="I13092" t="s">
        <v>46</v>
      </c>
      <c r="J13092" t="s">
        <v>47</v>
      </c>
      <c r="K13092" t="s">
        <v>661</v>
      </c>
      <c r="L13092" t="s">
        <v>575</v>
      </c>
    </row>
    <row r="13093" spans="1:12" x14ac:dyDescent="0.25">
      <c r="A13093">
        <v>45403</v>
      </c>
      <c r="B13093" t="s">
        <v>702</v>
      </c>
      <c r="C13093" t="s">
        <v>584</v>
      </c>
      <c r="D13093">
        <v>111</v>
      </c>
      <c r="E13093" t="s">
        <v>1762</v>
      </c>
      <c r="F13093" t="s">
        <v>665</v>
      </c>
      <c r="G13093" t="s">
        <v>342</v>
      </c>
      <c r="H13093">
        <v>4</v>
      </c>
      <c r="I13093" t="s">
        <v>46</v>
      </c>
      <c r="J13093" t="s">
        <v>47</v>
      </c>
      <c r="K13093" t="s">
        <v>661</v>
      </c>
      <c r="L13093" t="s">
        <v>575</v>
      </c>
    </row>
    <row r="13094" spans="1:12" x14ac:dyDescent="0.25">
      <c r="A13094">
        <v>45405</v>
      </c>
      <c r="B13094" t="s">
        <v>687</v>
      </c>
      <c r="C13094" t="s">
        <v>747</v>
      </c>
      <c r="D13094">
        <v>36</v>
      </c>
      <c r="E13094" t="s">
        <v>1450</v>
      </c>
      <c r="F13094" t="s">
        <v>667</v>
      </c>
      <c r="G13094" t="s">
        <v>342</v>
      </c>
      <c r="H13094">
        <v>4</v>
      </c>
      <c r="I13094" t="s">
        <v>46</v>
      </c>
      <c r="J13094" t="s">
        <v>47</v>
      </c>
      <c r="K13094" t="s">
        <v>661</v>
      </c>
      <c r="L13094" t="s">
        <v>575</v>
      </c>
    </row>
    <row r="13095" spans="1:12" x14ac:dyDescent="0.25">
      <c r="A13095">
        <v>45406</v>
      </c>
      <c r="B13095" t="s">
        <v>1225</v>
      </c>
      <c r="C13095" t="s">
        <v>629</v>
      </c>
      <c r="D13095">
        <v>228</v>
      </c>
      <c r="E13095" t="s">
        <v>1279</v>
      </c>
      <c r="F13095" t="s">
        <v>672</v>
      </c>
      <c r="G13095" t="s">
        <v>342</v>
      </c>
      <c r="H13095">
        <v>4</v>
      </c>
      <c r="I13095" t="s">
        <v>46</v>
      </c>
      <c r="J13095" t="s">
        <v>47</v>
      </c>
      <c r="K13095" t="s">
        <v>661</v>
      </c>
      <c r="L13095" t="s">
        <v>575</v>
      </c>
    </row>
    <row r="13096" spans="1:12" x14ac:dyDescent="0.25">
      <c r="A13096">
        <v>45410</v>
      </c>
      <c r="B13096" t="s">
        <v>1193</v>
      </c>
      <c r="C13096" t="s">
        <v>1118</v>
      </c>
      <c r="D13096">
        <v>134</v>
      </c>
      <c r="E13096" t="s">
        <v>2470</v>
      </c>
      <c r="F13096" t="s">
        <v>665</v>
      </c>
      <c r="G13096" t="s">
        <v>342</v>
      </c>
      <c r="H13096">
        <v>4</v>
      </c>
      <c r="I13096" t="s">
        <v>46</v>
      </c>
      <c r="J13096" t="s">
        <v>47</v>
      </c>
      <c r="K13096" t="s">
        <v>661</v>
      </c>
      <c r="L13096" t="s">
        <v>575</v>
      </c>
    </row>
    <row r="13097" spans="1:12" x14ac:dyDescent="0.25">
      <c r="A13097">
        <v>45411</v>
      </c>
      <c r="B13097" t="s">
        <v>3182</v>
      </c>
      <c r="C13097" t="s">
        <v>758</v>
      </c>
      <c r="D13097">
        <v>40</v>
      </c>
      <c r="E13097" t="s">
        <v>941</v>
      </c>
      <c r="F13097" t="s">
        <v>412</v>
      </c>
      <c r="G13097" t="s">
        <v>342</v>
      </c>
      <c r="H13097">
        <v>4</v>
      </c>
      <c r="I13097" t="s">
        <v>46</v>
      </c>
      <c r="J13097" t="s">
        <v>47</v>
      </c>
      <c r="K13097" t="s">
        <v>661</v>
      </c>
      <c r="L13097" t="s">
        <v>575</v>
      </c>
    </row>
    <row r="13098" spans="1:12" x14ac:dyDescent="0.25">
      <c r="A13098">
        <v>45412</v>
      </c>
      <c r="B13098" t="s">
        <v>702</v>
      </c>
      <c r="C13098" t="s">
        <v>1169</v>
      </c>
      <c r="D13098">
        <v>90</v>
      </c>
      <c r="E13098" t="s">
        <v>1170</v>
      </c>
      <c r="F13098" t="s">
        <v>665</v>
      </c>
      <c r="G13098" t="s">
        <v>342</v>
      </c>
      <c r="H13098">
        <v>4</v>
      </c>
      <c r="I13098" t="s">
        <v>46</v>
      </c>
      <c r="J13098" t="s">
        <v>47</v>
      </c>
      <c r="K13098" t="s">
        <v>661</v>
      </c>
      <c r="L13098" t="s">
        <v>575</v>
      </c>
    </row>
    <row r="13099" spans="1:12" x14ac:dyDescent="0.25">
      <c r="A13099">
        <v>45413</v>
      </c>
      <c r="B13099" t="s">
        <v>735</v>
      </c>
      <c r="C13099" t="s">
        <v>591</v>
      </c>
      <c r="D13099">
        <v>295</v>
      </c>
      <c r="E13099" t="s">
        <v>592</v>
      </c>
      <c r="F13099" t="s">
        <v>665</v>
      </c>
      <c r="G13099" t="s">
        <v>342</v>
      </c>
      <c r="H13099">
        <v>4</v>
      </c>
      <c r="I13099" t="s">
        <v>46</v>
      </c>
      <c r="J13099" t="s">
        <v>47</v>
      </c>
      <c r="K13099" t="s">
        <v>661</v>
      </c>
      <c r="L13099" t="s">
        <v>575</v>
      </c>
    </row>
    <row r="13100" spans="1:12" x14ac:dyDescent="0.25">
      <c r="A13100">
        <v>45414</v>
      </c>
      <c r="B13100" t="s">
        <v>699</v>
      </c>
      <c r="C13100" t="s">
        <v>819</v>
      </c>
      <c r="D13100">
        <v>162</v>
      </c>
      <c r="E13100" t="s">
        <v>1388</v>
      </c>
      <c r="F13100" t="s">
        <v>665</v>
      </c>
      <c r="G13100" t="s">
        <v>342</v>
      </c>
      <c r="H13100">
        <v>4</v>
      </c>
      <c r="I13100" t="s">
        <v>46</v>
      </c>
      <c r="J13100" t="s">
        <v>47</v>
      </c>
      <c r="K13100" t="s">
        <v>661</v>
      </c>
      <c r="L13100" t="s">
        <v>575</v>
      </c>
    </row>
    <row r="13101" spans="1:12" x14ac:dyDescent="0.25">
      <c r="A13101">
        <v>45415</v>
      </c>
      <c r="B13101" t="s">
        <v>699</v>
      </c>
      <c r="C13101" t="s">
        <v>611</v>
      </c>
      <c r="D13101">
        <v>475</v>
      </c>
      <c r="E13101" t="s">
        <v>1115</v>
      </c>
      <c r="F13101" t="s">
        <v>665</v>
      </c>
      <c r="G13101" t="s">
        <v>342</v>
      </c>
      <c r="H13101">
        <v>4</v>
      </c>
      <c r="I13101" t="s">
        <v>46</v>
      </c>
      <c r="J13101" t="s">
        <v>47</v>
      </c>
      <c r="K13101" t="s">
        <v>661</v>
      </c>
      <c r="L13101" t="s">
        <v>575</v>
      </c>
    </row>
    <row r="13102" spans="1:12" x14ac:dyDescent="0.25">
      <c r="A13102">
        <v>45416</v>
      </c>
      <c r="B13102" t="s">
        <v>883</v>
      </c>
      <c r="C13102" t="s">
        <v>591</v>
      </c>
      <c r="D13102">
        <v>180</v>
      </c>
      <c r="E13102" t="s">
        <v>592</v>
      </c>
      <c r="F13102" t="s">
        <v>667</v>
      </c>
      <c r="G13102" t="s">
        <v>342</v>
      </c>
      <c r="H13102">
        <v>4</v>
      </c>
      <c r="I13102" t="s">
        <v>46</v>
      </c>
      <c r="J13102" t="s">
        <v>47</v>
      </c>
      <c r="K13102" t="s">
        <v>661</v>
      </c>
      <c r="L13102" t="s">
        <v>575</v>
      </c>
    </row>
    <row r="13103" spans="1:12" x14ac:dyDescent="0.25">
      <c r="A13103">
        <v>45417</v>
      </c>
      <c r="B13103" t="s">
        <v>129</v>
      </c>
      <c r="C13103" t="s">
        <v>781</v>
      </c>
      <c r="D13103">
        <v>516</v>
      </c>
      <c r="E13103" t="s">
        <v>782</v>
      </c>
      <c r="F13103" t="s">
        <v>128</v>
      </c>
      <c r="G13103" t="s">
        <v>342</v>
      </c>
      <c r="H13103">
        <v>4</v>
      </c>
      <c r="I13103" t="s">
        <v>46</v>
      </c>
      <c r="J13103" t="s">
        <v>47</v>
      </c>
      <c r="K13103" t="s">
        <v>661</v>
      </c>
      <c r="L13103" t="s">
        <v>575</v>
      </c>
    </row>
    <row r="13104" spans="1:12" x14ac:dyDescent="0.25">
      <c r="A13104">
        <v>45418</v>
      </c>
      <c r="B13104" t="s">
        <v>1616</v>
      </c>
      <c r="C13104" t="s">
        <v>1288</v>
      </c>
      <c r="D13104">
        <v>102</v>
      </c>
      <c r="E13104" t="s">
        <v>1571</v>
      </c>
      <c r="F13104" t="s">
        <v>665</v>
      </c>
      <c r="G13104" t="s">
        <v>342</v>
      </c>
      <c r="H13104">
        <v>4</v>
      </c>
      <c r="I13104" t="s">
        <v>46</v>
      </c>
      <c r="J13104" t="s">
        <v>47</v>
      </c>
      <c r="K13104" t="s">
        <v>661</v>
      </c>
      <c r="L13104" t="s">
        <v>575</v>
      </c>
    </row>
    <row r="13105" spans="1:12" x14ac:dyDescent="0.25">
      <c r="A13105">
        <v>45419</v>
      </c>
      <c r="B13105" t="s">
        <v>1286</v>
      </c>
      <c r="C13105" t="s">
        <v>594</v>
      </c>
      <c r="D13105">
        <v>284</v>
      </c>
      <c r="E13105" t="s">
        <v>1618</v>
      </c>
      <c r="F13105" t="s">
        <v>667</v>
      </c>
      <c r="G13105" t="s">
        <v>342</v>
      </c>
      <c r="H13105">
        <v>4</v>
      </c>
      <c r="I13105" t="s">
        <v>46</v>
      </c>
      <c r="J13105" t="s">
        <v>47</v>
      </c>
      <c r="K13105" t="s">
        <v>661</v>
      </c>
      <c r="L13105" t="s">
        <v>575</v>
      </c>
    </row>
    <row r="13106" spans="1:12" x14ac:dyDescent="0.25">
      <c r="A13106">
        <v>45421</v>
      </c>
      <c r="B13106" t="s">
        <v>946</v>
      </c>
      <c r="C13106" t="s">
        <v>747</v>
      </c>
      <c r="D13106">
        <v>62</v>
      </c>
      <c r="E13106" t="s">
        <v>1450</v>
      </c>
      <c r="F13106" t="s">
        <v>665</v>
      </c>
      <c r="G13106" t="s">
        <v>342</v>
      </c>
      <c r="H13106">
        <v>4</v>
      </c>
      <c r="I13106" t="s">
        <v>46</v>
      </c>
      <c r="J13106" t="s">
        <v>47</v>
      </c>
      <c r="K13106" t="s">
        <v>661</v>
      </c>
      <c r="L13106" t="s">
        <v>575</v>
      </c>
    </row>
    <row r="13107" spans="1:12" x14ac:dyDescent="0.25">
      <c r="A13107">
        <v>45422</v>
      </c>
      <c r="B13107" t="s">
        <v>969</v>
      </c>
      <c r="C13107" t="s">
        <v>730</v>
      </c>
      <c r="D13107">
        <v>1217</v>
      </c>
      <c r="E13107" t="s">
        <v>731</v>
      </c>
      <c r="F13107" t="s">
        <v>693</v>
      </c>
      <c r="G13107" t="s">
        <v>342</v>
      </c>
      <c r="H13107">
        <v>4</v>
      </c>
      <c r="I13107" t="s">
        <v>46</v>
      </c>
      <c r="J13107" t="s">
        <v>47</v>
      </c>
      <c r="K13107" t="s">
        <v>661</v>
      </c>
      <c r="L13107" t="s">
        <v>575</v>
      </c>
    </row>
    <row r="13108" spans="1:12" x14ac:dyDescent="0.25">
      <c r="A13108">
        <v>45423</v>
      </c>
      <c r="B13108" t="s">
        <v>3641</v>
      </c>
      <c r="C13108" t="s">
        <v>815</v>
      </c>
      <c r="D13108">
        <v>236</v>
      </c>
      <c r="E13108" t="s">
        <v>832</v>
      </c>
      <c r="F13108" t="s">
        <v>146</v>
      </c>
      <c r="G13108" t="s">
        <v>342</v>
      </c>
      <c r="H13108">
        <v>4</v>
      </c>
      <c r="I13108" t="s">
        <v>46</v>
      </c>
      <c r="J13108" t="s">
        <v>47</v>
      </c>
      <c r="K13108" t="s">
        <v>661</v>
      </c>
      <c r="L13108" t="s">
        <v>575</v>
      </c>
    </row>
    <row r="13109" spans="1:12" x14ac:dyDescent="0.25">
      <c r="A13109">
        <v>45424</v>
      </c>
      <c r="B13109" t="s">
        <v>757</v>
      </c>
      <c r="C13109" t="s">
        <v>584</v>
      </c>
      <c r="D13109">
        <v>222</v>
      </c>
      <c r="E13109" t="s">
        <v>585</v>
      </c>
      <c r="F13109" t="s">
        <v>109</v>
      </c>
      <c r="G13109" t="s">
        <v>342</v>
      </c>
      <c r="H13109">
        <v>4</v>
      </c>
      <c r="I13109" t="s">
        <v>46</v>
      </c>
      <c r="J13109" t="s">
        <v>47</v>
      </c>
      <c r="K13109" t="s">
        <v>661</v>
      </c>
      <c r="L13109" t="s">
        <v>575</v>
      </c>
    </row>
    <row r="13110" spans="1:12" x14ac:dyDescent="0.25">
      <c r="A13110">
        <v>45425</v>
      </c>
      <c r="B13110" t="s">
        <v>983</v>
      </c>
      <c r="C13110" t="s">
        <v>984</v>
      </c>
      <c r="D13110">
        <v>296</v>
      </c>
      <c r="E13110" t="s">
        <v>1780</v>
      </c>
      <c r="F13110" t="s">
        <v>665</v>
      </c>
      <c r="G13110" t="s">
        <v>342</v>
      </c>
      <c r="H13110">
        <v>4</v>
      </c>
      <c r="I13110" t="s">
        <v>46</v>
      </c>
      <c r="J13110" t="s">
        <v>47</v>
      </c>
      <c r="K13110" t="s">
        <v>661</v>
      </c>
      <c r="L13110" t="s">
        <v>575</v>
      </c>
    </row>
    <row r="13111" spans="1:12" x14ac:dyDescent="0.25">
      <c r="A13111">
        <v>45426</v>
      </c>
      <c r="B13111" t="s">
        <v>846</v>
      </c>
      <c r="C13111" t="s">
        <v>847</v>
      </c>
      <c r="D13111">
        <v>207</v>
      </c>
      <c r="E13111" t="s">
        <v>848</v>
      </c>
      <c r="F13111" t="s">
        <v>665</v>
      </c>
      <c r="G13111" t="s">
        <v>342</v>
      </c>
      <c r="H13111">
        <v>4</v>
      </c>
      <c r="I13111" t="s">
        <v>46</v>
      </c>
      <c r="J13111" t="s">
        <v>47</v>
      </c>
      <c r="K13111" t="s">
        <v>661</v>
      </c>
      <c r="L13111" t="s">
        <v>575</v>
      </c>
    </row>
    <row r="13112" spans="1:12" x14ac:dyDescent="0.25">
      <c r="A13112">
        <v>45428</v>
      </c>
      <c r="B13112" t="s">
        <v>732</v>
      </c>
      <c r="C13112" t="s">
        <v>730</v>
      </c>
      <c r="D13112">
        <v>756</v>
      </c>
      <c r="E13112" t="s">
        <v>731</v>
      </c>
      <c r="F13112" t="s">
        <v>693</v>
      </c>
      <c r="G13112" t="s">
        <v>342</v>
      </c>
      <c r="H13112">
        <v>4</v>
      </c>
      <c r="I13112" t="s">
        <v>46</v>
      </c>
      <c r="J13112" t="s">
        <v>47</v>
      </c>
      <c r="K13112" t="s">
        <v>661</v>
      </c>
      <c r="L13112" t="s">
        <v>575</v>
      </c>
    </row>
    <row r="13113" spans="1:12" x14ac:dyDescent="0.25">
      <c r="A13113">
        <v>45430</v>
      </c>
      <c r="B13113" t="s">
        <v>1285</v>
      </c>
      <c r="C13113" t="s">
        <v>881</v>
      </c>
      <c r="D13113">
        <v>201</v>
      </c>
      <c r="E13113" t="s">
        <v>882</v>
      </c>
      <c r="F13113" t="s">
        <v>665</v>
      </c>
      <c r="G13113" t="s">
        <v>342</v>
      </c>
      <c r="H13113">
        <v>4</v>
      </c>
      <c r="I13113" t="s">
        <v>46</v>
      </c>
      <c r="J13113" t="s">
        <v>47</v>
      </c>
      <c r="K13113" t="s">
        <v>661</v>
      </c>
      <c r="L13113" t="s">
        <v>575</v>
      </c>
    </row>
    <row r="13114" spans="1:12" x14ac:dyDescent="0.25">
      <c r="A13114">
        <v>45431</v>
      </c>
      <c r="B13114" t="s">
        <v>1071</v>
      </c>
      <c r="C13114" t="s">
        <v>685</v>
      </c>
      <c r="D13114">
        <v>188</v>
      </c>
      <c r="E13114" t="s">
        <v>1121</v>
      </c>
      <c r="F13114" t="s">
        <v>667</v>
      </c>
      <c r="G13114" t="s">
        <v>342</v>
      </c>
      <c r="H13114">
        <v>4</v>
      </c>
      <c r="I13114" t="s">
        <v>46</v>
      </c>
      <c r="J13114" t="s">
        <v>47</v>
      </c>
      <c r="K13114" t="s">
        <v>661</v>
      </c>
      <c r="L13114" t="s">
        <v>575</v>
      </c>
    </row>
    <row r="13115" spans="1:12" x14ac:dyDescent="0.25">
      <c r="A13115">
        <v>45432</v>
      </c>
      <c r="B13115" t="s">
        <v>726</v>
      </c>
      <c r="C13115" t="s">
        <v>703</v>
      </c>
      <c r="D13115">
        <v>1066</v>
      </c>
      <c r="E13115" t="s">
        <v>1343</v>
      </c>
      <c r="F13115" t="s">
        <v>665</v>
      </c>
      <c r="G13115" t="s">
        <v>342</v>
      </c>
      <c r="H13115">
        <v>4</v>
      </c>
      <c r="I13115" t="s">
        <v>46</v>
      </c>
      <c r="J13115" t="s">
        <v>47</v>
      </c>
      <c r="K13115" t="s">
        <v>661</v>
      </c>
      <c r="L13115" t="s">
        <v>575</v>
      </c>
    </row>
    <row r="13116" spans="1:12" x14ac:dyDescent="0.25">
      <c r="A13116">
        <v>45433</v>
      </c>
      <c r="B13116" t="s">
        <v>699</v>
      </c>
      <c r="C13116" t="s">
        <v>758</v>
      </c>
      <c r="D13116">
        <v>86</v>
      </c>
      <c r="E13116" t="s">
        <v>941</v>
      </c>
      <c r="F13116" t="s">
        <v>665</v>
      </c>
      <c r="G13116" t="s">
        <v>342</v>
      </c>
      <c r="H13116">
        <v>4</v>
      </c>
      <c r="I13116" t="s">
        <v>46</v>
      </c>
      <c r="J13116" t="s">
        <v>47</v>
      </c>
      <c r="K13116" t="s">
        <v>661</v>
      </c>
      <c r="L13116" t="s">
        <v>575</v>
      </c>
    </row>
    <row r="13117" spans="1:12" x14ac:dyDescent="0.25">
      <c r="A13117">
        <v>45434</v>
      </c>
      <c r="B13117" t="s">
        <v>673</v>
      </c>
      <c r="C13117" t="s">
        <v>789</v>
      </c>
      <c r="D13117">
        <v>102</v>
      </c>
      <c r="E13117" t="s">
        <v>790</v>
      </c>
      <c r="F13117" t="s">
        <v>665</v>
      </c>
      <c r="G13117" t="s">
        <v>342</v>
      </c>
      <c r="H13117">
        <v>4</v>
      </c>
      <c r="I13117" t="s">
        <v>46</v>
      </c>
      <c r="J13117" t="s">
        <v>47</v>
      </c>
      <c r="K13117" t="s">
        <v>661</v>
      </c>
      <c r="L13117" t="s">
        <v>575</v>
      </c>
    </row>
    <row r="13118" spans="1:12" x14ac:dyDescent="0.25">
      <c r="A13118">
        <v>45435</v>
      </c>
      <c r="B13118" t="s">
        <v>687</v>
      </c>
      <c r="C13118" t="s">
        <v>736</v>
      </c>
      <c r="D13118">
        <v>101</v>
      </c>
      <c r="E13118" t="s">
        <v>737</v>
      </c>
      <c r="F13118" t="s">
        <v>667</v>
      </c>
      <c r="G13118" t="s">
        <v>342</v>
      </c>
      <c r="H13118">
        <v>4</v>
      </c>
      <c r="I13118" t="s">
        <v>46</v>
      </c>
      <c r="J13118" t="s">
        <v>47</v>
      </c>
      <c r="K13118" t="s">
        <v>661</v>
      </c>
      <c r="L13118" t="s">
        <v>575</v>
      </c>
    </row>
    <row r="13119" spans="1:12" x14ac:dyDescent="0.25">
      <c r="A13119">
        <v>45437</v>
      </c>
      <c r="B13119" t="s">
        <v>708</v>
      </c>
      <c r="C13119" t="s">
        <v>1485</v>
      </c>
      <c r="D13119">
        <v>35</v>
      </c>
      <c r="E13119" t="s">
        <v>583</v>
      </c>
      <c r="F13119" t="s">
        <v>665</v>
      </c>
      <c r="G13119" t="s">
        <v>342</v>
      </c>
      <c r="H13119">
        <v>4</v>
      </c>
      <c r="I13119" t="s">
        <v>46</v>
      </c>
      <c r="J13119" t="s">
        <v>47</v>
      </c>
      <c r="K13119" t="s">
        <v>661</v>
      </c>
      <c r="L13119" t="s">
        <v>575</v>
      </c>
    </row>
    <row r="13120" spans="1:12" x14ac:dyDescent="0.25">
      <c r="A13120">
        <v>45438</v>
      </c>
      <c r="B13120" t="s">
        <v>673</v>
      </c>
      <c r="C13120" t="s">
        <v>656</v>
      </c>
      <c r="D13120">
        <v>430</v>
      </c>
      <c r="E13120" t="s">
        <v>1445</v>
      </c>
      <c r="F13120" t="s">
        <v>665</v>
      </c>
      <c r="G13120" t="s">
        <v>342</v>
      </c>
      <c r="H13120">
        <v>4</v>
      </c>
      <c r="I13120" t="s">
        <v>46</v>
      </c>
      <c r="J13120" t="s">
        <v>47</v>
      </c>
      <c r="K13120" t="s">
        <v>661</v>
      </c>
      <c r="L13120" t="s">
        <v>575</v>
      </c>
    </row>
    <row r="13121" spans="1:12" x14ac:dyDescent="0.25">
      <c r="A13121">
        <v>45439</v>
      </c>
      <c r="B13121" t="s">
        <v>842</v>
      </c>
      <c r="C13121" t="s">
        <v>736</v>
      </c>
      <c r="D13121">
        <v>70</v>
      </c>
      <c r="E13121" t="s">
        <v>737</v>
      </c>
      <c r="F13121" t="s">
        <v>665</v>
      </c>
      <c r="G13121" t="s">
        <v>342</v>
      </c>
      <c r="H13121">
        <v>4</v>
      </c>
      <c r="I13121" t="s">
        <v>46</v>
      </c>
      <c r="J13121" t="s">
        <v>47</v>
      </c>
      <c r="K13121" t="s">
        <v>661</v>
      </c>
      <c r="L13121" t="s">
        <v>575</v>
      </c>
    </row>
    <row r="13122" spans="1:12" x14ac:dyDescent="0.25">
      <c r="A13122">
        <v>45440</v>
      </c>
      <c r="B13122" t="s">
        <v>3642</v>
      </c>
      <c r="C13122" t="s">
        <v>703</v>
      </c>
      <c r="D13122">
        <v>1126</v>
      </c>
      <c r="E13122" t="s">
        <v>814</v>
      </c>
      <c r="F13122" t="s">
        <v>146</v>
      </c>
      <c r="G13122" t="s">
        <v>342</v>
      </c>
      <c r="H13122">
        <v>4</v>
      </c>
      <c r="I13122" t="s">
        <v>46</v>
      </c>
      <c r="J13122" t="s">
        <v>47</v>
      </c>
      <c r="K13122" t="s">
        <v>661</v>
      </c>
      <c r="L13122" t="s">
        <v>575</v>
      </c>
    </row>
    <row r="13123" spans="1:12" x14ac:dyDescent="0.25">
      <c r="A13123">
        <v>45442</v>
      </c>
      <c r="B13123" t="s">
        <v>846</v>
      </c>
      <c r="C13123" t="s">
        <v>1000</v>
      </c>
      <c r="D13123">
        <v>193</v>
      </c>
      <c r="E13123" t="s">
        <v>1192</v>
      </c>
      <c r="F13123" t="s">
        <v>665</v>
      </c>
      <c r="G13123" t="s">
        <v>342</v>
      </c>
      <c r="H13123">
        <v>4</v>
      </c>
      <c r="I13123" t="s">
        <v>46</v>
      </c>
      <c r="J13123" t="s">
        <v>47</v>
      </c>
      <c r="K13123" t="s">
        <v>661</v>
      </c>
      <c r="L13123" t="s">
        <v>575</v>
      </c>
    </row>
    <row r="13124" spans="1:12" x14ac:dyDescent="0.25">
      <c r="A13124">
        <v>45443</v>
      </c>
      <c r="B13124" t="s">
        <v>842</v>
      </c>
      <c r="C13124" t="s">
        <v>745</v>
      </c>
      <c r="D13124">
        <v>178</v>
      </c>
      <c r="E13124" t="s">
        <v>920</v>
      </c>
      <c r="F13124" t="s">
        <v>665</v>
      </c>
      <c r="G13124" t="s">
        <v>342</v>
      </c>
      <c r="H13124">
        <v>4</v>
      </c>
      <c r="I13124" t="s">
        <v>46</v>
      </c>
      <c r="J13124" t="s">
        <v>47</v>
      </c>
      <c r="K13124" t="s">
        <v>661</v>
      </c>
      <c r="L13124" t="s">
        <v>575</v>
      </c>
    </row>
    <row r="13125" spans="1:12" x14ac:dyDescent="0.25">
      <c r="A13125">
        <v>45444</v>
      </c>
      <c r="B13125" t="s">
        <v>946</v>
      </c>
      <c r="C13125" t="s">
        <v>663</v>
      </c>
      <c r="D13125">
        <v>130</v>
      </c>
      <c r="E13125" t="s">
        <v>1051</v>
      </c>
      <c r="F13125" t="s">
        <v>665</v>
      </c>
      <c r="G13125" t="s">
        <v>342</v>
      </c>
      <c r="H13125">
        <v>4</v>
      </c>
      <c r="I13125" t="s">
        <v>46</v>
      </c>
      <c r="J13125" t="s">
        <v>47</v>
      </c>
      <c r="K13125" t="s">
        <v>661</v>
      </c>
      <c r="L13125" t="s">
        <v>575</v>
      </c>
    </row>
    <row r="13126" spans="1:12" x14ac:dyDescent="0.25">
      <c r="A13126">
        <v>45445</v>
      </c>
      <c r="B13126" t="s">
        <v>835</v>
      </c>
      <c r="C13126" t="s">
        <v>819</v>
      </c>
      <c r="D13126">
        <v>63</v>
      </c>
      <c r="E13126" t="s">
        <v>947</v>
      </c>
      <c r="F13126" t="s">
        <v>355</v>
      </c>
      <c r="G13126" t="s">
        <v>342</v>
      </c>
      <c r="H13126">
        <v>4</v>
      </c>
      <c r="I13126" t="s">
        <v>46</v>
      </c>
      <c r="J13126" t="s">
        <v>47</v>
      </c>
      <c r="K13126" t="s">
        <v>661</v>
      </c>
      <c r="L13126" t="s">
        <v>575</v>
      </c>
    </row>
    <row r="13127" spans="1:12" x14ac:dyDescent="0.25">
      <c r="A13127">
        <v>45446</v>
      </c>
      <c r="B13127" t="s">
        <v>846</v>
      </c>
      <c r="C13127" t="s">
        <v>1000</v>
      </c>
      <c r="D13127">
        <v>145</v>
      </c>
      <c r="E13127" t="s">
        <v>1001</v>
      </c>
      <c r="F13127" t="s">
        <v>665</v>
      </c>
      <c r="G13127" t="s">
        <v>342</v>
      </c>
      <c r="H13127">
        <v>4</v>
      </c>
      <c r="I13127" t="s">
        <v>46</v>
      </c>
      <c r="J13127" t="s">
        <v>47</v>
      </c>
      <c r="K13127" t="s">
        <v>661</v>
      </c>
      <c r="L13127" t="s">
        <v>575</v>
      </c>
    </row>
    <row r="13128" spans="1:12" x14ac:dyDescent="0.25">
      <c r="A13128">
        <v>45447</v>
      </c>
      <c r="B13128" t="s">
        <v>755</v>
      </c>
      <c r="C13128" t="s">
        <v>785</v>
      </c>
      <c r="D13128">
        <v>344</v>
      </c>
      <c r="E13128" t="s">
        <v>1040</v>
      </c>
      <c r="F13128" t="s">
        <v>756</v>
      </c>
      <c r="G13128" t="s">
        <v>342</v>
      </c>
      <c r="H13128">
        <v>4</v>
      </c>
      <c r="I13128" t="s">
        <v>46</v>
      </c>
      <c r="J13128" t="s">
        <v>47</v>
      </c>
      <c r="K13128" t="s">
        <v>661</v>
      </c>
      <c r="L13128" t="s">
        <v>575</v>
      </c>
    </row>
    <row r="13129" spans="1:12" x14ac:dyDescent="0.25">
      <c r="A13129">
        <v>45449</v>
      </c>
      <c r="B13129" t="s">
        <v>1369</v>
      </c>
      <c r="C13129" t="s">
        <v>1180</v>
      </c>
      <c r="D13129">
        <v>38</v>
      </c>
      <c r="E13129" t="s">
        <v>1181</v>
      </c>
      <c r="F13129" t="s">
        <v>110</v>
      </c>
      <c r="G13129" t="s">
        <v>342</v>
      </c>
      <c r="H13129">
        <v>4</v>
      </c>
      <c r="I13129" t="s">
        <v>46</v>
      </c>
      <c r="J13129" t="s">
        <v>47</v>
      </c>
      <c r="K13129" t="s">
        <v>661</v>
      </c>
      <c r="L13129" t="s">
        <v>575</v>
      </c>
    </row>
    <row r="13130" spans="1:12" x14ac:dyDescent="0.25">
      <c r="A13130">
        <v>45450</v>
      </c>
      <c r="B13130" t="s">
        <v>673</v>
      </c>
      <c r="C13130" t="s">
        <v>750</v>
      </c>
      <c r="D13130">
        <v>200</v>
      </c>
      <c r="E13130" t="s">
        <v>1081</v>
      </c>
      <c r="F13130" t="s">
        <v>665</v>
      </c>
      <c r="G13130" t="s">
        <v>342</v>
      </c>
      <c r="H13130">
        <v>4</v>
      </c>
      <c r="I13130" t="s">
        <v>46</v>
      </c>
      <c r="J13130" t="s">
        <v>47</v>
      </c>
      <c r="K13130" t="s">
        <v>661</v>
      </c>
      <c r="L13130" t="s">
        <v>575</v>
      </c>
    </row>
    <row r="13131" spans="1:12" x14ac:dyDescent="0.25">
      <c r="A13131">
        <v>45451</v>
      </c>
      <c r="B13131" t="s">
        <v>702</v>
      </c>
      <c r="C13131" t="s">
        <v>758</v>
      </c>
      <c r="D13131">
        <v>310</v>
      </c>
      <c r="E13131" t="s">
        <v>1149</v>
      </c>
      <c r="F13131" t="s">
        <v>665</v>
      </c>
      <c r="G13131" t="s">
        <v>342</v>
      </c>
      <c r="H13131">
        <v>4</v>
      </c>
      <c r="I13131" t="s">
        <v>46</v>
      </c>
      <c r="J13131" t="s">
        <v>47</v>
      </c>
      <c r="K13131" t="s">
        <v>661</v>
      </c>
      <c r="L13131" t="s">
        <v>575</v>
      </c>
    </row>
    <row r="13132" spans="1:12" x14ac:dyDescent="0.25">
      <c r="A13132">
        <v>45452</v>
      </c>
      <c r="B13132" t="s">
        <v>666</v>
      </c>
      <c r="C13132" t="s">
        <v>711</v>
      </c>
      <c r="D13132">
        <v>248</v>
      </c>
      <c r="E13132" t="s">
        <v>833</v>
      </c>
      <c r="F13132" t="s">
        <v>667</v>
      </c>
      <c r="G13132" t="s">
        <v>342</v>
      </c>
      <c r="H13132">
        <v>4</v>
      </c>
      <c r="I13132" t="s">
        <v>46</v>
      </c>
      <c r="J13132" t="s">
        <v>47</v>
      </c>
      <c r="K13132" t="s">
        <v>661</v>
      </c>
      <c r="L13132" t="s">
        <v>575</v>
      </c>
    </row>
    <row r="13133" spans="1:12" x14ac:dyDescent="0.25">
      <c r="A13133">
        <v>45456</v>
      </c>
      <c r="B13133" t="s">
        <v>883</v>
      </c>
      <c r="C13133" t="s">
        <v>760</v>
      </c>
      <c r="D13133">
        <v>140</v>
      </c>
      <c r="E13133" t="s">
        <v>761</v>
      </c>
      <c r="F13133" t="s">
        <v>667</v>
      </c>
      <c r="G13133" t="s">
        <v>342</v>
      </c>
      <c r="H13133">
        <v>4</v>
      </c>
      <c r="I13133" t="s">
        <v>46</v>
      </c>
      <c r="J13133" t="s">
        <v>47</v>
      </c>
      <c r="K13133" t="s">
        <v>661</v>
      </c>
      <c r="L13133" t="s">
        <v>575</v>
      </c>
    </row>
    <row r="13134" spans="1:12" x14ac:dyDescent="0.25">
      <c r="A13134">
        <v>45459</v>
      </c>
      <c r="B13134" t="s">
        <v>835</v>
      </c>
      <c r="C13134" t="s">
        <v>1261</v>
      </c>
      <c r="D13134">
        <v>185</v>
      </c>
      <c r="E13134" t="s">
        <v>1262</v>
      </c>
      <c r="F13134" t="s">
        <v>355</v>
      </c>
      <c r="G13134" t="s">
        <v>342</v>
      </c>
      <c r="H13134">
        <v>4</v>
      </c>
      <c r="I13134" t="s">
        <v>46</v>
      </c>
      <c r="J13134" t="s">
        <v>47</v>
      </c>
      <c r="K13134" t="s">
        <v>661</v>
      </c>
      <c r="L13134" t="s">
        <v>575</v>
      </c>
    </row>
    <row r="13135" spans="1:12" x14ac:dyDescent="0.25">
      <c r="A13135">
        <v>45460</v>
      </c>
      <c r="B13135" t="s">
        <v>846</v>
      </c>
      <c r="C13135" t="s">
        <v>703</v>
      </c>
      <c r="D13135">
        <v>651</v>
      </c>
      <c r="E13135" t="s">
        <v>1620</v>
      </c>
      <c r="F13135" t="s">
        <v>665</v>
      </c>
      <c r="G13135" t="s">
        <v>342</v>
      </c>
      <c r="H13135">
        <v>4</v>
      </c>
      <c r="I13135" t="s">
        <v>46</v>
      </c>
      <c r="J13135" t="s">
        <v>47</v>
      </c>
      <c r="K13135" t="s">
        <v>661</v>
      </c>
      <c r="L13135" t="s">
        <v>575</v>
      </c>
    </row>
    <row r="13136" spans="1:12" x14ac:dyDescent="0.25">
      <c r="A13136">
        <v>45461</v>
      </c>
      <c r="B13136" t="s">
        <v>208</v>
      </c>
      <c r="C13136" t="s">
        <v>656</v>
      </c>
      <c r="D13136">
        <v>268</v>
      </c>
      <c r="E13136" t="s">
        <v>657</v>
      </c>
      <c r="F13136" t="s">
        <v>207</v>
      </c>
      <c r="G13136" t="s">
        <v>342</v>
      </c>
      <c r="H13136">
        <v>4</v>
      </c>
      <c r="I13136" t="s">
        <v>46</v>
      </c>
      <c r="J13136" t="s">
        <v>47</v>
      </c>
      <c r="K13136" t="s">
        <v>661</v>
      </c>
      <c r="L13136" t="s">
        <v>575</v>
      </c>
    </row>
    <row r="13137" spans="1:12" x14ac:dyDescent="0.25">
      <c r="A13137">
        <v>45462</v>
      </c>
      <c r="B13137" t="s">
        <v>842</v>
      </c>
      <c r="C13137" t="s">
        <v>1036</v>
      </c>
      <c r="D13137">
        <v>114</v>
      </c>
      <c r="E13137" t="s">
        <v>1037</v>
      </c>
      <c r="F13137" t="s">
        <v>665</v>
      </c>
      <c r="G13137" t="s">
        <v>342</v>
      </c>
      <c r="H13137">
        <v>4</v>
      </c>
      <c r="I13137" t="s">
        <v>46</v>
      </c>
      <c r="J13137" t="s">
        <v>47</v>
      </c>
      <c r="K13137" t="s">
        <v>661</v>
      </c>
      <c r="L13137" t="s">
        <v>575</v>
      </c>
    </row>
    <row r="13138" spans="1:12" x14ac:dyDescent="0.25">
      <c r="A13138">
        <v>45463</v>
      </c>
      <c r="B13138" t="s">
        <v>284</v>
      </c>
      <c r="C13138" t="s">
        <v>843</v>
      </c>
      <c r="D13138">
        <v>243</v>
      </c>
      <c r="E13138" t="s">
        <v>1512</v>
      </c>
      <c r="F13138" t="s">
        <v>283</v>
      </c>
      <c r="G13138" t="s">
        <v>342</v>
      </c>
      <c r="H13138">
        <v>4</v>
      </c>
      <c r="I13138" t="s">
        <v>46</v>
      </c>
      <c r="J13138" t="s">
        <v>47</v>
      </c>
      <c r="K13138" t="s">
        <v>661</v>
      </c>
      <c r="L13138" t="s">
        <v>575</v>
      </c>
    </row>
    <row r="13139" spans="1:12" x14ac:dyDescent="0.25">
      <c r="A13139">
        <v>45465</v>
      </c>
      <c r="B13139" t="s">
        <v>702</v>
      </c>
      <c r="C13139" t="s">
        <v>719</v>
      </c>
      <c r="D13139">
        <v>494</v>
      </c>
      <c r="E13139" t="s">
        <v>2005</v>
      </c>
      <c r="F13139" t="s">
        <v>665</v>
      </c>
      <c r="G13139" t="s">
        <v>342</v>
      </c>
      <c r="H13139">
        <v>4</v>
      </c>
      <c r="I13139" t="s">
        <v>46</v>
      </c>
      <c r="J13139" t="s">
        <v>47</v>
      </c>
      <c r="K13139" t="s">
        <v>661</v>
      </c>
      <c r="L13139" t="s">
        <v>575</v>
      </c>
    </row>
    <row r="13140" spans="1:12" x14ac:dyDescent="0.25">
      <c r="A13140">
        <v>45466</v>
      </c>
      <c r="B13140" t="s">
        <v>846</v>
      </c>
      <c r="C13140" t="s">
        <v>584</v>
      </c>
      <c r="D13140">
        <v>180</v>
      </c>
      <c r="E13140" t="s">
        <v>585</v>
      </c>
      <c r="F13140" t="s">
        <v>665</v>
      </c>
      <c r="G13140" t="s">
        <v>342</v>
      </c>
      <c r="H13140">
        <v>4</v>
      </c>
      <c r="I13140" t="s">
        <v>46</v>
      </c>
      <c r="J13140" t="s">
        <v>47</v>
      </c>
      <c r="K13140" t="s">
        <v>661</v>
      </c>
      <c r="L13140" t="s">
        <v>575</v>
      </c>
    </row>
    <row r="13141" spans="1:12" x14ac:dyDescent="0.25">
      <c r="A13141">
        <v>45467</v>
      </c>
      <c r="B13141" t="s">
        <v>666</v>
      </c>
      <c r="C13141" t="s">
        <v>572</v>
      </c>
      <c r="D13141">
        <v>377</v>
      </c>
      <c r="E13141" t="s">
        <v>590</v>
      </c>
      <c r="F13141" t="s">
        <v>667</v>
      </c>
      <c r="G13141" t="s">
        <v>342</v>
      </c>
      <c r="H13141">
        <v>4</v>
      </c>
      <c r="I13141" t="s">
        <v>46</v>
      </c>
      <c r="J13141" t="s">
        <v>47</v>
      </c>
      <c r="K13141" t="s">
        <v>661</v>
      </c>
      <c r="L13141" t="s">
        <v>575</v>
      </c>
    </row>
    <row r="13142" spans="1:12" x14ac:dyDescent="0.25">
      <c r="A13142">
        <v>45468</v>
      </c>
      <c r="B13142" t="s">
        <v>854</v>
      </c>
      <c r="C13142" t="s">
        <v>663</v>
      </c>
      <c r="D13142">
        <v>86</v>
      </c>
      <c r="E13142" t="s">
        <v>1051</v>
      </c>
      <c r="F13142" t="s">
        <v>667</v>
      </c>
      <c r="G13142" t="s">
        <v>342</v>
      </c>
      <c r="H13142">
        <v>4</v>
      </c>
      <c r="I13142" t="s">
        <v>46</v>
      </c>
      <c r="J13142" t="s">
        <v>47</v>
      </c>
      <c r="K13142" t="s">
        <v>661</v>
      </c>
      <c r="L13142" t="s">
        <v>575</v>
      </c>
    </row>
    <row r="13143" spans="1:12" x14ac:dyDescent="0.25">
      <c r="A13143">
        <v>45469</v>
      </c>
      <c r="B13143" t="s">
        <v>929</v>
      </c>
      <c r="C13143" t="s">
        <v>688</v>
      </c>
      <c r="D13143">
        <v>289</v>
      </c>
      <c r="E13143" t="s">
        <v>912</v>
      </c>
      <c r="F13143" t="s">
        <v>665</v>
      </c>
      <c r="G13143" t="s">
        <v>342</v>
      </c>
      <c r="H13143">
        <v>4</v>
      </c>
      <c r="I13143" t="s">
        <v>46</v>
      </c>
      <c r="J13143" t="s">
        <v>47</v>
      </c>
      <c r="K13143" t="s">
        <v>661</v>
      </c>
      <c r="L13143" t="s">
        <v>575</v>
      </c>
    </row>
    <row r="13144" spans="1:12" x14ac:dyDescent="0.25">
      <c r="A13144">
        <v>45470</v>
      </c>
      <c r="B13144" t="s">
        <v>846</v>
      </c>
      <c r="C13144" t="s">
        <v>700</v>
      </c>
      <c r="D13144">
        <v>215</v>
      </c>
      <c r="E13144" t="s">
        <v>701</v>
      </c>
      <c r="F13144" t="s">
        <v>665</v>
      </c>
      <c r="G13144" t="s">
        <v>342</v>
      </c>
      <c r="H13144">
        <v>4</v>
      </c>
      <c r="I13144" t="s">
        <v>46</v>
      </c>
      <c r="J13144" t="s">
        <v>47</v>
      </c>
      <c r="K13144" t="s">
        <v>661</v>
      </c>
      <c r="L13144" t="s">
        <v>575</v>
      </c>
    </row>
    <row r="13145" spans="1:12" x14ac:dyDescent="0.25">
      <c r="A13145">
        <v>45471</v>
      </c>
      <c r="B13145" t="s">
        <v>690</v>
      </c>
      <c r="C13145" t="s">
        <v>851</v>
      </c>
      <c r="D13145">
        <v>144</v>
      </c>
      <c r="E13145" t="s">
        <v>1025</v>
      </c>
      <c r="F13145" t="s">
        <v>693</v>
      </c>
      <c r="G13145" t="s">
        <v>342</v>
      </c>
      <c r="H13145">
        <v>4</v>
      </c>
      <c r="I13145" t="s">
        <v>46</v>
      </c>
      <c r="J13145" t="s">
        <v>47</v>
      </c>
      <c r="K13145" t="s">
        <v>661</v>
      </c>
      <c r="L13145" t="s">
        <v>575</v>
      </c>
    </row>
    <row r="13146" spans="1:12" x14ac:dyDescent="0.25">
      <c r="A13146">
        <v>45473</v>
      </c>
      <c r="B13146" t="s">
        <v>1225</v>
      </c>
      <c r="C13146" t="s">
        <v>862</v>
      </c>
      <c r="D13146">
        <v>78</v>
      </c>
      <c r="E13146" t="s">
        <v>1648</v>
      </c>
      <c r="F13146" t="s">
        <v>672</v>
      </c>
      <c r="G13146" t="s">
        <v>342</v>
      </c>
      <c r="H13146">
        <v>4</v>
      </c>
      <c r="I13146" t="s">
        <v>46</v>
      </c>
      <c r="J13146" t="s">
        <v>47</v>
      </c>
      <c r="K13146" t="s">
        <v>661</v>
      </c>
      <c r="L13146" t="s">
        <v>575</v>
      </c>
    </row>
    <row r="13147" spans="1:12" x14ac:dyDescent="0.25">
      <c r="A13147">
        <v>45475</v>
      </c>
      <c r="B13147" t="s">
        <v>1297</v>
      </c>
      <c r="C13147" t="s">
        <v>1261</v>
      </c>
      <c r="D13147">
        <v>178</v>
      </c>
      <c r="E13147" t="s">
        <v>1280</v>
      </c>
      <c r="F13147" t="s">
        <v>665</v>
      </c>
      <c r="G13147" t="s">
        <v>342</v>
      </c>
      <c r="H13147">
        <v>4</v>
      </c>
      <c r="I13147" t="s">
        <v>46</v>
      </c>
      <c r="J13147" t="s">
        <v>47</v>
      </c>
      <c r="K13147" t="s">
        <v>661</v>
      </c>
      <c r="L13147" t="s">
        <v>575</v>
      </c>
    </row>
    <row r="13148" spans="1:12" x14ac:dyDescent="0.25">
      <c r="A13148">
        <v>45476</v>
      </c>
      <c r="B13148" t="s">
        <v>687</v>
      </c>
      <c r="C13148" t="s">
        <v>697</v>
      </c>
      <c r="D13148">
        <v>254</v>
      </c>
      <c r="E13148" t="s">
        <v>2073</v>
      </c>
      <c r="F13148" t="s">
        <v>667</v>
      </c>
      <c r="G13148" t="s">
        <v>342</v>
      </c>
      <c r="H13148">
        <v>4</v>
      </c>
      <c r="I13148" t="s">
        <v>46</v>
      </c>
      <c r="J13148" t="s">
        <v>47</v>
      </c>
      <c r="K13148" t="s">
        <v>661</v>
      </c>
      <c r="L13148" t="s">
        <v>575</v>
      </c>
    </row>
    <row r="13149" spans="1:12" x14ac:dyDescent="0.25">
      <c r="A13149">
        <v>45479</v>
      </c>
      <c r="B13149" t="s">
        <v>2273</v>
      </c>
      <c r="C13149" t="s">
        <v>865</v>
      </c>
      <c r="D13149">
        <v>119</v>
      </c>
      <c r="E13149" t="s">
        <v>1183</v>
      </c>
      <c r="F13149" t="s">
        <v>753</v>
      </c>
      <c r="G13149" t="s">
        <v>342</v>
      </c>
      <c r="H13149">
        <v>4</v>
      </c>
      <c r="I13149" t="s">
        <v>46</v>
      </c>
      <c r="J13149" t="s">
        <v>47</v>
      </c>
      <c r="K13149" t="s">
        <v>661</v>
      </c>
      <c r="L13149" t="s">
        <v>575</v>
      </c>
    </row>
    <row r="13150" spans="1:12" x14ac:dyDescent="0.25">
      <c r="A13150">
        <v>45481</v>
      </c>
      <c r="B13150" t="s">
        <v>1949</v>
      </c>
      <c r="C13150" t="s">
        <v>674</v>
      </c>
      <c r="D13150">
        <v>121</v>
      </c>
      <c r="E13150" t="s">
        <v>875</v>
      </c>
      <c r="F13150" t="s">
        <v>753</v>
      </c>
      <c r="G13150" t="s">
        <v>342</v>
      </c>
      <c r="H13150">
        <v>4</v>
      </c>
      <c r="I13150" t="s">
        <v>46</v>
      </c>
      <c r="J13150" t="s">
        <v>47</v>
      </c>
      <c r="K13150" t="s">
        <v>661</v>
      </c>
      <c r="L13150" t="s">
        <v>575</v>
      </c>
    </row>
    <row r="13151" spans="1:12" x14ac:dyDescent="0.25">
      <c r="A13151">
        <v>45482</v>
      </c>
      <c r="B13151" t="s">
        <v>3183</v>
      </c>
      <c r="C13151" t="s">
        <v>745</v>
      </c>
      <c r="D13151">
        <v>534</v>
      </c>
      <c r="E13151" t="s">
        <v>2303</v>
      </c>
      <c r="F13151" t="s">
        <v>134</v>
      </c>
      <c r="G13151" t="s">
        <v>342</v>
      </c>
      <c r="H13151">
        <v>4</v>
      </c>
      <c r="I13151" t="s">
        <v>46</v>
      </c>
      <c r="J13151" t="s">
        <v>47</v>
      </c>
      <c r="K13151" t="s">
        <v>661</v>
      </c>
      <c r="L13151" t="s">
        <v>575</v>
      </c>
    </row>
    <row r="13152" spans="1:12" x14ac:dyDescent="0.25">
      <c r="A13152">
        <v>45483</v>
      </c>
      <c r="B13152" t="s">
        <v>1269</v>
      </c>
      <c r="C13152" t="s">
        <v>819</v>
      </c>
      <c r="D13152">
        <v>99</v>
      </c>
      <c r="E13152" t="s">
        <v>947</v>
      </c>
      <c r="F13152" t="s">
        <v>667</v>
      </c>
      <c r="G13152" t="s">
        <v>342</v>
      </c>
      <c r="H13152">
        <v>4</v>
      </c>
      <c r="I13152" t="s">
        <v>46</v>
      </c>
      <c r="J13152" t="s">
        <v>47</v>
      </c>
      <c r="K13152" t="s">
        <v>661</v>
      </c>
      <c r="L13152" t="s">
        <v>575</v>
      </c>
    </row>
    <row r="13153" spans="1:12" x14ac:dyDescent="0.25">
      <c r="A13153">
        <v>45484</v>
      </c>
      <c r="B13153" t="s">
        <v>699</v>
      </c>
      <c r="C13153" t="s">
        <v>733</v>
      </c>
      <c r="D13153">
        <v>141</v>
      </c>
      <c r="E13153" t="s">
        <v>1570</v>
      </c>
      <c r="F13153" t="s">
        <v>665</v>
      </c>
      <c r="G13153" t="s">
        <v>342</v>
      </c>
      <c r="H13153">
        <v>4</v>
      </c>
      <c r="I13153" t="s">
        <v>46</v>
      </c>
      <c r="J13153" t="s">
        <v>47</v>
      </c>
      <c r="K13153" t="s">
        <v>661</v>
      </c>
      <c r="L13153" t="s">
        <v>575</v>
      </c>
    </row>
    <row r="13154" spans="1:12" x14ac:dyDescent="0.25">
      <c r="A13154">
        <v>45485</v>
      </c>
      <c r="B13154" t="s">
        <v>773</v>
      </c>
      <c r="C13154" t="s">
        <v>819</v>
      </c>
      <c r="D13154">
        <v>42</v>
      </c>
      <c r="E13154" t="s">
        <v>947</v>
      </c>
      <c r="F13154" t="s">
        <v>776</v>
      </c>
      <c r="G13154" t="s">
        <v>342</v>
      </c>
      <c r="H13154">
        <v>4</v>
      </c>
      <c r="I13154" t="s">
        <v>46</v>
      </c>
      <c r="J13154" t="s">
        <v>47</v>
      </c>
      <c r="K13154" t="s">
        <v>661</v>
      </c>
      <c r="L13154" t="s">
        <v>575</v>
      </c>
    </row>
    <row r="13155" spans="1:12" x14ac:dyDescent="0.25">
      <c r="A13155">
        <v>45486</v>
      </c>
      <c r="B13155" t="s">
        <v>702</v>
      </c>
      <c r="C13155" t="s">
        <v>656</v>
      </c>
      <c r="D13155">
        <v>239</v>
      </c>
      <c r="E13155" t="s">
        <v>657</v>
      </c>
      <c r="F13155" t="s">
        <v>665</v>
      </c>
      <c r="G13155" t="s">
        <v>342</v>
      </c>
      <c r="H13155">
        <v>4</v>
      </c>
      <c r="I13155" t="s">
        <v>46</v>
      </c>
      <c r="J13155" t="s">
        <v>47</v>
      </c>
      <c r="K13155" t="s">
        <v>661</v>
      </c>
      <c r="L13155" t="s">
        <v>575</v>
      </c>
    </row>
    <row r="13156" spans="1:12" x14ac:dyDescent="0.25">
      <c r="A13156">
        <v>45487</v>
      </c>
      <c r="B13156" t="s">
        <v>3184</v>
      </c>
      <c r="C13156" t="s">
        <v>881</v>
      </c>
      <c r="D13156">
        <v>172</v>
      </c>
      <c r="E13156" t="s">
        <v>882</v>
      </c>
      <c r="F13156" t="s">
        <v>756</v>
      </c>
      <c r="G13156" t="s">
        <v>342</v>
      </c>
      <c r="H13156">
        <v>4</v>
      </c>
      <c r="I13156" t="s">
        <v>46</v>
      </c>
      <c r="J13156" t="s">
        <v>47</v>
      </c>
      <c r="K13156" t="s">
        <v>661</v>
      </c>
      <c r="L13156" t="s">
        <v>575</v>
      </c>
    </row>
    <row r="13157" spans="1:12" x14ac:dyDescent="0.25">
      <c r="A13157">
        <v>45488</v>
      </c>
      <c r="B13157" t="s">
        <v>938</v>
      </c>
      <c r="C13157" t="s">
        <v>611</v>
      </c>
      <c r="D13157">
        <v>1359</v>
      </c>
      <c r="E13157" t="s">
        <v>893</v>
      </c>
      <c r="F13157" t="s">
        <v>939</v>
      </c>
      <c r="G13157" t="s">
        <v>342</v>
      </c>
      <c r="H13157">
        <v>4</v>
      </c>
      <c r="I13157" t="s">
        <v>46</v>
      </c>
      <c r="J13157" t="s">
        <v>47</v>
      </c>
      <c r="K13157" t="s">
        <v>661</v>
      </c>
      <c r="L13157" t="s">
        <v>575</v>
      </c>
    </row>
    <row r="13158" spans="1:12" x14ac:dyDescent="0.25">
      <c r="A13158">
        <v>45489</v>
      </c>
      <c r="B13158" t="s">
        <v>177</v>
      </c>
      <c r="C13158" t="s">
        <v>913</v>
      </c>
      <c r="D13158">
        <v>157</v>
      </c>
      <c r="E13158" t="s">
        <v>914</v>
      </c>
      <c r="F13158" t="s">
        <v>146</v>
      </c>
      <c r="G13158" t="s">
        <v>342</v>
      </c>
      <c r="H13158">
        <v>4</v>
      </c>
      <c r="I13158" t="s">
        <v>46</v>
      </c>
      <c r="J13158" t="s">
        <v>47</v>
      </c>
      <c r="K13158" t="s">
        <v>661</v>
      </c>
      <c r="L13158" t="s">
        <v>575</v>
      </c>
    </row>
    <row r="13159" spans="1:12" x14ac:dyDescent="0.25">
      <c r="A13159">
        <v>45492</v>
      </c>
      <c r="B13159" t="s">
        <v>208</v>
      </c>
      <c r="C13159" t="s">
        <v>711</v>
      </c>
      <c r="D13159">
        <v>85</v>
      </c>
      <c r="E13159" t="s">
        <v>712</v>
      </c>
      <c r="F13159" t="s">
        <v>207</v>
      </c>
      <c r="G13159" t="s">
        <v>342</v>
      </c>
      <c r="H13159">
        <v>4</v>
      </c>
      <c r="I13159" t="s">
        <v>46</v>
      </c>
      <c r="J13159" t="s">
        <v>47</v>
      </c>
      <c r="K13159" t="s">
        <v>661</v>
      </c>
      <c r="L13159" t="s">
        <v>575</v>
      </c>
    </row>
    <row r="13160" spans="1:12" x14ac:dyDescent="0.25">
      <c r="A13160">
        <v>45493</v>
      </c>
      <c r="B13160" t="s">
        <v>842</v>
      </c>
      <c r="C13160" t="s">
        <v>649</v>
      </c>
      <c r="D13160">
        <v>191</v>
      </c>
      <c r="E13160" t="s">
        <v>650</v>
      </c>
      <c r="F13160" t="s">
        <v>665</v>
      </c>
      <c r="G13160" t="s">
        <v>342</v>
      </c>
      <c r="H13160">
        <v>4</v>
      </c>
      <c r="I13160" t="s">
        <v>46</v>
      </c>
      <c r="J13160" t="s">
        <v>47</v>
      </c>
      <c r="K13160" t="s">
        <v>661</v>
      </c>
      <c r="L13160" t="s">
        <v>575</v>
      </c>
    </row>
    <row r="13161" spans="1:12" x14ac:dyDescent="0.25">
      <c r="A13161">
        <v>45494</v>
      </c>
      <c r="B13161" t="s">
        <v>1231</v>
      </c>
      <c r="C13161" t="s">
        <v>774</v>
      </c>
      <c r="D13161">
        <v>62</v>
      </c>
      <c r="E13161" t="s">
        <v>775</v>
      </c>
      <c r="F13161" t="s">
        <v>665</v>
      </c>
      <c r="G13161" t="s">
        <v>342</v>
      </c>
      <c r="H13161">
        <v>4</v>
      </c>
      <c r="I13161" t="s">
        <v>46</v>
      </c>
      <c r="J13161" t="s">
        <v>47</v>
      </c>
      <c r="K13161" t="s">
        <v>661</v>
      </c>
      <c r="L13161" t="s">
        <v>575</v>
      </c>
    </row>
    <row r="13162" spans="1:12" x14ac:dyDescent="0.25">
      <c r="A13162">
        <v>45495</v>
      </c>
      <c r="B13162" t="s">
        <v>3185</v>
      </c>
      <c r="C13162" t="s">
        <v>781</v>
      </c>
      <c r="D13162">
        <v>505</v>
      </c>
      <c r="E13162" t="s">
        <v>782</v>
      </c>
      <c r="F13162" t="s">
        <v>126</v>
      </c>
      <c r="G13162" t="s">
        <v>342</v>
      </c>
      <c r="H13162">
        <v>4</v>
      </c>
      <c r="I13162" t="s">
        <v>46</v>
      </c>
      <c r="J13162" t="s">
        <v>47</v>
      </c>
      <c r="K13162" t="s">
        <v>661</v>
      </c>
      <c r="L13162" t="s">
        <v>575</v>
      </c>
    </row>
    <row r="13163" spans="1:12" x14ac:dyDescent="0.25">
      <c r="A13163">
        <v>45497</v>
      </c>
      <c r="B13163" t="s">
        <v>3186</v>
      </c>
      <c r="C13163" t="s">
        <v>847</v>
      </c>
      <c r="D13163">
        <v>287</v>
      </c>
      <c r="E13163" t="s">
        <v>1088</v>
      </c>
      <c r="F13163" t="s">
        <v>146</v>
      </c>
      <c r="G13163" t="s">
        <v>342</v>
      </c>
      <c r="H13163">
        <v>4</v>
      </c>
      <c r="I13163" t="s">
        <v>46</v>
      </c>
      <c r="J13163" t="s">
        <v>47</v>
      </c>
      <c r="K13163" t="s">
        <v>661</v>
      </c>
      <c r="L13163" t="s">
        <v>575</v>
      </c>
    </row>
    <row r="13164" spans="1:12" x14ac:dyDescent="0.25">
      <c r="A13164">
        <v>45498</v>
      </c>
      <c r="B13164" t="s">
        <v>3187</v>
      </c>
      <c r="C13164" t="s">
        <v>1041</v>
      </c>
      <c r="D13164">
        <v>125</v>
      </c>
      <c r="E13164" t="s">
        <v>1090</v>
      </c>
      <c r="F13164" t="s">
        <v>133</v>
      </c>
      <c r="G13164" t="s">
        <v>342</v>
      </c>
      <c r="H13164">
        <v>4</v>
      </c>
      <c r="I13164" t="s">
        <v>46</v>
      </c>
      <c r="J13164" t="s">
        <v>47</v>
      </c>
      <c r="K13164" t="s">
        <v>661</v>
      </c>
      <c r="L13164" t="s">
        <v>575</v>
      </c>
    </row>
    <row r="13165" spans="1:12" x14ac:dyDescent="0.25">
      <c r="A13165">
        <v>45499</v>
      </c>
      <c r="B13165" t="s">
        <v>1863</v>
      </c>
      <c r="C13165" t="s">
        <v>798</v>
      </c>
      <c r="D13165">
        <v>109</v>
      </c>
      <c r="E13165" t="s">
        <v>799</v>
      </c>
      <c r="F13165" t="s">
        <v>665</v>
      </c>
      <c r="G13165" t="s">
        <v>342</v>
      </c>
      <c r="H13165">
        <v>4</v>
      </c>
      <c r="I13165" t="s">
        <v>46</v>
      </c>
      <c r="J13165" t="s">
        <v>47</v>
      </c>
      <c r="K13165" t="s">
        <v>661</v>
      </c>
      <c r="L13165" t="s">
        <v>575</v>
      </c>
    </row>
    <row r="13166" spans="1:12" x14ac:dyDescent="0.25">
      <c r="A13166">
        <v>45500</v>
      </c>
      <c r="B13166" t="s">
        <v>666</v>
      </c>
      <c r="C13166" t="s">
        <v>677</v>
      </c>
      <c r="D13166">
        <v>150</v>
      </c>
      <c r="E13166" t="s">
        <v>678</v>
      </c>
      <c r="F13166" t="s">
        <v>667</v>
      </c>
      <c r="G13166" t="s">
        <v>342</v>
      </c>
      <c r="H13166">
        <v>4</v>
      </c>
      <c r="I13166" t="s">
        <v>46</v>
      </c>
      <c r="J13166" t="s">
        <v>47</v>
      </c>
      <c r="K13166" t="s">
        <v>661</v>
      </c>
      <c r="L13166" t="s">
        <v>575</v>
      </c>
    </row>
    <row r="13167" spans="1:12" x14ac:dyDescent="0.25">
      <c r="A13167">
        <v>45501</v>
      </c>
      <c r="B13167" t="s">
        <v>673</v>
      </c>
      <c r="C13167" t="s">
        <v>572</v>
      </c>
      <c r="D13167">
        <v>1114</v>
      </c>
      <c r="E13167" t="s">
        <v>613</v>
      </c>
      <c r="F13167" t="s">
        <v>665</v>
      </c>
      <c r="G13167" t="s">
        <v>342</v>
      </c>
      <c r="H13167">
        <v>4</v>
      </c>
      <c r="I13167" t="s">
        <v>46</v>
      </c>
      <c r="J13167" t="s">
        <v>47</v>
      </c>
      <c r="K13167" t="s">
        <v>661</v>
      </c>
      <c r="L13167" t="s">
        <v>575</v>
      </c>
    </row>
    <row r="13168" spans="1:12" x14ac:dyDescent="0.25">
      <c r="A13168">
        <v>45502</v>
      </c>
      <c r="B13168" t="s">
        <v>673</v>
      </c>
      <c r="C13168" t="s">
        <v>881</v>
      </c>
      <c r="D13168">
        <v>112</v>
      </c>
      <c r="E13168" t="s">
        <v>961</v>
      </c>
      <c r="F13168" t="s">
        <v>665</v>
      </c>
      <c r="G13168" t="s">
        <v>342</v>
      </c>
      <c r="H13168">
        <v>4</v>
      </c>
      <c r="I13168" t="s">
        <v>46</v>
      </c>
      <c r="J13168" t="s">
        <v>47</v>
      </c>
      <c r="K13168" t="s">
        <v>661</v>
      </c>
      <c r="L13168" t="s">
        <v>575</v>
      </c>
    </row>
    <row r="13169" spans="1:12" x14ac:dyDescent="0.25">
      <c r="A13169">
        <v>45503</v>
      </c>
      <c r="B13169" t="s">
        <v>131</v>
      </c>
      <c r="C13169" t="s">
        <v>674</v>
      </c>
      <c r="D13169">
        <v>318</v>
      </c>
      <c r="E13169" t="s">
        <v>1049</v>
      </c>
      <c r="F13169" t="s">
        <v>130</v>
      </c>
      <c r="G13169" t="s">
        <v>342</v>
      </c>
      <c r="H13169">
        <v>4</v>
      </c>
      <c r="I13169" t="s">
        <v>46</v>
      </c>
      <c r="J13169" t="s">
        <v>47</v>
      </c>
      <c r="K13169" t="s">
        <v>661</v>
      </c>
      <c r="L13169" t="s">
        <v>575</v>
      </c>
    </row>
    <row r="13170" spans="1:12" x14ac:dyDescent="0.25">
      <c r="A13170">
        <v>45506</v>
      </c>
      <c r="B13170" t="s">
        <v>673</v>
      </c>
      <c r="C13170" t="s">
        <v>611</v>
      </c>
      <c r="D13170">
        <v>1727</v>
      </c>
      <c r="E13170" t="s">
        <v>1224</v>
      </c>
      <c r="F13170" t="s">
        <v>665</v>
      </c>
      <c r="G13170" t="s">
        <v>342</v>
      </c>
      <c r="H13170">
        <v>4</v>
      </c>
      <c r="I13170" t="s">
        <v>46</v>
      </c>
      <c r="J13170" t="s">
        <v>47</v>
      </c>
      <c r="K13170" t="s">
        <v>661</v>
      </c>
      <c r="L13170" t="s">
        <v>575</v>
      </c>
    </row>
    <row r="13171" spans="1:12" x14ac:dyDescent="0.25">
      <c r="A13171">
        <v>45507</v>
      </c>
      <c r="B13171" t="s">
        <v>938</v>
      </c>
      <c r="C13171" t="s">
        <v>656</v>
      </c>
      <c r="D13171">
        <v>332</v>
      </c>
      <c r="E13171" t="s">
        <v>657</v>
      </c>
      <c r="F13171" t="s">
        <v>939</v>
      </c>
      <c r="G13171" t="s">
        <v>342</v>
      </c>
      <c r="H13171">
        <v>4</v>
      </c>
      <c r="I13171" t="s">
        <v>46</v>
      </c>
      <c r="J13171" t="s">
        <v>47</v>
      </c>
      <c r="K13171" t="s">
        <v>661</v>
      </c>
      <c r="L13171" t="s">
        <v>575</v>
      </c>
    </row>
    <row r="13172" spans="1:12" x14ac:dyDescent="0.25">
      <c r="A13172">
        <v>45508</v>
      </c>
      <c r="B13172" t="s">
        <v>129</v>
      </c>
      <c r="C13172" t="s">
        <v>745</v>
      </c>
      <c r="D13172">
        <v>324</v>
      </c>
      <c r="E13172" t="s">
        <v>787</v>
      </c>
      <c r="F13172" t="s">
        <v>128</v>
      </c>
      <c r="G13172" t="s">
        <v>342</v>
      </c>
      <c r="H13172">
        <v>4</v>
      </c>
      <c r="I13172" t="s">
        <v>46</v>
      </c>
      <c r="J13172" t="s">
        <v>47</v>
      </c>
      <c r="K13172" t="s">
        <v>661</v>
      </c>
      <c r="L13172" t="s">
        <v>575</v>
      </c>
    </row>
    <row r="13173" spans="1:12" x14ac:dyDescent="0.25">
      <c r="A13173">
        <v>45509</v>
      </c>
      <c r="B13173" t="s">
        <v>129</v>
      </c>
      <c r="C13173" t="s">
        <v>884</v>
      </c>
      <c r="D13173">
        <v>81</v>
      </c>
      <c r="E13173" t="s">
        <v>885</v>
      </c>
      <c r="F13173" t="s">
        <v>128</v>
      </c>
      <c r="G13173" t="s">
        <v>342</v>
      </c>
      <c r="H13173">
        <v>4</v>
      </c>
      <c r="I13173" t="s">
        <v>46</v>
      </c>
      <c r="J13173" t="s">
        <v>47</v>
      </c>
      <c r="K13173" t="s">
        <v>661</v>
      </c>
      <c r="L13173" t="s">
        <v>575</v>
      </c>
    </row>
    <row r="13174" spans="1:12" x14ac:dyDescent="0.25">
      <c r="A13174">
        <v>45510</v>
      </c>
      <c r="B13174" t="s">
        <v>702</v>
      </c>
      <c r="C13174" t="s">
        <v>711</v>
      </c>
      <c r="D13174">
        <v>65</v>
      </c>
      <c r="E13174" t="s">
        <v>712</v>
      </c>
      <c r="F13174" t="s">
        <v>665</v>
      </c>
      <c r="G13174" t="s">
        <v>342</v>
      </c>
      <c r="H13174">
        <v>4</v>
      </c>
      <c r="I13174" t="s">
        <v>46</v>
      </c>
      <c r="J13174" t="s">
        <v>47</v>
      </c>
      <c r="K13174" t="s">
        <v>661</v>
      </c>
      <c r="L13174" t="s">
        <v>575</v>
      </c>
    </row>
    <row r="13175" spans="1:12" x14ac:dyDescent="0.25">
      <c r="A13175">
        <v>45511</v>
      </c>
      <c r="B13175" t="s">
        <v>883</v>
      </c>
      <c r="C13175" t="s">
        <v>591</v>
      </c>
      <c r="D13175">
        <v>274</v>
      </c>
      <c r="E13175" t="s">
        <v>592</v>
      </c>
      <c r="F13175" t="s">
        <v>667</v>
      </c>
      <c r="G13175" t="s">
        <v>342</v>
      </c>
      <c r="H13175">
        <v>4</v>
      </c>
      <c r="I13175" t="s">
        <v>46</v>
      </c>
      <c r="J13175" t="s">
        <v>47</v>
      </c>
      <c r="K13175" t="s">
        <v>661</v>
      </c>
      <c r="L13175" t="s">
        <v>575</v>
      </c>
    </row>
    <row r="13176" spans="1:12" x14ac:dyDescent="0.25">
      <c r="A13176">
        <v>45512</v>
      </c>
      <c r="B13176" t="s">
        <v>699</v>
      </c>
      <c r="C13176" t="s">
        <v>688</v>
      </c>
      <c r="D13176">
        <v>338</v>
      </c>
      <c r="E13176" t="s">
        <v>912</v>
      </c>
      <c r="F13176" t="s">
        <v>665</v>
      </c>
      <c r="G13176" t="s">
        <v>342</v>
      </c>
      <c r="H13176">
        <v>4</v>
      </c>
      <c r="I13176" t="s">
        <v>46</v>
      </c>
      <c r="J13176" t="s">
        <v>47</v>
      </c>
      <c r="K13176" t="s">
        <v>661</v>
      </c>
      <c r="L13176" t="s">
        <v>575</v>
      </c>
    </row>
    <row r="13177" spans="1:12" x14ac:dyDescent="0.25">
      <c r="A13177">
        <v>45513</v>
      </c>
      <c r="B13177" t="s">
        <v>1225</v>
      </c>
      <c r="C13177" t="s">
        <v>703</v>
      </c>
      <c r="D13177">
        <v>1064</v>
      </c>
      <c r="E13177" t="s">
        <v>1343</v>
      </c>
      <c r="F13177" t="s">
        <v>672</v>
      </c>
      <c r="G13177" t="s">
        <v>342</v>
      </c>
      <c r="H13177">
        <v>4</v>
      </c>
      <c r="I13177" t="s">
        <v>46</v>
      </c>
      <c r="J13177" t="s">
        <v>47</v>
      </c>
      <c r="K13177" t="s">
        <v>661</v>
      </c>
      <c r="L13177" t="s">
        <v>575</v>
      </c>
    </row>
    <row r="13178" spans="1:12" x14ac:dyDescent="0.25">
      <c r="A13178">
        <v>45514</v>
      </c>
      <c r="B13178" t="s">
        <v>916</v>
      </c>
      <c r="C13178" t="s">
        <v>617</v>
      </c>
      <c r="D13178">
        <v>118</v>
      </c>
      <c r="E13178" t="s">
        <v>618</v>
      </c>
      <c r="F13178" t="s">
        <v>665</v>
      </c>
      <c r="G13178" t="s">
        <v>342</v>
      </c>
      <c r="H13178">
        <v>4</v>
      </c>
      <c r="I13178" t="s">
        <v>46</v>
      </c>
      <c r="J13178" t="s">
        <v>47</v>
      </c>
      <c r="K13178" t="s">
        <v>661</v>
      </c>
      <c r="L13178" t="s">
        <v>575</v>
      </c>
    </row>
    <row r="13179" spans="1:12" x14ac:dyDescent="0.25">
      <c r="A13179">
        <v>45515</v>
      </c>
      <c r="B13179" t="s">
        <v>929</v>
      </c>
      <c r="C13179" t="s">
        <v>733</v>
      </c>
      <c r="D13179">
        <v>140</v>
      </c>
      <c r="E13179" t="s">
        <v>1570</v>
      </c>
      <c r="F13179" t="s">
        <v>665</v>
      </c>
      <c r="G13179" t="s">
        <v>342</v>
      </c>
      <c r="H13179">
        <v>4</v>
      </c>
      <c r="I13179" t="s">
        <v>46</v>
      </c>
      <c r="J13179" t="s">
        <v>47</v>
      </c>
      <c r="K13179" t="s">
        <v>661</v>
      </c>
      <c r="L13179" t="s">
        <v>575</v>
      </c>
    </row>
    <row r="13180" spans="1:12" x14ac:dyDescent="0.25">
      <c r="A13180">
        <v>45516</v>
      </c>
      <c r="B13180" t="s">
        <v>946</v>
      </c>
      <c r="C13180" t="s">
        <v>798</v>
      </c>
      <c r="D13180">
        <v>135</v>
      </c>
      <c r="E13180" t="s">
        <v>799</v>
      </c>
      <c r="F13180" t="s">
        <v>665</v>
      </c>
      <c r="G13180" t="s">
        <v>342</v>
      </c>
      <c r="H13180">
        <v>4</v>
      </c>
      <c r="I13180" t="s">
        <v>46</v>
      </c>
      <c r="J13180" t="s">
        <v>47</v>
      </c>
      <c r="K13180" t="s">
        <v>661</v>
      </c>
      <c r="L13180" t="s">
        <v>575</v>
      </c>
    </row>
    <row r="13181" spans="1:12" x14ac:dyDescent="0.25">
      <c r="A13181">
        <v>45517</v>
      </c>
      <c r="B13181" t="s">
        <v>208</v>
      </c>
      <c r="C13181" t="s">
        <v>743</v>
      </c>
      <c r="D13181">
        <v>39</v>
      </c>
      <c r="E13181" t="s">
        <v>744</v>
      </c>
      <c r="F13181" t="s">
        <v>207</v>
      </c>
      <c r="G13181" t="s">
        <v>342</v>
      </c>
      <c r="H13181">
        <v>4</v>
      </c>
      <c r="I13181" t="s">
        <v>46</v>
      </c>
      <c r="J13181" t="s">
        <v>47</v>
      </c>
      <c r="K13181" t="s">
        <v>661</v>
      </c>
      <c r="L13181" t="s">
        <v>575</v>
      </c>
    </row>
    <row r="13182" spans="1:12" x14ac:dyDescent="0.25">
      <c r="A13182">
        <v>45519</v>
      </c>
      <c r="B13182" t="s">
        <v>872</v>
      </c>
      <c r="C13182" t="s">
        <v>611</v>
      </c>
      <c r="D13182">
        <v>1553</v>
      </c>
      <c r="E13182" t="s">
        <v>900</v>
      </c>
      <c r="F13182" t="s">
        <v>665</v>
      </c>
      <c r="G13182" t="s">
        <v>342</v>
      </c>
      <c r="H13182">
        <v>4</v>
      </c>
      <c r="I13182" t="s">
        <v>46</v>
      </c>
      <c r="J13182" t="s">
        <v>47</v>
      </c>
      <c r="K13182" t="s">
        <v>661</v>
      </c>
      <c r="L13182" t="s">
        <v>575</v>
      </c>
    </row>
    <row r="13183" spans="1:12" x14ac:dyDescent="0.25">
      <c r="A13183">
        <v>45520</v>
      </c>
      <c r="B13183" t="s">
        <v>687</v>
      </c>
      <c r="C13183" t="s">
        <v>781</v>
      </c>
      <c r="D13183">
        <v>251</v>
      </c>
      <c r="E13183" t="s">
        <v>1301</v>
      </c>
      <c r="F13183" t="s">
        <v>667</v>
      </c>
      <c r="G13183" t="s">
        <v>342</v>
      </c>
      <c r="H13183">
        <v>4</v>
      </c>
      <c r="I13183" t="s">
        <v>46</v>
      </c>
      <c r="J13183" t="s">
        <v>47</v>
      </c>
      <c r="K13183" t="s">
        <v>661</v>
      </c>
      <c r="L13183" t="s">
        <v>575</v>
      </c>
    </row>
    <row r="13184" spans="1:12" x14ac:dyDescent="0.25">
      <c r="A13184">
        <v>45521</v>
      </c>
      <c r="B13184" t="s">
        <v>3188</v>
      </c>
      <c r="C13184" t="s">
        <v>572</v>
      </c>
      <c r="D13184">
        <v>822</v>
      </c>
      <c r="E13184" t="s">
        <v>593</v>
      </c>
      <c r="F13184" t="s">
        <v>146</v>
      </c>
      <c r="G13184" t="s">
        <v>342</v>
      </c>
      <c r="H13184">
        <v>4</v>
      </c>
      <c r="I13184" t="s">
        <v>46</v>
      </c>
      <c r="J13184" t="s">
        <v>47</v>
      </c>
      <c r="K13184" t="s">
        <v>661</v>
      </c>
      <c r="L13184" t="s">
        <v>575</v>
      </c>
    </row>
    <row r="13185" spans="1:12" x14ac:dyDescent="0.25">
      <c r="A13185">
        <v>45522</v>
      </c>
      <c r="B13185" t="s">
        <v>916</v>
      </c>
      <c r="C13185" t="s">
        <v>743</v>
      </c>
      <c r="D13185">
        <v>111</v>
      </c>
      <c r="E13185" t="s">
        <v>744</v>
      </c>
      <c r="F13185" t="s">
        <v>665</v>
      </c>
      <c r="G13185" t="s">
        <v>342</v>
      </c>
      <c r="H13185">
        <v>4</v>
      </c>
      <c r="I13185" t="s">
        <v>46</v>
      </c>
      <c r="J13185" t="s">
        <v>47</v>
      </c>
      <c r="K13185" t="s">
        <v>661</v>
      </c>
      <c r="L13185" t="s">
        <v>575</v>
      </c>
    </row>
    <row r="13186" spans="1:12" x14ac:dyDescent="0.25">
      <c r="A13186">
        <v>45523</v>
      </c>
      <c r="B13186" t="s">
        <v>3189</v>
      </c>
      <c r="C13186" t="s">
        <v>649</v>
      </c>
      <c r="D13186">
        <v>88</v>
      </c>
      <c r="E13186" t="s">
        <v>650</v>
      </c>
      <c r="F13186" t="s">
        <v>753</v>
      </c>
      <c r="G13186" t="s">
        <v>342</v>
      </c>
      <c r="H13186">
        <v>4</v>
      </c>
      <c r="I13186" t="s">
        <v>46</v>
      </c>
      <c r="J13186" t="s">
        <v>47</v>
      </c>
      <c r="K13186" t="s">
        <v>661</v>
      </c>
      <c r="L13186" t="s">
        <v>575</v>
      </c>
    </row>
    <row r="13187" spans="1:12" x14ac:dyDescent="0.25">
      <c r="A13187">
        <v>45524</v>
      </c>
      <c r="B13187" t="s">
        <v>846</v>
      </c>
      <c r="C13187" t="s">
        <v>611</v>
      </c>
      <c r="D13187">
        <v>959</v>
      </c>
      <c r="E13187" t="s">
        <v>1702</v>
      </c>
      <c r="F13187" t="s">
        <v>665</v>
      </c>
      <c r="G13187" t="s">
        <v>342</v>
      </c>
      <c r="H13187">
        <v>4</v>
      </c>
      <c r="I13187" t="s">
        <v>46</v>
      </c>
      <c r="J13187" t="s">
        <v>47</v>
      </c>
      <c r="K13187" t="s">
        <v>661</v>
      </c>
      <c r="L13187" t="s">
        <v>575</v>
      </c>
    </row>
    <row r="13188" spans="1:12" x14ac:dyDescent="0.25">
      <c r="A13188">
        <v>45526</v>
      </c>
      <c r="B13188" t="s">
        <v>702</v>
      </c>
      <c r="C13188" t="s">
        <v>674</v>
      </c>
      <c r="D13188">
        <v>397</v>
      </c>
      <c r="E13188" t="s">
        <v>1168</v>
      </c>
      <c r="F13188" t="s">
        <v>665</v>
      </c>
      <c r="G13188" t="s">
        <v>342</v>
      </c>
      <c r="H13188">
        <v>4</v>
      </c>
      <c r="I13188" t="s">
        <v>46</v>
      </c>
      <c r="J13188" t="s">
        <v>47</v>
      </c>
      <c r="K13188" t="s">
        <v>661</v>
      </c>
      <c r="L13188" t="s">
        <v>575</v>
      </c>
    </row>
    <row r="13189" spans="1:12" x14ac:dyDescent="0.25">
      <c r="A13189">
        <v>45528</v>
      </c>
      <c r="B13189" t="s">
        <v>687</v>
      </c>
      <c r="C13189" t="s">
        <v>992</v>
      </c>
      <c r="D13189">
        <v>112</v>
      </c>
      <c r="E13189" t="s">
        <v>993</v>
      </c>
      <c r="F13189" t="s">
        <v>667</v>
      </c>
      <c r="G13189" t="s">
        <v>342</v>
      </c>
      <c r="H13189">
        <v>4</v>
      </c>
      <c r="I13189" t="s">
        <v>46</v>
      </c>
      <c r="J13189" t="s">
        <v>47</v>
      </c>
      <c r="K13189" t="s">
        <v>661</v>
      </c>
      <c r="L13189" t="s">
        <v>575</v>
      </c>
    </row>
    <row r="13190" spans="1:12" x14ac:dyDescent="0.25">
      <c r="A13190">
        <v>45532</v>
      </c>
      <c r="B13190" t="s">
        <v>1581</v>
      </c>
      <c r="C13190" t="s">
        <v>781</v>
      </c>
      <c r="D13190">
        <v>461</v>
      </c>
      <c r="E13190" t="s">
        <v>1094</v>
      </c>
      <c r="F13190" t="s">
        <v>667</v>
      </c>
      <c r="G13190" t="s">
        <v>342</v>
      </c>
      <c r="H13190">
        <v>4</v>
      </c>
      <c r="I13190" t="s">
        <v>46</v>
      </c>
      <c r="J13190" t="s">
        <v>47</v>
      </c>
      <c r="K13190" t="s">
        <v>661</v>
      </c>
      <c r="L13190" t="s">
        <v>575</v>
      </c>
    </row>
    <row r="13191" spans="1:12" x14ac:dyDescent="0.25">
      <c r="A13191">
        <v>45533</v>
      </c>
      <c r="B13191" t="s">
        <v>846</v>
      </c>
      <c r="C13191" t="s">
        <v>865</v>
      </c>
      <c r="D13191">
        <v>44</v>
      </c>
      <c r="E13191" t="s">
        <v>1150</v>
      </c>
      <c r="F13191" t="s">
        <v>665</v>
      </c>
      <c r="G13191" t="s">
        <v>342</v>
      </c>
      <c r="H13191">
        <v>4</v>
      </c>
      <c r="I13191" t="s">
        <v>46</v>
      </c>
      <c r="J13191" t="s">
        <v>47</v>
      </c>
      <c r="K13191" t="s">
        <v>661</v>
      </c>
      <c r="L13191" t="s">
        <v>575</v>
      </c>
    </row>
    <row r="13192" spans="1:12" x14ac:dyDescent="0.25">
      <c r="A13192">
        <v>45535</v>
      </c>
      <c r="B13192" t="s">
        <v>842</v>
      </c>
      <c r="C13192" t="s">
        <v>1078</v>
      </c>
      <c r="D13192">
        <v>62</v>
      </c>
      <c r="E13192" t="s">
        <v>1079</v>
      </c>
      <c r="F13192" t="s">
        <v>665</v>
      </c>
      <c r="G13192" t="s">
        <v>342</v>
      </c>
      <c r="H13192">
        <v>4</v>
      </c>
      <c r="I13192" t="s">
        <v>46</v>
      </c>
      <c r="J13192" t="s">
        <v>47</v>
      </c>
      <c r="K13192" t="s">
        <v>661</v>
      </c>
      <c r="L13192" t="s">
        <v>575</v>
      </c>
    </row>
    <row r="13193" spans="1:12" x14ac:dyDescent="0.25">
      <c r="A13193">
        <v>45536</v>
      </c>
      <c r="B13193" t="s">
        <v>673</v>
      </c>
      <c r="C13193" t="s">
        <v>791</v>
      </c>
      <c r="D13193">
        <v>343</v>
      </c>
      <c r="E13193" t="s">
        <v>1252</v>
      </c>
      <c r="F13193" t="s">
        <v>665</v>
      </c>
      <c r="G13193" t="s">
        <v>342</v>
      </c>
      <c r="H13193">
        <v>4</v>
      </c>
      <c r="I13193" t="s">
        <v>46</v>
      </c>
      <c r="J13193" t="s">
        <v>47</v>
      </c>
      <c r="K13193" t="s">
        <v>661</v>
      </c>
      <c r="L13193" t="s">
        <v>575</v>
      </c>
    </row>
    <row r="13194" spans="1:12" x14ac:dyDescent="0.25">
      <c r="A13194">
        <v>45537</v>
      </c>
      <c r="B13194" t="s">
        <v>1423</v>
      </c>
      <c r="C13194" t="s">
        <v>727</v>
      </c>
      <c r="D13194">
        <v>119</v>
      </c>
      <c r="E13194" t="s">
        <v>1072</v>
      </c>
      <c r="F13194" t="s">
        <v>667</v>
      </c>
      <c r="G13194" t="s">
        <v>342</v>
      </c>
      <c r="H13194">
        <v>4</v>
      </c>
      <c r="I13194" t="s">
        <v>46</v>
      </c>
      <c r="J13194" t="s">
        <v>47</v>
      </c>
      <c r="K13194" t="s">
        <v>661</v>
      </c>
      <c r="L13194" t="s">
        <v>575</v>
      </c>
    </row>
    <row r="13195" spans="1:12" x14ac:dyDescent="0.25">
      <c r="A13195">
        <v>45538</v>
      </c>
      <c r="B13195" t="s">
        <v>757</v>
      </c>
      <c r="C13195" t="s">
        <v>1124</v>
      </c>
      <c r="D13195">
        <v>77</v>
      </c>
      <c r="E13195" t="s">
        <v>1125</v>
      </c>
      <c r="F13195" t="s">
        <v>109</v>
      </c>
      <c r="G13195" t="s">
        <v>342</v>
      </c>
      <c r="H13195">
        <v>4</v>
      </c>
      <c r="I13195" t="s">
        <v>46</v>
      </c>
      <c r="J13195" t="s">
        <v>47</v>
      </c>
      <c r="K13195" t="s">
        <v>661</v>
      </c>
      <c r="L13195" t="s">
        <v>575</v>
      </c>
    </row>
    <row r="13196" spans="1:12" x14ac:dyDescent="0.25">
      <c r="A13196">
        <v>45539</v>
      </c>
      <c r="B13196" t="s">
        <v>690</v>
      </c>
      <c r="C13196" t="s">
        <v>849</v>
      </c>
      <c r="D13196">
        <v>50</v>
      </c>
      <c r="E13196" t="s">
        <v>959</v>
      </c>
      <c r="F13196" t="s">
        <v>693</v>
      </c>
      <c r="G13196" t="s">
        <v>342</v>
      </c>
      <c r="H13196">
        <v>4</v>
      </c>
      <c r="I13196" t="s">
        <v>46</v>
      </c>
      <c r="J13196" t="s">
        <v>47</v>
      </c>
      <c r="K13196" t="s">
        <v>661</v>
      </c>
      <c r="L13196" t="s">
        <v>575</v>
      </c>
    </row>
    <row r="13197" spans="1:12" x14ac:dyDescent="0.25">
      <c r="A13197">
        <v>45540</v>
      </c>
      <c r="B13197" t="s">
        <v>732</v>
      </c>
      <c r="C13197" t="s">
        <v>730</v>
      </c>
      <c r="D13197">
        <v>626</v>
      </c>
      <c r="E13197" t="s">
        <v>731</v>
      </c>
      <c r="F13197" t="s">
        <v>693</v>
      </c>
      <c r="G13197" t="s">
        <v>342</v>
      </c>
      <c r="H13197">
        <v>4</v>
      </c>
      <c r="I13197" t="s">
        <v>46</v>
      </c>
      <c r="J13197" t="s">
        <v>47</v>
      </c>
      <c r="K13197" t="s">
        <v>661</v>
      </c>
      <c r="L13197" t="s">
        <v>575</v>
      </c>
    </row>
    <row r="13198" spans="1:12" x14ac:dyDescent="0.25">
      <c r="A13198">
        <v>45541</v>
      </c>
      <c r="B13198" t="s">
        <v>997</v>
      </c>
      <c r="C13198" t="s">
        <v>819</v>
      </c>
      <c r="D13198">
        <v>141</v>
      </c>
      <c r="E13198" t="s">
        <v>1388</v>
      </c>
      <c r="F13198" t="s">
        <v>776</v>
      </c>
      <c r="G13198" t="s">
        <v>342</v>
      </c>
      <c r="H13198">
        <v>4</v>
      </c>
      <c r="I13198" t="s">
        <v>46</v>
      </c>
      <c r="J13198" t="s">
        <v>47</v>
      </c>
      <c r="K13198" t="s">
        <v>661</v>
      </c>
      <c r="L13198" t="s">
        <v>575</v>
      </c>
    </row>
    <row r="13199" spans="1:12" x14ac:dyDescent="0.25">
      <c r="A13199">
        <v>45542</v>
      </c>
      <c r="B13199" t="s">
        <v>951</v>
      </c>
      <c r="C13199" t="s">
        <v>733</v>
      </c>
      <c r="D13199">
        <v>87</v>
      </c>
      <c r="E13199" t="s">
        <v>734</v>
      </c>
      <c r="F13199" t="s">
        <v>665</v>
      </c>
      <c r="G13199" t="s">
        <v>342</v>
      </c>
      <c r="H13199">
        <v>4</v>
      </c>
      <c r="I13199" t="s">
        <v>46</v>
      </c>
      <c r="J13199" t="s">
        <v>47</v>
      </c>
      <c r="K13199" t="s">
        <v>661</v>
      </c>
      <c r="L13199" t="s">
        <v>575</v>
      </c>
    </row>
    <row r="13200" spans="1:12" x14ac:dyDescent="0.25">
      <c r="A13200">
        <v>45544</v>
      </c>
      <c r="B13200" t="s">
        <v>1122</v>
      </c>
      <c r="C13200" t="s">
        <v>611</v>
      </c>
      <c r="D13200">
        <v>999</v>
      </c>
      <c r="E13200" t="s">
        <v>918</v>
      </c>
      <c r="F13200" t="s">
        <v>665</v>
      </c>
      <c r="G13200" t="s">
        <v>342</v>
      </c>
      <c r="H13200">
        <v>4</v>
      </c>
      <c r="I13200" t="s">
        <v>46</v>
      </c>
      <c r="J13200" t="s">
        <v>47</v>
      </c>
      <c r="K13200" t="s">
        <v>661</v>
      </c>
      <c r="L13200" t="s">
        <v>575</v>
      </c>
    </row>
    <row r="13201" spans="1:12" x14ac:dyDescent="0.25">
      <c r="A13201">
        <v>45545</v>
      </c>
      <c r="B13201" t="s">
        <v>1031</v>
      </c>
      <c r="C13201" t="s">
        <v>758</v>
      </c>
      <c r="D13201">
        <v>138</v>
      </c>
      <c r="E13201" t="s">
        <v>1155</v>
      </c>
      <c r="F13201" t="s">
        <v>672</v>
      </c>
      <c r="G13201" t="s">
        <v>342</v>
      </c>
      <c r="H13201">
        <v>4</v>
      </c>
      <c r="I13201" t="s">
        <v>46</v>
      </c>
      <c r="J13201" t="s">
        <v>47</v>
      </c>
      <c r="K13201" t="s">
        <v>661</v>
      </c>
      <c r="L13201" t="s">
        <v>575</v>
      </c>
    </row>
    <row r="13202" spans="1:12" x14ac:dyDescent="0.25">
      <c r="A13202">
        <v>45546</v>
      </c>
      <c r="B13202" t="s">
        <v>702</v>
      </c>
      <c r="C13202" t="s">
        <v>1000</v>
      </c>
      <c r="D13202">
        <v>123</v>
      </c>
      <c r="E13202" t="s">
        <v>1001</v>
      </c>
      <c r="F13202" t="s">
        <v>665</v>
      </c>
      <c r="G13202" t="s">
        <v>342</v>
      </c>
      <c r="H13202">
        <v>4</v>
      </c>
      <c r="I13202" t="s">
        <v>46</v>
      </c>
      <c r="J13202" t="s">
        <v>47</v>
      </c>
      <c r="K13202" t="s">
        <v>661</v>
      </c>
      <c r="L13202" t="s">
        <v>575</v>
      </c>
    </row>
    <row r="13203" spans="1:12" x14ac:dyDescent="0.25">
      <c r="A13203">
        <v>45550</v>
      </c>
      <c r="B13203" t="s">
        <v>946</v>
      </c>
      <c r="C13203" t="s">
        <v>891</v>
      </c>
      <c r="D13203">
        <v>88</v>
      </c>
      <c r="E13203" t="s">
        <v>892</v>
      </c>
      <c r="F13203" t="s">
        <v>665</v>
      </c>
      <c r="G13203" t="s">
        <v>342</v>
      </c>
      <c r="H13203">
        <v>4</v>
      </c>
      <c r="I13203" t="s">
        <v>46</v>
      </c>
      <c r="J13203" t="s">
        <v>47</v>
      </c>
      <c r="K13203" t="s">
        <v>661</v>
      </c>
      <c r="L13203" t="s">
        <v>575</v>
      </c>
    </row>
    <row r="13204" spans="1:12" x14ac:dyDescent="0.25">
      <c r="A13204">
        <v>45551</v>
      </c>
      <c r="B13204" t="s">
        <v>1336</v>
      </c>
      <c r="C13204" t="s">
        <v>611</v>
      </c>
      <c r="D13204">
        <v>272</v>
      </c>
      <c r="E13204" t="s">
        <v>1233</v>
      </c>
      <c r="F13204" t="s">
        <v>665</v>
      </c>
      <c r="G13204" t="s">
        <v>342</v>
      </c>
      <c r="H13204">
        <v>4</v>
      </c>
      <c r="I13204" t="s">
        <v>46</v>
      </c>
      <c r="J13204" t="s">
        <v>47</v>
      </c>
      <c r="K13204" t="s">
        <v>661</v>
      </c>
      <c r="L13204" t="s">
        <v>575</v>
      </c>
    </row>
    <row r="13205" spans="1:12" x14ac:dyDescent="0.25">
      <c r="A13205">
        <v>45552</v>
      </c>
      <c r="B13205" t="s">
        <v>702</v>
      </c>
      <c r="C13205" t="s">
        <v>622</v>
      </c>
      <c r="D13205">
        <v>344</v>
      </c>
      <c r="E13205" t="s">
        <v>1050</v>
      </c>
      <c r="F13205" t="s">
        <v>665</v>
      </c>
      <c r="G13205" t="s">
        <v>342</v>
      </c>
      <c r="H13205">
        <v>4</v>
      </c>
      <c r="I13205" t="s">
        <v>46</v>
      </c>
      <c r="J13205" t="s">
        <v>47</v>
      </c>
      <c r="K13205" t="s">
        <v>661</v>
      </c>
      <c r="L13205" t="s">
        <v>575</v>
      </c>
    </row>
    <row r="13206" spans="1:12" x14ac:dyDescent="0.25">
      <c r="A13206">
        <v>45553</v>
      </c>
      <c r="B13206" t="s">
        <v>284</v>
      </c>
      <c r="C13206" t="s">
        <v>1131</v>
      </c>
      <c r="D13206">
        <v>143</v>
      </c>
      <c r="E13206" t="s">
        <v>1132</v>
      </c>
      <c r="F13206" t="s">
        <v>283</v>
      </c>
      <c r="G13206" t="s">
        <v>342</v>
      </c>
      <c r="H13206">
        <v>4</v>
      </c>
      <c r="I13206" t="s">
        <v>46</v>
      </c>
      <c r="J13206" t="s">
        <v>47</v>
      </c>
      <c r="K13206" t="s">
        <v>661</v>
      </c>
      <c r="L13206" t="s">
        <v>575</v>
      </c>
    </row>
    <row r="13207" spans="1:12" x14ac:dyDescent="0.25">
      <c r="A13207">
        <v>45554</v>
      </c>
      <c r="B13207" t="s">
        <v>666</v>
      </c>
      <c r="C13207" t="s">
        <v>622</v>
      </c>
      <c r="D13207">
        <v>158</v>
      </c>
      <c r="E13207" t="s">
        <v>623</v>
      </c>
      <c r="F13207" t="s">
        <v>667</v>
      </c>
      <c r="G13207" t="s">
        <v>342</v>
      </c>
      <c r="H13207">
        <v>4</v>
      </c>
      <c r="I13207" t="s">
        <v>46</v>
      </c>
      <c r="J13207" t="s">
        <v>47</v>
      </c>
      <c r="K13207" t="s">
        <v>661</v>
      </c>
      <c r="L13207" t="s">
        <v>575</v>
      </c>
    </row>
    <row r="13208" spans="1:12" x14ac:dyDescent="0.25">
      <c r="A13208">
        <v>45555</v>
      </c>
      <c r="B13208" t="s">
        <v>1675</v>
      </c>
      <c r="C13208" t="s">
        <v>594</v>
      </c>
      <c r="D13208">
        <v>626</v>
      </c>
      <c r="E13208" t="s">
        <v>722</v>
      </c>
      <c r="F13208" t="s">
        <v>665</v>
      </c>
      <c r="G13208" t="s">
        <v>342</v>
      </c>
      <c r="H13208">
        <v>4</v>
      </c>
      <c r="I13208" t="s">
        <v>46</v>
      </c>
      <c r="J13208" t="s">
        <v>47</v>
      </c>
      <c r="K13208" t="s">
        <v>661</v>
      </c>
      <c r="L13208" t="s">
        <v>575</v>
      </c>
    </row>
    <row r="13209" spans="1:12" x14ac:dyDescent="0.25">
      <c r="A13209">
        <v>45557</v>
      </c>
      <c r="B13209" t="s">
        <v>3190</v>
      </c>
      <c r="C13209" t="s">
        <v>572</v>
      </c>
      <c r="D13209">
        <v>845</v>
      </c>
      <c r="E13209" t="s">
        <v>635</v>
      </c>
      <c r="F13209" t="s">
        <v>146</v>
      </c>
      <c r="G13209" t="s">
        <v>342</v>
      </c>
      <c r="H13209">
        <v>4</v>
      </c>
      <c r="I13209" t="s">
        <v>46</v>
      </c>
      <c r="J13209" t="s">
        <v>47</v>
      </c>
      <c r="K13209" t="s">
        <v>661</v>
      </c>
      <c r="L13209" t="s">
        <v>575</v>
      </c>
    </row>
    <row r="13210" spans="1:12" x14ac:dyDescent="0.25">
      <c r="A13210">
        <v>45559</v>
      </c>
      <c r="B13210" t="s">
        <v>3191</v>
      </c>
      <c r="C13210" t="s">
        <v>572</v>
      </c>
      <c r="D13210">
        <v>372</v>
      </c>
      <c r="E13210" t="s">
        <v>590</v>
      </c>
      <c r="F13210" t="s">
        <v>753</v>
      </c>
      <c r="G13210" t="s">
        <v>342</v>
      </c>
      <c r="H13210">
        <v>4</v>
      </c>
      <c r="I13210" t="s">
        <v>46</v>
      </c>
      <c r="J13210" t="s">
        <v>47</v>
      </c>
      <c r="K13210" t="s">
        <v>661</v>
      </c>
      <c r="L13210" t="s">
        <v>575</v>
      </c>
    </row>
    <row r="13211" spans="1:12" x14ac:dyDescent="0.25">
      <c r="A13211">
        <v>45561</v>
      </c>
      <c r="B13211" t="s">
        <v>1002</v>
      </c>
      <c r="C13211" t="s">
        <v>1034</v>
      </c>
      <c r="D13211">
        <v>127</v>
      </c>
      <c r="E13211" t="s">
        <v>1035</v>
      </c>
      <c r="F13211" t="s">
        <v>665</v>
      </c>
      <c r="G13211" t="s">
        <v>342</v>
      </c>
      <c r="H13211">
        <v>4</v>
      </c>
      <c r="I13211" t="s">
        <v>46</v>
      </c>
      <c r="J13211" t="s">
        <v>47</v>
      </c>
      <c r="K13211" t="s">
        <v>661</v>
      </c>
      <c r="L13211" t="s">
        <v>575</v>
      </c>
    </row>
    <row r="13212" spans="1:12" x14ac:dyDescent="0.25">
      <c r="A13212">
        <v>45563</v>
      </c>
      <c r="B13212" t="s">
        <v>1581</v>
      </c>
      <c r="C13212" t="s">
        <v>727</v>
      </c>
      <c r="D13212">
        <v>428</v>
      </c>
      <c r="E13212" t="s">
        <v>1106</v>
      </c>
      <c r="F13212" t="s">
        <v>667</v>
      </c>
      <c r="G13212" t="s">
        <v>342</v>
      </c>
      <c r="H13212">
        <v>4</v>
      </c>
      <c r="I13212" t="s">
        <v>46</v>
      </c>
      <c r="J13212" t="s">
        <v>47</v>
      </c>
      <c r="K13212" t="s">
        <v>661</v>
      </c>
      <c r="L13212" t="s">
        <v>575</v>
      </c>
    </row>
    <row r="13213" spans="1:12" x14ac:dyDescent="0.25">
      <c r="A13213">
        <v>45564</v>
      </c>
      <c r="B13213" t="s">
        <v>208</v>
      </c>
      <c r="C13213" t="s">
        <v>802</v>
      </c>
      <c r="D13213">
        <v>38</v>
      </c>
      <c r="E13213" t="s">
        <v>803</v>
      </c>
      <c r="F13213" t="s">
        <v>207</v>
      </c>
      <c r="G13213" t="s">
        <v>342</v>
      </c>
      <c r="H13213">
        <v>4</v>
      </c>
      <c r="I13213" t="s">
        <v>46</v>
      </c>
      <c r="J13213" t="s">
        <v>47</v>
      </c>
      <c r="K13213" t="s">
        <v>661</v>
      </c>
      <c r="L13213" t="s">
        <v>575</v>
      </c>
    </row>
    <row r="13214" spans="1:12" x14ac:dyDescent="0.25">
      <c r="A13214">
        <v>45565</v>
      </c>
      <c r="B13214" t="s">
        <v>699</v>
      </c>
      <c r="C13214" t="s">
        <v>896</v>
      </c>
      <c r="D13214">
        <v>135</v>
      </c>
      <c r="E13214" t="s">
        <v>1349</v>
      </c>
      <c r="F13214" t="s">
        <v>665</v>
      </c>
      <c r="G13214" t="s">
        <v>342</v>
      </c>
      <c r="H13214">
        <v>4</v>
      </c>
      <c r="I13214" t="s">
        <v>46</v>
      </c>
      <c r="J13214" t="s">
        <v>47</v>
      </c>
      <c r="K13214" t="s">
        <v>661</v>
      </c>
      <c r="L13214" t="s">
        <v>575</v>
      </c>
    </row>
    <row r="13215" spans="1:12" x14ac:dyDescent="0.25">
      <c r="A13215">
        <v>45566</v>
      </c>
      <c r="B13215" t="s">
        <v>721</v>
      </c>
      <c r="C13215" t="s">
        <v>674</v>
      </c>
      <c r="D13215">
        <v>249</v>
      </c>
      <c r="E13215" t="s">
        <v>911</v>
      </c>
      <c r="F13215" t="s">
        <v>723</v>
      </c>
      <c r="G13215" t="s">
        <v>342</v>
      </c>
      <c r="H13215">
        <v>4</v>
      </c>
      <c r="I13215" t="s">
        <v>46</v>
      </c>
      <c r="J13215" t="s">
        <v>47</v>
      </c>
      <c r="K13215" t="s">
        <v>661</v>
      </c>
      <c r="L13215" t="s">
        <v>575</v>
      </c>
    </row>
    <row r="13216" spans="1:12" x14ac:dyDescent="0.25">
      <c r="A13216">
        <v>45567</v>
      </c>
      <c r="B13216" t="s">
        <v>766</v>
      </c>
      <c r="C13216" t="s">
        <v>600</v>
      </c>
      <c r="D13216">
        <v>128</v>
      </c>
      <c r="E13216" t="s">
        <v>601</v>
      </c>
      <c r="F13216" t="s">
        <v>665</v>
      </c>
      <c r="G13216" t="s">
        <v>342</v>
      </c>
      <c r="H13216">
        <v>4</v>
      </c>
      <c r="I13216" t="s">
        <v>46</v>
      </c>
      <c r="J13216" t="s">
        <v>47</v>
      </c>
      <c r="K13216" t="s">
        <v>661</v>
      </c>
      <c r="L13216" t="s">
        <v>575</v>
      </c>
    </row>
    <row r="13217" spans="1:12" x14ac:dyDescent="0.25">
      <c r="A13217">
        <v>45568</v>
      </c>
      <c r="B13217" t="s">
        <v>1198</v>
      </c>
      <c r="C13217" t="s">
        <v>881</v>
      </c>
      <c r="D13217">
        <v>234</v>
      </c>
      <c r="E13217" t="s">
        <v>924</v>
      </c>
      <c r="F13217" t="s">
        <v>753</v>
      </c>
      <c r="G13217" t="s">
        <v>342</v>
      </c>
      <c r="H13217">
        <v>4</v>
      </c>
      <c r="I13217" t="s">
        <v>46</v>
      </c>
      <c r="J13217" t="s">
        <v>47</v>
      </c>
      <c r="K13217" t="s">
        <v>661</v>
      </c>
      <c r="L13217" t="s">
        <v>575</v>
      </c>
    </row>
    <row r="13218" spans="1:12" x14ac:dyDescent="0.25">
      <c r="A13218">
        <v>45570</v>
      </c>
      <c r="B13218" t="s">
        <v>673</v>
      </c>
      <c r="C13218" t="s">
        <v>674</v>
      </c>
      <c r="D13218">
        <v>587</v>
      </c>
      <c r="E13218" t="s">
        <v>1003</v>
      </c>
      <c r="F13218" t="s">
        <v>665</v>
      </c>
      <c r="G13218" t="s">
        <v>342</v>
      </c>
      <c r="H13218">
        <v>4</v>
      </c>
      <c r="I13218" t="s">
        <v>46</v>
      </c>
      <c r="J13218" t="s">
        <v>47</v>
      </c>
      <c r="K13218" t="s">
        <v>661</v>
      </c>
      <c r="L13218" t="s">
        <v>575</v>
      </c>
    </row>
    <row r="13219" spans="1:12" x14ac:dyDescent="0.25">
      <c r="A13219">
        <v>45571</v>
      </c>
      <c r="B13219" t="s">
        <v>732</v>
      </c>
      <c r="C13219" t="s">
        <v>642</v>
      </c>
      <c r="D13219">
        <v>54</v>
      </c>
      <c r="E13219" t="s">
        <v>857</v>
      </c>
      <c r="F13219" t="s">
        <v>693</v>
      </c>
      <c r="G13219" t="s">
        <v>342</v>
      </c>
      <c r="H13219">
        <v>4</v>
      </c>
      <c r="I13219" t="s">
        <v>46</v>
      </c>
      <c r="J13219" t="s">
        <v>47</v>
      </c>
      <c r="K13219" t="s">
        <v>661</v>
      </c>
      <c r="L13219" t="s">
        <v>575</v>
      </c>
    </row>
    <row r="13220" spans="1:12" x14ac:dyDescent="0.25">
      <c r="A13220">
        <v>45572</v>
      </c>
      <c r="B13220" t="s">
        <v>681</v>
      </c>
      <c r="C13220" t="s">
        <v>632</v>
      </c>
      <c r="D13220">
        <v>240</v>
      </c>
      <c r="E13220" t="s">
        <v>633</v>
      </c>
      <c r="F13220" t="s">
        <v>684</v>
      </c>
      <c r="G13220" t="s">
        <v>342</v>
      </c>
      <c r="H13220">
        <v>4</v>
      </c>
      <c r="I13220" t="s">
        <v>46</v>
      </c>
      <c r="J13220" t="s">
        <v>47</v>
      </c>
      <c r="K13220" t="s">
        <v>661</v>
      </c>
      <c r="L13220" t="s">
        <v>575</v>
      </c>
    </row>
    <row r="13221" spans="1:12" x14ac:dyDescent="0.25">
      <c r="A13221">
        <v>45573</v>
      </c>
      <c r="B13221" t="s">
        <v>673</v>
      </c>
      <c r="C13221" t="s">
        <v>865</v>
      </c>
      <c r="D13221">
        <v>133</v>
      </c>
      <c r="E13221" t="s">
        <v>1183</v>
      </c>
      <c r="F13221" t="s">
        <v>665</v>
      </c>
      <c r="G13221" t="s">
        <v>342</v>
      </c>
      <c r="H13221">
        <v>4</v>
      </c>
      <c r="I13221" t="s">
        <v>46</v>
      </c>
      <c r="J13221" t="s">
        <v>47</v>
      </c>
      <c r="K13221" t="s">
        <v>661</v>
      </c>
      <c r="L13221" t="s">
        <v>575</v>
      </c>
    </row>
    <row r="13222" spans="1:12" x14ac:dyDescent="0.25">
      <c r="A13222">
        <v>45574</v>
      </c>
      <c r="B13222" t="s">
        <v>1502</v>
      </c>
      <c r="C13222" t="s">
        <v>719</v>
      </c>
      <c r="D13222">
        <v>385</v>
      </c>
      <c r="E13222" t="s">
        <v>720</v>
      </c>
      <c r="F13222" t="s">
        <v>667</v>
      </c>
      <c r="G13222" t="s">
        <v>342</v>
      </c>
      <c r="H13222">
        <v>4</v>
      </c>
      <c r="I13222" t="s">
        <v>46</v>
      </c>
      <c r="J13222" t="s">
        <v>47</v>
      </c>
      <c r="K13222" t="s">
        <v>661</v>
      </c>
      <c r="L13222" t="s">
        <v>575</v>
      </c>
    </row>
    <row r="13223" spans="1:12" x14ac:dyDescent="0.25">
      <c r="A13223">
        <v>45575</v>
      </c>
      <c r="B13223" t="s">
        <v>1442</v>
      </c>
      <c r="C13223" t="s">
        <v>781</v>
      </c>
      <c r="D13223">
        <v>461</v>
      </c>
      <c r="E13223" t="s">
        <v>1094</v>
      </c>
      <c r="F13223" t="s">
        <v>828</v>
      </c>
      <c r="G13223" t="s">
        <v>342</v>
      </c>
      <c r="H13223">
        <v>4</v>
      </c>
      <c r="I13223" t="s">
        <v>46</v>
      </c>
      <c r="J13223" t="s">
        <v>47</v>
      </c>
      <c r="K13223" t="s">
        <v>661</v>
      </c>
      <c r="L13223" t="s">
        <v>575</v>
      </c>
    </row>
    <row r="13224" spans="1:12" x14ac:dyDescent="0.25">
      <c r="A13224">
        <v>45576</v>
      </c>
      <c r="B13224" t="s">
        <v>717</v>
      </c>
      <c r="C13224" t="s">
        <v>703</v>
      </c>
      <c r="D13224">
        <v>847</v>
      </c>
      <c r="E13224" t="s">
        <v>1065</v>
      </c>
      <c r="F13224" t="s">
        <v>667</v>
      </c>
      <c r="G13224" t="s">
        <v>342</v>
      </c>
      <c r="H13224">
        <v>4</v>
      </c>
      <c r="I13224" t="s">
        <v>46</v>
      </c>
      <c r="J13224" t="s">
        <v>47</v>
      </c>
      <c r="K13224" t="s">
        <v>661</v>
      </c>
      <c r="L13224" t="s">
        <v>575</v>
      </c>
    </row>
    <row r="13225" spans="1:12" x14ac:dyDescent="0.25">
      <c r="A13225">
        <v>45577</v>
      </c>
      <c r="B13225" t="s">
        <v>757</v>
      </c>
      <c r="C13225" t="s">
        <v>829</v>
      </c>
      <c r="D13225">
        <v>65</v>
      </c>
      <c r="E13225" t="s">
        <v>830</v>
      </c>
      <c r="F13225" t="s">
        <v>109</v>
      </c>
      <c r="G13225" t="s">
        <v>342</v>
      </c>
      <c r="H13225">
        <v>4</v>
      </c>
      <c r="I13225" t="s">
        <v>46</v>
      </c>
      <c r="J13225" t="s">
        <v>47</v>
      </c>
      <c r="K13225" t="s">
        <v>661</v>
      </c>
      <c r="L13225" t="s">
        <v>575</v>
      </c>
    </row>
    <row r="13226" spans="1:12" x14ac:dyDescent="0.25">
      <c r="A13226">
        <v>45580</v>
      </c>
      <c r="B13226" t="s">
        <v>729</v>
      </c>
      <c r="C13226" t="s">
        <v>822</v>
      </c>
      <c r="D13226">
        <v>123</v>
      </c>
      <c r="E13226" t="s">
        <v>823</v>
      </c>
      <c r="F13226" t="s">
        <v>693</v>
      </c>
      <c r="G13226" t="s">
        <v>342</v>
      </c>
      <c r="H13226">
        <v>4</v>
      </c>
      <c r="I13226" t="s">
        <v>46</v>
      </c>
      <c r="J13226" t="s">
        <v>47</v>
      </c>
      <c r="K13226" t="s">
        <v>661</v>
      </c>
      <c r="L13226" t="s">
        <v>575</v>
      </c>
    </row>
    <row r="13227" spans="1:12" x14ac:dyDescent="0.25">
      <c r="A13227">
        <v>45583</v>
      </c>
      <c r="B13227" t="s">
        <v>951</v>
      </c>
      <c r="C13227" t="s">
        <v>668</v>
      </c>
      <c r="D13227">
        <v>115</v>
      </c>
      <c r="E13227" t="s">
        <v>669</v>
      </c>
      <c r="F13227" t="s">
        <v>665</v>
      </c>
      <c r="G13227" t="s">
        <v>342</v>
      </c>
      <c r="H13227">
        <v>4</v>
      </c>
      <c r="I13227" t="s">
        <v>46</v>
      </c>
      <c r="J13227" t="s">
        <v>47</v>
      </c>
      <c r="K13227" t="s">
        <v>661</v>
      </c>
      <c r="L13227" t="s">
        <v>575</v>
      </c>
    </row>
    <row r="13228" spans="1:12" x14ac:dyDescent="0.25">
      <c r="A13228">
        <v>45584</v>
      </c>
      <c r="B13228" t="s">
        <v>846</v>
      </c>
      <c r="C13228" t="s">
        <v>642</v>
      </c>
      <c r="D13228">
        <v>184</v>
      </c>
      <c r="E13228" t="s">
        <v>764</v>
      </c>
      <c r="F13228" t="s">
        <v>665</v>
      </c>
      <c r="G13228" t="s">
        <v>342</v>
      </c>
      <c r="H13228">
        <v>4</v>
      </c>
      <c r="I13228" t="s">
        <v>46</v>
      </c>
      <c r="J13228" t="s">
        <v>47</v>
      </c>
      <c r="K13228" t="s">
        <v>661</v>
      </c>
      <c r="L13228" t="s">
        <v>575</v>
      </c>
    </row>
    <row r="13229" spans="1:12" x14ac:dyDescent="0.25">
      <c r="A13229">
        <v>45585</v>
      </c>
      <c r="B13229" t="s">
        <v>208</v>
      </c>
      <c r="C13229" t="s">
        <v>715</v>
      </c>
      <c r="D13229">
        <v>60</v>
      </c>
      <c r="E13229" t="s">
        <v>716</v>
      </c>
      <c r="F13229" t="s">
        <v>207</v>
      </c>
      <c r="G13229" t="s">
        <v>342</v>
      </c>
      <c r="H13229">
        <v>4</v>
      </c>
      <c r="I13229" t="s">
        <v>46</v>
      </c>
      <c r="J13229" t="s">
        <v>47</v>
      </c>
      <c r="K13229" t="s">
        <v>661</v>
      </c>
      <c r="L13229" t="s">
        <v>575</v>
      </c>
    </row>
    <row r="13230" spans="1:12" x14ac:dyDescent="0.25">
      <c r="A13230">
        <v>45586</v>
      </c>
      <c r="B13230" t="s">
        <v>687</v>
      </c>
      <c r="C13230" t="s">
        <v>750</v>
      </c>
      <c r="D13230">
        <v>262</v>
      </c>
      <c r="E13230" t="s">
        <v>873</v>
      </c>
      <c r="F13230" t="s">
        <v>667</v>
      </c>
      <c r="G13230" t="s">
        <v>342</v>
      </c>
      <c r="H13230">
        <v>4</v>
      </c>
      <c r="I13230" t="s">
        <v>46</v>
      </c>
      <c r="J13230" t="s">
        <v>47</v>
      </c>
      <c r="K13230" t="s">
        <v>661</v>
      </c>
      <c r="L13230" t="s">
        <v>575</v>
      </c>
    </row>
    <row r="13231" spans="1:12" x14ac:dyDescent="0.25">
      <c r="A13231">
        <v>45588</v>
      </c>
      <c r="B13231" t="s">
        <v>662</v>
      </c>
      <c r="C13231" t="s">
        <v>819</v>
      </c>
      <c r="D13231">
        <v>153</v>
      </c>
      <c r="E13231" t="s">
        <v>1388</v>
      </c>
      <c r="F13231" t="s">
        <v>665</v>
      </c>
      <c r="G13231" t="s">
        <v>342</v>
      </c>
      <c r="H13231">
        <v>4</v>
      </c>
      <c r="I13231" t="s">
        <v>46</v>
      </c>
      <c r="J13231" t="s">
        <v>47</v>
      </c>
      <c r="K13231" t="s">
        <v>661</v>
      </c>
      <c r="L13231" t="s">
        <v>575</v>
      </c>
    </row>
    <row r="13232" spans="1:12" x14ac:dyDescent="0.25">
      <c r="A13232">
        <v>45589</v>
      </c>
      <c r="B13232" t="s">
        <v>673</v>
      </c>
      <c r="C13232" t="s">
        <v>791</v>
      </c>
      <c r="D13232">
        <v>282</v>
      </c>
      <c r="E13232" t="s">
        <v>792</v>
      </c>
      <c r="F13232" t="s">
        <v>665</v>
      </c>
      <c r="G13232" t="s">
        <v>342</v>
      </c>
      <c r="H13232">
        <v>4</v>
      </c>
      <c r="I13232" t="s">
        <v>46</v>
      </c>
      <c r="J13232" t="s">
        <v>47</v>
      </c>
      <c r="K13232" t="s">
        <v>661</v>
      </c>
      <c r="L13232" t="s">
        <v>575</v>
      </c>
    </row>
    <row r="13233" spans="1:12" x14ac:dyDescent="0.25">
      <c r="A13233">
        <v>45590</v>
      </c>
      <c r="B13233" t="s">
        <v>3192</v>
      </c>
      <c r="C13233" t="s">
        <v>967</v>
      </c>
      <c r="D13233">
        <v>160</v>
      </c>
      <c r="E13233" t="s">
        <v>1659</v>
      </c>
      <c r="F13233" t="s">
        <v>134</v>
      </c>
      <c r="G13233" t="s">
        <v>342</v>
      </c>
      <c r="H13233">
        <v>4</v>
      </c>
      <c r="I13233" t="s">
        <v>46</v>
      </c>
      <c r="J13233" t="s">
        <v>47</v>
      </c>
      <c r="K13233" t="s">
        <v>661</v>
      </c>
      <c r="L13233" t="s">
        <v>575</v>
      </c>
    </row>
    <row r="13234" spans="1:12" x14ac:dyDescent="0.25">
      <c r="A13234">
        <v>45592</v>
      </c>
      <c r="B13234" t="s">
        <v>131</v>
      </c>
      <c r="C13234" t="s">
        <v>847</v>
      </c>
      <c r="D13234">
        <v>448</v>
      </c>
      <c r="E13234" t="s">
        <v>2325</v>
      </c>
      <c r="F13234" t="s">
        <v>130</v>
      </c>
      <c r="G13234" t="s">
        <v>342</v>
      </c>
      <c r="H13234">
        <v>4</v>
      </c>
      <c r="I13234" t="s">
        <v>46</v>
      </c>
      <c r="J13234" t="s">
        <v>47</v>
      </c>
      <c r="K13234" t="s">
        <v>661</v>
      </c>
      <c r="L13234" t="s">
        <v>575</v>
      </c>
    </row>
    <row r="13235" spans="1:12" x14ac:dyDescent="0.25">
      <c r="A13235">
        <v>45595</v>
      </c>
      <c r="B13235" t="s">
        <v>757</v>
      </c>
      <c r="C13235" t="s">
        <v>703</v>
      </c>
      <c r="D13235">
        <v>847</v>
      </c>
      <c r="E13235" t="s">
        <v>1065</v>
      </c>
      <c r="F13235" t="s">
        <v>109</v>
      </c>
      <c r="G13235" t="s">
        <v>342</v>
      </c>
      <c r="H13235">
        <v>4</v>
      </c>
      <c r="I13235" t="s">
        <v>46</v>
      </c>
      <c r="J13235" t="s">
        <v>47</v>
      </c>
      <c r="K13235" t="s">
        <v>661</v>
      </c>
      <c r="L13235" t="s">
        <v>575</v>
      </c>
    </row>
    <row r="13236" spans="1:12" x14ac:dyDescent="0.25">
      <c r="A13236">
        <v>45596</v>
      </c>
      <c r="B13236" t="s">
        <v>673</v>
      </c>
      <c r="C13236" t="s">
        <v>727</v>
      </c>
      <c r="D13236">
        <v>297</v>
      </c>
      <c r="E13236" t="s">
        <v>1696</v>
      </c>
      <c r="F13236" t="s">
        <v>665</v>
      </c>
      <c r="G13236" t="s">
        <v>342</v>
      </c>
      <c r="H13236">
        <v>4</v>
      </c>
      <c r="I13236" t="s">
        <v>46</v>
      </c>
      <c r="J13236" t="s">
        <v>47</v>
      </c>
      <c r="K13236" t="s">
        <v>661</v>
      </c>
      <c r="L13236" t="s">
        <v>575</v>
      </c>
    </row>
    <row r="13237" spans="1:12" x14ac:dyDescent="0.25">
      <c r="A13237">
        <v>45597</v>
      </c>
      <c r="B13237" t="s">
        <v>729</v>
      </c>
      <c r="C13237" t="s">
        <v>730</v>
      </c>
      <c r="D13237">
        <v>1186</v>
      </c>
      <c r="E13237" t="s">
        <v>731</v>
      </c>
      <c r="F13237" t="s">
        <v>693</v>
      </c>
      <c r="G13237" t="s">
        <v>342</v>
      </c>
      <c r="H13237">
        <v>4</v>
      </c>
      <c r="I13237" t="s">
        <v>46</v>
      </c>
      <c r="J13237" t="s">
        <v>47</v>
      </c>
      <c r="K13237" t="s">
        <v>661</v>
      </c>
      <c r="L13237" t="s">
        <v>575</v>
      </c>
    </row>
    <row r="13238" spans="1:12" x14ac:dyDescent="0.25">
      <c r="A13238">
        <v>45598</v>
      </c>
      <c r="B13238" t="s">
        <v>702</v>
      </c>
      <c r="C13238" t="s">
        <v>1131</v>
      </c>
      <c r="D13238">
        <v>44</v>
      </c>
      <c r="E13238" t="s">
        <v>1309</v>
      </c>
      <c r="F13238" t="s">
        <v>665</v>
      </c>
      <c r="G13238" t="s">
        <v>342</v>
      </c>
      <c r="H13238">
        <v>4</v>
      </c>
      <c r="I13238" t="s">
        <v>46</v>
      </c>
      <c r="J13238" t="s">
        <v>47</v>
      </c>
      <c r="K13238" t="s">
        <v>661</v>
      </c>
      <c r="L13238" t="s">
        <v>575</v>
      </c>
    </row>
    <row r="13239" spans="1:12" x14ac:dyDescent="0.25">
      <c r="A13239">
        <v>45599</v>
      </c>
      <c r="B13239" t="s">
        <v>687</v>
      </c>
      <c r="C13239" t="s">
        <v>586</v>
      </c>
      <c r="D13239">
        <v>127</v>
      </c>
      <c r="E13239" t="s">
        <v>587</v>
      </c>
      <c r="F13239" t="s">
        <v>667</v>
      </c>
      <c r="G13239" t="s">
        <v>342</v>
      </c>
      <c r="H13239">
        <v>4</v>
      </c>
      <c r="I13239" t="s">
        <v>46</v>
      </c>
      <c r="J13239" t="s">
        <v>47</v>
      </c>
      <c r="K13239" t="s">
        <v>661</v>
      </c>
      <c r="L13239" t="s">
        <v>575</v>
      </c>
    </row>
    <row r="13240" spans="1:12" x14ac:dyDescent="0.25">
      <c r="A13240">
        <v>45600</v>
      </c>
      <c r="B13240" t="s">
        <v>1285</v>
      </c>
      <c r="C13240" t="s">
        <v>881</v>
      </c>
      <c r="D13240">
        <v>86</v>
      </c>
      <c r="E13240" t="s">
        <v>1191</v>
      </c>
      <c r="F13240" t="s">
        <v>665</v>
      </c>
      <c r="G13240" t="s">
        <v>342</v>
      </c>
      <c r="H13240">
        <v>4</v>
      </c>
      <c r="I13240" t="s">
        <v>46</v>
      </c>
      <c r="J13240" t="s">
        <v>47</v>
      </c>
      <c r="K13240" t="s">
        <v>661</v>
      </c>
      <c r="L13240" t="s">
        <v>575</v>
      </c>
    </row>
    <row r="13241" spans="1:12" x14ac:dyDescent="0.25">
      <c r="A13241">
        <v>45601</v>
      </c>
      <c r="B13241" t="s">
        <v>666</v>
      </c>
      <c r="C13241" t="s">
        <v>572</v>
      </c>
      <c r="D13241">
        <v>998</v>
      </c>
      <c r="E13241" t="s">
        <v>578</v>
      </c>
      <c r="F13241" t="s">
        <v>667</v>
      </c>
      <c r="G13241" t="s">
        <v>342</v>
      </c>
      <c r="H13241">
        <v>4</v>
      </c>
      <c r="I13241" t="s">
        <v>46</v>
      </c>
      <c r="J13241" t="s">
        <v>47</v>
      </c>
      <c r="K13241" t="s">
        <v>661</v>
      </c>
      <c r="L13241" t="s">
        <v>575</v>
      </c>
    </row>
    <row r="13242" spans="1:12" x14ac:dyDescent="0.25">
      <c r="A13242">
        <v>45602</v>
      </c>
      <c r="B13242" t="s">
        <v>1442</v>
      </c>
      <c r="C13242" t="s">
        <v>781</v>
      </c>
      <c r="D13242">
        <v>550</v>
      </c>
      <c r="E13242" t="s">
        <v>950</v>
      </c>
      <c r="F13242" t="s">
        <v>828</v>
      </c>
      <c r="G13242" t="s">
        <v>342</v>
      </c>
      <c r="H13242">
        <v>4</v>
      </c>
      <c r="I13242" t="s">
        <v>46</v>
      </c>
      <c r="J13242" t="s">
        <v>47</v>
      </c>
      <c r="K13242" t="s">
        <v>661</v>
      </c>
      <c r="L13242" t="s">
        <v>575</v>
      </c>
    </row>
    <row r="13243" spans="1:12" x14ac:dyDescent="0.25">
      <c r="A13243">
        <v>45603</v>
      </c>
      <c r="B13243" t="s">
        <v>807</v>
      </c>
      <c r="C13243" t="s">
        <v>622</v>
      </c>
      <c r="D13243">
        <v>186</v>
      </c>
      <c r="E13243" t="s">
        <v>623</v>
      </c>
      <c r="F13243" t="s">
        <v>808</v>
      </c>
      <c r="G13243" t="s">
        <v>342</v>
      </c>
      <c r="H13243">
        <v>4</v>
      </c>
      <c r="I13243" t="s">
        <v>46</v>
      </c>
      <c r="J13243" t="s">
        <v>47</v>
      </c>
      <c r="K13243" t="s">
        <v>661</v>
      </c>
      <c r="L13243" t="s">
        <v>575</v>
      </c>
    </row>
    <row r="13244" spans="1:12" x14ac:dyDescent="0.25">
      <c r="A13244">
        <v>45604</v>
      </c>
      <c r="B13244" t="s">
        <v>662</v>
      </c>
      <c r="C13244" t="s">
        <v>715</v>
      </c>
      <c r="D13244">
        <v>134</v>
      </c>
      <c r="E13244" t="s">
        <v>1294</v>
      </c>
      <c r="F13244" t="s">
        <v>665</v>
      </c>
      <c r="G13244" t="s">
        <v>342</v>
      </c>
      <c r="H13244">
        <v>4</v>
      </c>
      <c r="I13244" t="s">
        <v>46</v>
      </c>
      <c r="J13244" t="s">
        <v>47</v>
      </c>
      <c r="K13244" t="s">
        <v>661</v>
      </c>
      <c r="L13244" t="s">
        <v>575</v>
      </c>
    </row>
    <row r="13245" spans="1:12" x14ac:dyDescent="0.25">
      <c r="A13245">
        <v>45608</v>
      </c>
      <c r="B13245" t="s">
        <v>835</v>
      </c>
      <c r="C13245" t="s">
        <v>750</v>
      </c>
      <c r="D13245">
        <v>383</v>
      </c>
      <c r="E13245" t="s">
        <v>1314</v>
      </c>
      <c r="F13245" t="s">
        <v>355</v>
      </c>
      <c r="G13245" t="s">
        <v>342</v>
      </c>
      <c r="H13245">
        <v>4</v>
      </c>
      <c r="I13245" t="s">
        <v>46</v>
      </c>
      <c r="J13245" t="s">
        <v>47</v>
      </c>
      <c r="K13245" t="s">
        <v>661</v>
      </c>
      <c r="L13245" t="s">
        <v>575</v>
      </c>
    </row>
    <row r="13246" spans="1:12" x14ac:dyDescent="0.25">
      <c r="A13246">
        <v>45609</v>
      </c>
      <c r="B13246" t="s">
        <v>3643</v>
      </c>
      <c r="C13246" t="s">
        <v>984</v>
      </c>
      <c r="D13246">
        <v>254</v>
      </c>
      <c r="E13246" t="s">
        <v>2751</v>
      </c>
      <c r="F13246" t="s">
        <v>753</v>
      </c>
      <c r="G13246" t="s">
        <v>342</v>
      </c>
      <c r="H13246">
        <v>4</v>
      </c>
      <c r="I13246" t="s">
        <v>46</v>
      </c>
      <c r="J13246" t="s">
        <v>47</v>
      </c>
      <c r="K13246" t="s">
        <v>661</v>
      </c>
      <c r="L13246" t="s">
        <v>575</v>
      </c>
    </row>
    <row r="13247" spans="1:12" x14ac:dyDescent="0.25">
      <c r="A13247">
        <v>45610</v>
      </c>
      <c r="B13247" t="s">
        <v>177</v>
      </c>
      <c r="C13247" t="s">
        <v>611</v>
      </c>
      <c r="D13247">
        <v>644</v>
      </c>
      <c r="E13247" t="s">
        <v>2049</v>
      </c>
      <c r="F13247" t="s">
        <v>146</v>
      </c>
      <c r="G13247" t="s">
        <v>342</v>
      </c>
      <c r="H13247">
        <v>4</v>
      </c>
      <c r="I13247" t="s">
        <v>46</v>
      </c>
      <c r="J13247" t="s">
        <v>47</v>
      </c>
      <c r="K13247" t="s">
        <v>661</v>
      </c>
      <c r="L13247" t="s">
        <v>575</v>
      </c>
    </row>
    <row r="13248" spans="1:12" x14ac:dyDescent="0.25">
      <c r="A13248">
        <v>45611</v>
      </c>
      <c r="B13248" t="s">
        <v>702</v>
      </c>
      <c r="C13248" t="s">
        <v>685</v>
      </c>
      <c r="D13248">
        <v>383</v>
      </c>
      <c r="E13248" t="s">
        <v>2065</v>
      </c>
      <c r="F13248" t="s">
        <v>665</v>
      </c>
      <c r="G13248" t="s">
        <v>342</v>
      </c>
      <c r="H13248">
        <v>4</v>
      </c>
      <c r="I13248" t="s">
        <v>46</v>
      </c>
      <c r="J13248" t="s">
        <v>47</v>
      </c>
      <c r="K13248" t="s">
        <v>661</v>
      </c>
      <c r="L13248" t="s">
        <v>575</v>
      </c>
    </row>
    <row r="13249" spans="1:12" x14ac:dyDescent="0.25">
      <c r="A13249">
        <v>45614</v>
      </c>
      <c r="B13249" t="s">
        <v>702</v>
      </c>
      <c r="C13249" t="s">
        <v>1334</v>
      </c>
      <c r="D13249">
        <v>126</v>
      </c>
      <c r="E13249" t="s">
        <v>1529</v>
      </c>
      <c r="F13249" t="s">
        <v>665</v>
      </c>
      <c r="G13249" t="s">
        <v>342</v>
      </c>
      <c r="H13249">
        <v>4</v>
      </c>
      <c r="I13249" t="s">
        <v>46</v>
      </c>
      <c r="J13249" t="s">
        <v>47</v>
      </c>
      <c r="K13249" t="s">
        <v>661</v>
      </c>
      <c r="L13249" t="s">
        <v>575</v>
      </c>
    </row>
    <row r="13250" spans="1:12" x14ac:dyDescent="0.25">
      <c r="A13250">
        <v>45617</v>
      </c>
      <c r="B13250" t="s">
        <v>3193</v>
      </c>
      <c r="C13250" t="s">
        <v>591</v>
      </c>
      <c r="D13250">
        <v>215</v>
      </c>
      <c r="E13250" t="s">
        <v>592</v>
      </c>
      <c r="F13250" t="s">
        <v>355</v>
      </c>
      <c r="G13250" t="s">
        <v>342</v>
      </c>
      <c r="H13250">
        <v>4</v>
      </c>
      <c r="I13250" t="s">
        <v>46</v>
      </c>
      <c r="J13250" t="s">
        <v>47</v>
      </c>
      <c r="K13250" t="s">
        <v>661</v>
      </c>
      <c r="L13250" t="s">
        <v>575</v>
      </c>
    </row>
    <row r="13251" spans="1:12" x14ac:dyDescent="0.25">
      <c r="A13251">
        <v>45618</v>
      </c>
      <c r="B13251" t="s">
        <v>3194</v>
      </c>
      <c r="C13251" t="s">
        <v>572</v>
      </c>
      <c r="D13251">
        <v>472</v>
      </c>
      <c r="E13251" t="s">
        <v>615</v>
      </c>
      <c r="F13251" t="s">
        <v>146</v>
      </c>
      <c r="G13251" t="s">
        <v>342</v>
      </c>
      <c r="H13251">
        <v>4</v>
      </c>
      <c r="I13251" t="s">
        <v>46</v>
      </c>
      <c r="J13251" t="s">
        <v>47</v>
      </c>
      <c r="K13251" t="s">
        <v>661</v>
      </c>
      <c r="L13251" t="s">
        <v>575</v>
      </c>
    </row>
    <row r="13252" spans="1:12" x14ac:dyDescent="0.25">
      <c r="A13252">
        <v>45619</v>
      </c>
      <c r="B13252" t="s">
        <v>916</v>
      </c>
      <c r="C13252" t="s">
        <v>798</v>
      </c>
      <c r="D13252">
        <v>52</v>
      </c>
      <c r="E13252" t="s">
        <v>799</v>
      </c>
      <c r="F13252" t="s">
        <v>665</v>
      </c>
      <c r="G13252" t="s">
        <v>342</v>
      </c>
      <c r="H13252">
        <v>4</v>
      </c>
      <c r="I13252" t="s">
        <v>46</v>
      </c>
      <c r="J13252" t="s">
        <v>47</v>
      </c>
      <c r="K13252" t="s">
        <v>661</v>
      </c>
      <c r="L13252" t="s">
        <v>575</v>
      </c>
    </row>
    <row r="13253" spans="1:12" x14ac:dyDescent="0.25">
      <c r="A13253">
        <v>45620</v>
      </c>
      <c r="B13253" t="s">
        <v>666</v>
      </c>
      <c r="C13253" t="s">
        <v>691</v>
      </c>
      <c r="D13253">
        <v>177</v>
      </c>
      <c r="E13253" t="s">
        <v>930</v>
      </c>
      <c r="F13253" t="s">
        <v>667</v>
      </c>
      <c r="G13253" t="s">
        <v>342</v>
      </c>
      <c r="H13253">
        <v>4</v>
      </c>
      <c r="I13253" t="s">
        <v>46</v>
      </c>
      <c r="J13253" t="s">
        <v>47</v>
      </c>
      <c r="K13253" t="s">
        <v>661</v>
      </c>
      <c r="L13253" t="s">
        <v>575</v>
      </c>
    </row>
    <row r="13254" spans="1:12" x14ac:dyDescent="0.25">
      <c r="A13254">
        <v>45621</v>
      </c>
      <c r="B13254" t="s">
        <v>946</v>
      </c>
      <c r="C13254" t="s">
        <v>891</v>
      </c>
      <c r="D13254">
        <v>90</v>
      </c>
      <c r="E13254" t="s">
        <v>892</v>
      </c>
      <c r="F13254" t="s">
        <v>665</v>
      </c>
      <c r="G13254" t="s">
        <v>342</v>
      </c>
      <c r="H13254">
        <v>4</v>
      </c>
      <c r="I13254" t="s">
        <v>46</v>
      </c>
      <c r="J13254" t="s">
        <v>47</v>
      </c>
      <c r="K13254" t="s">
        <v>661</v>
      </c>
      <c r="L13254" t="s">
        <v>575</v>
      </c>
    </row>
    <row r="13255" spans="1:12" x14ac:dyDescent="0.25">
      <c r="A13255">
        <v>45622</v>
      </c>
      <c r="B13255" t="s">
        <v>1067</v>
      </c>
      <c r="C13255" t="s">
        <v>600</v>
      </c>
      <c r="D13255">
        <v>263</v>
      </c>
      <c r="E13255" t="s">
        <v>1284</v>
      </c>
      <c r="F13255" t="s">
        <v>561</v>
      </c>
      <c r="G13255" t="s">
        <v>342</v>
      </c>
      <c r="H13255">
        <v>4</v>
      </c>
      <c r="I13255" t="s">
        <v>46</v>
      </c>
      <c r="J13255" t="s">
        <v>47</v>
      </c>
      <c r="K13255" t="s">
        <v>661</v>
      </c>
      <c r="L13255" t="s">
        <v>575</v>
      </c>
    </row>
    <row r="13256" spans="1:12" x14ac:dyDescent="0.25">
      <c r="A13256">
        <v>45624</v>
      </c>
      <c r="B13256" t="s">
        <v>702</v>
      </c>
      <c r="C13256" t="s">
        <v>889</v>
      </c>
      <c r="D13256">
        <v>109</v>
      </c>
      <c r="E13256" t="s">
        <v>890</v>
      </c>
      <c r="F13256" t="s">
        <v>665</v>
      </c>
      <c r="G13256" t="s">
        <v>342</v>
      </c>
      <c r="H13256">
        <v>4</v>
      </c>
      <c r="I13256" t="s">
        <v>46</v>
      </c>
      <c r="J13256" t="s">
        <v>47</v>
      </c>
      <c r="K13256" t="s">
        <v>661</v>
      </c>
      <c r="L13256" t="s">
        <v>575</v>
      </c>
    </row>
    <row r="13257" spans="1:12" x14ac:dyDescent="0.25">
      <c r="A13257">
        <v>45625</v>
      </c>
      <c r="B13257" t="s">
        <v>916</v>
      </c>
      <c r="C13257" t="s">
        <v>586</v>
      </c>
      <c r="D13257">
        <v>46</v>
      </c>
      <c r="E13257" t="s">
        <v>587</v>
      </c>
      <c r="F13257" t="s">
        <v>665</v>
      </c>
      <c r="G13257" t="s">
        <v>342</v>
      </c>
      <c r="H13257">
        <v>4</v>
      </c>
      <c r="I13257" t="s">
        <v>46</v>
      </c>
      <c r="J13257" t="s">
        <v>47</v>
      </c>
      <c r="K13257" t="s">
        <v>661</v>
      </c>
      <c r="L13257" t="s">
        <v>575</v>
      </c>
    </row>
    <row r="13258" spans="1:12" x14ac:dyDescent="0.25">
      <c r="A13258">
        <v>45626</v>
      </c>
      <c r="B13258" t="s">
        <v>267</v>
      </c>
      <c r="C13258" t="s">
        <v>730</v>
      </c>
      <c r="D13258">
        <v>709</v>
      </c>
      <c r="E13258" t="s">
        <v>731</v>
      </c>
      <c r="F13258" t="s">
        <v>223</v>
      </c>
      <c r="G13258" t="s">
        <v>342</v>
      </c>
      <c r="H13258">
        <v>4</v>
      </c>
      <c r="I13258" t="s">
        <v>46</v>
      </c>
      <c r="J13258" t="s">
        <v>47</v>
      </c>
      <c r="K13258" t="s">
        <v>661</v>
      </c>
      <c r="L13258" t="s">
        <v>575</v>
      </c>
    </row>
    <row r="13259" spans="1:12" x14ac:dyDescent="0.25">
      <c r="A13259">
        <v>45627</v>
      </c>
      <c r="B13259" t="s">
        <v>3195</v>
      </c>
      <c r="C13259" t="s">
        <v>2130</v>
      </c>
      <c r="D13259">
        <v>44</v>
      </c>
      <c r="E13259" t="s">
        <v>2131</v>
      </c>
      <c r="F13259" t="s">
        <v>665</v>
      </c>
      <c r="G13259" t="s">
        <v>342</v>
      </c>
      <c r="H13259">
        <v>4</v>
      </c>
      <c r="I13259" t="s">
        <v>46</v>
      </c>
      <c r="J13259" t="s">
        <v>47</v>
      </c>
      <c r="K13259" t="s">
        <v>661</v>
      </c>
      <c r="L13259" t="s">
        <v>575</v>
      </c>
    </row>
    <row r="13260" spans="1:12" x14ac:dyDescent="0.25">
      <c r="A13260">
        <v>45628</v>
      </c>
      <c r="B13260" t="s">
        <v>1330</v>
      </c>
      <c r="C13260" t="s">
        <v>649</v>
      </c>
      <c r="D13260">
        <v>427</v>
      </c>
      <c r="E13260" t="s">
        <v>1389</v>
      </c>
      <c r="F13260" t="s">
        <v>723</v>
      </c>
      <c r="G13260" t="s">
        <v>342</v>
      </c>
      <c r="H13260">
        <v>4</v>
      </c>
      <c r="I13260" t="s">
        <v>46</v>
      </c>
      <c r="J13260" t="s">
        <v>47</v>
      </c>
      <c r="K13260" t="s">
        <v>661</v>
      </c>
      <c r="L13260" t="s">
        <v>575</v>
      </c>
    </row>
    <row r="13261" spans="1:12" x14ac:dyDescent="0.25">
      <c r="A13261">
        <v>45629</v>
      </c>
      <c r="B13261" t="s">
        <v>673</v>
      </c>
      <c r="C13261" t="s">
        <v>703</v>
      </c>
      <c r="D13261">
        <v>1302</v>
      </c>
      <c r="E13261" t="s">
        <v>1028</v>
      </c>
      <c r="F13261" t="s">
        <v>665</v>
      </c>
      <c r="G13261" t="s">
        <v>342</v>
      </c>
      <c r="H13261">
        <v>4</v>
      </c>
      <c r="I13261" t="s">
        <v>46</v>
      </c>
      <c r="J13261" t="s">
        <v>47</v>
      </c>
      <c r="K13261" t="s">
        <v>661</v>
      </c>
      <c r="L13261" t="s">
        <v>575</v>
      </c>
    </row>
    <row r="13262" spans="1:12" x14ac:dyDescent="0.25">
      <c r="A13262">
        <v>45630</v>
      </c>
      <c r="B13262" t="s">
        <v>757</v>
      </c>
      <c r="C13262" t="s">
        <v>656</v>
      </c>
      <c r="D13262">
        <v>299</v>
      </c>
      <c r="E13262" t="s">
        <v>657</v>
      </c>
      <c r="F13262" t="s">
        <v>109</v>
      </c>
      <c r="G13262" t="s">
        <v>342</v>
      </c>
      <c r="H13262">
        <v>4</v>
      </c>
      <c r="I13262" t="s">
        <v>46</v>
      </c>
      <c r="J13262" t="s">
        <v>47</v>
      </c>
      <c r="K13262" t="s">
        <v>661</v>
      </c>
      <c r="L13262" t="s">
        <v>575</v>
      </c>
    </row>
    <row r="13263" spans="1:12" x14ac:dyDescent="0.25">
      <c r="A13263">
        <v>45631</v>
      </c>
      <c r="B13263" t="s">
        <v>938</v>
      </c>
      <c r="C13263" t="s">
        <v>758</v>
      </c>
      <c r="D13263">
        <v>494</v>
      </c>
      <c r="E13263" t="s">
        <v>759</v>
      </c>
      <c r="F13263" t="s">
        <v>939</v>
      </c>
      <c r="G13263" t="s">
        <v>342</v>
      </c>
      <c r="H13263">
        <v>4</v>
      </c>
      <c r="I13263" t="s">
        <v>46</v>
      </c>
      <c r="J13263" t="s">
        <v>47</v>
      </c>
      <c r="K13263" t="s">
        <v>661</v>
      </c>
      <c r="L13263" t="s">
        <v>575</v>
      </c>
    </row>
    <row r="13264" spans="1:12" x14ac:dyDescent="0.25">
      <c r="A13264">
        <v>45632</v>
      </c>
      <c r="B13264" t="s">
        <v>1285</v>
      </c>
      <c r="C13264" t="s">
        <v>881</v>
      </c>
      <c r="D13264">
        <v>165</v>
      </c>
      <c r="E13264" t="s">
        <v>882</v>
      </c>
      <c r="F13264" t="s">
        <v>665</v>
      </c>
      <c r="G13264" t="s">
        <v>342</v>
      </c>
      <c r="H13264">
        <v>4</v>
      </c>
      <c r="I13264" t="s">
        <v>46</v>
      </c>
      <c r="J13264" t="s">
        <v>47</v>
      </c>
      <c r="K13264" t="s">
        <v>661</v>
      </c>
      <c r="L13264" t="s">
        <v>575</v>
      </c>
    </row>
    <row r="13265" spans="1:12" x14ac:dyDescent="0.25">
      <c r="A13265">
        <v>45634</v>
      </c>
      <c r="B13265" t="s">
        <v>1145</v>
      </c>
      <c r="C13265" t="s">
        <v>1078</v>
      </c>
      <c r="D13265">
        <v>235</v>
      </c>
      <c r="E13265" t="s">
        <v>2136</v>
      </c>
      <c r="F13265" t="s">
        <v>665</v>
      </c>
      <c r="G13265" t="s">
        <v>342</v>
      </c>
      <c r="H13265">
        <v>4</v>
      </c>
      <c r="I13265" t="s">
        <v>46</v>
      </c>
      <c r="J13265" t="s">
        <v>47</v>
      </c>
      <c r="K13265" t="s">
        <v>661</v>
      </c>
      <c r="L13265" t="s">
        <v>575</v>
      </c>
    </row>
    <row r="13266" spans="1:12" x14ac:dyDescent="0.25">
      <c r="A13266">
        <v>45636</v>
      </c>
      <c r="B13266" t="s">
        <v>3196</v>
      </c>
      <c r="C13266" t="s">
        <v>719</v>
      </c>
      <c r="D13266">
        <v>248</v>
      </c>
      <c r="E13266" t="s">
        <v>720</v>
      </c>
      <c r="F13266" t="s">
        <v>146</v>
      </c>
      <c r="G13266" t="s">
        <v>342</v>
      </c>
      <c r="H13266">
        <v>4</v>
      </c>
      <c r="I13266" t="s">
        <v>46</v>
      </c>
      <c r="J13266" t="s">
        <v>47</v>
      </c>
      <c r="K13266" t="s">
        <v>661</v>
      </c>
      <c r="L13266" t="s">
        <v>575</v>
      </c>
    </row>
    <row r="13267" spans="1:12" x14ac:dyDescent="0.25">
      <c r="A13267">
        <v>45637</v>
      </c>
      <c r="B13267" t="s">
        <v>1011</v>
      </c>
      <c r="C13267" t="s">
        <v>743</v>
      </c>
      <c r="D13267">
        <v>81</v>
      </c>
      <c r="E13267" t="s">
        <v>744</v>
      </c>
      <c r="F13267" t="s">
        <v>776</v>
      </c>
      <c r="G13267" t="s">
        <v>342</v>
      </c>
      <c r="H13267">
        <v>4</v>
      </c>
      <c r="I13267" t="s">
        <v>46</v>
      </c>
      <c r="J13267" t="s">
        <v>47</v>
      </c>
      <c r="K13267" t="s">
        <v>661</v>
      </c>
      <c r="L13267" t="s">
        <v>575</v>
      </c>
    </row>
    <row r="13268" spans="1:12" x14ac:dyDescent="0.25">
      <c r="A13268">
        <v>45639</v>
      </c>
      <c r="B13268" t="s">
        <v>1160</v>
      </c>
      <c r="C13268" t="s">
        <v>572</v>
      </c>
      <c r="D13268">
        <v>875</v>
      </c>
      <c r="E13268" t="s">
        <v>631</v>
      </c>
      <c r="F13268" t="s">
        <v>110</v>
      </c>
      <c r="G13268" t="s">
        <v>342</v>
      </c>
      <c r="H13268">
        <v>4</v>
      </c>
      <c r="I13268" t="s">
        <v>46</v>
      </c>
      <c r="J13268" t="s">
        <v>47</v>
      </c>
      <c r="K13268" t="s">
        <v>661</v>
      </c>
      <c r="L13268" t="s">
        <v>575</v>
      </c>
    </row>
    <row r="13269" spans="1:12" x14ac:dyDescent="0.25">
      <c r="A13269">
        <v>45641</v>
      </c>
      <c r="B13269" t="s">
        <v>929</v>
      </c>
      <c r="C13269" t="s">
        <v>663</v>
      </c>
      <c r="D13269">
        <v>188</v>
      </c>
      <c r="E13269" t="s">
        <v>664</v>
      </c>
      <c r="F13269" t="s">
        <v>665</v>
      </c>
      <c r="G13269" t="s">
        <v>342</v>
      </c>
      <c r="H13269">
        <v>4</v>
      </c>
      <c r="I13269" t="s">
        <v>46</v>
      </c>
      <c r="J13269" t="s">
        <v>47</v>
      </c>
      <c r="K13269" t="s">
        <v>661</v>
      </c>
      <c r="L13269" t="s">
        <v>575</v>
      </c>
    </row>
    <row r="13270" spans="1:12" x14ac:dyDescent="0.25">
      <c r="A13270">
        <v>45642</v>
      </c>
      <c r="B13270" t="s">
        <v>673</v>
      </c>
      <c r="C13270" t="s">
        <v>611</v>
      </c>
      <c r="D13270">
        <v>289</v>
      </c>
      <c r="E13270" t="s">
        <v>1233</v>
      </c>
      <c r="F13270" t="s">
        <v>665</v>
      </c>
      <c r="G13270" t="s">
        <v>342</v>
      </c>
      <c r="H13270">
        <v>4</v>
      </c>
      <c r="I13270" t="s">
        <v>46</v>
      </c>
      <c r="J13270" t="s">
        <v>47</v>
      </c>
      <c r="K13270" t="s">
        <v>661</v>
      </c>
      <c r="L13270" t="s">
        <v>575</v>
      </c>
    </row>
    <row r="13271" spans="1:12" x14ac:dyDescent="0.25">
      <c r="A13271">
        <v>45643</v>
      </c>
      <c r="B13271" t="s">
        <v>666</v>
      </c>
      <c r="C13271" t="s">
        <v>594</v>
      </c>
      <c r="D13271">
        <v>452</v>
      </c>
      <c r="E13271" t="s">
        <v>1172</v>
      </c>
      <c r="F13271" t="s">
        <v>667</v>
      </c>
      <c r="G13271" t="s">
        <v>342</v>
      </c>
      <c r="H13271">
        <v>4</v>
      </c>
      <c r="I13271" t="s">
        <v>46</v>
      </c>
      <c r="J13271" t="s">
        <v>47</v>
      </c>
      <c r="K13271" t="s">
        <v>661</v>
      </c>
      <c r="L13271" t="s">
        <v>575</v>
      </c>
    </row>
    <row r="13272" spans="1:12" x14ac:dyDescent="0.25">
      <c r="A13272">
        <v>45644</v>
      </c>
      <c r="B13272" t="s">
        <v>929</v>
      </c>
      <c r="C13272" t="s">
        <v>711</v>
      </c>
      <c r="D13272">
        <v>302</v>
      </c>
      <c r="E13272" t="s">
        <v>833</v>
      </c>
      <c r="F13272" t="s">
        <v>665</v>
      </c>
      <c r="G13272" t="s">
        <v>342</v>
      </c>
      <c r="H13272">
        <v>4</v>
      </c>
      <c r="I13272" t="s">
        <v>46</v>
      </c>
      <c r="J13272" t="s">
        <v>47</v>
      </c>
      <c r="K13272" t="s">
        <v>661</v>
      </c>
      <c r="L13272" t="s">
        <v>575</v>
      </c>
    </row>
    <row r="13273" spans="1:12" x14ac:dyDescent="0.25">
      <c r="A13273">
        <v>45646</v>
      </c>
      <c r="B13273" t="s">
        <v>749</v>
      </c>
      <c r="C13273" t="s">
        <v>591</v>
      </c>
      <c r="D13273">
        <v>160</v>
      </c>
      <c r="E13273" t="s">
        <v>592</v>
      </c>
      <c r="F13273" t="s">
        <v>723</v>
      </c>
      <c r="G13273" t="s">
        <v>342</v>
      </c>
      <c r="H13273">
        <v>4</v>
      </c>
      <c r="I13273" t="s">
        <v>46</v>
      </c>
      <c r="J13273" t="s">
        <v>47</v>
      </c>
      <c r="K13273" t="s">
        <v>661</v>
      </c>
      <c r="L13273" t="s">
        <v>575</v>
      </c>
    </row>
    <row r="13274" spans="1:12" x14ac:dyDescent="0.25">
      <c r="A13274">
        <v>45647</v>
      </c>
      <c r="B13274" t="s">
        <v>946</v>
      </c>
      <c r="C13274" t="s">
        <v>663</v>
      </c>
      <c r="D13274">
        <v>99</v>
      </c>
      <c r="E13274" t="s">
        <v>1051</v>
      </c>
      <c r="F13274" t="s">
        <v>665</v>
      </c>
      <c r="G13274" t="s">
        <v>342</v>
      </c>
      <c r="H13274">
        <v>4</v>
      </c>
      <c r="I13274" t="s">
        <v>46</v>
      </c>
      <c r="J13274" t="s">
        <v>47</v>
      </c>
      <c r="K13274" t="s">
        <v>661</v>
      </c>
      <c r="L13274" t="s">
        <v>575</v>
      </c>
    </row>
    <row r="13275" spans="1:12" x14ac:dyDescent="0.25">
      <c r="A13275">
        <v>45648</v>
      </c>
      <c r="B13275" t="s">
        <v>929</v>
      </c>
      <c r="C13275" t="s">
        <v>1034</v>
      </c>
      <c r="D13275">
        <v>163</v>
      </c>
      <c r="E13275" t="s">
        <v>1268</v>
      </c>
      <c r="F13275" t="s">
        <v>665</v>
      </c>
      <c r="G13275" t="s">
        <v>342</v>
      </c>
      <c r="H13275">
        <v>4</v>
      </c>
      <c r="I13275" t="s">
        <v>46</v>
      </c>
      <c r="J13275" t="s">
        <v>47</v>
      </c>
      <c r="K13275" t="s">
        <v>661</v>
      </c>
      <c r="L13275" t="s">
        <v>575</v>
      </c>
    </row>
    <row r="13276" spans="1:12" x14ac:dyDescent="0.25">
      <c r="A13276">
        <v>45649</v>
      </c>
      <c r="B13276" t="s">
        <v>1505</v>
      </c>
      <c r="C13276" t="s">
        <v>781</v>
      </c>
      <c r="D13276">
        <v>595</v>
      </c>
      <c r="E13276" t="s">
        <v>907</v>
      </c>
      <c r="F13276" t="s">
        <v>665</v>
      </c>
      <c r="G13276" t="s">
        <v>342</v>
      </c>
      <c r="H13276">
        <v>4</v>
      </c>
      <c r="I13276" t="s">
        <v>46</v>
      </c>
      <c r="J13276" t="s">
        <v>47</v>
      </c>
      <c r="K13276" t="s">
        <v>661</v>
      </c>
      <c r="L13276" t="s">
        <v>575</v>
      </c>
    </row>
    <row r="13277" spans="1:12" x14ac:dyDescent="0.25">
      <c r="A13277">
        <v>45650</v>
      </c>
      <c r="B13277" t="s">
        <v>1212</v>
      </c>
      <c r="C13277" t="s">
        <v>656</v>
      </c>
      <c r="D13277">
        <v>621</v>
      </c>
      <c r="E13277" t="s">
        <v>1382</v>
      </c>
      <c r="F13277" t="s">
        <v>665</v>
      </c>
      <c r="G13277" t="s">
        <v>342</v>
      </c>
      <c r="H13277">
        <v>4</v>
      </c>
      <c r="I13277" t="s">
        <v>46</v>
      </c>
      <c r="J13277" t="s">
        <v>47</v>
      </c>
      <c r="K13277" t="s">
        <v>661</v>
      </c>
      <c r="L13277" t="s">
        <v>575</v>
      </c>
    </row>
    <row r="13278" spans="1:12" x14ac:dyDescent="0.25">
      <c r="A13278">
        <v>45652</v>
      </c>
      <c r="B13278" t="s">
        <v>970</v>
      </c>
      <c r="C13278" t="s">
        <v>584</v>
      </c>
      <c r="D13278">
        <v>271</v>
      </c>
      <c r="E13278" t="s">
        <v>1066</v>
      </c>
      <c r="F13278" t="s">
        <v>665</v>
      </c>
      <c r="G13278" t="s">
        <v>342</v>
      </c>
      <c r="H13278">
        <v>4</v>
      </c>
      <c r="I13278" t="s">
        <v>46</v>
      </c>
      <c r="J13278" t="s">
        <v>47</v>
      </c>
      <c r="K13278" t="s">
        <v>661</v>
      </c>
      <c r="L13278" t="s">
        <v>575</v>
      </c>
    </row>
    <row r="13279" spans="1:12" x14ac:dyDescent="0.25">
      <c r="A13279">
        <v>45653</v>
      </c>
      <c r="B13279" t="s">
        <v>834</v>
      </c>
      <c r="C13279" t="s">
        <v>785</v>
      </c>
      <c r="D13279">
        <v>184</v>
      </c>
      <c r="E13279" t="s">
        <v>786</v>
      </c>
      <c r="F13279" t="s">
        <v>667</v>
      </c>
      <c r="G13279" t="s">
        <v>342</v>
      </c>
      <c r="H13279">
        <v>4</v>
      </c>
      <c r="I13279" t="s">
        <v>46</v>
      </c>
      <c r="J13279" t="s">
        <v>47</v>
      </c>
      <c r="K13279" t="s">
        <v>661</v>
      </c>
      <c r="L13279" t="s">
        <v>575</v>
      </c>
    </row>
    <row r="13280" spans="1:12" x14ac:dyDescent="0.25">
      <c r="A13280">
        <v>45654</v>
      </c>
      <c r="B13280" t="s">
        <v>732</v>
      </c>
      <c r="C13280" t="s">
        <v>851</v>
      </c>
      <c r="D13280">
        <v>287</v>
      </c>
      <c r="E13280" t="s">
        <v>2194</v>
      </c>
      <c r="F13280" t="s">
        <v>693</v>
      </c>
      <c r="G13280" t="s">
        <v>342</v>
      </c>
      <c r="H13280">
        <v>4</v>
      </c>
      <c r="I13280" t="s">
        <v>46</v>
      </c>
      <c r="J13280" t="s">
        <v>47</v>
      </c>
      <c r="K13280" t="s">
        <v>661</v>
      </c>
      <c r="L13280" t="s">
        <v>575</v>
      </c>
    </row>
    <row r="13281" spans="1:12" x14ac:dyDescent="0.25">
      <c r="A13281">
        <v>45658</v>
      </c>
      <c r="B13281" t="s">
        <v>970</v>
      </c>
      <c r="C13281" t="s">
        <v>849</v>
      </c>
      <c r="D13281">
        <v>97</v>
      </c>
      <c r="E13281" t="s">
        <v>959</v>
      </c>
      <c r="F13281" t="s">
        <v>665</v>
      </c>
      <c r="G13281" t="s">
        <v>342</v>
      </c>
      <c r="H13281">
        <v>4</v>
      </c>
      <c r="I13281" t="s">
        <v>46</v>
      </c>
      <c r="J13281" t="s">
        <v>47</v>
      </c>
      <c r="K13281" t="s">
        <v>661</v>
      </c>
      <c r="L13281" t="s">
        <v>575</v>
      </c>
    </row>
    <row r="13282" spans="1:12" x14ac:dyDescent="0.25">
      <c r="A13282">
        <v>45659</v>
      </c>
      <c r="B13282" t="s">
        <v>666</v>
      </c>
      <c r="C13282" t="s">
        <v>865</v>
      </c>
      <c r="D13282">
        <v>215</v>
      </c>
      <c r="E13282" t="s">
        <v>915</v>
      </c>
      <c r="F13282" t="s">
        <v>667</v>
      </c>
      <c r="G13282" t="s">
        <v>342</v>
      </c>
      <c r="H13282">
        <v>4</v>
      </c>
      <c r="I13282" t="s">
        <v>46</v>
      </c>
      <c r="J13282" t="s">
        <v>47</v>
      </c>
      <c r="K13282" t="s">
        <v>661</v>
      </c>
      <c r="L13282" t="s">
        <v>575</v>
      </c>
    </row>
    <row r="13283" spans="1:12" x14ac:dyDescent="0.25">
      <c r="A13283">
        <v>45660</v>
      </c>
      <c r="B13283" t="s">
        <v>666</v>
      </c>
      <c r="C13283" t="s">
        <v>789</v>
      </c>
      <c r="D13283">
        <v>141</v>
      </c>
      <c r="E13283" t="s">
        <v>790</v>
      </c>
      <c r="F13283" t="s">
        <v>667</v>
      </c>
      <c r="G13283" t="s">
        <v>342</v>
      </c>
      <c r="H13283">
        <v>4</v>
      </c>
      <c r="I13283" t="s">
        <v>46</v>
      </c>
      <c r="J13283" t="s">
        <v>47</v>
      </c>
      <c r="K13283" t="s">
        <v>661</v>
      </c>
      <c r="L13283" t="s">
        <v>575</v>
      </c>
    </row>
    <row r="13284" spans="1:12" x14ac:dyDescent="0.25">
      <c r="A13284">
        <v>45661</v>
      </c>
      <c r="B13284" t="s">
        <v>673</v>
      </c>
      <c r="C13284" t="s">
        <v>663</v>
      </c>
      <c r="D13284">
        <v>82</v>
      </c>
      <c r="E13284" t="s">
        <v>1051</v>
      </c>
      <c r="F13284" t="s">
        <v>665</v>
      </c>
      <c r="G13284" t="s">
        <v>342</v>
      </c>
      <c r="H13284">
        <v>4</v>
      </c>
      <c r="I13284" t="s">
        <v>46</v>
      </c>
      <c r="J13284" t="s">
        <v>47</v>
      </c>
      <c r="K13284" t="s">
        <v>661</v>
      </c>
      <c r="L13284" t="s">
        <v>575</v>
      </c>
    </row>
    <row r="13285" spans="1:12" x14ac:dyDescent="0.25">
      <c r="A13285">
        <v>45662</v>
      </c>
      <c r="B13285" t="s">
        <v>702</v>
      </c>
      <c r="C13285" t="s">
        <v>967</v>
      </c>
      <c r="D13285">
        <v>69</v>
      </c>
      <c r="E13285" t="s">
        <v>968</v>
      </c>
      <c r="F13285" t="s">
        <v>665</v>
      </c>
      <c r="G13285" t="s">
        <v>342</v>
      </c>
      <c r="H13285">
        <v>4</v>
      </c>
      <c r="I13285" t="s">
        <v>46</v>
      </c>
      <c r="J13285" t="s">
        <v>47</v>
      </c>
      <c r="K13285" t="s">
        <v>661</v>
      </c>
      <c r="L13285" t="s">
        <v>575</v>
      </c>
    </row>
    <row r="13286" spans="1:12" x14ac:dyDescent="0.25">
      <c r="A13286">
        <v>45663</v>
      </c>
      <c r="B13286" t="s">
        <v>846</v>
      </c>
      <c r="C13286" t="s">
        <v>727</v>
      </c>
      <c r="D13286">
        <v>424</v>
      </c>
      <c r="E13286" t="s">
        <v>1106</v>
      </c>
      <c r="F13286" t="s">
        <v>665</v>
      </c>
      <c r="G13286" t="s">
        <v>342</v>
      </c>
      <c r="H13286">
        <v>4</v>
      </c>
      <c r="I13286" t="s">
        <v>46</v>
      </c>
      <c r="J13286" t="s">
        <v>47</v>
      </c>
      <c r="K13286" t="s">
        <v>661</v>
      </c>
      <c r="L13286" t="s">
        <v>575</v>
      </c>
    </row>
    <row r="13287" spans="1:12" x14ac:dyDescent="0.25">
      <c r="A13287">
        <v>45664</v>
      </c>
      <c r="B13287" t="s">
        <v>673</v>
      </c>
      <c r="C13287" t="s">
        <v>913</v>
      </c>
      <c r="D13287">
        <v>115</v>
      </c>
      <c r="E13287" t="s">
        <v>1153</v>
      </c>
      <c r="F13287" t="s">
        <v>665</v>
      </c>
      <c r="G13287" t="s">
        <v>342</v>
      </c>
      <c r="H13287">
        <v>4</v>
      </c>
      <c r="I13287" t="s">
        <v>46</v>
      </c>
      <c r="J13287" t="s">
        <v>47</v>
      </c>
      <c r="K13287" t="s">
        <v>661</v>
      </c>
      <c r="L13287" t="s">
        <v>575</v>
      </c>
    </row>
    <row r="13288" spans="1:12" x14ac:dyDescent="0.25">
      <c r="A13288">
        <v>45668</v>
      </c>
      <c r="B13288" t="s">
        <v>702</v>
      </c>
      <c r="C13288" t="s">
        <v>781</v>
      </c>
      <c r="D13288">
        <v>192</v>
      </c>
      <c r="E13288" t="s">
        <v>1301</v>
      </c>
      <c r="F13288" t="s">
        <v>665</v>
      </c>
      <c r="G13288" t="s">
        <v>342</v>
      </c>
      <c r="H13288">
        <v>4</v>
      </c>
      <c r="I13288" t="s">
        <v>46</v>
      </c>
      <c r="J13288" t="s">
        <v>47</v>
      </c>
      <c r="K13288" t="s">
        <v>661</v>
      </c>
      <c r="L13288" t="s">
        <v>575</v>
      </c>
    </row>
    <row r="13289" spans="1:12" x14ac:dyDescent="0.25">
      <c r="A13289">
        <v>45673</v>
      </c>
      <c r="B13289" t="s">
        <v>687</v>
      </c>
      <c r="C13289" t="s">
        <v>649</v>
      </c>
      <c r="D13289">
        <v>382</v>
      </c>
      <c r="E13289" t="s">
        <v>1389</v>
      </c>
      <c r="F13289" t="s">
        <v>667</v>
      </c>
      <c r="G13289" t="s">
        <v>342</v>
      </c>
      <c r="H13289">
        <v>4</v>
      </c>
      <c r="I13289" t="s">
        <v>46</v>
      </c>
      <c r="J13289" t="s">
        <v>47</v>
      </c>
      <c r="K13289" t="s">
        <v>661</v>
      </c>
      <c r="L13289" t="s">
        <v>575</v>
      </c>
    </row>
    <row r="13290" spans="1:12" x14ac:dyDescent="0.25">
      <c r="A13290">
        <v>45674</v>
      </c>
      <c r="B13290" t="s">
        <v>732</v>
      </c>
      <c r="C13290" t="s">
        <v>822</v>
      </c>
      <c r="D13290">
        <v>253</v>
      </c>
      <c r="E13290" t="s">
        <v>823</v>
      </c>
      <c r="F13290" t="s">
        <v>693</v>
      </c>
      <c r="G13290" t="s">
        <v>342</v>
      </c>
      <c r="H13290">
        <v>4</v>
      </c>
      <c r="I13290" t="s">
        <v>46</v>
      </c>
      <c r="J13290" t="s">
        <v>47</v>
      </c>
      <c r="K13290" t="s">
        <v>661</v>
      </c>
      <c r="L13290" t="s">
        <v>575</v>
      </c>
    </row>
    <row r="13291" spans="1:12" x14ac:dyDescent="0.25">
      <c r="A13291">
        <v>45675</v>
      </c>
      <c r="B13291" t="s">
        <v>870</v>
      </c>
      <c r="C13291" t="s">
        <v>791</v>
      </c>
      <c r="D13291">
        <v>94</v>
      </c>
      <c r="E13291" t="s">
        <v>871</v>
      </c>
      <c r="F13291" t="s">
        <v>665</v>
      </c>
      <c r="G13291" t="s">
        <v>342</v>
      </c>
      <c r="H13291">
        <v>4</v>
      </c>
      <c r="I13291" t="s">
        <v>46</v>
      </c>
      <c r="J13291" t="s">
        <v>47</v>
      </c>
      <c r="K13291" t="s">
        <v>661</v>
      </c>
      <c r="L13291" t="s">
        <v>575</v>
      </c>
    </row>
    <row r="13292" spans="1:12" x14ac:dyDescent="0.25">
      <c r="A13292">
        <v>45676</v>
      </c>
      <c r="B13292" t="s">
        <v>826</v>
      </c>
      <c r="C13292" t="s">
        <v>730</v>
      </c>
      <c r="D13292">
        <v>935</v>
      </c>
      <c r="E13292" t="s">
        <v>731</v>
      </c>
      <c r="F13292" t="s">
        <v>693</v>
      </c>
      <c r="G13292" t="s">
        <v>342</v>
      </c>
      <c r="H13292">
        <v>4</v>
      </c>
      <c r="I13292" t="s">
        <v>46</v>
      </c>
      <c r="J13292" t="s">
        <v>47</v>
      </c>
      <c r="K13292" t="s">
        <v>661</v>
      </c>
      <c r="L13292" t="s">
        <v>575</v>
      </c>
    </row>
    <row r="13293" spans="1:12" x14ac:dyDescent="0.25">
      <c r="A13293">
        <v>45677</v>
      </c>
      <c r="B13293" t="s">
        <v>929</v>
      </c>
      <c r="C13293" t="s">
        <v>798</v>
      </c>
      <c r="D13293">
        <v>214</v>
      </c>
      <c r="E13293" t="s">
        <v>831</v>
      </c>
      <c r="F13293" t="s">
        <v>665</v>
      </c>
      <c r="G13293" t="s">
        <v>342</v>
      </c>
      <c r="H13293">
        <v>4</v>
      </c>
      <c r="I13293" t="s">
        <v>46</v>
      </c>
      <c r="J13293" t="s">
        <v>47</v>
      </c>
      <c r="K13293" t="s">
        <v>661</v>
      </c>
      <c r="L13293" t="s">
        <v>575</v>
      </c>
    </row>
    <row r="13294" spans="1:12" x14ac:dyDescent="0.25">
      <c r="A13294">
        <v>45681</v>
      </c>
      <c r="B13294" t="s">
        <v>835</v>
      </c>
      <c r="C13294" t="s">
        <v>685</v>
      </c>
      <c r="D13294">
        <v>128</v>
      </c>
      <c r="E13294" t="s">
        <v>858</v>
      </c>
      <c r="F13294" t="s">
        <v>355</v>
      </c>
      <c r="G13294" t="s">
        <v>342</v>
      </c>
      <c r="H13294">
        <v>4</v>
      </c>
      <c r="I13294" t="s">
        <v>46</v>
      </c>
      <c r="J13294" t="s">
        <v>47</v>
      </c>
      <c r="K13294" t="s">
        <v>661</v>
      </c>
      <c r="L13294" t="s">
        <v>575</v>
      </c>
    </row>
    <row r="13295" spans="1:12" x14ac:dyDescent="0.25">
      <c r="A13295">
        <v>45682</v>
      </c>
      <c r="B13295" t="s">
        <v>702</v>
      </c>
      <c r="C13295" t="s">
        <v>1095</v>
      </c>
      <c r="D13295">
        <v>55</v>
      </c>
      <c r="E13295" t="s">
        <v>2001</v>
      </c>
      <c r="F13295" t="s">
        <v>665</v>
      </c>
      <c r="G13295" t="s">
        <v>342</v>
      </c>
      <c r="H13295">
        <v>4</v>
      </c>
      <c r="I13295" t="s">
        <v>46</v>
      </c>
      <c r="J13295" t="s">
        <v>47</v>
      </c>
      <c r="K13295" t="s">
        <v>661</v>
      </c>
      <c r="L13295" t="s">
        <v>575</v>
      </c>
    </row>
    <row r="13296" spans="1:12" x14ac:dyDescent="0.25">
      <c r="A13296">
        <v>45683</v>
      </c>
      <c r="B13296" t="s">
        <v>3197</v>
      </c>
      <c r="C13296" t="s">
        <v>677</v>
      </c>
      <c r="D13296">
        <v>49</v>
      </c>
      <c r="E13296" t="s">
        <v>1026</v>
      </c>
      <c r="F13296" t="s">
        <v>498</v>
      </c>
      <c r="G13296" t="s">
        <v>342</v>
      </c>
      <c r="H13296">
        <v>4</v>
      </c>
      <c r="I13296" t="s">
        <v>46</v>
      </c>
      <c r="J13296" t="s">
        <v>47</v>
      </c>
      <c r="K13296" t="s">
        <v>661</v>
      </c>
      <c r="L13296" t="s">
        <v>575</v>
      </c>
    </row>
    <row r="13297" spans="1:12" x14ac:dyDescent="0.25">
      <c r="A13297">
        <v>45684</v>
      </c>
      <c r="B13297" t="s">
        <v>673</v>
      </c>
      <c r="C13297" t="s">
        <v>656</v>
      </c>
      <c r="D13297">
        <v>217</v>
      </c>
      <c r="E13297" t="s">
        <v>657</v>
      </c>
      <c r="F13297" t="s">
        <v>665</v>
      </c>
      <c r="G13297" t="s">
        <v>342</v>
      </c>
      <c r="H13297">
        <v>4</v>
      </c>
      <c r="I13297" t="s">
        <v>46</v>
      </c>
      <c r="J13297" t="s">
        <v>47</v>
      </c>
      <c r="K13297" t="s">
        <v>661</v>
      </c>
      <c r="L13297" t="s">
        <v>575</v>
      </c>
    </row>
    <row r="13298" spans="1:12" x14ac:dyDescent="0.25">
      <c r="A13298">
        <v>45685</v>
      </c>
      <c r="B13298" t="s">
        <v>732</v>
      </c>
      <c r="C13298" t="s">
        <v>730</v>
      </c>
      <c r="D13298">
        <v>794</v>
      </c>
      <c r="E13298" t="s">
        <v>731</v>
      </c>
      <c r="F13298" t="s">
        <v>693</v>
      </c>
      <c r="G13298" t="s">
        <v>342</v>
      </c>
      <c r="H13298">
        <v>4</v>
      </c>
      <c r="I13298" t="s">
        <v>46</v>
      </c>
      <c r="J13298" t="s">
        <v>47</v>
      </c>
      <c r="K13298" t="s">
        <v>661</v>
      </c>
      <c r="L13298" t="s">
        <v>575</v>
      </c>
    </row>
    <row r="13299" spans="1:12" x14ac:dyDescent="0.25">
      <c r="A13299">
        <v>45686</v>
      </c>
      <c r="B13299" t="s">
        <v>699</v>
      </c>
      <c r="C13299" t="s">
        <v>659</v>
      </c>
      <c r="D13299">
        <v>160</v>
      </c>
      <c r="E13299" t="s">
        <v>1064</v>
      </c>
      <c r="F13299" t="s">
        <v>665</v>
      </c>
      <c r="G13299" t="s">
        <v>342</v>
      </c>
      <c r="H13299">
        <v>4</v>
      </c>
      <c r="I13299" t="s">
        <v>46</v>
      </c>
      <c r="J13299" t="s">
        <v>47</v>
      </c>
      <c r="K13299" t="s">
        <v>661</v>
      </c>
      <c r="L13299" t="s">
        <v>575</v>
      </c>
    </row>
    <row r="13300" spans="1:12" x14ac:dyDescent="0.25">
      <c r="A13300">
        <v>45689</v>
      </c>
      <c r="B13300" t="s">
        <v>687</v>
      </c>
      <c r="C13300" t="s">
        <v>649</v>
      </c>
      <c r="D13300">
        <v>481</v>
      </c>
      <c r="E13300" t="s">
        <v>901</v>
      </c>
      <c r="F13300" t="s">
        <v>667</v>
      </c>
      <c r="G13300" t="s">
        <v>342</v>
      </c>
      <c r="H13300">
        <v>4</v>
      </c>
      <c r="I13300" t="s">
        <v>46</v>
      </c>
      <c r="J13300" t="s">
        <v>47</v>
      </c>
      <c r="K13300" t="s">
        <v>661</v>
      </c>
      <c r="L13300" t="s">
        <v>575</v>
      </c>
    </row>
    <row r="13301" spans="1:12" x14ac:dyDescent="0.25">
      <c r="A13301">
        <v>45690</v>
      </c>
      <c r="B13301" t="s">
        <v>732</v>
      </c>
      <c r="C13301" t="s">
        <v>730</v>
      </c>
      <c r="D13301">
        <v>1186</v>
      </c>
      <c r="E13301" t="s">
        <v>731</v>
      </c>
      <c r="F13301" t="s">
        <v>693</v>
      </c>
      <c r="G13301" t="s">
        <v>342</v>
      </c>
      <c r="H13301">
        <v>4</v>
      </c>
      <c r="I13301" t="s">
        <v>46</v>
      </c>
      <c r="J13301" t="s">
        <v>47</v>
      </c>
      <c r="K13301" t="s">
        <v>661</v>
      </c>
      <c r="L13301" t="s">
        <v>575</v>
      </c>
    </row>
    <row r="13302" spans="1:12" x14ac:dyDescent="0.25">
      <c r="A13302">
        <v>45692</v>
      </c>
      <c r="B13302" t="s">
        <v>946</v>
      </c>
      <c r="C13302" t="s">
        <v>913</v>
      </c>
      <c r="D13302">
        <v>63</v>
      </c>
      <c r="E13302" t="s">
        <v>1153</v>
      </c>
      <c r="F13302" t="s">
        <v>665</v>
      </c>
      <c r="G13302" t="s">
        <v>342</v>
      </c>
      <c r="H13302">
        <v>4</v>
      </c>
      <c r="I13302" t="s">
        <v>46</v>
      </c>
      <c r="J13302" t="s">
        <v>47</v>
      </c>
      <c r="K13302" t="s">
        <v>661</v>
      </c>
      <c r="L13302" t="s">
        <v>575</v>
      </c>
    </row>
    <row r="13303" spans="1:12" x14ac:dyDescent="0.25">
      <c r="A13303">
        <v>45693</v>
      </c>
      <c r="B13303" t="s">
        <v>702</v>
      </c>
      <c r="C13303" t="s">
        <v>849</v>
      </c>
      <c r="D13303">
        <v>109</v>
      </c>
      <c r="E13303" t="s">
        <v>959</v>
      </c>
      <c r="F13303" t="s">
        <v>665</v>
      </c>
      <c r="G13303" t="s">
        <v>342</v>
      </c>
      <c r="H13303">
        <v>4</v>
      </c>
      <c r="I13303" t="s">
        <v>46</v>
      </c>
      <c r="J13303" t="s">
        <v>47</v>
      </c>
      <c r="K13303" t="s">
        <v>661</v>
      </c>
      <c r="L13303" t="s">
        <v>575</v>
      </c>
    </row>
    <row r="13304" spans="1:12" x14ac:dyDescent="0.25">
      <c r="A13304">
        <v>45694</v>
      </c>
      <c r="B13304" t="s">
        <v>729</v>
      </c>
      <c r="C13304" t="s">
        <v>730</v>
      </c>
      <c r="D13304">
        <v>1217</v>
      </c>
      <c r="E13304" t="s">
        <v>731</v>
      </c>
      <c r="F13304" t="s">
        <v>693</v>
      </c>
      <c r="G13304" t="s">
        <v>342</v>
      </c>
      <c r="H13304">
        <v>4</v>
      </c>
      <c r="I13304" t="s">
        <v>46</v>
      </c>
      <c r="J13304" t="s">
        <v>47</v>
      </c>
      <c r="K13304" t="s">
        <v>661</v>
      </c>
      <c r="L13304" t="s">
        <v>575</v>
      </c>
    </row>
    <row r="13305" spans="1:12" x14ac:dyDescent="0.25">
      <c r="A13305">
        <v>45695</v>
      </c>
      <c r="B13305" t="s">
        <v>673</v>
      </c>
      <c r="C13305" t="s">
        <v>642</v>
      </c>
      <c r="D13305">
        <v>411</v>
      </c>
      <c r="E13305" t="s">
        <v>1941</v>
      </c>
      <c r="F13305" t="s">
        <v>665</v>
      </c>
      <c r="G13305" t="s">
        <v>342</v>
      </c>
      <c r="H13305">
        <v>4</v>
      </c>
      <c r="I13305" t="s">
        <v>46</v>
      </c>
      <c r="J13305" t="s">
        <v>47</v>
      </c>
      <c r="K13305" t="s">
        <v>661</v>
      </c>
      <c r="L13305" t="s">
        <v>575</v>
      </c>
    </row>
    <row r="13306" spans="1:12" x14ac:dyDescent="0.25">
      <c r="A13306">
        <v>45696</v>
      </c>
      <c r="B13306" t="s">
        <v>687</v>
      </c>
      <c r="C13306" t="s">
        <v>604</v>
      </c>
      <c r="D13306">
        <v>94</v>
      </c>
      <c r="E13306" t="s">
        <v>605</v>
      </c>
      <c r="F13306" t="s">
        <v>667</v>
      </c>
      <c r="G13306" t="s">
        <v>342</v>
      </c>
      <c r="H13306">
        <v>4</v>
      </c>
      <c r="I13306" t="s">
        <v>46</v>
      </c>
      <c r="J13306" t="s">
        <v>47</v>
      </c>
      <c r="K13306" t="s">
        <v>661</v>
      </c>
      <c r="L13306" t="s">
        <v>575</v>
      </c>
    </row>
    <row r="13307" spans="1:12" x14ac:dyDescent="0.25">
      <c r="A13307">
        <v>45697</v>
      </c>
      <c r="B13307" t="s">
        <v>846</v>
      </c>
      <c r="C13307" t="s">
        <v>663</v>
      </c>
      <c r="D13307">
        <v>291</v>
      </c>
      <c r="E13307" t="s">
        <v>942</v>
      </c>
      <c r="F13307" t="s">
        <v>665</v>
      </c>
      <c r="G13307" t="s">
        <v>342</v>
      </c>
      <c r="H13307">
        <v>4</v>
      </c>
      <c r="I13307" t="s">
        <v>46</v>
      </c>
      <c r="J13307" t="s">
        <v>47</v>
      </c>
      <c r="K13307" t="s">
        <v>661</v>
      </c>
      <c r="L13307" t="s">
        <v>575</v>
      </c>
    </row>
    <row r="13308" spans="1:12" x14ac:dyDescent="0.25">
      <c r="A13308">
        <v>45698</v>
      </c>
      <c r="B13308" t="s">
        <v>946</v>
      </c>
      <c r="C13308" t="s">
        <v>656</v>
      </c>
      <c r="D13308">
        <v>144</v>
      </c>
      <c r="E13308" t="s">
        <v>657</v>
      </c>
      <c r="F13308" t="s">
        <v>665</v>
      </c>
      <c r="G13308" t="s">
        <v>342</v>
      </c>
      <c r="H13308">
        <v>4</v>
      </c>
      <c r="I13308" t="s">
        <v>46</v>
      </c>
      <c r="J13308" t="s">
        <v>47</v>
      </c>
      <c r="K13308" t="s">
        <v>661</v>
      </c>
      <c r="L13308" t="s">
        <v>575</v>
      </c>
    </row>
    <row r="13309" spans="1:12" x14ac:dyDescent="0.25">
      <c r="A13309">
        <v>45699</v>
      </c>
      <c r="B13309" t="s">
        <v>817</v>
      </c>
      <c r="C13309" t="s">
        <v>881</v>
      </c>
      <c r="D13309">
        <v>178</v>
      </c>
      <c r="E13309" t="s">
        <v>882</v>
      </c>
      <c r="F13309" t="s">
        <v>665</v>
      </c>
      <c r="G13309" t="s">
        <v>342</v>
      </c>
      <c r="H13309">
        <v>4</v>
      </c>
      <c r="I13309" t="s">
        <v>46</v>
      </c>
      <c r="J13309" t="s">
        <v>47</v>
      </c>
      <c r="K13309" t="s">
        <v>661</v>
      </c>
      <c r="L13309" t="s">
        <v>575</v>
      </c>
    </row>
    <row r="13310" spans="1:12" x14ac:dyDescent="0.25">
      <c r="A13310">
        <v>45700</v>
      </c>
      <c r="B13310" t="s">
        <v>702</v>
      </c>
      <c r="C13310" t="s">
        <v>584</v>
      </c>
      <c r="D13310">
        <v>208</v>
      </c>
      <c r="E13310" t="s">
        <v>585</v>
      </c>
      <c r="F13310" t="s">
        <v>665</v>
      </c>
      <c r="G13310" t="s">
        <v>342</v>
      </c>
      <c r="H13310">
        <v>4</v>
      </c>
      <c r="I13310" t="s">
        <v>46</v>
      </c>
      <c r="J13310" t="s">
        <v>47</v>
      </c>
      <c r="K13310" t="s">
        <v>661</v>
      </c>
      <c r="L13310" t="s">
        <v>575</v>
      </c>
    </row>
    <row r="13311" spans="1:12" x14ac:dyDescent="0.25">
      <c r="A13311">
        <v>45701</v>
      </c>
      <c r="B13311" t="s">
        <v>826</v>
      </c>
      <c r="C13311" t="s">
        <v>730</v>
      </c>
      <c r="D13311">
        <v>854</v>
      </c>
      <c r="E13311" t="s">
        <v>731</v>
      </c>
      <c r="F13311" t="s">
        <v>693</v>
      </c>
      <c r="G13311" t="s">
        <v>342</v>
      </c>
      <c r="H13311">
        <v>4</v>
      </c>
      <c r="I13311" t="s">
        <v>46</v>
      </c>
      <c r="J13311" t="s">
        <v>47</v>
      </c>
      <c r="K13311" t="s">
        <v>661</v>
      </c>
      <c r="L13311" t="s">
        <v>575</v>
      </c>
    </row>
    <row r="13312" spans="1:12" x14ac:dyDescent="0.25">
      <c r="A13312">
        <v>45702</v>
      </c>
      <c r="B13312" t="s">
        <v>821</v>
      </c>
      <c r="C13312" t="s">
        <v>822</v>
      </c>
      <c r="D13312">
        <v>67</v>
      </c>
      <c r="E13312" t="s">
        <v>823</v>
      </c>
      <c r="F13312" t="s">
        <v>693</v>
      </c>
      <c r="G13312" t="s">
        <v>342</v>
      </c>
      <c r="H13312">
        <v>4</v>
      </c>
      <c r="I13312" t="s">
        <v>46</v>
      </c>
      <c r="J13312" t="s">
        <v>47</v>
      </c>
      <c r="K13312" t="s">
        <v>661</v>
      </c>
      <c r="L13312" t="s">
        <v>575</v>
      </c>
    </row>
    <row r="13313" spans="1:12" x14ac:dyDescent="0.25">
      <c r="A13313">
        <v>45703</v>
      </c>
      <c r="B13313" t="s">
        <v>732</v>
      </c>
      <c r="C13313" t="s">
        <v>822</v>
      </c>
      <c r="D13313">
        <v>300</v>
      </c>
      <c r="E13313" t="s">
        <v>823</v>
      </c>
      <c r="F13313" t="s">
        <v>693</v>
      </c>
      <c r="G13313" t="s">
        <v>342</v>
      </c>
      <c r="H13313">
        <v>4</v>
      </c>
      <c r="I13313" t="s">
        <v>46</v>
      </c>
      <c r="J13313" t="s">
        <v>47</v>
      </c>
      <c r="K13313" t="s">
        <v>661</v>
      </c>
      <c r="L13313" t="s">
        <v>575</v>
      </c>
    </row>
    <row r="13314" spans="1:12" x14ac:dyDescent="0.25">
      <c r="A13314">
        <v>45706</v>
      </c>
      <c r="B13314" t="s">
        <v>177</v>
      </c>
      <c r="C13314" t="s">
        <v>642</v>
      </c>
      <c r="D13314">
        <v>446</v>
      </c>
      <c r="E13314" t="s">
        <v>973</v>
      </c>
      <c r="F13314" t="s">
        <v>146</v>
      </c>
      <c r="G13314" t="s">
        <v>342</v>
      </c>
      <c r="H13314">
        <v>4</v>
      </c>
      <c r="I13314" t="s">
        <v>46</v>
      </c>
      <c r="J13314" t="s">
        <v>47</v>
      </c>
      <c r="K13314" t="s">
        <v>661</v>
      </c>
      <c r="L13314" t="s">
        <v>575</v>
      </c>
    </row>
    <row r="13315" spans="1:12" x14ac:dyDescent="0.25">
      <c r="A13315">
        <v>45707</v>
      </c>
      <c r="B13315" t="s">
        <v>666</v>
      </c>
      <c r="C13315" t="s">
        <v>798</v>
      </c>
      <c r="D13315">
        <v>68</v>
      </c>
      <c r="E13315" t="s">
        <v>799</v>
      </c>
      <c r="F13315" t="s">
        <v>667</v>
      </c>
      <c r="G13315" t="s">
        <v>342</v>
      </c>
      <c r="H13315">
        <v>4</v>
      </c>
      <c r="I13315" t="s">
        <v>46</v>
      </c>
      <c r="J13315" t="s">
        <v>47</v>
      </c>
      <c r="K13315" t="s">
        <v>661</v>
      </c>
      <c r="L13315" t="s">
        <v>575</v>
      </c>
    </row>
    <row r="13316" spans="1:12" x14ac:dyDescent="0.25">
      <c r="A13316">
        <v>45708</v>
      </c>
      <c r="B13316" t="s">
        <v>916</v>
      </c>
      <c r="C13316" t="s">
        <v>611</v>
      </c>
      <c r="D13316">
        <v>995</v>
      </c>
      <c r="E13316" t="s">
        <v>918</v>
      </c>
      <c r="F13316" t="s">
        <v>665</v>
      </c>
      <c r="G13316" t="s">
        <v>342</v>
      </c>
      <c r="H13316">
        <v>4</v>
      </c>
      <c r="I13316" t="s">
        <v>46</v>
      </c>
      <c r="J13316" t="s">
        <v>47</v>
      </c>
      <c r="K13316" t="s">
        <v>661</v>
      </c>
      <c r="L13316" t="s">
        <v>575</v>
      </c>
    </row>
    <row r="13317" spans="1:12" x14ac:dyDescent="0.25">
      <c r="A13317">
        <v>45710</v>
      </c>
      <c r="B13317" t="s">
        <v>846</v>
      </c>
      <c r="C13317" t="s">
        <v>758</v>
      </c>
      <c r="D13317">
        <v>76</v>
      </c>
      <c r="E13317" t="s">
        <v>941</v>
      </c>
      <c r="F13317" t="s">
        <v>665</v>
      </c>
      <c r="G13317" t="s">
        <v>342</v>
      </c>
      <c r="H13317">
        <v>4</v>
      </c>
      <c r="I13317" t="s">
        <v>46</v>
      </c>
      <c r="J13317" t="s">
        <v>47</v>
      </c>
      <c r="K13317" t="s">
        <v>661</v>
      </c>
      <c r="L13317" t="s">
        <v>575</v>
      </c>
    </row>
    <row r="13318" spans="1:12" x14ac:dyDescent="0.25">
      <c r="A13318">
        <v>45711</v>
      </c>
      <c r="B13318" t="s">
        <v>666</v>
      </c>
      <c r="C13318" t="s">
        <v>891</v>
      </c>
      <c r="D13318">
        <v>136</v>
      </c>
      <c r="E13318" t="s">
        <v>1158</v>
      </c>
      <c r="F13318" t="s">
        <v>667</v>
      </c>
      <c r="G13318" t="s">
        <v>342</v>
      </c>
      <c r="H13318">
        <v>4</v>
      </c>
      <c r="I13318" t="s">
        <v>46</v>
      </c>
      <c r="J13318" t="s">
        <v>47</v>
      </c>
      <c r="K13318" t="s">
        <v>661</v>
      </c>
      <c r="L13318" t="s">
        <v>575</v>
      </c>
    </row>
    <row r="13319" spans="1:12" x14ac:dyDescent="0.25">
      <c r="A13319">
        <v>45713</v>
      </c>
      <c r="B13319" t="s">
        <v>1057</v>
      </c>
      <c r="C13319" t="s">
        <v>674</v>
      </c>
      <c r="D13319">
        <v>131</v>
      </c>
      <c r="E13319" t="s">
        <v>875</v>
      </c>
      <c r="F13319" t="s">
        <v>665</v>
      </c>
      <c r="G13319" t="s">
        <v>342</v>
      </c>
      <c r="H13319">
        <v>4</v>
      </c>
      <c r="I13319" t="s">
        <v>46</v>
      </c>
      <c r="J13319" t="s">
        <v>47</v>
      </c>
      <c r="K13319" t="s">
        <v>661</v>
      </c>
      <c r="L13319" t="s">
        <v>575</v>
      </c>
    </row>
    <row r="13320" spans="1:12" x14ac:dyDescent="0.25">
      <c r="A13320">
        <v>45714</v>
      </c>
      <c r="B13320" t="s">
        <v>842</v>
      </c>
      <c r="C13320" t="s">
        <v>1036</v>
      </c>
      <c r="D13320">
        <v>116</v>
      </c>
      <c r="E13320" t="s">
        <v>1037</v>
      </c>
      <c r="F13320" t="s">
        <v>665</v>
      </c>
      <c r="G13320" t="s">
        <v>342</v>
      </c>
      <c r="H13320">
        <v>4</v>
      </c>
      <c r="I13320" t="s">
        <v>46</v>
      </c>
      <c r="J13320" t="s">
        <v>47</v>
      </c>
      <c r="K13320" t="s">
        <v>661</v>
      </c>
      <c r="L13320" t="s">
        <v>575</v>
      </c>
    </row>
    <row r="13321" spans="1:12" x14ac:dyDescent="0.25">
      <c r="A13321">
        <v>45715</v>
      </c>
      <c r="B13321" t="s">
        <v>826</v>
      </c>
      <c r="C13321" t="s">
        <v>730</v>
      </c>
      <c r="D13321">
        <v>876</v>
      </c>
      <c r="E13321" t="s">
        <v>731</v>
      </c>
      <c r="F13321" t="s">
        <v>693</v>
      </c>
      <c r="G13321" t="s">
        <v>342</v>
      </c>
      <c r="H13321">
        <v>4</v>
      </c>
      <c r="I13321" t="s">
        <v>46</v>
      </c>
      <c r="J13321" t="s">
        <v>47</v>
      </c>
      <c r="K13321" t="s">
        <v>661</v>
      </c>
      <c r="L13321" t="s">
        <v>575</v>
      </c>
    </row>
    <row r="13322" spans="1:12" x14ac:dyDescent="0.25">
      <c r="A13322">
        <v>45717</v>
      </c>
      <c r="B13322" t="s">
        <v>208</v>
      </c>
      <c r="C13322" t="s">
        <v>800</v>
      </c>
      <c r="D13322">
        <v>43</v>
      </c>
      <c r="E13322" t="s">
        <v>801</v>
      </c>
      <c r="F13322" t="s">
        <v>207</v>
      </c>
      <c r="G13322" t="s">
        <v>342</v>
      </c>
      <c r="H13322">
        <v>4</v>
      </c>
      <c r="I13322" t="s">
        <v>46</v>
      </c>
      <c r="J13322" t="s">
        <v>47</v>
      </c>
      <c r="K13322" t="s">
        <v>661</v>
      </c>
      <c r="L13322" t="s">
        <v>575</v>
      </c>
    </row>
    <row r="13323" spans="1:12" x14ac:dyDescent="0.25">
      <c r="A13323">
        <v>45718</v>
      </c>
      <c r="B13323" t="s">
        <v>666</v>
      </c>
      <c r="C13323" t="s">
        <v>865</v>
      </c>
      <c r="D13323">
        <v>156</v>
      </c>
      <c r="E13323" t="s">
        <v>866</v>
      </c>
      <c r="F13323" t="s">
        <v>667</v>
      </c>
      <c r="G13323" t="s">
        <v>342</v>
      </c>
      <c r="H13323">
        <v>4</v>
      </c>
      <c r="I13323" t="s">
        <v>46</v>
      </c>
      <c r="J13323" t="s">
        <v>47</v>
      </c>
      <c r="K13323" t="s">
        <v>661</v>
      </c>
      <c r="L13323" t="s">
        <v>575</v>
      </c>
    </row>
    <row r="13324" spans="1:12" x14ac:dyDescent="0.25">
      <c r="A13324">
        <v>45720</v>
      </c>
      <c r="B13324" t="s">
        <v>681</v>
      </c>
      <c r="C13324" t="s">
        <v>697</v>
      </c>
      <c r="D13324">
        <v>87</v>
      </c>
      <c r="E13324" t="s">
        <v>767</v>
      </c>
      <c r="F13324" t="s">
        <v>684</v>
      </c>
      <c r="G13324" t="s">
        <v>342</v>
      </c>
      <c r="H13324">
        <v>4</v>
      </c>
      <c r="I13324" t="s">
        <v>46</v>
      </c>
      <c r="J13324" t="s">
        <v>47</v>
      </c>
      <c r="K13324" t="s">
        <v>661</v>
      </c>
      <c r="L13324" t="s">
        <v>575</v>
      </c>
    </row>
    <row r="13325" spans="1:12" x14ac:dyDescent="0.25">
      <c r="A13325">
        <v>45721</v>
      </c>
      <c r="B13325" t="s">
        <v>3198</v>
      </c>
      <c r="C13325" t="s">
        <v>758</v>
      </c>
      <c r="D13325">
        <v>45</v>
      </c>
      <c r="E13325" t="s">
        <v>941</v>
      </c>
      <c r="F13325" t="s">
        <v>318</v>
      </c>
      <c r="G13325" t="s">
        <v>342</v>
      </c>
      <c r="H13325">
        <v>4</v>
      </c>
      <c r="I13325" t="s">
        <v>46</v>
      </c>
      <c r="J13325" t="s">
        <v>47</v>
      </c>
      <c r="K13325" t="s">
        <v>661</v>
      </c>
      <c r="L13325" t="s">
        <v>575</v>
      </c>
    </row>
    <row r="13326" spans="1:12" x14ac:dyDescent="0.25">
      <c r="A13326">
        <v>45722</v>
      </c>
      <c r="B13326" t="s">
        <v>1621</v>
      </c>
      <c r="C13326" t="s">
        <v>611</v>
      </c>
      <c r="D13326">
        <v>545</v>
      </c>
      <c r="E13326" t="s">
        <v>706</v>
      </c>
      <c r="F13326" t="s">
        <v>753</v>
      </c>
      <c r="G13326" t="s">
        <v>342</v>
      </c>
      <c r="H13326">
        <v>4</v>
      </c>
      <c r="I13326" t="s">
        <v>46</v>
      </c>
      <c r="J13326" t="s">
        <v>47</v>
      </c>
      <c r="K13326" t="s">
        <v>661</v>
      </c>
      <c r="L13326" t="s">
        <v>575</v>
      </c>
    </row>
    <row r="13327" spans="1:12" x14ac:dyDescent="0.25">
      <c r="A13327">
        <v>45724</v>
      </c>
      <c r="B13327" t="s">
        <v>666</v>
      </c>
      <c r="C13327" t="s">
        <v>572</v>
      </c>
      <c r="D13327">
        <v>382</v>
      </c>
      <c r="E13327" t="s">
        <v>590</v>
      </c>
      <c r="F13327" t="s">
        <v>667</v>
      </c>
      <c r="G13327" t="s">
        <v>342</v>
      </c>
      <c r="H13327">
        <v>4</v>
      </c>
      <c r="I13327" t="s">
        <v>46</v>
      </c>
      <c r="J13327" t="s">
        <v>47</v>
      </c>
      <c r="K13327" t="s">
        <v>661</v>
      </c>
      <c r="L13327" t="s">
        <v>575</v>
      </c>
    </row>
    <row r="13328" spans="1:12" x14ac:dyDescent="0.25">
      <c r="A13328">
        <v>45726</v>
      </c>
      <c r="B13328" t="s">
        <v>821</v>
      </c>
      <c r="C13328" t="s">
        <v>822</v>
      </c>
      <c r="D13328">
        <v>138</v>
      </c>
      <c r="E13328" t="s">
        <v>823</v>
      </c>
      <c r="F13328" t="s">
        <v>693</v>
      </c>
      <c r="G13328" t="s">
        <v>342</v>
      </c>
      <c r="H13328">
        <v>4</v>
      </c>
      <c r="I13328" t="s">
        <v>46</v>
      </c>
      <c r="J13328" t="s">
        <v>47</v>
      </c>
      <c r="K13328" t="s">
        <v>661</v>
      </c>
      <c r="L13328" t="s">
        <v>575</v>
      </c>
    </row>
    <row r="13329" spans="1:12" x14ac:dyDescent="0.25">
      <c r="A13329">
        <v>45727</v>
      </c>
      <c r="B13329" t="s">
        <v>702</v>
      </c>
      <c r="C13329" t="s">
        <v>819</v>
      </c>
      <c r="D13329">
        <v>65</v>
      </c>
      <c r="E13329" t="s">
        <v>947</v>
      </c>
      <c r="F13329" t="s">
        <v>665</v>
      </c>
      <c r="G13329" t="s">
        <v>342</v>
      </c>
      <c r="H13329">
        <v>4</v>
      </c>
      <c r="I13329" t="s">
        <v>46</v>
      </c>
      <c r="J13329" t="s">
        <v>47</v>
      </c>
      <c r="K13329" t="s">
        <v>661</v>
      </c>
      <c r="L13329" t="s">
        <v>575</v>
      </c>
    </row>
    <row r="13330" spans="1:12" x14ac:dyDescent="0.25">
      <c r="A13330">
        <v>45730</v>
      </c>
      <c r="B13330" t="s">
        <v>813</v>
      </c>
      <c r="C13330" t="s">
        <v>656</v>
      </c>
      <c r="D13330">
        <v>408</v>
      </c>
      <c r="E13330" t="s">
        <v>657</v>
      </c>
      <c r="F13330" t="s">
        <v>665</v>
      </c>
      <c r="G13330" t="s">
        <v>342</v>
      </c>
      <c r="H13330">
        <v>4</v>
      </c>
      <c r="I13330" t="s">
        <v>46</v>
      </c>
      <c r="J13330" t="s">
        <v>47</v>
      </c>
      <c r="K13330" t="s">
        <v>661</v>
      </c>
      <c r="L13330" t="s">
        <v>575</v>
      </c>
    </row>
    <row r="13331" spans="1:12" x14ac:dyDescent="0.25">
      <c r="A13331">
        <v>45731</v>
      </c>
      <c r="B13331" t="s">
        <v>766</v>
      </c>
      <c r="C13331" t="s">
        <v>760</v>
      </c>
      <c r="D13331">
        <v>100</v>
      </c>
      <c r="E13331" t="s">
        <v>761</v>
      </c>
      <c r="F13331" t="s">
        <v>665</v>
      </c>
      <c r="G13331" t="s">
        <v>342</v>
      </c>
      <c r="H13331">
        <v>4</v>
      </c>
      <c r="I13331" t="s">
        <v>46</v>
      </c>
      <c r="J13331" t="s">
        <v>47</v>
      </c>
      <c r="K13331" t="s">
        <v>661</v>
      </c>
      <c r="L13331" t="s">
        <v>575</v>
      </c>
    </row>
    <row r="13332" spans="1:12" x14ac:dyDescent="0.25">
      <c r="A13332">
        <v>45732</v>
      </c>
      <c r="B13332" t="s">
        <v>673</v>
      </c>
      <c r="C13332" t="s">
        <v>674</v>
      </c>
      <c r="D13332">
        <v>81</v>
      </c>
      <c r="E13332" t="s">
        <v>966</v>
      </c>
      <c r="F13332" t="s">
        <v>665</v>
      </c>
      <c r="G13332" t="s">
        <v>342</v>
      </c>
      <c r="H13332">
        <v>4</v>
      </c>
      <c r="I13332" t="s">
        <v>46</v>
      </c>
      <c r="J13332" t="s">
        <v>47</v>
      </c>
      <c r="K13332" t="s">
        <v>661</v>
      </c>
      <c r="L13332" t="s">
        <v>575</v>
      </c>
    </row>
    <row r="13333" spans="1:12" x14ac:dyDescent="0.25">
      <c r="A13333">
        <v>45733</v>
      </c>
      <c r="B13333" t="s">
        <v>846</v>
      </c>
      <c r="C13333" t="s">
        <v>685</v>
      </c>
      <c r="D13333">
        <v>63</v>
      </c>
      <c r="E13333" t="s">
        <v>705</v>
      </c>
      <c r="F13333" t="s">
        <v>665</v>
      </c>
      <c r="G13333" t="s">
        <v>342</v>
      </c>
      <c r="H13333">
        <v>4</v>
      </c>
      <c r="I13333" t="s">
        <v>46</v>
      </c>
      <c r="J13333" t="s">
        <v>47</v>
      </c>
      <c r="K13333" t="s">
        <v>661</v>
      </c>
      <c r="L13333" t="s">
        <v>575</v>
      </c>
    </row>
    <row r="13334" spans="1:12" x14ac:dyDescent="0.25">
      <c r="A13334">
        <v>45734</v>
      </c>
      <c r="B13334" t="s">
        <v>916</v>
      </c>
      <c r="C13334" t="s">
        <v>679</v>
      </c>
      <c r="D13334">
        <v>129</v>
      </c>
      <c r="E13334" t="s">
        <v>1030</v>
      </c>
      <c r="F13334" t="s">
        <v>665</v>
      </c>
      <c r="G13334" t="s">
        <v>342</v>
      </c>
      <c r="H13334">
        <v>4</v>
      </c>
      <c r="I13334" t="s">
        <v>46</v>
      </c>
      <c r="J13334" t="s">
        <v>47</v>
      </c>
      <c r="K13334" t="s">
        <v>661</v>
      </c>
      <c r="L13334" t="s">
        <v>575</v>
      </c>
    </row>
    <row r="13335" spans="1:12" x14ac:dyDescent="0.25">
      <c r="A13335">
        <v>45736</v>
      </c>
      <c r="B13335" t="s">
        <v>702</v>
      </c>
      <c r="C13335" t="s">
        <v>617</v>
      </c>
      <c r="D13335">
        <v>133</v>
      </c>
      <c r="E13335" t="s">
        <v>618</v>
      </c>
      <c r="F13335" t="s">
        <v>665</v>
      </c>
      <c r="G13335" t="s">
        <v>342</v>
      </c>
      <c r="H13335">
        <v>4</v>
      </c>
      <c r="I13335" t="s">
        <v>46</v>
      </c>
      <c r="J13335" t="s">
        <v>47</v>
      </c>
      <c r="K13335" t="s">
        <v>661</v>
      </c>
      <c r="L13335" t="s">
        <v>575</v>
      </c>
    </row>
    <row r="13336" spans="1:12" x14ac:dyDescent="0.25">
      <c r="A13336">
        <v>45737</v>
      </c>
      <c r="B13336" t="s">
        <v>1465</v>
      </c>
      <c r="C13336" t="s">
        <v>584</v>
      </c>
      <c r="D13336">
        <v>155</v>
      </c>
      <c r="E13336" t="s">
        <v>1010</v>
      </c>
      <c r="F13336" t="s">
        <v>665</v>
      </c>
      <c r="G13336" t="s">
        <v>342</v>
      </c>
      <c r="H13336">
        <v>4</v>
      </c>
      <c r="I13336" t="s">
        <v>46</v>
      </c>
      <c r="J13336" t="s">
        <v>47</v>
      </c>
      <c r="K13336" t="s">
        <v>661</v>
      </c>
      <c r="L13336" t="s">
        <v>575</v>
      </c>
    </row>
    <row r="13337" spans="1:12" x14ac:dyDescent="0.25">
      <c r="A13337">
        <v>45738</v>
      </c>
      <c r="B13337" t="s">
        <v>1057</v>
      </c>
      <c r="C13337" t="s">
        <v>622</v>
      </c>
      <c r="D13337">
        <v>82</v>
      </c>
      <c r="E13337" t="s">
        <v>977</v>
      </c>
      <c r="F13337" t="s">
        <v>665</v>
      </c>
      <c r="G13337" t="s">
        <v>342</v>
      </c>
      <c r="H13337">
        <v>4</v>
      </c>
      <c r="I13337" t="s">
        <v>46</v>
      </c>
      <c r="J13337" t="s">
        <v>47</v>
      </c>
      <c r="K13337" t="s">
        <v>661</v>
      </c>
      <c r="L13337" t="s">
        <v>575</v>
      </c>
    </row>
    <row r="13338" spans="1:12" x14ac:dyDescent="0.25">
      <c r="A13338">
        <v>45739</v>
      </c>
      <c r="B13338" t="s">
        <v>732</v>
      </c>
      <c r="C13338" t="s">
        <v>663</v>
      </c>
      <c r="D13338">
        <v>74</v>
      </c>
      <c r="E13338" t="s">
        <v>1051</v>
      </c>
      <c r="F13338" t="s">
        <v>693</v>
      </c>
      <c r="G13338" t="s">
        <v>342</v>
      </c>
      <c r="H13338">
        <v>4</v>
      </c>
      <c r="I13338" t="s">
        <v>46</v>
      </c>
      <c r="J13338" t="s">
        <v>47</v>
      </c>
      <c r="K13338" t="s">
        <v>661</v>
      </c>
      <c r="L13338" t="s">
        <v>575</v>
      </c>
    </row>
    <row r="13339" spans="1:12" x14ac:dyDescent="0.25">
      <c r="A13339">
        <v>45740</v>
      </c>
      <c r="B13339" t="s">
        <v>673</v>
      </c>
      <c r="C13339" t="s">
        <v>789</v>
      </c>
      <c r="D13339">
        <v>178</v>
      </c>
      <c r="E13339" t="s">
        <v>790</v>
      </c>
      <c r="F13339" t="s">
        <v>665</v>
      </c>
      <c r="G13339" t="s">
        <v>342</v>
      </c>
      <c r="H13339">
        <v>4</v>
      </c>
      <c r="I13339" t="s">
        <v>46</v>
      </c>
      <c r="J13339" t="s">
        <v>47</v>
      </c>
      <c r="K13339" t="s">
        <v>661</v>
      </c>
      <c r="L13339" t="s">
        <v>575</v>
      </c>
    </row>
    <row r="13340" spans="1:12" x14ac:dyDescent="0.25">
      <c r="A13340">
        <v>45741</v>
      </c>
      <c r="B13340" t="s">
        <v>929</v>
      </c>
      <c r="C13340" t="s">
        <v>779</v>
      </c>
      <c r="D13340">
        <v>289</v>
      </c>
      <c r="E13340" t="s">
        <v>780</v>
      </c>
      <c r="F13340" t="s">
        <v>665</v>
      </c>
      <c r="G13340" t="s">
        <v>342</v>
      </c>
      <c r="H13340">
        <v>4</v>
      </c>
      <c r="I13340" t="s">
        <v>46</v>
      </c>
      <c r="J13340" t="s">
        <v>47</v>
      </c>
      <c r="K13340" t="s">
        <v>661</v>
      </c>
      <c r="L13340" t="s">
        <v>575</v>
      </c>
    </row>
    <row r="13341" spans="1:12" x14ac:dyDescent="0.25">
      <c r="A13341">
        <v>45743</v>
      </c>
      <c r="B13341" t="s">
        <v>788</v>
      </c>
      <c r="C13341" t="s">
        <v>789</v>
      </c>
      <c r="D13341">
        <v>263</v>
      </c>
      <c r="E13341" t="s">
        <v>922</v>
      </c>
      <c r="F13341" t="s">
        <v>723</v>
      </c>
      <c r="G13341" t="s">
        <v>342</v>
      </c>
      <c r="H13341">
        <v>4</v>
      </c>
      <c r="I13341" t="s">
        <v>46</v>
      </c>
      <c r="J13341" t="s">
        <v>47</v>
      </c>
      <c r="K13341" t="s">
        <v>661</v>
      </c>
      <c r="L13341" t="s">
        <v>575</v>
      </c>
    </row>
    <row r="13342" spans="1:12" x14ac:dyDescent="0.25">
      <c r="A13342">
        <v>45745</v>
      </c>
      <c r="B13342" t="s">
        <v>673</v>
      </c>
      <c r="C13342" t="s">
        <v>791</v>
      </c>
      <c r="D13342">
        <v>118</v>
      </c>
      <c r="E13342" t="s">
        <v>1363</v>
      </c>
      <c r="F13342" t="s">
        <v>665</v>
      </c>
      <c r="G13342" t="s">
        <v>342</v>
      </c>
      <c r="H13342">
        <v>4</v>
      </c>
      <c r="I13342" t="s">
        <v>46</v>
      </c>
      <c r="J13342" t="s">
        <v>47</v>
      </c>
      <c r="K13342" t="s">
        <v>661</v>
      </c>
      <c r="L13342" t="s">
        <v>575</v>
      </c>
    </row>
    <row r="13343" spans="1:12" x14ac:dyDescent="0.25">
      <c r="A13343">
        <v>45746</v>
      </c>
      <c r="B13343" t="s">
        <v>717</v>
      </c>
      <c r="C13343" t="s">
        <v>656</v>
      </c>
      <c r="D13343">
        <v>189</v>
      </c>
      <c r="E13343" t="s">
        <v>657</v>
      </c>
      <c r="F13343" t="s">
        <v>667</v>
      </c>
      <c r="G13343" t="s">
        <v>342</v>
      </c>
      <c r="H13343">
        <v>4</v>
      </c>
      <c r="I13343" t="s">
        <v>46</v>
      </c>
      <c r="J13343" t="s">
        <v>47</v>
      </c>
      <c r="K13343" t="s">
        <v>661</v>
      </c>
      <c r="L13343" t="s">
        <v>575</v>
      </c>
    </row>
    <row r="13344" spans="1:12" x14ac:dyDescent="0.25">
      <c r="A13344">
        <v>45747</v>
      </c>
      <c r="B13344" t="s">
        <v>724</v>
      </c>
      <c r="C13344" t="s">
        <v>659</v>
      </c>
      <c r="D13344">
        <v>56</v>
      </c>
      <c r="E13344" t="s">
        <v>725</v>
      </c>
      <c r="F13344" t="s">
        <v>665</v>
      </c>
      <c r="G13344" t="s">
        <v>342</v>
      </c>
      <c r="H13344">
        <v>4</v>
      </c>
      <c r="I13344" t="s">
        <v>46</v>
      </c>
      <c r="J13344" t="s">
        <v>47</v>
      </c>
      <c r="K13344" t="s">
        <v>661</v>
      </c>
      <c r="L13344" t="s">
        <v>575</v>
      </c>
    </row>
    <row r="13345" spans="1:12" x14ac:dyDescent="0.25">
      <c r="A13345">
        <v>45750</v>
      </c>
      <c r="B13345" t="s">
        <v>702</v>
      </c>
      <c r="C13345" t="s">
        <v>1131</v>
      </c>
      <c r="D13345">
        <v>129</v>
      </c>
      <c r="E13345" t="s">
        <v>2454</v>
      </c>
      <c r="F13345" t="s">
        <v>665</v>
      </c>
      <c r="G13345" t="s">
        <v>342</v>
      </c>
      <c r="H13345">
        <v>4</v>
      </c>
      <c r="I13345" t="s">
        <v>46</v>
      </c>
      <c r="J13345" t="s">
        <v>47</v>
      </c>
      <c r="K13345" t="s">
        <v>661</v>
      </c>
      <c r="L13345" t="s">
        <v>575</v>
      </c>
    </row>
    <row r="13346" spans="1:12" x14ac:dyDescent="0.25">
      <c r="A13346">
        <v>45753</v>
      </c>
      <c r="B13346" t="s">
        <v>708</v>
      </c>
      <c r="C13346" t="s">
        <v>582</v>
      </c>
      <c r="D13346">
        <v>92</v>
      </c>
      <c r="E13346" t="s">
        <v>647</v>
      </c>
      <c r="F13346" t="s">
        <v>665</v>
      </c>
      <c r="G13346" t="s">
        <v>342</v>
      </c>
      <c r="H13346">
        <v>4</v>
      </c>
      <c r="I13346" t="s">
        <v>46</v>
      </c>
      <c r="J13346" t="s">
        <v>47</v>
      </c>
      <c r="K13346" t="s">
        <v>661</v>
      </c>
      <c r="L13346" t="s">
        <v>575</v>
      </c>
    </row>
    <row r="13347" spans="1:12" x14ac:dyDescent="0.25">
      <c r="A13347">
        <v>45754</v>
      </c>
      <c r="B13347" t="s">
        <v>666</v>
      </c>
      <c r="C13347" t="s">
        <v>572</v>
      </c>
      <c r="D13347">
        <v>107</v>
      </c>
      <c r="E13347" t="s">
        <v>648</v>
      </c>
      <c r="F13347" t="s">
        <v>667</v>
      </c>
      <c r="G13347" t="s">
        <v>342</v>
      </c>
      <c r="H13347">
        <v>4</v>
      </c>
      <c r="I13347" t="s">
        <v>46</v>
      </c>
      <c r="J13347" t="s">
        <v>47</v>
      </c>
      <c r="K13347" t="s">
        <v>661</v>
      </c>
      <c r="L13347" t="s">
        <v>575</v>
      </c>
    </row>
    <row r="13348" spans="1:12" x14ac:dyDescent="0.25">
      <c r="A13348">
        <v>45755</v>
      </c>
      <c r="B13348" t="s">
        <v>821</v>
      </c>
      <c r="C13348" t="s">
        <v>822</v>
      </c>
      <c r="D13348">
        <v>85</v>
      </c>
      <c r="E13348" t="s">
        <v>823</v>
      </c>
      <c r="F13348" t="s">
        <v>693</v>
      </c>
      <c r="G13348" t="s">
        <v>342</v>
      </c>
      <c r="H13348">
        <v>4</v>
      </c>
      <c r="I13348" t="s">
        <v>46</v>
      </c>
      <c r="J13348" t="s">
        <v>47</v>
      </c>
      <c r="K13348" t="s">
        <v>661</v>
      </c>
      <c r="L13348" t="s">
        <v>575</v>
      </c>
    </row>
    <row r="13349" spans="1:12" x14ac:dyDescent="0.25">
      <c r="A13349">
        <v>45757</v>
      </c>
      <c r="B13349" t="s">
        <v>729</v>
      </c>
      <c r="C13349" t="s">
        <v>730</v>
      </c>
      <c r="D13349">
        <v>1121</v>
      </c>
      <c r="E13349" t="s">
        <v>731</v>
      </c>
      <c r="F13349" t="s">
        <v>693</v>
      </c>
      <c r="G13349" t="s">
        <v>342</v>
      </c>
      <c r="H13349">
        <v>4</v>
      </c>
      <c r="I13349" t="s">
        <v>46</v>
      </c>
      <c r="J13349" t="s">
        <v>47</v>
      </c>
      <c r="K13349" t="s">
        <v>661</v>
      </c>
      <c r="L13349" t="s">
        <v>575</v>
      </c>
    </row>
    <row r="13350" spans="1:12" x14ac:dyDescent="0.25">
      <c r="A13350">
        <v>45759</v>
      </c>
      <c r="B13350" t="s">
        <v>3199</v>
      </c>
      <c r="C13350" t="s">
        <v>2392</v>
      </c>
      <c r="D13350">
        <v>91</v>
      </c>
      <c r="E13350" t="s">
        <v>2393</v>
      </c>
      <c r="F13350" t="s">
        <v>412</v>
      </c>
      <c r="G13350" t="s">
        <v>342</v>
      </c>
      <c r="H13350">
        <v>4</v>
      </c>
      <c r="I13350" t="s">
        <v>46</v>
      </c>
      <c r="J13350" t="s">
        <v>47</v>
      </c>
      <c r="K13350" t="s">
        <v>661</v>
      </c>
      <c r="L13350" t="s">
        <v>575</v>
      </c>
    </row>
    <row r="13351" spans="1:12" x14ac:dyDescent="0.25">
      <c r="A13351">
        <v>45760</v>
      </c>
      <c r="B13351" t="s">
        <v>1029</v>
      </c>
      <c r="C13351" t="s">
        <v>758</v>
      </c>
      <c r="D13351">
        <v>249</v>
      </c>
      <c r="E13351" t="s">
        <v>1775</v>
      </c>
      <c r="F13351" t="s">
        <v>162</v>
      </c>
      <c r="G13351" t="s">
        <v>342</v>
      </c>
      <c r="H13351">
        <v>4</v>
      </c>
      <c r="I13351" t="s">
        <v>46</v>
      </c>
      <c r="J13351" t="s">
        <v>47</v>
      </c>
      <c r="K13351" t="s">
        <v>661</v>
      </c>
      <c r="L13351" t="s">
        <v>575</v>
      </c>
    </row>
    <row r="13352" spans="1:12" x14ac:dyDescent="0.25">
      <c r="A13352">
        <v>45761</v>
      </c>
      <c r="B13352" t="s">
        <v>946</v>
      </c>
      <c r="C13352" t="s">
        <v>913</v>
      </c>
      <c r="D13352">
        <v>129</v>
      </c>
      <c r="E13352" t="s">
        <v>1153</v>
      </c>
      <c r="F13352" t="s">
        <v>665</v>
      </c>
      <c r="G13352" t="s">
        <v>342</v>
      </c>
      <c r="H13352">
        <v>4</v>
      </c>
      <c r="I13352" t="s">
        <v>46</v>
      </c>
      <c r="J13352" t="s">
        <v>47</v>
      </c>
      <c r="K13352" t="s">
        <v>661</v>
      </c>
      <c r="L13352" t="s">
        <v>575</v>
      </c>
    </row>
    <row r="13353" spans="1:12" x14ac:dyDescent="0.25">
      <c r="A13353">
        <v>45763</v>
      </c>
      <c r="B13353" t="s">
        <v>673</v>
      </c>
      <c r="C13353" t="s">
        <v>703</v>
      </c>
      <c r="D13353">
        <v>496</v>
      </c>
      <c r="E13353" t="s">
        <v>1983</v>
      </c>
      <c r="F13353" t="s">
        <v>665</v>
      </c>
      <c r="G13353" t="s">
        <v>342</v>
      </c>
      <c r="H13353">
        <v>4</v>
      </c>
      <c r="I13353" t="s">
        <v>46</v>
      </c>
      <c r="J13353" t="s">
        <v>47</v>
      </c>
      <c r="K13353" t="s">
        <v>661</v>
      </c>
      <c r="L13353" t="s">
        <v>575</v>
      </c>
    </row>
    <row r="13354" spans="1:12" x14ac:dyDescent="0.25">
      <c r="A13354">
        <v>45764</v>
      </c>
      <c r="B13354" t="s">
        <v>1190</v>
      </c>
      <c r="C13354" t="s">
        <v>881</v>
      </c>
      <c r="D13354">
        <v>186</v>
      </c>
      <c r="E13354" t="s">
        <v>882</v>
      </c>
      <c r="F13354" t="s">
        <v>665</v>
      </c>
      <c r="G13354" t="s">
        <v>342</v>
      </c>
      <c r="H13354">
        <v>4</v>
      </c>
      <c r="I13354" t="s">
        <v>46</v>
      </c>
      <c r="J13354" t="s">
        <v>47</v>
      </c>
      <c r="K13354" t="s">
        <v>661</v>
      </c>
      <c r="L13354" t="s">
        <v>575</v>
      </c>
    </row>
    <row r="13355" spans="1:12" x14ac:dyDescent="0.25">
      <c r="A13355">
        <v>45765</v>
      </c>
      <c r="B13355" t="s">
        <v>3200</v>
      </c>
      <c r="C13355" t="s">
        <v>617</v>
      </c>
      <c r="D13355">
        <v>163</v>
      </c>
      <c r="E13355" t="s">
        <v>1693</v>
      </c>
      <c r="F13355" t="s">
        <v>134</v>
      </c>
      <c r="G13355" t="s">
        <v>342</v>
      </c>
      <c r="H13355">
        <v>4</v>
      </c>
      <c r="I13355" t="s">
        <v>46</v>
      </c>
      <c r="J13355" t="s">
        <v>47</v>
      </c>
      <c r="K13355" t="s">
        <v>661</v>
      </c>
      <c r="L13355" t="s">
        <v>575</v>
      </c>
    </row>
    <row r="13356" spans="1:12" x14ac:dyDescent="0.25">
      <c r="A13356">
        <v>45766</v>
      </c>
      <c r="B13356" t="s">
        <v>1927</v>
      </c>
      <c r="C13356" t="s">
        <v>611</v>
      </c>
      <c r="D13356">
        <v>746</v>
      </c>
      <c r="E13356" t="s">
        <v>928</v>
      </c>
      <c r="F13356" t="s">
        <v>665</v>
      </c>
      <c r="G13356" t="s">
        <v>342</v>
      </c>
      <c r="H13356">
        <v>4</v>
      </c>
      <c r="I13356" t="s">
        <v>46</v>
      </c>
      <c r="J13356" t="s">
        <v>47</v>
      </c>
      <c r="K13356" t="s">
        <v>661</v>
      </c>
      <c r="L13356" t="s">
        <v>575</v>
      </c>
    </row>
    <row r="13357" spans="1:12" x14ac:dyDescent="0.25">
      <c r="A13357">
        <v>45768</v>
      </c>
      <c r="B13357" t="s">
        <v>1733</v>
      </c>
      <c r="C13357" t="s">
        <v>611</v>
      </c>
      <c r="D13357">
        <v>1417</v>
      </c>
      <c r="E13357" t="s">
        <v>825</v>
      </c>
      <c r="F13357" t="s">
        <v>55</v>
      </c>
      <c r="G13357" t="s">
        <v>342</v>
      </c>
      <c r="H13357">
        <v>4</v>
      </c>
      <c r="I13357" t="s">
        <v>46</v>
      </c>
      <c r="J13357" t="s">
        <v>47</v>
      </c>
      <c r="K13357" t="s">
        <v>661</v>
      </c>
      <c r="L13357" t="s">
        <v>575</v>
      </c>
    </row>
    <row r="13358" spans="1:12" x14ac:dyDescent="0.25">
      <c r="A13358">
        <v>45769</v>
      </c>
      <c r="B13358" t="s">
        <v>717</v>
      </c>
      <c r="C13358" t="s">
        <v>656</v>
      </c>
      <c r="D13358">
        <v>156</v>
      </c>
      <c r="E13358" t="s">
        <v>657</v>
      </c>
      <c r="F13358" t="s">
        <v>667</v>
      </c>
      <c r="G13358" t="s">
        <v>342</v>
      </c>
      <c r="H13358">
        <v>4</v>
      </c>
      <c r="I13358" t="s">
        <v>46</v>
      </c>
      <c r="J13358" t="s">
        <v>47</v>
      </c>
      <c r="K13358" t="s">
        <v>661</v>
      </c>
      <c r="L13358" t="s">
        <v>575</v>
      </c>
    </row>
    <row r="13359" spans="1:12" x14ac:dyDescent="0.25">
      <c r="A13359">
        <v>45771</v>
      </c>
      <c r="B13359" t="s">
        <v>970</v>
      </c>
      <c r="C13359" t="s">
        <v>622</v>
      </c>
      <c r="D13359">
        <v>303</v>
      </c>
      <c r="E13359" t="s">
        <v>623</v>
      </c>
      <c r="F13359" t="s">
        <v>665</v>
      </c>
      <c r="G13359" t="s">
        <v>342</v>
      </c>
      <c r="H13359">
        <v>4</v>
      </c>
      <c r="I13359" t="s">
        <v>46</v>
      </c>
      <c r="J13359" t="s">
        <v>47</v>
      </c>
      <c r="K13359" t="s">
        <v>661</v>
      </c>
      <c r="L13359" t="s">
        <v>575</v>
      </c>
    </row>
    <row r="13360" spans="1:12" x14ac:dyDescent="0.25">
      <c r="A13360">
        <v>45773</v>
      </c>
      <c r="B13360" t="s">
        <v>673</v>
      </c>
      <c r="C13360" t="s">
        <v>572</v>
      </c>
      <c r="D13360">
        <v>399</v>
      </c>
      <c r="E13360" t="s">
        <v>628</v>
      </c>
      <c r="F13360" t="s">
        <v>665</v>
      </c>
      <c r="G13360" t="s">
        <v>342</v>
      </c>
      <c r="H13360">
        <v>4</v>
      </c>
      <c r="I13360" t="s">
        <v>46</v>
      </c>
      <c r="J13360" t="s">
        <v>47</v>
      </c>
      <c r="K13360" t="s">
        <v>661</v>
      </c>
      <c r="L13360" t="s">
        <v>575</v>
      </c>
    </row>
    <row r="13361" spans="1:12" x14ac:dyDescent="0.25">
      <c r="A13361">
        <v>45774</v>
      </c>
      <c r="B13361" t="s">
        <v>946</v>
      </c>
      <c r="C13361" t="s">
        <v>668</v>
      </c>
      <c r="D13361">
        <v>181</v>
      </c>
      <c r="E13361" t="s">
        <v>669</v>
      </c>
      <c r="F13361" t="s">
        <v>665</v>
      </c>
      <c r="G13361" t="s">
        <v>342</v>
      </c>
      <c r="H13361">
        <v>4</v>
      </c>
      <c r="I13361" t="s">
        <v>46</v>
      </c>
      <c r="J13361" t="s">
        <v>47</v>
      </c>
      <c r="K13361" t="s">
        <v>661</v>
      </c>
      <c r="L13361" t="s">
        <v>575</v>
      </c>
    </row>
    <row r="13362" spans="1:12" x14ac:dyDescent="0.25">
      <c r="A13362">
        <v>45775</v>
      </c>
      <c r="B13362" t="s">
        <v>894</v>
      </c>
      <c r="C13362" t="s">
        <v>656</v>
      </c>
      <c r="D13362">
        <v>500</v>
      </c>
      <c r="E13362" t="s">
        <v>1162</v>
      </c>
      <c r="F13362" t="s">
        <v>665</v>
      </c>
      <c r="G13362" t="s">
        <v>342</v>
      </c>
      <c r="H13362">
        <v>4</v>
      </c>
      <c r="I13362" t="s">
        <v>46</v>
      </c>
      <c r="J13362" t="s">
        <v>47</v>
      </c>
      <c r="K13362" t="s">
        <v>661</v>
      </c>
      <c r="L13362" t="s">
        <v>575</v>
      </c>
    </row>
    <row r="13363" spans="1:12" x14ac:dyDescent="0.25">
      <c r="A13363">
        <v>45776</v>
      </c>
      <c r="B13363" t="s">
        <v>1225</v>
      </c>
      <c r="C13363" t="s">
        <v>703</v>
      </c>
      <c r="D13363">
        <v>915</v>
      </c>
      <c r="E13363" t="s">
        <v>1065</v>
      </c>
      <c r="F13363" t="s">
        <v>672</v>
      </c>
      <c r="G13363" t="s">
        <v>342</v>
      </c>
      <c r="H13363">
        <v>4</v>
      </c>
      <c r="I13363" t="s">
        <v>46</v>
      </c>
      <c r="J13363" t="s">
        <v>47</v>
      </c>
      <c r="K13363" t="s">
        <v>661</v>
      </c>
      <c r="L13363" t="s">
        <v>575</v>
      </c>
    </row>
    <row r="13364" spans="1:12" x14ac:dyDescent="0.25">
      <c r="A13364">
        <v>45777</v>
      </c>
      <c r="B13364" t="s">
        <v>129</v>
      </c>
      <c r="C13364" t="s">
        <v>611</v>
      </c>
      <c r="D13364">
        <v>1717</v>
      </c>
      <c r="E13364" t="s">
        <v>1224</v>
      </c>
      <c r="F13364" t="s">
        <v>128</v>
      </c>
      <c r="G13364" t="s">
        <v>342</v>
      </c>
      <c r="H13364">
        <v>4</v>
      </c>
      <c r="I13364" t="s">
        <v>46</v>
      </c>
      <c r="J13364" t="s">
        <v>47</v>
      </c>
      <c r="K13364" t="s">
        <v>661</v>
      </c>
      <c r="L13364" t="s">
        <v>575</v>
      </c>
    </row>
    <row r="13365" spans="1:12" x14ac:dyDescent="0.25">
      <c r="A13365">
        <v>45778</v>
      </c>
      <c r="B13365" t="s">
        <v>702</v>
      </c>
      <c r="C13365" t="s">
        <v>611</v>
      </c>
      <c r="D13365">
        <v>1222</v>
      </c>
      <c r="E13365" t="s">
        <v>612</v>
      </c>
      <c r="F13365" t="s">
        <v>665</v>
      </c>
      <c r="G13365" t="s">
        <v>342</v>
      </c>
      <c r="H13365">
        <v>4</v>
      </c>
      <c r="I13365" t="s">
        <v>46</v>
      </c>
      <c r="J13365" t="s">
        <v>47</v>
      </c>
      <c r="K13365" t="s">
        <v>661</v>
      </c>
      <c r="L13365" t="s">
        <v>575</v>
      </c>
    </row>
    <row r="13366" spans="1:12" x14ac:dyDescent="0.25">
      <c r="A13366">
        <v>45779</v>
      </c>
      <c r="B13366" t="s">
        <v>666</v>
      </c>
      <c r="C13366" t="s">
        <v>572</v>
      </c>
      <c r="D13366">
        <v>547</v>
      </c>
      <c r="E13366" t="s">
        <v>627</v>
      </c>
      <c r="F13366" t="s">
        <v>667</v>
      </c>
      <c r="G13366" t="s">
        <v>342</v>
      </c>
      <c r="H13366">
        <v>4</v>
      </c>
      <c r="I13366" t="s">
        <v>46</v>
      </c>
      <c r="J13366" t="s">
        <v>47</v>
      </c>
      <c r="K13366" t="s">
        <v>661</v>
      </c>
      <c r="L13366" t="s">
        <v>575</v>
      </c>
    </row>
    <row r="13367" spans="1:12" x14ac:dyDescent="0.25">
      <c r="A13367">
        <v>45780</v>
      </c>
      <c r="B13367" t="s">
        <v>1225</v>
      </c>
      <c r="C13367" t="s">
        <v>862</v>
      </c>
      <c r="D13367">
        <v>66</v>
      </c>
      <c r="E13367" t="s">
        <v>1648</v>
      </c>
      <c r="F13367" t="s">
        <v>672</v>
      </c>
      <c r="G13367" t="s">
        <v>342</v>
      </c>
      <c r="H13367">
        <v>4</v>
      </c>
      <c r="I13367" t="s">
        <v>46</v>
      </c>
      <c r="J13367" t="s">
        <v>47</v>
      </c>
      <c r="K13367" t="s">
        <v>661</v>
      </c>
      <c r="L13367" t="s">
        <v>575</v>
      </c>
    </row>
    <row r="13368" spans="1:12" x14ac:dyDescent="0.25">
      <c r="A13368">
        <v>45781</v>
      </c>
      <c r="B13368" t="s">
        <v>3201</v>
      </c>
      <c r="C13368" t="s">
        <v>572</v>
      </c>
      <c r="D13368">
        <v>716</v>
      </c>
      <c r="E13368" t="s">
        <v>624</v>
      </c>
      <c r="F13368" t="s">
        <v>126</v>
      </c>
      <c r="G13368" t="s">
        <v>342</v>
      </c>
      <c r="H13368">
        <v>4</v>
      </c>
      <c r="I13368" t="s">
        <v>46</v>
      </c>
      <c r="J13368" t="s">
        <v>47</v>
      </c>
      <c r="K13368" t="s">
        <v>661</v>
      </c>
      <c r="L13368" t="s">
        <v>575</v>
      </c>
    </row>
    <row r="13369" spans="1:12" x14ac:dyDescent="0.25">
      <c r="A13369">
        <v>45782</v>
      </c>
      <c r="B13369" t="s">
        <v>131</v>
      </c>
      <c r="C13369" t="s">
        <v>611</v>
      </c>
      <c r="D13369">
        <v>1533</v>
      </c>
      <c r="E13369" t="s">
        <v>900</v>
      </c>
      <c r="F13369" t="s">
        <v>130</v>
      </c>
      <c r="G13369" t="s">
        <v>342</v>
      </c>
      <c r="H13369">
        <v>4</v>
      </c>
      <c r="I13369" t="s">
        <v>46</v>
      </c>
      <c r="J13369" t="s">
        <v>47</v>
      </c>
      <c r="K13369" t="s">
        <v>661</v>
      </c>
      <c r="L13369" t="s">
        <v>575</v>
      </c>
    </row>
    <row r="13370" spans="1:12" x14ac:dyDescent="0.25">
      <c r="A13370">
        <v>45783</v>
      </c>
      <c r="B13370" t="s">
        <v>666</v>
      </c>
      <c r="C13370" t="s">
        <v>622</v>
      </c>
      <c r="D13370">
        <v>58</v>
      </c>
      <c r="E13370" t="s">
        <v>977</v>
      </c>
      <c r="F13370" t="s">
        <v>667</v>
      </c>
      <c r="G13370" t="s">
        <v>342</v>
      </c>
      <c r="H13370">
        <v>4</v>
      </c>
      <c r="I13370" t="s">
        <v>46</v>
      </c>
      <c r="J13370" t="s">
        <v>47</v>
      </c>
      <c r="K13370" t="s">
        <v>661</v>
      </c>
      <c r="L13370" t="s">
        <v>575</v>
      </c>
    </row>
    <row r="13371" spans="1:12" x14ac:dyDescent="0.25">
      <c r="A13371">
        <v>45784</v>
      </c>
      <c r="B13371" t="s">
        <v>1675</v>
      </c>
      <c r="C13371" t="s">
        <v>572</v>
      </c>
      <c r="D13371">
        <v>149</v>
      </c>
      <c r="E13371" t="s">
        <v>1303</v>
      </c>
      <c r="F13371" t="s">
        <v>665</v>
      </c>
      <c r="G13371" t="s">
        <v>342</v>
      </c>
      <c r="H13371">
        <v>4</v>
      </c>
      <c r="I13371" t="s">
        <v>46</v>
      </c>
      <c r="J13371" t="s">
        <v>47</v>
      </c>
      <c r="K13371" t="s">
        <v>661</v>
      </c>
      <c r="L13371" t="s">
        <v>575</v>
      </c>
    </row>
    <row r="13372" spans="1:12" x14ac:dyDescent="0.25">
      <c r="A13372">
        <v>45785</v>
      </c>
      <c r="B13372" t="s">
        <v>2417</v>
      </c>
      <c r="C13372" t="s">
        <v>781</v>
      </c>
      <c r="D13372">
        <v>584</v>
      </c>
      <c r="E13372" t="s">
        <v>907</v>
      </c>
      <c r="F13372" t="s">
        <v>828</v>
      </c>
      <c r="G13372" t="s">
        <v>342</v>
      </c>
      <c r="H13372">
        <v>4</v>
      </c>
      <c r="I13372" t="s">
        <v>46</v>
      </c>
      <c r="J13372" t="s">
        <v>47</v>
      </c>
      <c r="K13372" t="s">
        <v>661</v>
      </c>
      <c r="L13372" t="s">
        <v>575</v>
      </c>
    </row>
    <row r="13373" spans="1:12" x14ac:dyDescent="0.25">
      <c r="A13373">
        <v>45786</v>
      </c>
      <c r="B13373" t="s">
        <v>699</v>
      </c>
      <c r="C13373" t="s">
        <v>572</v>
      </c>
      <c r="D13373">
        <v>965</v>
      </c>
      <c r="E13373" t="s">
        <v>577</v>
      </c>
      <c r="F13373" t="s">
        <v>665</v>
      </c>
      <c r="G13373" t="s">
        <v>342</v>
      </c>
      <c r="H13373">
        <v>4</v>
      </c>
      <c r="I13373" t="s">
        <v>46</v>
      </c>
      <c r="J13373" t="s">
        <v>47</v>
      </c>
      <c r="K13373" t="s">
        <v>661</v>
      </c>
      <c r="L13373" t="s">
        <v>575</v>
      </c>
    </row>
    <row r="13374" spans="1:12" x14ac:dyDescent="0.25">
      <c r="A13374">
        <v>45787</v>
      </c>
      <c r="B13374" t="s">
        <v>834</v>
      </c>
      <c r="C13374" t="s">
        <v>1041</v>
      </c>
      <c r="D13374">
        <v>149</v>
      </c>
      <c r="E13374" t="s">
        <v>1043</v>
      </c>
      <c r="F13374" t="s">
        <v>667</v>
      </c>
      <c r="G13374" t="s">
        <v>342</v>
      </c>
      <c r="H13374">
        <v>4</v>
      </c>
      <c r="I13374" t="s">
        <v>46</v>
      </c>
      <c r="J13374" t="s">
        <v>47</v>
      </c>
      <c r="K13374" t="s">
        <v>661</v>
      </c>
      <c r="L13374" t="s">
        <v>575</v>
      </c>
    </row>
    <row r="13375" spans="1:12" x14ac:dyDescent="0.25">
      <c r="A13375">
        <v>45788</v>
      </c>
      <c r="B13375" t="s">
        <v>129</v>
      </c>
      <c r="C13375" t="s">
        <v>1131</v>
      </c>
      <c r="D13375">
        <v>73</v>
      </c>
      <c r="E13375" t="s">
        <v>1309</v>
      </c>
      <c r="F13375" t="s">
        <v>128</v>
      </c>
      <c r="G13375" t="s">
        <v>342</v>
      </c>
      <c r="H13375">
        <v>4</v>
      </c>
      <c r="I13375" t="s">
        <v>46</v>
      </c>
      <c r="J13375" t="s">
        <v>47</v>
      </c>
      <c r="K13375" t="s">
        <v>661</v>
      </c>
      <c r="L13375" t="s">
        <v>575</v>
      </c>
    </row>
    <row r="13376" spans="1:12" x14ac:dyDescent="0.25">
      <c r="A13376">
        <v>45790</v>
      </c>
      <c r="B13376" t="s">
        <v>699</v>
      </c>
      <c r="C13376" t="s">
        <v>659</v>
      </c>
      <c r="D13376">
        <v>199</v>
      </c>
      <c r="E13376" t="s">
        <v>1366</v>
      </c>
      <c r="F13376" t="s">
        <v>665</v>
      </c>
      <c r="G13376" t="s">
        <v>342</v>
      </c>
      <c r="H13376">
        <v>4</v>
      </c>
      <c r="I13376" t="s">
        <v>46</v>
      </c>
      <c r="J13376" t="s">
        <v>47</v>
      </c>
      <c r="K13376" t="s">
        <v>661</v>
      </c>
      <c r="L13376" t="s">
        <v>575</v>
      </c>
    </row>
    <row r="13377" spans="1:12" x14ac:dyDescent="0.25">
      <c r="A13377">
        <v>45791</v>
      </c>
      <c r="B13377" t="s">
        <v>757</v>
      </c>
      <c r="C13377" t="s">
        <v>1023</v>
      </c>
      <c r="D13377">
        <v>78</v>
      </c>
      <c r="E13377" t="s">
        <v>1024</v>
      </c>
      <c r="F13377" t="s">
        <v>109</v>
      </c>
      <c r="G13377" t="s">
        <v>342</v>
      </c>
      <c r="H13377">
        <v>4</v>
      </c>
      <c r="I13377" t="s">
        <v>46</v>
      </c>
      <c r="J13377" t="s">
        <v>47</v>
      </c>
      <c r="K13377" t="s">
        <v>661</v>
      </c>
      <c r="L13377" t="s">
        <v>575</v>
      </c>
    </row>
    <row r="13378" spans="1:12" x14ac:dyDescent="0.25">
      <c r="A13378">
        <v>45793</v>
      </c>
      <c r="B13378" t="s">
        <v>1130</v>
      </c>
      <c r="C13378" t="s">
        <v>711</v>
      </c>
      <c r="D13378">
        <v>146</v>
      </c>
      <c r="E13378" t="s">
        <v>712</v>
      </c>
      <c r="F13378" t="s">
        <v>665</v>
      </c>
      <c r="G13378" t="s">
        <v>342</v>
      </c>
      <c r="H13378">
        <v>4</v>
      </c>
      <c r="I13378" t="s">
        <v>46</v>
      </c>
      <c r="J13378" t="s">
        <v>47</v>
      </c>
      <c r="K13378" t="s">
        <v>661</v>
      </c>
      <c r="L13378" t="s">
        <v>575</v>
      </c>
    </row>
    <row r="13379" spans="1:12" x14ac:dyDescent="0.25">
      <c r="A13379">
        <v>45794</v>
      </c>
      <c r="B13379" t="s">
        <v>687</v>
      </c>
      <c r="C13379" t="s">
        <v>688</v>
      </c>
      <c r="D13379">
        <v>57</v>
      </c>
      <c r="E13379" t="s">
        <v>689</v>
      </c>
      <c r="F13379" t="s">
        <v>667</v>
      </c>
      <c r="G13379" t="s">
        <v>342</v>
      </c>
      <c r="H13379">
        <v>4</v>
      </c>
      <c r="I13379" t="s">
        <v>46</v>
      </c>
      <c r="J13379" t="s">
        <v>47</v>
      </c>
      <c r="K13379" t="s">
        <v>661</v>
      </c>
      <c r="L13379" t="s">
        <v>575</v>
      </c>
    </row>
    <row r="13380" spans="1:12" x14ac:dyDescent="0.25">
      <c r="A13380">
        <v>45796</v>
      </c>
      <c r="B13380" t="s">
        <v>1130</v>
      </c>
      <c r="C13380" t="s">
        <v>849</v>
      </c>
      <c r="D13380">
        <v>92</v>
      </c>
      <c r="E13380" t="s">
        <v>959</v>
      </c>
      <c r="F13380" t="s">
        <v>665</v>
      </c>
      <c r="G13380" t="s">
        <v>342</v>
      </c>
      <c r="H13380">
        <v>4</v>
      </c>
      <c r="I13380" t="s">
        <v>46</v>
      </c>
      <c r="J13380" t="s">
        <v>47</v>
      </c>
      <c r="K13380" t="s">
        <v>661</v>
      </c>
      <c r="L13380" t="s">
        <v>575</v>
      </c>
    </row>
    <row r="13381" spans="1:12" x14ac:dyDescent="0.25">
      <c r="A13381">
        <v>45800</v>
      </c>
      <c r="B13381" t="s">
        <v>2213</v>
      </c>
      <c r="C13381" t="s">
        <v>862</v>
      </c>
      <c r="D13381">
        <v>110</v>
      </c>
      <c r="E13381" t="s">
        <v>1259</v>
      </c>
      <c r="F13381" t="s">
        <v>693</v>
      </c>
      <c r="G13381" t="s">
        <v>342</v>
      </c>
      <c r="H13381">
        <v>4</v>
      </c>
      <c r="I13381" t="s">
        <v>46</v>
      </c>
      <c r="J13381" t="s">
        <v>47</v>
      </c>
      <c r="K13381" t="s">
        <v>661</v>
      </c>
      <c r="L13381" t="s">
        <v>575</v>
      </c>
    </row>
    <row r="13382" spans="1:12" x14ac:dyDescent="0.25">
      <c r="A13382">
        <v>45801</v>
      </c>
      <c r="B13382" t="s">
        <v>3202</v>
      </c>
      <c r="C13382" t="s">
        <v>1041</v>
      </c>
      <c r="D13382">
        <v>125</v>
      </c>
      <c r="E13382" t="s">
        <v>1090</v>
      </c>
      <c r="F13382" t="s">
        <v>133</v>
      </c>
      <c r="G13382" t="s">
        <v>342</v>
      </c>
      <c r="H13382">
        <v>4</v>
      </c>
      <c r="I13382" t="s">
        <v>46</v>
      </c>
      <c r="J13382" t="s">
        <v>47</v>
      </c>
      <c r="K13382" t="s">
        <v>661</v>
      </c>
      <c r="L13382" t="s">
        <v>575</v>
      </c>
    </row>
    <row r="13383" spans="1:12" x14ac:dyDescent="0.25">
      <c r="A13383">
        <v>45803</v>
      </c>
      <c r="B13383" t="s">
        <v>673</v>
      </c>
      <c r="C13383" t="s">
        <v>703</v>
      </c>
      <c r="D13383">
        <v>649</v>
      </c>
      <c r="E13383" t="s">
        <v>1620</v>
      </c>
      <c r="F13383" t="s">
        <v>665</v>
      </c>
      <c r="G13383" t="s">
        <v>342</v>
      </c>
      <c r="H13383">
        <v>4</v>
      </c>
      <c r="I13383" t="s">
        <v>46</v>
      </c>
      <c r="J13383" t="s">
        <v>47</v>
      </c>
      <c r="K13383" t="s">
        <v>661</v>
      </c>
      <c r="L13383" t="s">
        <v>575</v>
      </c>
    </row>
    <row r="13384" spans="1:12" x14ac:dyDescent="0.25">
      <c r="A13384">
        <v>45805</v>
      </c>
      <c r="B13384" t="s">
        <v>846</v>
      </c>
      <c r="C13384" t="s">
        <v>758</v>
      </c>
      <c r="D13384">
        <v>81</v>
      </c>
      <c r="E13384" t="s">
        <v>941</v>
      </c>
      <c r="F13384" t="s">
        <v>665</v>
      </c>
      <c r="G13384" t="s">
        <v>342</v>
      </c>
      <c r="H13384">
        <v>4</v>
      </c>
      <c r="I13384" t="s">
        <v>46</v>
      </c>
      <c r="J13384" t="s">
        <v>47</v>
      </c>
      <c r="K13384" t="s">
        <v>661</v>
      </c>
      <c r="L13384" t="s">
        <v>575</v>
      </c>
    </row>
    <row r="13385" spans="1:12" x14ac:dyDescent="0.25">
      <c r="A13385">
        <v>45806</v>
      </c>
      <c r="B13385" t="s">
        <v>876</v>
      </c>
      <c r="C13385" t="s">
        <v>745</v>
      </c>
      <c r="D13385">
        <v>416</v>
      </c>
      <c r="E13385" t="s">
        <v>1027</v>
      </c>
      <c r="F13385" t="s">
        <v>667</v>
      </c>
      <c r="G13385" t="s">
        <v>342</v>
      </c>
      <c r="H13385">
        <v>4</v>
      </c>
      <c r="I13385" t="s">
        <v>46</v>
      </c>
      <c r="J13385" t="s">
        <v>47</v>
      </c>
      <c r="K13385" t="s">
        <v>661</v>
      </c>
      <c r="L13385" t="s">
        <v>575</v>
      </c>
    </row>
    <row r="13386" spans="1:12" x14ac:dyDescent="0.25">
      <c r="A13386">
        <v>45807</v>
      </c>
      <c r="B13386" t="s">
        <v>702</v>
      </c>
      <c r="C13386" t="s">
        <v>1095</v>
      </c>
      <c r="D13386">
        <v>128</v>
      </c>
      <c r="E13386" t="s">
        <v>3203</v>
      </c>
      <c r="F13386" t="s">
        <v>665</v>
      </c>
      <c r="G13386" t="s">
        <v>342</v>
      </c>
      <c r="H13386">
        <v>4</v>
      </c>
      <c r="I13386" t="s">
        <v>46</v>
      </c>
      <c r="J13386" t="s">
        <v>47</v>
      </c>
      <c r="K13386" t="s">
        <v>661</v>
      </c>
      <c r="L13386" t="s">
        <v>575</v>
      </c>
    </row>
    <row r="13387" spans="1:12" x14ac:dyDescent="0.25">
      <c r="A13387">
        <v>45809</v>
      </c>
      <c r="B13387" t="s">
        <v>717</v>
      </c>
      <c r="C13387" t="s">
        <v>750</v>
      </c>
      <c r="D13387">
        <v>383</v>
      </c>
      <c r="E13387" t="s">
        <v>1314</v>
      </c>
      <c r="F13387" t="s">
        <v>667</v>
      </c>
      <c r="G13387" t="s">
        <v>342</v>
      </c>
      <c r="H13387">
        <v>4</v>
      </c>
      <c r="I13387" t="s">
        <v>46</v>
      </c>
      <c r="J13387" t="s">
        <v>47</v>
      </c>
      <c r="K13387" t="s">
        <v>661</v>
      </c>
      <c r="L13387" t="s">
        <v>575</v>
      </c>
    </row>
    <row r="13388" spans="1:12" x14ac:dyDescent="0.25">
      <c r="A13388">
        <v>45810</v>
      </c>
      <c r="B13388" t="s">
        <v>702</v>
      </c>
      <c r="C13388" t="s">
        <v>703</v>
      </c>
      <c r="D13388">
        <v>1004</v>
      </c>
      <c r="E13388" t="s">
        <v>990</v>
      </c>
      <c r="F13388" t="s">
        <v>665</v>
      </c>
      <c r="G13388" t="s">
        <v>342</v>
      </c>
      <c r="H13388">
        <v>4</v>
      </c>
      <c r="I13388" t="s">
        <v>46</v>
      </c>
      <c r="J13388" t="s">
        <v>47</v>
      </c>
      <c r="K13388" t="s">
        <v>661</v>
      </c>
      <c r="L13388" t="s">
        <v>575</v>
      </c>
    </row>
    <row r="13389" spans="1:12" x14ac:dyDescent="0.25">
      <c r="A13389">
        <v>45811</v>
      </c>
      <c r="B13389" t="s">
        <v>1897</v>
      </c>
      <c r="C13389" t="s">
        <v>851</v>
      </c>
      <c r="D13389">
        <v>288</v>
      </c>
      <c r="E13389" t="s">
        <v>2194</v>
      </c>
      <c r="F13389" t="s">
        <v>665</v>
      </c>
      <c r="G13389" t="s">
        <v>342</v>
      </c>
      <c r="H13389">
        <v>4</v>
      </c>
      <c r="I13389" t="s">
        <v>46</v>
      </c>
      <c r="J13389" t="s">
        <v>47</v>
      </c>
      <c r="K13389" t="s">
        <v>661</v>
      </c>
      <c r="L13389" t="s">
        <v>575</v>
      </c>
    </row>
    <row r="13390" spans="1:12" x14ac:dyDescent="0.25">
      <c r="A13390">
        <v>45812</v>
      </c>
      <c r="B13390" t="s">
        <v>729</v>
      </c>
      <c r="C13390" t="s">
        <v>730</v>
      </c>
      <c r="D13390">
        <v>800</v>
      </c>
      <c r="E13390" t="s">
        <v>731</v>
      </c>
      <c r="F13390" t="s">
        <v>693</v>
      </c>
      <c r="G13390" t="s">
        <v>342</v>
      </c>
      <c r="H13390">
        <v>4</v>
      </c>
      <c r="I13390" t="s">
        <v>46</v>
      </c>
      <c r="J13390" t="s">
        <v>47</v>
      </c>
      <c r="K13390" t="s">
        <v>661</v>
      </c>
      <c r="L13390" t="s">
        <v>575</v>
      </c>
    </row>
    <row r="13391" spans="1:12" x14ac:dyDescent="0.25">
      <c r="A13391">
        <v>45813</v>
      </c>
      <c r="B13391" t="s">
        <v>673</v>
      </c>
      <c r="C13391" t="s">
        <v>862</v>
      </c>
      <c r="D13391">
        <v>106</v>
      </c>
      <c r="E13391" t="s">
        <v>1259</v>
      </c>
      <c r="F13391" t="s">
        <v>665</v>
      </c>
      <c r="G13391" t="s">
        <v>342</v>
      </c>
      <c r="H13391">
        <v>4</v>
      </c>
      <c r="I13391" t="s">
        <v>46</v>
      </c>
      <c r="J13391" t="s">
        <v>47</v>
      </c>
      <c r="K13391" t="s">
        <v>661</v>
      </c>
      <c r="L13391" t="s">
        <v>575</v>
      </c>
    </row>
    <row r="13392" spans="1:12" x14ac:dyDescent="0.25">
      <c r="A13392">
        <v>45814</v>
      </c>
      <c r="B13392" t="s">
        <v>757</v>
      </c>
      <c r="C13392" t="s">
        <v>703</v>
      </c>
      <c r="D13392">
        <v>106</v>
      </c>
      <c r="E13392" t="s">
        <v>1646</v>
      </c>
      <c r="F13392" t="s">
        <v>109</v>
      </c>
      <c r="G13392" t="s">
        <v>342</v>
      </c>
      <c r="H13392">
        <v>4</v>
      </c>
      <c r="I13392" t="s">
        <v>46</v>
      </c>
      <c r="J13392" t="s">
        <v>47</v>
      </c>
      <c r="K13392" t="s">
        <v>661</v>
      </c>
      <c r="L13392" t="s">
        <v>575</v>
      </c>
    </row>
    <row r="13393" spans="1:12" x14ac:dyDescent="0.25">
      <c r="A13393">
        <v>45815</v>
      </c>
      <c r="B13393" t="s">
        <v>666</v>
      </c>
      <c r="C13393" t="s">
        <v>688</v>
      </c>
      <c r="D13393">
        <v>369</v>
      </c>
      <c r="E13393" t="s">
        <v>912</v>
      </c>
      <c r="F13393" t="s">
        <v>667</v>
      </c>
      <c r="G13393" t="s">
        <v>342</v>
      </c>
      <c r="H13393">
        <v>4</v>
      </c>
      <c r="I13393" t="s">
        <v>46</v>
      </c>
      <c r="J13393" t="s">
        <v>47</v>
      </c>
      <c r="K13393" t="s">
        <v>661</v>
      </c>
      <c r="L13393" t="s">
        <v>575</v>
      </c>
    </row>
    <row r="13394" spans="1:12" x14ac:dyDescent="0.25">
      <c r="A13394">
        <v>45816</v>
      </c>
      <c r="B13394" t="s">
        <v>416</v>
      </c>
      <c r="C13394" t="s">
        <v>1180</v>
      </c>
      <c r="D13394">
        <v>36</v>
      </c>
      <c r="E13394" t="s">
        <v>1181</v>
      </c>
      <c r="F13394" t="s">
        <v>353</v>
      </c>
      <c r="G13394" t="s">
        <v>342</v>
      </c>
      <c r="H13394">
        <v>4</v>
      </c>
      <c r="I13394" t="s">
        <v>46</v>
      </c>
      <c r="J13394" t="s">
        <v>47</v>
      </c>
      <c r="K13394" t="s">
        <v>661</v>
      </c>
      <c r="L13394" t="s">
        <v>575</v>
      </c>
    </row>
    <row r="13395" spans="1:12" x14ac:dyDescent="0.25">
      <c r="A13395">
        <v>45817</v>
      </c>
      <c r="B13395" t="s">
        <v>777</v>
      </c>
      <c r="C13395" t="s">
        <v>1000</v>
      </c>
      <c r="D13395">
        <v>91</v>
      </c>
      <c r="E13395" t="s">
        <v>1001</v>
      </c>
      <c r="F13395" t="s">
        <v>667</v>
      </c>
      <c r="G13395" t="s">
        <v>342</v>
      </c>
      <c r="H13395">
        <v>4</v>
      </c>
      <c r="I13395" t="s">
        <v>46</v>
      </c>
      <c r="J13395" t="s">
        <v>47</v>
      </c>
      <c r="K13395" t="s">
        <v>661</v>
      </c>
      <c r="L13395" t="s">
        <v>575</v>
      </c>
    </row>
    <row r="13396" spans="1:12" x14ac:dyDescent="0.25">
      <c r="A13396">
        <v>45818</v>
      </c>
      <c r="B13396" t="s">
        <v>2918</v>
      </c>
      <c r="C13396" t="s">
        <v>703</v>
      </c>
      <c r="D13396">
        <v>67</v>
      </c>
      <c r="E13396" t="s">
        <v>1431</v>
      </c>
      <c r="F13396" t="s">
        <v>756</v>
      </c>
      <c r="G13396" t="s">
        <v>342</v>
      </c>
      <c r="H13396">
        <v>4</v>
      </c>
      <c r="I13396" t="s">
        <v>46</v>
      </c>
      <c r="J13396" t="s">
        <v>47</v>
      </c>
      <c r="K13396" t="s">
        <v>661</v>
      </c>
      <c r="L13396" t="s">
        <v>575</v>
      </c>
    </row>
    <row r="13397" spans="1:12" x14ac:dyDescent="0.25">
      <c r="A13397">
        <v>45819</v>
      </c>
      <c r="B13397" t="s">
        <v>3204</v>
      </c>
      <c r="C13397" t="s">
        <v>682</v>
      </c>
      <c r="D13397">
        <v>88</v>
      </c>
      <c r="E13397" t="s">
        <v>1478</v>
      </c>
      <c r="F13397" t="s">
        <v>665</v>
      </c>
      <c r="G13397" t="s">
        <v>342</v>
      </c>
      <c r="H13397">
        <v>4</v>
      </c>
      <c r="I13397" t="s">
        <v>46</v>
      </c>
      <c r="J13397" t="s">
        <v>47</v>
      </c>
      <c r="K13397" t="s">
        <v>661</v>
      </c>
      <c r="L13397" t="s">
        <v>575</v>
      </c>
    </row>
    <row r="13398" spans="1:12" x14ac:dyDescent="0.25">
      <c r="A13398">
        <v>45821</v>
      </c>
      <c r="B13398" t="s">
        <v>687</v>
      </c>
      <c r="C13398" t="s">
        <v>750</v>
      </c>
      <c r="D13398">
        <v>203</v>
      </c>
      <c r="E13398" t="s">
        <v>1081</v>
      </c>
      <c r="F13398" t="s">
        <v>667</v>
      </c>
      <c r="G13398" t="s">
        <v>342</v>
      </c>
      <c r="H13398">
        <v>4</v>
      </c>
      <c r="I13398" t="s">
        <v>46</v>
      </c>
      <c r="J13398" t="s">
        <v>47</v>
      </c>
      <c r="K13398" t="s">
        <v>661</v>
      </c>
      <c r="L13398" t="s">
        <v>575</v>
      </c>
    </row>
    <row r="13399" spans="1:12" x14ac:dyDescent="0.25">
      <c r="A13399">
        <v>45822</v>
      </c>
      <c r="B13399" t="s">
        <v>951</v>
      </c>
      <c r="C13399" t="s">
        <v>611</v>
      </c>
      <c r="D13399">
        <v>85</v>
      </c>
      <c r="E13399" t="s">
        <v>1219</v>
      </c>
      <c r="F13399" t="s">
        <v>665</v>
      </c>
      <c r="G13399" t="s">
        <v>342</v>
      </c>
      <c r="H13399">
        <v>4</v>
      </c>
      <c r="I13399" t="s">
        <v>46</v>
      </c>
      <c r="J13399" t="s">
        <v>47</v>
      </c>
      <c r="K13399" t="s">
        <v>661</v>
      </c>
      <c r="L13399" t="s">
        <v>575</v>
      </c>
    </row>
    <row r="13400" spans="1:12" x14ac:dyDescent="0.25">
      <c r="A13400">
        <v>45823</v>
      </c>
      <c r="B13400" t="s">
        <v>3205</v>
      </c>
      <c r="C13400" t="s">
        <v>697</v>
      </c>
      <c r="D13400">
        <v>204</v>
      </c>
      <c r="E13400" t="s">
        <v>698</v>
      </c>
      <c r="F13400" t="s">
        <v>134</v>
      </c>
      <c r="G13400" t="s">
        <v>342</v>
      </c>
      <c r="H13400">
        <v>4</v>
      </c>
      <c r="I13400" t="s">
        <v>46</v>
      </c>
      <c r="J13400" t="s">
        <v>47</v>
      </c>
      <c r="K13400" t="s">
        <v>661</v>
      </c>
      <c r="L13400" t="s">
        <v>575</v>
      </c>
    </row>
    <row r="13401" spans="1:12" x14ac:dyDescent="0.25">
      <c r="A13401">
        <v>45824</v>
      </c>
      <c r="B13401" t="s">
        <v>1612</v>
      </c>
      <c r="C13401" t="s">
        <v>622</v>
      </c>
      <c r="D13401">
        <v>165</v>
      </c>
      <c r="E13401" t="s">
        <v>623</v>
      </c>
      <c r="F13401" t="s">
        <v>84</v>
      </c>
      <c r="G13401" t="s">
        <v>342</v>
      </c>
      <c r="H13401">
        <v>4</v>
      </c>
      <c r="I13401" t="s">
        <v>46</v>
      </c>
      <c r="J13401" t="s">
        <v>47</v>
      </c>
      <c r="K13401" t="s">
        <v>661</v>
      </c>
      <c r="L13401" t="s">
        <v>575</v>
      </c>
    </row>
    <row r="13402" spans="1:12" x14ac:dyDescent="0.25">
      <c r="A13402">
        <v>45827</v>
      </c>
      <c r="B13402" t="s">
        <v>2170</v>
      </c>
      <c r="C13402" t="s">
        <v>739</v>
      </c>
      <c r="D13402">
        <v>83</v>
      </c>
      <c r="E13402" t="s">
        <v>740</v>
      </c>
      <c r="F13402" t="s">
        <v>753</v>
      </c>
      <c r="G13402" t="s">
        <v>342</v>
      </c>
      <c r="H13402">
        <v>4</v>
      </c>
      <c r="I13402" t="s">
        <v>46</v>
      </c>
      <c r="J13402" t="s">
        <v>47</v>
      </c>
      <c r="K13402" t="s">
        <v>661</v>
      </c>
      <c r="L13402" t="s">
        <v>575</v>
      </c>
    </row>
    <row r="13403" spans="1:12" x14ac:dyDescent="0.25">
      <c r="A13403">
        <v>45828</v>
      </c>
      <c r="B13403" t="s">
        <v>717</v>
      </c>
      <c r="C13403" t="s">
        <v>674</v>
      </c>
      <c r="D13403">
        <v>394</v>
      </c>
      <c r="E13403" t="s">
        <v>1168</v>
      </c>
      <c r="F13403" t="s">
        <v>667</v>
      </c>
      <c r="G13403" t="s">
        <v>342</v>
      </c>
      <c r="H13403">
        <v>4</v>
      </c>
      <c r="I13403" t="s">
        <v>46</v>
      </c>
      <c r="J13403" t="s">
        <v>47</v>
      </c>
      <c r="K13403" t="s">
        <v>661</v>
      </c>
      <c r="L13403" t="s">
        <v>575</v>
      </c>
    </row>
    <row r="13404" spans="1:12" x14ac:dyDescent="0.25">
      <c r="A13404">
        <v>45829</v>
      </c>
      <c r="B13404" t="s">
        <v>129</v>
      </c>
      <c r="C13404" t="s">
        <v>1053</v>
      </c>
      <c r="D13404">
        <v>129</v>
      </c>
      <c r="E13404" t="s">
        <v>1443</v>
      </c>
      <c r="F13404" t="s">
        <v>128</v>
      </c>
      <c r="G13404" t="s">
        <v>342</v>
      </c>
      <c r="H13404">
        <v>4</v>
      </c>
      <c r="I13404" t="s">
        <v>46</v>
      </c>
      <c r="J13404" t="s">
        <v>47</v>
      </c>
      <c r="K13404" t="s">
        <v>661</v>
      </c>
      <c r="L13404" t="s">
        <v>575</v>
      </c>
    </row>
    <row r="13405" spans="1:12" x14ac:dyDescent="0.25">
      <c r="A13405">
        <v>45831</v>
      </c>
      <c r="B13405" t="s">
        <v>131</v>
      </c>
      <c r="C13405" t="s">
        <v>862</v>
      </c>
      <c r="D13405">
        <v>141</v>
      </c>
      <c r="E13405" t="s">
        <v>1493</v>
      </c>
      <c r="F13405" t="s">
        <v>130</v>
      </c>
      <c r="G13405" t="s">
        <v>342</v>
      </c>
      <c r="H13405">
        <v>4</v>
      </c>
      <c r="I13405" t="s">
        <v>46</v>
      </c>
      <c r="J13405" t="s">
        <v>47</v>
      </c>
      <c r="K13405" t="s">
        <v>661</v>
      </c>
      <c r="L13405" t="s">
        <v>575</v>
      </c>
    </row>
    <row r="13406" spans="1:12" x14ac:dyDescent="0.25">
      <c r="A13406">
        <v>45833</v>
      </c>
      <c r="B13406" t="s">
        <v>1102</v>
      </c>
      <c r="C13406" t="s">
        <v>781</v>
      </c>
      <c r="D13406">
        <v>516</v>
      </c>
      <c r="E13406" t="s">
        <v>782</v>
      </c>
      <c r="F13406" t="s">
        <v>667</v>
      </c>
      <c r="G13406" t="s">
        <v>342</v>
      </c>
      <c r="H13406">
        <v>4</v>
      </c>
      <c r="I13406" t="s">
        <v>46</v>
      </c>
      <c r="J13406" t="s">
        <v>47</v>
      </c>
      <c r="K13406" t="s">
        <v>661</v>
      </c>
      <c r="L13406" t="s">
        <v>575</v>
      </c>
    </row>
    <row r="13407" spans="1:12" x14ac:dyDescent="0.25">
      <c r="A13407">
        <v>45834</v>
      </c>
      <c r="B13407" t="s">
        <v>1733</v>
      </c>
      <c r="C13407" t="s">
        <v>611</v>
      </c>
      <c r="D13407">
        <v>466</v>
      </c>
      <c r="E13407" t="s">
        <v>1115</v>
      </c>
      <c r="F13407" t="s">
        <v>55</v>
      </c>
      <c r="G13407" t="s">
        <v>342</v>
      </c>
      <c r="H13407">
        <v>4</v>
      </c>
      <c r="I13407" t="s">
        <v>46</v>
      </c>
      <c r="J13407" t="s">
        <v>47</v>
      </c>
      <c r="K13407" t="s">
        <v>661</v>
      </c>
      <c r="L13407" t="s">
        <v>575</v>
      </c>
    </row>
    <row r="13408" spans="1:12" x14ac:dyDescent="0.25">
      <c r="A13408">
        <v>45838</v>
      </c>
      <c r="B13408" t="s">
        <v>1545</v>
      </c>
      <c r="C13408" t="s">
        <v>851</v>
      </c>
      <c r="D13408">
        <v>287</v>
      </c>
      <c r="E13408" t="s">
        <v>2194</v>
      </c>
      <c r="F13408" t="s">
        <v>665</v>
      </c>
      <c r="G13408" t="s">
        <v>342</v>
      </c>
      <c r="H13408">
        <v>4</v>
      </c>
      <c r="I13408" t="s">
        <v>46</v>
      </c>
      <c r="J13408" t="s">
        <v>47</v>
      </c>
      <c r="K13408" t="s">
        <v>661</v>
      </c>
      <c r="L13408" t="s">
        <v>575</v>
      </c>
    </row>
    <row r="13409" spans="1:12" x14ac:dyDescent="0.25">
      <c r="A13409">
        <v>45839</v>
      </c>
      <c r="B13409" t="s">
        <v>842</v>
      </c>
      <c r="C13409" t="s">
        <v>891</v>
      </c>
      <c r="D13409">
        <v>53</v>
      </c>
      <c r="E13409" t="s">
        <v>892</v>
      </c>
      <c r="F13409" t="s">
        <v>665</v>
      </c>
      <c r="G13409" t="s">
        <v>342</v>
      </c>
      <c r="H13409">
        <v>4</v>
      </c>
      <c r="I13409" t="s">
        <v>46</v>
      </c>
      <c r="J13409" t="s">
        <v>47</v>
      </c>
      <c r="K13409" t="s">
        <v>661</v>
      </c>
      <c r="L13409" t="s">
        <v>575</v>
      </c>
    </row>
    <row r="13410" spans="1:12" x14ac:dyDescent="0.25">
      <c r="A13410">
        <v>45840</v>
      </c>
      <c r="B13410" t="s">
        <v>702</v>
      </c>
      <c r="C13410" t="s">
        <v>747</v>
      </c>
      <c r="D13410">
        <v>22</v>
      </c>
      <c r="E13410" t="s">
        <v>1450</v>
      </c>
      <c r="F13410" t="s">
        <v>665</v>
      </c>
      <c r="G13410" t="s">
        <v>342</v>
      </c>
      <c r="H13410">
        <v>4</v>
      </c>
      <c r="I13410" t="s">
        <v>46</v>
      </c>
      <c r="J13410" t="s">
        <v>47</v>
      </c>
      <c r="K13410" t="s">
        <v>661</v>
      </c>
      <c r="L13410" t="s">
        <v>575</v>
      </c>
    </row>
    <row r="13411" spans="1:12" x14ac:dyDescent="0.25">
      <c r="A13411">
        <v>45841</v>
      </c>
      <c r="B13411" t="s">
        <v>846</v>
      </c>
      <c r="C13411" t="s">
        <v>847</v>
      </c>
      <c r="D13411">
        <v>191</v>
      </c>
      <c r="E13411" t="s">
        <v>848</v>
      </c>
      <c r="F13411" t="s">
        <v>665</v>
      </c>
      <c r="G13411" t="s">
        <v>342</v>
      </c>
      <c r="H13411">
        <v>4</v>
      </c>
      <c r="I13411" t="s">
        <v>46</v>
      </c>
      <c r="J13411" t="s">
        <v>47</v>
      </c>
      <c r="K13411" t="s">
        <v>661</v>
      </c>
      <c r="L13411" t="s">
        <v>575</v>
      </c>
    </row>
    <row r="13412" spans="1:12" x14ac:dyDescent="0.25">
      <c r="A13412">
        <v>45842</v>
      </c>
      <c r="B13412" t="s">
        <v>673</v>
      </c>
      <c r="C13412" t="s">
        <v>739</v>
      </c>
      <c r="D13412">
        <v>98</v>
      </c>
      <c r="E13412" t="s">
        <v>740</v>
      </c>
      <c r="F13412" t="s">
        <v>665</v>
      </c>
      <c r="G13412" t="s">
        <v>342</v>
      </c>
      <c r="H13412">
        <v>4</v>
      </c>
      <c r="I13412" t="s">
        <v>46</v>
      </c>
      <c r="J13412" t="s">
        <v>47</v>
      </c>
      <c r="K13412" t="s">
        <v>661</v>
      </c>
      <c r="L13412" t="s">
        <v>575</v>
      </c>
    </row>
    <row r="13413" spans="1:12" x14ac:dyDescent="0.25">
      <c r="A13413">
        <v>45843</v>
      </c>
      <c r="B13413" t="s">
        <v>702</v>
      </c>
      <c r="C13413" t="s">
        <v>1059</v>
      </c>
      <c r="D13413">
        <v>39</v>
      </c>
      <c r="E13413" t="s">
        <v>1060</v>
      </c>
      <c r="F13413" t="s">
        <v>665</v>
      </c>
      <c r="G13413" t="s">
        <v>342</v>
      </c>
      <c r="H13413">
        <v>4</v>
      </c>
      <c r="I13413" t="s">
        <v>46</v>
      </c>
      <c r="J13413" t="s">
        <v>47</v>
      </c>
      <c r="K13413" t="s">
        <v>661</v>
      </c>
      <c r="L13413" t="s">
        <v>575</v>
      </c>
    </row>
    <row r="13414" spans="1:12" x14ac:dyDescent="0.25">
      <c r="A13414">
        <v>45844</v>
      </c>
      <c r="B13414" t="s">
        <v>702</v>
      </c>
      <c r="C13414" t="s">
        <v>703</v>
      </c>
      <c r="D13414">
        <v>1120</v>
      </c>
      <c r="E13414" t="s">
        <v>814</v>
      </c>
      <c r="F13414" t="s">
        <v>665</v>
      </c>
      <c r="G13414" t="s">
        <v>342</v>
      </c>
      <c r="H13414">
        <v>4</v>
      </c>
      <c r="I13414" t="s">
        <v>46</v>
      </c>
      <c r="J13414" t="s">
        <v>47</v>
      </c>
      <c r="K13414" t="s">
        <v>661</v>
      </c>
      <c r="L13414" t="s">
        <v>575</v>
      </c>
    </row>
    <row r="13415" spans="1:12" x14ac:dyDescent="0.25">
      <c r="A13415">
        <v>45845</v>
      </c>
      <c r="B13415" t="s">
        <v>729</v>
      </c>
      <c r="C13415" t="s">
        <v>730</v>
      </c>
      <c r="D13415">
        <v>1192</v>
      </c>
      <c r="E13415" t="s">
        <v>731</v>
      </c>
      <c r="F13415" t="s">
        <v>693</v>
      </c>
      <c r="G13415" t="s">
        <v>342</v>
      </c>
      <c r="H13415">
        <v>4</v>
      </c>
      <c r="I13415" t="s">
        <v>46</v>
      </c>
      <c r="J13415" t="s">
        <v>47</v>
      </c>
      <c r="K13415" t="s">
        <v>661</v>
      </c>
      <c r="L13415" t="s">
        <v>575</v>
      </c>
    </row>
    <row r="13416" spans="1:12" x14ac:dyDescent="0.25">
      <c r="A13416">
        <v>45846</v>
      </c>
      <c r="B13416" t="s">
        <v>1863</v>
      </c>
      <c r="C13416" t="s">
        <v>656</v>
      </c>
      <c r="D13416">
        <v>353</v>
      </c>
      <c r="E13416" t="s">
        <v>657</v>
      </c>
      <c r="F13416" t="s">
        <v>665</v>
      </c>
      <c r="G13416" t="s">
        <v>342</v>
      </c>
      <c r="H13416">
        <v>4</v>
      </c>
      <c r="I13416" t="s">
        <v>46</v>
      </c>
      <c r="J13416" t="s">
        <v>47</v>
      </c>
      <c r="K13416" t="s">
        <v>661</v>
      </c>
      <c r="L13416" t="s">
        <v>575</v>
      </c>
    </row>
    <row r="13417" spans="1:12" x14ac:dyDescent="0.25">
      <c r="A13417">
        <v>45847</v>
      </c>
      <c r="B13417" t="s">
        <v>666</v>
      </c>
      <c r="C13417" t="s">
        <v>739</v>
      </c>
      <c r="D13417">
        <v>59</v>
      </c>
      <c r="E13417" t="s">
        <v>740</v>
      </c>
      <c r="F13417" t="s">
        <v>667</v>
      </c>
      <c r="G13417" t="s">
        <v>342</v>
      </c>
      <c r="H13417">
        <v>4</v>
      </c>
      <c r="I13417" t="s">
        <v>46</v>
      </c>
      <c r="J13417" t="s">
        <v>47</v>
      </c>
      <c r="K13417" t="s">
        <v>661</v>
      </c>
      <c r="L13417" t="s">
        <v>575</v>
      </c>
    </row>
    <row r="13418" spans="1:12" x14ac:dyDescent="0.25">
      <c r="A13418">
        <v>45849</v>
      </c>
      <c r="B13418" t="s">
        <v>916</v>
      </c>
      <c r="C13418" t="s">
        <v>779</v>
      </c>
      <c r="D13418">
        <v>70</v>
      </c>
      <c r="E13418" t="s">
        <v>797</v>
      </c>
      <c r="F13418" t="s">
        <v>665</v>
      </c>
      <c r="G13418" t="s">
        <v>342</v>
      </c>
      <c r="H13418">
        <v>4</v>
      </c>
      <c r="I13418" t="s">
        <v>46</v>
      </c>
      <c r="J13418" t="s">
        <v>47</v>
      </c>
      <c r="K13418" t="s">
        <v>661</v>
      </c>
      <c r="L13418" t="s">
        <v>575</v>
      </c>
    </row>
    <row r="13419" spans="1:12" x14ac:dyDescent="0.25">
      <c r="A13419">
        <v>45850</v>
      </c>
      <c r="B13419" t="s">
        <v>1286</v>
      </c>
      <c r="C13419" t="s">
        <v>674</v>
      </c>
      <c r="D13419">
        <v>115</v>
      </c>
      <c r="E13419" t="s">
        <v>875</v>
      </c>
      <c r="F13419" t="s">
        <v>667</v>
      </c>
      <c r="G13419" t="s">
        <v>342</v>
      </c>
      <c r="H13419">
        <v>4</v>
      </c>
      <c r="I13419" t="s">
        <v>46</v>
      </c>
      <c r="J13419" t="s">
        <v>47</v>
      </c>
      <c r="K13419" t="s">
        <v>661</v>
      </c>
      <c r="L13419" t="s">
        <v>575</v>
      </c>
    </row>
    <row r="13420" spans="1:12" x14ac:dyDescent="0.25">
      <c r="A13420">
        <v>45851</v>
      </c>
      <c r="B13420" t="s">
        <v>673</v>
      </c>
      <c r="C13420" t="s">
        <v>727</v>
      </c>
      <c r="D13420">
        <v>407</v>
      </c>
      <c r="E13420" t="s">
        <v>1154</v>
      </c>
      <c r="F13420" t="s">
        <v>665</v>
      </c>
      <c r="G13420" t="s">
        <v>342</v>
      </c>
      <c r="H13420">
        <v>4</v>
      </c>
      <c r="I13420" t="s">
        <v>46</v>
      </c>
      <c r="J13420" t="s">
        <v>47</v>
      </c>
      <c r="K13420" t="s">
        <v>661</v>
      </c>
      <c r="L13420" t="s">
        <v>575</v>
      </c>
    </row>
    <row r="13421" spans="1:12" x14ac:dyDescent="0.25">
      <c r="A13421">
        <v>45853</v>
      </c>
      <c r="B13421" t="s">
        <v>3206</v>
      </c>
      <c r="C13421" t="s">
        <v>1041</v>
      </c>
      <c r="D13421">
        <v>109</v>
      </c>
      <c r="E13421" t="s">
        <v>1090</v>
      </c>
      <c r="F13421" t="s">
        <v>133</v>
      </c>
      <c r="G13421" t="s">
        <v>342</v>
      </c>
      <c r="H13421">
        <v>4</v>
      </c>
      <c r="I13421" t="s">
        <v>46</v>
      </c>
      <c r="J13421" t="s">
        <v>47</v>
      </c>
      <c r="K13421" t="s">
        <v>661</v>
      </c>
      <c r="L13421" t="s">
        <v>575</v>
      </c>
    </row>
    <row r="13422" spans="1:12" x14ac:dyDescent="0.25">
      <c r="A13422">
        <v>45854</v>
      </c>
      <c r="B13422" t="s">
        <v>702</v>
      </c>
      <c r="C13422" t="s">
        <v>1036</v>
      </c>
      <c r="D13422">
        <v>135</v>
      </c>
      <c r="E13422" t="s">
        <v>2353</v>
      </c>
      <c r="F13422" t="s">
        <v>665</v>
      </c>
      <c r="G13422" t="s">
        <v>342</v>
      </c>
      <c r="H13422">
        <v>4</v>
      </c>
      <c r="I13422" t="s">
        <v>46</v>
      </c>
      <c r="J13422" t="s">
        <v>47</v>
      </c>
      <c r="K13422" t="s">
        <v>661</v>
      </c>
      <c r="L13422" t="s">
        <v>575</v>
      </c>
    </row>
    <row r="13423" spans="1:12" x14ac:dyDescent="0.25">
      <c r="A13423">
        <v>45855</v>
      </c>
      <c r="B13423" t="s">
        <v>729</v>
      </c>
      <c r="C13423" t="s">
        <v>730</v>
      </c>
      <c r="D13423">
        <v>1002</v>
      </c>
      <c r="E13423" t="s">
        <v>731</v>
      </c>
      <c r="F13423" t="s">
        <v>693</v>
      </c>
      <c r="G13423" t="s">
        <v>342</v>
      </c>
      <c r="H13423">
        <v>4</v>
      </c>
      <c r="I13423" t="s">
        <v>46</v>
      </c>
      <c r="J13423" t="s">
        <v>47</v>
      </c>
      <c r="K13423" t="s">
        <v>661</v>
      </c>
      <c r="L13423" t="s">
        <v>575</v>
      </c>
    </row>
    <row r="13424" spans="1:12" x14ac:dyDescent="0.25">
      <c r="A13424">
        <v>45856</v>
      </c>
      <c r="B13424" t="s">
        <v>687</v>
      </c>
      <c r="C13424" t="s">
        <v>851</v>
      </c>
      <c r="D13424">
        <v>291</v>
      </c>
      <c r="E13424" t="s">
        <v>2194</v>
      </c>
      <c r="F13424" t="s">
        <v>667</v>
      </c>
      <c r="G13424" t="s">
        <v>342</v>
      </c>
      <c r="H13424">
        <v>4</v>
      </c>
      <c r="I13424" t="s">
        <v>46</v>
      </c>
      <c r="J13424" t="s">
        <v>47</v>
      </c>
      <c r="K13424" t="s">
        <v>661</v>
      </c>
      <c r="L13424" t="s">
        <v>575</v>
      </c>
    </row>
    <row r="13425" spans="1:12" x14ac:dyDescent="0.25">
      <c r="A13425">
        <v>45857</v>
      </c>
      <c r="B13425" t="s">
        <v>702</v>
      </c>
      <c r="C13425" t="s">
        <v>604</v>
      </c>
      <c r="D13425">
        <v>35</v>
      </c>
      <c r="E13425" t="s">
        <v>605</v>
      </c>
      <c r="F13425" t="s">
        <v>665</v>
      </c>
      <c r="G13425" t="s">
        <v>342</v>
      </c>
      <c r="H13425">
        <v>4</v>
      </c>
      <c r="I13425" t="s">
        <v>46</v>
      </c>
      <c r="J13425" t="s">
        <v>47</v>
      </c>
      <c r="K13425" t="s">
        <v>661</v>
      </c>
      <c r="L13425" t="s">
        <v>575</v>
      </c>
    </row>
    <row r="13426" spans="1:12" x14ac:dyDescent="0.25">
      <c r="A13426">
        <v>45858</v>
      </c>
      <c r="B13426" t="s">
        <v>699</v>
      </c>
      <c r="C13426" t="s">
        <v>685</v>
      </c>
      <c r="D13426">
        <v>358</v>
      </c>
      <c r="E13426" t="s">
        <v>686</v>
      </c>
      <c r="F13426" t="s">
        <v>665</v>
      </c>
      <c r="G13426" t="s">
        <v>342</v>
      </c>
      <c r="H13426">
        <v>4</v>
      </c>
      <c r="I13426" t="s">
        <v>46</v>
      </c>
      <c r="J13426" t="s">
        <v>47</v>
      </c>
      <c r="K13426" t="s">
        <v>661</v>
      </c>
      <c r="L13426" t="s">
        <v>575</v>
      </c>
    </row>
    <row r="13427" spans="1:12" x14ac:dyDescent="0.25">
      <c r="A13427">
        <v>45859</v>
      </c>
      <c r="B13427" t="s">
        <v>673</v>
      </c>
      <c r="C13427" t="s">
        <v>656</v>
      </c>
      <c r="D13427">
        <v>184</v>
      </c>
      <c r="E13427" t="s">
        <v>657</v>
      </c>
      <c r="F13427" t="s">
        <v>665</v>
      </c>
      <c r="G13427" t="s">
        <v>342</v>
      </c>
      <c r="H13427">
        <v>4</v>
      </c>
      <c r="I13427" t="s">
        <v>46</v>
      </c>
      <c r="J13427" t="s">
        <v>47</v>
      </c>
      <c r="K13427" t="s">
        <v>661</v>
      </c>
      <c r="L13427" t="s">
        <v>575</v>
      </c>
    </row>
    <row r="13428" spans="1:12" x14ac:dyDescent="0.25">
      <c r="A13428">
        <v>45860</v>
      </c>
      <c r="B13428" t="s">
        <v>284</v>
      </c>
      <c r="C13428" t="s">
        <v>805</v>
      </c>
      <c r="D13428">
        <v>37</v>
      </c>
      <c r="E13428" t="s">
        <v>806</v>
      </c>
      <c r="F13428" t="s">
        <v>283</v>
      </c>
      <c r="G13428" t="s">
        <v>342</v>
      </c>
      <c r="H13428">
        <v>4</v>
      </c>
      <c r="I13428" t="s">
        <v>46</v>
      </c>
      <c r="J13428" t="s">
        <v>47</v>
      </c>
      <c r="K13428" t="s">
        <v>661</v>
      </c>
      <c r="L13428" t="s">
        <v>575</v>
      </c>
    </row>
    <row r="13429" spans="1:12" x14ac:dyDescent="0.25">
      <c r="A13429">
        <v>45861</v>
      </c>
      <c r="B13429" t="s">
        <v>749</v>
      </c>
      <c r="C13429" t="s">
        <v>591</v>
      </c>
      <c r="D13429">
        <v>171</v>
      </c>
      <c r="E13429" t="s">
        <v>592</v>
      </c>
      <c r="F13429" t="s">
        <v>723</v>
      </c>
      <c r="G13429" t="s">
        <v>342</v>
      </c>
      <c r="H13429">
        <v>4</v>
      </c>
      <c r="I13429" t="s">
        <v>46</v>
      </c>
      <c r="J13429" t="s">
        <v>47</v>
      </c>
      <c r="K13429" t="s">
        <v>661</v>
      </c>
      <c r="L13429" t="s">
        <v>575</v>
      </c>
    </row>
    <row r="13430" spans="1:12" x14ac:dyDescent="0.25">
      <c r="A13430">
        <v>45862</v>
      </c>
      <c r="B13430" t="s">
        <v>1002</v>
      </c>
      <c r="C13430" t="s">
        <v>1034</v>
      </c>
      <c r="D13430">
        <v>125</v>
      </c>
      <c r="E13430" t="s">
        <v>1035</v>
      </c>
      <c r="F13430" t="s">
        <v>665</v>
      </c>
      <c r="G13430" t="s">
        <v>342</v>
      </c>
      <c r="H13430">
        <v>4</v>
      </c>
      <c r="I13430" t="s">
        <v>46</v>
      </c>
      <c r="J13430" t="s">
        <v>47</v>
      </c>
      <c r="K13430" t="s">
        <v>661</v>
      </c>
      <c r="L13430" t="s">
        <v>575</v>
      </c>
    </row>
    <row r="13431" spans="1:12" x14ac:dyDescent="0.25">
      <c r="A13431">
        <v>45863</v>
      </c>
      <c r="B13431" t="s">
        <v>757</v>
      </c>
      <c r="C13431" t="s">
        <v>1229</v>
      </c>
      <c r="D13431">
        <v>81</v>
      </c>
      <c r="E13431" t="s">
        <v>1404</v>
      </c>
      <c r="F13431" t="s">
        <v>109</v>
      </c>
      <c r="G13431" t="s">
        <v>342</v>
      </c>
      <c r="H13431">
        <v>4</v>
      </c>
      <c r="I13431" t="s">
        <v>46</v>
      </c>
      <c r="J13431" t="s">
        <v>47</v>
      </c>
      <c r="K13431" t="s">
        <v>661</v>
      </c>
      <c r="L13431" t="s">
        <v>575</v>
      </c>
    </row>
    <row r="13432" spans="1:12" x14ac:dyDescent="0.25">
      <c r="A13432">
        <v>45864</v>
      </c>
      <c r="B13432" t="s">
        <v>2386</v>
      </c>
      <c r="C13432" t="s">
        <v>1082</v>
      </c>
      <c r="D13432">
        <v>81</v>
      </c>
      <c r="E13432" t="s">
        <v>1083</v>
      </c>
      <c r="F13432" t="s">
        <v>561</v>
      </c>
      <c r="G13432" t="s">
        <v>342</v>
      </c>
      <c r="H13432">
        <v>4</v>
      </c>
      <c r="I13432" t="s">
        <v>46</v>
      </c>
      <c r="J13432" t="s">
        <v>47</v>
      </c>
      <c r="K13432" t="s">
        <v>661</v>
      </c>
      <c r="L13432" t="s">
        <v>575</v>
      </c>
    </row>
    <row r="13433" spans="1:12" x14ac:dyDescent="0.25">
      <c r="A13433">
        <v>45865</v>
      </c>
      <c r="B13433" t="s">
        <v>702</v>
      </c>
      <c r="C13433" t="s">
        <v>649</v>
      </c>
      <c r="D13433">
        <v>38</v>
      </c>
      <c r="E13433" t="s">
        <v>650</v>
      </c>
      <c r="F13433" t="s">
        <v>665</v>
      </c>
      <c r="G13433" t="s">
        <v>342</v>
      </c>
      <c r="H13433">
        <v>4</v>
      </c>
      <c r="I13433" t="s">
        <v>46</v>
      </c>
      <c r="J13433" t="s">
        <v>47</v>
      </c>
      <c r="K13433" t="s">
        <v>661</v>
      </c>
      <c r="L13433" t="s">
        <v>575</v>
      </c>
    </row>
    <row r="13434" spans="1:12" x14ac:dyDescent="0.25">
      <c r="A13434">
        <v>45866</v>
      </c>
      <c r="B13434" t="s">
        <v>717</v>
      </c>
      <c r="C13434" t="s">
        <v>594</v>
      </c>
      <c r="D13434">
        <v>607</v>
      </c>
      <c r="E13434" t="s">
        <v>722</v>
      </c>
      <c r="F13434" t="s">
        <v>667</v>
      </c>
      <c r="G13434" t="s">
        <v>342</v>
      </c>
      <c r="H13434">
        <v>4</v>
      </c>
      <c r="I13434" t="s">
        <v>46</v>
      </c>
      <c r="J13434" t="s">
        <v>47</v>
      </c>
      <c r="K13434" t="s">
        <v>661</v>
      </c>
      <c r="L13434" t="s">
        <v>575</v>
      </c>
    </row>
    <row r="13435" spans="1:12" x14ac:dyDescent="0.25">
      <c r="A13435">
        <v>45867</v>
      </c>
      <c r="B13435" t="s">
        <v>1854</v>
      </c>
      <c r="C13435" t="s">
        <v>727</v>
      </c>
      <c r="D13435">
        <v>445</v>
      </c>
      <c r="E13435" t="s">
        <v>1178</v>
      </c>
      <c r="F13435" t="s">
        <v>753</v>
      </c>
      <c r="G13435" t="s">
        <v>342</v>
      </c>
      <c r="H13435">
        <v>4</v>
      </c>
      <c r="I13435" t="s">
        <v>46</v>
      </c>
      <c r="J13435" t="s">
        <v>47</v>
      </c>
      <c r="K13435" t="s">
        <v>661</v>
      </c>
      <c r="L13435" t="s">
        <v>575</v>
      </c>
    </row>
    <row r="13436" spans="1:12" x14ac:dyDescent="0.25">
      <c r="A13436">
        <v>45868</v>
      </c>
      <c r="B13436" t="s">
        <v>1045</v>
      </c>
      <c r="C13436" t="s">
        <v>815</v>
      </c>
      <c r="D13436">
        <v>319</v>
      </c>
      <c r="E13436" t="s">
        <v>1615</v>
      </c>
      <c r="F13436" t="s">
        <v>665</v>
      </c>
      <c r="G13436" t="s">
        <v>342</v>
      </c>
      <c r="H13436">
        <v>4</v>
      </c>
      <c r="I13436" t="s">
        <v>46</v>
      </c>
      <c r="J13436" t="s">
        <v>47</v>
      </c>
      <c r="K13436" t="s">
        <v>661</v>
      </c>
      <c r="L13436" t="s">
        <v>575</v>
      </c>
    </row>
    <row r="13437" spans="1:12" x14ac:dyDescent="0.25">
      <c r="A13437">
        <v>45870</v>
      </c>
      <c r="B13437" t="s">
        <v>690</v>
      </c>
      <c r="C13437" t="s">
        <v>851</v>
      </c>
      <c r="D13437">
        <v>210</v>
      </c>
      <c r="E13437" t="s">
        <v>1249</v>
      </c>
      <c r="F13437" t="s">
        <v>693</v>
      </c>
      <c r="G13437" t="s">
        <v>342</v>
      </c>
      <c r="H13437">
        <v>4</v>
      </c>
      <c r="I13437" t="s">
        <v>46</v>
      </c>
      <c r="J13437" t="s">
        <v>47</v>
      </c>
      <c r="K13437" t="s">
        <v>661</v>
      </c>
      <c r="L13437" t="s">
        <v>575</v>
      </c>
    </row>
    <row r="13438" spans="1:12" x14ac:dyDescent="0.25">
      <c r="A13438">
        <v>45873</v>
      </c>
      <c r="B13438" t="s">
        <v>208</v>
      </c>
      <c r="C13438" t="s">
        <v>688</v>
      </c>
      <c r="D13438">
        <v>34</v>
      </c>
      <c r="E13438" t="s">
        <v>689</v>
      </c>
      <c r="F13438" t="s">
        <v>207</v>
      </c>
      <c r="G13438" t="s">
        <v>342</v>
      </c>
      <c r="H13438">
        <v>4</v>
      </c>
      <c r="I13438" t="s">
        <v>46</v>
      </c>
      <c r="J13438" t="s">
        <v>47</v>
      </c>
      <c r="K13438" t="s">
        <v>661</v>
      </c>
      <c r="L13438" t="s">
        <v>575</v>
      </c>
    </row>
    <row r="13439" spans="1:12" x14ac:dyDescent="0.25">
      <c r="A13439">
        <v>45874</v>
      </c>
      <c r="B13439" t="s">
        <v>3207</v>
      </c>
      <c r="C13439" t="s">
        <v>1036</v>
      </c>
      <c r="D13439">
        <v>177</v>
      </c>
      <c r="E13439" t="s">
        <v>2601</v>
      </c>
      <c r="F13439" t="s">
        <v>134</v>
      </c>
      <c r="G13439" t="s">
        <v>342</v>
      </c>
      <c r="H13439">
        <v>4</v>
      </c>
      <c r="I13439" t="s">
        <v>46</v>
      </c>
      <c r="J13439" t="s">
        <v>47</v>
      </c>
      <c r="K13439" t="s">
        <v>661</v>
      </c>
      <c r="L13439" t="s">
        <v>575</v>
      </c>
    </row>
    <row r="13440" spans="1:12" x14ac:dyDescent="0.25">
      <c r="A13440">
        <v>45875</v>
      </c>
      <c r="B13440" t="s">
        <v>673</v>
      </c>
      <c r="C13440" t="s">
        <v>739</v>
      </c>
      <c r="D13440">
        <v>253</v>
      </c>
      <c r="E13440" t="s">
        <v>1400</v>
      </c>
      <c r="F13440" t="s">
        <v>665</v>
      </c>
      <c r="G13440" t="s">
        <v>342</v>
      </c>
      <c r="H13440">
        <v>4</v>
      </c>
      <c r="I13440" t="s">
        <v>46</v>
      </c>
      <c r="J13440" t="s">
        <v>47</v>
      </c>
      <c r="K13440" t="s">
        <v>661</v>
      </c>
      <c r="L13440" t="s">
        <v>575</v>
      </c>
    </row>
    <row r="13441" spans="1:12" x14ac:dyDescent="0.25">
      <c r="A13441">
        <v>45877</v>
      </c>
      <c r="B13441" t="s">
        <v>80</v>
      </c>
      <c r="C13441" t="s">
        <v>3208</v>
      </c>
      <c r="D13441">
        <v>12</v>
      </c>
      <c r="E13441" t="s">
        <v>3209</v>
      </c>
      <c r="F13441" t="s">
        <v>161</v>
      </c>
      <c r="G13441" t="s">
        <v>342</v>
      </c>
      <c r="H13441">
        <v>4</v>
      </c>
      <c r="I13441" t="s">
        <v>46</v>
      </c>
      <c r="J13441" t="s">
        <v>47</v>
      </c>
      <c r="K13441" t="s">
        <v>661</v>
      </c>
      <c r="L13441" t="s">
        <v>575</v>
      </c>
    </row>
    <row r="13442" spans="1:12" x14ac:dyDescent="0.25">
      <c r="A13442">
        <v>45878</v>
      </c>
      <c r="B13442" t="s">
        <v>687</v>
      </c>
      <c r="C13442" t="s">
        <v>1169</v>
      </c>
      <c r="D13442">
        <v>57</v>
      </c>
      <c r="E13442" t="s">
        <v>1170</v>
      </c>
      <c r="F13442" t="s">
        <v>667</v>
      </c>
      <c r="G13442" t="s">
        <v>342</v>
      </c>
      <c r="H13442">
        <v>4</v>
      </c>
      <c r="I13442" t="s">
        <v>46</v>
      </c>
      <c r="J13442" t="s">
        <v>47</v>
      </c>
      <c r="K13442" t="s">
        <v>661</v>
      </c>
      <c r="L13442" t="s">
        <v>575</v>
      </c>
    </row>
    <row r="13443" spans="1:12" x14ac:dyDescent="0.25">
      <c r="A13443">
        <v>45879</v>
      </c>
      <c r="B13443" t="s">
        <v>666</v>
      </c>
      <c r="C13443" t="s">
        <v>779</v>
      </c>
      <c r="D13443">
        <v>127</v>
      </c>
      <c r="E13443" t="s">
        <v>797</v>
      </c>
      <c r="F13443" t="s">
        <v>667</v>
      </c>
      <c r="G13443" t="s">
        <v>342</v>
      </c>
      <c r="H13443">
        <v>4</v>
      </c>
      <c r="I13443" t="s">
        <v>46</v>
      </c>
      <c r="J13443" t="s">
        <v>47</v>
      </c>
      <c r="K13443" t="s">
        <v>661</v>
      </c>
      <c r="L13443" t="s">
        <v>575</v>
      </c>
    </row>
    <row r="13444" spans="1:12" x14ac:dyDescent="0.25">
      <c r="A13444">
        <v>45880</v>
      </c>
      <c r="B13444" t="s">
        <v>687</v>
      </c>
      <c r="C13444" t="s">
        <v>781</v>
      </c>
      <c r="D13444">
        <v>86</v>
      </c>
      <c r="E13444" t="s">
        <v>1068</v>
      </c>
      <c r="F13444" t="s">
        <v>667</v>
      </c>
      <c r="G13444" t="s">
        <v>342</v>
      </c>
      <c r="H13444">
        <v>4</v>
      </c>
      <c r="I13444" t="s">
        <v>46</v>
      </c>
      <c r="J13444" t="s">
        <v>47</v>
      </c>
      <c r="K13444" t="s">
        <v>661</v>
      </c>
      <c r="L13444" t="s">
        <v>575</v>
      </c>
    </row>
    <row r="13445" spans="1:12" x14ac:dyDescent="0.25">
      <c r="A13445">
        <v>45881</v>
      </c>
      <c r="B13445" t="s">
        <v>729</v>
      </c>
      <c r="C13445" t="s">
        <v>730</v>
      </c>
      <c r="D13445">
        <v>794</v>
      </c>
      <c r="E13445" t="s">
        <v>731</v>
      </c>
      <c r="F13445" t="s">
        <v>693</v>
      </c>
      <c r="G13445" t="s">
        <v>342</v>
      </c>
      <c r="H13445">
        <v>4</v>
      </c>
      <c r="I13445" t="s">
        <v>46</v>
      </c>
      <c r="J13445" t="s">
        <v>47</v>
      </c>
      <c r="K13445" t="s">
        <v>661</v>
      </c>
      <c r="L13445" t="s">
        <v>575</v>
      </c>
    </row>
    <row r="13446" spans="1:12" x14ac:dyDescent="0.25">
      <c r="A13446">
        <v>45884</v>
      </c>
      <c r="B13446" t="s">
        <v>673</v>
      </c>
      <c r="C13446" t="s">
        <v>703</v>
      </c>
      <c r="D13446">
        <v>697</v>
      </c>
      <c r="E13446" t="s">
        <v>2054</v>
      </c>
      <c r="F13446" t="s">
        <v>665</v>
      </c>
      <c r="G13446" t="s">
        <v>342</v>
      </c>
      <c r="H13446">
        <v>4</v>
      </c>
      <c r="I13446" t="s">
        <v>46</v>
      </c>
      <c r="J13446" t="s">
        <v>47</v>
      </c>
      <c r="K13446" t="s">
        <v>661</v>
      </c>
      <c r="L13446" t="s">
        <v>575</v>
      </c>
    </row>
    <row r="13447" spans="1:12" x14ac:dyDescent="0.25">
      <c r="A13447">
        <v>45885</v>
      </c>
      <c r="B13447" t="s">
        <v>129</v>
      </c>
      <c r="C13447" t="s">
        <v>745</v>
      </c>
      <c r="D13447">
        <v>397</v>
      </c>
      <c r="E13447" t="s">
        <v>1027</v>
      </c>
      <c r="F13447" t="s">
        <v>128</v>
      </c>
      <c r="G13447" t="s">
        <v>342</v>
      </c>
      <c r="H13447">
        <v>4</v>
      </c>
      <c r="I13447" t="s">
        <v>46</v>
      </c>
      <c r="J13447" t="s">
        <v>47</v>
      </c>
      <c r="K13447" t="s">
        <v>661</v>
      </c>
      <c r="L13447" t="s">
        <v>575</v>
      </c>
    </row>
    <row r="13448" spans="1:12" x14ac:dyDescent="0.25">
      <c r="A13448">
        <v>45886</v>
      </c>
      <c r="B13448" t="s">
        <v>732</v>
      </c>
      <c r="C13448" t="s">
        <v>730</v>
      </c>
      <c r="D13448">
        <v>1071</v>
      </c>
      <c r="E13448" t="s">
        <v>731</v>
      </c>
      <c r="F13448" t="s">
        <v>693</v>
      </c>
      <c r="G13448" t="s">
        <v>342</v>
      </c>
      <c r="H13448">
        <v>4</v>
      </c>
      <c r="I13448" t="s">
        <v>46</v>
      </c>
      <c r="J13448" t="s">
        <v>47</v>
      </c>
      <c r="K13448" t="s">
        <v>661</v>
      </c>
      <c r="L13448" t="s">
        <v>575</v>
      </c>
    </row>
    <row r="13449" spans="1:12" x14ac:dyDescent="0.25">
      <c r="A13449">
        <v>45887</v>
      </c>
      <c r="B13449" t="s">
        <v>3210</v>
      </c>
      <c r="C13449" t="s">
        <v>674</v>
      </c>
      <c r="D13449">
        <v>105</v>
      </c>
      <c r="E13449" t="s">
        <v>1759</v>
      </c>
      <c r="F13449" t="s">
        <v>753</v>
      </c>
      <c r="G13449" t="s">
        <v>342</v>
      </c>
      <c r="H13449">
        <v>4</v>
      </c>
      <c r="I13449" t="s">
        <v>46</v>
      </c>
      <c r="J13449" t="s">
        <v>47</v>
      </c>
      <c r="K13449" t="s">
        <v>661</v>
      </c>
      <c r="L13449" t="s">
        <v>575</v>
      </c>
    </row>
    <row r="13450" spans="1:12" x14ac:dyDescent="0.25">
      <c r="A13450">
        <v>45888</v>
      </c>
      <c r="B13450" t="s">
        <v>821</v>
      </c>
      <c r="C13450" t="s">
        <v>822</v>
      </c>
      <c r="D13450">
        <v>295</v>
      </c>
      <c r="E13450" t="s">
        <v>823</v>
      </c>
      <c r="F13450" t="s">
        <v>693</v>
      </c>
      <c r="G13450" t="s">
        <v>342</v>
      </c>
      <c r="H13450">
        <v>4</v>
      </c>
      <c r="I13450" t="s">
        <v>46</v>
      </c>
      <c r="J13450" t="s">
        <v>47</v>
      </c>
      <c r="K13450" t="s">
        <v>661</v>
      </c>
      <c r="L13450" t="s">
        <v>575</v>
      </c>
    </row>
    <row r="13451" spans="1:12" x14ac:dyDescent="0.25">
      <c r="A13451">
        <v>45889</v>
      </c>
      <c r="B13451" t="s">
        <v>129</v>
      </c>
      <c r="C13451" t="s">
        <v>781</v>
      </c>
      <c r="D13451">
        <v>461</v>
      </c>
      <c r="E13451" t="s">
        <v>1094</v>
      </c>
      <c r="F13451" t="s">
        <v>128</v>
      </c>
      <c r="G13451" t="s">
        <v>342</v>
      </c>
      <c r="H13451">
        <v>4</v>
      </c>
      <c r="I13451" t="s">
        <v>46</v>
      </c>
      <c r="J13451" t="s">
        <v>47</v>
      </c>
      <c r="K13451" t="s">
        <v>661</v>
      </c>
      <c r="L13451" t="s">
        <v>575</v>
      </c>
    </row>
    <row r="13452" spans="1:12" x14ac:dyDescent="0.25">
      <c r="A13452">
        <v>45890</v>
      </c>
      <c r="B13452" t="s">
        <v>916</v>
      </c>
      <c r="C13452" t="s">
        <v>819</v>
      </c>
      <c r="D13452">
        <v>47</v>
      </c>
      <c r="E13452" t="s">
        <v>947</v>
      </c>
      <c r="F13452" t="s">
        <v>665</v>
      </c>
      <c r="G13452" t="s">
        <v>342</v>
      </c>
      <c r="H13452">
        <v>4</v>
      </c>
      <c r="I13452" t="s">
        <v>46</v>
      </c>
      <c r="J13452" t="s">
        <v>47</v>
      </c>
      <c r="K13452" t="s">
        <v>661</v>
      </c>
      <c r="L13452" t="s">
        <v>575</v>
      </c>
    </row>
    <row r="13453" spans="1:12" x14ac:dyDescent="0.25">
      <c r="A13453">
        <v>45892</v>
      </c>
      <c r="B13453" t="s">
        <v>687</v>
      </c>
      <c r="C13453" t="s">
        <v>604</v>
      </c>
      <c r="D13453">
        <v>185</v>
      </c>
      <c r="E13453" t="s">
        <v>605</v>
      </c>
      <c r="F13453" t="s">
        <v>667</v>
      </c>
      <c r="G13453" t="s">
        <v>342</v>
      </c>
      <c r="H13453">
        <v>4</v>
      </c>
      <c r="I13453" t="s">
        <v>46</v>
      </c>
      <c r="J13453" t="s">
        <v>47</v>
      </c>
      <c r="K13453" t="s">
        <v>661</v>
      </c>
      <c r="L13453" t="s">
        <v>575</v>
      </c>
    </row>
    <row r="13454" spans="1:12" x14ac:dyDescent="0.25">
      <c r="A13454">
        <v>45893</v>
      </c>
      <c r="B13454" t="s">
        <v>3211</v>
      </c>
      <c r="C13454" t="s">
        <v>703</v>
      </c>
      <c r="D13454">
        <v>1366</v>
      </c>
      <c r="E13454" t="s">
        <v>2079</v>
      </c>
      <c r="F13454" t="s">
        <v>672</v>
      </c>
      <c r="G13454" t="s">
        <v>342</v>
      </c>
      <c r="H13454">
        <v>4</v>
      </c>
      <c r="I13454" t="s">
        <v>46</v>
      </c>
      <c r="J13454" t="s">
        <v>47</v>
      </c>
      <c r="K13454" t="s">
        <v>661</v>
      </c>
      <c r="L13454" t="s">
        <v>575</v>
      </c>
    </row>
    <row r="13455" spans="1:12" x14ac:dyDescent="0.25">
      <c r="A13455">
        <v>45894</v>
      </c>
      <c r="B13455" t="s">
        <v>3212</v>
      </c>
      <c r="C13455" t="s">
        <v>1053</v>
      </c>
      <c r="D13455">
        <v>335</v>
      </c>
      <c r="E13455" t="s">
        <v>2031</v>
      </c>
      <c r="F13455" t="s">
        <v>672</v>
      </c>
      <c r="G13455" t="s">
        <v>342</v>
      </c>
      <c r="H13455">
        <v>4</v>
      </c>
      <c r="I13455" t="s">
        <v>46</v>
      </c>
      <c r="J13455" t="s">
        <v>47</v>
      </c>
      <c r="K13455" t="s">
        <v>661</v>
      </c>
      <c r="L13455" t="s">
        <v>575</v>
      </c>
    </row>
    <row r="13456" spans="1:12" x14ac:dyDescent="0.25">
      <c r="A13456">
        <v>45896</v>
      </c>
      <c r="B13456" t="s">
        <v>690</v>
      </c>
      <c r="C13456" t="s">
        <v>1202</v>
      </c>
      <c r="D13456">
        <v>48</v>
      </c>
      <c r="E13456" t="s">
        <v>1203</v>
      </c>
      <c r="F13456" t="s">
        <v>693</v>
      </c>
      <c r="G13456" t="s">
        <v>342</v>
      </c>
      <c r="H13456">
        <v>4</v>
      </c>
      <c r="I13456" t="s">
        <v>46</v>
      </c>
      <c r="J13456" t="s">
        <v>47</v>
      </c>
      <c r="K13456" t="s">
        <v>661</v>
      </c>
      <c r="L13456" t="s">
        <v>575</v>
      </c>
    </row>
    <row r="13457" spans="1:12" x14ac:dyDescent="0.25">
      <c r="A13457">
        <v>45897</v>
      </c>
      <c r="B13457" t="s">
        <v>673</v>
      </c>
      <c r="C13457" t="s">
        <v>572</v>
      </c>
      <c r="D13457">
        <v>820</v>
      </c>
      <c r="E13457" t="s">
        <v>593</v>
      </c>
      <c r="F13457" t="s">
        <v>665</v>
      </c>
      <c r="G13457" t="s">
        <v>342</v>
      </c>
      <c r="H13457">
        <v>4</v>
      </c>
      <c r="I13457" t="s">
        <v>46</v>
      </c>
      <c r="J13457" t="s">
        <v>47</v>
      </c>
      <c r="K13457" t="s">
        <v>661</v>
      </c>
      <c r="L13457" t="s">
        <v>575</v>
      </c>
    </row>
    <row r="13458" spans="1:12" x14ac:dyDescent="0.25">
      <c r="A13458">
        <v>45898</v>
      </c>
      <c r="B13458" t="s">
        <v>699</v>
      </c>
      <c r="C13458" t="s">
        <v>984</v>
      </c>
      <c r="D13458">
        <v>573</v>
      </c>
      <c r="E13458" t="s">
        <v>1499</v>
      </c>
      <c r="F13458" t="s">
        <v>665</v>
      </c>
      <c r="G13458" t="s">
        <v>342</v>
      </c>
      <c r="H13458">
        <v>4</v>
      </c>
      <c r="I13458" t="s">
        <v>46</v>
      </c>
      <c r="J13458" t="s">
        <v>47</v>
      </c>
      <c r="K13458" t="s">
        <v>661</v>
      </c>
      <c r="L13458" t="s">
        <v>575</v>
      </c>
    </row>
    <row r="13459" spans="1:12" x14ac:dyDescent="0.25">
      <c r="A13459">
        <v>45899</v>
      </c>
      <c r="B13459" t="s">
        <v>662</v>
      </c>
      <c r="C13459" t="s">
        <v>651</v>
      </c>
      <c r="D13459">
        <v>234</v>
      </c>
      <c r="E13459" t="s">
        <v>995</v>
      </c>
      <c r="F13459" t="s">
        <v>665</v>
      </c>
      <c r="G13459" t="s">
        <v>342</v>
      </c>
      <c r="H13459">
        <v>4</v>
      </c>
      <c r="I13459" t="s">
        <v>46</v>
      </c>
      <c r="J13459" t="s">
        <v>47</v>
      </c>
      <c r="K13459" t="s">
        <v>661</v>
      </c>
      <c r="L13459" t="s">
        <v>575</v>
      </c>
    </row>
    <row r="13460" spans="1:12" x14ac:dyDescent="0.25">
      <c r="A13460">
        <v>45901</v>
      </c>
      <c r="B13460" t="s">
        <v>732</v>
      </c>
      <c r="C13460" t="s">
        <v>679</v>
      </c>
      <c r="D13460">
        <v>49</v>
      </c>
      <c r="E13460" t="s">
        <v>1030</v>
      </c>
      <c r="F13460" t="s">
        <v>693</v>
      </c>
      <c r="G13460" t="s">
        <v>342</v>
      </c>
      <c r="H13460">
        <v>4</v>
      </c>
      <c r="I13460" t="s">
        <v>46</v>
      </c>
      <c r="J13460" t="s">
        <v>47</v>
      </c>
      <c r="K13460" t="s">
        <v>661</v>
      </c>
      <c r="L13460" t="s">
        <v>575</v>
      </c>
    </row>
    <row r="13461" spans="1:12" x14ac:dyDescent="0.25">
      <c r="A13461">
        <v>45902</v>
      </c>
      <c r="B13461" t="s">
        <v>1086</v>
      </c>
      <c r="C13461" t="s">
        <v>953</v>
      </c>
      <c r="D13461">
        <v>44</v>
      </c>
      <c r="E13461" t="s">
        <v>1120</v>
      </c>
      <c r="F13461" t="s">
        <v>776</v>
      </c>
      <c r="G13461" t="s">
        <v>342</v>
      </c>
      <c r="H13461">
        <v>4</v>
      </c>
      <c r="I13461" t="s">
        <v>46</v>
      </c>
      <c r="J13461" t="s">
        <v>47</v>
      </c>
      <c r="K13461" t="s">
        <v>661</v>
      </c>
      <c r="L13461" t="s">
        <v>575</v>
      </c>
    </row>
    <row r="13462" spans="1:12" x14ac:dyDescent="0.25">
      <c r="A13462">
        <v>45903</v>
      </c>
      <c r="B13462" t="s">
        <v>673</v>
      </c>
      <c r="C13462" t="s">
        <v>659</v>
      </c>
      <c r="D13462">
        <v>383</v>
      </c>
      <c r="E13462" t="s">
        <v>1470</v>
      </c>
      <c r="F13462" t="s">
        <v>665</v>
      </c>
      <c r="G13462" t="s">
        <v>342</v>
      </c>
      <c r="H13462">
        <v>4</v>
      </c>
      <c r="I13462" t="s">
        <v>46</v>
      </c>
      <c r="J13462" t="s">
        <v>47</v>
      </c>
      <c r="K13462" t="s">
        <v>661</v>
      </c>
      <c r="L13462" t="s">
        <v>575</v>
      </c>
    </row>
    <row r="13463" spans="1:12" x14ac:dyDescent="0.25">
      <c r="A13463">
        <v>45904</v>
      </c>
      <c r="B13463" t="s">
        <v>938</v>
      </c>
      <c r="C13463" t="s">
        <v>908</v>
      </c>
      <c r="D13463">
        <v>162</v>
      </c>
      <c r="E13463" t="s">
        <v>1109</v>
      </c>
      <c r="F13463" t="s">
        <v>939</v>
      </c>
      <c r="G13463" t="s">
        <v>342</v>
      </c>
      <c r="H13463">
        <v>4</v>
      </c>
      <c r="I13463" t="s">
        <v>46</v>
      </c>
      <c r="J13463" t="s">
        <v>47</v>
      </c>
      <c r="K13463" t="s">
        <v>661</v>
      </c>
      <c r="L13463" t="s">
        <v>575</v>
      </c>
    </row>
    <row r="13464" spans="1:12" x14ac:dyDescent="0.25">
      <c r="A13464">
        <v>45906</v>
      </c>
      <c r="B13464" t="s">
        <v>699</v>
      </c>
      <c r="C13464" t="s">
        <v>709</v>
      </c>
      <c r="D13464">
        <v>125</v>
      </c>
      <c r="E13464" t="s">
        <v>1482</v>
      </c>
      <c r="F13464" t="s">
        <v>665</v>
      </c>
      <c r="G13464" t="s">
        <v>342</v>
      </c>
      <c r="H13464">
        <v>4</v>
      </c>
      <c r="I13464" t="s">
        <v>46</v>
      </c>
      <c r="J13464" t="s">
        <v>47</v>
      </c>
      <c r="K13464" t="s">
        <v>661</v>
      </c>
      <c r="L13464" t="s">
        <v>575</v>
      </c>
    </row>
    <row r="13465" spans="1:12" x14ac:dyDescent="0.25">
      <c r="A13465">
        <v>45907</v>
      </c>
      <c r="B13465" t="s">
        <v>1897</v>
      </c>
      <c r="C13465" t="s">
        <v>750</v>
      </c>
      <c r="D13465">
        <v>137</v>
      </c>
      <c r="E13465" t="s">
        <v>751</v>
      </c>
      <c r="F13465" t="s">
        <v>665</v>
      </c>
      <c r="G13465" t="s">
        <v>342</v>
      </c>
      <c r="H13465">
        <v>4</v>
      </c>
      <c r="I13465" t="s">
        <v>46</v>
      </c>
      <c r="J13465" t="s">
        <v>47</v>
      </c>
      <c r="K13465" t="s">
        <v>661</v>
      </c>
      <c r="L13465" t="s">
        <v>575</v>
      </c>
    </row>
    <row r="13466" spans="1:12" x14ac:dyDescent="0.25">
      <c r="A13466">
        <v>45910</v>
      </c>
      <c r="B13466" t="s">
        <v>1045</v>
      </c>
      <c r="C13466" t="s">
        <v>594</v>
      </c>
      <c r="D13466">
        <v>994</v>
      </c>
      <c r="E13466" t="s">
        <v>1656</v>
      </c>
      <c r="F13466" t="s">
        <v>665</v>
      </c>
      <c r="G13466" t="s">
        <v>342</v>
      </c>
      <c r="H13466">
        <v>4</v>
      </c>
      <c r="I13466" t="s">
        <v>46</v>
      </c>
      <c r="J13466" t="s">
        <v>47</v>
      </c>
      <c r="K13466" t="s">
        <v>661</v>
      </c>
      <c r="L13466" t="s">
        <v>575</v>
      </c>
    </row>
    <row r="13467" spans="1:12" x14ac:dyDescent="0.25">
      <c r="A13467">
        <v>45911</v>
      </c>
      <c r="B13467" t="s">
        <v>699</v>
      </c>
      <c r="C13467" t="s">
        <v>685</v>
      </c>
      <c r="D13467">
        <v>265</v>
      </c>
      <c r="E13467" t="s">
        <v>1580</v>
      </c>
      <c r="F13467" t="s">
        <v>665</v>
      </c>
      <c r="G13467" t="s">
        <v>342</v>
      </c>
      <c r="H13467">
        <v>4</v>
      </c>
      <c r="I13467" t="s">
        <v>46</v>
      </c>
      <c r="J13467" t="s">
        <v>47</v>
      </c>
      <c r="K13467" t="s">
        <v>661</v>
      </c>
      <c r="L13467" t="s">
        <v>575</v>
      </c>
    </row>
    <row r="13468" spans="1:12" x14ac:dyDescent="0.25">
      <c r="A13468">
        <v>45912</v>
      </c>
      <c r="B13468" t="s">
        <v>735</v>
      </c>
      <c r="C13468" t="s">
        <v>591</v>
      </c>
      <c r="D13468">
        <v>235</v>
      </c>
      <c r="E13468" t="s">
        <v>592</v>
      </c>
      <c r="F13468" t="s">
        <v>665</v>
      </c>
      <c r="G13468" t="s">
        <v>342</v>
      </c>
      <c r="H13468">
        <v>4</v>
      </c>
      <c r="I13468" t="s">
        <v>46</v>
      </c>
      <c r="J13468" t="s">
        <v>47</v>
      </c>
      <c r="K13468" t="s">
        <v>661</v>
      </c>
      <c r="L13468" t="s">
        <v>575</v>
      </c>
    </row>
    <row r="13469" spans="1:12" x14ac:dyDescent="0.25">
      <c r="A13469">
        <v>45913</v>
      </c>
      <c r="B13469" t="s">
        <v>662</v>
      </c>
      <c r="C13469" t="s">
        <v>663</v>
      </c>
      <c r="D13469">
        <v>282</v>
      </c>
      <c r="E13469" t="s">
        <v>942</v>
      </c>
      <c r="F13469" t="s">
        <v>665</v>
      </c>
      <c r="G13469" t="s">
        <v>342</v>
      </c>
      <c r="H13469">
        <v>4</v>
      </c>
      <c r="I13469" t="s">
        <v>46</v>
      </c>
      <c r="J13469" t="s">
        <v>47</v>
      </c>
      <c r="K13469" t="s">
        <v>661</v>
      </c>
      <c r="L13469" t="s">
        <v>575</v>
      </c>
    </row>
    <row r="13470" spans="1:12" x14ac:dyDescent="0.25">
      <c r="A13470">
        <v>45914</v>
      </c>
      <c r="B13470" t="s">
        <v>916</v>
      </c>
      <c r="C13470" t="s">
        <v>688</v>
      </c>
      <c r="D13470">
        <v>78</v>
      </c>
      <c r="E13470" t="s">
        <v>689</v>
      </c>
      <c r="F13470" t="s">
        <v>665</v>
      </c>
      <c r="G13470" t="s">
        <v>342</v>
      </c>
      <c r="H13470">
        <v>4</v>
      </c>
      <c r="I13470" t="s">
        <v>46</v>
      </c>
      <c r="J13470" t="s">
        <v>47</v>
      </c>
      <c r="K13470" t="s">
        <v>661</v>
      </c>
      <c r="L13470" t="s">
        <v>575</v>
      </c>
    </row>
    <row r="13471" spans="1:12" x14ac:dyDescent="0.25">
      <c r="A13471">
        <v>45915</v>
      </c>
      <c r="B13471" t="s">
        <v>916</v>
      </c>
      <c r="C13471" t="s">
        <v>774</v>
      </c>
      <c r="D13471">
        <v>112</v>
      </c>
      <c r="E13471" t="s">
        <v>775</v>
      </c>
      <c r="F13471" t="s">
        <v>665</v>
      </c>
      <c r="G13471" t="s">
        <v>342</v>
      </c>
      <c r="H13471">
        <v>4</v>
      </c>
      <c r="I13471" t="s">
        <v>46</v>
      </c>
      <c r="J13471" t="s">
        <v>47</v>
      </c>
      <c r="K13471" t="s">
        <v>661</v>
      </c>
      <c r="L13471" t="s">
        <v>575</v>
      </c>
    </row>
    <row r="13472" spans="1:12" x14ac:dyDescent="0.25">
      <c r="A13472">
        <v>45916</v>
      </c>
      <c r="B13472" t="s">
        <v>1135</v>
      </c>
      <c r="C13472" t="s">
        <v>688</v>
      </c>
      <c r="D13472">
        <v>357</v>
      </c>
      <c r="E13472" t="s">
        <v>912</v>
      </c>
      <c r="F13472" t="s">
        <v>665</v>
      </c>
      <c r="G13472" t="s">
        <v>342</v>
      </c>
      <c r="H13472">
        <v>4</v>
      </c>
      <c r="I13472" t="s">
        <v>46</v>
      </c>
      <c r="J13472" t="s">
        <v>47</v>
      </c>
      <c r="K13472" t="s">
        <v>661</v>
      </c>
      <c r="L13472" t="s">
        <v>575</v>
      </c>
    </row>
    <row r="13473" spans="1:12" x14ac:dyDescent="0.25">
      <c r="A13473">
        <v>45917</v>
      </c>
      <c r="B13473" t="s">
        <v>702</v>
      </c>
      <c r="C13473" t="s">
        <v>697</v>
      </c>
      <c r="D13473">
        <v>181</v>
      </c>
      <c r="E13473" t="s">
        <v>1606</v>
      </c>
      <c r="F13473" t="s">
        <v>665</v>
      </c>
      <c r="G13473" t="s">
        <v>342</v>
      </c>
      <c r="H13473">
        <v>4</v>
      </c>
      <c r="I13473" t="s">
        <v>46</v>
      </c>
      <c r="J13473" t="s">
        <v>47</v>
      </c>
      <c r="K13473" t="s">
        <v>661</v>
      </c>
      <c r="L13473" t="s">
        <v>575</v>
      </c>
    </row>
    <row r="13474" spans="1:12" x14ac:dyDescent="0.25">
      <c r="A13474">
        <v>45918</v>
      </c>
      <c r="B13474" t="s">
        <v>177</v>
      </c>
      <c r="C13474" t="s">
        <v>851</v>
      </c>
      <c r="D13474">
        <v>133</v>
      </c>
      <c r="E13474" t="s">
        <v>852</v>
      </c>
      <c r="F13474" t="s">
        <v>146</v>
      </c>
      <c r="G13474" t="s">
        <v>342</v>
      </c>
      <c r="H13474">
        <v>4</v>
      </c>
      <c r="I13474" t="s">
        <v>46</v>
      </c>
      <c r="J13474" t="s">
        <v>47</v>
      </c>
      <c r="K13474" t="s">
        <v>661</v>
      </c>
      <c r="L13474" t="s">
        <v>575</v>
      </c>
    </row>
    <row r="13475" spans="1:12" x14ac:dyDescent="0.25">
      <c r="A13475">
        <v>45919</v>
      </c>
      <c r="B13475" t="s">
        <v>203</v>
      </c>
      <c r="C13475" t="s">
        <v>730</v>
      </c>
      <c r="D13475">
        <v>387</v>
      </c>
      <c r="E13475" t="s">
        <v>731</v>
      </c>
      <c r="F13475" t="s">
        <v>51</v>
      </c>
      <c r="G13475" t="s">
        <v>342</v>
      </c>
      <c r="H13475">
        <v>4</v>
      </c>
      <c r="I13475" t="s">
        <v>46</v>
      </c>
      <c r="J13475" t="s">
        <v>47</v>
      </c>
      <c r="K13475" t="s">
        <v>661</v>
      </c>
      <c r="L13475" t="s">
        <v>575</v>
      </c>
    </row>
    <row r="13476" spans="1:12" x14ac:dyDescent="0.25">
      <c r="A13476">
        <v>45920</v>
      </c>
      <c r="B13476" t="s">
        <v>946</v>
      </c>
      <c r="C13476" t="s">
        <v>611</v>
      </c>
      <c r="D13476">
        <v>1318</v>
      </c>
      <c r="E13476" t="s">
        <v>893</v>
      </c>
      <c r="F13476" t="s">
        <v>665</v>
      </c>
      <c r="G13476" t="s">
        <v>342</v>
      </c>
      <c r="H13476">
        <v>4</v>
      </c>
      <c r="I13476" t="s">
        <v>46</v>
      </c>
      <c r="J13476" t="s">
        <v>47</v>
      </c>
      <c r="K13476" t="s">
        <v>661</v>
      </c>
      <c r="L13476" t="s">
        <v>575</v>
      </c>
    </row>
    <row r="13477" spans="1:12" x14ac:dyDescent="0.25">
      <c r="A13477">
        <v>45921</v>
      </c>
      <c r="B13477" t="s">
        <v>699</v>
      </c>
      <c r="C13477" t="s">
        <v>685</v>
      </c>
      <c r="D13477">
        <v>437</v>
      </c>
      <c r="E13477" t="s">
        <v>1533</v>
      </c>
      <c r="F13477" t="s">
        <v>665</v>
      </c>
      <c r="G13477" t="s">
        <v>342</v>
      </c>
      <c r="H13477">
        <v>4</v>
      </c>
      <c r="I13477" t="s">
        <v>46</v>
      </c>
      <c r="J13477" t="s">
        <v>47</v>
      </c>
      <c r="K13477" t="s">
        <v>661</v>
      </c>
      <c r="L13477" t="s">
        <v>575</v>
      </c>
    </row>
    <row r="13478" spans="1:12" x14ac:dyDescent="0.25">
      <c r="A13478">
        <v>45923</v>
      </c>
      <c r="B13478" t="s">
        <v>673</v>
      </c>
      <c r="C13478" t="s">
        <v>779</v>
      </c>
      <c r="D13478">
        <v>200</v>
      </c>
      <c r="E13478" t="s">
        <v>797</v>
      </c>
      <c r="F13478" t="s">
        <v>665</v>
      </c>
      <c r="G13478" t="s">
        <v>342</v>
      </c>
      <c r="H13478">
        <v>4</v>
      </c>
      <c r="I13478" t="s">
        <v>46</v>
      </c>
      <c r="J13478" t="s">
        <v>47</v>
      </c>
      <c r="K13478" t="s">
        <v>661</v>
      </c>
      <c r="L13478" t="s">
        <v>575</v>
      </c>
    </row>
    <row r="13479" spans="1:12" x14ac:dyDescent="0.25">
      <c r="A13479">
        <v>45924</v>
      </c>
      <c r="B13479" t="s">
        <v>726</v>
      </c>
      <c r="C13479" t="s">
        <v>739</v>
      </c>
      <c r="D13479">
        <v>81</v>
      </c>
      <c r="E13479" t="s">
        <v>740</v>
      </c>
      <c r="F13479" t="s">
        <v>665</v>
      </c>
      <c r="G13479" t="s">
        <v>342</v>
      </c>
      <c r="H13479">
        <v>4</v>
      </c>
      <c r="I13479" t="s">
        <v>46</v>
      </c>
      <c r="J13479" t="s">
        <v>47</v>
      </c>
      <c r="K13479" t="s">
        <v>661</v>
      </c>
      <c r="L13479" t="s">
        <v>575</v>
      </c>
    </row>
    <row r="13480" spans="1:12" x14ac:dyDescent="0.25">
      <c r="A13480">
        <v>45925</v>
      </c>
      <c r="B13480" t="s">
        <v>732</v>
      </c>
      <c r="C13480" t="s">
        <v>822</v>
      </c>
      <c r="D13480">
        <v>283</v>
      </c>
      <c r="E13480" t="s">
        <v>823</v>
      </c>
      <c r="F13480" t="s">
        <v>693</v>
      </c>
      <c r="G13480" t="s">
        <v>342</v>
      </c>
      <c r="H13480">
        <v>4</v>
      </c>
      <c r="I13480" t="s">
        <v>46</v>
      </c>
      <c r="J13480" t="s">
        <v>47</v>
      </c>
      <c r="K13480" t="s">
        <v>661</v>
      </c>
      <c r="L13480" t="s">
        <v>575</v>
      </c>
    </row>
    <row r="13481" spans="1:12" x14ac:dyDescent="0.25">
      <c r="A13481">
        <v>45926</v>
      </c>
      <c r="B13481" t="s">
        <v>732</v>
      </c>
      <c r="C13481" t="s">
        <v>800</v>
      </c>
      <c r="D13481">
        <v>48</v>
      </c>
      <c r="E13481" t="s">
        <v>801</v>
      </c>
      <c r="F13481" t="s">
        <v>693</v>
      </c>
      <c r="G13481" t="s">
        <v>342</v>
      </c>
      <c r="H13481">
        <v>4</v>
      </c>
      <c r="I13481" t="s">
        <v>46</v>
      </c>
      <c r="J13481" t="s">
        <v>47</v>
      </c>
      <c r="K13481" t="s">
        <v>661</v>
      </c>
      <c r="L13481" t="s">
        <v>575</v>
      </c>
    </row>
    <row r="13482" spans="1:12" x14ac:dyDescent="0.25">
      <c r="A13482">
        <v>45927</v>
      </c>
      <c r="B13482" t="s">
        <v>729</v>
      </c>
      <c r="C13482" t="s">
        <v>730</v>
      </c>
      <c r="D13482">
        <v>892</v>
      </c>
      <c r="E13482" t="s">
        <v>731</v>
      </c>
      <c r="F13482" t="s">
        <v>693</v>
      </c>
      <c r="G13482" t="s">
        <v>342</v>
      </c>
      <c r="H13482">
        <v>4</v>
      </c>
      <c r="I13482" t="s">
        <v>46</v>
      </c>
      <c r="J13482" t="s">
        <v>47</v>
      </c>
      <c r="K13482" t="s">
        <v>661</v>
      </c>
      <c r="L13482" t="s">
        <v>575</v>
      </c>
    </row>
    <row r="13483" spans="1:12" x14ac:dyDescent="0.25">
      <c r="A13483">
        <v>45928</v>
      </c>
      <c r="B13483" t="s">
        <v>666</v>
      </c>
      <c r="C13483" t="s">
        <v>1334</v>
      </c>
      <c r="D13483">
        <v>168</v>
      </c>
      <c r="E13483" t="s">
        <v>1377</v>
      </c>
      <c r="F13483" t="s">
        <v>667</v>
      </c>
      <c r="G13483" t="s">
        <v>342</v>
      </c>
      <c r="H13483">
        <v>4</v>
      </c>
      <c r="I13483" t="s">
        <v>46</v>
      </c>
      <c r="J13483" t="s">
        <v>47</v>
      </c>
      <c r="K13483" t="s">
        <v>661</v>
      </c>
      <c r="L13483" t="s">
        <v>575</v>
      </c>
    </row>
    <row r="13484" spans="1:12" x14ac:dyDescent="0.25">
      <c r="A13484">
        <v>45929</v>
      </c>
      <c r="B13484" t="s">
        <v>834</v>
      </c>
      <c r="C13484" t="s">
        <v>1118</v>
      </c>
      <c r="D13484">
        <v>86</v>
      </c>
      <c r="E13484" t="s">
        <v>2762</v>
      </c>
      <c r="F13484" t="s">
        <v>667</v>
      </c>
      <c r="G13484" t="s">
        <v>342</v>
      </c>
      <c r="H13484">
        <v>4</v>
      </c>
      <c r="I13484" t="s">
        <v>46</v>
      </c>
      <c r="J13484" t="s">
        <v>47</v>
      </c>
      <c r="K13484" t="s">
        <v>661</v>
      </c>
      <c r="L13484" t="s">
        <v>575</v>
      </c>
    </row>
    <row r="13485" spans="1:12" x14ac:dyDescent="0.25">
      <c r="A13485">
        <v>45930</v>
      </c>
      <c r="B13485" t="s">
        <v>666</v>
      </c>
      <c r="C13485" t="s">
        <v>572</v>
      </c>
      <c r="D13485">
        <v>973</v>
      </c>
      <c r="E13485" t="s">
        <v>577</v>
      </c>
      <c r="F13485" t="s">
        <v>667</v>
      </c>
      <c r="G13485" t="s">
        <v>342</v>
      </c>
      <c r="H13485">
        <v>4</v>
      </c>
      <c r="I13485" t="s">
        <v>46</v>
      </c>
      <c r="J13485" t="s">
        <v>47</v>
      </c>
      <c r="K13485" t="s">
        <v>661</v>
      </c>
      <c r="L13485" t="s">
        <v>575</v>
      </c>
    </row>
    <row r="13486" spans="1:12" x14ac:dyDescent="0.25">
      <c r="A13486">
        <v>45933</v>
      </c>
      <c r="B13486" t="s">
        <v>1446</v>
      </c>
      <c r="C13486" t="s">
        <v>622</v>
      </c>
      <c r="D13486">
        <v>347</v>
      </c>
      <c r="E13486" t="s">
        <v>1050</v>
      </c>
      <c r="F13486" t="s">
        <v>665</v>
      </c>
      <c r="G13486" t="s">
        <v>342</v>
      </c>
      <c r="H13486">
        <v>4</v>
      </c>
      <c r="I13486" t="s">
        <v>46</v>
      </c>
      <c r="J13486" t="s">
        <v>47</v>
      </c>
      <c r="K13486" t="s">
        <v>661</v>
      </c>
      <c r="L13486" t="s">
        <v>575</v>
      </c>
    </row>
    <row r="13487" spans="1:12" x14ac:dyDescent="0.25">
      <c r="A13487">
        <v>45934</v>
      </c>
      <c r="B13487" t="s">
        <v>1135</v>
      </c>
      <c r="C13487" t="s">
        <v>785</v>
      </c>
      <c r="D13487">
        <v>334</v>
      </c>
      <c r="E13487" t="s">
        <v>1040</v>
      </c>
      <c r="F13487" t="s">
        <v>665</v>
      </c>
      <c r="G13487" t="s">
        <v>342</v>
      </c>
      <c r="H13487">
        <v>4</v>
      </c>
      <c r="I13487" t="s">
        <v>46</v>
      </c>
      <c r="J13487" t="s">
        <v>47</v>
      </c>
      <c r="K13487" t="s">
        <v>661</v>
      </c>
      <c r="L13487" t="s">
        <v>575</v>
      </c>
    </row>
    <row r="13488" spans="1:12" x14ac:dyDescent="0.25">
      <c r="A13488">
        <v>45935</v>
      </c>
      <c r="B13488" t="s">
        <v>673</v>
      </c>
      <c r="C13488" t="s">
        <v>953</v>
      </c>
      <c r="D13488">
        <v>90</v>
      </c>
      <c r="E13488" t="s">
        <v>1120</v>
      </c>
      <c r="F13488" t="s">
        <v>665</v>
      </c>
      <c r="G13488" t="s">
        <v>342</v>
      </c>
      <c r="H13488">
        <v>4</v>
      </c>
      <c r="I13488" t="s">
        <v>46</v>
      </c>
      <c r="J13488" t="s">
        <v>47</v>
      </c>
      <c r="K13488" t="s">
        <v>661</v>
      </c>
      <c r="L13488" t="s">
        <v>575</v>
      </c>
    </row>
    <row r="13489" spans="1:12" x14ac:dyDescent="0.25">
      <c r="A13489">
        <v>45936</v>
      </c>
      <c r="B13489" t="s">
        <v>1245</v>
      </c>
      <c r="C13489" t="s">
        <v>785</v>
      </c>
      <c r="D13489">
        <v>209</v>
      </c>
      <c r="E13489" t="s">
        <v>786</v>
      </c>
      <c r="F13489" t="s">
        <v>665</v>
      </c>
      <c r="G13489" t="s">
        <v>342</v>
      </c>
      <c r="H13489">
        <v>4</v>
      </c>
      <c r="I13489" t="s">
        <v>46</v>
      </c>
      <c r="J13489" t="s">
        <v>47</v>
      </c>
      <c r="K13489" t="s">
        <v>661</v>
      </c>
      <c r="L13489" t="s">
        <v>575</v>
      </c>
    </row>
    <row r="13490" spans="1:12" x14ac:dyDescent="0.25">
      <c r="A13490">
        <v>45938</v>
      </c>
      <c r="B13490" t="s">
        <v>916</v>
      </c>
      <c r="C13490" t="s">
        <v>656</v>
      </c>
      <c r="D13490">
        <v>511</v>
      </c>
      <c r="E13490" t="s">
        <v>1387</v>
      </c>
      <c r="F13490" t="s">
        <v>665</v>
      </c>
      <c r="G13490" t="s">
        <v>342</v>
      </c>
      <c r="H13490">
        <v>4</v>
      </c>
      <c r="I13490" t="s">
        <v>46</v>
      </c>
      <c r="J13490" t="s">
        <v>47</v>
      </c>
      <c r="K13490" t="s">
        <v>661</v>
      </c>
      <c r="L13490" t="s">
        <v>575</v>
      </c>
    </row>
    <row r="13491" spans="1:12" x14ac:dyDescent="0.25">
      <c r="A13491">
        <v>45939</v>
      </c>
      <c r="B13491" t="s">
        <v>842</v>
      </c>
      <c r="C13491" t="s">
        <v>739</v>
      </c>
      <c r="D13491">
        <v>241</v>
      </c>
      <c r="E13491" t="s">
        <v>971</v>
      </c>
      <c r="F13491" t="s">
        <v>665</v>
      </c>
      <c r="G13491" t="s">
        <v>342</v>
      </c>
      <c r="H13491">
        <v>4</v>
      </c>
      <c r="I13491" t="s">
        <v>46</v>
      </c>
      <c r="J13491" t="s">
        <v>47</v>
      </c>
      <c r="K13491" t="s">
        <v>661</v>
      </c>
      <c r="L13491" t="s">
        <v>575</v>
      </c>
    </row>
    <row r="13492" spans="1:12" x14ac:dyDescent="0.25">
      <c r="A13492">
        <v>45940</v>
      </c>
      <c r="B13492" t="s">
        <v>729</v>
      </c>
      <c r="C13492" t="s">
        <v>730</v>
      </c>
      <c r="D13492">
        <v>998</v>
      </c>
      <c r="E13492" t="s">
        <v>731</v>
      </c>
      <c r="F13492" t="s">
        <v>693</v>
      </c>
      <c r="G13492" t="s">
        <v>342</v>
      </c>
      <c r="H13492">
        <v>4</v>
      </c>
      <c r="I13492" t="s">
        <v>46</v>
      </c>
      <c r="J13492" t="s">
        <v>47</v>
      </c>
      <c r="K13492" t="s">
        <v>661</v>
      </c>
      <c r="L13492" t="s">
        <v>575</v>
      </c>
    </row>
    <row r="13493" spans="1:12" x14ac:dyDescent="0.25">
      <c r="A13493">
        <v>45943</v>
      </c>
      <c r="B13493" t="s">
        <v>732</v>
      </c>
      <c r="C13493" t="s">
        <v>851</v>
      </c>
      <c r="D13493">
        <v>168</v>
      </c>
      <c r="E13493" t="s">
        <v>921</v>
      </c>
      <c r="F13493" t="s">
        <v>693</v>
      </c>
      <c r="G13493" t="s">
        <v>342</v>
      </c>
      <c r="H13493">
        <v>4</v>
      </c>
      <c r="I13493" t="s">
        <v>46</v>
      </c>
      <c r="J13493" t="s">
        <v>47</v>
      </c>
      <c r="K13493" t="s">
        <v>661</v>
      </c>
      <c r="L13493" t="s">
        <v>575</v>
      </c>
    </row>
    <row r="13494" spans="1:12" x14ac:dyDescent="0.25">
      <c r="A13494">
        <v>45945</v>
      </c>
      <c r="B13494" t="s">
        <v>842</v>
      </c>
      <c r="C13494" t="s">
        <v>591</v>
      </c>
      <c r="D13494">
        <v>337</v>
      </c>
      <c r="E13494" t="s">
        <v>592</v>
      </c>
      <c r="F13494" t="s">
        <v>665</v>
      </c>
      <c r="G13494" t="s">
        <v>342</v>
      </c>
      <c r="H13494">
        <v>4</v>
      </c>
      <c r="I13494" t="s">
        <v>46</v>
      </c>
      <c r="J13494" t="s">
        <v>47</v>
      </c>
      <c r="K13494" t="s">
        <v>661</v>
      </c>
      <c r="L13494" t="s">
        <v>575</v>
      </c>
    </row>
    <row r="13495" spans="1:12" x14ac:dyDescent="0.25">
      <c r="A13495">
        <v>45948</v>
      </c>
      <c r="B13495" t="s">
        <v>827</v>
      </c>
      <c r="C13495" t="s">
        <v>745</v>
      </c>
      <c r="D13495">
        <v>397</v>
      </c>
      <c r="E13495" t="s">
        <v>1027</v>
      </c>
      <c r="F13495" t="s">
        <v>828</v>
      </c>
      <c r="G13495" t="s">
        <v>342</v>
      </c>
      <c r="H13495">
        <v>4</v>
      </c>
      <c r="I13495" t="s">
        <v>46</v>
      </c>
      <c r="J13495" t="s">
        <v>47</v>
      </c>
      <c r="K13495" t="s">
        <v>661</v>
      </c>
      <c r="L13495" t="s">
        <v>575</v>
      </c>
    </row>
    <row r="13496" spans="1:12" x14ac:dyDescent="0.25">
      <c r="A13496">
        <v>45951</v>
      </c>
      <c r="B13496" t="s">
        <v>717</v>
      </c>
      <c r="C13496" t="s">
        <v>656</v>
      </c>
      <c r="D13496">
        <v>365</v>
      </c>
      <c r="E13496" t="s">
        <v>657</v>
      </c>
      <c r="F13496" t="s">
        <v>667</v>
      </c>
      <c r="G13496" t="s">
        <v>342</v>
      </c>
      <c r="H13496">
        <v>4</v>
      </c>
      <c r="I13496" t="s">
        <v>46</v>
      </c>
      <c r="J13496" t="s">
        <v>47</v>
      </c>
      <c r="K13496" t="s">
        <v>661</v>
      </c>
      <c r="L13496" t="s">
        <v>575</v>
      </c>
    </row>
    <row r="13497" spans="1:12" x14ac:dyDescent="0.25">
      <c r="A13497">
        <v>45953</v>
      </c>
      <c r="B13497" t="s">
        <v>3213</v>
      </c>
      <c r="C13497" t="s">
        <v>572</v>
      </c>
      <c r="D13497">
        <v>870</v>
      </c>
      <c r="E13497" t="s">
        <v>631</v>
      </c>
      <c r="F13497" t="s">
        <v>146</v>
      </c>
      <c r="G13497" t="s">
        <v>342</v>
      </c>
      <c r="H13497">
        <v>4</v>
      </c>
      <c r="I13497" t="s">
        <v>46</v>
      </c>
      <c r="J13497" t="s">
        <v>47</v>
      </c>
      <c r="K13497" t="s">
        <v>661</v>
      </c>
      <c r="L13497" t="s">
        <v>575</v>
      </c>
    </row>
    <row r="13498" spans="1:12" x14ac:dyDescent="0.25">
      <c r="A13498">
        <v>45954</v>
      </c>
      <c r="B13498" t="s">
        <v>1269</v>
      </c>
      <c r="C13498" t="s">
        <v>855</v>
      </c>
      <c r="D13498">
        <v>94</v>
      </c>
      <c r="E13498" t="s">
        <v>856</v>
      </c>
      <c r="F13498" t="s">
        <v>667</v>
      </c>
      <c r="G13498" t="s">
        <v>342</v>
      </c>
      <c r="H13498">
        <v>4</v>
      </c>
      <c r="I13498" t="s">
        <v>46</v>
      </c>
      <c r="J13498" t="s">
        <v>47</v>
      </c>
      <c r="K13498" t="s">
        <v>661</v>
      </c>
      <c r="L13498" t="s">
        <v>575</v>
      </c>
    </row>
    <row r="13499" spans="1:12" x14ac:dyDescent="0.25">
      <c r="A13499">
        <v>45955</v>
      </c>
      <c r="B13499" t="s">
        <v>1733</v>
      </c>
      <c r="C13499" t="s">
        <v>611</v>
      </c>
      <c r="D13499">
        <v>1308</v>
      </c>
      <c r="E13499" t="s">
        <v>893</v>
      </c>
      <c r="F13499" t="s">
        <v>55</v>
      </c>
      <c r="G13499" t="s">
        <v>342</v>
      </c>
      <c r="H13499">
        <v>4</v>
      </c>
      <c r="I13499" t="s">
        <v>46</v>
      </c>
      <c r="J13499" t="s">
        <v>47</v>
      </c>
      <c r="K13499" t="s">
        <v>661</v>
      </c>
      <c r="L13499" t="s">
        <v>575</v>
      </c>
    </row>
    <row r="13500" spans="1:12" x14ac:dyDescent="0.25">
      <c r="A13500">
        <v>45958</v>
      </c>
      <c r="B13500" t="s">
        <v>699</v>
      </c>
      <c r="C13500" t="s">
        <v>1034</v>
      </c>
      <c r="D13500">
        <v>164</v>
      </c>
      <c r="E13500" t="s">
        <v>1268</v>
      </c>
      <c r="F13500" t="s">
        <v>665</v>
      </c>
      <c r="G13500" t="s">
        <v>342</v>
      </c>
      <c r="H13500">
        <v>4</v>
      </c>
      <c r="I13500" t="s">
        <v>46</v>
      </c>
      <c r="J13500" t="s">
        <v>47</v>
      </c>
      <c r="K13500" t="s">
        <v>661</v>
      </c>
      <c r="L13500" t="s">
        <v>575</v>
      </c>
    </row>
    <row r="13501" spans="1:12" x14ac:dyDescent="0.25">
      <c r="A13501">
        <v>45959</v>
      </c>
      <c r="B13501" t="s">
        <v>3644</v>
      </c>
      <c r="C13501" t="s">
        <v>984</v>
      </c>
      <c r="D13501">
        <v>630</v>
      </c>
      <c r="E13501" t="s">
        <v>1489</v>
      </c>
      <c r="F13501" t="s">
        <v>753</v>
      </c>
      <c r="G13501" t="s">
        <v>342</v>
      </c>
      <c r="H13501">
        <v>4</v>
      </c>
      <c r="I13501" t="s">
        <v>46</v>
      </c>
      <c r="J13501" t="s">
        <v>47</v>
      </c>
      <c r="K13501" t="s">
        <v>661</v>
      </c>
      <c r="L13501" t="s">
        <v>575</v>
      </c>
    </row>
    <row r="13502" spans="1:12" x14ac:dyDescent="0.25">
      <c r="A13502">
        <v>45961</v>
      </c>
      <c r="B13502" t="s">
        <v>699</v>
      </c>
      <c r="C13502" t="s">
        <v>865</v>
      </c>
      <c r="D13502">
        <v>118</v>
      </c>
      <c r="E13502" t="s">
        <v>1183</v>
      </c>
      <c r="F13502" t="s">
        <v>665</v>
      </c>
      <c r="G13502" t="s">
        <v>342</v>
      </c>
      <c r="H13502">
        <v>4</v>
      </c>
      <c r="I13502" t="s">
        <v>46</v>
      </c>
      <c r="J13502" t="s">
        <v>47</v>
      </c>
      <c r="K13502" t="s">
        <v>661</v>
      </c>
      <c r="L13502" t="s">
        <v>575</v>
      </c>
    </row>
    <row r="13503" spans="1:12" x14ac:dyDescent="0.25">
      <c r="A13503">
        <v>45962</v>
      </c>
      <c r="B13503" t="s">
        <v>702</v>
      </c>
      <c r="C13503" t="s">
        <v>1078</v>
      </c>
      <c r="D13503">
        <v>123</v>
      </c>
      <c r="E13503" t="s">
        <v>1486</v>
      </c>
      <c r="F13503" t="s">
        <v>665</v>
      </c>
      <c r="G13503" t="s">
        <v>342</v>
      </c>
      <c r="H13503">
        <v>4</v>
      </c>
      <c r="I13503" t="s">
        <v>46</v>
      </c>
      <c r="J13503" t="s">
        <v>47</v>
      </c>
      <c r="K13503" t="s">
        <v>661</v>
      </c>
      <c r="L13503" t="s">
        <v>575</v>
      </c>
    </row>
    <row r="13504" spans="1:12" x14ac:dyDescent="0.25">
      <c r="A13504">
        <v>45963</v>
      </c>
      <c r="B13504" t="s">
        <v>846</v>
      </c>
      <c r="C13504" t="s">
        <v>865</v>
      </c>
      <c r="D13504">
        <v>52</v>
      </c>
      <c r="E13504" t="s">
        <v>1150</v>
      </c>
      <c r="F13504" t="s">
        <v>665</v>
      </c>
      <c r="G13504" t="s">
        <v>342</v>
      </c>
      <c r="H13504">
        <v>4</v>
      </c>
      <c r="I13504" t="s">
        <v>46</v>
      </c>
      <c r="J13504" t="s">
        <v>47</v>
      </c>
      <c r="K13504" t="s">
        <v>661</v>
      </c>
      <c r="L13504" t="s">
        <v>575</v>
      </c>
    </row>
    <row r="13505" spans="1:12" x14ac:dyDescent="0.25">
      <c r="A13505">
        <v>45965</v>
      </c>
      <c r="B13505" t="s">
        <v>687</v>
      </c>
      <c r="C13505" t="s">
        <v>953</v>
      </c>
      <c r="D13505">
        <v>108</v>
      </c>
      <c r="E13505" t="s">
        <v>1120</v>
      </c>
      <c r="F13505" t="s">
        <v>667</v>
      </c>
      <c r="G13505" t="s">
        <v>342</v>
      </c>
      <c r="H13505">
        <v>4</v>
      </c>
      <c r="I13505" t="s">
        <v>46</v>
      </c>
      <c r="J13505" t="s">
        <v>47</v>
      </c>
      <c r="K13505" t="s">
        <v>661</v>
      </c>
      <c r="L13505" t="s">
        <v>575</v>
      </c>
    </row>
    <row r="13506" spans="1:12" x14ac:dyDescent="0.25">
      <c r="A13506">
        <v>45967</v>
      </c>
      <c r="B13506" t="s">
        <v>662</v>
      </c>
      <c r="C13506" t="s">
        <v>688</v>
      </c>
      <c r="D13506">
        <v>485</v>
      </c>
      <c r="E13506" t="s">
        <v>912</v>
      </c>
      <c r="F13506" t="s">
        <v>665</v>
      </c>
      <c r="G13506" t="s">
        <v>342</v>
      </c>
      <c r="H13506">
        <v>4</v>
      </c>
      <c r="I13506" t="s">
        <v>46</v>
      </c>
      <c r="J13506" t="s">
        <v>47</v>
      </c>
      <c r="K13506" t="s">
        <v>661</v>
      </c>
      <c r="L13506" t="s">
        <v>575</v>
      </c>
    </row>
    <row r="13507" spans="1:12" x14ac:dyDescent="0.25">
      <c r="A13507">
        <v>45969</v>
      </c>
      <c r="B13507" t="s">
        <v>3214</v>
      </c>
      <c r="C13507" t="s">
        <v>1082</v>
      </c>
      <c r="D13507">
        <v>21</v>
      </c>
      <c r="E13507" t="s">
        <v>1083</v>
      </c>
      <c r="F13507" t="s">
        <v>134</v>
      </c>
      <c r="G13507" t="s">
        <v>342</v>
      </c>
      <c r="H13507">
        <v>4</v>
      </c>
      <c r="I13507" t="s">
        <v>46</v>
      </c>
      <c r="J13507" t="s">
        <v>47</v>
      </c>
      <c r="K13507" t="s">
        <v>661</v>
      </c>
      <c r="L13507" t="s">
        <v>575</v>
      </c>
    </row>
    <row r="13508" spans="1:12" x14ac:dyDescent="0.25">
      <c r="A13508">
        <v>45970</v>
      </c>
      <c r="B13508" t="s">
        <v>3166</v>
      </c>
      <c r="C13508" t="s">
        <v>758</v>
      </c>
      <c r="D13508">
        <v>361</v>
      </c>
      <c r="E13508" t="s">
        <v>1264</v>
      </c>
      <c r="F13508" t="s">
        <v>667</v>
      </c>
      <c r="G13508" t="s">
        <v>342</v>
      </c>
      <c r="H13508">
        <v>4</v>
      </c>
      <c r="I13508" t="s">
        <v>46</v>
      </c>
      <c r="J13508" t="s">
        <v>47</v>
      </c>
      <c r="K13508" t="s">
        <v>661</v>
      </c>
      <c r="L13508" t="s">
        <v>575</v>
      </c>
    </row>
    <row r="13509" spans="1:12" x14ac:dyDescent="0.25">
      <c r="A13509">
        <v>45971</v>
      </c>
      <c r="B13509" t="s">
        <v>732</v>
      </c>
      <c r="C13509" t="s">
        <v>730</v>
      </c>
      <c r="D13509">
        <v>1166</v>
      </c>
      <c r="E13509" t="s">
        <v>731</v>
      </c>
      <c r="F13509" t="s">
        <v>693</v>
      </c>
      <c r="G13509" t="s">
        <v>342</v>
      </c>
      <c r="H13509">
        <v>4</v>
      </c>
      <c r="I13509" t="s">
        <v>46</v>
      </c>
      <c r="J13509" t="s">
        <v>47</v>
      </c>
      <c r="K13509" t="s">
        <v>661</v>
      </c>
      <c r="L13509" t="s">
        <v>575</v>
      </c>
    </row>
    <row r="13510" spans="1:12" x14ac:dyDescent="0.25">
      <c r="A13510">
        <v>45972</v>
      </c>
      <c r="B13510" t="s">
        <v>702</v>
      </c>
      <c r="C13510" t="s">
        <v>604</v>
      </c>
      <c r="D13510">
        <v>272</v>
      </c>
      <c r="E13510" t="s">
        <v>978</v>
      </c>
      <c r="F13510" t="s">
        <v>665</v>
      </c>
      <c r="G13510" t="s">
        <v>342</v>
      </c>
      <c r="H13510">
        <v>4</v>
      </c>
      <c r="I13510" t="s">
        <v>46</v>
      </c>
      <c r="J13510" t="s">
        <v>47</v>
      </c>
      <c r="K13510" t="s">
        <v>661</v>
      </c>
      <c r="L13510" t="s">
        <v>575</v>
      </c>
    </row>
    <row r="13511" spans="1:12" x14ac:dyDescent="0.25">
      <c r="A13511">
        <v>45973</v>
      </c>
      <c r="B13511" t="s">
        <v>662</v>
      </c>
      <c r="C13511" t="s">
        <v>956</v>
      </c>
      <c r="D13511">
        <v>152</v>
      </c>
      <c r="E13511" t="s">
        <v>1148</v>
      </c>
      <c r="F13511" t="s">
        <v>665</v>
      </c>
      <c r="G13511" t="s">
        <v>342</v>
      </c>
      <c r="H13511">
        <v>4</v>
      </c>
      <c r="I13511" t="s">
        <v>46</v>
      </c>
      <c r="J13511" t="s">
        <v>47</v>
      </c>
      <c r="K13511" t="s">
        <v>661</v>
      </c>
      <c r="L13511" t="s">
        <v>575</v>
      </c>
    </row>
    <row r="13512" spans="1:12" x14ac:dyDescent="0.25">
      <c r="A13512">
        <v>45974</v>
      </c>
      <c r="B13512" t="s">
        <v>3215</v>
      </c>
      <c r="C13512" t="s">
        <v>600</v>
      </c>
      <c r="D13512">
        <v>366</v>
      </c>
      <c r="E13512" t="s">
        <v>1811</v>
      </c>
      <c r="F13512" t="s">
        <v>134</v>
      </c>
      <c r="G13512" t="s">
        <v>342</v>
      </c>
      <c r="H13512">
        <v>4</v>
      </c>
      <c r="I13512" t="s">
        <v>46</v>
      </c>
      <c r="J13512" t="s">
        <v>47</v>
      </c>
      <c r="K13512" t="s">
        <v>661</v>
      </c>
      <c r="L13512" t="s">
        <v>575</v>
      </c>
    </row>
    <row r="13513" spans="1:12" x14ac:dyDescent="0.25">
      <c r="A13513">
        <v>45975</v>
      </c>
      <c r="B13513" t="s">
        <v>894</v>
      </c>
      <c r="C13513" t="s">
        <v>659</v>
      </c>
      <c r="D13513">
        <v>300</v>
      </c>
      <c r="E13513" t="s">
        <v>994</v>
      </c>
      <c r="F13513" t="s">
        <v>665</v>
      </c>
      <c r="G13513" t="s">
        <v>342</v>
      </c>
      <c r="H13513">
        <v>4</v>
      </c>
      <c r="I13513" t="s">
        <v>46</v>
      </c>
      <c r="J13513" t="s">
        <v>47</v>
      </c>
      <c r="K13513" t="s">
        <v>661</v>
      </c>
      <c r="L13513" t="s">
        <v>575</v>
      </c>
    </row>
    <row r="13514" spans="1:12" x14ac:dyDescent="0.25">
      <c r="A13514">
        <v>45976</v>
      </c>
      <c r="B13514" t="s">
        <v>702</v>
      </c>
      <c r="C13514" t="s">
        <v>685</v>
      </c>
      <c r="D13514">
        <v>76</v>
      </c>
      <c r="E13514" t="s">
        <v>705</v>
      </c>
      <c r="F13514" t="s">
        <v>665</v>
      </c>
      <c r="G13514" t="s">
        <v>342</v>
      </c>
      <c r="H13514">
        <v>4</v>
      </c>
      <c r="I13514" t="s">
        <v>46</v>
      </c>
      <c r="J13514" t="s">
        <v>47</v>
      </c>
      <c r="K13514" t="s">
        <v>661</v>
      </c>
      <c r="L13514" t="s">
        <v>575</v>
      </c>
    </row>
    <row r="13515" spans="1:12" x14ac:dyDescent="0.25">
      <c r="A13515">
        <v>45977</v>
      </c>
      <c r="B13515" t="s">
        <v>938</v>
      </c>
      <c r="C13515" t="s">
        <v>649</v>
      </c>
      <c r="D13515">
        <v>228</v>
      </c>
      <c r="E13515" t="s">
        <v>650</v>
      </c>
      <c r="F13515" t="s">
        <v>939</v>
      </c>
      <c r="G13515" t="s">
        <v>342</v>
      </c>
      <c r="H13515">
        <v>4</v>
      </c>
      <c r="I13515" t="s">
        <v>46</v>
      </c>
      <c r="J13515" t="s">
        <v>47</v>
      </c>
      <c r="K13515" t="s">
        <v>661</v>
      </c>
      <c r="L13515" t="s">
        <v>575</v>
      </c>
    </row>
    <row r="13516" spans="1:12" x14ac:dyDescent="0.25">
      <c r="A13516">
        <v>45978</v>
      </c>
      <c r="B13516" t="s">
        <v>3216</v>
      </c>
      <c r="C13516" t="s">
        <v>1131</v>
      </c>
      <c r="D13516">
        <v>138</v>
      </c>
      <c r="E13516" t="s">
        <v>1329</v>
      </c>
      <c r="F13516" t="s">
        <v>110</v>
      </c>
      <c r="G13516" t="s">
        <v>342</v>
      </c>
      <c r="H13516">
        <v>4</v>
      </c>
      <c r="I13516" t="s">
        <v>46</v>
      </c>
      <c r="J13516" t="s">
        <v>47</v>
      </c>
      <c r="K13516" t="s">
        <v>661</v>
      </c>
      <c r="L13516" t="s">
        <v>575</v>
      </c>
    </row>
    <row r="13517" spans="1:12" x14ac:dyDescent="0.25">
      <c r="A13517">
        <v>45979</v>
      </c>
      <c r="B13517" t="s">
        <v>1145</v>
      </c>
      <c r="C13517" t="s">
        <v>948</v>
      </c>
      <c r="D13517">
        <v>160</v>
      </c>
      <c r="E13517" t="s">
        <v>949</v>
      </c>
      <c r="F13517" t="s">
        <v>665</v>
      </c>
      <c r="G13517" t="s">
        <v>342</v>
      </c>
      <c r="H13517">
        <v>4</v>
      </c>
      <c r="I13517" t="s">
        <v>46</v>
      </c>
      <c r="J13517" t="s">
        <v>47</v>
      </c>
      <c r="K13517" t="s">
        <v>661</v>
      </c>
      <c r="L13517" t="s">
        <v>575</v>
      </c>
    </row>
    <row r="13518" spans="1:12" x14ac:dyDescent="0.25">
      <c r="A13518">
        <v>45980</v>
      </c>
      <c r="B13518" t="s">
        <v>757</v>
      </c>
      <c r="C13518" t="s">
        <v>1023</v>
      </c>
      <c r="D13518">
        <v>73</v>
      </c>
      <c r="E13518" t="s">
        <v>1024</v>
      </c>
      <c r="F13518" t="s">
        <v>109</v>
      </c>
      <c r="G13518" t="s">
        <v>342</v>
      </c>
      <c r="H13518">
        <v>4</v>
      </c>
      <c r="I13518" t="s">
        <v>46</v>
      </c>
      <c r="J13518" t="s">
        <v>47</v>
      </c>
      <c r="K13518" t="s">
        <v>661</v>
      </c>
      <c r="L13518" t="s">
        <v>575</v>
      </c>
    </row>
    <row r="13519" spans="1:12" x14ac:dyDescent="0.25">
      <c r="A13519">
        <v>45981</v>
      </c>
      <c r="B13519" t="s">
        <v>946</v>
      </c>
      <c r="C13519" t="s">
        <v>1000</v>
      </c>
      <c r="D13519">
        <v>50</v>
      </c>
      <c r="E13519" t="s">
        <v>1001</v>
      </c>
      <c r="F13519" t="s">
        <v>665</v>
      </c>
      <c r="G13519" t="s">
        <v>342</v>
      </c>
      <c r="H13519">
        <v>4</v>
      </c>
      <c r="I13519" t="s">
        <v>46</v>
      </c>
      <c r="J13519" t="s">
        <v>47</v>
      </c>
      <c r="K13519" t="s">
        <v>661</v>
      </c>
      <c r="L13519" t="s">
        <v>575</v>
      </c>
    </row>
    <row r="13520" spans="1:12" x14ac:dyDescent="0.25">
      <c r="A13520">
        <v>45982</v>
      </c>
      <c r="B13520" t="s">
        <v>846</v>
      </c>
      <c r="C13520" t="s">
        <v>739</v>
      </c>
      <c r="D13520">
        <v>256</v>
      </c>
      <c r="E13520" t="s">
        <v>1400</v>
      </c>
      <c r="F13520" t="s">
        <v>665</v>
      </c>
      <c r="G13520" t="s">
        <v>342</v>
      </c>
      <c r="H13520">
        <v>4</v>
      </c>
      <c r="I13520" t="s">
        <v>46</v>
      </c>
      <c r="J13520" t="s">
        <v>47</v>
      </c>
      <c r="K13520" t="s">
        <v>661</v>
      </c>
      <c r="L13520" t="s">
        <v>575</v>
      </c>
    </row>
    <row r="13521" spans="1:12" x14ac:dyDescent="0.25">
      <c r="A13521">
        <v>45983</v>
      </c>
      <c r="B13521" t="s">
        <v>702</v>
      </c>
      <c r="C13521" t="s">
        <v>682</v>
      </c>
      <c r="D13521">
        <v>155</v>
      </c>
      <c r="E13521" t="s">
        <v>1474</v>
      </c>
      <c r="F13521" t="s">
        <v>665</v>
      </c>
      <c r="G13521" t="s">
        <v>342</v>
      </c>
      <c r="H13521">
        <v>4</v>
      </c>
      <c r="I13521" t="s">
        <v>46</v>
      </c>
      <c r="J13521" t="s">
        <v>47</v>
      </c>
      <c r="K13521" t="s">
        <v>661</v>
      </c>
      <c r="L13521" t="s">
        <v>575</v>
      </c>
    </row>
    <row r="13522" spans="1:12" x14ac:dyDescent="0.25">
      <c r="A13522">
        <v>45984</v>
      </c>
      <c r="B13522" t="s">
        <v>938</v>
      </c>
      <c r="C13522" t="s">
        <v>656</v>
      </c>
      <c r="D13522">
        <v>277</v>
      </c>
      <c r="E13522" t="s">
        <v>657</v>
      </c>
      <c r="F13522" t="s">
        <v>939</v>
      </c>
      <c r="G13522" t="s">
        <v>342</v>
      </c>
      <c r="H13522">
        <v>4</v>
      </c>
      <c r="I13522" t="s">
        <v>46</v>
      </c>
      <c r="J13522" t="s">
        <v>47</v>
      </c>
      <c r="K13522" t="s">
        <v>661</v>
      </c>
      <c r="L13522" t="s">
        <v>575</v>
      </c>
    </row>
    <row r="13523" spans="1:12" x14ac:dyDescent="0.25">
      <c r="A13523">
        <v>45986</v>
      </c>
      <c r="B13523" t="s">
        <v>702</v>
      </c>
      <c r="C13523" t="s">
        <v>711</v>
      </c>
      <c r="D13523">
        <v>164</v>
      </c>
      <c r="E13523" t="s">
        <v>712</v>
      </c>
      <c r="F13523" t="s">
        <v>665</v>
      </c>
      <c r="G13523" t="s">
        <v>342</v>
      </c>
      <c r="H13523">
        <v>4</v>
      </c>
      <c r="I13523" t="s">
        <v>46</v>
      </c>
      <c r="J13523" t="s">
        <v>47</v>
      </c>
      <c r="K13523" t="s">
        <v>661</v>
      </c>
      <c r="L13523" t="s">
        <v>575</v>
      </c>
    </row>
    <row r="13524" spans="1:12" x14ac:dyDescent="0.25">
      <c r="A13524">
        <v>45987</v>
      </c>
      <c r="B13524" t="s">
        <v>883</v>
      </c>
      <c r="C13524" t="s">
        <v>760</v>
      </c>
      <c r="D13524">
        <v>166</v>
      </c>
      <c r="E13524" t="s">
        <v>761</v>
      </c>
      <c r="F13524" t="s">
        <v>667</v>
      </c>
      <c r="G13524" t="s">
        <v>342</v>
      </c>
      <c r="H13524">
        <v>4</v>
      </c>
      <c r="I13524" t="s">
        <v>46</v>
      </c>
      <c r="J13524" t="s">
        <v>47</v>
      </c>
      <c r="K13524" t="s">
        <v>661</v>
      </c>
      <c r="L13524" t="s">
        <v>575</v>
      </c>
    </row>
    <row r="13525" spans="1:12" x14ac:dyDescent="0.25">
      <c r="A13525">
        <v>45988</v>
      </c>
      <c r="B13525" t="s">
        <v>1912</v>
      </c>
      <c r="C13525" t="s">
        <v>1131</v>
      </c>
      <c r="D13525">
        <v>51</v>
      </c>
      <c r="E13525" t="s">
        <v>1309</v>
      </c>
      <c r="F13525" t="s">
        <v>146</v>
      </c>
      <c r="G13525" t="s">
        <v>342</v>
      </c>
      <c r="H13525">
        <v>4</v>
      </c>
      <c r="I13525" t="s">
        <v>46</v>
      </c>
      <c r="J13525" t="s">
        <v>47</v>
      </c>
      <c r="K13525" t="s">
        <v>661</v>
      </c>
      <c r="L13525" t="s">
        <v>575</v>
      </c>
    </row>
    <row r="13526" spans="1:12" x14ac:dyDescent="0.25">
      <c r="A13526">
        <v>45989</v>
      </c>
      <c r="B13526" t="s">
        <v>699</v>
      </c>
      <c r="C13526" t="s">
        <v>847</v>
      </c>
      <c r="D13526">
        <v>320</v>
      </c>
      <c r="E13526" t="s">
        <v>1088</v>
      </c>
      <c r="F13526" t="s">
        <v>665</v>
      </c>
      <c r="G13526" t="s">
        <v>342</v>
      </c>
      <c r="H13526">
        <v>4</v>
      </c>
      <c r="I13526" t="s">
        <v>46</v>
      </c>
      <c r="J13526" t="s">
        <v>47</v>
      </c>
      <c r="K13526" t="s">
        <v>661</v>
      </c>
      <c r="L13526" t="s">
        <v>575</v>
      </c>
    </row>
    <row r="13527" spans="1:12" x14ac:dyDescent="0.25">
      <c r="A13527">
        <v>45990</v>
      </c>
      <c r="B13527" t="s">
        <v>846</v>
      </c>
      <c r="C13527" t="s">
        <v>758</v>
      </c>
      <c r="D13527">
        <v>84</v>
      </c>
      <c r="E13527" t="s">
        <v>941</v>
      </c>
      <c r="F13527" t="s">
        <v>665</v>
      </c>
      <c r="G13527" t="s">
        <v>342</v>
      </c>
      <c r="H13527">
        <v>4</v>
      </c>
      <c r="I13527" t="s">
        <v>46</v>
      </c>
      <c r="J13527" t="s">
        <v>47</v>
      </c>
      <c r="K13527" t="s">
        <v>661</v>
      </c>
      <c r="L13527" t="s">
        <v>575</v>
      </c>
    </row>
    <row r="13528" spans="1:12" x14ac:dyDescent="0.25">
      <c r="A13528">
        <v>45991</v>
      </c>
      <c r="B13528" t="s">
        <v>145</v>
      </c>
      <c r="C13528" t="s">
        <v>572</v>
      </c>
      <c r="D13528">
        <v>191</v>
      </c>
      <c r="E13528" t="s">
        <v>644</v>
      </c>
      <c r="F13528" t="s">
        <v>144</v>
      </c>
      <c r="G13528" t="s">
        <v>342</v>
      </c>
      <c r="H13528">
        <v>4</v>
      </c>
      <c r="I13528" t="s">
        <v>46</v>
      </c>
      <c r="J13528" t="s">
        <v>47</v>
      </c>
      <c r="K13528" t="s">
        <v>661</v>
      </c>
      <c r="L13528" t="s">
        <v>575</v>
      </c>
    </row>
    <row r="13529" spans="1:12" x14ac:dyDescent="0.25">
      <c r="A13529">
        <v>45993</v>
      </c>
      <c r="B13529" t="s">
        <v>681</v>
      </c>
      <c r="C13529" t="s">
        <v>719</v>
      </c>
      <c r="D13529">
        <v>632</v>
      </c>
      <c r="E13529" t="s">
        <v>955</v>
      </c>
      <c r="F13529" t="s">
        <v>684</v>
      </c>
      <c r="G13529" t="s">
        <v>342</v>
      </c>
      <c r="H13529">
        <v>4</v>
      </c>
      <c r="I13529" t="s">
        <v>46</v>
      </c>
      <c r="J13529" t="s">
        <v>47</v>
      </c>
      <c r="K13529" t="s">
        <v>661</v>
      </c>
      <c r="L13529" t="s">
        <v>575</v>
      </c>
    </row>
    <row r="13530" spans="1:12" x14ac:dyDescent="0.25">
      <c r="A13530">
        <v>45996</v>
      </c>
      <c r="B13530" t="s">
        <v>938</v>
      </c>
      <c r="C13530" t="s">
        <v>865</v>
      </c>
      <c r="D13530">
        <v>356</v>
      </c>
      <c r="E13530" t="s">
        <v>925</v>
      </c>
      <c r="F13530" t="s">
        <v>939</v>
      </c>
      <c r="G13530" t="s">
        <v>342</v>
      </c>
      <c r="H13530">
        <v>4</v>
      </c>
      <c r="I13530" t="s">
        <v>46</v>
      </c>
      <c r="J13530" t="s">
        <v>47</v>
      </c>
      <c r="K13530" t="s">
        <v>661</v>
      </c>
      <c r="L13530" t="s">
        <v>575</v>
      </c>
    </row>
    <row r="13531" spans="1:12" x14ac:dyDescent="0.25">
      <c r="A13531">
        <v>45997</v>
      </c>
      <c r="B13531" t="s">
        <v>666</v>
      </c>
      <c r="C13531" t="s">
        <v>572</v>
      </c>
      <c r="D13531">
        <v>1016</v>
      </c>
      <c r="E13531" t="s">
        <v>599</v>
      </c>
      <c r="F13531" t="s">
        <v>667</v>
      </c>
      <c r="G13531" t="s">
        <v>342</v>
      </c>
      <c r="H13531">
        <v>4</v>
      </c>
      <c r="I13531" t="s">
        <v>46</v>
      </c>
      <c r="J13531" t="s">
        <v>47</v>
      </c>
      <c r="K13531" t="s">
        <v>661</v>
      </c>
      <c r="L13531" t="s">
        <v>575</v>
      </c>
    </row>
    <row r="13532" spans="1:12" x14ac:dyDescent="0.25">
      <c r="A13532">
        <v>45998</v>
      </c>
      <c r="B13532" t="s">
        <v>835</v>
      </c>
      <c r="C13532" t="s">
        <v>1118</v>
      </c>
      <c r="D13532">
        <v>134</v>
      </c>
      <c r="E13532" t="s">
        <v>2470</v>
      </c>
      <c r="F13532" t="s">
        <v>355</v>
      </c>
      <c r="G13532" t="s">
        <v>342</v>
      </c>
      <c r="H13532">
        <v>4</v>
      </c>
      <c r="I13532" t="s">
        <v>46</v>
      </c>
      <c r="J13532" t="s">
        <v>47</v>
      </c>
      <c r="K13532" t="s">
        <v>661</v>
      </c>
      <c r="L13532" t="s">
        <v>575</v>
      </c>
    </row>
    <row r="13533" spans="1:12" x14ac:dyDescent="0.25">
      <c r="A13533">
        <v>46003</v>
      </c>
      <c r="B13533" t="s">
        <v>872</v>
      </c>
      <c r="C13533" t="s">
        <v>1304</v>
      </c>
      <c r="D13533">
        <v>77</v>
      </c>
      <c r="E13533" t="s">
        <v>1880</v>
      </c>
      <c r="F13533" t="s">
        <v>665</v>
      </c>
      <c r="G13533" t="s">
        <v>342</v>
      </c>
      <c r="H13533">
        <v>4</v>
      </c>
      <c r="I13533" t="s">
        <v>46</v>
      </c>
      <c r="J13533" t="s">
        <v>47</v>
      </c>
      <c r="K13533" t="s">
        <v>661</v>
      </c>
      <c r="L13533" t="s">
        <v>575</v>
      </c>
    </row>
    <row r="13534" spans="1:12" x14ac:dyDescent="0.25">
      <c r="A13534">
        <v>46004</v>
      </c>
      <c r="B13534" t="s">
        <v>749</v>
      </c>
      <c r="C13534" t="s">
        <v>591</v>
      </c>
      <c r="D13534">
        <v>205</v>
      </c>
      <c r="E13534" t="s">
        <v>592</v>
      </c>
      <c r="F13534" t="s">
        <v>723</v>
      </c>
      <c r="G13534" t="s">
        <v>342</v>
      </c>
      <c r="H13534">
        <v>4</v>
      </c>
      <c r="I13534" t="s">
        <v>46</v>
      </c>
      <c r="J13534" t="s">
        <v>47</v>
      </c>
      <c r="K13534" t="s">
        <v>661</v>
      </c>
      <c r="L13534" t="s">
        <v>575</v>
      </c>
    </row>
    <row r="13535" spans="1:12" x14ac:dyDescent="0.25">
      <c r="A13535">
        <v>46005</v>
      </c>
      <c r="B13535" t="s">
        <v>3217</v>
      </c>
      <c r="C13535" t="s">
        <v>881</v>
      </c>
      <c r="D13535">
        <v>127</v>
      </c>
      <c r="E13535" t="s">
        <v>961</v>
      </c>
      <c r="F13535" t="s">
        <v>723</v>
      </c>
      <c r="G13535" t="s">
        <v>342</v>
      </c>
      <c r="H13535">
        <v>4</v>
      </c>
      <c r="I13535" t="s">
        <v>46</v>
      </c>
      <c r="J13535" t="s">
        <v>47</v>
      </c>
      <c r="K13535" t="s">
        <v>661</v>
      </c>
      <c r="L13535" t="s">
        <v>575</v>
      </c>
    </row>
    <row r="13536" spans="1:12" x14ac:dyDescent="0.25">
      <c r="A13536">
        <v>46006</v>
      </c>
      <c r="B13536" t="s">
        <v>662</v>
      </c>
      <c r="C13536" t="s">
        <v>956</v>
      </c>
      <c r="D13536">
        <v>162</v>
      </c>
      <c r="E13536" t="s">
        <v>1148</v>
      </c>
      <c r="F13536" t="s">
        <v>665</v>
      </c>
      <c r="G13536" t="s">
        <v>342</v>
      </c>
      <c r="H13536">
        <v>4</v>
      </c>
      <c r="I13536" t="s">
        <v>46</v>
      </c>
      <c r="J13536" t="s">
        <v>47</v>
      </c>
      <c r="K13536" t="s">
        <v>661</v>
      </c>
      <c r="L13536" t="s">
        <v>575</v>
      </c>
    </row>
    <row r="13537" spans="1:12" x14ac:dyDescent="0.25">
      <c r="A13537">
        <v>46007</v>
      </c>
      <c r="B13537" t="s">
        <v>1077</v>
      </c>
      <c r="C13537" t="s">
        <v>674</v>
      </c>
      <c r="D13537">
        <v>653</v>
      </c>
      <c r="E13537" t="s">
        <v>1566</v>
      </c>
      <c r="F13537" t="s">
        <v>753</v>
      </c>
      <c r="G13537" t="s">
        <v>342</v>
      </c>
      <c r="H13537">
        <v>4</v>
      </c>
      <c r="I13537" t="s">
        <v>46</v>
      </c>
      <c r="J13537" t="s">
        <v>47</v>
      </c>
      <c r="K13537" t="s">
        <v>661</v>
      </c>
      <c r="L13537" t="s">
        <v>575</v>
      </c>
    </row>
    <row r="13538" spans="1:12" x14ac:dyDescent="0.25">
      <c r="A13538">
        <v>46008</v>
      </c>
      <c r="B13538" t="s">
        <v>969</v>
      </c>
      <c r="C13538" t="s">
        <v>730</v>
      </c>
      <c r="D13538">
        <v>1129</v>
      </c>
      <c r="E13538" t="s">
        <v>731</v>
      </c>
      <c r="F13538" t="s">
        <v>693</v>
      </c>
      <c r="G13538" t="s">
        <v>342</v>
      </c>
      <c r="H13538">
        <v>4</v>
      </c>
      <c r="I13538" t="s">
        <v>46</v>
      </c>
      <c r="J13538" t="s">
        <v>47</v>
      </c>
      <c r="K13538" t="s">
        <v>661</v>
      </c>
      <c r="L13538" t="s">
        <v>575</v>
      </c>
    </row>
    <row r="13539" spans="1:12" x14ac:dyDescent="0.25">
      <c r="A13539">
        <v>46009</v>
      </c>
      <c r="B13539" t="s">
        <v>3218</v>
      </c>
      <c r="C13539" t="s">
        <v>805</v>
      </c>
      <c r="D13539">
        <v>104</v>
      </c>
      <c r="E13539" t="s">
        <v>806</v>
      </c>
      <c r="F13539" t="s">
        <v>133</v>
      </c>
      <c r="G13539" t="s">
        <v>342</v>
      </c>
      <c r="H13539">
        <v>4</v>
      </c>
      <c r="I13539" t="s">
        <v>46</v>
      </c>
      <c r="J13539" t="s">
        <v>47</v>
      </c>
      <c r="K13539" t="s">
        <v>661</v>
      </c>
      <c r="L13539" t="s">
        <v>575</v>
      </c>
    </row>
    <row r="13540" spans="1:12" x14ac:dyDescent="0.25">
      <c r="A13540">
        <v>46011</v>
      </c>
      <c r="B13540" t="s">
        <v>1269</v>
      </c>
      <c r="C13540" t="s">
        <v>733</v>
      </c>
      <c r="D13540">
        <v>56</v>
      </c>
      <c r="E13540" t="s">
        <v>734</v>
      </c>
      <c r="F13540" t="s">
        <v>667</v>
      </c>
      <c r="G13540" t="s">
        <v>342</v>
      </c>
      <c r="H13540">
        <v>4</v>
      </c>
      <c r="I13540" t="s">
        <v>46</v>
      </c>
      <c r="J13540" t="s">
        <v>47</v>
      </c>
      <c r="K13540" t="s">
        <v>661</v>
      </c>
      <c r="L13540" t="s">
        <v>575</v>
      </c>
    </row>
    <row r="13541" spans="1:12" x14ac:dyDescent="0.25">
      <c r="A13541">
        <v>46013</v>
      </c>
      <c r="B13541" t="s">
        <v>708</v>
      </c>
      <c r="C13541" t="s">
        <v>1118</v>
      </c>
      <c r="D13541">
        <v>68</v>
      </c>
      <c r="E13541" t="s">
        <v>1527</v>
      </c>
      <c r="F13541" t="s">
        <v>665</v>
      </c>
      <c r="G13541" t="s">
        <v>342</v>
      </c>
      <c r="H13541">
        <v>4</v>
      </c>
      <c r="I13541" t="s">
        <v>46</v>
      </c>
      <c r="J13541" t="s">
        <v>47</v>
      </c>
      <c r="K13541" t="s">
        <v>661</v>
      </c>
      <c r="L13541" t="s">
        <v>575</v>
      </c>
    </row>
    <row r="13542" spans="1:12" x14ac:dyDescent="0.25">
      <c r="A13542">
        <v>46017</v>
      </c>
      <c r="B13542" t="s">
        <v>732</v>
      </c>
      <c r="C13542" t="s">
        <v>822</v>
      </c>
      <c r="D13542">
        <v>153</v>
      </c>
      <c r="E13542" t="s">
        <v>823</v>
      </c>
      <c r="F13542" t="s">
        <v>693</v>
      </c>
      <c r="G13542" t="s">
        <v>342</v>
      </c>
      <c r="H13542">
        <v>4</v>
      </c>
      <c r="I13542" t="s">
        <v>46</v>
      </c>
      <c r="J13542" t="s">
        <v>47</v>
      </c>
      <c r="K13542" t="s">
        <v>661</v>
      </c>
      <c r="L13542" t="s">
        <v>575</v>
      </c>
    </row>
    <row r="13543" spans="1:12" x14ac:dyDescent="0.25">
      <c r="A13543">
        <v>46018</v>
      </c>
      <c r="B13543" t="s">
        <v>3219</v>
      </c>
      <c r="C13543" t="s">
        <v>572</v>
      </c>
      <c r="D13543">
        <v>1036</v>
      </c>
      <c r="E13543" t="s">
        <v>589</v>
      </c>
      <c r="F13543" t="s">
        <v>753</v>
      </c>
      <c r="G13543" t="s">
        <v>342</v>
      </c>
      <c r="H13543">
        <v>4</v>
      </c>
      <c r="I13543" t="s">
        <v>46</v>
      </c>
      <c r="J13543" t="s">
        <v>47</v>
      </c>
      <c r="K13543" t="s">
        <v>661</v>
      </c>
      <c r="L13543" t="s">
        <v>575</v>
      </c>
    </row>
    <row r="13544" spans="1:12" x14ac:dyDescent="0.25">
      <c r="A13544">
        <v>46019</v>
      </c>
      <c r="B13544" t="s">
        <v>666</v>
      </c>
      <c r="C13544" t="s">
        <v>1169</v>
      </c>
      <c r="D13544">
        <v>134</v>
      </c>
      <c r="E13544" t="s">
        <v>1613</v>
      </c>
      <c r="F13544" t="s">
        <v>667</v>
      </c>
      <c r="G13544" t="s">
        <v>342</v>
      </c>
      <c r="H13544">
        <v>4</v>
      </c>
      <c r="I13544" t="s">
        <v>46</v>
      </c>
      <c r="J13544" t="s">
        <v>47</v>
      </c>
      <c r="K13544" t="s">
        <v>661</v>
      </c>
      <c r="L13544" t="s">
        <v>575</v>
      </c>
    </row>
    <row r="13545" spans="1:12" x14ac:dyDescent="0.25">
      <c r="A13545">
        <v>46020</v>
      </c>
      <c r="B13545" t="s">
        <v>208</v>
      </c>
      <c r="C13545" t="s">
        <v>700</v>
      </c>
      <c r="D13545">
        <v>41</v>
      </c>
      <c r="E13545" t="s">
        <v>926</v>
      </c>
      <c r="F13545" t="s">
        <v>207</v>
      </c>
      <c r="G13545" t="s">
        <v>342</v>
      </c>
      <c r="H13545">
        <v>4</v>
      </c>
      <c r="I13545" t="s">
        <v>46</v>
      </c>
      <c r="J13545" t="s">
        <v>47</v>
      </c>
      <c r="K13545" t="s">
        <v>661</v>
      </c>
      <c r="L13545" t="s">
        <v>575</v>
      </c>
    </row>
    <row r="13546" spans="1:12" x14ac:dyDescent="0.25">
      <c r="A13546">
        <v>46023</v>
      </c>
      <c r="B13546" t="s">
        <v>1807</v>
      </c>
      <c r="C13546" t="s">
        <v>802</v>
      </c>
      <c r="D13546">
        <v>45</v>
      </c>
      <c r="E13546" t="s">
        <v>803</v>
      </c>
      <c r="F13546" t="s">
        <v>498</v>
      </c>
      <c r="G13546" t="s">
        <v>342</v>
      </c>
      <c r="H13546">
        <v>4</v>
      </c>
      <c r="I13546" t="s">
        <v>46</v>
      </c>
      <c r="J13546" t="s">
        <v>47</v>
      </c>
      <c r="K13546" t="s">
        <v>661</v>
      </c>
      <c r="L13546" t="s">
        <v>575</v>
      </c>
    </row>
    <row r="13547" spans="1:12" x14ac:dyDescent="0.25">
      <c r="A13547">
        <v>46024</v>
      </c>
      <c r="B13547" t="s">
        <v>817</v>
      </c>
      <c r="C13547" t="s">
        <v>758</v>
      </c>
      <c r="D13547">
        <v>343</v>
      </c>
      <c r="E13547" t="s">
        <v>1849</v>
      </c>
      <c r="F13547" t="s">
        <v>665</v>
      </c>
      <c r="G13547" t="s">
        <v>342</v>
      </c>
      <c r="H13547">
        <v>4</v>
      </c>
      <c r="I13547" t="s">
        <v>46</v>
      </c>
      <c r="J13547" t="s">
        <v>47</v>
      </c>
      <c r="K13547" t="s">
        <v>661</v>
      </c>
      <c r="L13547" t="s">
        <v>575</v>
      </c>
    </row>
    <row r="13548" spans="1:12" x14ac:dyDescent="0.25">
      <c r="A13548">
        <v>46025</v>
      </c>
      <c r="B13548" t="s">
        <v>666</v>
      </c>
      <c r="C13548" t="s">
        <v>691</v>
      </c>
      <c r="D13548">
        <v>157</v>
      </c>
      <c r="E13548" t="s">
        <v>930</v>
      </c>
      <c r="F13548" t="s">
        <v>667</v>
      </c>
      <c r="G13548" t="s">
        <v>342</v>
      </c>
      <c r="H13548">
        <v>4</v>
      </c>
      <c r="I13548" t="s">
        <v>46</v>
      </c>
      <c r="J13548" t="s">
        <v>47</v>
      </c>
      <c r="K13548" t="s">
        <v>661</v>
      </c>
      <c r="L13548" t="s">
        <v>575</v>
      </c>
    </row>
    <row r="13549" spans="1:12" x14ac:dyDescent="0.25">
      <c r="A13549">
        <v>46026</v>
      </c>
      <c r="B13549" t="s">
        <v>666</v>
      </c>
      <c r="C13549" t="s">
        <v>572</v>
      </c>
      <c r="D13549">
        <v>678</v>
      </c>
      <c r="E13549" t="s">
        <v>603</v>
      </c>
      <c r="F13549" t="s">
        <v>667</v>
      </c>
      <c r="G13549" t="s">
        <v>342</v>
      </c>
      <c r="H13549">
        <v>4</v>
      </c>
      <c r="I13549" t="s">
        <v>46</v>
      </c>
      <c r="J13549" t="s">
        <v>47</v>
      </c>
      <c r="K13549" t="s">
        <v>661</v>
      </c>
      <c r="L13549" t="s">
        <v>575</v>
      </c>
    </row>
    <row r="13550" spans="1:12" x14ac:dyDescent="0.25">
      <c r="A13550">
        <v>46027</v>
      </c>
      <c r="B13550" t="s">
        <v>1033</v>
      </c>
      <c r="C13550" t="s">
        <v>663</v>
      </c>
      <c r="D13550">
        <v>118</v>
      </c>
      <c r="E13550" t="s">
        <v>1051</v>
      </c>
      <c r="F13550" t="s">
        <v>665</v>
      </c>
      <c r="G13550" t="s">
        <v>342</v>
      </c>
      <c r="H13550">
        <v>4</v>
      </c>
      <c r="I13550" t="s">
        <v>46</v>
      </c>
      <c r="J13550" t="s">
        <v>47</v>
      </c>
      <c r="K13550" t="s">
        <v>661</v>
      </c>
      <c r="L13550" t="s">
        <v>575</v>
      </c>
    </row>
    <row r="13551" spans="1:12" x14ac:dyDescent="0.25">
      <c r="A13551">
        <v>46028</v>
      </c>
      <c r="B13551" t="s">
        <v>702</v>
      </c>
      <c r="C13551" t="s">
        <v>703</v>
      </c>
      <c r="D13551">
        <v>975</v>
      </c>
      <c r="E13551" t="s">
        <v>990</v>
      </c>
      <c r="F13551" t="s">
        <v>665</v>
      </c>
      <c r="G13551" t="s">
        <v>342</v>
      </c>
      <c r="H13551">
        <v>4</v>
      </c>
      <c r="I13551" t="s">
        <v>46</v>
      </c>
      <c r="J13551" t="s">
        <v>47</v>
      </c>
      <c r="K13551" t="s">
        <v>661</v>
      </c>
      <c r="L13551" t="s">
        <v>575</v>
      </c>
    </row>
    <row r="13552" spans="1:12" x14ac:dyDescent="0.25">
      <c r="A13552">
        <v>46030</v>
      </c>
      <c r="B13552" t="s">
        <v>3221</v>
      </c>
      <c r="C13552" t="s">
        <v>798</v>
      </c>
      <c r="D13552">
        <v>168</v>
      </c>
      <c r="E13552" t="s">
        <v>831</v>
      </c>
      <c r="F13552" t="s">
        <v>134</v>
      </c>
      <c r="G13552" t="s">
        <v>342</v>
      </c>
      <c r="H13552">
        <v>4</v>
      </c>
      <c r="I13552" t="s">
        <v>46</v>
      </c>
      <c r="J13552" t="s">
        <v>47</v>
      </c>
      <c r="K13552" t="s">
        <v>661</v>
      </c>
      <c r="L13552" t="s">
        <v>575</v>
      </c>
    </row>
    <row r="13553" spans="1:12" x14ac:dyDescent="0.25">
      <c r="A13553">
        <v>46031</v>
      </c>
      <c r="B13553" t="s">
        <v>3222</v>
      </c>
      <c r="C13553" t="s">
        <v>697</v>
      </c>
      <c r="D13553">
        <v>186</v>
      </c>
      <c r="E13553" t="s">
        <v>3091</v>
      </c>
      <c r="F13553" t="s">
        <v>134</v>
      </c>
      <c r="G13553" t="s">
        <v>342</v>
      </c>
      <c r="H13553">
        <v>4</v>
      </c>
      <c r="I13553" t="s">
        <v>46</v>
      </c>
      <c r="J13553" t="s">
        <v>47</v>
      </c>
      <c r="K13553" t="s">
        <v>661</v>
      </c>
      <c r="L13553" t="s">
        <v>575</v>
      </c>
    </row>
    <row r="13554" spans="1:12" x14ac:dyDescent="0.25">
      <c r="A13554">
        <v>46032</v>
      </c>
      <c r="B13554" t="s">
        <v>938</v>
      </c>
      <c r="C13554" t="s">
        <v>656</v>
      </c>
      <c r="D13554">
        <v>119</v>
      </c>
      <c r="E13554" t="s">
        <v>657</v>
      </c>
      <c r="F13554" t="s">
        <v>939</v>
      </c>
      <c r="G13554" t="s">
        <v>342</v>
      </c>
      <c r="H13554">
        <v>4</v>
      </c>
      <c r="I13554" t="s">
        <v>46</v>
      </c>
      <c r="J13554" t="s">
        <v>47</v>
      </c>
      <c r="K13554" t="s">
        <v>661</v>
      </c>
      <c r="L13554" t="s">
        <v>575</v>
      </c>
    </row>
    <row r="13555" spans="1:12" x14ac:dyDescent="0.25">
      <c r="A13555">
        <v>46035</v>
      </c>
      <c r="B13555" t="s">
        <v>673</v>
      </c>
      <c r="C13555" t="s">
        <v>837</v>
      </c>
      <c r="D13555">
        <v>100</v>
      </c>
      <c r="E13555" t="s">
        <v>1142</v>
      </c>
      <c r="F13555" t="s">
        <v>665</v>
      </c>
      <c r="G13555" t="s">
        <v>342</v>
      </c>
      <c r="H13555">
        <v>4</v>
      </c>
      <c r="I13555" t="s">
        <v>46</v>
      </c>
      <c r="J13555" t="s">
        <v>47</v>
      </c>
      <c r="K13555" t="s">
        <v>661</v>
      </c>
      <c r="L13555" t="s">
        <v>575</v>
      </c>
    </row>
    <row r="13556" spans="1:12" x14ac:dyDescent="0.25">
      <c r="A13556">
        <v>46036</v>
      </c>
      <c r="B13556" t="s">
        <v>1285</v>
      </c>
      <c r="C13556" t="s">
        <v>881</v>
      </c>
      <c r="D13556">
        <v>131</v>
      </c>
      <c r="E13556" t="s">
        <v>961</v>
      </c>
      <c r="F13556" t="s">
        <v>665</v>
      </c>
      <c r="G13556" t="s">
        <v>342</v>
      </c>
      <c r="H13556">
        <v>4</v>
      </c>
      <c r="I13556" t="s">
        <v>46</v>
      </c>
      <c r="J13556" t="s">
        <v>47</v>
      </c>
      <c r="K13556" t="s">
        <v>661</v>
      </c>
      <c r="L13556" t="s">
        <v>575</v>
      </c>
    </row>
    <row r="13557" spans="1:12" x14ac:dyDescent="0.25">
      <c r="A13557">
        <v>46037</v>
      </c>
      <c r="B13557" t="s">
        <v>772</v>
      </c>
      <c r="C13557" t="s">
        <v>791</v>
      </c>
      <c r="D13557">
        <v>67</v>
      </c>
      <c r="E13557" t="s">
        <v>871</v>
      </c>
      <c r="F13557" t="s">
        <v>723</v>
      </c>
      <c r="G13557" t="s">
        <v>342</v>
      </c>
      <c r="H13557">
        <v>4</v>
      </c>
      <c r="I13557" t="s">
        <v>46</v>
      </c>
      <c r="J13557" t="s">
        <v>47</v>
      </c>
      <c r="K13557" t="s">
        <v>661</v>
      </c>
      <c r="L13557" t="s">
        <v>575</v>
      </c>
    </row>
    <row r="13558" spans="1:12" x14ac:dyDescent="0.25">
      <c r="A13558">
        <v>46039</v>
      </c>
      <c r="B13558" t="s">
        <v>732</v>
      </c>
      <c r="C13558" t="s">
        <v>730</v>
      </c>
      <c r="D13558">
        <v>1043</v>
      </c>
      <c r="E13558" t="s">
        <v>731</v>
      </c>
      <c r="F13558" t="s">
        <v>693</v>
      </c>
      <c r="G13558" t="s">
        <v>342</v>
      </c>
      <c r="H13558">
        <v>4</v>
      </c>
      <c r="I13558" t="s">
        <v>46</v>
      </c>
      <c r="J13558" t="s">
        <v>47</v>
      </c>
      <c r="K13558" t="s">
        <v>661</v>
      </c>
      <c r="L13558" t="s">
        <v>575</v>
      </c>
    </row>
    <row r="13559" spans="1:12" x14ac:dyDescent="0.25">
      <c r="A13559">
        <v>46041</v>
      </c>
      <c r="B13559" t="s">
        <v>1302</v>
      </c>
      <c r="C13559" t="s">
        <v>594</v>
      </c>
      <c r="D13559">
        <v>61</v>
      </c>
      <c r="E13559" t="s">
        <v>2004</v>
      </c>
      <c r="F13559" t="s">
        <v>665</v>
      </c>
      <c r="G13559" t="s">
        <v>342</v>
      </c>
      <c r="H13559">
        <v>4</v>
      </c>
      <c r="I13559" t="s">
        <v>46</v>
      </c>
      <c r="J13559" t="s">
        <v>47</v>
      </c>
      <c r="K13559" t="s">
        <v>661</v>
      </c>
      <c r="L13559" t="s">
        <v>575</v>
      </c>
    </row>
    <row r="13560" spans="1:12" x14ac:dyDescent="0.25">
      <c r="A13560">
        <v>46043</v>
      </c>
      <c r="B13560" t="s">
        <v>690</v>
      </c>
      <c r="C13560" t="s">
        <v>663</v>
      </c>
      <c r="D13560">
        <v>100</v>
      </c>
      <c r="E13560" t="s">
        <v>1051</v>
      </c>
      <c r="F13560" t="s">
        <v>693</v>
      </c>
      <c r="G13560" t="s">
        <v>342</v>
      </c>
      <c r="H13560">
        <v>4</v>
      </c>
      <c r="I13560" t="s">
        <v>46</v>
      </c>
      <c r="J13560" t="s">
        <v>47</v>
      </c>
      <c r="K13560" t="s">
        <v>661</v>
      </c>
      <c r="L13560" t="s">
        <v>575</v>
      </c>
    </row>
    <row r="13561" spans="1:12" x14ac:dyDescent="0.25">
      <c r="A13561">
        <v>46046</v>
      </c>
      <c r="B13561" t="s">
        <v>1523</v>
      </c>
      <c r="C13561" t="s">
        <v>629</v>
      </c>
      <c r="D13561">
        <v>199</v>
      </c>
      <c r="E13561" t="s">
        <v>1279</v>
      </c>
      <c r="F13561" t="s">
        <v>665</v>
      </c>
      <c r="G13561" t="s">
        <v>342</v>
      </c>
      <c r="H13561">
        <v>4</v>
      </c>
      <c r="I13561" t="s">
        <v>46</v>
      </c>
      <c r="J13561" t="s">
        <v>47</v>
      </c>
      <c r="K13561" t="s">
        <v>661</v>
      </c>
      <c r="L13561" t="s">
        <v>575</v>
      </c>
    </row>
    <row r="13562" spans="1:12" x14ac:dyDescent="0.25">
      <c r="A13562">
        <v>46047</v>
      </c>
      <c r="B13562" t="s">
        <v>969</v>
      </c>
      <c r="C13562" t="s">
        <v>730</v>
      </c>
      <c r="D13562">
        <v>624</v>
      </c>
      <c r="E13562" t="s">
        <v>731</v>
      </c>
      <c r="F13562" t="s">
        <v>693</v>
      </c>
      <c r="G13562" t="s">
        <v>342</v>
      </c>
      <c r="H13562">
        <v>4</v>
      </c>
      <c r="I13562" t="s">
        <v>46</v>
      </c>
      <c r="J13562" t="s">
        <v>47</v>
      </c>
      <c r="K13562" t="s">
        <v>661</v>
      </c>
      <c r="L13562" t="s">
        <v>575</v>
      </c>
    </row>
    <row r="13563" spans="1:12" x14ac:dyDescent="0.25">
      <c r="A13563">
        <v>46048</v>
      </c>
      <c r="B13563" t="s">
        <v>673</v>
      </c>
      <c r="C13563" t="s">
        <v>891</v>
      </c>
      <c r="D13563">
        <v>66</v>
      </c>
      <c r="E13563" t="s">
        <v>892</v>
      </c>
      <c r="F13563" t="s">
        <v>665</v>
      </c>
      <c r="G13563" t="s">
        <v>342</v>
      </c>
      <c r="H13563">
        <v>4</v>
      </c>
      <c r="I13563" t="s">
        <v>46</v>
      </c>
      <c r="J13563" t="s">
        <v>47</v>
      </c>
      <c r="K13563" t="s">
        <v>661</v>
      </c>
      <c r="L13563" t="s">
        <v>575</v>
      </c>
    </row>
    <row r="13564" spans="1:12" x14ac:dyDescent="0.25">
      <c r="A13564">
        <v>46050</v>
      </c>
      <c r="B13564" t="s">
        <v>1033</v>
      </c>
      <c r="C13564" t="s">
        <v>733</v>
      </c>
      <c r="D13564">
        <v>87</v>
      </c>
      <c r="E13564" t="s">
        <v>734</v>
      </c>
      <c r="F13564" t="s">
        <v>665</v>
      </c>
      <c r="G13564" t="s">
        <v>342</v>
      </c>
      <c r="H13564">
        <v>4</v>
      </c>
      <c r="I13564" t="s">
        <v>46</v>
      </c>
      <c r="J13564" t="s">
        <v>47</v>
      </c>
      <c r="K13564" t="s">
        <v>661</v>
      </c>
      <c r="L13564" t="s">
        <v>575</v>
      </c>
    </row>
    <row r="13565" spans="1:12" x14ac:dyDescent="0.25">
      <c r="A13565">
        <v>46052</v>
      </c>
      <c r="B13565" t="s">
        <v>699</v>
      </c>
      <c r="C13565" t="s">
        <v>572</v>
      </c>
      <c r="D13565">
        <v>375</v>
      </c>
      <c r="E13565" t="s">
        <v>590</v>
      </c>
      <c r="F13565" t="s">
        <v>665</v>
      </c>
      <c r="G13565" t="s">
        <v>342</v>
      </c>
      <c r="H13565">
        <v>4</v>
      </c>
      <c r="I13565" t="s">
        <v>46</v>
      </c>
      <c r="J13565" t="s">
        <v>47</v>
      </c>
      <c r="K13565" t="s">
        <v>661</v>
      </c>
      <c r="L13565" t="s">
        <v>575</v>
      </c>
    </row>
    <row r="13566" spans="1:12" x14ac:dyDescent="0.25">
      <c r="A13566">
        <v>46053</v>
      </c>
      <c r="B13566" t="s">
        <v>3645</v>
      </c>
      <c r="C13566" t="s">
        <v>629</v>
      </c>
      <c r="D13566">
        <v>475</v>
      </c>
      <c r="E13566" t="s">
        <v>1464</v>
      </c>
      <c r="F13566" t="s">
        <v>753</v>
      </c>
      <c r="G13566" t="s">
        <v>342</v>
      </c>
      <c r="H13566">
        <v>4</v>
      </c>
      <c r="I13566" t="s">
        <v>46</v>
      </c>
      <c r="J13566" t="s">
        <v>47</v>
      </c>
      <c r="K13566" t="s">
        <v>661</v>
      </c>
      <c r="L13566" t="s">
        <v>575</v>
      </c>
    </row>
    <row r="13567" spans="1:12" x14ac:dyDescent="0.25">
      <c r="A13567">
        <v>46054</v>
      </c>
      <c r="B13567" t="s">
        <v>1002</v>
      </c>
      <c r="C13567" t="s">
        <v>700</v>
      </c>
      <c r="D13567">
        <v>49</v>
      </c>
      <c r="E13567" t="s">
        <v>926</v>
      </c>
      <c r="F13567" t="s">
        <v>665</v>
      </c>
      <c r="G13567" t="s">
        <v>342</v>
      </c>
      <c r="H13567">
        <v>4</v>
      </c>
      <c r="I13567" t="s">
        <v>46</v>
      </c>
      <c r="J13567" t="s">
        <v>47</v>
      </c>
      <c r="K13567" t="s">
        <v>661</v>
      </c>
      <c r="L13567" t="s">
        <v>575</v>
      </c>
    </row>
    <row r="13568" spans="1:12" x14ac:dyDescent="0.25">
      <c r="A13568">
        <v>46056</v>
      </c>
      <c r="B13568" t="s">
        <v>929</v>
      </c>
      <c r="C13568" t="s">
        <v>1202</v>
      </c>
      <c r="D13568">
        <v>164</v>
      </c>
      <c r="E13568" t="s">
        <v>1461</v>
      </c>
      <c r="F13568" t="s">
        <v>665</v>
      </c>
      <c r="G13568" t="s">
        <v>342</v>
      </c>
      <c r="H13568">
        <v>4</v>
      </c>
      <c r="I13568" t="s">
        <v>46</v>
      </c>
      <c r="J13568" t="s">
        <v>47</v>
      </c>
      <c r="K13568" t="s">
        <v>661</v>
      </c>
      <c r="L13568" t="s">
        <v>575</v>
      </c>
    </row>
    <row r="13569" spans="1:12" x14ac:dyDescent="0.25">
      <c r="A13569">
        <v>46057</v>
      </c>
      <c r="B13569" t="s">
        <v>755</v>
      </c>
      <c r="C13569" t="s">
        <v>953</v>
      </c>
      <c r="D13569">
        <v>253</v>
      </c>
      <c r="E13569" t="s">
        <v>954</v>
      </c>
      <c r="F13569" t="s">
        <v>756</v>
      </c>
      <c r="G13569" t="s">
        <v>342</v>
      </c>
      <c r="H13569">
        <v>4</v>
      </c>
      <c r="I13569" t="s">
        <v>46</v>
      </c>
      <c r="J13569" t="s">
        <v>47</v>
      </c>
      <c r="K13569" t="s">
        <v>661</v>
      </c>
      <c r="L13569" t="s">
        <v>575</v>
      </c>
    </row>
    <row r="13570" spans="1:12" x14ac:dyDescent="0.25">
      <c r="A13570">
        <v>46060</v>
      </c>
      <c r="B13570" t="s">
        <v>777</v>
      </c>
      <c r="C13570" t="s">
        <v>932</v>
      </c>
      <c r="D13570">
        <v>99</v>
      </c>
      <c r="E13570" t="s">
        <v>933</v>
      </c>
      <c r="F13570" t="s">
        <v>667</v>
      </c>
      <c r="G13570" t="s">
        <v>342</v>
      </c>
      <c r="H13570">
        <v>4</v>
      </c>
      <c r="I13570" t="s">
        <v>46</v>
      </c>
      <c r="J13570" t="s">
        <v>47</v>
      </c>
      <c r="K13570" t="s">
        <v>661</v>
      </c>
      <c r="L13570" t="s">
        <v>575</v>
      </c>
    </row>
    <row r="13571" spans="1:12" x14ac:dyDescent="0.25">
      <c r="A13571">
        <v>46061</v>
      </c>
      <c r="B13571" t="s">
        <v>177</v>
      </c>
      <c r="C13571" t="s">
        <v>682</v>
      </c>
      <c r="D13571">
        <v>131</v>
      </c>
      <c r="E13571" t="s">
        <v>841</v>
      </c>
      <c r="F13571" t="s">
        <v>146</v>
      </c>
      <c r="G13571" t="s">
        <v>342</v>
      </c>
      <c r="H13571">
        <v>4</v>
      </c>
      <c r="I13571" t="s">
        <v>46</v>
      </c>
      <c r="J13571" t="s">
        <v>47</v>
      </c>
      <c r="K13571" t="s">
        <v>661</v>
      </c>
      <c r="L13571" t="s">
        <v>575</v>
      </c>
    </row>
    <row r="13572" spans="1:12" x14ac:dyDescent="0.25">
      <c r="A13572">
        <v>46062</v>
      </c>
      <c r="B13572" t="s">
        <v>673</v>
      </c>
      <c r="C13572" t="s">
        <v>584</v>
      </c>
      <c r="D13572">
        <v>228</v>
      </c>
      <c r="E13572" t="s">
        <v>585</v>
      </c>
      <c r="F13572" t="s">
        <v>665</v>
      </c>
      <c r="G13572" t="s">
        <v>342</v>
      </c>
      <c r="H13572">
        <v>4</v>
      </c>
      <c r="I13572" t="s">
        <v>46</v>
      </c>
      <c r="J13572" t="s">
        <v>47</v>
      </c>
      <c r="K13572" t="s">
        <v>661</v>
      </c>
      <c r="L13572" t="s">
        <v>575</v>
      </c>
    </row>
    <row r="13573" spans="1:12" x14ac:dyDescent="0.25">
      <c r="A13573">
        <v>46064</v>
      </c>
      <c r="B13573" t="s">
        <v>732</v>
      </c>
      <c r="C13573" t="s">
        <v>1169</v>
      </c>
      <c r="D13573">
        <v>78</v>
      </c>
      <c r="E13573" t="s">
        <v>1170</v>
      </c>
      <c r="F13573" t="s">
        <v>693</v>
      </c>
      <c r="G13573" t="s">
        <v>342</v>
      </c>
      <c r="H13573">
        <v>4</v>
      </c>
      <c r="I13573" t="s">
        <v>46</v>
      </c>
      <c r="J13573" t="s">
        <v>47</v>
      </c>
      <c r="K13573" t="s">
        <v>661</v>
      </c>
      <c r="L13573" t="s">
        <v>575</v>
      </c>
    </row>
    <row r="13574" spans="1:12" x14ac:dyDescent="0.25">
      <c r="A13574">
        <v>46067</v>
      </c>
      <c r="B13574" t="s">
        <v>702</v>
      </c>
      <c r="C13574" t="s">
        <v>656</v>
      </c>
      <c r="D13574">
        <v>349</v>
      </c>
      <c r="E13574" t="s">
        <v>657</v>
      </c>
      <c r="F13574" t="s">
        <v>665</v>
      </c>
      <c r="G13574" t="s">
        <v>342</v>
      </c>
      <c r="H13574">
        <v>4</v>
      </c>
      <c r="I13574" t="s">
        <v>46</v>
      </c>
      <c r="J13574" t="s">
        <v>47</v>
      </c>
      <c r="K13574" t="s">
        <v>661</v>
      </c>
      <c r="L13574" t="s">
        <v>575</v>
      </c>
    </row>
    <row r="13575" spans="1:12" x14ac:dyDescent="0.25">
      <c r="A13575">
        <v>46068</v>
      </c>
      <c r="B13575" t="s">
        <v>673</v>
      </c>
      <c r="C13575" t="s">
        <v>727</v>
      </c>
      <c r="D13575">
        <v>489</v>
      </c>
      <c r="E13575" t="s">
        <v>812</v>
      </c>
      <c r="F13575" t="s">
        <v>665</v>
      </c>
      <c r="G13575" t="s">
        <v>342</v>
      </c>
      <c r="H13575">
        <v>4</v>
      </c>
      <c r="I13575" t="s">
        <v>46</v>
      </c>
      <c r="J13575" t="s">
        <v>47</v>
      </c>
      <c r="K13575" t="s">
        <v>661</v>
      </c>
      <c r="L13575" t="s">
        <v>575</v>
      </c>
    </row>
    <row r="13576" spans="1:12" x14ac:dyDescent="0.25">
      <c r="A13576">
        <v>46069</v>
      </c>
      <c r="B13576" t="s">
        <v>1190</v>
      </c>
      <c r="C13576" t="s">
        <v>881</v>
      </c>
      <c r="D13576">
        <v>80</v>
      </c>
      <c r="E13576" t="s">
        <v>1191</v>
      </c>
      <c r="F13576" t="s">
        <v>665</v>
      </c>
      <c r="G13576" t="s">
        <v>342</v>
      </c>
      <c r="H13576">
        <v>4</v>
      </c>
      <c r="I13576" t="s">
        <v>46</v>
      </c>
      <c r="J13576" t="s">
        <v>47</v>
      </c>
      <c r="K13576" t="s">
        <v>661</v>
      </c>
      <c r="L13576" t="s">
        <v>575</v>
      </c>
    </row>
    <row r="13577" spans="1:12" x14ac:dyDescent="0.25">
      <c r="A13577">
        <v>46070</v>
      </c>
      <c r="B13577" t="s">
        <v>835</v>
      </c>
      <c r="C13577" t="s">
        <v>896</v>
      </c>
      <c r="D13577">
        <v>104</v>
      </c>
      <c r="E13577" t="s">
        <v>1349</v>
      </c>
      <c r="F13577" t="s">
        <v>355</v>
      </c>
      <c r="G13577" t="s">
        <v>342</v>
      </c>
      <c r="H13577">
        <v>4</v>
      </c>
      <c r="I13577" t="s">
        <v>46</v>
      </c>
      <c r="J13577" t="s">
        <v>47</v>
      </c>
      <c r="K13577" t="s">
        <v>661</v>
      </c>
      <c r="L13577" t="s">
        <v>575</v>
      </c>
    </row>
    <row r="13578" spans="1:12" x14ac:dyDescent="0.25">
      <c r="A13578">
        <v>46071</v>
      </c>
      <c r="B13578" t="s">
        <v>916</v>
      </c>
      <c r="C13578" t="s">
        <v>688</v>
      </c>
      <c r="D13578">
        <v>225</v>
      </c>
      <c r="E13578" t="s">
        <v>859</v>
      </c>
      <c r="F13578" t="s">
        <v>665</v>
      </c>
      <c r="G13578" t="s">
        <v>342</v>
      </c>
      <c r="H13578">
        <v>4</v>
      </c>
      <c r="I13578" t="s">
        <v>46</v>
      </c>
      <c r="J13578" t="s">
        <v>47</v>
      </c>
      <c r="K13578" t="s">
        <v>661</v>
      </c>
      <c r="L13578" t="s">
        <v>575</v>
      </c>
    </row>
    <row r="13579" spans="1:12" x14ac:dyDescent="0.25">
      <c r="A13579">
        <v>46072</v>
      </c>
      <c r="B13579" t="s">
        <v>3223</v>
      </c>
      <c r="C13579" t="s">
        <v>649</v>
      </c>
      <c r="D13579">
        <v>522</v>
      </c>
      <c r="E13579" t="s">
        <v>1937</v>
      </c>
      <c r="F13579" t="s">
        <v>134</v>
      </c>
      <c r="G13579" t="s">
        <v>342</v>
      </c>
      <c r="H13579">
        <v>4</v>
      </c>
      <c r="I13579" t="s">
        <v>46</v>
      </c>
      <c r="J13579" t="s">
        <v>47</v>
      </c>
      <c r="K13579" t="s">
        <v>661</v>
      </c>
      <c r="L13579" t="s">
        <v>575</v>
      </c>
    </row>
    <row r="13580" spans="1:12" x14ac:dyDescent="0.25">
      <c r="A13580">
        <v>46075</v>
      </c>
      <c r="B13580" t="s">
        <v>177</v>
      </c>
      <c r="C13580" t="s">
        <v>685</v>
      </c>
      <c r="D13580">
        <v>47</v>
      </c>
      <c r="E13580" t="s">
        <v>1368</v>
      </c>
      <c r="F13580" t="s">
        <v>146</v>
      </c>
      <c r="G13580" t="s">
        <v>342</v>
      </c>
      <c r="H13580">
        <v>4</v>
      </c>
      <c r="I13580" t="s">
        <v>46</v>
      </c>
      <c r="J13580" t="s">
        <v>47</v>
      </c>
      <c r="K13580" t="s">
        <v>661</v>
      </c>
      <c r="L13580" t="s">
        <v>575</v>
      </c>
    </row>
    <row r="13581" spans="1:12" x14ac:dyDescent="0.25">
      <c r="A13581">
        <v>46076</v>
      </c>
      <c r="B13581" t="s">
        <v>666</v>
      </c>
      <c r="C13581" t="s">
        <v>774</v>
      </c>
      <c r="D13581">
        <v>144</v>
      </c>
      <c r="E13581" t="s">
        <v>1015</v>
      </c>
      <c r="F13581" t="s">
        <v>667</v>
      </c>
      <c r="G13581" t="s">
        <v>342</v>
      </c>
      <c r="H13581">
        <v>4</v>
      </c>
      <c r="I13581" t="s">
        <v>46</v>
      </c>
      <c r="J13581" t="s">
        <v>47</v>
      </c>
      <c r="K13581" t="s">
        <v>661</v>
      </c>
      <c r="L13581" t="s">
        <v>575</v>
      </c>
    </row>
    <row r="13582" spans="1:12" x14ac:dyDescent="0.25">
      <c r="A13582">
        <v>46078</v>
      </c>
      <c r="B13582" t="s">
        <v>702</v>
      </c>
      <c r="C13582" t="s">
        <v>600</v>
      </c>
      <c r="D13582">
        <v>231</v>
      </c>
      <c r="E13582" t="s">
        <v>1284</v>
      </c>
      <c r="F13582" t="s">
        <v>665</v>
      </c>
      <c r="G13582" t="s">
        <v>342</v>
      </c>
      <c r="H13582">
        <v>4</v>
      </c>
      <c r="I13582" t="s">
        <v>46</v>
      </c>
      <c r="J13582" t="s">
        <v>47</v>
      </c>
      <c r="K13582" t="s">
        <v>661</v>
      </c>
      <c r="L13582" t="s">
        <v>575</v>
      </c>
    </row>
    <row r="13583" spans="1:12" x14ac:dyDescent="0.25">
      <c r="A13583">
        <v>46080</v>
      </c>
      <c r="B13583" t="s">
        <v>673</v>
      </c>
      <c r="C13583" t="s">
        <v>611</v>
      </c>
      <c r="D13583">
        <v>1696</v>
      </c>
      <c r="E13583" t="s">
        <v>1224</v>
      </c>
      <c r="F13583" t="s">
        <v>665</v>
      </c>
      <c r="G13583" t="s">
        <v>342</v>
      </c>
      <c r="H13583">
        <v>4</v>
      </c>
      <c r="I13583" t="s">
        <v>46</v>
      </c>
      <c r="J13583" t="s">
        <v>47</v>
      </c>
      <c r="K13583" t="s">
        <v>661</v>
      </c>
      <c r="L13583" t="s">
        <v>575</v>
      </c>
    </row>
    <row r="13584" spans="1:12" x14ac:dyDescent="0.25">
      <c r="A13584">
        <v>46081</v>
      </c>
      <c r="B13584" t="s">
        <v>1340</v>
      </c>
      <c r="C13584" t="s">
        <v>865</v>
      </c>
      <c r="D13584">
        <v>358</v>
      </c>
      <c r="E13584" t="s">
        <v>925</v>
      </c>
      <c r="F13584" t="s">
        <v>723</v>
      </c>
      <c r="G13584" t="s">
        <v>342</v>
      </c>
      <c r="H13584">
        <v>4</v>
      </c>
      <c r="I13584" t="s">
        <v>46</v>
      </c>
      <c r="J13584" t="s">
        <v>47</v>
      </c>
      <c r="K13584" t="s">
        <v>661</v>
      </c>
      <c r="L13584" t="s">
        <v>575</v>
      </c>
    </row>
    <row r="13585" spans="1:12" x14ac:dyDescent="0.25">
      <c r="A13585">
        <v>46082</v>
      </c>
      <c r="B13585" t="s">
        <v>846</v>
      </c>
      <c r="C13585" t="s">
        <v>992</v>
      </c>
      <c r="D13585">
        <v>188</v>
      </c>
      <c r="E13585" t="s">
        <v>1208</v>
      </c>
      <c r="F13585" t="s">
        <v>665</v>
      </c>
      <c r="G13585" t="s">
        <v>342</v>
      </c>
      <c r="H13585">
        <v>4</v>
      </c>
      <c r="I13585" t="s">
        <v>46</v>
      </c>
      <c r="J13585" t="s">
        <v>47</v>
      </c>
      <c r="K13585" t="s">
        <v>661</v>
      </c>
      <c r="L13585" t="s">
        <v>575</v>
      </c>
    </row>
    <row r="13586" spans="1:12" x14ac:dyDescent="0.25">
      <c r="A13586">
        <v>46083</v>
      </c>
      <c r="B13586" t="s">
        <v>3224</v>
      </c>
      <c r="C13586" t="s">
        <v>1061</v>
      </c>
      <c r="D13586">
        <v>125</v>
      </c>
      <c r="E13586" t="s">
        <v>1062</v>
      </c>
      <c r="F13586" t="s">
        <v>753</v>
      </c>
      <c r="G13586" t="s">
        <v>342</v>
      </c>
      <c r="H13586">
        <v>4</v>
      </c>
      <c r="I13586" t="s">
        <v>46</v>
      </c>
      <c r="J13586" t="s">
        <v>47</v>
      </c>
      <c r="K13586" t="s">
        <v>661</v>
      </c>
      <c r="L13586" t="s">
        <v>575</v>
      </c>
    </row>
    <row r="13587" spans="1:12" x14ac:dyDescent="0.25">
      <c r="A13587">
        <v>46084</v>
      </c>
      <c r="B13587" t="s">
        <v>3225</v>
      </c>
      <c r="C13587" t="s">
        <v>572</v>
      </c>
      <c r="D13587">
        <v>99</v>
      </c>
      <c r="E13587" t="s">
        <v>648</v>
      </c>
      <c r="F13587" t="s">
        <v>146</v>
      </c>
      <c r="G13587" t="s">
        <v>342</v>
      </c>
      <c r="H13587">
        <v>4</v>
      </c>
      <c r="I13587" t="s">
        <v>46</v>
      </c>
      <c r="J13587" t="s">
        <v>47</v>
      </c>
      <c r="K13587" t="s">
        <v>661</v>
      </c>
      <c r="L13587" t="s">
        <v>575</v>
      </c>
    </row>
    <row r="13588" spans="1:12" x14ac:dyDescent="0.25">
      <c r="A13588">
        <v>46085</v>
      </c>
      <c r="B13588" t="s">
        <v>666</v>
      </c>
      <c r="C13588" t="s">
        <v>572</v>
      </c>
      <c r="D13588">
        <v>1096</v>
      </c>
      <c r="E13588" t="s">
        <v>620</v>
      </c>
      <c r="F13588" t="s">
        <v>667</v>
      </c>
      <c r="G13588" t="s">
        <v>342</v>
      </c>
      <c r="H13588">
        <v>4</v>
      </c>
      <c r="I13588" t="s">
        <v>46</v>
      </c>
      <c r="J13588" t="s">
        <v>47</v>
      </c>
      <c r="K13588" t="s">
        <v>661</v>
      </c>
      <c r="L13588" t="s">
        <v>575</v>
      </c>
    </row>
    <row r="13589" spans="1:12" x14ac:dyDescent="0.25">
      <c r="A13589">
        <v>46086</v>
      </c>
      <c r="B13589" t="s">
        <v>1285</v>
      </c>
      <c r="C13589" t="s">
        <v>881</v>
      </c>
      <c r="D13589">
        <v>87</v>
      </c>
      <c r="E13589" t="s">
        <v>1191</v>
      </c>
      <c r="F13589" t="s">
        <v>665</v>
      </c>
      <c r="G13589" t="s">
        <v>342</v>
      </c>
      <c r="H13589">
        <v>4</v>
      </c>
      <c r="I13589" t="s">
        <v>46</v>
      </c>
      <c r="J13589" t="s">
        <v>47</v>
      </c>
      <c r="K13589" t="s">
        <v>661</v>
      </c>
      <c r="L13589" t="s">
        <v>575</v>
      </c>
    </row>
    <row r="13590" spans="1:12" x14ac:dyDescent="0.25">
      <c r="A13590">
        <v>46087</v>
      </c>
      <c r="B13590" t="s">
        <v>666</v>
      </c>
      <c r="C13590" t="s">
        <v>572</v>
      </c>
      <c r="D13590">
        <v>1021</v>
      </c>
      <c r="E13590" t="s">
        <v>599</v>
      </c>
      <c r="F13590" t="s">
        <v>667</v>
      </c>
      <c r="G13590" t="s">
        <v>342</v>
      </c>
      <c r="H13590">
        <v>4</v>
      </c>
      <c r="I13590" t="s">
        <v>46</v>
      </c>
      <c r="J13590" t="s">
        <v>47</v>
      </c>
      <c r="K13590" t="s">
        <v>661</v>
      </c>
      <c r="L13590" t="s">
        <v>575</v>
      </c>
    </row>
    <row r="13591" spans="1:12" x14ac:dyDescent="0.25">
      <c r="A13591">
        <v>46088</v>
      </c>
      <c r="B13591" t="s">
        <v>1484</v>
      </c>
      <c r="C13591" t="s">
        <v>908</v>
      </c>
      <c r="D13591">
        <v>270</v>
      </c>
      <c r="E13591" t="s">
        <v>1356</v>
      </c>
      <c r="F13591" t="s">
        <v>753</v>
      </c>
      <c r="G13591" t="s">
        <v>342</v>
      </c>
      <c r="H13591">
        <v>4</v>
      </c>
      <c r="I13591" t="s">
        <v>46</v>
      </c>
      <c r="J13591" t="s">
        <v>47</v>
      </c>
      <c r="K13591" t="s">
        <v>661</v>
      </c>
      <c r="L13591" t="s">
        <v>575</v>
      </c>
    </row>
    <row r="13592" spans="1:12" x14ac:dyDescent="0.25">
      <c r="A13592">
        <v>46089</v>
      </c>
      <c r="B13592" t="s">
        <v>916</v>
      </c>
      <c r="C13592" t="s">
        <v>913</v>
      </c>
      <c r="D13592">
        <v>129</v>
      </c>
      <c r="E13592" t="s">
        <v>1153</v>
      </c>
      <c r="F13592" t="s">
        <v>665</v>
      </c>
      <c r="G13592" t="s">
        <v>342</v>
      </c>
      <c r="H13592">
        <v>4</v>
      </c>
      <c r="I13592" t="s">
        <v>46</v>
      </c>
      <c r="J13592" t="s">
        <v>47</v>
      </c>
      <c r="K13592" t="s">
        <v>661</v>
      </c>
      <c r="L13592" t="s">
        <v>575</v>
      </c>
    </row>
    <row r="13593" spans="1:12" x14ac:dyDescent="0.25">
      <c r="A13593">
        <v>46090</v>
      </c>
      <c r="B13593" t="s">
        <v>3226</v>
      </c>
      <c r="C13593" t="s">
        <v>1118</v>
      </c>
      <c r="D13593">
        <v>73</v>
      </c>
      <c r="E13593" t="s">
        <v>1527</v>
      </c>
      <c r="F13593" t="s">
        <v>106</v>
      </c>
      <c r="G13593" t="s">
        <v>342</v>
      </c>
      <c r="H13593">
        <v>4</v>
      </c>
      <c r="I13593" t="s">
        <v>46</v>
      </c>
      <c r="J13593" t="s">
        <v>47</v>
      </c>
      <c r="K13593" t="s">
        <v>661</v>
      </c>
      <c r="L13593" t="s">
        <v>575</v>
      </c>
    </row>
    <row r="13594" spans="1:12" x14ac:dyDescent="0.25">
      <c r="A13594">
        <v>46091</v>
      </c>
      <c r="B13594" t="s">
        <v>687</v>
      </c>
      <c r="C13594" t="s">
        <v>611</v>
      </c>
      <c r="D13594">
        <v>780</v>
      </c>
      <c r="E13594" t="s">
        <v>928</v>
      </c>
      <c r="F13594" t="s">
        <v>667</v>
      </c>
      <c r="G13594" t="s">
        <v>342</v>
      </c>
      <c r="H13594">
        <v>4</v>
      </c>
      <c r="I13594" t="s">
        <v>46</v>
      </c>
      <c r="J13594" t="s">
        <v>47</v>
      </c>
      <c r="K13594" t="s">
        <v>661</v>
      </c>
      <c r="L13594" t="s">
        <v>575</v>
      </c>
    </row>
    <row r="13595" spans="1:12" x14ac:dyDescent="0.25">
      <c r="A13595">
        <v>46093</v>
      </c>
      <c r="B13595" t="s">
        <v>673</v>
      </c>
      <c r="C13595" t="s">
        <v>642</v>
      </c>
      <c r="D13595">
        <v>320</v>
      </c>
      <c r="E13595" t="s">
        <v>1494</v>
      </c>
      <c r="F13595" t="s">
        <v>665</v>
      </c>
      <c r="G13595" t="s">
        <v>342</v>
      </c>
      <c r="H13595">
        <v>4</v>
      </c>
      <c r="I13595" t="s">
        <v>46</v>
      </c>
      <c r="J13595" t="s">
        <v>47</v>
      </c>
      <c r="K13595" t="s">
        <v>661</v>
      </c>
      <c r="L13595" t="s">
        <v>575</v>
      </c>
    </row>
    <row r="13596" spans="1:12" x14ac:dyDescent="0.25">
      <c r="A13596">
        <v>46094</v>
      </c>
      <c r="B13596" t="s">
        <v>929</v>
      </c>
      <c r="C13596" t="s">
        <v>785</v>
      </c>
      <c r="D13596">
        <v>274</v>
      </c>
      <c r="E13596" t="s">
        <v>1040</v>
      </c>
      <c r="F13596" t="s">
        <v>665</v>
      </c>
      <c r="G13596" t="s">
        <v>342</v>
      </c>
      <c r="H13596">
        <v>4</v>
      </c>
      <c r="I13596" t="s">
        <v>46</v>
      </c>
      <c r="J13596" t="s">
        <v>47</v>
      </c>
      <c r="K13596" t="s">
        <v>661</v>
      </c>
      <c r="L13596" t="s">
        <v>575</v>
      </c>
    </row>
    <row r="13597" spans="1:12" x14ac:dyDescent="0.25">
      <c r="A13597">
        <v>46095</v>
      </c>
      <c r="B13597" t="s">
        <v>673</v>
      </c>
      <c r="C13597" t="s">
        <v>659</v>
      </c>
      <c r="D13597">
        <v>388</v>
      </c>
      <c r="E13597" t="s">
        <v>1470</v>
      </c>
      <c r="F13597" t="s">
        <v>665</v>
      </c>
      <c r="G13597" t="s">
        <v>342</v>
      </c>
      <c r="H13597">
        <v>4</v>
      </c>
      <c r="I13597" t="s">
        <v>46</v>
      </c>
      <c r="J13597" t="s">
        <v>47</v>
      </c>
      <c r="K13597" t="s">
        <v>661</v>
      </c>
      <c r="L13597" t="s">
        <v>575</v>
      </c>
    </row>
    <row r="13598" spans="1:12" x14ac:dyDescent="0.25">
      <c r="A13598">
        <v>46098</v>
      </c>
      <c r="B13598" t="s">
        <v>702</v>
      </c>
      <c r="C13598" t="s">
        <v>594</v>
      </c>
      <c r="D13598">
        <v>237</v>
      </c>
      <c r="E13598" t="s">
        <v>1281</v>
      </c>
      <c r="F13598" t="s">
        <v>665</v>
      </c>
      <c r="G13598" t="s">
        <v>342</v>
      </c>
      <c r="H13598">
        <v>4</v>
      </c>
      <c r="I13598" t="s">
        <v>46</v>
      </c>
      <c r="J13598" t="s">
        <v>47</v>
      </c>
      <c r="K13598" t="s">
        <v>661</v>
      </c>
      <c r="L13598" t="s">
        <v>575</v>
      </c>
    </row>
    <row r="13599" spans="1:12" x14ac:dyDescent="0.25">
      <c r="A13599">
        <v>46101</v>
      </c>
      <c r="B13599" t="s">
        <v>1686</v>
      </c>
      <c r="C13599" t="s">
        <v>611</v>
      </c>
      <c r="D13599">
        <v>295</v>
      </c>
      <c r="E13599" t="s">
        <v>784</v>
      </c>
      <c r="F13599" t="s">
        <v>226</v>
      </c>
      <c r="G13599" t="s">
        <v>342</v>
      </c>
      <c r="H13599">
        <v>4</v>
      </c>
      <c r="I13599" t="s">
        <v>46</v>
      </c>
      <c r="J13599" t="s">
        <v>47</v>
      </c>
      <c r="K13599" t="s">
        <v>661</v>
      </c>
      <c r="L13599" t="s">
        <v>575</v>
      </c>
    </row>
    <row r="13600" spans="1:12" x14ac:dyDescent="0.25">
      <c r="A13600">
        <v>46102</v>
      </c>
      <c r="B13600" t="s">
        <v>702</v>
      </c>
      <c r="C13600" t="s">
        <v>829</v>
      </c>
      <c r="D13600">
        <v>201</v>
      </c>
      <c r="E13600" t="s">
        <v>2685</v>
      </c>
      <c r="F13600" t="s">
        <v>665</v>
      </c>
      <c r="G13600" t="s">
        <v>342</v>
      </c>
      <c r="H13600">
        <v>4</v>
      </c>
      <c r="I13600" t="s">
        <v>46</v>
      </c>
      <c r="J13600" t="s">
        <v>47</v>
      </c>
      <c r="K13600" t="s">
        <v>661</v>
      </c>
      <c r="L13600" t="s">
        <v>575</v>
      </c>
    </row>
    <row r="13601" spans="1:12" x14ac:dyDescent="0.25">
      <c r="A13601">
        <v>46103</v>
      </c>
      <c r="B13601" t="s">
        <v>717</v>
      </c>
      <c r="C13601" t="s">
        <v>739</v>
      </c>
      <c r="D13601">
        <v>160</v>
      </c>
      <c r="E13601" t="s">
        <v>906</v>
      </c>
      <c r="F13601" t="s">
        <v>667</v>
      </c>
      <c r="G13601" t="s">
        <v>342</v>
      </c>
      <c r="H13601">
        <v>4</v>
      </c>
      <c r="I13601" t="s">
        <v>46</v>
      </c>
      <c r="J13601" t="s">
        <v>47</v>
      </c>
      <c r="K13601" t="s">
        <v>661</v>
      </c>
      <c r="L13601" t="s">
        <v>575</v>
      </c>
    </row>
    <row r="13602" spans="1:12" x14ac:dyDescent="0.25">
      <c r="A13602">
        <v>46104</v>
      </c>
      <c r="B13602" t="s">
        <v>666</v>
      </c>
      <c r="C13602" t="s">
        <v>659</v>
      </c>
      <c r="D13602">
        <v>405</v>
      </c>
      <c r="E13602" t="s">
        <v>1342</v>
      </c>
      <c r="F13602" t="s">
        <v>667</v>
      </c>
      <c r="G13602" t="s">
        <v>342</v>
      </c>
      <c r="H13602">
        <v>4</v>
      </c>
      <c r="I13602" t="s">
        <v>46</v>
      </c>
      <c r="J13602" t="s">
        <v>47</v>
      </c>
      <c r="K13602" t="s">
        <v>661</v>
      </c>
      <c r="L13602" t="s">
        <v>575</v>
      </c>
    </row>
    <row r="13603" spans="1:12" x14ac:dyDescent="0.25">
      <c r="A13603">
        <v>46105</v>
      </c>
      <c r="B13603" t="s">
        <v>3646</v>
      </c>
      <c r="C13603" t="s">
        <v>984</v>
      </c>
      <c r="D13603">
        <v>204</v>
      </c>
      <c r="E13603" t="s">
        <v>2234</v>
      </c>
      <c r="F13603" t="s">
        <v>753</v>
      </c>
      <c r="G13603" t="s">
        <v>342</v>
      </c>
      <c r="H13603">
        <v>4</v>
      </c>
      <c r="I13603" t="s">
        <v>46</v>
      </c>
      <c r="J13603" t="s">
        <v>47</v>
      </c>
      <c r="K13603" t="s">
        <v>661</v>
      </c>
      <c r="L13603" t="s">
        <v>575</v>
      </c>
    </row>
    <row r="13604" spans="1:12" x14ac:dyDescent="0.25">
      <c r="A13604">
        <v>46107</v>
      </c>
      <c r="B13604" t="s">
        <v>951</v>
      </c>
      <c r="C13604" t="s">
        <v>611</v>
      </c>
      <c r="D13604">
        <v>425</v>
      </c>
      <c r="E13604" t="s">
        <v>1415</v>
      </c>
      <c r="F13604" t="s">
        <v>665</v>
      </c>
      <c r="G13604" t="s">
        <v>342</v>
      </c>
      <c r="H13604">
        <v>4</v>
      </c>
      <c r="I13604" t="s">
        <v>46</v>
      </c>
      <c r="J13604" t="s">
        <v>47</v>
      </c>
      <c r="K13604" t="s">
        <v>661</v>
      </c>
      <c r="L13604" t="s">
        <v>575</v>
      </c>
    </row>
    <row r="13605" spans="1:12" x14ac:dyDescent="0.25">
      <c r="A13605">
        <v>46108</v>
      </c>
      <c r="B13605" t="s">
        <v>757</v>
      </c>
      <c r="C13605" t="s">
        <v>760</v>
      </c>
      <c r="D13605">
        <v>87</v>
      </c>
      <c r="E13605" t="s">
        <v>761</v>
      </c>
      <c r="F13605" t="s">
        <v>109</v>
      </c>
      <c r="G13605" t="s">
        <v>342</v>
      </c>
      <c r="H13605">
        <v>4</v>
      </c>
      <c r="I13605" t="s">
        <v>46</v>
      </c>
      <c r="J13605" t="s">
        <v>47</v>
      </c>
      <c r="K13605" t="s">
        <v>661</v>
      </c>
      <c r="L13605" t="s">
        <v>575</v>
      </c>
    </row>
    <row r="13606" spans="1:12" x14ac:dyDescent="0.25">
      <c r="A13606">
        <v>46109</v>
      </c>
      <c r="B13606" t="s">
        <v>1756</v>
      </c>
      <c r="C13606" t="s">
        <v>703</v>
      </c>
      <c r="D13606">
        <v>856</v>
      </c>
      <c r="E13606" t="s">
        <v>1065</v>
      </c>
      <c r="F13606" t="s">
        <v>665</v>
      </c>
      <c r="G13606" t="s">
        <v>342</v>
      </c>
      <c r="H13606">
        <v>4</v>
      </c>
      <c r="I13606" t="s">
        <v>46</v>
      </c>
      <c r="J13606" t="s">
        <v>47</v>
      </c>
      <c r="K13606" t="s">
        <v>661</v>
      </c>
      <c r="L13606" t="s">
        <v>575</v>
      </c>
    </row>
    <row r="13607" spans="1:12" x14ac:dyDescent="0.25">
      <c r="A13607">
        <v>46110</v>
      </c>
      <c r="B13607" t="s">
        <v>699</v>
      </c>
      <c r="C13607" t="s">
        <v>727</v>
      </c>
      <c r="D13607">
        <v>235</v>
      </c>
      <c r="E13607" t="s">
        <v>728</v>
      </c>
      <c r="F13607" t="s">
        <v>665</v>
      </c>
      <c r="G13607" t="s">
        <v>342</v>
      </c>
      <c r="H13607">
        <v>4</v>
      </c>
      <c r="I13607" t="s">
        <v>46</v>
      </c>
      <c r="J13607" t="s">
        <v>47</v>
      </c>
      <c r="K13607" t="s">
        <v>661</v>
      </c>
      <c r="L13607" t="s">
        <v>575</v>
      </c>
    </row>
    <row r="13608" spans="1:12" x14ac:dyDescent="0.25">
      <c r="A13608">
        <v>46111</v>
      </c>
      <c r="B13608" t="s">
        <v>757</v>
      </c>
      <c r="C13608" t="s">
        <v>789</v>
      </c>
      <c r="D13608">
        <v>218</v>
      </c>
      <c r="E13608" t="s">
        <v>922</v>
      </c>
      <c r="F13608" t="s">
        <v>109</v>
      </c>
      <c r="G13608" t="s">
        <v>342</v>
      </c>
      <c r="H13608">
        <v>4</v>
      </c>
      <c r="I13608" t="s">
        <v>46</v>
      </c>
      <c r="J13608" t="s">
        <v>47</v>
      </c>
      <c r="K13608" t="s">
        <v>661</v>
      </c>
      <c r="L13608" t="s">
        <v>575</v>
      </c>
    </row>
    <row r="13609" spans="1:12" x14ac:dyDescent="0.25">
      <c r="A13609">
        <v>46112</v>
      </c>
      <c r="B13609" t="s">
        <v>842</v>
      </c>
      <c r="C13609" t="s">
        <v>649</v>
      </c>
      <c r="D13609">
        <v>194</v>
      </c>
      <c r="E13609" t="s">
        <v>650</v>
      </c>
      <c r="F13609" t="s">
        <v>665</v>
      </c>
      <c r="G13609" t="s">
        <v>342</v>
      </c>
      <c r="H13609">
        <v>4</v>
      </c>
      <c r="I13609" t="s">
        <v>46</v>
      </c>
      <c r="J13609" t="s">
        <v>47</v>
      </c>
      <c r="K13609" t="s">
        <v>661</v>
      </c>
      <c r="L13609" t="s">
        <v>575</v>
      </c>
    </row>
    <row r="13610" spans="1:12" x14ac:dyDescent="0.25">
      <c r="A13610">
        <v>46113</v>
      </c>
      <c r="B13610" t="s">
        <v>666</v>
      </c>
      <c r="C13610" t="s">
        <v>843</v>
      </c>
      <c r="D13610">
        <v>218</v>
      </c>
      <c r="E13610" t="s">
        <v>1637</v>
      </c>
      <c r="F13610" t="s">
        <v>667</v>
      </c>
      <c r="G13610" t="s">
        <v>342</v>
      </c>
      <c r="H13610">
        <v>4</v>
      </c>
      <c r="I13610" t="s">
        <v>46</v>
      </c>
      <c r="J13610" t="s">
        <v>47</v>
      </c>
      <c r="K13610" t="s">
        <v>661</v>
      </c>
      <c r="L13610" t="s">
        <v>575</v>
      </c>
    </row>
    <row r="13611" spans="1:12" x14ac:dyDescent="0.25">
      <c r="A13611">
        <v>46114</v>
      </c>
      <c r="B13611" t="s">
        <v>938</v>
      </c>
      <c r="C13611" t="s">
        <v>656</v>
      </c>
      <c r="D13611">
        <v>398</v>
      </c>
      <c r="E13611" t="s">
        <v>657</v>
      </c>
      <c r="F13611" t="s">
        <v>939</v>
      </c>
      <c r="G13611" t="s">
        <v>342</v>
      </c>
      <c r="H13611">
        <v>4</v>
      </c>
      <c r="I13611" t="s">
        <v>46</v>
      </c>
      <c r="J13611" t="s">
        <v>47</v>
      </c>
      <c r="K13611" t="s">
        <v>661</v>
      </c>
      <c r="L13611" t="s">
        <v>575</v>
      </c>
    </row>
    <row r="13612" spans="1:12" x14ac:dyDescent="0.25">
      <c r="A13612">
        <v>46115</v>
      </c>
      <c r="B13612" t="s">
        <v>726</v>
      </c>
      <c r="C13612" t="s">
        <v>611</v>
      </c>
      <c r="D13612">
        <v>200</v>
      </c>
      <c r="E13612" t="s">
        <v>754</v>
      </c>
      <c r="F13612" t="s">
        <v>665</v>
      </c>
      <c r="G13612" t="s">
        <v>342</v>
      </c>
      <c r="H13612">
        <v>4</v>
      </c>
      <c r="I13612" t="s">
        <v>46</v>
      </c>
      <c r="J13612" t="s">
        <v>47</v>
      </c>
      <c r="K13612" t="s">
        <v>661</v>
      </c>
      <c r="L13612" t="s">
        <v>575</v>
      </c>
    </row>
    <row r="13613" spans="1:12" x14ac:dyDescent="0.25">
      <c r="A13613">
        <v>46116</v>
      </c>
      <c r="B13613" t="s">
        <v>131</v>
      </c>
      <c r="C13613" t="s">
        <v>611</v>
      </c>
      <c r="D13613">
        <v>1063</v>
      </c>
      <c r="E13613" t="s">
        <v>918</v>
      </c>
      <c r="F13613" t="s">
        <v>130</v>
      </c>
      <c r="G13613" t="s">
        <v>342</v>
      </c>
      <c r="H13613">
        <v>4</v>
      </c>
      <c r="I13613" t="s">
        <v>46</v>
      </c>
      <c r="J13613" t="s">
        <v>47</v>
      </c>
      <c r="K13613" t="s">
        <v>661</v>
      </c>
      <c r="L13613" t="s">
        <v>575</v>
      </c>
    </row>
    <row r="13614" spans="1:12" x14ac:dyDescent="0.25">
      <c r="A13614">
        <v>46118</v>
      </c>
      <c r="B13614" t="s">
        <v>673</v>
      </c>
      <c r="C13614" t="s">
        <v>674</v>
      </c>
      <c r="D13614">
        <v>299</v>
      </c>
      <c r="E13614" t="s">
        <v>1049</v>
      </c>
      <c r="F13614" t="s">
        <v>665</v>
      </c>
      <c r="G13614" t="s">
        <v>342</v>
      </c>
      <c r="H13614">
        <v>4</v>
      </c>
      <c r="I13614" t="s">
        <v>46</v>
      </c>
      <c r="J13614" t="s">
        <v>47</v>
      </c>
      <c r="K13614" t="s">
        <v>661</v>
      </c>
      <c r="L13614" t="s">
        <v>575</v>
      </c>
    </row>
    <row r="13615" spans="1:12" x14ac:dyDescent="0.25">
      <c r="A13615">
        <v>46120</v>
      </c>
      <c r="B13615" t="s">
        <v>1830</v>
      </c>
      <c r="C13615" t="s">
        <v>862</v>
      </c>
      <c r="D13615">
        <v>302</v>
      </c>
      <c r="E13615" t="s">
        <v>863</v>
      </c>
      <c r="F13615" t="s">
        <v>667</v>
      </c>
      <c r="G13615" t="s">
        <v>342</v>
      </c>
      <c r="H13615">
        <v>4</v>
      </c>
      <c r="I13615" t="s">
        <v>46</v>
      </c>
      <c r="J13615" t="s">
        <v>47</v>
      </c>
      <c r="K13615" t="s">
        <v>661</v>
      </c>
      <c r="L13615" t="s">
        <v>575</v>
      </c>
    </row>
    <row r="13616" spans="1:12" x14ac:dyDescent="0.25">
      <c r="A13616">
        <v>46121</v>
      </c>
      <c r="B13616" t="s">
        <v>872</v>
      </c>
      <c r="C13616" t="s">
        <v>611</v>
      </c>
      <c r="D13616">
        <v>1814</v>
      </c>
      <c r="E13616" t="s">
        <v>1498</v>
      </c>
      <c r="F13616" t="s">
        <v>665</v>
      </c>
      <c r="G13616" t="s">
        <v>342</v>
      </c>
      <c r="H13616">
        <v>4</v>
      </c>
      <c r="I13616" t="s">
        <v>46</v>
      </c>
      <c r="J13616" t="s">
        <v>47</v>
      </c>
      <c r="K13616" t="s">
        <v>661</v>
      </c>
      <c r="L13616" t="s">
        <v>575</v>
      </c>
    </row>
    <row r="13617" spans="1:12" x14ac:dyDescent="0.25">
      <c r="A13617">
        <v>46123</v>
      </c>
      <c r="B13617" t="s">
        <v>846</v>
      </c>
      <c r="C13617" t="s">
        <v>758</v>
      </c>
      <c r="D13617">
        <v>69</v>
      </c>
      <c r="E13617" t="s">
        <v>941</v>
      </c>
      <c r="F13617" t="s">
        <v>665</v>
      </c>
      <c r="G13617" t="s">
        <v>342</v>
      </c>
      <c r="H13617">
        <v>4</v>
      </c>
      <c r="I13617" t="s">
        <v>46</v>
      </c>
      <c r="J13617" t="s">
        <v>47</v>
      </c>
      <c r="K13617" t="s">
        <v>661</v>
      </c>
      <c r="L13617" t="s">
        <v>575</v>
      </c>
    </row>
    <row r="13618" spans="1:12" x14ac:dyDescent="0.25">
      <c r="A13618">
        <v>46125</v>
      </c>
      <c r="B13618" t="s">
        <v>1002</v>
      </c>
      <c r="C13618" t="s">
        <v>659</v>
      </c>
      <c r="D13618">
        <v>310</v>
      </c>
      <c r="E13618" t="s">
        <v>994</v>
      </c>
      <c r="F13618" t="s">
        <v>665</v>
      </c>
      <c r="G13618" t="s">
        <v>342</v>
      </c>
      <c r="H13618">
        <v>4</v>
      </c>
      <c r="I13618" t="s">
        <v>46</v>
      </c>
      <c r="J13618" t="s">
        <v>47</v>
      </c>
      <c r="K13618" t="s">
        <v>661</v>
      </c>
      <c r="L13618" t="s">
        <v>575</v>
      </c>
    </row>
    <row r="13619" spans="1:12" x14ac:dyDescent="0.25">
      <c r="A13619">
        <v>46126</v>
      </c>
      <c r="B13619" t="s">
        <v>757</v>
      </c>
      <c r="C13619" t="s">
        <v>632</v>
      </c>
      <c r="D13619">
        <v>179</v>
      </c>
      <c r="E13619" t="s">
        <v>633</v>
      </c>
      <c r="F13619" t="s">
        <v>109</v>
      </c>
      <c r="G13619" t="s">
        <v>342</v>
      </c>
      <c r="H13619">
        <v>4</v>
      </c>
      <c r="I13619" t="s">
        <v>46</v>
      </c>
      <c r="J13619" t="s">
        <v>47</v>
      </c>
      <c r="K13619" t="s">
        <v>661</v>
      </c>
      <c r="L13619" t="s">
        <v>575</v>
      </c>
    </row>
    <row r="13620" spans="1:12" x14ac:dyDescent="0.25">
      <c r="A13620">
        <v>46127</v>
      </c>
      <c r="B13620" t="s">
        <v>1904</v>
      </c>
      <c r="C13620" t="s">
        <v>956</v>
      </c>
      <c r="D13620">
        <v>42</v>
      </c>
      <c r="E13620" t="s">
        <v>957</v>
      </c>
      <c r="F13620" t="s">
        <v>776</v>
      </c>
      <c r="G13620" t="s">
        <v>342</v>
      </c>
      <c r="H13620">
        <v>4</v>
      </c>
      <c r="I13620" t="s">
        <v>46</v>
      </c>
      <c r="J13620" t="s">
        <v>47</v>
      </c>
      <c r="K13620" t="s">
        <v>661</v>
      </c>
      <c r="L13620" t="s">
        <v>575</v>
      </c>
    </row>
    <row r="13621" spans="1:12" x14ac:dyDescent="0.25">
      <c r="A13621">
        <v>46129</v>
      </c>
      <c r="B13621" t="s">
        <v>846</v>
      </c>
      <c r="C13621" t="s">
        <v>622</v>
      </c>
      <c r="D13621">
        <v>183</v>
      </c>
      <c r="E13621" t="s">
        <v>623</v>
      </c>
      <c r="F13621" t="s">
        <v>665</v>
      </c>
      <c r="G13621" t="s">
        <v>342</v>
      </c>
      <c r="H13621">
        <v>4</v>
      </c>
      <c r="I13621" t="s">
        <v>46</v>
      </c>
      <c r="J13621" t="s">
        <v>47</v>
      </c>
      <c r="K13621" t="s">
        <v>661</v>
      </c>
      <c r="L13621" t="s">
        <v>575</v>
      </c>
    </row>
    <row r="13622" spans="1:12" x14ac:dyDescent="0.25">
      <c r="A13622">
        <v>46130</v>
      </c>
      <c r="B13622" t="s">
        <v>724</v>
      </c>
      <c r="C13622" t="s">
        <v>659</v>
      </c>
      <c r="D13622">
        <v>48</v>
      </c>
      <c r="E13622" t="s">
        <v>725</v>
      </c>
      <c r="F13622" t="s">
        <v>665</v>
      </c>
      <c r="G13622" t="s">
        <v>342</v>
      </c>
      <c r="H13622">
        <v>4</v>
      </c>
      <c r="I13622" t="s">
        <v>46</v>
      </c>
      <c r="J13622" t="s">
        <v>47</v>
      </c>
      <c r="K13622" t="s">
        <v>661</v>
      </c>
      <c r="L13622" t="s">
        <v>575</v>
      </c>
    </row>
    <row r="13623" spans="1:12" x14ac:dyDescent="0.25">
      <c r="A13623">
        <v>46132</v>
      </c>
      <c r="B13623" t="s">
        <v>3227</v>
      </c>
      <c r="C13623" t="s">
        <v>819</v>
      </c>
      <c r="D13623">
        <v>50</v>
      </c>
      <c r="E13623" t="s">
        <v>947</v>
      </c>
      <c r="F13623" t="s">
        <v>498</v>
      </c>
      <c r="G13623" t="s">
        <v>342</v>
      </c>
      <c r="H13623">
        <v>4</v>
      </c>
      <c r="I13623" t="s">
        <v>46</v>
      </c>
      <c r="J13623" t="s">
        <v>47</v>
      </c>
      <c r="K13623" t="s">
        <v>661</v>
      </c>
      <c r="L13623" t="s">
        <v>575</v>
      </c>
    </row>
    <row r="13624" spans="1:12" x14ac:dyDescent="0.25">
      <c r="A13624">
        <v>46134</v>
      </c>
      <c r="B13624" t="s">
        <v>916</v>
      </c>
      <c r="C13624" t="s">
        <v>617</v>
      </c>
      <c r="D13624">
        <v>100</v>
      </c>
      <c r="E13624" t="s">
        <v>618</v>
      </c>
      <c r="F13624" t="s">
        <v>665</v>
      </c>
      <c r="G13624" t="s">
        <v>342</v>
      </c>
      <c r="H13624">
        <v>4</v>
      </c>
      <c r="I13624" t="s">
        <v>46</v>
      </c>
      <c r="J13624" t="s">
        <v>47</v>
      </c>
      <c r="K13624" t="s">
        <v>661</v>
      </c>
      <c r="L13624" t="s">
        <v>575</v>
      </c>
    </row>
    <row r="13625" spans="1:12" x14ac:dyDescent="0.25">
      <c r="A13625">
        <v>46135</v>
      </c>
      <c r="B13625" t="s">
        <v>1067</v>
      </c>
      <c r="C13625" t="s">
        <v>1078</v>
      </c>
      <c r="D13625">
        <v>199</v>
      </c>
      <c r="E13625" t="s">
        <v>1680</v>
      </c>
      <c r="F13625" t="s">
        <v>561</v>
      </c>
      <c r="G13625" t="s">
        <v>342</v>
      </c>
      <c r="H13625">
        <v>4</v>
      </c>
      <c r="I13625" t="s">
        <v>46</v>
      </c>
      <c r="J13625" t="s">
        <v>47</v>
      </c>
      <c r="K13625" t="s">
        <v>661</v>
      </c>
      <c r="L13625" t="s">
        <v>575</v>
      </c>
    </row>
    <row r="13626" spans="1:12" x14ac:dyDescent="0.25">
      <c r="A13626">
        <v>46136</v>
      </c>
      <c r="B13626" t="s">
        <v>846</v>
      </c>
      <c r="C13626" t="s">
        <v>779</v>
      </c>
      <c r="D13626">
        <v>260</v>
      </c>
      <c r="E13626" t="s">
        <v>780</v>
      </c>
      <c r="F13626" t="s">
        <v>665</v>
      </c>
      <c r="G13626" t="s">
        <v>342</v>
      </c>
      <c r="H13626">
        <v>4</v>
      </c>
      <c r="I13626" t="s">
        <v>46</v>
      </c>
      <c r="J13626" t="s">
        <v>47</v>
      </c>
      <c r="K13626" t="s">
        <v>661</v>
      </c>
      <c r="L13626" t="s">
        <v>575</v>
      </c>
    </row>
    <row r="13627" spans="1:12" x14ac:dyDescent="0.25">
      <c r="A13627">
        <v>46137</v>
      </c>
      <c r="B13627" t="s">
        <v>702</v>
      </c>
      <c r="C13627" t="s">
        <v>1229</v>
      </c>
      <c r="D13627">
        <v>39</v>
      </c>
      <c r="E13627" t="s">
        <v>1404</v>
      </c>
      <c r="F13627" t="s">
        <v>665</v>
      </c>
      <c r="G13627" t="s">
        <v>342</v>
      </c>
      <c r="H13627">
        <v>4</v>
      </c>
      <c r="I13627" t="s">
        <v>46</v>
      </c>
      <c r="J13627" t="s">
        <v>47</v>
      </c>
      <c r="K13627" t="s">
        <v>661</v>
      </c>
      <c r="L13627" t="s">
        <v>575</v>
      </c>
    </row>
    <row r="13628" spans="1:12" x14ac:dyDescent="0.25">
      <c r="A13628">
        <v>46138</v>
      </c>
      <c r="B13628" t="s">
        <v>1654</v>
      </c>
      <c r="C13628" t="s">
        <v>611</v>
      </c>
      <c r="D13628">
        <v>141</v>
      </c>
      <c r="E13628" t="s">
        <v>2066</v>
      </c>
      <c r="F13628" t="s">
        <v>359</v>
      </c>
      <c r="G13628" t="s">
        <v>342</v>
      </c>
      <c r="H13628">
        <v>4</v>
      </c>
      <c r="I13628" t="s">
        <v>46</v>
      </c>
      <c r="J13628" t="s">
        <v>47</v>
      </c>
      <c r="K13628" t="s">
        <v>661</v>
      </c>
      <c r="L13628" t="s">
        <v>575</v>
      </c>
    </row>
    <row r="13629" spans="1:12" x14ac:dyDescent="0.25">
      <c r="A13629">
        <v>46140</v>
      </c>
      <c r="B13629" t="s">
        <v>1523</v>
      </c>
      <c r="C13629" t="s">
        <v>682</v>
      </c>
      <c r="D13629">
        <v>87</v>
      </c>
      <c r="E13629" t="s">
        <v>1478</v>
      </c>
      <c r="F13629" t="s">
        <v>665</v>
      </c>
      <c r="G13629" t="s">
        <v>342</v>
      </c>
      <c r="H13629">
        <v>4</v>
      </c>
      <c r="I13629" t="s">
        <v>46</v>
      </c>
      <c r="J13629" t="s">
        <v>47</v>
      </c>
      <c r="K13629" t="s">
        <v>661</v>
      </c>
      <c r="L13629" t="s">
        <v>575</v>
      </c>
    </row>
    <row r="13630" spans="1:12" x14ac:dyDescent="0.25">
      <c r="A13630">
        <v>46144</v>
      </c>
      <c r="B13630" t="s">
        <v>699</v>
      </c>
      <c r="C13630" t="s">
        <v>956</v>
      </c>
      <c r="D13630">
        <v>161</v>
      </c>
      <c r="E13630" t="s">
        <v>1148</v>
      </c>
      <c r="F13630" t="s">
        <v>665</v>
      </c>
      <c r="G13630" t="s">
        <v>342</v>
      </c>
      <c r="H13630">
        <v>4</v>
      </c>
      <c r="I13630" t="s">
        <v>46</v>
      </c>
      <c r="J13630" t="s">
        <v>47</v>
      </c>
      <c r="K13630" t="s">
        <v>661</v>
      </c>
      <c r="L13630" t="s">
        <v>575</v>
      </c>
    </row>
    <row r="13631" spans="1:12" x14ac:dyDescent="0.25">
      <c r="A13631">
        <v>46145</v>
      </c>
      <c r="B13631" t="s">
        <v>3228</v>
      </c>
      <c r="C13631" t="s">
        <v>789</v>
      </c>
      <c r="D13631">
        <v>44</v>
      </c>
      <c r="E13631" t="s">
        <v>1454</v>
      </c>
      <c r="F13631" t="s">
        <v>126</v>
      </c>
      <c r="G13631" t="s">
        <v>342</v>
      </c>
      <c r="H13631">
        <v>4</v>
      </c>
      <c r="I13631" t="s">
        <v>46</v>
      </c>
      <c r="J13631" t="s">
        <v>47</v>
      </c>
      <c r="K13631" t="s">
        <v>661</v>
      </c>
      <c r="L13631" t="s">
        <v>575</v>
      </c>
    </row>
    <row r="13632" spans="1:12" x14ac:dyDescent="0.25">
      <c r="A13632">
        <v>46147</v>
      </c>
      <c r="B13632" t="s">
        <v>883</v>
      </c>
      <c r="C13632" t="s">
        <v>760</v>
      </c>
      <c r="D13632">
        <v>157</v>
      </c>
      <c r="E13632" t="s">
        <v>761</v>
      </c>
      <c r="F13632" t="s">
        <v>667</v>
      </c>
      <c r="G13632" t="s">
        <v>342</v>
      </c>
      <c r="H13632">
        <v>4</v>
      </c>
      <c r="I13632" t="s">
        <v>46</v>
      </c>
      <c r="J13632" t="s">
        <v>47</v>
      </c>
      <c r="K13632" t="s">
        <v>661</v>
      </c>
      <c r="L13632" t="s">
        <v>575</v>
      </c>
    </row>
    <row r="13633" spans="1:12" x14ac:dyDescent="0.25">
      <c r="A13633">
        <v>46149</v>
      </c>
      <c r="B13633" t="s">
        <v>3054</v>
      </c>
      <c r="C13633" t="s">
        <v>703</v>
      </c>
      <c r="D13633">
        <v>923</v>
      </c>
      <c r="E13633" t="s">
        <v>1065</v>
      </c>
      <c r="F13633" t="s">
        <v>321</v>
      </c>
      <c r="G13633" t="s">
        <v>342</v>
      </c>
      <c r="H13633">
        <v>4</v>
      </c>
      <c r="I13633" t="s">
        <v>46</v>
      </c>
      <c r="J13633" t="s">
        <v>47</v>
      </c>
      <c r="K13633" t="s">
        <v>661</v>
      </c>
      <c r="L13633" t="s">
        <v>575</v>
      </c>
    </row>
    <row r="13634" spans="1:12" x14ac:dyDescent="0.25">
      <c r="A13634">
        <v>46150</v>
      </c>
      <c r="B13634" t="s">
        <v>796</v>
      </c>
      <c r="C13634" t="s">
        <v>604</v>
      </c>
      <c r="D13634">
        <v>125</v>
      </c>
      <c r="E13634" t="s">
        <v>605</v>
      </c>
      <c r="F13634" t="s">
        <v>693</v>
      </c>
      <c r="G13634" t="s">
        <v>342</v>
      </c>
      <c r="H13634">
        <v>4</v>
      </c>
      <c r="I13634" t="s">
        <v>46</v>
      </c>
      <c r="J13634" t="s">
        <v>47</v>
      </c>
      <c r="K13634" t="s">
        <v>661</v>
      </c>
      <c r="L13634" t="s">
        <v>575</v>
      </c>
    </row>
    <row r="13635" spans="1:12" x14ac:dyDescent="0.25">
      <c r="A13635">
        <v>46151</v>
      </c>
      <c r="B13635" t="s">
        <v>666</v>
      </c>
      <c r="C13635" t="s">
        <v>727</v>
      </c>
      <c r="D13635">
        <v>375</v>
      </c>
      <c r="E13635" t="s">
        <v>1154</v>
      </c>
      <c r="F13635" t="s">
        <v>667</v>
      </c>
      <c r="G13635" t="s">
        <v>342</v>
      </c>
      <c r="H13635">
        <v>4</v>
      </c>
      <c r="I13635" t="s">
        <v>46</v>
      </c>
      <c r="J13635" t="s">
        <v>47</v>
      </c>
      <c r="K13635" t="s">
        <v>661</v>
      </c>
      <c r="L13635" t="s">
        <v>575</v>
      </c>
    </row>
    <row r="13636" spans="1:12" x14ac:dyDescent="0.25">
      <c r="A13636">
        <v>46152</v>
      </c>
      <c r="B13636" t="s">
        <v>946</v>
      </c>
      <c r="C13636" t="s">
        <v>896</v>
      </c>
      <c r="D13636">
        <v>86</v>
      </c>
      <c r="E13636" t="s">
        <v>897</v>
      </c>
      <c r="F13636" t="s">
        <v>665</v>
      </c>
      <c r="G13636" t="s">
        <v>342</v>
      </c>
      <c r="H13636">
        <v>4</v>
      </c>
      <c r="I13636" t="s">
        <v>46</v>
      </c>
      <c r="J13636" t="s">
        <v>47</v>
      </c>
      <c r="K13636" t="s">
        <v>661</v>
      </c>
      <c r="L13636" t="s">
        <v>575</v>
      </c>
    </row>
    <row r="13637" spans="1:12" x14ac:dyDescent="0.25">
      <c r="A13637">
        <v>46153</v>
      </c>
      <c r="B13637" t="s">
        <v>702</v>
      </c>
      <c r="C13637" t="s">
        <v>632</v>
      </c>
      <c r="D13637">
        <v>35</v>
      </c>
      <c r="E13637" t="s">
        <v>633</v>
      </c>
      <c r="F13637" t="s">
        <v>665</v>
      </c>
      <c r="G13637" t="s">
        <v>342</v>
      </c>
      <c r="H13637">
        <v>4</v>
      </c>
      <c r="I13637" t="s">
        <v>46</v>
      </c>
      <c r="J13637" t="s">
        <v>47</v>
      </c>
      <c r="K13637" t="s">
        <v>661</v>
      </c>
      <c r="L13637" t="s">
        <v>575</v>
      </c>
    </row>
    <row r="13638" spans="1:12" x14ac:dyDescent="0.25">
      <c r="A13638">
        <v>46154</v>
      </c>
      <c r="B13638" t="s">
        <v>732</v>
      </c>
      <c r="C13638" t="s">
        <v>594</v>
      </c>
      <c r="D13638">
        <v>867</v>
      </c>
      <c r="E13638" t="s">
        <v>1629</v>
      </c>
      <c r="F13638" t="s">
        <v>693</v>
      </c>
      <c r="G13638" t="s">
        <v>342</v>
      </c>
      <c r="H13638">
        <v>4</v>
      </c>
      <c r="I13638" t="s">
        <v>46</v>
      </c>
      <c r="J13638" t="s">
        <v>47</v>
      </c>
      <c r="K13638" t="s">
        <v>661</v>
      </c>
      <c r="L13638" t="s">
        <v>575</v>
      </c>
    </row>
    <row r="13639" spans="1:12" x14ac:dyDescent="0.25">
      <c r="A13639">
        <v>46155</v>
      </c>
      <c r="B13639" t="s">
        <v>3229</v>
      </c>
      <c r="C13639" t="s">
        <v>719</v>
      </c>
      <c r="D13639">
        <v>596</v>
      </c>
      <c r="E13639" t="s">
        <v>2710</v>
      </c>
      <c r="F13639" t="s">
        <v>419</v>
      </c>
      <c r="G13639" t="s">
        <v>342</v>
      </c>
      <c r="H13639">
        <v>4</v>
      </c>
      <c r="I13639" t="s">
        <v>46</v>
      </c>
      <c r="J13639" t="s">
        <v>47</v>
      </c>
      <c r="K13639" t="s">
        <v>661</v>
      </c>
      <c r="L13639" t="s">
        <v>575</v>
      </c>
    </row>
    <row r="13640" spans="1:12" x14ac:dyDescent="0.25">
      <c r="A13640">
        <v>46156</v>
      </c>
      <c r="B13640" t="s">
        <v>749</v>
      </c>
      <c r="C13640" t="s">
        <v>591</v>
      </c>
      <c r="D13640">
        <v>318</v>
      </c>
      <c r="E13640" t="s">
        <v>592</v>
      </c>
      <c r="F13640" t="s">
        <v>723</v>
      </c>
      <c r="G13640" t="s">
        <v>342</v>
      </c>
      <c r="H13640">
        <v>4</v>
      </c>
      <c r="I13640" t="s">
        <v>46</v>
      </c>
      <c r="J13640" t="s">
        <v>47</v>
      </c>
      <c r="K13640" t="s">
        <v>661</v>
      </c>
      <c r="L13640" t="s">
        <v>575</v>
      </c>
    </row>
    <row r="13641" spans="1:12" x14ac:dyDescent="0.25">
      <c r="A13641">
        <v>46157</v>
      </c>
      <c r="B13641" t="s">
        <v>702</v>
      </c>
      <c r="C13641" t="s">
        <v>604</v>
      </c>
      <c r="D13641">
        <v>334</v>
      </c>
      <c r="E13641" t="s">
        <v>1293</v>
      </c>
      <c r="F13641" t="s">
        <v>665</v>
      </c>
      <c r="G13641" t="s">
        <v>342</v>
      </c>
      <c r="H13641">
        <v>4</v>
      </c>
      <c r="I13641" t="s">
        <v>46</v>
      </c>
      <c r="J13641" t="s">
        <v>47</v>
      </c>
      <c r="K13641" t="s">
        <v>661</v>
      </c>
      <c r="L13641" t="s">
        <v>575</v>
      </c>
    </row>
    <row r="13642" spans="1:12" x14ac:dyDescent="0.25">
      <c r="A13642">
        <v>46161</v>
      </c>
      <c r="B13642" t="s">
        <v>673</v>
      </c>
      <c r="C13642" t="s">
        <v>881</v>
      </c>
      <c r="D13642">
        <v>144</v>
      </c>
      <c r="E13642" t="s">
        <v>961</v>
      </c>
      <c r="F13642" t="s">
        <v>665</v>
      </c>
      <c r="G13642" t="s">
        <v>342</v>
      </c>
      <c r="H13642">
        <v>4</v>
      </c>
      <c r="I13642" t="s">
        <v>46</v>
      </c>
      <c r="J13642" t="s">
        <v>47</v>
      </c>
      <c r="K13642" t="s">
        <v>661</v>
      </c>
      <c r="L13642" t="s">
        <v>575</v>
      </c>
    </row>
    <row r="13643" spans="1:12" x14ac:dyDescent="0.25">
      <c r="A13643">
        <v>46163</v>
      </c>
      <c r="B13643" t="s">
        <v>666</v>
      </c>
      <c r="C13643" t="s">
        <v>572</v>
      </c>
      <c r="D13643">
        <v>575</v>
      </c>
      <c r="E13643" t="s">
        <v>598</v>
      </c>
      <c r="F13643" t="s">
        <v>667</v>
      </c>
      <c r="G13643" t="s">
        <v>342</v>
      </c>
      <c r="H13643">
        <v>4</v>
      </c>
      <c r="I13643" t="s">
        <v>46</v>
      </c>
      <c r="J13643" t="s">
        <v>47</v>
      </c>
      <c r="K13643" t="s">
        <v>661</v>
      </c>
      <c r="L13643" t="s">
        <v>575</v>
      </c>
    </row>
    <row r="13644" spans="1:12" x14ac:dyDescent="0.25">
      <c r="A13644">
        <v>46166</v>
      </c>
      <c r="B13644" t="s">
        <v>1269</v>
      </c>
      <c r="C13644" t="s">
        <v>855</v>
      </c>
      <c r="D13644">
        <v>92</v>
      </c>
      <c r="E13644" t="s">
        <v>856</v>
      </c>
      <c r="F13644" t="s">
        <v>667</v>
      </c>
      <c r="G13644" t="s">
        <v>342</v>
      </c>
      <c r="H13644">
        <v>4</v>
      </c>
      <c r="I13644" t="s">
        <v>46</v>
      </c>
      <c r="J13644" t="s">
        <v>47</v>
      </c>
      <c r="K13644" t="s">
        <v>661</v>
      </c>
      <c r="L13644" t="s">
        <v>575</v>
      </c>
    </row>
    <row r="13645" spans="1:12" x14ac:dyDescent="0.25">
      <c r="A13645">
        <v>46167</v>
      </c>
      <c r="B13645" t="s">
        <v>1339</v>
      </c>
      <c r="C13645" t="s">
        <v>591</v>
      </c>
      <c r="D13645">
        <v>124</v>
      </c>
      <c r="E13645" t="s">
        <v>592</v>
      </c>
      <c r="F13645" t="s">
        <v>667</v>
      </c>
      <c r="G13645" t="s">
        <v>342</v>
      </c>
      <c r="H13645">
        <v>4</v>
      </c>
      <c r="I13645" t="s">
        <v>46</v>
      </c>
      <c r="J13645" t="s">
        <v>47</v>
      </c>
      <c r="K13645" t="s">
        <v>661</v>
      </c>
      <c r="L13645" t="s">
        <v>575</v>
      </c>
    </row>
    <row r="13646" spans="1:12" x14ac:dyDescent="0.25">
      <c r="A13646">
        <v>46169</v>
      </c>
      <c r="B13646" t="s">
        <v>702</v>
      </c>
      <c r="C13646" t="s">
        <v>908</v>
      </c>
      <c r="D13646">
        <v>182</v>
      </c>
      <c r="E13646" t="s">
        <v>1109</v>
      </c>
      <c r="F13646" t="s">
        <v>665</v>
      </c>
      <c r="G13646" t="s">
        <v>342</v>
      </c>
      <c r="H13646">
        <v>4</v>
      </c>
      <c r="I13646" t="s">
        <v>46</v>
      </c>
      <c r="J13646" t="s">
        <v>47</v>
      </c>
      <c r="K13646" t="s">
        <v>661</v>
      </c>
      <c r="L13646" t="s">
        <v>575</v>
      </c>
    </row>
    <row r="13647" spans="1:12" x14ac:dyDescent="0.25">
      <c r="A13647">
        <v>46170</v>
      </c>
      <c r="B13647" t="s">
        <v>729</v>
      </c>
      <c r="C13647" t="s">
        <v>822</v>
      </c>
      <c r="D13647">
        <v>228</v>
      </c>
      <c r="E13647" t="s">
        <v>823</v>
      </c>
      <c r="F13647" t="s">
        <v>693</v>
      </c>
      <c r="G13647" t="s">
        <v>342</v>
      </c>
      <c r="H13647">
        <v>4</v>
      </c>
      <c r="I13647" t="s">
        <v>46</v>
      </c>
      <c r="J13647" t="s">
        <v>47</v>
      </c>
      <c r="K13647" t="s">
        <v>661</v>
      </c>
      <c r="L13647" t="s">
        <v>575</v>
      </c>
    </row>
    <row r="13648" spans="1:12" x14ac:dyDescent="0.25">
      <c r="A13648">
        <v>46171</v>
      </c>
      <c r="B13648" t="s">
        <v>673</v>
      </c>
      <c r="C13648" t="s">
        <v>1169</v>
      </c>
      <c r="D13648">
        <v>90</v>
      </c>
      <c r="E13648" t="s">
        <v>1170</v>
      </c>
      <c r="F13648" t="s">
        <v>665</v>
      </c>
      <c r="G13648" t="s">
        <v>342</v>
      </c>
      <c r="H13648">
        <v>4</v>
      </c>
      <c r="I13648" t="s">
        <v>46</v>
      </c>
      <c r="J13648" t="s">
        <v>47</v>
      </c>
      <c r="K13648" t="s">
        <v>661</v>
      </c>
      <c r="L13648" t="s">
        <v>575</v>
      </c>
    </row>
    <row r="13649" spans="1:12" x14ac:dyDescent="0.25">
      <c r="A13649">
        <v>46172</v>
      </c>
      <c r="B13649" t="s">
        <v>666</v>
      </c>
      <c r="C13649" t="s">
        <v>700</v>
      </c>
      <c r="D13649">
        <v>170</v>
      </c>
      <c r="E13649" t="s">
        <v>701</v>
      </c>
      <c r="F13649" t="s">
        <v>667</v>
      </c>
      <c r="G13649" t="s">
        <v>342</v>
      </c>
      <c r="H13649">
        <v>4</v>
      </c>
      <c r="I13649" t="s">
        <v>46</v>
      </c>
      <c r="J13649" t="s">
        <v>47</v>
      </c>
      <c r="K13649" t="s">
        <v>661</v>
      </c>
      <c r="L13649" t="s">
        <v>575</v>
      </c>
    </row>
    <row r="13650" spans="1:12" x14ac:dyDescent="0.25">
      <c r="A13650">
        <v>46173</v>
      </c>
      <c r="B13650" t="s">
        <v>3230</v>
      </c>
      <c r="C13650" t="s">
        <v>730</v>
      </c>
      <c r="D13650">
        <v>1508</v>
      </c>
      <c r="E13650" t="s">
        <v>731</v>
      </c>
      <c r="F13650" t="s">
        <v>412</v>
      </c>
      <c r="G13650" t="s">
        <v>342</v>
      </c>
      <c r="H13650">
        <v>4</v>
      </c>
      <c r="I13650" t="s">
        <v>46</v>
      </c>
      <c r="J13650" t="s">
        <v>47</v>
      </c>
      <c r="K13650" t="s">
        <v>661</v>
      </c>
      <c r="L13650" t="s">
        <v>575</v>
      </c>
    </row>
    <row r="13651" spans="1:12" x14ac:dyDescent="0.25">
      <c r="A13651">
        <v>46175</v>
      </c>
      <c r="B13651" t="s">
        <v>666</v>
      </c>
      <c r="C13651" t="s">
        <v>849</v>
      </c>
      <c r="D13651">
        <v>209</v>
      </c>
      <c r="E13651" t="s">
        <v>850</v>
      </c>
      <c r="F13651" t="s">
        <v>667</v>
      </c>
      <c r="G13651" t="s">
        <v>342</v>
      </c>
      <c r="H13651">
        <v>4</v>
      </c>
      <c r="I13651" t="s">
        <v>46</v>
      </c>
      <c r="J13651" t="s">
        <v>47</v>
      </c>
      <c r="K13651" t="s">
        <v>661</v>
      </c>
      <c r="L13651" t="s">
        <v>575</v>
      </c>
    </row>
    <row r="13652" spans="1:12" x14ac:dyDescent="0.25">
      <c r="A13652">
        <v>46176</v>
      </c>
      <c r="B13652" t="s">
        <v>284</v>
      </c>
      <c r="C13652" t="s">
        <v>805</v>
      </c>
      <c r="D13652">
        <v>47</v>
      </c>
      <c r="E13652" t="s">
        <v>806</v>
      </c>
      <c r="F13652" t="s">
        <v>283</v>
      </c>
      <c r="G13652" t="s">
        <v>342</v>
      </c>
      <c r="H13652">
        <v>4</v>
      </c>
      <c r="I13652" t="s">
        <v>46</v>
      </c>
      <c r="J13652" t="s">
        <v>47</v>
      </c>
      <c r="K13652" t="s">
        <v>661</v>
      </c>
      <c r="L13652" t="s">
        <v>575</v>
      </c>
    </row>
    <row r="13653" spans="1:12" x14ac:dyDescent="0.25">
      <c r="A13653">
        <v>46177</v>
      </c>
      <c r="B13653" t="s">
        <v>3647</v>
      </c>
      <c r="C13653" t="s">
        <v>984</v>
      </c>
      <c r="D13653">
        <v>424</v>
      </c>
      <c r="E13653" t="s">
        <v>2410</v>
      </c>
      <c r="F13653" t="s">
        <v>146</v>
      </c>
      <c r="G13653" t="s">
        <v>342</v>
      </c>
      <c r="H13653">
        <v>4</v>
      </c>
      <c r="I13653" t="s">
        <v>46</v>
      </c>
      <c r="J13653" t="s">
        <v>47</v>
      </c>
      <c r="K13653" t="s">
        <v>661</v>
      </c>
      <c r="L13653" t="s">
        <v>575</v>
      </c>
    </row>
    <row r="13654" spans="1:12" x14ac:dyDescent="0.25">
      <c r="A13654">
        <v>46178</v>
      </c>
      <c r="B13654" t="s">
        <v>702</v>
      </c>
      <c r="C13654" t="s">
        <v>637</v>
      </c>
      <c r="D13654">
        <v>253</v>
      </c>
      <c r="E13654" t="s">
        <v>1100</v>
      </c>
      <c r="F13654" t="s">
        <v>665</v>
      </c>
      <c r="G13654" t="s">
        <v>342</v>
      </c>
      <c r="H13654">
        <v>4</v>
      </c>
      <c r="I13654" t="s">
        <v>46</v>
      </c>
      <c r="J13654" t="s">
        <v>47</v>
      </c>
      <c r="K13654" t="s">
        <v>661</v>
      </c>
      <c r="L13654" t="s">
        <v>575</v>
      </c>
    </row>
    <row r="13655" spans="1:12" x14ac:dyDescent="0.25">
      <c r="A13655">
        <v>46181</v>
      </c>
      <c r="B13655" t="s">
        <v>687</v>
      </c>
      <c r="C13655" t="s">
        <v>642</v>
      </c>
      <c r="D13655">
        <v>161</v>
      </c>
      <c r="E13655" t="s">
        <v>764</v>
      </c>
      <c r="F13655" t="s">
        <v>667</v>
      </c>
      <c r="G13655" t="s">
        <v>342</v>
      </c>
      <c r="H13655">
        <v>4</v>
      </c>
      <c r="I13655" t="s">
        <v>46</v>
      </c>
      <c r="J13655" t="s">
        <v>47</v>
      </c>
      <c r="K13655" t="s">
        <v>661</v>
      </c>
      <c r="L13655" t="s">
        <v>575</v>
      </c>
    </row>
    <row r="13656" spans="1:12" x14ac:dyDescent="0.25">
      <c r="A13656">
        <v>46182</v>
      </c>
      <c r="B13656" t="s">
        <v>1378</v>
      </c>
      <c r="C13656" t="s">
        <v>758</v>
      </c>
      <c r="D13656">
        <v>483</v>
      </c>
      <c r="E13656" t="s">
        <v>759</v>
      </c>
      <c r="F13656" t="s">
        <v>665</v>
      </c>
      <c r="G13656" t="s">
        <v>342</v>
      </c>
      <c r="H13656">
        <v>4</v>
      </c>
      <c r="I13656" t="s">
        <v>46</v>
      </c>
      <c r="J13656" t="s">
        <v>47</v>
      </c>
      <c r="K13656" t="s">
        <v>661</v>
      </c>
      <c r="L13656" t="s">
        <v>575</v>
      </c>
    </row>
    <row r="13657" spans="1:12" x14ac:dyDescent="0.25">
      <c r="A13657">
        <v>46183</v>
      </c>
      <c r="B13657" t="s">
        <v>3231</v>
      </c>
      <c r="C13657" t="s">
        <v>604</v>
      </c>
      <c r="D13657">
        <v>427</v>
      </c>
      <c r="E13657" t="s">
        <v>2355</v>
      </c>
      <c r="F13657" t="s">
        <v>134</v>
      </c>
      <c r="G13657" t="s">
        <v>342</v>
      </c>
      <c r="H13657">
        <v>4</v>
      </c>
      <c r="I13657" t="s">
        <v>46</v>
      </c>
      <c r="J13657" t="s">
        <v>47</v>
      </c>
      <c r="K13657" t="s">
        <v>661</v>
      </c>
      <c r="L13657" t="s">
        <v>575</v>
      </c>
    </row>
    <row r="13658" spans="1:12" x14ac:dyDescent="0.25">
      <c r="A13658">
        <v>46184</v>
      </c>
      <c r="B13658" t="s">
        <v>690</v>
      </c>
      <c r="C13658" t="s">
        <v>709</v>
      </c>
      <c r="D13658">
        <v>59</v>
      </c>
      <c r="E13658" t="s">
        <v>710</v>
      </c>
      <c r="F13658" t="s">
        <v>693</v>
      </c>
      <c r="G13658" t="s">
        <v>342</v>
      </c>
      <c r="H13658">
        <v>4</v>
      </c>
      <c r="I13658" t="s">
        <v>46</v>
      </c>
      <c r="J13658" t="s">
        <v>47</v>
      </c>
      <c r="K13658" t="s">
        <v>661</v>
      </c>
      <c r="L13658" t="s">
        <v>575</v>
      </c>
    </row>
    <row r="13659" spans="1:12" x14ac:dyDescent="0.25">
      <c r="A13659">
        <v>46185</v>
      </c>
      <c r="B13659" t="s">
        <v>2663</v>
      </c>
      <c r="C13659" t="s">
        <v>659</v>
      </c>
      <c r="D13659">
        <v>233</v>
      </c>
      <c r="E13659" t="s">
        <v>1366</v>
      </c>
      <c r="F13659" t="s">
        <v>753</v>
      </c>
      <c r="G13659" t="s">
        <v>342</v>
      </c>
      <c r="H13659">
        <v>4</v>
      </c>
      <c r="I13659" t="s">
        <v>46</v>
      </c>
      <c r="J13659" t="s">
        <v>47</v>
      </c>
      <c r="K13659" t="s">
        <v>661</v>
      </c>
      <c r="L13659" t="s">
        <v>575</v>
      </c>
    </row>
    <row r="13660" spans="1:12" x14ac:dyDescent="0.25">
      <c r="A13660">
        <v>46186</v>
      </c>
      <c r="B13660" t="s">
        <v>717</v>
      </c>
      <c r="C13660" t="s">
        <v>789</v>
      </c>
      <c r="D13660">
        <v>218</v>
      </c>
      <c r="E13660" t="s">
        <v>922</v>
      </c>
      <c r="F13660" t="s">
        <v>667</v>
      </c>
      <c r="G13660" t="s">
        <v>342</v>
      </c>
      <c r="H13660">
        <v>4</v>
      </c>
      <c r="I13660" t="s">
        <v>46</v>
      </c>
      <c r="J13660" t="s">
        <v>47</v>
      </c>
      <c r="K13660" t="s">
        <v>661</v>
      </c>
      <c r="L13660" t="s">
        <v>575</v>
      </c>
    </row>
    <row r="13661" spans="1:12" x14ac:dyDescent="0.25">
      <c r="A13661">
        <v>46187</v>
      </c>
      <c r="B13661" t="s">
        <v>757</v>
      </c>
      <c r="C13661" t="s">
        <v>622</v>
      </c>
      <c r="D13661">
        <v>358</v>
      </c>
      <c r="E13661" t="s">
        <v>1050</v>
      </c>
      <c r="F13661" t="s">
        <v>109</v>
      </c>
      <c r="G13661" t="s">
        <v>342</v>
      </c>
      <c r="H13661">
        <v>4</v>
      </c>
      <c r="I13661" t="s">
        <v>46</v>
      </c>
      <c r="J13661" t="s">
        <v>47</v>
      </c>
      <c r="K13661" t="s">
        <v>661</v>
      </c>
      <c r="L13661" t="s">
        <v>575</v>
      </c>
    </row>
    <row r="13662" spans="1:12" x14ac:dyDescent="0.25">
      <c r="A13662">
        <v>46188</v>
      </c>
      <c r="B13662" t="s">
        <v>702</v>
      </c>
      <c r="C13662" t="s">
        <v>622</v>
      </c>
      <c r="D13662">
        <v>87</v>
      </c>
      <c r="E13662" t="s">
        <v>977</v>
      </c>
      <c r="F13662" t="s">
        <v>665</v>
      </c>
      <c r="G13662" t="s">
        <v>342</v>
      </c>
      <c r="H13662">
        <v>4</v>
      </c>
      <c r="I13662" t="s">
        <v>46</v>
      </c>
      <c r="J13662" t="s">
        <v>47</v>
      </c>
      <c r="K13662" t="s">
        <v>661</v>
      </c>
      <c r="L13662" t="s">
        <v>575</v>
      </c>
    </row>
    <row r="13663" spans="1:12" x14ac:dyDescent="0.25">
      <c r="A13663">
        <v>46190</v>
      </c>
      <c r="B13663" t="s">
        <v>846</v>
      </c>
      <c r="C13663" t="s">
        <v>956</v>
      </c>
      <c r="D13663">
        <v>151</v>
      </c>
      <c r="E13663" t="s">
        <v>1148</v>
      </c>
      <c r="F13663" t="s">
        <v>665</v>
      </c>
      <c r="G13663" t="s">
        <v>342</v>
      </c>
      <c r="H13663">
        <v>4</v>
      </c>
      <c r="I13663" t="s">
        <v>46</v>
      </c>
      <c r="J13663" t="s">
        <v>47</v>
      </c>
      <c r="K13663" t="s">
        <v>661</v>
      </c>
      <c r="L13663" t="s">
        <v>575</v>
      </c>
    </row>
    <row r="13664" spans="1:12" x14ac:dyDescent="0.25">
      <c r="A13664">
        <v>46191</v>
      </c>
      <c r="B13664" t="s">
        <v>929</v>
      </c>
      <c r="C13664" t="s">
        <v>891</v>
      </c>
      <c r="D13664">
        <v>164</v>
      </c>
      <c r="E13664" t="s">
        <v>1158</v>
      </c>
      <c r="F13664" t="s">
        <v>665</v>
      </c>
      <c r="G13664" t="s">
        <v>342</v>
      </c>
      <c r="H13664">
        <v>4</v>
      </c>
      <c r="I13664" t="s">
        <v>46</v>
      </c>
      <c r="J13664" t="s">
        <v>47</v>
      </c>
      <c r="K13664" t="s">
        <v>661</v>
      </c>
      <c r="L13664" t="s">
        <v>575</v>
      </c>
    </row>
    <row r="13665" spans="1:12" x14ac:dyDescent="0.25">
      <c r="A13665">
        <v>46192</v>
      </c>
      <c r="B13665" t="s">
        <v>1285</v>
      </c>
      <c r="C13665" t="s">
        <v>881</v>
      </c>
      <c r="D13665">
        <v>122</v>
      </c>
      <c r="E13665" t="s">
        <v>961</v>
      </c>
      <c r="F13665" t="s">
        <v>665</v>
      </c>
      <c r="G13665" t="s">
        <v>342</v>
      </c>
      <c r="H13665">
        <v>4</v>
      </c>
      <c r="I13665" t="s">
        <v>46</v>
      </c>
      <c r="J13665" t="s">
        <v>47</v>
      </c>
      <c r="K13665" t="s">
        <v>661</v>
      </c>
      <c r="L13665" t="s">
        <v>575</v>
      </c>
    </row>
    <row r="13666" spans="1:12" x14ac:dyDescent="0.25">
      <c r="A13666">
        <v>46193</v>
      </c>
      <c r="B13666" t="s">
        <v>946</v>
      </c>
      <c r="C13666" t="s">
        <v>1034</v>
      </c>
      <c r="D13666">
        <v>104</v>
      </c>
      <c r="E13666" t="s">
        <v>1035</v>
      </c>
      <c r="F13666" t="s">
        <v>665</v>
      </c>
      <c r="G13666" t="s">
        <v>342</v>
      </c>
      <c r="H13666">
        <v>4</v>
      </c>
      <c r="I13666" t="s">
        <v>46</v>
      </c>
      <c r="J13666" t="s">
        <v>47</v>
      </c>
      <c r="K13666" t="s">
        <v>661</v>
      </c>
      <c r="L13666" t="s">
        <v>575</v>
      </c>
    </row>
    <row r="13667" spans="1:12" x14ac:dyDescent="0.25">
      <c r="A13667">
        <v>46194</v>
      </c>
      <c r="B13667" t="s">
        <v>702</v>
      </c>
      <c r="C13667" t="s">
        <v>743</v>
      </c>
      <c r="D13667">
        <v>22</v>
      </c>
      <c r="E13667" t="s">
        <v>744</v>
      </c>
      <c r="F13667" t="s">
        <v>665</v>
      </c>
      <c r="G13667" t="s">
        <v>342</v>
      </c>
      <c r="H13667">
        <v>4</v>
      </c>
      <c r="I13667" t="s">
        <v>46</v>
      </c>
      <c r="J13667" t="s">
        <v>47</v>
      </c>
      <c r="K13667" t="s">
        <v>661</v>
      </c>
      <c r="L13667" t="s">
        <v>575</v>
      </c>
    </row>
    <row r="13668" spans="1:12" x14ac:dyDescent="0.25">
      <c r="A13668">
        <v>46195</v>
      </c>
      <c r="B13668" t="s">
        <v>80</v>
      </c>
      <c r="C13668" t="s">
        <v>1397</v>
      </c>
      <c r="D13668">
        <v>30</v>
      </c>
      <c r="E13668" t="s">
        <v>1398</v>
      </c>
      <c r="F13668" t="s">
        <v>161</v>
      </c>
      <c r="G13668" t="s">
        <v>342</v>
      </c>
      <c r="H13668">
        <v>4</v>
      </c>
      <c r="I13668" t="s">
        <v>46</v>
      </c>
      <c r="J13668" t="s">
        <v>47</v>
      </c>
      <c r="K13668" t="s">
        <v>661</v>
      </c>
      <c r="L13668" t="s">
        <v>575</v>
      </c>
    </row>
    <row r="13669" spans="1:12" x14ac:dyDescent="0.25">
      <c r="A13669">
        <v>46197</v>
      </c>
      <c r="B13669" t="s">
        <v>1331</v>
      </c>
      <c r="C13669" t="s">
        <v>932</v>
      </c>
      <c r="D13669">
        <v>96</v>
      </c>
      <c r="E13669" t="s">
        <v>933</v>
      </c>
      <c r="F13669" t="s">
        <v>665</v>
      </c>
      <c r="G13669" t="s">
        <v>342</v>
      </c>
      <c r="H13669">
        <v>4</v>
      </c>
      <c r="I13669" t="s">
        <v>46</v>
      </c>
      <c r="J13669" t="s">
        <v>47</v>
      </c>
      <c r="K13669" t="s">
        <v>661</v>
      </c>
      <c r="L13669" t="s">
        <v>575</v>
      </c>
    </row>
    <row r="13670" spans="1:12" x14ac:dyDescent="0.25">
      <c r="A13670">
        <v>46198</v>
      </c>
      <c r="B13670" t="s">
        <v>131</v>
      </c>
      <c r="C13670" t="s">
        <v>674</v>
      </c>
      <c r="D13670">
        <v>307</v>
      </c>
      <c r="E13670" t="s">
        <v>1049</v>
      </c>
      <c r="F13670" t="s">
        <v>130</v>
      </c>
      <c r="G13670" t="s">
        <v>342</v>
      </c>
      <c r="H13670">
        <v>4</v>
      </c>
      <c r="I13670" t="s">
        <v>46</v>
      </c>
      <c r="J13670" t="s">
        <v>47</v>
      </c>
      <c r="K13670" t="s">
        <v>661</v>
      </c>
      <c r="L13670" t="s">
        <v>575</v>
      </c>
    </row>
    <row r="13671" spans="1:12" x14ac:dyDescent="0.25">
      <c r="A13671">
        <v>46199</v>
      </c>
      <c r="B13671" t="s">
        <v>1087</v>
      </c>
      <c r="C13671" t="s">
        <v>730</v>
      </c>
      <c r="D13671">
        <v>714</v>
      </c>
      <c r="E13671" t="s">
        <v>731</v>
      </c>
      <c r="F13671" t="s">
        <v>693</v>
      </c>
      <c r="G13671" t="s">
        <v>342</v>
      </c>
      <c r="H13671">
        <v>4</v>
      </c>
      <c r="I13671" t="s">
        <v>46</v>
      </c>
      <c r="J13671" t="s">
        <v>47</v>
      </c>
      <c r="K13671" t="s">
        <v>661</v>
      </c>
      <c r="L13671" t="s">
        <v>575</v>
      </c>
    </row>
    <row r="13672" spans="1:12" x14ac:dyDescent="0.25">
      <c r="A13672">
        <v>46200</v>
      </c>
      <c r="B13672" t="s">
        <v>842</v>
      </c>
      <c r="C13672" t="s">
        <v>843</v>
      </c>
      <c r="D13672">
        <v>109</v>
      </c>
      <c r="E13672" t="s">
        <v>844</v>
      </c>
      <c r="F13672" t="s">
        <v>665</v>
      </c>
      <c r="G13672" t="s">
        <v>342</v>
      </c>
      <c r="H13672">
        <v>4</v>
      </c>
      <c r="I13672" t="s">
        <v>46</v>
      </c>
      <c r="J13672" t="s">
        <v>47</v>
      </c>
      <c r="K13672" t="s">
        <v>661</v>
      </c>
      <c r="L13672" t="s">
        <v>575</v>
      </c>
    </row>
    <row r="13673" spans="1:12" x14ac:dyDescent="0.25">
      <c r="A13673">
        <v>46202</v>
      </c>
      <c r="B13673" t="s">
        <v>894</v>
      </c>
      <c r="C13673" t="s">
        <v>642</v>
      </c>
      <c r="D13673">
        <v>96</v>
      </c>
      <c r="E13673" t="s">
        <v>857</v>
      </c>
      <c r="F13673" t="s">
        <v>665</v>
      </c>
      <c r="G13673" t="s">
        <v>342</v>
      </c>
      <c r="H13673">
        <v>4</v>
      </c>
      <c r="I13673" t="s">
        <v>46</v>
      </c>
      <c r="J13673" t="s">
        <v>47</v>
      </c>
      <c r="K13673" t="s">
        <v>661</v>
      </c>
      <c r="L13673" t="s">
        <v>575</v>
      </c>
    </row>
    <row r="13674" spans="1:12" x14ac:dyDescent="0.25">
      <c r="A13674">
        <v>46203</v>
      </c>
      <c r="B13674" t="s">
        <v>702</v>
      </c>
      <c r="C13674" t="s">
        <v>679</v>
      </c>
      <c r="D13674">
        <v>115</v>
      </c>
      <c r="E13674" t="s">
        <v>1030</v>
      </c>
      <c r="F13674" t="s">
        <v>665</v>
      </c>
      <c r="G13674" t="s">
        <v>342</v>
      </c>
      <c r="H13674">
        <v>4</v>
      </c>
      <c r="I13674" t="s">
        <v>46</v>
      </c>
      <c r="J13674" t="s">
        <v>47</v>
      </c>
      <c r="K13674" t="s">
        <v>661</v>
      </c>
      <c r="L13674" t="s">
        <v>575</v>
      </c>
    </row>
    <row r="13675" spans="1:12" x14ac:dyDescent="0.25">
      <c r="A13675">
        <v>46205</v>
      </c>
      <c r="B13675" t="s">
        <v>3232</v>
      </c>
      <c r="C13675" t="s">
        <v>1748</v>
      </c>
      <c r="D13675">
        <v>352</v>
      </c>
      <c r="E13675" t="s">
        <v>1749</v>
      </c>
      <c r="F13675" t="s">
        <v>412</v>
      </c>
      <c r="G13675" t="s">
        <v>342</v>
      </c>
      <c r="H13675">
        <v>4</v>
      </c>
      <c r="I13675" t="s">
        <v>46</v>
      </c>
      <c r="J13675" t="s">
        <v>47</v>
      </c>
      <c r="K13675" t="s">
        <v>661</v>
      </c>
      <c r="L13675" t="s">
        <v>575</v>
      </c>
    </row>
    <row r="13676" spans="1:12" x14ac:dyDescent="0.25">
      <c r="A13676">
        <v>46206</v>
      </c>
      <c r="B13676" t="s">
        <v>676</v>
      </c>
      <c r="C13676" t="s">
        <v>688</v>
      </c>
      <c r="D13676">
        <v>495</v>
      </c>
      <c r="E13676" t="s">
        <v>912</v>
      </c>
      <c r="F13676" t="s">
        <v>665</v>
      </c>
      <c r="G13676" t="s">
        <v>342</v>
      </c>
      <c r="H13676">
        <v>4</v>
      </c>
      <c r="I13676" t="s">
        <v>46</v>
      </c>
      <c r="J13676" t="s">
        <v>47</v>
      </c>
      <c r="K13676" t="s">
        <v>661</v>
      </c>
      <c r="L13676" t="s">
        <v>575</v>
      </c>
    </row>
    <row r="13677" spans="1:12" x14ac:dyDescent="0.25">
      <c r="A13677">
        <v>46207</v>
      </c>
      <c r="B13677" t="s">
        <v>883</v>
      </c>
      <c r="C13677" t="s">
        <v>591</v>
      </c>
      <c r="D13677">
        <v>229</v>
      </c>
      <c r="E13677" t="s">
        <v>592</v>
      </c>
      <c r="F13677" t="s">
        <v>667</v>
      </c>
      <c r="G13677" t="s">
        <v>342</v>
      </c>
      <c r="H13677">
        <v>4</v>
      </c>
      <c r="I13677" t="s">
        <v>46</v>
      </c>
      <c r="J13677" t="s">
        <v>47</v>
      </c>
      <c r="K13677" t="s">
        <v>661</v>
      </c>
      <c r="L13677" t="s">
        <v>575</v>
      </c>
    </row>
    <row r="13678" spans="1:12" x14ac:dyDescent="0.25">
      <c r="A13678">
        <v>46208</v>
      </c>
      <c r="B13678" t="s">
        <v>702</v>
      </c>
      <c r="C13678" t="s">
        <v>719</v>
      </c>
      <c r="D13678">
        <v>655</v>
      </c>
      <c r="E13678" t="s">
        <v>1056</v>
      </c>
      <c r="F13678" t="s">
        <v>665</v>
      </c>
      <c r="G13678" t="s">
        <v>342</v>
      </c>
      <c r="H13678">
        <v>4</v>
      </c>
      <c r="I13678" t="s">
        <v>46</v>
      </c>
      <c r="J13678" t="s">
        <v>47</v>
      </c>
      <c r="K13678" t="s">
        <v>661</v>
      </c>
      <c r="L13678" t="s">
        <v>575</v>
      </c>
    </row>
    <row r="13679" spans="1:12" x14ac:dyDescent="0.25">
      <c r="A13679">
        <v>46209</v>
      </c>
      <c r="B13679" t="s">
        <v>702</v>
      </c>
      <c r="C13679" t="s">
        <v>617</v>
      </c>
      <c r="D13679">
        <v>128</v>
      </c>
      <c r="E13679" t="s">
        <v>618</v>
      </c>
      <c r="F13679" t="s">
        <v>665</v>
      </c>
      <c r="G13679" t="s">
        <v>342</v>
      </c>
      <c r="H13679">
        <v>4</v>
      </c>
      <c r="I13679" t="s">
        <v>46</v>
      </c>
      <c r="J13679" t="s">
        <v>47</v>
      </c>
      <c r="K13679" t="s">
        <v>661</v>
      </c>
      <c r="L13679" t="s">
        <v>575</v>
      </c>
    </row>
    <row r="13680" spans="1:12" x14ac:dyDescent="0.25">
      <c r="A13680">
        <v>46211</v>
      </c>
      <c r="B13680" t="s">
        <v>129</v>
      </c>
      <c r="C13680" t="s">
        <v>637</v>
      </c>
      <c r="D13680">
        <v>125</v>
      </c>
      <c r="E13680" t="s">
        <v>638</v>
      </c>
      <c r="F13680" t="s">
        <v>128</v>
      </c>
      <c r="G13680" t="s">
        <v>342</v>
      </c>
      <c r="H13680">
        <v>4</v>
      </c>
      <c r="I13680" t="s">
        <v>46</v>
      </c>
      <c r="J13680" t="s">
        <v>47</v>
      </c>
      <c r="K13680" t="s">
        <v>661</v>
      </c>
      <c r="L13680" t="s">
        <v>575</v>
      </c>
    </row>
    <row r="13681" spans="1:12" x14ac:dyDescent="0.25">
      <c r="A13681">
        <v>46212</v>
      </c>
      <c r="B13681" t="s">
        <v>3233</v>
      </c>
      <c r="C13681" t="s">
        <v>611</v>
      </c>
      <c r="D13681">
        <v>1590</v>
      </c>
      <c r="E13681" t="s">
        <v>974</v>
      </c>
      <c r="F13681" t="s">
        <v>126</v>
      </c>
      <c r="G13681" t="s">
        <v>342</v>
      </c>
      <c r="H13681">
        <v>4</v>
      </c>
      <c r="I13681" t="s">
        <v>46</v>
      </c>
      <c r="J13681" t="s">
        <v>47</v>
      </c>
      <c r="K13681" t="s">
        <v>661</v>
      </c>
      <c r="L13681" t="s">
        <v>575</v>
      </c>
    </row>
    <row r="13682" spans="1:12" x14ac:dyDescent="0.25">
      <c r="A13682">
        <v>46213</v>
      </c>
      <c r="B13682" t="s">
        <v>983</v>
      </c>
      <c r="C13682" t="s">
        <v>913</v>
      </c>
      <c r="D13682">
        <v>150</v>
      </c>
      <c r="E13682" t="s">
        <v>914</v>
      </c>
      <c r="F13682" t="s">
        <v>665</v>
      </c>
      <c r="G13682" t="s">
        <v>342</v>
      </c>
      <c r="H13682">
        <v>4</v>
      </c>
      <c r="I13682" t="s">
        <v>46</v>
      </c>
      <c r="J13682" t="s">
        <v>47</v>
      </c>
      <c r="K13682" t="s">
        <v>661</v>
      </c>
      <c r="L13682" t="s">
        <v>575</v>
      </c>
    </row>
    <row r="13683" spans="1:12" x14ac:dyDescent="0.25">
      <c r="A13683">
        <v>46215</v>
      </c>
      <c r="B13683" t="s">
        <v>846</v>
      </c>
      <c r="C13683" t="s">
        <v>674</v>
      </c>
      <c r="D13683">
        <v>105</v>
      </c>
      <c r="E13683" t="s">
        <v>1759</v>
      </c>
      <c r="F13683" t="s">
        <v>665</v>
      </c>
      <c r="G13683" t="s">
        <v>342</v>
      </c>
      <c r="H13683">
        <v>4</v>
      </c>
      <c r="I13683" t="s">
        <v>46</v>
      </c>
      <c r="J13683" t="s">
        <v>47</v>
      </c>
      <c r="K13683" t="s">
        <v>661</v>
      </c>
      <c r="L13683" t="s">
        <v>575</v>
      </c>
    </row>
    <row r="13684" spans="1:12" x14ac:dyDescent="0.25">
      <c r="A13684">
        <v>46216</v>
      </c>
      <c r="B13684" t="s">
        <v>1936</v>
      </c>
      <c r="C13684" t="s">
        <v>727</v>
      </c>
      <c r="D13684">
        <v>445</v>
      </c>
      <c r="E13684" t="s">
        <v>1178</v>
      </c>
      <c r="F13684" t="s">
        <v>667</v>
      </c>
      <c r="G13684" t="s">
        <v>342</v>
      </c>
      <c r="H13684">
        <v>4</v>
      </c>
      <c r="I13684" t="s">
        <v>46</v>
      </c>
      <c r="J13684" t="s">
        <v>47</v>
      </c>
      <c r="K13684" t="s">
        <v>661</v>
      </c>
      <c r="L13684" t="s">
        <v>575</v>
      </c>
    </row>
    <row r="13685" spans="1:12" x14ac:dyDescent="0.25">
      <c r="A13685">
        <v>46217</v>
      </c>
      <c r="B13685" t="s">
        <v>929</v>
      </c>
      <c r="C13685" t="s">
        <v>663</v>
      </c>
      <c r="D13685">
        <v>290</v>
      </c>
      <c r="E13685" t="s">
        <v>942</v>
      </c>
      <c r="F13685" t="s">
        <v>665</v>
      </c>
      <c r="G13685" t="s">
        <v>342</v>
      </c>
      <c r="H13685">
        <v>4</v>
      </c>
      <c r="I13685" t="s">
        <v>46</v>
      </c>
      <c r="J13685" t="s">
        <v>47</v>
      </c>
      <c r="K13685" t="s">
        <v>661</v>
      </c>
      <c r="L13685" t="s">
        <v>575</v>
      </c>
    </row>
    <row r="13686" spans="1:12" x14ac:dyDescent="0.25">
      <c r="A13686">
        <v>46219</v>
      </c>
      <c r="B13686" t="s">
        <v>732</v>
      </c>
      <c r="C13686" t="s">
        <v>967</v>
      </c>
      <c r="D13686">
        <v>50</v>
      </c>
      <c r="E13686" t="s">
        <v>968</v>
      </c>
      <c r="F13686" t="s">
        <v>693</v>
      </c>
      <c r="G13686" t="s">
        <v>342</v>
      </c>
      <c r="H13686">
        <v>4</v>
      </c>
      <c r="I13686" t="s">
        <v>46</v>
      </c>
      <c r="J13686" t="s">
        <v>47</v>
      </c>
      <c r="K13686" t="s">
        <v>661</v>
      </c>
      <c r="L13686" t="s">
        <v>575</v>
      </c>
    </row>
    <row r="13687" spans="1:12" x14ac:dyDescent="0.25">
      <c r="A13687">
        <v>46220</v>
      </c>
      <c r="B13687" t="s">
        <v>673</v>
      </c>
      <c r="C13687" t="s">
        <v>674</v>
      </c>
      <c r="D13687">
        <v>520</v>
      </c>
      <c r="E13687" t="s">
        <v>996</v>
      </c>
      <c r="F13687" t="s">
        <v>665</v>
      </c>
      <c r="G13687" t="s">
        <v>342</v>
      </c>
      <c r="H13687">
        <v>4</v>
      </c>
      <c r="I13687" t="s">
        <v>46</v>
      </c>
      <c r="J13687" t="s">
        <v>47</v>
      </c>
      <c r="K13687" t="s">
        <v>661</v>
      </c>
      <c r="L13687" t="s">
        <v>575</v>
      </c>
    </row>
    <row r="13688" spans="1:12" x14ac:dyDescent="0.25">
      <c r="A13688">
        <v>46222</v>
      </c>
      <c r="B13688" t="s">
        <v>666</v>
      </c>
      <c r="C13688" t="s">
        <v>779</v>
      </c>
      <c r="D13688">
        <v>120</v>
      </c>
      <c r="E13688" t="s">
        <v>797</v>
      </c>
      <c r="F13688" t="s">
        <v>667</v>
      </c>
      <c r="G13688" t="s">
        <v>342</v>
      </c>
      <c r="H13688">
        <v>4</v>
      </c>
      <c r="I13688" t="s">
        <v>46</v>
      </c>
      <c r="J13688" t="s">
        <v>47</v>
      </c>
      <c r="K13688" t="s">
        <v>661</v>
      </c>
      <c r="L13688" t="s">
        <v>575</v>
      </c>
    </row>
    <row r="13689" spans="1:12" x14ac:dyDescent="0.25">
      <c r="A13689">
        <v>46223</v>
      </c>
      <c r="B13689" t="s">
        <v>983</v>
      </c>
      <c r="C13689" t="s">
        <v>984</v>
      </c>
      <c r="D13689">
        <v>361</v>
      </c>
      <c r="E13689" t="s">
        <v>2109</v>
      </c>
      <c r="F13689" t="s">
        <v>665</v>
      </c>
      <c r="G13689" t="s">
        <v>342</v>
      </c>
      <c r="H13689">
        <v>4</v>
      </c>
      <c r="I13689" t="s">
        <v>46</v>
      </c>
      <c r="J13689" t="s">
        <v>47</v>
      </c>
      <c r="K13689" t="s">
        <v>661</v>
      </c>
      <c r="L13689" t="s">
        <v>575</v>
      </c>
    </row>
    <row r="13690" spans="1:12" x14ac:dyDescent="0.25">
      <c r="A13690">
        <v>46224</v>
      </c>
      <c r="B13690" t="s">
        <v>1011</v>
      </c>
      <c r="C13690" t="s">
        <v>617</v>
      </c>
      <c r="D13690">
        <v>115</v>
      </c>
      <c r="E13690" t="s">
        <v>618</v>
      </c>
      <c r="F13690" t="s">
        <v>776</v>
      </c>
      <c r="G13690" t="s">
        <v>342</v>
      </c>
      <c r="H13690">
        <v>4</v>
      </c>
      <c r="I13690" t="s">
        <v>46</v>
      </c>
      <c r="J13690" t="s">
        <v>47</v>
      </c>
      <c r="K13690" t="s">
        <v>661</v>
      </c>
      <c r="L13690" t="s">
        <v>575</v>
      </c>
    </row>
    <row r="13691" spans="1:12" x14ac:dyDescent="0.25">
      <c r="A13691">
        <v>46225</v>
      </c>
      <c r="B13691" t="s">
        <v>938</v>
      </c>
      <c r="C13691" t="s">
        <v>789</v>
      </c>
      <c r="D13691">
        <v>271</v>
      </c>
      <c r="E13691" t="s">
        <v>922</v>
      </c>
      <c r="F13691" t="s">
        <v>939</v>
      </c>
      <c r="G13691" t="s">
        <v>342</v>
      </c>
      <c r="H13691">
        <v>4</v>
      </c>
      <c r="I13691" t="s">
        <v>46</v>
      </c>
      <c r="J13691" t="s">
        <v>47</v>
      </c>
      <c r="K13691" t="s">
        <v>661</v>
      </c>
      <c r="L13691" t="s">
        <v>575</v>
      </c>
    </row>
    <row r="13692" spans="1:12" x14ac:dyDescent="0.25">
      <c r="A13692">
        <v>46227</v>
      </c>
      <c r="B13692" t="s">
        <v>1447</v>
      </c>
      <c r="C13692" t="s">
        <v>629</v>
      </c>
      <c r="D13692">
        <v>443</v>
      </c>
      <c r="E13692" t="s">
        <v>1981</v>
      </c>
      <c r="F13692" t="s">
        <v>665</v>
      </c>
      <c r="G13692" t="s">
        <v>342</v>
      </c>
      <c r="H13692">
        <v>4</v>
      </c>
      <c r="I13692" t="s">
        <v>46</v>
      </c>
      <c r="J13692" t="s">
        <v>47</v>
      </c>
      <c r="K13692" t="s">
        <v>661</v>
      </c>
      <c r="L13692" t="s">
        <v>575</v>
      </c>
    </row>
    <row r="13693" spans="1:12" x14ac:dyDescent="0.25">
      <c r="A13693">
        <v>46228</v>
      </c>
      <c r="B13693" t="s">
        <v>842</v>
      </c>
      <c r="C13693" t="s">
        <v>584</v>
      </c>
      <c r="D13693">
        <v>315</v>
      </c>
      <c r="E13693" t="s">
        <v>1107</v>
      </c>
      <c r="F13693" t="s">
        <v>665</v>
      </c>
      <c r="G13693" t="s">
        <v>342</v>
      </c>
      <c r="H13693">
        <v>4</v>
      </c>
      <c r="I13693" t="s">
        <v>46</v>
      </c>
      <c r="J13693" t="s">
        <v>47</v>
      </c>
      <c r="K13693" t="s">
        <v>661</v>
      </c>
      <c r="L13693" t="s">
        <v>575</v>
      </c>
    </row>
    <row r="13694" spans="1:12" x14ac:dyDescent="0.25">
      <c r="A13694">
        <v>46230</v>
      </c>
      <c r="B13694" t="s">
        <v>1581</v>
      </c>
      <c r="C13694" t="s">
        <v>697</v>
      </c>
      <c r="D13694">
        <v>153</v>
      </c>
      <c r="E13694" t="s">
        <v>767</v>
      </c>
      <c r="F13694" t="s">
        <v>667</v>
      </c>
      <c r="G13694" t="s">
        <v>342</v>
      </c>
      <c r="H13694">
        <v>4</v>
      </c>
      <c r="I13694" t="s">
        <v>46</v>
      </c>
      <c r="J13694" t="s">
        <v>47</v>
      </c>
      <c r="K13694" t="s">
        <v>661</v>
      </c>
      <c r="L13694" t="s">
        <v>575</v>
      </c>
    </row>
    <row r="13695" spans="1:12" x14ac:dyDescent="0.25">
      <c r="A13695">
        <v>46231</v>
      </c>
      <c r="B13695" t="s">
        <v>131</v>
      </c>
      <c r="C13695" t="s">
        <v>649</v>
      </c>
      <c r="D13695">
        <v>287</v>
      </c>
      <c r="E13695" t="s">
        <v>650</v>
      </c>
      <c r="F13695" t="s">
        <v>130</v>
      </c>
      <c r="G13695" t="s">
        <v>342</v>
      </c>
      <c r="H13695">
        <v>4</v>
      </c>
      <c r="I13695" t="s">
        <v>46</v>
      </c>
      <c r="J13695" t="s">
        <v>47</v>
      </c>
      <c r="K13695" t="s">
        <v>661</v>
      </c>
      <c r="L13695" t="s">
        <v>575</v>
      </c>
    </row>
    <row r="13696" spans="1:12" x14ac:dyDescent="0.25">
      <c r="A13696">
        <v>46232</v>
      </c>
      <c r="B13696" t="s">
        <v>699</v>
      </c>
      <c r="C13696" t="s">
        <v>711</v>
      </c>
      <c r="D13696">
        <v>293</v>
      </c>
      <c r="E13696" t="s">
        <v>833</v>
      </c>
      <c r="F13696" t="s">
        <v>665</v>
      </c>
      <c r="G13696" t="s">
        <v>342</v>
      </c>
      <c r="H13696">
        <v>4</v>
      </c>
      <c r="I13696" t="s">
        <v>46</v>
      </c>
      <c r="J13696" t="s">
        <v>47</v>
      </c>
      <c r="K13696" t="s">
        <v>661</v>
      </c>
      <c r="L13696" t="s">
        <v>575</v>
      </c>
    </row>
    <row r="13697" spans="1:12" x14ac:dyDescent="0.25">
      <c r="A13697">
        <v>46233</v>
      </c>
      <c r="B13697" t="s">
        <v>1361</v>
      </c>
      <c r="C13697" t="s">
        <v>956</v>
      </c>
      <c r="D13697">
        <v>88</v>
      </c>
      <c r="E13697" t="s">
        <v>957</v>
      </c>
      <c r="F13697" t="s">
        <v>776</v>
      </c>
      <c r="G13697" t="s">
        <v>342</v>
      </c>
      <c r="H13697">
        <v>4</v>
      </c>
      <c r="I13697" t="s">
        <v>46</v>
      </c>
      <c r="J13697" t="s">
        <v>47</v>
      </c>
      <c r="K13697" t="s">
        <v>661</v>
      </c>
      <c r="L13697" t="s">
        <v>575</v>
      </c>
    </row>
    <row r="13698" spans="1:12" x14ac:dyDescent="0.25">
      <c r="A13698">
        <v>46234</v>
      </c>
      <c r="B13698" t="s">
        <v>143</v>
      </c>
      <c r="C13698" t="s">
        <v>617</v>
      </c>
      <c r="D13698">
        <v>28</v>
      </c>
      <c r="E13698" t="s">
        <v>952</v>
      </c>
      <c r="F13698" t="s">
        <v>142</v>
      </c>
      <c r="G13698" t="s">
        <v>342</v>
      </c>
      <c r="H13698">
        <v>4</v>
      </c>
      <c r="I13698" t="s">
        <v>46</v>
      </c>
      <c r="J13698" t="s">
        <v>47</v>
      </c>
      <c r="K13698" t="s">
        <v>661</v>
      </c>
      <c r="L13698" t="s">
        <v>575</v>
      </c>
    </row>
    <row r="13699" spans="1:12" x14ac:dyDescent="0.25">
      <c r="A13699">
        <v>46236</v>
      </c>
      <c r="B13699" t="s">
        <v>699</v>
      </c>
      <c r="C13699" t="s">
        <v>847</v>
      </c>
      <c r="D13699">
        <v>223</v>
      </c>
      <c r="E13699" t="s">
        <v>848</v>
      </c>
      <c r="F13699" t="s">
        <v>665</v>
      </c>
      <c r="G13699" t="s">
        <v>342</v>
      </c>
      <c r="H13699">
        <v>4</v>
      </c>
      <c r="I13699" t="s">
        <v>46</v>
      </c>
      <c r="J13699" t="s">
        <v>47</v>
      </c>
      <c r="K13699" t="s">
        <v>661</v>
      </c>
      <c r="L13699" t="s">
        <v>575</v>
      </c>
    </row>
    <row r="13700" spans="1:12" x14ac:dyDescent="0.25">
      <c r="A13700">
        <v>46237</v>
      </c>
      <c r="B13700" t="s">
        <v>1654</v>
      </c>
      <c r="C13700" t="s">
        <v>758</v>
      </c>
      <c r="D13700">
        <v>575</v>
      </c>
      <c r="E13700" t="s">
        <v>1477</v>
      </c>
      <c r="F13700" t="s">
        <v>359</v>
      </c>
      <c r="G13700" t="s">
        <v>342</v>
      </c>
      <c r="H13700">
        <v>4</v>
      </c>
      <c r="I13700" t="s">
        <v>46</v>
      </c>
      <c r="J13700" t="s">
        <v>47</v>
      </c>
      <c r="K13700" t="s">
        <v>661</v>
      </c>
      <c r="L13700" t="s">
        <v>575</v>
      </c>
    </row>
    <row r="13701" spans="1:12" x14ac:dyDescent="0.25">
      <c r="A13701">
        <v>46238</v>
      </c>
      <c r="B13701" t="s">
        <v>208</v>
      </c>
      <c r="C13701" t="s">
        <v>774</v>
      </c>
      <c r="D13701">
        <v>45</v>
      </c>
      <c r="E13701" t="s">
        <v>775</v>
      </c>
      <c r="F13701" t="s">
        <v>207</v>
      </c>
      <c r="G13701" t="s">
        <v>342</v>
      </c>
      <c r="H13701">
        <v>4</v>
      </c>
      <c r="I13701" t="s">
        <v>46</v>
      </c>
      <c r="J13701" t="s">
        <v>47</v>
      </c>
      <c r="K13701" t="s">
        <v>661</v>
      </c>
      <c r="L13701" t="s">
        <v>575</v>
      </c>
    </row>
    <row r="13702" spans="1:12" x14ac:dyDescent="0.25">
      <c r="A13702">
        <v>46239</v>
      </c>
      <c r="B13702" t="s">
        <v>673</v>
      </c>
      <c r="C13702" t="s">
        <v>789</v>
      </c>
      <c r="D13702">
        <v>281</v>
      </c>
      <c r="E13702" t="s">
        <v>922</v>
      </c>
      <c r="F13702" t="s">
        <v>665</v>
      </c>
      <c r="G13702" t="s">
        <v>342</v>
      </c>
      <c r="H13702">
        <v>4</v>
      </c>
      <c r="I13702" t="s">
        <v>46</v>
      </c>
      <c r="J13702" t="s">
        <v>47</v>
      </c>
      <c r="K13702" t="s">
        <v>661</v>
      </c>
      <c r="L13702" t="s">
        <v>575</v>
      </c>
    </row>
    <row r="13703" spans="1:12" x14ac:dyDescent="0.25">
      <c r="A13703">
        <v>46240</v>
      </c>
      <c r="B13703" t="s">
        <v>757</v>
      </c>
      <c r="C13703" t="s">
        <v>632</v>
      </c>
      <c r="D13703">
        <v>117</v>
      </c>
      <c r="E13703" t="s">
        <v>633</v>
      </c>
      <c r="F13703" t="s">
        <v>109</v>
      </c>
      <c r="G13703" t="s">
        <v>342</v>
      </c>
      <c r="H13703">
        <v>4</v>
      </c>
      <c r="I13703" t="s">
        <v>46</v>
      </c>
      <c r="J13703" t="s">
        <v>47</v>
      </c>
      <c r="K13703" t="s">
        <v>661</v>
      </c>
      <c r="L13703" t="s">
        <v>575</v>
      </c>
    </row>
    <row r="13704" spans="1:12" x14ac:dyDescent="0.25">
      <c r="A13704">
        <v>46242</v>
      </c>
      <c r="B13704" t="s">
        <v>834</v>
      </c>
      <c r="C13704" t="s">
        <v>881</v>
      </c>
      <c r="D13704">
        <v>303</v>
      </c>
      <c r="E13704" t="s">
        <v>1796</v>
      </c>
      <c r="F13704" t="s">
        <v>667</v>
      </c>
      <c r="G13704" t="s">
        <v>342</v>
      </c>
      <c r="H13704">
        <v>4</v>
      </c>
      <c r="I13704" t="s">
        <v>46</v>
      </c>
      <c r="J13704" t="s">
        <v>47</v>
      </c>
      <c r="K13704" t="s">
        <v>661</v>
      </c>
      <c r="L13704" t="s">
        <v>575</v>
      </c>
    </row>
    <row r="13705" spans="1:12" x14ac:dyDescent="0.25">
      <c r="A13705">
        <v>46244</v>
      </c>
      <c r="B13705" t="s">
        <v>3234</v>
      </c>
      <c r="C13705" t="s">
        <v>736</v>
      </c>
      <c r="D13705">
        <v>20</v>
      </c>
      <c r="E13705" t="s">
        <v>737</v>
      </c>
      <c r="F13705" t="s">
        <v>134</v>
      </c>
      <c r="G13705" t="s">
        <v>342</v>
      </c>
      <c r="H13705">
        <v>4</v>
      </c>
      <c r="I13705" t="s">
        <v>46</v>
      </c>
      <c r="J13705" t="s">
        <v>47</v>
      </c>
      <c r="K13705" t="s">
        <v>661</v>
      </c>
      <c r="L13705" t="s">
        <v>575</v>
      </c>
    </row>
    <row r="13706" spans="1:12" x14ac:dyDescent="0.25">
      <c r="A13706">
        <v>46245</v>
      </c>
      <c r="B13706" t="s">
        <v>1002</v>
      </c>
      <c r="C13706" t="s">
        <v>700</v>
      </c>
      <c r="D13706">
        <v>50</v>
      </c>
      <c r="E13706" t="s">
        <v>926</v>
      </c>
      <c r="F13706" t="s">
        <v>665</v>
      </c>
      <c r="G13706" t="s">
        <v>342</v>
      </c>
      <c r="H13706">
        <v>4</v>
      </c>
      <c r="I13706" t="s">
        <v>46</v>
      </c>
      <c r="J13706" t="s">
        <v>47</v>
      </c>
      <c r="K13706" t="s">
        <v>661</v>
      </c>
      <c r="L13706" t="s">
        <v>575</v>
      </c>
    </row>
    <row r="13707" spans="1:12" x14ac:dyDescent="0.25">
      <c r="A13707">
        <v>46248</v>
      </c>
      <c r="B13707" t="s">
        <v>2837</v>
      </c>
      <c r="C13707" t="s">
        <v>727</v>
      </c>
      <c r="D13707">
        <v>273</v>
      </c>
      <c r="E13707" t="s">
        <v>1696</v>
      </c>
      <c r="F13707" t="s">
        <v>753</v>
      </c>
      <c r="G13707" t="s">
        <v>342</v>
      </c>
      <c r="H13707">
        <v>4</v>
      </c>
      <c r="I13707" t="s">
        <v>46</v>
      </c>
      <c r="J13707" t="s">
        <v>47</v>
      </c>
      <c r="K13707" t="s">
        <v>661</v>
      </c>
      <c r="L13707" t="s">
        <v>575</v>
      </c>
    </row>
    <row r="13708" spans="1:12" x14ac:dyDescent="0.25">
      <c r="A13708">
        <v>46249</v>
      </c>
      <c r="B13708" t="s">
        <v>1733</v>
      </c>
      <c r="C13708" t="s">
        <v>611</v>
      </c>
      <c r="D13708">
        <v>1591</v>
      </c>
      <c r="E13708" t="s">
        <v>974</v>
      </c>
      <c r="F13708" t="s">
        <v>55</v>
      </c>
      <c r="G13708" t="s">
        <v>342</v>
      </c>
      <c r="H13708">
        <v>4</v>
      </c>
      <c r="I13708" t="s">
        <v>46</v>
      </c>
      <c r="J13708" t="s">
        <v>47</v>
      </c>
      <c r="K13708" t="s">
        <v>661</v>
      </c>
      <c r="L13708" t="s">
        <v>575</v>
      </c>
    </row>
    <row r="13709" spans="1:12" x14ac:dyDescent="0.25">
      <c r="A13709">
        <v>46251</v>
      </c>
      <c r="B13709" t="s">
        <v>676</v>
      </c>
      <c r="C13709" t="s">
        <v>743</v>
      </c>
      <c r="D13709">
        <v>169</v>
      </c>
      <c r="E13709" t="s">
        <v>1207</v>
      </c>
      <c r="F13709" t="s">
        <v>665</v>
      </c>
      <c r="G13709" t="s">
        <v>342</v>
      </c>
      <c r="H13709">
        <v>4</v>
      </c>
      <c r="I13709" t="s">
        <v>46</v>
      </c>
      <c r="J13709" t="s">
        <v>47</v>
      </c>
      <c r="K13709" t="s">
        <v>661</v>
      </c>
      <c r="L13709" t="s">
        <v>575</v>
      </c>
    </row>
    <row r="13710" spans="1:12" x14ac:dyDescent="0.25">
      <c r="A13710">
        <v>46252</v>
      </c>
      <c r="B13710" t="s">
        <v>827</v>
      </c>
      <c r="C13710" t="s">
        <v>781</v>
      </c>
      <c r="D13710">
        <v>124</v>
      </c>
      <c r="E13710" t="s">
        <v>1068</v>
      </c>
      <c r="F13710" t="s">
        <v>828</v>
      </c>
      <c r="G13710" t="s">
        <v>342</v>
      </c>
      <c r="H13710">
        <v>4</v>
      </c>
      <c r="I13710" t="s">
        <v>46</v>
      </c>
      <c r="J13710" t="s">
        <v>47</v>
      </c>
      <c r="K13710" t="s">
        <v>661</v>
      </c>
      <c r="L13710" t="s">
        <v>575</v>
      </c>
    </row>
    <row r="13711" spans="1:12" x14ac:dyDescent="0.25">
      <c r="A13711">
        <v>46253</v>
      </c>
      <c r="B13711" t="s">
        <v>673</v>
      </c>
      <c r="C13711" t="s">
        <v>703</v>
      </c>
      <c r="D13711">
        <v>1227</v>
      </c>
      <c r="E13711" t="s">
        <v>814</v>
      </c>
      <c r="F13711" t="s">
        <v>665</v>
      </c>
      <c r="G13711" t="s">
        <v>342</v>
      </c>
      <c r="H13711">
        <v>4</v>
      </c>
      <c r="I13711" t="s">
        <v>46</v>
      </c>
      <c r="J13711" t="s">
        <v>47</v>
      </c>
      <c r="K13711" t="s">
        <v>661</v>
      </c>
      <c r="L13711" t="s">
        <v>575</v>
      </c>
    </row>
    <row r="13712" spans="1:12" x14ac:dyDescent="0.25">
      <c r="A13712">
        <v>46254</v>
      </c>
      <c r="B13712" t="s">
        <v>208</v>
      </c>
      <c r="C13712" t="s">
        <v>953</v>
      </c>
      <c r="D13712">
        <v>40</v>
      </c>
      <c r="E13712" t="s">
        <v>1120</v>
      </c>
      <c r="F13712" t="s">
        <v>207</v>
      </c>
      <c r="G13712" t="s">
        <v>342</v>
      </c>
      <c r="H13712">
        <v>4</v>
      </c>
      <c r="I13712" t="s">
        <v>46</v>
      </c>
      <c r="J13712" t="s">
        <v>47</v>
      </c>
      <c r="K13712" t="s">
        <v>661</v>
      </c>
      <c r="L13712" t="s">
        <v>575</v>
      </c>
    </row>
    <row r="13713" spans="1:12" x14ac:dyDescent="0.25">
      <c r="A13713">
        <v>46255</v>
      </c>
      <c r="B13713" t="s">
        <v>777</v>
      </c>
      <c r="C13713" t="s">
        <v>629</v>
      </c>
      <c r="D13713">
        <v>542</v>
      </c>
      <c r="E13713" t="s">
        <v>1539</v>
      </c>
      <c r="F13713" t="s">
        <v>667</v>
      </c>
      <c r="G13713" t="s">
        <v>342</v>
      </c>
      <c r="H13713">
        <v>4</v>
      </c>
      <c r="I13713" t="s">
        <v>46</v>
      </c>
      <c r="J13713" t="s">
        <v>47</v>
      </c>
      <c r="K13713" t="s">
        <v>661</v>
      </c>
      <c r="L13713" t="s">
        <v>575</v>
      </c>
    </row>
    <row r="13714" spans="1:12" x14ac:dyDescent="0.25">
      <c r="A13714">
        <v>46256</v>
      </c>
      <c r="B13714" t="s">
        <v>699</v>
      </c>
      <c r="C13714" t="s">
        <v>656</v>
      </c>
      <c r="D13714">
        <v>450</v>
      </c>
      <c r="E13714" t="s">
        <v>1445</v>
      </c>
      <c r="F13714" t="s">
        <v>665</v>
      </c>
      <c r="G13714" t="s">
        <v>342</v>
      </c>
      <c r="H13714">
        <v>4</v>
      </c>
      <c r="I13714" t="s">
        <v>46</v>
      </c>
      <c r="J13714" t="s">
        <v>47</v>
      </c>
      <c r="K13714" t="s">
        <v>661</v>
      </c>
      <c r="L13714" t="s">
        <v>575</v>
      </c>
    </row>
    <row r="13715" spans="1:12" x14ac:dyDescent="0.25">
      <c r="A13715">
        <v>46258</v>
      </c>
      <c r="B13715" t="s">
        <v>673</v>
      </c>
      <c r="C13715" t="s">
        <v>709</v>
      </c>
      <c r="D13715">
        <v>23</v>
      </c>
      <c r="E13715" t="s">
        <v>710</v>
      </c>
      <c r="F13715" t="s">
        <v>665</v>
      </c>
      <c r="G13715" t="s">
        <v>342</v>
      </c>
      <c r="H13715">
        <v>4</v>
      </c>
      <c r="I13715" t="s">
        <v>46</v>
      </c>
      <c r="J13715" t="s">
        <v>47</v>
      </c>
      <c r="K13715" t="s">
        <v>661</v>
      </c>
      <c r="L13715" t="s">
        <v>575</v>
      </c>
    </row>
    <row r="13716" spans="1:12" x14ac:dyDescent="0.25">
      <c r="A13716">
        <v>46259</v>
      </c>
      <c r="B13716" t="s">
        <v>687</v>
      </c>
      <c r="C13716" t="s">
        <v>781</v>
      </c>
      <c r="D13716">
        <v>145</v>
      </c>
      <c r="E13716" t="s">
        <v>1068</v>
      </c>
      <c r="F13716" t="s">
        <v>667</v>
      </c>
      <c r="G13716" t="s">
        <v>342</v>
      </c>
      <c r="H13716">
        <v>4</v>
      </c>
      <c r="I13716" t="s">
        <v>46</v>
      </c>
      <c r="J13716" t="s">
        <v>47</v>
      </c>
      <c r="K13716" t="s">
        <v>661</v>
      </c>
      <c r="L13716" t="s">
        <v>575</v>
      </c>
    </row>
    <row r="13717" spans="1:12" x14ac:dyDescent="0.25">
      <c r="A13717">
        <v>46260</v>
      </c>
      <c r="B13717" t="s">
        <v>284</v>
      </c>
      <c r="C13717" t="s">
        <v>805</v>
      </c>
      <c r="D13717">
        <v>78</v>
      </c>
      <c r="E13717" t="s">
        <v>806</v>
      </c>
      <c r="F13717" t="s">
        <v>283</v>
      </c>
      <c r="G13717" t="s">
        <v>342</v>
      </c>
      <c r="H13717">
        <v>4</v>
      </c>
      <c r="I13717" t="s">
        <v>46</v>
      </c>
      <c r="J13717" t="s">
        <v>47</v>
      </c>
      <c r="K13717" t="s">
        <v>661</v>
      </c>
      <c r="L13717" t="s">
        <v>575</v>
      </c>
    </row>
    <row r="13718" spans="1:12" x14ac:dyDescent="0.25">
      <c r="A13718">
        <v>46261</v>
      </c>
      <c r="B13718" t="s">
        <v>757</v>
      </c>
      <c r="C13718" t="s">
        <v>843</v>
      </c>
      <c r="D13718">
        <v>71</v>
      </c>
      <c r="E13718" t="s">
        <v>844</v>
      </c>
      <c r="F13718" t="s">
        <v>109</v>
      </c>
      <c r="G13718" t="s">
        <v>342</v>
      </c>
      <c r="H13718">
        <v>4</v>
      </c>
      <c r="I13718" t="s">
        <v>46</v>
      </c>
      <c r="J13718" t="s">
        <v>47</v>
      </c>
      <c r="K13718" t="s">
        <v>661</v>
      </c>
      <c r="L13718" t="s">
        <v>575</v>
      </c>
    </row>
    <row r="13719" spans="1:12" x14ac:dyDescent="0.25">
      <c r="A13719">
        <v>46262</v>
      </c>
      <c r="B13719" t="s">
        <v>732</v>
      </c>
      <c r="C13719" t="s">
        <v>591</v>
      </c>
      <c r="D13719">
        <v>284</v>
      </c>
      <c r="E13719" t="s">
        <v>592</v>
      </c>
      <c r="F13719" t="s">
        <v>693</v>
      </c>
      <c r="G13719" t="s">
        <v>342</v>
      </c>
      <c r="H13719">
        <v>4</v>
      </c>
      <c r="I13719" t="s">
        <v>46</v>
      </c>
      <c r="J13719" t="s">
        <v>47</v>
      </c>
      <c r="K13719" t="s">
        <v>661</v>
      </c>
      <c r="L13719" t="s">
        <v>575</v>
      </c>
    </row>
    <row r="13720" spans="1:12" x14ac:dyDescent="0.25">
      <c r="A13720">
        <v>46263</v>
      </c>
      <c r="B13720" t="s">
        <v>702</v>
      </c>
      <c r="C13720" t="s">
        <v>1288</v>
      </c>
      <c r="D13720">
        <v>88</v>
      </c>
      <c r="E13720" t="s">
        <v>1571</v>
      </c>
      <c r="F13720" t="s">
        <v>665</v>
      </c>
      <c r="G13720" t="s">
        <v>342</v>
      </c>
      <c r="H13720">
        <v>4</v>
      </c>
      <c r="I13720" t="s">
        <v>46</v>
      </c>
      <c r="J13720" t="s">
        <v>47</v>
      </c>
      <c r="K13720" t="s">
        <v>661</v>
      </c>
      <c r="L13720" t="s">
        <v>575</v>
      </c>
    </row>
    <row r="13721" spans="1:12" x14ac:dyDescent="0.25">
      <c r="A13721">
        <v>46264</v>
      </c>
      <c r="B13721" t="s">
        <v>702</v>
      </c>
      <c r="C13721" t="s">
        <v>659</v>
      </c>
      <c r="D13721">
        <v>277</v>
      </c>
      <c r="E13721" t="s">
        <v>994</v>
      </c>
      <c r="F13721" t="s">
        <v>665</v>
      </c>
      <c r="G13721" t="s">
        <v>342</v>
      </c>
      <c r="H13721">
        <v>4</v>
      </c>
      <c r="I13721" t="s">
        <v>46</v>
      </c>
      <c r="J13721" t="s">
        <v>47</v>
      </c>
      <c r="K13721" t="s">
        <v>661</v>
      </c>
      <c r="L13721" t="s">
        <v>575</v>
      </c>
    </row>
    <row r="13722" spans="1:12" x14ac:dyDescent="0.25">
      <c r="A13722">
        <v>46265</v>
      </c>
      <c r="B13722" t="s">
        <v>129</v>
      </c>
      <c r="C13722" t="s">
        <v>829</v>
      </c>
      <c r="D13722">
        <v>61</v>
      </c>
      <c r="E13722" t="s">
        <v>830</v>
      </c>
      <c r="F13722" t="s">
        <v>128</v>
      </c>
      <c r="G13722" t="s">
        <v>342</v>
      </c>
      <c r="H13722">
        <v>4</v>
      </c>
      <c r="I13722" t="s">
        <v>46</v>
      </c>
      <c r="J13722" t="s">
        <v>47</v>
      </c>
      <c r="K13722" t="s">
        <v>661</v>
      </c>
      <c r="L13722" t="s">
        <v>575</v>
      </c>
    </row>
    <row r="13723" spans="1:12" x14ac:dyDescent="0.25">
      <c r="A13723">
        <v>46266</v>
      </c>
      <c r="B13723" t="s">
        <v>687</v>
      </c>
      <c r="C13723" t="s">
        <v>889</v>
      </c>
      <c r="D13723">
        <v>231</v>
      </c>
      <c r="E13723" t="s">
        <v>895</v>
      </c>
      <c r="F13723" t="s">
        <v>667</v>
      </c>
      <c r="G13723" t="s">
        <v>342</v>
      </c>
      <c r="H13723">
        <v>4</v>
      </c>
      <c r="I13723" t="s">
        <v>46</v>
      </c>
      <c r="J13723" t="s">
        <v>47</v>
      </c>
      <c r="K13723" t="s">
        <v>661</v>
      </c>
      <c r="L13723" t="s">
        <v>575</v>
      </c>
    </row>
    <row r="13724" spans="1:12" x14ac:dyDescent="0.25">
      <c r="A13724">
        <v>46267</v>
      </c>
      <c r="B13724" t="s">
        <v>673</v>
      </c>
      <c r="C13724" t="s">
        <v>802</v>
      </c>
      <c r="D13724">
        <v>54</v>
      </c>
      <c r="E13724" t="s">
        <v>803</v>
      </c>
      <c r="F13724" t="s">
        <v>665</v>
      </c>
      <c r="G13724" t="s">
        <v>342</v>
      </c>
      <c r="H13724">
        <v>4</v>
      </c>
      <c r="I13724" t="s">
        <v>46</v>
      </c>
      <c r="J13724" t="s">
        <v>47</v>
      </c>
      <c r="K13724" t="s">
        <v>661</v>
      </c>
      <c r="L13724" t="s">
        <v>575</v>
      </c>
    </row>
    <row r="13725" spans="1:12" x14ac:dyDescent="0.25">
      <c r="A13725">
        <v>46268</v>
      </c>
      <c r="B13725" t="s">
        <v>662</v>
      </c>
      <c r="C13725" t="s">
        <v>1034</v>
      </c>
      <c r="D13725">
        <v>185</v>
      </c>
      <c r="E13725" t="s">
        <v>1268</v>
      </c>
      <c r="F13725" t="s">
        <v>665</v>
      </c>
      <c r="G13725" t="s">
        <v>342</v>
      </c>
      <c r="H13725">
        <v>4</v>
      </c>
      <c r="I13725" t="s">
        <v>46</v>
      </c>
      <c r="J13725" t="s">
        <v>47</v>
      </c>
      <c r="K13725" t="s">
        <v>661</v>
      </c>
      <c r="L13725" t="s">
        <v>575</v>
      </c>
    </row>
    <row r="13726" spans="1:12" x14ac:dyDescent="0.25">
      <c r="A13726">
        <v>46270</v>
      </c>
      <c r="B13726" t="s">
        <v>835</v>
      </c>
      <c r="C13726" t="s">
        <v>1169</v>
      </c>
      <c r="D13726">
        <v>118</v>
      </c>
      <c r="E13726" t="s">
        <v>1613</v>
      </c>
      <c r="F13726" t="s">
        <v>355</v>
      </c>
      <c r="G13726" t="s">
        <v>342</v>
      </c>
      <c r="H13726">
        <v>4</v>
      </c>
      <c r="I13726" t="s">
        <v>46</v>
      </c>
      <c r="J13726" t="s">
        <v>47</v>
      </c>
      <c r="K13726" t="s">
        <v>661</v>
      </c>
      <c r="L13726" t="s">
        <v>575</v>
      </c>
    </row>
    <row r="13727" spans="1:12" x14ac:dyDescent="0.25">
      <c r="A13727">
        <v>46272</v>
      </c>
      <c r="B13727" t="s">
        <v>80</v>
      </c>
      <c r="C13727" t="s">
        <v>2283</v>
      </c>
      <c r="D13727">
        <v>12</v>
      </c>
      <c r="E13727" t="s">
        <v>2284</v>
      </c>
      <c r="F13727" t="s">
        <v>161</v>
      </c>
      <c r="G13727" t="s">
        <v>342</v>
      </c>
      <c r="H13727">
        <v>4</v>
      </c>
      <c r="I13727" t="s">
        <v>46</v>
      </c>
      <c r="J13727" t="s">
        <v>47</v>
      </c>
      <c r="K13727" t="s">
        <v>661</v>
      </c>
      <c r="L13727" t="s">
        <v>575</v>
      </c>
    </row>
    <row r="13728" spans="1:12" x14ac:dyDescent="0.25">
      <c r="A13728">
        <v>46275</v>
      </c>
      <c r="B13728" t="s">
        <v>938</v>
      </c>
      <c r="C13728" t="s">
        <v>908</v>
      </c>
      <c r="D13728">
        <v>132</v>
      </c>
      <c r="E13728" t="s">
        <v>1109</v>
      </c>
      <c r="F13728" t="s">
        <v>939</v>
      </c>
      <c r="G13728" t="s">
        <v>342</v>
      </c>
      <c r="H13728">
        <v>4</v>
      </c>
      <c r="I13728" t="s">
        <v>46</v>
      </c>
      <c r="J13728" t="s">
        <v>47</v>
      </c>
      <c r="K13728" t="s">
        <v>661</v>
      </c>
      <c r="L13728" t="s">
        <v>575</v>
      </c>
    </row>
    <row r="13729" spans="1:12" x14ac:dyDescent="0.25">
      <c r="A13729">
        <v>46276</v>
      </c>
      <c r="B13729" t="s">
        <v>702</v>
      </c>
      <c r="C13729" t="s">
        <v>829</v>
      </c>
      <c r="D13729">
        <v>241</v>
      </c>
      <c r="E13729" t="s">
        <v>2685</v>
      </c>
      <c r="F13729" t="s">
        <v>665</v>
      </c>
      <c r="G13729" t="s">
        <v>342</v>
      </c>
      <c r="H13729">
        <v>4</v>
      </c>
      <c r="I13729" t="s">
        <v>46</v>
      </c>
      <c r="J13729" t="s">
        <v>47</v>
      </c>
      <c r="K13729" t="s">
        <v>661</v>
      </c>
      <c r="L13729" t="s">
        <v>575</v>
      </c>
    </row>
    <row r="13730" spans="1:12" x14ac:dyDescent="0.25">
      <c r="A13730">
        <v>46277</v>
      </c>
      <c r="B13730" t="s">
        <v>1002</v>
      </c>
      <c r="C13730" t="s">
        <v>1034</v>
      </c>
      <c r="D13730">
        <v>84</v>
      </c>
      <c r="E13730" t="s">
        <v>1035</v>
      </c>
      <c r="F13730" t="s">
        <v>665</v>
      </c>
      <c r="G13730" t="s">
        <v>342</v>
      </c>
      <c r="H13730">
        <v>4</v>
      </c>
      <c r="I13730" t="s">
        <v>46</v>
      </c>
      <c r="J13730" t="s">
        <v>47</v>
      </c>
      <c r="K13730" t="s">
        <v>661</v>
      </c>
      <c r="L13730" t="s">
        <v>575</v>
      </c>
    </row>
    <row r="13731" spans="1:12" x14ac:dyDescent="0.25">
      <c r="A13731">
        <v>46280</v>
      </c>
      <c r="B13731" t="s">
        <v>1674</v>
      </c>
      <c r="C13731" t="s">
        <v>703</v>
      </c>
      <c r="D13731">
        <v>1183</v>
      </c>
      <c r="E13731" t="s">
        <v>814</v>
      </c>
      <c r="F13731" t="s">
        <v>665</v>
      </c>
      <c r="G13731" t="s">
        <v>342</v>
      </c>
      <c r="H13731">
        <v>4</v>
      </c>
      <c r="I13731" t="s">
        <v>46</v>
      </c>
      <c r="J13731" t="s">
        <v>47</v>
      </c>
      <c r="K13731" t="s">
        <v>661</v>
      </c>
      <c r="L13731" t="s">
        <v>575</v>
      </c>
    </row>
    <row r="13732" spans="1:12" x14ac:dyDescent="0.25">
      <c r="A13732">
        <v>46281</v>
      </c>
      <c r="B13732" t="s">
        <v>284</v>
      </c>
      <c r="C13732" t="s">
        <v>805</v>
      </c>
      <c r="D13732">
        <v>67</v>
      </c>
      <c r="E13732" t="s">
        <v>806</v>
      </c>
      <c r="F13732" t="s">
        <v>283</v>
      </c>
      <c r="G13732" t="s">
        <v>342</v>
      </c>
      <c r="H13732">
        <v>4</v>
      </c>
      <c r="I13732" t="s">
        <v>46</v>
      </c>
      <c r="J13732" t="s">
        <v>47</v>
      </c>
      <c r="K13732" t="s">
        <v>661</v>
      </c>
      <c r="L13732" t="s">
        <v>575</v>
      </c>
    </row>
    <row r="13733" spans="1:12" x14ac:dyDescent="0.25">
      <c r="A13733">
        <v>46282</v>
      </c>
      <c r="B13733" t="s">
        <v>717</v>
      </c>
      <c r="C13733" t="s">
        <v>674</v>
      </c>
      <c r="D13733">
        <v>217</v>
      </c>
      <c r="E13733" t="s">
        <v>911</v>
      </c>
      <c r="F13733" t="s">
        <v>667</v>
      </c>
      <c r="G13733" t="s">
        <v>342</v>
      </c>
      <c r="H13733">
        <v>4</v>
      </c>
      <c r="I13733" t="s">
        <v>46</v>
      </c>
      <c r="J13733" t="s">
        <v>47</v>
      </c>
      <c r="K13733" t="s">
        <v>661</v>
      </c>
      <c r="L13733" t="s">
        <v>575</v>
      </c>
    </row>
    <row r="13734" spans="1:12" x14ac:dyDescent="0.25">
      <c r="A13734">
        <v>46283</v>
      </c>
      <c r="B13734" t="s">
        <v>835</v>
      </c>
      <c r="C13734" t="s">
        <v>649</v>
      </c>
      <c r="D13734">
        <v>360</v>
      </c>
      <c r="E13734" t="s">
        <v>1389</v>
      </c>
      <c r="F13734" t="s">
        <v>355</v>
      </c>
      <c r="G13734" t="s">
        <v>342</v>
      </c>
      <c r="H13734">
        <v>4</v>
      </c>
      <c r="I13734" t="s">
        <v>46</v>
      </c>
      <c r="J13734" t="s">
        <v>47</v>
      </c>
      <c r="K13734" t="s">
        <v>661</v>
      </c>
      <c r="L13734" t="s">
        <v>575</v>
      </c>
    </row>
    <row r="13735" spans="1:12" x14ac:dyDescent="0.25">
      <c r="A13735">
        <v>46284</v>
      </c>
      <c r="B13735" t="s">
        <v>666</v>
      </c>
      <c r="C13735" t="s">
        <v>572</v>
      </c>
      <c r="D13735">
        <v>723</v>
      </c>
      <c r="E13735" t="s">
        <v>624</v>
      </c>
      <c r="F13735" t="s">
        <v>667</v>
      </c>
      <c r="G13735" t="s">
        <v>342</v>
      </c>
      <c r="H13735">
        <v>4</v>
      </c>
      <c r="I13735" t="s">
        <v>46</v>
      </c>
      <c r="J13735" t="s">
        <v>47</v>
      </c>
      <c r="K13735" t="s">
        <v>661</v>
      </c>
      <c r="L13735" t="s">
        <v>575</v>
      </c>
    </row>
    <row r="13736" spans="1:12" x14ac:dyDescent="0.25">
      <c r="A13736">
        <v>46288</v>
      </c>
      <c r="B13736" t="s">
        <v>702</v>
      </c>
      <c r="C13736" t="s">
        <v>611</v>
      </c>
      <c r="D13736">
        <v>523</v>
      </c>
      <c r="E13736" t="s">
        <v>706</v>
      </c>
      <c r="F13736" t="s">
        <v>665</v>
      </c>
      <c r="G13736" t="s">
        <v>342</v>
      </c>
      <c r="H13736">
        <v>4</v>
      </c>
      <c r="I13736" t="s">
        <v>46</v>
      </c>
      <c r="J13736" t="s">
        <v>47</v>
      </c>
      <c r="K13736" t="s">
        <v>661</v>
      </c>
      <c r="L13736" t="s">
        <v>575</v>
      </c>
    </row>
    <row r="13737" spans="1:12" x14ac:dyDescent="0.25">
      <c r="A13737">
        <v>46289</v>
      </c>
      <c r="B13737" t="s">
        <v>1784</v>
      </c>
      <c r="C13737" t="s">
        <v>791</v>
      </c>
      <c r="D13737">
        <v>84</v>
      </c>
      <c r="E13737" t="s">
        <v>871</v>
      </c>
      <c r="F13737" t="s">
        <v>665</v>
      </c>
      <c r="G13737" t="s">
        <v>342</v>
      </c>
      <c r="H13737">
        <v>4</v>
      </c>
      <c r="I13737" t="s">
        <v>46</v>
      </c>
      <c r="J13737" t="s">
        <v>47</v>
      </c>
      <c r="K13737" t="s">
        <v>661</v>
      </c>
      <c r="L13737" t="s">
        <v>575</v>
      </c>
    </row>
    <row r="13738" spans="1:12" x14ac:dyDescent="0.25">
      <c r="A13738">
        <v>46292</v>
      </c>
      <c r="B13738" t="s">
        <v>757</v>
      </c>
      <c r="C13738" t="s">
        <v>815</v>
      </c>
      <c r="D13738">
        <v>246</v>
      </c>
      <c r="E13738" t="s">
        <v>832</v>
      </c>
      <c r="F13738" t="s">
        <v>109</v>
      </c>
      <c r="G13738" t="s">
        <v>342</v>
      </c>
      <c r="H13738">
        <v>4</v>
      </c>
      <c r="I13738" t="s">
        <v>46</v>
      </c>
      <c r="J13738" t="s">
        <v>47</v>
      </c>
      <c r="K13738" t="s">
        <v>661</v>
      </c>
      <c r="L13738" t="s">
        <v>575</v>
      </c>
    </row>
    <row r="13739" spans="1:12" x14ac:dyDescent="0.25">
      <c r="A13739">
        <v>46293</v>
      </c>
      <c r="B13739" t="s">
        <v>3235</v>
      </c>
      <c r="C13739" t="s">
        <v>829</v>
      </c>
      <c r="D13739">
        <v>196</v>
      </c>
      <c r="E13739" t="s">
        <v>2685</v>
      </c>
      <c r="F13739" t="s">
        <v>134</v>
      </c>
      <c r="G13739" t="s">
        <v>342</v>
      </c>
      <c r="H13739">
        <v>4</v>
      </c>
      <c r="I13739" t="s">
        <v>46</v>
      </c>
      <c r="J13739" t="s">
        <v>47</v>
      </c>
      <c r="K13739" t="s">
        <v>661</v>
      </c>
      <c r="L13739" t="s">
        <v>575</v>
      </c>
    </row>
    <row r="13740" spans="1:12" x14ac:dyDescent="0.25">
      <c r="A13740">
        <v>46294</v>
      </c>
      <c r="B13740" t="s">
        <v>3648</v>
      </c>
      <c r="C13740" t="s">
        <v>851</v>
      </c>
      <c r="D13740">
        <v>287</v>
      </c>
      <c r="E13740" t="s">
        <v>2194</v>
      </c>
      <c r="F13740" t="s">
        <v>498</v>
      </c>
      <c r="G13740" t="s">
        <v>342</v>
      </c>
      <c r="H13740">
        <v>4</v>
      </c>
      <c r="I13740" t="s">
        <v>46</v>
      </c>
      <c r="J13740" t="s">
        <v>47</v>
      </c>
      <c r="K13740" t="s">
        <v>661</v>
      </c>
      <c r="L13740" t="s">
        <v>575</v>
      </c>
    </row>
    <row r="13741" spans="1:12" x14ac:dyDescent="0.25">
      <c r="A13741">
        <v>46295</v>
      </c>
      <c r="B13741" t="s">
        <v>702</v>
      </c>
      <c r="C13741" t="s">
        <v>851</v>
      </c>
      <c r="D13741">
        <v>185</v>
      </c>
      <c r="E13741" t="s">
        <v>1384</v>
      </c>
      <c r="F13741" t="s">
        <v>665</v>
      </c>
      <c r="G13741" t="s">
        <v>342</v>
      </c>
      <c r="H13741">
        <v>4</v>
      </c>
      <c r="I13741" t="s">
        <v>46</v>
      </c>
      <c r="J13741" t="s">
        <v>47</v>
      </c>
      <c r="K13741" t="s">
        <v>661</v>
      </c>
      <c r="L13741" t="s">
        <v>575</v>
      </c>
    </row>
    <row r="13742" spans="1:12" x14ac:dyDescent="0.25">
      <c r="A13742">
        <v>46297</v>
      </c>
      <c r="B13742" t="s">
        <v>1854</v>
      </c>
      <c r="C13742" t="s">
        <v>727</v>
      </c>
      <c r="D13742">
        <v>424</v>
      </c>
      <c r="E13742" t="s">
        <v>1106</v>
      </c>
      <c r="F13742" t="s">
        <v>753</v>
      </c>
      <c r="G13742" t="s">
        <v>342</v>
      </c>
      <c r="H13742">
        <v>4</v>
      </c>
      <c r="I13742" t="s">
        <v>46</v>
      </c>
      <c r="J13742" t="s">
        <v>47</v>
      </c>
      <c r="K13742" t="s">
        <v>661</v>
      </c>
      <c r="L13742" t="s">
        <v>575</v>
      </c>
    </row>
    <row r="13743" spans="1:12" x14ac:dyDescent="0.25">
      <c r="A13743">
        <v>46298</v>
      </c>
      <c r="B13743" t="s">
        <v>946</v>
      </c>
      <c r="C13743" t="s">
        <v>819</v>
      </c>
      <c r="D13743">
        <v>51</v>
      </c>
      <c r="E13743" t="s">
        <v>947</v>
      </c>
      <c r="F13743" t="s">
        <v>665</v>
      </c>
      <c r="G13743" t="s">
        <v>342</v>
      </c>
      <c r="H13743">
        <v>4</v>
      </c>
      <c r="I13743" t="s">
        <v>46</v>
      </c>
      <c r="J13743" t="s">
        <v>47</v>
      </c>
      <c r="K13743" t="s">
        <v>661</v>
      </c>
      <c r="L13743" t="s">
        <v>575</v>
      </c>
    </row>
    <row r="13744" spans="1:12" x14ac:dyDescent="0.25">
      <c r="A13744">
        <v>46302</v>
      </c>
      <c r="B13744" t="s">
        <v>80</v>
      </c>
      <c r="C13744" t="s">
        <v>1957</v>
      </c>
      <c r="D13744">
        <v>39</v>
      </c>
      <c r="E13744" t="s">
        <v>1958</v>
      </c>
      <c r="F13744" t="s">
        <v>161</v>
      </c>
      <c r="G13744" t="s">
        <v>342</v>
      </c>
      <c r="H13744">
        <v>4</v>
      </c>
      <c r="I13744" t="s">
        <v>46</v>
      </c>
      <c r="J13744" t="s">
        <v>47</v>
      </c>
      <c r="K13744" t="s">
        <v>661</v>
      </c>
      <c r="L13744" t="s">
        <v>575</v>
      </c>
    </row>
    <row r="13745" spans="1:12" x14ac:dyDescent="0.25">
      <c r="A13745">
        <v>46303</v>
      </c>
      <c r="B13745" t="s">
        <v>757</v>
      </c>
      <c r="C13745" t="s">
        <v>1250</v>
      </c>
      <c r="D13745">
        <v>92</v>
      </c>
      <c r="E13745" t="s">
        <v>1251</v>
      </c>
      <c r="F13745" t="s">
        <v>109</v>
      </c>
      <c r="G13745" t="s">
        <v>342</v>
      </c>
      <c r="H13745">
        <v>4</v>
      </c>
      <c r="I13745" t="s">
        <v>46</v>
      </c>
      <c r="J13745" t="s">
        <v>47</v>
      </c>
      <c r="K13745" t="s">
        <v>661</v>
      </c>
      <c r="L13745" t="s">
        <v>575</v>
      </c>
    </row>
    <row r="13746" spans="1:12" x14ac:dyDescent="0.25">
      <c r="A13746">
        <v>46305</v>
      </c>
      <c r="B13746" t="s">
        <v>1778</v>
      </c>
      <c r="C13746" t="s">
        <v>629</v>
      </c>
      <c r="D13746">
        <v>38</v>
      </c>
      <c r="E13746" t="s">
        <v>1631</v>
      </c>
      <c r="F13746" t="s">
        <v>693</v>
      </c>
      <c r="G13746" t="s">
        <v>342</v>
      </c>
      <c r="H13746">
        <v>4</v>
      </c>
      <c r="I13746" t="s">
        <v>46</v>
      </c>
      <c r="J13746" t="s">
        <v>47</v>
      </c>
      <c r="K13746" t="s">
        <v>661</v>
      </c>
      <c r="L13746" t="s">
        <v>575</v>
      </c>
    </row>
    <row r="13747" spans="1:12" x14ac:dyDescent="0.25">
      <c r="A13747">
        <v>46306</v>
      </c>
      <c r="B13747" t="s">
        <v>975</v>
      </c>
      <c r="C13747" t="s">
        <v>1928</v>
      </c>
      <c r="D13747">
        <v>147</v>
      </c>
      <c r="E13747" t="s">
        <v>1929</v>
      </c>
      <c r="F13747" t="s">
        <v>55</v>
      </c>
      <c r="G13747" t="s">
        <v>342</v>
      </c>
      <c r="H13747">
        <v>4</v>
      </c>
      <c r="I13747" t="s">
        <v>46</v>
      </c>
      <c r="J13747" t="s">
        <v>47</v>
      </c>
      <c r="K13747" t="s">
        <v>661</v>
      </c>
      <c r="L13747" t="s">
        <v>575</v>
      </c>
    </row>
    <row r="13748" spans="1:12" x14ac:dyDescent="0.25">
      <c r="A13748">
        <v>46307</v>
      </c>
      <c r="B13748" t="s">
        <v>1970</v>
      </c>
      <c r="C13748" t="s">
        <v>984</v>
      </c>
      <c r="D13748">
        <v>328</v>
      </c>
      <c r="E13748" t="s">
        <v>2019</v>
      </c>
      <c r="F13748" t="s">
        <v>146</v>
      </c>
      <c r="G13748" t="s">
        <v>342</v>
      </c>
      <c r="H13748">
        <v>4</v>
      </c>
      <c r="I13748" t="s">
        <v>46</v>
      </c>
      <c r="J13748" t="s">
        <v>47</v>
      </c>
      <c r="K13748" t="s">
        <v>661</v>
      </c>
      <c r="L13748" t="s">
        <v>575</v>
      </c>
    </row>
    <row r="13749" spans="1:12" x14ac:dyDescent="0.25">
      <c r="A13749">
        <v>46308</v>
      </c>
      <c r="B13749" t="s">
        <v>699</v>
      </c>
      <c r="C13749" t="s">
        <v>659</v>
      </c>
      <c r="D13749">
        <v>412</v>
      </c>
      <c r="E13749" t="s">
        <v>1342</v>
      </c>
      <c r="F13749" t="s">
        <v>665</v>
      </c>
      <c r="G13749" t="s">
        <v>342</v>
      </c>
      <c r="H13749">
        <v>4</v>
      </c>
      <c r="I13749" t="s">
        <v>46</v>
      </c>
      <c r="J13749" t="s">
        <v>47</v>
      </c>
      <c r="K13749" t="s">
        <v>661</v>
      </c>
      <c r="L13749" t="s">
        <v>575</v>
      </c>
    </row>
    <row r="13750" spans="1:12" x14ac:dyDescent="0.25">
      <c r="A13750">
        <v>46309</v>
      </c>
      <c r="B13750" t="s">
        <v>757</v>
      </c>
      <c r="C13750" t="s">
        <v>739</v>
      </c>
      <c r="D13750">
        <v>160</v>
      </c>
      <c r="E13750" t="s">
        <v>906</v>
      </c>
      <c r="F13750" t="s">
        <v>109</v>
      </c>
      <c r="G13750" t="s">
        <v>342</v>
      </c>
      <c r="H13750">
        <v>4</v>
      </c>
      <c r="I13750" t="s">
        <v>46</v>
      </c>
      <c r="J13750" t="s">
        <v>47</v>
      </c>
      <c r="K13750" t="s">
        <v>661</v>
      </c>
      <c r="L13750" t="s">
        <v>575</v>
      </c>
    </row>
    <row r="13751" spans="1:12" x14ac:dyDescent="0.25">
      <c r="A13751">
        <v>46310</v>
      </c>
      <c r="B13751" t="s">
        <v>131</v>
      </c>
      <c r="C13751" t="s">
        <v>611</v>
      </c>
      <c r="D13751">
        <v>1648</v>
      </c>
      <c r="E13751" t="s">
        <v>974</v>
      </c>
      <c r="F13751" t="s">
        <v>130</v>
      </c>
      <c r="G13751" t="s">
        <v>342</v>
      </c>
      <c r="H13751">
        <v>4</v>
      </c>
      <c r="I13751" t="s">
        <v>46</v>
      </c>
      <c r="J13751" t="s">
        <v>47</v>
      </c>
      <c r="K13751" t="s">
        <v>661</v>
      </c>
      <c r="L13751" t="s">
        <v>575</v>
      </c>
    </row>
    <row r="13752" spans="1:12" x14ac:dyDescent="0.25">
      <c r="A13752">
        <v>46311</v>
      </c>
      <c r="B13752" t="s">
        <v>821</v>
      </c>
      <c r="C13752" t="s">
        <v>822</v>
      </c>
      <c r="D13752">
        <v>163</v>
      </c>
      <c r="E13752" t="s">
        <v>823</v>
      </c>
      <c r="F13752" t="s">
        <v>693</v>
      </c>
      <c r="G13752" t="s">
        <v>342</v>
      </c>
      <c r="H13752">
        <v>4</v>
      </c>
      <c r="I13752" t="s">
        <v>46</v>
      </c>
      <c r="J13752" t="s">
        <v>47</v>
      </c>
      <c r="K13752" t="s">
        <v>661</v>
      </c>
      <c r="L13752" t="s">
        <v>575</v>
      </c>
    </row>
    <row r="13753" spans="1:12" x14ac:dyDescent="0.25">
      <c r="A13753">
        <v>46312</v>
      </c>
      <c r="B13753" t="s">
        <v>1863</v>
      </c>
      <c r="C13753" t="s">
        <v>851</v>
      </c>
      <c r="D13753">
        <v>120</v>
      </c>
      <c r="E13753" t="s">
        <v>852</v>
      </c>
      <c r="F13753" t="s">
        <v>665</v>
      </c>
      <c r="G13753" t="s">
        <v>342</v>
      </c>
      <c r="H13753">
        <v>4</v>
      </c>
      <c r="I13753" t="s">
        <v>46</v>
      </c>
      <c r="J13753" t="s">
        <v>47</v>
      </c>
      <c r="K13753" t="s">
        <v>661</v>
      </c>
      <c r="L13753" t="s">
        <v>575</v>
      </c>
    </row>
    <row r="13754" spans="1:12" x14ac:dyDescent="0.25">
      <c r="A13754">
        <v>46313</v>
      </c>
      <c r="B13754" t="s">
        <v>809</v>
      </c>
      <c r="C13754" t="s">
        <v>881</v>
      </c>
      <c r="D13754">
        <v>202</v>
      </c>
      <c r="E13754" t="s">
        <v>882</v>
      </c>
      <c r="F13754" t="s">
        <v>665</v>
      </c>
      <c r="G13754" t="s">
        <v>342</v>
      </c>
      <c r="H13754">
        <v>4</v>
      </c>
      <c r="I13754" t="s">
        <v>46</v>
      </c>
      <c r="J13754" t="s">
        <v>47</v>
      </c>
      <c r="K13754" t="s">
        <v>661</v>
      </c>
      <c r="L13754" t="s">
        <v>575</v>
      </c>
    </row>
    <row r="13755" spans="1:12" x14ac:dyDescent="0.25">
      <c r="A13755">
        <v>46315</v>
      </c>
      <c r="B13755" t="s">
        <v>702</v>
      </c>
      <c r="C13755" t="s">
        <v>572</v>
      </c>
      <c r="D13755">
        <v>97</v>
      </c>
      <c r="E13755" t="s">
        <v>648</v>
      </c>
      <c r="F13755" t="s">
        <v>665</v>
      </c>
      <c r="G13755" t="s">
        <v>342</v>
      </c>
      <c r="H13755">
        <v>4</v>
      </c>
      <c r="I13755" t="s">
        <v>46</v>
      </c>
      <c r="J13755" t="s">
        <v>47</v>
      </c>
      <c r="K13755" t="s">
        <v>661</v>
      </c>
      <c r="L13755" t="s">
        <v>575</v>
      </c>
    </row>
    <row r="13756" spans="1:12" x14ac:dyDescent="0.25">
      <c r="A13756">
        <v>46316</v>
      </c>
      <c r="B13756" t="s">
        <v>1465</v>
      </c>
      <c r="C13756" t="s">
        <v>622</v>
      </c>
      <c r="D13756">
        <v>218</v>
      </c>
      <c r="E13756" t="s">
        <v>623</v>
      </c>
      <c r="F13756" t="s">
        <v>665</v>
      </c>
      <c r="G13756" t="s">
        <v>342</v>
      </c>
      <c r="H13756">
        <v>4</v>
      </c>
      <c r="I13756" t="s">
        <v>46</v>
      </c>
      <c r="J13756" t="s">
        <v>47</v>
      </c>
      <c r="K13756" t="s">
        <v>661</v>
      </c>
      <c r="L13756" t="s">
        <v>575</v>
      </c>
    </row>
    <row r="13757" spans="1:12" x14ac:dyDescent="0.25">
      <c r="A13757">
        <v>46317</v>
      </c>
      <c r="B13757" t="s">
        <v>835</v>
      </c>
      <c r="C13757" t="s">
        <v>703</v>
      </c>
      <c r="D13757">
        <v>265</v>
      </c>
      <c r="E13757" t="s">
        <v>972</v>
      </c>
      <c r="F13757" t="s">
        <v>355</v>
      </c>
      <c r="G13757" t="s">
        <v>342</v>
      </c>
      <c r="H13757">
        <v>4</v>
      </c>
      <c r="I13757" t="s">
        <v>46</v>
      </c>
      <c r="J13757" t="s">
        <v>47</v>
      </c>
      <c r="K13757" t="s">
        <v>661</v>
      </c>
      <c r="L13757" t="s">
        <v>575</v>
      </c>
    </row>
    <row r="13758" spans="1:12" x14ac:dyDescent="0.25">
      <c r="A13758">
        <v>46318</v>
      </c>
      <c r="B13758" t="s">
        <v>929</v>
      </c>
      <c r="C13758" t="s">
        <v>849</v>
      </c>
      <c r="D13758">
        <v>213</v>
      </c>
      <c r="E13758" t="s">
        <v>850</v>
      </c>
      <c r="F13758" t="s">
        <v>665</v>
      </c>
      <c r="G13758" t="s">
        <v>342</v>
      </c>
      <c r="H13758">
        <v>4</v>
      </c>
      <c r="I13758" t="s">
        <v>46</v>
      </c>
      <c r="J13758" t="s">
        <v>47</v>
      </c>
      <c r="K13758" t="s">
        <v>661</v>
      </c>
      <c r="L13758" t="s">
        <v>575</v>
      </c>
    </row>
    <row r="13759" spans="1:12" x14ac:dyDescent="0.25">
      <c r="A13759">
        <v>46319</v>
      </c>
      <c r="B13759" t="s">
        <v>894</v>
      </c>
      <c r="C13759" t="s">
        <v>851</v>
      </c>
      <c r="D13759">
        <v>169</v>
      </c>
      <c r="E13759" t="s">
        <v>921</v>
      </c>
      <c r="F13759" t="s">
        <v>665</v>
      </c>
      <c r="G13759" t="s">
        <v>342</v>
      </c>
      <c r="H13759">
        <v>4</v>
      </c>
      <c r="I13759" t="s">
        <v>46</v>
      </c>
      <c r="J13759" t="s">
        <v>47</v>
      </c>
      <c r="K13759" t="s">
        <v>661</v>
      </c>
      <c r="L13759" t="s">
        <v>575</v>
      </c>
    </row>
    <row r="13760" spans="1:12" x14ac:dyDescent="0.25">
      <c r="A13760">
        <v>46320</v>
      </c>
      <c r="B13760" t="s">
        <v>699</v>
      </c>
      <c r="C13760" t="s">
        <v>642</v>
      </c>
      <c r="D13760">
        <v>180</v>
      </c>
      <c r="E13760" t="s">
        <v>764</v>
      </c>
      <c r="F13760" t="s">
        <v>665</v>
      </c>
      <c r="G13760" t="s">
        <v>342</v>
      </c>
      <c r="H13760">
        <v>4</v>
      </c>
      <c r="I13760" t="s">
        <v>46</v>
      </c>
      <c r="J13760" t="s">
        <v>47</v>
      </c>
      <c r="K13760" t="s">
        <v>661</v>
      </c>
      <c r="L13760" t="s">
        <v>575</v>
      </c>
    </row>
    <row r="13761" spans="1:12" x14ac:dyDescent="0.25">
      <c r="A13761">
        <v>46321</v>
      </c>
      <c r="B13761" t="s">
        <v>2457</v>
      </c>
      <c r="C13761" t="s">
        <v>697</v>
      </c>
      <c r="D13761">
        <v>110</v>
      </c>
      <c r="E13761" t="s">
        <v>767</v>
      </c>
      <c r="F13761" t="s">
        <v>667</v>
      </c>
      <c r="G13761" t="s">
        <v>342</v>
      </c>
      <c r="H13761">
        <v>4</v>
      </c>
      <c r="I13761" t="s">
        <v>46</v>
      </c>
      <c r="J13761" t="s">
        <v>47</v>
      </c>
      <c r="K13761" t="s">
        <v>661</v>
      </c>
      <c r="L13761" t="s">
        <v>575</v>
      </c>
    </row>
    <row r="13762" spans="1:12" x14ac:dyDescent="0.25">
      <c r="A13762">
        <v>46322</v>
      </c>
      <c r="B13762" t="s">
        <v>3236</v>
      </c>
      <c r="C13762" t="s">
        <v>984</v>
      </c>
      <c r="D13762">
        <v>446</v>
      </c>
      <c r="E13762" t="s">
        <v>1521</v>
      </c>
      <c r="F13762" t="s">
        <v>126</v>
      </c>
      <c r="G13762" t="s">
        <v>342</v>
      </c>
      <c r="H13762">
        <v>4</v>
      </c>
      <c r="I13762" t="s">
        <v>46</v>
      </c>
      <c r="J13762" t="s">
        <v>47</v>
      </c>
      <c r="K13762" t="s">
        <v>661</v>
      </c>
      <c r="L13762" t="s">
        <v>575</v>
      </c>
    </row>
    <row r="13763" spans="1:12" x14ac:dyDescent="0.25">
      <c r="A13763">
        <v>46323</v>
      </c>
      <c r="B13763" t="s">
        <v>1863</v>
      </c>
      <c r="C13763" t="s">
        <v>656</v>
      </c>
      <c r="D13763">
        <v>586</v>
      </c>
      <c r="E13763" t="s">
        <v>1468</v>
      </c>
      <c r="F13763" t="s">
        <v>665</v>
      </c>
      <c r="G13763" t="s">
        <v>342</v>
      </c>
      <c r="H13763">
        <v>4</v>
      </c>
      <c r="I13763" t="s">
        <v>46</v>
      </c>
      <c r="J13763" t="s">
        <v>47</v>
      </c>
      <c r="K13763" t="s">
        <v>661</v>
      </c>
      <c r="L13763" t="s">
        <v>575</v>
      </c>
    </row>
    <row r="13764" spans="1:12" x14ac:dyDescent="0.25">
      <c r="A13764">
        <v>46324</v>
      </c>
      <c r="B13764" t="s">
        <v>842</v>
      </c>
      <c r="C13764" t="s">
        <v>1320</v>
      </c>
      <c r="D13764">
        <v>63</v>
      </c>
      <c r="E13764" t="s">
        <v>1321</v>
      </c>
      <c r="F13764" t="s">
        <v>665</v>
      </c>
      <c r="G13764" t="s">
        <v>342</v>
      </c>
      <c r="H13764">
        <v>4</v>
      </c>
      <c r="I13764" t="s">
        <v>46</v>
      </c>
      <c r="J13764" t="s">
        <v>47</v>
      </c>
      <c r="K13764" t="s">
        <v>661</v>
      </c>
      <c r="L13764" t="s">
        <v>575</v>
      </c>
    </row>
    <row r="13765" spans="1:12" x14ac:dyDescent="0.25">
      <c r="A13765">
        <v>46325</v>
      </c>
      <c r="B13765" t="s">
        <v>673</v>
      </c>
      <c r="C13765" t="s">
        <v>815</v>
      </c>
      <c r="D13765">
        <v>270</v>
      </c>
      <c r="E13765" t="s">
        <v>1543</v>
      </c>
      <c r="F13765" t="s">
        <v>665</v>
      </c>
      <c r="G13765" t="s">
        <v>342</v>
      </c>
      <c r="H13765">
        <v>4</v>
      </c>
      <c r="I13765" t="s">
        <v>46</v>
      </c>
      <c r="J13765" t="s">
        <v>47</v>
      </c>
      <c r="K13765" t="s">
        <v>661</v>
      </c>
      <c r="L13765" t="s">
        <v>575</v>
      </c>
    </row>
    <row r="13766" spans="1:12" x14ac:dyDescent="0.25">
      <c r="A13766">
        <v>46326</v>
      </c>
      <c r="B13766" t="s">
        <v>3649</v>
      </c>
      <c r="C13766" t="s">
        <v>984</v>
      </c>
      <c r="D13766">
        <v>449</v>
      </c>
      <c r="E13766" t="s">
        <v>1521</v>
      </c>
      <c r="F13766" t="s">
        <v>146</v>
      </c>
      <c r="G13766" t="s">
        <v>342</v>
      </c>
      <c r="H13766">
        <v>4</v>
      </c>
      <c r="I13766" t="s">
        <v>46</v>
      </c>
      <c r="J13766" t="s">
        <v>47</v>
      </c>
      <c r="K13766" t="s">
        <v>661</v>
      </c>
      <c r="L13766" t="s">
        <v>575</v>
      </c>
    </row>
    <row r="13767" spans="1:12" x14ac:dyDescent="0.25">
      <c r="A13767">
        <v>46329</v>
      </c>
      <c r="B13767" t="s">
        <v>732</v>
      </c>
      <c r="C13767" t="s">
        <v>700</v>
      </c>
      <c r="D13767">
        <v>52</v>
      </c>
      <c r="E13767" t="s">
        <v>926</v>
      </c>
      <c r="F13767" t="s">
        <v>693</v>
      </c>
      <c r="G13767" t="s">
        <v>342</v>
      </c>
      <c r="H13767">
        <v>4</v>
      </c>
      <c r="I13767" t="s">
        <v>46</v>
      </c>
      <c r="J13767" t="s">
        <v>47</v>
      </c>
      <c r="K13767" t="s">
        <v>661</v>
      </c>
      <c r="L13767" t="s">
        <v>575</v>
      </c>
    </row>
    <row r="13768" spans="1:12" x14ac:dyDescent="0.25">
      <c r="A13768">
        <v>46330</v>
      </c>
      <c r="B13768" t="s">
        <v>666</v>
      </c>
      <c r="C13768" t="s">
        <v>760</v>
      </c>
      <c r="D13768">
        <v>284</v>
      </c>
      <c r="E13768" t="s">
        <v>2095</v>
      </c>
      <c r="F13768" t="s">
        <v>667</v>
      </c>
      <c r="G13768" t="s">
        <v>342</v>
      </c>
      <c r="H13768">
        <v>4</v>
      </c>
      <c r="I13768" t="s">
        <v>46</v>
      </c>
      <c r="J13768" t="s">
        <v>47</v>
      </c>
      <c r="K13768" t="s">
        <v>661</v>
      </c>
      <c r="L13768" t="s">
        <v>575</v>
      </c>
    </row>
    <row r="13769" spans="1:12" x14ac:dyDescent="0.25">
      <c r="A13769">
        <v>46331</v>
      </c>
      <c r="B13769" t="s">
        <v>673</v>
      </c>
      <c r="C13769" t="s">
        <v>819</v>
      </c>
      <c r="D13769">
        <v>69</v>
      </c>
      <c r="E13769" t="s">
        <v>947</v>
      </c>
      <c r="F13769" t="s">
        <v>665</v>
      </c>
      <c r="G13769" t="s">
        <v>342</v>
      </c>
      <c r="H13769">
        <v>4</v>
      </c>
      <c r="I13769" t="s">
        <v>46</v>
      </c>
      <c r="J13769" t="s">
        <v>47</v>
      </c>
      <c r="K13769" t="s">
        <v>661</v>
      </c>
      <c r="L13769" t="s">
        <v>575</v>
      </c>
    </row>
    <row r="13770" spans="1:12" x14ac:dyDescent="0.25">
      <c r="A13770">
        <v>46332</v>
      </c>
      <c r="B13770" t="s">
        <v>938</v>
      </c>
      <c r="C13770" t="s">
        <v>632</v>
      </c>
      <c r="D13770">
        <v>161</v>
      </c>
      <c r="E13770" t="s">
        <v>633</v>
      </c>
      <c r="F13770" t="s">
        <v>939</v>
      </c>
      <c r="G13770" t="s">
        <v>342</v>
      </c>
      <c r="H13770">
        <v>4</v>
      </c>
      <c r="I13770" t="s">
        <v>46</v>
      </c>
      <c r="J13770" t="s">
        <v>47</v>
      </c>
      <c r="K13770" t="s">
        <v>661</v>
      </c>
      <c r="L13770" t="s">
        <v>575</v>
      </c>
    </row>
    <row r="13771" spans="1:12" x14ac:dyDescent="0.25">
      <c r="A13771">
        <v>46333</v>
      </c>
      <c r="B13771" t="s">
        <v>1195</v>
      </c>
      <c r="C13771" t="s">
        <v>881</v>
      </c>
      <c r="D13771">
        <v>47</v>
      </c>
      <c r="E13771" t="s">
        <v>1328</v>
      </c>
      <c r="F13771" t="s">
        <v>55</v>
      </c>
      <c r="G13771" t="s">
        <v>342</v>
      </c>
      <c r="H13771">
        <v>4</v>
      </c>
      <c r="I13771" t="s">
        <v>46</v>
      </c>
      <c r="J13771" t="s">
        <v>47</v>
      </c>
      <c r="K13771" t="s">
        <v>661</v>
      </c>
      <c r="L13771" t="s">
        <v>575</v>
      </c>
    </row>
    <row r="13772" spans="1:12" x14ac:dyDescent="0.25">
      <c r="A13772">
        <v>46334</v>
      </c>
      <c r="B13772" t="s">
        <v>1067</v>
      </c>
      <c r="C13772" t="s">
        <v>626</v>
      </c>
      <c r="D13772">
        <v>112</v>
      </c>
      <c r="E13772" t="s">
        <v>1139</v>
      </c>
      <c r="F13772" t="s">
        <v>561</v>
      </c>
      <c r="G13772" t="s">
        <v>342</v>
      </c>
      <c r="H13772">
        <v>4</v>
      </c>
      <c r="I13772" t="s">
        <v>46</v>
      </c>
      <c r="J13772" t="s">
        <v>47</v>
      </c>
      <c r="K13772" t="s">
        <v>661</v>
      </c>
      <c r="L13772" t="s">
        <v>575</v>
      </c>
    </row>
    <row r="13773" spans="1:12" x14ac:dyDescent="0.25">
      <c r="A13773">
        <v>46335</v>
      </c>
      <c r="B13773" t="s">
        <v>2960</v>
      </c>
      <c r="C13773" t="s">
        <v>1023</v>
      </c>
      <c r="D13773">
        <v>74</v>
      </c>
      <c r="E13773" t="s">
        <v>1024</v>
      </c>
      <c r="F13773" t="s">
        <v>110</v>
      </c>
      <c r="G13773" t="s">
        <v>342</v>
      </c>
      <c r="H13773">
        <v>4</v>
      </c>
      <c r="I13773" t="s">
        <v>46</v>
      </c>
      <c r="J13773" t="s">
        <v>47</v>
      </c>
      <c r="K13773" t="s">
        <v>661</v>
      </c>
      <c r="L13773" t="s">
        <v>575</v>
      </c>
    </row>
    <row r="13774" spans="1:12" x14ac:dyDescent="0.25">
      <c r="A13774">
        <v>46337</v>
      </c>
      <c r="B13774" t="s">
        <v>946</v>
      </c>
      <c r="C13774" t="s">
        <v>679</v>
      </c>
      <c r="D13774">
        <v>131</v>
      </c>
      <c r="E13774" t="s">
        <v>1030</v>
      </c>
      <c r="F13774" t="s">
        <v>665</v>
      </c>
      <c r="G13774" t="s">
        <v>342</v>
      </c>
      <c r="H13774">
        <v>4</v>
      </c>
      <c r="I13774" t="s">
        <v>46</v>
      </c>
      <c r="J13774" t="s">
        <v>47</v>
      </c>
      <c r="K13774" t="s">
        <v>661</v>
      </c>
      <c r="L13774" t="s">
        <v>575</v>
      </c>
    </row>
    <row r="13775" spans="1:12" x14ac:dyDescent="0.25">
      <c r="A13775">
        <v>46338</v>
      </c>
      <c r="B13775" t="s">
        <v>951</v>
      </c>
      <c r="C13775" t="s">
        <v>611</v>
      </c>
      <c r="D13775">
        <v>410</v>
      </c>
      <c r="E13775" t="s">
        <v>1415</v>
      </c>
      <c r="F13775" t="s">
        <v>665</v>
      </c>
      <c r="G13775" t="s">
        <v>342</v>
      </c>
      <c r="H13775">
        <v>4</v>
      </c>
      <c r="I13775" t="s">
        <v>46</v>
      </c>
      <c r="J13775" t="s">
        <v>47</v>
      </c>
      <c r="K13775" t="s">
        <v>661</v>
      </c>
      <c r="L13775" t="s">
        <v>575</v>
      </c>
    </row>
    <row r="13776" spans="1:12" x14ac:dyDescent="0.25">
      <c r="A13776">
        <v>46339</v>
      </c>
      <c r="B13776" t="s">
        <v>699</v>
      </c>
      <c r="C13776" t="s">
        <v>642</v>
      </c>
      <c r="D13776">
        <v>169</v>
      </c>
      <c r="E13776" t="s">
        <v>764</v>
      </c>
      <c r="F13776" t="s">
        <v>665</v>
      </c>
      <c r="G13776" t="s">
        <v>342</v>
      </c>
      <c r="H13776">
        <v>4</v>
      </c>
      <c r="I13776" t="s">
        <v>46</v>
      </c>
      <c r="J13776" t="s">
        <v>47</v>
      </c>
      <c r="K13776" t="s">
        <v>661</v>
      </c>
      <c r="L13776" t="s">
        <v>575</v>
      </c>
    </row>
    <row r="13777" spans="1:12" x14ac:dyDescent="0.25">
      <c r="A13777">
        <v>46340</v>
      </c>
      <c r="B13777" t="s">
        <v>997</v>
      </c>
      <c r="C13777" t="s">
        <v>802</v>
      </c>
      <c r="D13777">
        <v>115</v>
      </c>
      <c r="E13777" t="s">
        <v>1014</v>
      </c>
      <c r="F13777" t="s">
        <v>776</v>
      </c>
      <c r="G13777" t="s">
        <v>342</v>
      </c>
      <c r="H13777">
        <v>4</v>
      </c>
      <c r="I13777" t="s">
        <v>46</v>
      </c>
      <c r="J13777" t="s">
        <v>47</v>
      </c>
      <c r="K13777" t="s">
        <v>661</v>
      </c>
      <c r="L13777" t="s">
        <v>575</v>
      </c>
    </row>
    <row r="13778" spans="1:12" x14ac:dyDescent="0.25">
      <c r="A13778">
        <v>46341</v>
      </c>
      <c r="B13778" t="s">
        <v>702</v>
      </c>
      <c r="C13778" t="s">
        <v>769</v>
      </c>
      <c r="D13778">
        <v>45</v>
      </c>
      <c r="E13778" t="s">
        <v>770</v>
      </c>
      <c r="F13778" t="s">
        <v>665</v>
      </c>
      <c r="G13778" t="s">
        <v>342</v>
      </c>
      <c r="H13778">
        <v>4</v>
      </c>
      <c r="I13778" t="s">
        <v>46</v>
      </c>
      <c r="J13778" t="s">
        <v>47</v>
      </c>
      <c r="K13778" t="s">
        <v>661</v>
      </c>
      <c r="L13778" t="s">
        <v>575</v>
      </c>
    </row>
    <row r="13779" spans="1:12" x14ac:dyDescent="0.25">
      <c r="A13779">
        <v>46342</v>
      </c>
      <c r="B13779" t="s">
        <v>854</v>
      </c>
      <c r="C13779" t="s">
        <v>586</v>
      </c>
      <c r="D13779">
        <v>64</v>
      </c>
      <c r="E13779" t="s">
        <v>587</v>
      </c>
      <c r="F13779" t="s">
        <v>667</v>
      </c>
      <c r="G13779" t="s">
        <v>342</v>
      </c>
      <c r="H13779">
        <v>4</v>
      </c>
      <c r="I13779" t="s">
        <v>46</v>
      </c>
      <c r="J13779" t="s">
        <v>47</v>
      </c>
      <c r="K13779" t="s">
        <v>661</v>
      </c>
      <c r="L13779" t="s">
        <v>575</v>
      </c>
    </row>
    <row r="13780" spans="1:12" x14ac:dyDescent="0.25">
      <c r="A13780">
        <v>46344</v>
      </c>
      <c r="B13780" t="s">
        <v>1122</v>
      </c>
      <c r="C13780" t="s">
        <v>611</v>
      </c>
      <c r="D13780">
        <v>1397</v>
      </c>
      <c r="E13780" t="s">
        <v>893</v>
      </c>
      <c r="F13780" t="s">
        <v>665</v>
      </c>
      <c r="G13780" t="s">
        <v>342</v>
      </c>
      <c r="H13780">
        <v>4</v>
      </c>
      <c r="I13780" t="s">
        <v>46</v>
      </c>
      <c r="J13780" t="s">
        <v>47</v>
      </c>
      <c r="K13780" t="s">
        <v>661</v>
      </c>
      <c r="L13780" t="s">
        <v>575</v>
      </c>
    </row>
    <row r="13781" spans="1:12" x14ac:dyDescent="0.25">
      <c r="A13781">
        <v>46345</v>
      </c>
      <c r="B13781" t="s">
        <v>2103</v>
      </c>
      <c r="C13781" t="s">
        <v>656</v>
      </c>
      <c r="D13781">
        <v>565</v>
      </c>
      <c r="E13781" t="s">
        <v>1576</v>
      </c>
      <c r="F13781" t="s">
        <v>665</v>
      </c>
      <c r="G13781" t="s">
        <v>342</v>
      </c>
      <c r="H13781">
        <v>4</v>
      </c>
      <c r="I13781" t="s">
        <v>46</v>
      </c>
      <c r="J13781" t="s">
        <v>47</v>
      </c>
      <c r="K13781" t="s">
        <v>661</v>
      </c>
      <c r="L13781" t="s">
        <v>575</v>
      </c>
    </row>
    <row r="13782" spans="1:12" x14ac:dyDescent="0.25">
      <c r="A13782">
        <v>46349</v>
      </c>
      <c r="B13782" t="s">
        <v>145</v>
      </c>
      <c r="C13782" t="s">
        <v>572</v>
      </c>
      <c r="D13782">
        <v>1123</v>
      </c>
      <c r="E13782" t="s">
        <v>613</v>
      </c>
      <c r="F13782" t="s">
        <v>144</v>
      </c>
      <c r="G13782" t="s">
        <v>342</v>
      </c>
      <c r="H13782">
        <v>4</v>
      </c>
      <c r="I13782" t="s">
        <v>46</v>
      </c>
      <c r="J13782" t="s">
        <v>47</v>
      </c>
      <c r="K13782" t="s">
        <v>661</v>
      </c>
      <c r="L13782" t="s">
        <v>575</v>
      </c>
    </row>
    <row r="13783" spans="1:12" x14ac:dyDescent="0.25">
      <c r="A13783">
        <v>46350</v>
      </c>
      <c r="B13783" t="s">
        <v>666</v>
      </c>
      <c r="C13783" t="s">
        <v>611</v>
      </c>
      <c r="D13783">
        <v>986</v>
      </c>
      <c r="E13783" t="s">
        <v>918</v>
      </c>
      <c r="F13783" t="s">
        <v>667</v>
      </c>
      <c r="G13783" t="s">
        <v>342</v>
      </c>
      <c r="H13783">
        <v>4</v>
      </c>
      <c r="I13783" t="s">
        <v>46</v>
      </c>
      <c r="J13783" t="s">
        <v>47</v>
      </c>
      <c r="K13783" t="s">
        <v>661</v>
      </c>
      <c r="L13783" t="s">
        <v>575</v>
      </c>
    </row>
    <row r="13784" spans="1:12" x14ac:dyDescent="0.25">
      <c r="A13784">
        <v>46352</v>
      </c>
      <c r="B13784" t="s">
        <v>1145</v>
      </c>
      <c r="C13784" t="s">
        <v>688</v>
      </c>
      <c r="D13784">
        <v>320</v>
      </c>
      <c r="E13784" t="s">
        <v>912</v>
      </c>
      <c r="F13784" t="s">
        <v>665</v>
      </c>
      <c r="G13784" t="s">
        <v>342</v>
      </c>
      <c r="H13784">
        <v>4</v>
      </c>
      <c r="I13784" t="s">
        <v>46</v>
      </c>
      <c r="J13784" t="s">
        <v>47</v>
      </c>
      <c r="K13784" t="s">
        <v>661</v>
      </c>
      <c r="L13784" t="s">
        <v>575</v>
      </c>
    </row>
    <row r="13785" spans="1:12" x14ac:dyDescent="0.25">
      <c r="A13785">
        <v>46353</v>
      </c>
      <c r="B13785" t="s">
        <v>1863</v>
      </c>
      <c r="C13785" t="s">
        <v>584</v>
      </c>
      <c r="D13785">
        <v>201</v>
      </c>
      <c r="E13785" t="s">
        <v>585</v>
      </c>
      <c r="F13785" t="s">
        <v>665</v>
      </c>
      <c r="G13785" t="s">
        <v>342</v>
      </c>
      <c r="H13785">
        <v>4</v>
      </c>
      <c r="I13785" t="s">
        <v>46</v>
      </c>
      <c r="J13785" t="s">
        <v>47</v>
      </c>
      <c r="K13785" t="s">
        <v>661</v>
      </c>
      <c r="L13785" t="s">
        <v>575</v>
      </c>
    </row>
    <row r="13786" spans="1:12" x14ac:dyDescent="0.25">
      <c r="A13786">
        <v>46354</v>
      </c>
      <c r="B13786" t="s">
        <v>673</v>
      </c>
      <c r="C13786" t="s">
        <v>815</v>
      </c>
      <c r="D13786">
        <v>81</v>
      </c>
      <c r="E13786" t="s">
        <v>1163</v>
      </c>
      <c r="F13786" t="s">
        <v>665</v>
      </c>
      <c r="G13786" t="s">
        <v>342</v>
      </c>
      <c r="H13786">
        <v>4</v>
      </c>
      <c r="I13786" t="s">
        <v>46</v>
      </c>
      <c r="J13786" t="s">
        <v>47</v>
      </c>
      <c r="K13786" t="s">
        <v>661</v>
      </c>
      <c r="L13786" t="s">
        <v>575</v>
      </c>
    </row>
    <row r="13787" spans="1:12" x14ac:dyDescent="0.25">
      <c r="A13787">
        <v>46355</v>
      </c>
      <c r="B13787" t="s">
        <v>835</v>
      </c>
      <c r="C13787" t="s">
        <v>703</v>
      </c>
      <c r="D13787">
        <v>312</v>
      </c>
      <c r="E13787" t="s">
        <v>1497</v>
      </c>
      <c r="F13787" t="s">
        <v>355</v>
      </c>
      <c r="G13787" t="s">
        <v>342</v>
      </c>
      <c r="H13787">
        <v>4</v>
      </c>
      <c r="I13787" t="s">
        <v>46</v>
      </c>
      <c r="J13787" t="s">
        <v>47</v>
      </c>
      <c r="K13787" t="s">
        <v>661</v>
      </c>
      <c r="L13787" t="s">
        <v>575</v>
      </c>
    </row>
    <row r="13788" spans="1:12" x14ac:dyDescent="0.25">
      <c r="A13788">
        <v>46356</v>
      </c>
      <c r="B13788" t="s">
        <v>846</v>
      </c>
      <c r="C13788" t="s">
        <v>700</v>
      </c>
      <c r="D13788">
        <v>155</v>
      </c>
      <c r="E13788" t="s">
        <v>701</v>
      </c>
      <c r="F13788" t="s">
        <v>665</v>
      </c>
      <c r="G13788" t="s">
        <v>342</v>
      </c>
      <c r="H13788">
        <v>4</v>
      </c>
      <c r="I13788" t="s">
        <v>46</v>
      </c>
      <c r="J13788" t="s">
        <v>47</v>
      </c>
      <c r="K13788" t="s">
        <v>661</v>
      </c>
      <c r="L13788" t="s">
        <v>575</v>
      </c>
    </row>
    <row r="13789" spans="1:12" x14ac:dyDescent="0.25">
      <c r="A13789">
        <v>46357</v>
      </c>
      <c r="B13789" t="s">
        <v>3650</v>
      </c>
      <c r="C13789" t="s">
        <v>851</v>
      </c>
      <c r="D13789">
        <v>267</v>
      </c>
      <c r="E13789" t="s">
        <v>1665</v>
      </c>
      <c r="F13789" t="s">
        <v>498</v>
      </c>
      <c r="G13789" t="s">
        <v>342</v>
      </c>
      <c r="H13789">
        <v>4</v>
      </c>
      <c r="I13789" t="s">
        <v>46</v>
      </c>
      <c r="J13789" t="s">
        <v>47</v>
      </c>
      <c r="K13789" t="s">
        <v>661</v>
      </c>
      <c r="L13789" t="s">
        <v>575</v>
      </c>
    </row>
    <row r="13790" spans="1:12" x14ac:dyDescent="0.25">
      <c r="A13790">
        <v>46359</v>
      </c>
      <c r="B13790" t="s">
        <v>777</v>
      </c>
      <c r="C13790" t="s">
        <v>743</v>
      </c>
      <c r="D13790">
        <v>184</v>
      </c>
      <c r="E13790" t="s">
        <v>1207</v>
      </c>
      <c r="F13790" t="s">
        <v>667</v>
      </c>
      <c r="G13790" t="s">
        <v>342</v>
      </c>
      <c r="H13790">
        <v>4</v>
      </c>
      <c r="I13790" t="s">
        <v>46</v>
      </c>
      <c r="J13790" t="s">
        <v>47</v>
      </c>
      <c r="K13790" t="s">
        <v>661</v>
      </c>
      <c r="L13790" t="s">
        <v>575</v>
      </c>
    </row>
    <row r="13791" spans="1:12" x14ac:dyDescent="0.25">
      <c r="A13791">
        <v>46360</v>
      </c>
      <c r="B13791" t="s">
        <v>3239</v>
      </c>
      <c r="C13791" t="s">
        <v>703</v>
      </c>
      <c r="D13791">
        <v>707</v>
      </c>
      <c r="E13791" t="s">
        <v>2118</v>
      </c>
      <c r="F13791" t="s">
        <v>665</v>
      </c>
      <c r="G13791" t="s">
        <v>342</v>
      </c>
      <c r="H13791">
        <v>4</v>
      </c>
      <c r="I13791" t="s">
        <v>46</v>
      </c>
      <c r="J13791" t="s">
        <v>47</v>
      </c>
      <c r="K13791" t="s">
        <v>661</v>
      </c>
      <c r="L13791" t="s">
        <v>575</v>
      </c>
    </row>
    <row r="13792" spans="1:12" x14ac:dyDescent="0.25">
      <c r="A13792">
        <v>46361</v>
      </c>
      <c r="B13792" t="s">
        <v>732</v>
      </c>
      <c r="C13792" t="s">
        <v>730</v>
      </c>
      <c r="D13792">
        <v>687</v>
      </c>
      <c r="E13792" t="s">
        <v>731</v>
      </c>
      <c r="F13792" t="s">
        <v>693</v>
      </c>
      <c r="G13792" t="s">
        <v>342</v>
      </c>
      <c r="H13792">
        <v>4</v>
      </c>
      <c r="I13792" t="s">
        <v>46</v>
      </c>
      <c r="J13792" t="s">
        <v>47</v>
      </c>
      <c r="K13792" t="s">
        <v>661</v>
      </c>
      <c r="L13792" t="s">
        <v>575</v>
      </c>
    </row>
    <row r="13793" spans="1:12" x14ac:dyDescent="0.25">
      <c r="A13793">
        <v>46362</v>
      </c>
      <c r="B13793" t="s">
        <v>846</v>
      </c>
      <c r="C13793" t="s">
        <v>791</v>
      </c>
      <c r="D13793">
        <v>261</v>
      </c>
      <c r="E13793" t="s">
        <v>1318</v>
      </c>
      <c r="F13793" t="s">
        <v>665</v>
      </c>
      <c r="G13793" t="s">
        <v>342</v>
      </c>
      <c r="H13793">
        <v>4</v>
      </c>
      <c r="I13793" t="s">
        <v>46</v>
      </c>
      <c r="J13793" t="s">
        <v>47</v>
      </c>
      <c r="K13793" t="s">
        <v>661</v>
      </c>
      <c r="L13793" t="s">
        <v>575</v>
      </c>
    </row>
    <row r="13794" spans="1:12" x14ac:dyDescent="0.25">
      <c r="A13794">
        <v>46363</v>
      </c>
      <c r="B13794" t="s">
        <v>699</v>
      </c>
      <c r="C13794" t="s">
        <v>659</v>
      </c>
      <c r="D13794">
        <v>105</v>
      </c>
      <c r="E13794" t="s">
        <v>660</v>
      </c>
      <c r="F13794" t="s">
        <v>665</v>
      </c>
      <c r="G13794" t="s">
        <v>342</v>
      </c>
      <c r="H13794">
        <v>4</v>
      </c>
      <c r="I13794" t="s">
        <v>46</v>
      </c>
      <c r="J13794" t="s">
        <v>47</v>
      </c>
      <c r="K13794" t="s">
        <v>661</v>
      </c>
      <c r="L13794" t="s">
        <v>575</v>
      </c>
    </row>
    <row r="13795" spans="1:12" x14ac:dyDescent="0.25">
      <c r="A13795">
        <v>46365</v>
      </c>
      <c r="B13795" t="s">
        <v>1113</v>
      </c>
      <c r="C13795" t="s">
        <v>682</v>
      </c>
      <c r="D13795">
        <v>162</v>
      </c>
      <c r="E13795" t="s">
        <v>1474</v>
      </c>
      <c r="F13795" t="s">
        <v>665</v>
      </c>
      <c r="G13795" t="s">
        <v>342</v>
      </c>
      <c r="H13795">
        <v>4</v>
      </c>
      <c r="I13795" t="s">
        <v>46</v>
      </c>
      <c r="J13795" t="s">
        <v>47</v>
      </c>
      <c r="K13795" t="s">
        <v>661</v>
      </c>
      <c r="L13795" t="s">
        <v>575</v>
      </c>
    </row>
    <row r="13796" spans="1:12" x14ac:dyDescent="0.25">
      <c r="A13796">
        <v>46366</v>
      </c>
      <c r="B13796" t="s">
        <v>1949</v>
      </c>
      <c r="C13796" t="s">
        <v>674</v>
      </c>
      <c r="D13796">
        <v>168</v>
      </c>
      <c r="E13796" t="s">
        <v>1058</v>
      </c>
      <c r="F13796" t="s">
        <v>753</v>
      </c>
      <c r="G13796" t="s">
        <v>342</v>
      </c>
      <c r="H13796">
        <v>4</v>
      </c>
      <c r="I13796" t="s">
        <v>46</v>
      </c>
      <c r="J13796" t="s">
        <v>47</v>
      </c>
      <c r="K13796" t="s">
        <v>661</v>
      </c>
      <c r="L13796" t="s">
        <v>575</v>
      </c>
    </row>
    <row r="13797" spans="1:12" x14ac:dyDescent="0.25">
      <c r="A13797">
        <v>46367</v>
      </c>
      <c r="B13797" t="s">
        <v>846</v>
      </c>
      <c r="C13797" t="s">
        <v>913</v>
      </c>
      <c r="D13797">
        <v>168</v>
      </c>
      <c r="E13797" t="s">
        <v>914</v>
      </c>
      <c r="F13797" t="s">
        <v>665</v>
      </c>
      <c r="G13797" t="s">
        <v>342</v>
      </c>
      <c r="H13797">
        <v>4</v>
      </c>
      <c r="I13797" t="s">
        <v>46</v>
      </c>
      <c r="J13797" t="s">
        <v>47</v>
      </c>
      <c r="K13797" t="s">
        <v>661</v>
      </c>
      <c r="L13797" t="s">
        <v>575</v>
      </c>
    </row>
    <row r="13798" spans="1:12" x14ac:dyDescent="0.25">
      <c r="A13798">
        <v>46369</v>
      </c>
      <c r="B13798" t="s">
        <v>702</v>
      </c>
      <c r="C13798" t="s">
        <v>611</v>
      </c>
      <c r="D13798">
        <v>509</v>
      </c>
      <c r="E13798" t="s">
        <v>1115</v>
      </c>
      <c r="F13798" t="s">
        <v>665</v>
      </c>
      <c r="G13798" t="s">
        <v>342</v>
      </c>
      <c r="H13798">
        <v>4</v>
      </c>
      <c r="I13798" t="s">
        <v>46</v>
      </c>
      <c r="J13798" t="s">
        <v>47</v>
      </c>
      <c r="K13798" t="s">
        <v>661</v>
      </c>
      <c r="L13798" t="s">
        <v>575</v>
      </c>
    </row>
    <row r="13799" spans="1:12" x14ac:dyDescent="0.25">
      <c r="A13799">
        <v>46370</v>
      </c>
      <c r="B13799" t="s">
        <v>702</v>
      </c>
      <c r="C13799" t="s">
        <v>1078</v>
      </c>
      <c r="D13799">
        <v>180</v>
      </c>
      <c r="E13799" t="s">
        <v>1680</v>
      </c>
      <c r="F13799" t="s">
        <v>665</v>
      </c>
      <c r="G13799" t="s">
        <v>342</v>
      </c>
      <c r="H13799">
        <v>4</v>
      </c>
      <c r="I13799" t="s">
        <v>46</v>
      </c>
      <c r="J13799" t="s">
        <v>47</v>
      </c>
      <c r="K13799" t="s">
        <v>661</v>
      </c>
      <c r="L13799" t="s">
        <v>575</v>
      </c>
    </row>
    <row r="13800" spans="1:12" x14ac:dyDescent="0.25">
      <c r="A13800">
        <v>46371</v>
      </c>
      <c r="B13800" t="s">
        <v>1033</v>
      </c>
      <c r="C13800" t="s">
        <v>668</v>
      </c>
      <c r="D13800">
        <v>88</v>
      </c>
      <c r="E13800" t="s">
        <v>669</v>
      </c>
      <c r="F13800" t="s">
        <v>665</v>
      </c>
      <c r="G13800" t="s">
        <v>342</v>
      </c>
      <c r="H13800">
        <v>4</v>
      </c>
      <c r="I13800" t="s">
        <v>46</v>
      </c>
      <c r="J13800" t="s">
        <v>47</v>
      </c>
      <c r="K13800" t="s">
        <v>661</v>
      </c>
      <c r="L13800" t="s">
        <v>575</v>
      </c>
    </row>
    <row r="13801" spans="1:12" x14ac:dyDescent="0.25">
      <c r="A13801">
        <v>46372</v>
      </c>
      <c r="B13801" t="s">
        <v>732</v>
      </c>
      <c r="C13801" t="s">
        <v>851</v>
      </c>
      <c r="D13801">
        <v>146</v>
      </c>
      <c r="E13801" t="s">
        <v>1025</v>
      </c>
      <c r="F13801" t="s">
        <v>693</v>
      </c>
      <c r="G13801" t="s">
        <v>342</v>
      </c>
      <c r="H13801">
        <v>4</v>
      </c>
      <c r="I13801" t="s">
        <v>46</v>
      </c>
      <c r="J13801" t="s">
        <v>47</v>
      </c>
      <c r="K13801" t="s">
        <v>661</v>
      </c>
      <c r="L13801" t="s">
        <v>575</v>
      </c>
    </row>
    <row r="13802" spans="1:12" x14ac:dyDescent="0.25">
      <c r="A13802">
        <v>46373</v>
      </c>
      <c r="B13802" t="s">
        <v>687</v>
      </c>
      <c r="C13802" t="s">
        <v>953</v>
      </c>
      <c r="D13802">
        <v>70</v>
      </c>
      <c r="E13802" t="s">
        <v>1120</v>
      </c>
      <c r="F13802" t="s">
        <v>667</v>
      </c>
      <c r="G13802" t="s">
        <v>342</v>
      </c>
      <c r="H13802">
        <v>4</v>
      </c>
      <c r="I13802" t="s">
        <v>46</v>
      </c>
      <c r="J13802" t="s">
        <v>47</v>
      </c>
      <c r="K13802" t="s">
        <v>661</v>
      </c>
      <c r="L13802" t="s">
        <v>575</v>
      </c>
    </row>
    <row r="13803" spans="1:12" x14ac:dyDescent="0.25">
      <c r="A13803">
        <v>46374</v>
      </c>
      <c r="B13803" t="s">
        <v>1006</v>
      </c>
      <c r="C13803" t="s">
        <v>750</v>
      </c>
      <c r="D13803">
        <v>55</v>
      </c>
      <c r="E13803" t="s">
        <v>1007</v>
      </c>
      <c r="F13803" t="s">
        <v>667</v>
      </c>
      <c r="G13803" t="s">
        <v>342</v>
      </c>
      <c r="H13803">
        <v>4</v>
      </c>
      <c r="I13803" t="s">
        <v>46</v>
      </c>
      <c r="J13803" t="s">
        <v>47</v>
      </c>
      <c r="K13803" t="s">
        <v>661</v>
      </c>
      <c r="L13803" t="s">
        <v>575</v>
      </c>
    </row>
    <row r="13804" spans="1:12" x14ac:dyDescent="0.25">
      <c r="A13804">
        <v>46375</v>
      </c>
      <c r="B13804" t="s">
        <v>702</v>
      </c>
      <c r="C13804" t="s">
        <v>594</v>
      </c>
      <c r="D13804">
        <v>823</v>
      </c>
      <c r="E13804" t="s">
        <v>1228</v>
      </c>
      <c r="F13804" t="s">
        <v>665</v>
      </c>
      <c r="G13804" t="s">
        <v>342</v>
      </c>
      <c r="H13804">
        <v>4</v>
      </c>
      <c r="I13804" t="s">
        <v>46</v>
      </c>
      <c r="J13804" t="s">
        <v>47</v>
      </c>
      <c r="K13804" t="s">
        <v>661</v>
      </c>
      <c r="L13804" t="s">
        <v>575</v>
      </c>
    </row>
    <row r="13805" spans="1:12" x14ac:dyDescent="0.25">
      <c r="A13805">
        <v>46376</v>
      </c>
      <c r="B13805" t="s">
        <v>702</v>
      </c>
      <c r="C13805" t="s">
        <v>584</v>
      </c>
      <c r="D13805">
        <v>93</v>
      </c>
      <c r="E13805" t="s">
        <v>1762</v>
      </c>
      <c r="F13805" t="s">
        <v>665</v>
      </c>
      <c r="G13805" t="s">
        <v>342</v>
      </c>
      <c r="H13805">
        <v>4</v>
      </c>
      <c r="I13805" t="s">
        <v>46</v>
      </c>
      <c r="J13805" t="s">
        <v>47</v>
      </c>
      <c r="K13805" t="s">
        <v>661</v>
      </c>
      <c r="L13805" t="s">
        <v>575</v>
      </c>
    </row>
    <row r="13806" spans="1:12" x14ac:dyDescent="0.25">
      <c r="A13806">
        <v>46377</v>
      </c>
      <c r="B13806" t="s">
        <v>1336</v>
      </c>
      <c r="C13806" t="s">
        <v>739</v>
      </c>
      <c r="D13806">
        <v>331</v>
      </c>
      <c r="E13806" t="s">
        <v>1385</v>
      </c>
      <c r="F13806" t="s">
        <v>665</v>
      </c>
      <c r="G13806" t="s">
        <v>342</v>
      </c>
      <c r="H13806">
        <v>4</v>
      </c>
      <c r="I13806" t="s">
        <v>46</v>
      </c>
      <c r="J13806" t="s">
        <v>47</v>
      </c>
      <c r="K13806" t="s">
        <v>661</v>
      </c>
      <c r="L13806" t="s">
        <v>575</v>
      </c>
    </row>
    <row r="13807" spans="1:12" x14ac:dyDescent="0.25">
      <c r="A13807">
        <v>46379</v>
      </c>
      <c r="B13807" t="s">
        <v>3240</v>
      </c>
      <c r="C13807" t="s">
        <v>1748</v>
      </c>
      <c r="D13807">
        <v>511</v>
      </c>
      <c r="E13807" t="s">
        <v>1749</v>
      </c>
      <c r="F13807" t="s">
        <v>412</v>
      </c>
      <c r="G13807" t="s">
        <v>342</v>
      </c>
      <c r="H13807">
        <v>4</v>
      </c>
      <c r="I13807" t="s">
        <v>46</v>
      </c>
      <c r="J13807" t="s">
        <v>47</v>
      </c>
      <c r="K13807" t="s">
        <v>661</v>
      </c>
      <c r="L13807" t="s">
        <v>575</v>
      </c>
    </row>
    <row r="13808" spans="1:12" x14ac:dyDescent="0.25">
      <c r="A13808">
        <v>46382</v>
      </c>
      <c r="B13808" t="s">
        <v>773</v>
      </c>
      <c r="C13808" t="s">
        <v>663</v>
      </c>
      <c r="D13808">
        <v>43</v>
      </c>
      <c r="E13808" t="s">
        <v>1051</v>
      </c>
      <c r="F13808" t="s">
        <v>776</v>
      </c>
      <c r="G13808" t="s">
        <v>342</v>
      </c>
      <c r="H13808">
        <v>4</v>
      </c>
      <c r="I13808" t="s">
        <v>46</v>
      </c>
      <c r="J13808" t="s">
        <v>47</v>
      </c>
      <c r="K13808" t="s">
        <v>661</v>
      </c>
      <c r="L13808" t="s">
        <v>575</v>
      </c>
    </row>
    <row r="13809" spans="1:12" x14ac:dyDescent="0.25">
      <c r="A13809">
        <v>46383</v>
      </c>
      <c r="B13809" t="s">
        <v>203</v>
      </c>
      <c r="C13809" t="s">
        <v>730</v>
      </c>
      <c r="D13809">
        <v>398</v>
      </c>
      <c r="E13809" t="s">
        <v>731</v>
      </c>
      <c r="F13809" t="s">
        <v>51</v>
      </c>
      <c r="G13809" t="s">
        <v>342</v>
      </c>
      <c r="H13809">
        <v>4</v>
      </c>
      <c r="I13809" t="s">
        <v>46</v>
      </c>
      <c r="J13809" t="s">
        <v>47</v>
      </c>
      <c r="K13809" t="s">
        <v>661</v>
      </c>
      <c r="L13809" t="s">
        <v>575</v>
      </c>
    </row>
    <row r="13810" spans="1:12" x14ac:dyDescent="0.25">
      <c r="A13810">
        <v>46385</v>
      </c>
      <c r="B13810" t="s">
        <v>702</v>
      </c>
      <c r="C13810" t="s">
        <v>679</v>
      </c>
      <c r="D13810">
        <v>57</v>
      </c>
      <c r="E13810" t="s">
        <v>1030</v>
      </c>
      <c r="F13810" t="s">
        <v>665</v>
      </c>
      <c r="G13810" t="s">
        <v>342</v>
      </c>
      <c r="H13810">
        <v>4</v>
      </c>
      <c r="I13810" t="s">
        <v>46</v>
      </c>
      <c r="J13810" t="s">
        <v>47</v>
      </c>
      <c r="K13810" t="s">
        <v>661</v>
      </c>
      <c r="L13810" t="s">
        <v>575</v>
      </c>
    </row>
    <row r="13811" spans="1:12" x14ac:dyDescent="0.25">
      <c r="A13811">
        <v>46386</v>
      </c>
      <c r="B13811" t="s">
        <v>3241</v>
      </c>
      <c r="C13811" t="s">
        <v>747</v>
      </c>
      <c r="D13811">
        <v>17</v>
      </c>
      <c r="E13811" t="s">
        <v>1450</v>
      </c>
      <c r="F13811" t="s">
        <v>134</v>
      </c>
      <c r="G13811" t="s">
        <v>342</v>
      </c>
      <c r="H13811">
        <v>4</v>
      </c>
      <c r="I13811" t="s">
        <v>46</v>
      </c>
      <c r="J13811" t="s">
        <v>47</v>
      </c>
      <c r="K13811" t="s">
        <v>661</v>
      </c>
      <c r="L13811" t="s">
        <v>575</v>
      </c>
    </row>
    <row r="13812" spans="1:12" x14ac:dyDescent="0.25">
      <c r="A13812">
        <v>46388</v>
      </c>
      <c r="B13812" t="s">
        <v>702</v>
      </c>
      <c r="C13812" t="s">
        <v>739</v>
      </c>
      <c r="D13812">
        <v>253</v>
      </c>
      <c r="E13812" t="s">
        <v>1400</v>
      </c>
      <c r="F13812" t="s">
        <v>665</v>
      </c>
      <c r="G13812" t="s">
        <v>342</v>
      </c>
      <c r="H13812">
        <v>4</v>
      </c>
      <c r="I13812" t="s">
        <v>46</v>
      </c>
      <c r="J13812" t="s">
        <v>47</v>
      </c>
      <c r="K13812" t="s">
        <v>661</v>
      </c>
      <c r="L13812" t="s">
        <v>575</v>
      </c>
    </row>
    <row r="13813" spans="1:12" x14ac:dyDescent="0.25">
      <c r="A13813">
        <v>46390</v>
      </c>
      <c r="B13813" t="s">
        <v>1616</v>
      </c>
      <c r="C13813" t="s">
        <v>1288</v>
      </c>
      <c r="D13813">
        <v>22</v>
      </c>
      <c r="E13813" t="s">
        <v>2176</v>
      </c>
      <c r="F13813" t="s">
        <v>665</v>
      </c>
      <c r="G13813" t="s">
        <v>342</v>
      </c>
      <c r="H13813">
        <v>4</v>
      </c>
      <c r="I13813" t="s">
        <v>46</v>
      </c>
      <c r="J13813" t="s">
        <v>47</v>
      </c>
      <c r="K13813" t="s">
        <v>661</v>
      </c>
      <c r="L13813" t="s">
        <v>575</v>
      </c>
    </row>
    <row r="13814" spans="1:12" x14ac:dyDescent="0.25">
      <c r="A13814">
        <v>46392</v>
      </c>
      <c r="B13814" t="s">
        <v>766</v>
      </c>
      <c r="C13814" t="s">
        <v>843</v>
      </c>
      <c r="D13814">
        <v>87</v>
      </c>
      <c r="E13814" t="s">
        <v>844</v>
      </c>
      <c r="F13814" t="s">
        <v>665</v>
      </c>
      <c r="G13814" t="s">
        <v>342</v>
      </c>
      <c r="H13814">
        <v>4</v>
      </c>
      <c r="I13814" t="s">
        <v>46</v>
      </c>
      <c r="J13814" t="s">
        <v>47</v>
      </c>
      <c r="K13814" t="s">
        <v>661</v>
      </c>
      <c r="L13814" t="s">
        <v>575</v>
      </c>
    </row>
    <row r="13815" spans="1:12" x14ac:dyDescent="0.25">
      <c r="A13815">
        <v>46394</v>
      </c>
      <c r="B13815" t="s">
        <v>3242</v>
      </c>
      <c r="C13815" t="s">
        <v>656</v>
      </c>
      <c r="D13815">
        <v>114</v>
      </c>
      <c r="E13815" t="s">
        <v>657</v>
      </c>
      <c r="F13815" t="s">
        <v>665</v>
      </c>
      <c r="G13815" t="s">
        <v>342</v>
      </c>
      <c r="H13815">
        <v>4</v>
      </c>
      <c r="I13815" t="s">
        <v>46</v>
      </c>
      <c r="J13815" t="s">
        <v>47</v>
      </c>
      <c r="K13815" t="s">
        <v>661</v>
      </c>
      <c r="L13815" t="s">
        <v>575</v>
      </c>
    </row>
    <row r="13816" spans="1:12" x14ac:dyDescent="0.25">
      <c r="A13816">
        <v>46396</v>
      </c>
      <c r="B13816" t="s">
        <v>702</v>
      </c>
      <c r="C13816" t="s">
        <v>984</v>
      </c>
      <c r="D13816">
        <v>76</v>
      </c>
      <c r="E13816" t="s">
        <v>1383</v>
      </c>
      <c r="F13816" t="s">
        <v>665</v>
      </c>
      <c r="G13816" t="s">
        <v>342</v>
      </c>
      <c r="H13816">
        <v>4</v>
      </c>
      <c r="I13816" t="s">
        <v>46</v>
      </c>
      <c r="J13816" t="s">
        <v>47</v>
      </c>
      <c r="K13816" t="s">
        <v>661</v>
      </c>
      <c r="L13816" t="s">
        <v>575</v>
      </c>
    </row>
    <row r="13817" spans="1:12" x14ac:dyDescent="0.25">
      <c r="A13817">
        <v>46398</v>
      </c>
      <c r="B13817" t="s">
        <v>3127</v>
      </c>
      <c r="C13817" t="s">
        <v>1485</v>
      </c>
      <c r="D13817">
        <v>38</v>
      </c>
      <c r="E13817" t="s">
        <v>583</v>
      </c>
      <c r="F13817" t="s">
        <v>756</v>
      </c>
      <c r="G13817" t="s">
        <v>342</v>
      </c>
      <c r="H13817">
        <v>4</v>
      </c>
      <c r="I13817" t="s">
        <v>46</v>
      </c>
      <c r="J13817" t="s">
        <v>47</v>
      </c>
      <c r="K13817" t="s">
        <v>661</v>
      </c>
      <c r="L13817" t="s">
        <v>575</v>
      </c>
    </row>
    <row r="13818" spans="1:12" x14ac:dyDescent="0.25">
      <c r="A13818">
        <v>46399</v>
      </c>
      <c r="B13818" t="s">
        <v>721</v>
      </c>
      <c r="C13818" t="s">
        <v>739</v>
      </c>
      <c r="D13818">
        <v>162</v>
      </c>
      <c r="E13818" t="s">
        <v>906</v>
      </c>
      <c r="F13818" t="s">
        <v>723</v>
      </c>
      <c r="G13818" t="s">
        <v>342</v>
      </c>
      <c r="H13818">
        <v>4</v>
      </c>
      <c r="I13818" t="s">
        <v>46</v>
      </c>
      <c r="J13818" t="s">
        <v>47</v>
      </c>
      <c r="K13818" t="s">
        <v>661</v>
      </c>
      <c r="L13818" t="s">
        <v>575</v>
      </c>
    </row>
    <row r="13819" spans="1:12" x14ac:dyDescent="0.25">
      <c r="A13819">
        <v>46400</v>
      </c>
      <c r="B13819" t="s">
        <v>2992</v>
      </c>
      <c r="C13819" t="s">
        <v>862</v>
      </c>
      <c r="D13819">
        <v>115</v>
      </c>
      <c r="E13819" t="s">
        <v>1259</v>
      </c>
      <c r="F13819" t="s">
        <v>162</v>
      </c>
      <c r="G13819" t="s">
        <v>342</v>
      </c>
      <c r="H13819">
        <v>4</v>
      </c>
      <c r="I13819" t="s">
        <v>46</v>
      </c>
      <c r="J13819" t="s">
        <v>47</v>
      </c>
      <c r="K13819" t="s">
        <v>661</v>
      </c>
      <c r="L13819" t="s">
        <v>575</v>
      </c>
    </row>
    <row r="13820" spans="1:12" x14ac:dyDescent="0.25">
      <c r="A13820">
        <v>46401</v>
      </c>
      <c r="B13820" t="s">
        <v>3243</v>
      </c>
      <c r="C13820" t="s">
        <v>1000</v>
      </c>
      <c r="D13820">
        <v>43</v>
      </c>
      <c r="E13820" t="s">
        <v>1001</v>
      </c>
      <c r="F13820" t="s">
        <v>146</v>
      </c>
      <c r="G13820" t="s">
        <v>342</v>
      </c>
      <c r="H13820">
        <v>4</v>
      </c>
      <c r="I13820" t="s">
        <v>46</v>
      </c>
      <c r="J13820" t="s">
        <v>47</v>
      </c>
      <c r="K13820" t="s">
        <v>661</v>
      </c>
      <c r="L13820" t="s">
        <v>575</v>
      </c>
    </row>
    <row r="13821" spans="1:12" x14ac:dyDescent="0.25">
      <c r="A13821">
        <v>46402</v>
      </c>
      <c r="B13821" t="s">
        <v>131</v>
      </c>
      <c r="C13821" t="s">
        <v>682</v>
      </c>
      <c r="D13821">
        <v>80</v>
      </c>
      <c r="E13821" t="s">
        <v>1478</v>
      </c>
      <c r="F13821" t="s">
        <v>130</v>
      </c>
      <c r="G13821" t="s">
        <v>342</v>
      </c>
      <c r="H13821">
        <v>4</v>
      </c>
      <c r="I13821" t="s">
        <v>46</v>
      </c>
      <c r="J13821" t="s">
        <v>47</v>
      </c>
      <c r="K13821" t="s">
        <v>661</v>
      </c>
      <c r="L13821" t="s">
        <v>575</v>
      </c>
    </row>
    <row r="13822" spans="1:12" x14ac:dyDescent="0.25">
      <c r="A13822">
        <v>46404</v>
      </c>
      <c r="B13822" t="s">
        <v>666</v>
      </c>
      <c r="C13822" t="s">
        <v>572</v>
      </c>
      <c r="D13822">
        <v>553</v>
      </c>
      <c r="E13822" t="s">
        <v>627</v>
      </c>
      <c r="F13822" t="s">
        <v>667</v>
      </c>
      <c r="G13822" t="s">
        <v>342</v>
      </c>
      <c r="H13822">
        <v>4</v>
      </c>
      <c r="I13822" t="s">
        <v>46</v>
      </c>
      <c r="J13822" t="s">
        <v>47</v>
      </c>
      <c r="K13822" t="s">
        <v>661</v>
      </c>
      <c r="L13822" t="s">
        <v>575</v>
      </c>
    </row>
    <row r="13823" spans="1:12" x14ac:dyDescent="0.25">
      <c r="A13823">
        <v>46405</v>
      </c>
      <c r="B13823" t="s">
        <v>969</v>
      </c>
      <c r="C13823" t="s">
        <v>730</v>
      </c>
      <c r="D13823">
        <v>1325</v>
      </c>
      <c r="E13823" t="s">
        <v>731</v>
      </c>
      <c r="F13823" t="s">
        <v>693</v>
      </c>
      <c r="G13823" t="s">
        <v>342</v>
      </c>
      <c r="H13823">
        <v>4</v>
      </c>
      <c r="I13823" t="s">
        <v>46</v>
      </c>
      <c r="J13823" t="s">
        <v>47</v>
      </c>
      <c r="K13823" t="s">
        <v>661</v>
      </c>
      <c r="L13823" t="s">
        <v>575</v>
      </c>
    </row>
    <row r="13824" spans="1:12" x14ac:dyDescent="0.25">
      <c r="A13824">
        <v>46406</v>
      </c>
      <c r="B13824" t="s">
        <v>946</v>
      </c>
      <c r="C13824" t="s">
        <v>896</v>
      </c>
      <c r="D13824">
        <v>45</v>
      </c>
      <c r="E13824" t="s">
        <v>897</v>
      </c>
      <c r="F13824" t="s">
        <v>665</v>
      </c>
      <c r="G13824" t="s">
        <v>342</v>
      </c>
      <c r="H13824">
        <v>4</v>
      </c>
      <c r="I13824" t="s">
        <v>46</v>
      </c>
      <c r="J13824" t="s">
        <v>47</v>
      </c>
      <c r="K13824" t="s">
        <v>661</v>
      </c>
      <c r="L13824" t="s">
        <v>575</v>
      </c>
    </row>
    <row r="13825" spans="1:12" x14ac:dyDescent="0.25">
      <c r="A13825">
        <v>46407</v>
      </c>
      <c r="B13825" t="s">
        <v>690</v>
      </c>
      <c r="C13825" t="s">
        <v>774</v>
      </c>
      <c r="D13825">
        <v>88</v>
      </c>
      <c r="E13825" t="s">
        <v>775</v>
      </c>
      <c r="F13825" t="s">
        <v>693</v>
      </c>
      <c r="G13825" t="s">
        <v>342</v>
      </c>
      <c r="H13825">
        <v>4</v>
      </c>
      <c r="I13825" t="s">
        <v>46</v>
      </c>
      <c r="J13825" t="s">
        <v>47</v>
      </c>
      <c r="K13825" t="s">
        <v>661</v>
      </c>
      <c r="L13825" t="s">
        <v>575</v>
      </c>
    </row>
    <row r="13826" spans="1:12" x14ac:dyDescent="0.25">
      <c r="A13826">
        <v>46409</v>
      </c>
      <c r="B13826" t="s">
        <v>687</v>
      </c>
      <c r="C13826" t="s">
        <v>711</v>
      </c>
      <c r="D13826">
        <v>119</v>
      </c>
      <c r="E13826" t="s">
        <v>712</v>
      </c>
      <c r="F13826" t="s">
        <v>667</v>
      </c>
      <c r="G13826" t="s">
        <v>342</v>
      </c>
      <c r="H13826">
        <v>4</v>
      </c>
      <c r="I13826" t="s">
        <v>46</v>
      </c>
      <c r="J13826" t="s">
        <v>47</v>
      </c>
      <c r="K13826" t="s">
        <v>661</v>
      </c>
      <c r="L13826" t="s">
        <v>575</v>
      </c>
    </row>
    <row r="13827" spans="1:12" x14ac:dyDescent="0.25">
      <c r="A13827">
        <v>46410</v>
      </c>
      <c r="B13827" t="s">
        <v>1330</v>
      </c>
      <c r="C13827" t="s">
        <v>760</v>
      </c>
      <c r="D13827">
        <v>204</v>
      </c>
      <c r="E13827" t="s">
        <v>761</v>
      </c>
      <c r="F13827" t="s">
        <v>723</v>
      </c>
      <c r="G13827" t="s">
        <v>342</v>
      </c>
      <c r="H13827">
        <v>4</v>
      </c>
      <c r="I13827" t="s">
        <v>46</v>
      </c>
      <c r="J13827" t="s">
        <v>47</v>
      </c>
      <c r="K13827" t="s">
        <v>661</v>
      </c>
      <c r="L13827" t="s">
        <v>575</v>
      </c>
    </row>
    <row r="13828" spans="1:12" x14ac:dyDescent="0.25">
      <c r="A13828">
        <v>46411</v>
      </c>
      <c r="B13828" t="s">
        <v>673</v>
      </c>
      <c r="C13828" t="s">
        <v>679</v>
      </c>
      <c r="D13828">
        <v>22</v>
      </c>
      <c r="E13828" t="s">
        <v>1030</v>
      </c>
      <c r="F13828" t="s">
        <v>665</v>
      </c>
      <c r="G13828" t="s">
        <v>342</v>
      </c>
      <c r="H13828">
        <v>4</v>
      </c>
      <c r="I13828" t="s">
        <v>46</v>
      </c>
      <c r="J13828" t="s">
        <v>47</v>
      </c>
      <c r="K13828" t="s">
        <v>661</v>
      </c>
      <c r="L13828" t="s">
        <v>575</v>
      </c>
    </row>
    <row r="13829" spans="1:12" x14ac:dyDescent="0.25">
      <c r="A13829">
        <v>46412</v>
      </c>
      <c r="B13829" t="s">
        <v>1330</v>
      </c>
      <c r="C13829" t="s">
        <v>760</v>
      </c>
      <c r="D13829">
        <v>176</v>
      </c>
      <c r="E13829" t="s">
        <v>761</v>
      </c>
      <c r="F13829" t="s">
        <v>723</v>
      </c>
      <c r="G13829" t="s">
        <v>342</v>
      </c>
      <c r="H13829">
        <v>4</v>
      </c>
      <c r="I13829" t="s">
        <v>46</v>
      </c>
      <c r="J13829" t="s">
        <v>47</v>
      </c>
      <c r="K13829" t="s">
        <v>661</v>
      </c>
      <c r="L13829" t="s">
        <v>575</v>
      </c>
    </row>
    <row r="13830" spans="1:12" x14ac:dyDescent="0.25">
      <c r="A13830">
        <v>46414</v>
      </c>
      <c r="B13830" t="s">
        <v>384</v>
      </c>
      <c r="C13830" t="s">
        <v>2141</v>
      </c>
      <c r="D13830">
        <v>75</v>
      </c>
      <c r="E13830" t="s">
        <v>2142</v>
      </c>
      <c r="F13830" t="s">
        <v>121</v>
      </c>
      <c r="G13830" t="s">
        <v>342</v>
      </c>
      <c r="H13830">
        <v>4</v>
      </c>
      <c r="I13830" t="s">
        <v>46</v>
      </c>
      <c r="J13830" t="s">
        <v>47</v>
      </c>
      <c r="K13830" t="s">
        <v>661</v>
      </c>
      <c r="L13830" t="s">
        <v>575</v>
      </c>
    </row>
    <row r="13831" spans="1:12" x14ac:dyDescent="0.25">
      <c r="A13831">
        <v>46415</v>
      </c>
      <c r="B13831" t="s">
        <v>3244</v>
      </c>
      <c r="C13831" t="s">
        <v>743</v>
      </c>
      <c r="D13831">
        <v>45</v>
      </c>
      <c r="E13831" t="s">
        <v>744</v>
      </c>
      <c r="F13831" t="s">
        <v>498</v>
      </c>
      <c r="G13831" t="s">
        <v>342</v>
      </c>
      <c r="H13831">
        <v>4</v>
      </c>
      <c r="I13831" t="s">
        <v>46</v>
      </c>
      <c r="J13831" t="s">
        <v>47</v>
      </c>
      <c r="K13831" t="s">
        <v>661</v>
      </c>
      <c r="L13831" t="s">
        <v>575</v>
      </c>
    </row>
    <row r="13832" spans="1:12" x14ac:dyDescent="0.25">
      <c r="A13832">
        <v>46416</v>
      </c>
      <c r="B13832" t="s">
        <v>916</v>
      </c>
      <c r="C13832" t="s">
        <v>733</v>
      </c>
      <c r="D13832">
        <v>92</v>
      </c>
      <c r="E13832" t="s">
        <v>734</v>
      </c>
      <c r="F13832" t="s">
        <v>665</v>
      </c>
      <c r="G13832" t="s">
        <v>342</v>
      </c>
      <c r="H13832">
        <v>4</v>
      </c>
      <c r="I13832" t="s">
        <v>46</v>
      </c>
      <c r="J13832" t="s">
        <v>47</v>
      </c>
      <c r="K13832" t="s">
        <v>661</v>
      </c>
      <c r="L13832" t="s">
        <v>575</v>
      </c>
    </row>
    <row r="13833" spans="1:12" x14ac:dyDescent="0.25">
      <c r="A13833">
        <v>46417</v>
      </c>
      <c r="B13833" t="s">
        <v>757</v>
      </c>
      <c r="C13833" t="s">
        <v>781</v>
      </c>
      <c r="D13833">
        <v>487</v>
      </c>
      <c r="E13833" t="s">
        <v>1094</v>
      </c>
      <c r="F13833" t="s">
        <v>109</v>
      </c>
      <c r="G13833" t="s">
        <v>342</v>
      </c>
      <c r="H13833">
        <v>4</v>
      </c>
      <c r="I13833" t="s">
        <v>46</v>
      </c>
      <c r="J13833" t="s">
        <v>47</v>
      </c>
      <c r="K13833" t="s">
        <v>661</v>
      </c>
      <c r="L13833" t="s">
        <v>575</v>
      </c>
    </row>
    <row r="13834" spans="1:12" x14ac:dyDescent="0.25">
      <c r="A13834">
        <v>46418</v>
      </c>
      <c r="B13834" t="s">
        <v>1130</v>
      </c>
      <c r="C13834" t="s">
        <v>953</v>
      </c>
      <c r="D13834">
        <v>113</v>
      </c>
      <c r="E13834" t="s">
        <v>1120</v>
      </c>
      <c r="F13834" t="s">
        <v>665</v>
      </c>
      <c r="G13834" t="s">
        <v>342</v>
      </c>
      <c r="H13834">
        <v>4</v>
      </c>
      <c r="I13834" t="s">
        <v>46</v>
      </c>
      <c r="J13834" t="s">
        <v>47</v>
      </c>
      <c r="K13834" t="s">
        <v>661</v>
      </c>
      <c r="L13834" t="s">
        <v>575</v>
      </c>
    </row>
    <row r="13835" spans="1:12" x14ac:dyDescent="0.25">
      <c r="A13835">
        <v>46419</v>
      </c>
      <c r="B13835" t="s">
        <v>997</v>
      </c>
      <c r="C13835" t="s">
        <v>688</v>
      </c>
      <c r="D13835">
        <v>269</v>
      </c>
      <c r="E13835" t="s">
        <v>912</v>
      </c>
      <c r="F13835" t="s">
        <v>776</v>
      </c>
      <c r="G13835" t="s">
        <v>342</v>
      </c>
      <c r="H13835">
        <v>4</v>
      </c>
      <c r="I13835" t="s">
        <v>46</v>
      </c>
      <c r="J13835" t="s">
        <v>47</v>
      </c>
      <c r="K13835" t="s">
        <v>661</v>
      </c>
      <c r="L13835" t="s">
        <v>575</v>
      </c>
    </row>
    <row r="13836" spans="1:12" x14ac:dyDescent="0.25">
      <c r="A13836">
        <v>46420</v>
      </c>
      <c r="B13836" t="s">
        <v>846</v>
      </c>
      <c r="C13836" t="s">
        <v>967</v>
      </c>
      <c r="D13836">
        <v>217</v>
      </c>
      <c r="E13836" t="s">
        <v>1659</v>
      </c>
      <c r="F13836" t="s">
        <v>665</v>
      </c>
      <c r="G13836" t="s">
        <v>342</v>
      </c>
      <c r="H13836">
        <v>4</v>
      </c>
      <c r="I13836" t="s">
        <v>46</v>
      </c>
      <c r="J13836" t="s">
        <v>47</v>
      </c>
      <c r="K13836" t="s">
        <v>661</v>
      </c>
      <c r="L13836" t="s">
        <v>575</v>
      </c>
    </row>
    <row r="13837" spans="1:12" x14ac:dyDescent="0.25">
      <c r="A13837">
        <v>46421</v>
      </c>
      <c r="B13837" t="s">
        <v>1022</v>
      </c>
      <c r="C13837" t="s">
        <v>1124</v>
      </c>
      <c r="D13837">
        <v>50</v>
      </c>
      <c r="E13837" t="s">
        <v>1125</v>
      </c>
      <c r="F13837" t="s">
        <v>753</v>
      </c>
      <c r="G13837" t="s">
        <v>342</v>
      </c>
      <c r="H13837">
        <v>4</v>
      </c>
      <c r="I13837" t="s">
        <v>46</v>
      </c>
      <c r="J13837" t="s">
        <v>47</v>
      </c>
      <c r="K13837" t="s">
        <v>661</v>
      </c>
      <c r="L13837" t="s">
        <v>575</v>
      </c>
    </row>
    <row r="13838" spans="1:12" x14ac:dyDescent="0.25">
      <c r="A13838">
        <v>46423</v>
      </c>
      <c r="B13838" t="s">
        <v>666</v>
      </c>
      <c r="C13838" t="s">
        <v>865</v>
      </c>
      <c r="D13838">
        <v>93</v>
      </c>
      <c r="E13838" t="s">
        <v>1932</v>
      </c>
      <c r="F13838" t="s">
        <v>667</v>
      </c>
      <c r="G13838" t="s">
        <v>342</v>
      </c>
      <c r="H13838">
        <v>4</v>
      </c>
      <c r="I13838" t="s">
        <v>46</v>
      </c>
      <c r="J13838" t="s">
        <v>47</v>
      </c>
      <c r="K13838" t="s">
        <v>661</v>
      </c>
      <c r="L13838" t="s">
        <v>575</v>
      </c>
    </row>
    <row r="13839" spans="1:12" x14ac:dyDescent="0.25">
      <c r="A13839">
        <v>46424</v>
      </c>
      <c r="B13839" t="s">
        <v>699</v>
      </c>
      <c r="C13839" t="s">
        <v>785</v>
      </c>
      <c r="D13839">
        <v>217</v>
      </c>
      <c r="E13839" t="s">
        <v>786</v>
      </c>
      <c r="F13839" t="s">
        <v>665</v>
      </c>
      <c r="G13839" t="s">
        <v>342</v>
      </c>
      <c r="H13839">
        <v>4</v>
      </c>
      <c r="I13839" t="s">
        <v>46</v>
      </c>
      <c r="J13839" t="s">
        <v>47</v>
      </c>
      <c r="K13839" t="s">
        <v>661</v>
      </c>
      <c r="L13839" t="s">
        <v>575</v>
      </c>
    </row>
    <row r="13840" spans="1:12" x14ac:dyDescent="0.25">
      <c r="A13840">
        <v>46425</v>
      </c>
      <c r="B13840" t="s">
        <v>666</v>
      </c>
      <c r="C13840" t="s">
        <v>1034</v>
      </c>
      <c r="D13840">
        <v>159</v>
      </c>
      <c r="E13840" t="s">
        <v>1268</v>
      </c>
      <c r="F13840" t="s">
        <v>667</v>
      </c>
      <c r="G13840" t="s">
        <v>342</v>
      </c>
      <c r="H13840">
        <v>4</v>
      </c>
      <c r="I13840" t="s">
        <v>46</v>
      </c>
      <c r="J13840" t="s">
        <v>47</v>
      </c>
      <c r="K13840" t="s">
        <v>661</v>
      </c>
      <c r="L13840" t="s">
        <v>575</v>
      </c>
    </row>
    <row r="13841" spans="1:12" x14ac:dyDescent="0.25">
      <c r="A13841">
        <v>46426</v>
      </c>
      <c r="B13841" t="s">
        <v>3245</v>
      </c>
      <c r="C13841" t="s">
        <v>617</v>
      </c>
      <c r="D13841">
        <v>52</v>
      </c>
      <c r="E13841" t="s">
        <v>952</v>
      </c>
      <c r="F13841" t="s">
        <v>3246</v>
      </c>
      <c r="G13841" t="s">
        <v>342</v>
      </c>
      <c r="H13841">
        <v>4</v>
      </c>
      <c r="I13841" t="s">
        <v>46</v>
      </c>
      <c r="J13841" t="s">
        <v>47</v>
      </c>
      <c r="K13841" t="s">
        <v>661</v>
      </c>
      <c r="L13841" t="s">
        <v>575</v>
      </c>
    </row>
    <row r="13842" spans="1:12" x14ac:dyDescent="0.25">
      <c r="A13842">
        <v>46427</v>
      </c>
      <c r="B13842" t="s">
        <v>702</v>
      </c>
      <c r="C13842" t="s">
        <v>862</v>
      </c>
      <c r="D13842">
        <v>106</v>
      </c>
      <c r="E13842" t="s">
        <v>1259</v>
      </c>
      <c r="F13842" t="s">
        <v>665</v>
      </c>
      <c r="G13842" t="s">
        <v>342</v>
      </c>
      <c r="H13842">
        <v>4</v>
      </c>
      <c r="I13842" t="s">
        <v>46</v>
      </c>
      <c r="J13842" t="s">
        <v>47</v>
      </c>
      <c r="K13842" t="s">
        <v>661</v>
      </c>
      <c r="L13842" t="s">
        <v>575</v>
      </c>
    </row>
    <row r="13843" spans="1:12" x14ac:dyDescent="0.25">
      <c r="A13843">
        <v>46428</v>
      </c>
      <c r="B13843" t="s">
        <v>673</v>
      </c>
      <c r="C13843" t="s">
        <v>656</v>
      </c>
      <c r="D13843">
        <v>537</v>
      </c>
      <c r="E13843" t="s">
        <v>2076</v>
      </c>
      <c r="F13843" t="s">
        <v>665</v>
      </c>
      <c r="G13843" t="s">
        <v>342</v>
      </c>
      <c r="H13843">
        <v>4</v>
      </c>
      <c r="I13843" t="s">
        <v>46</v>
      </c>
      <c r="J13843" t="s">
        <v>47</v>
      </c>
      <c r="K13843" t="s">
        <v>661</v>
      </c>
      <c r="L13843" t="s">
        <v>575</v>
      </c>
    </row>
    <row r="13844" spans="1:12" x14ac:dyDescent="0.25">
      <c r="A13844">
        <v>46430</v>
      </c>
      <c r="B13844" t="s">
        <v>732</v>
      </c>
      <c r="C13844" t="s">
        <v>730</v>
      </c>
      <c r="D13844">
        <v>574</v>
      </c>
      <c r="E13844" t="s">
        <v>731</v>
      </c>
      <c r="F13844" t="s">
        <v>693</v>
      </c>
      <c r="G13844" t="s">
        <v>342</v>
      </c>
      <c r="H13844">
        <v>4</v>
      </c>
      <c r="I13844" t="s">
        <v>46</v>
      </c>
      <c r="J13844" t="s">
        <v>47</v>
      </c>
      <c r="K13844" t="s">
        <v>661</v>
      </c>
      <c r="L13844" t="s">
        <v>575</v>
      </c>
    </row>
    <row r="13845" spans="1:12" x14ac:dyDescent="0.25">
      <c r="A13845">
        <v>46431</v>
      </c>
      <c r="B13845" t="s">
        <v>702</v>
      </c>
      <c r="C13845" t="s">
        <v>688</v>
      </c>
      <c r="D13845">
        <v>132</v>
      </c>
      <c r="E13845" t="s">
        <v>859</v>
      </c>
      <c r="F13845" t="s">
        <v>665</v>
      </c>
      <c r="G13845" t="s">
        <v>342</v>
      </c>
      <c r="H13845">
        <v>4</v>
      </c>
      <c r="I13845" t="s">
        <v>46</v>
      </c>
      <c r="J13845" t="s">
        <v>47</v>
      </c>
      <c r="K13845" t="s">
        <v>661</v>
      </c>
      <c r="L13845" t="s">
        <v>575</v>
      </c>
    </row>
    <row r="13846" spans="1:12" x14ac:dyDescent="0.25">
      <c r="A13846">
        <v>46433</v>
      </c>
      <c r="B13846" t="s">
        <v>1033</v>
      </c>
      <c r="C13846" t="s">
        <v>617</v>
      </c>
      <c r="D13846">
        <v>28</v>
      </c>
      <c r="E13846" t="s">
        <v>952</v>
      </c>
      <c r="F13846" t="s">
        <v>665</v>
      </c>
      <c r="G13846" t="s">
        <v>342</v>
      </c>
      <c r="H13846">
        <v>4</v>
      </c>
      <c r="I13846" t="s">
        <v>46</v>
      </c>
      <c r="J13846" t="s">
        <v>47</v>
      </c>
      <c r="K13846" t="s">
        <v>661</v>
      </c>
      <c r="L13846" t="s">
        <v>575</v>
      </c>
    </row>
    <row r="13847" spans="1:12" x14ac:dyDescent="0.25">
      <c r="A13847">
        <v>46435</v>
      </c>
      <c r="B13847" t="s">
        <v>732</v>
      </c>
      <c r="C13847" t="s">
        <v>913</v>
      </c>
      <c r="D13847">
        <v>52</v>
      </c>
      <c r="E13847" t="s">
        <v>1153</v>
      </c>
      <c r="F13847" t="s">
        <v>693</v>
      </c>
      <c r="G13847" t="s">
        <v>342</v>
      </c>
      <c r="H13847">
        <v>4</v>
      </c>
      <c r="I13847" t="s">
        <v>46</v>
      </c>
      <c r="J13847" t="s">
        <v>47</v>
      </c>
      <c r="K13847" t="s">
        <v>661</v>
      </c>
      <c r="L13847" t="s">
        <v>575</v>
      </c>
    </row>
    <row r="13848" spans="1:12" x14ac:dyDescent="0.25">
      <c r="A13848">
        <v>46439</v>
      </c>
      <c r="B13848" t="s">
        <v>702</v>
      </c>
      <c r="C13848" t="s">
        <v>685</v>
      </c>
      <c r="D13848">
        <v>601</v>
      </c>
      <c r="E13848" t="s">
        <v>1287</v>
      </c>
      <c r="F13848" t="s">
        <v>665</v>
      </c>
      <c r="G13848" t="s">
        <v>342</v>
      </c>
      <c r="H13848">
        <v>4</v>
      </c>
      <c r="I13848" t="s">
        <v>46</v>
      </c>
      <c r="J13848" t="s">
        <v>47</v>
      </c>
      <c r="K13848" t="s">
        <v>661</v>
      </c>
      <c r="L13848" t="s">
        <v>575</v>
      </c>
    </row>
    <row r="13849" spans="1:12" x14ac:dyDescent="0.25">
      <c r="A13849">
        <v>46440</v>
      </c>
      <c r="B13849" t="s">
        <v>131</v>
      </c>
      <c r="C13849" t="s">
        <v>719</v>
      </c>
      <c r="D13849">
        <v>620</v>
      </c>
      <c r="E13849" t="s">
        <v>955</v>
      </c>
      <c r="F13849" t="s">
        <v>130</v>
      </c>
      <c r="G13849" t="s">
        <v>342</v>
      </c>
      <c r="H13849">
        <v>4</v>
      </c>
      <c r="I13849" t="s">
        <v>46</v>
      </c>
      <c r="J13849" t="s">
        <v>47</v>
      </c>
      <c r="K13849" t="s">
        <v>661</v>
      </c>
      <c r="L13849" t="s">
        <v>575</v>
      </c>
    </row>
    <row r="13850" spans="1:12" x14ac:dyDescent="0.25">
      <c r="A13850">
        <v>46441</v>
      </c>
      <c r="B13850" t="s">
        <v>673</v>
      </c>
      <c r="C13850" t="s">
        <v>711</v>
      </c>
      <c r="D13850">
        <v>200</v>
      </c>
      <c r="E13850" t="s">
        <v>712</v>
      </c>
      <c r="F13850" t="s">
        <v>665</v>
      </c>
      <c r="G13850" t="s">
        <v>342</v>
      </c>
      <c r="H13850">
        <v>4</v>
      </c>
      <c r="I13850" t="s">
        <v>46</v>
      </c>
      <c r="J13850" t="s">
        <v>47</v>
      </c>
      <c r="K13850" t="s">
        <v>661</v>
      </c>
      <c r="L13850" t="s">
        <v>575</v>
      </c>
    </row>
    <row r="13851" spans="1:12" x14ac:dyDescent="0.25">
      <c r="A13851">
        <v>46442</v>
      </c>
      <c r="B13851" t="s">
        <v>969</v>
      </c>
      <c r="C13851" t="s">
        <v>730</v>
      </c>
      <c r="D13851">
        <v>1174</v>
      </c>
      <c r="E13851" t="s">
        <v>731</v>
      </c>
      <c r="F13851" t="s">
        <v>693</v>
      </c>
      <c r="G13851" t="s">
        <v>342</v>
      </c>
      <c r="H13851">
        <v>4</v>
      </c>
      <c r="I13851" t="s">
        <v>46</v>
      </c>
      <c r="J13851" t="s">
        <v>47</v>
      </c>
      <c r="K13851" t="s">
        <v>661</v>
      </c>
      <c r="L13851" t="s">
        <v>575</v>
      </c>
    </row>
    <row r="13852" spans="1:12" x14ac:dyDescent="0.25">
      <c r="A13852">
        <v>46443</v>
      </c>
      <c r="B13852" t="s">
        <v>3247</v>
      </c>
      <c r="C13852" t="s">
        <v>700</v>
      </c>
      <c r="D13852">
        <v>12</v>
      </c>
      <c r="E13852" t="s">
        <v>926</v>
      </c>
      <c r="F13852" t="s">
        <v>134</v>
      </c>
      <c r="G13852" t="s">
        <v>342</v>
      </c>
      <c r="H13852">
        <v>4</v>
      </c>
      <c r="I13852" t="s">
        <v>46</v>
      </c>
      <c r="J13852" t="s">
        <v>47</v>
      </c>
      <c r="K13852" t="s">
        <v>661</v>
      </c>
      <c r="L13852" t="s">
        <v>575</v>
      </c>
    </row>
    <row r="13853" spans="1:12" x14ac:dyDescent="0.25">
      <c r="A13853">
        <v>46444</v>
      </c>
      <c r="B13853" t="s">
        <v>1927</v>
      </c>
      <c r="C13853" t="s">
        <v>745</v>
      </c>
      <c r="D13853">
        <v>49</v>
      </c>
      <c r="E13853" t="s">
        <v>1254</v>
      </c>
      <c r="F13853" t="s">
        <v>665</v>
      </c>
      <c r="G13853" t="s">
        <v>342</v>
      </c>
      <c r="H13853">
        <v>4</v>
      </c>
      <c r="I13853" t="s">
        <v>46</v>
      </c>
      <c r="J13853" t="s">
        <v>47</v>
      </c>
      <c r="K13853" t="s">
        <v>661</v>
      </c>
      <c r="L13853" t="s">
        <v>575</v>
      </c>
    </row>
    <row r="13854" spans="1:12" x14ac:dyDescent="0.25">
      <c r="A13854">
        <v>46445</v>
      </c>
      <c r="B13854" t="s">
        <v>699</v>
      </c>
      <c r="C13854" t="s">
        <v>984</v>
      </c>
      <c r="D13854">
        <v>351</v>
      </c>
      <c r="E13854" t="s">
        <v>2109</v>
      </c>
      <c r="F13854" t="s">
        <v>665</v>
      </c>
      <c r="G13854" t="s">
        <v>342</v>
      </c>
      <c r="H13854">
        <v>4</v>
      </c>
      <c r="I13854" t="s">
        <v>46</v>
      </c>
      <c r="J13854" t="s">
        <v>47</v>
      </c>
      <c r="K13854" t="s">
        <v>661</v>
      </c>
      <c r="L13854" t="s">
        <v>575</v>
      </c>
    </row>
    <row r="13855" spans="1:12" x14ac:dyDescent="0.25">
      <c r="A13855">
        <v>46446</v>
      </c>
      <c r="B13855" t="s">
        <v>702</v>
      </c>
      <c r="C13855" t="s">
        <v>642</v>
      </c>
      <c r="D13855">
        <v>535</v>
      </c>
      <c r="E13855" t="s">
        <v>643</v>
      </c>
      <c r="F13855" t="s">
        <v>665</v>
      </c>
      <c r="G13855" t="s">
        <v>342</v>
      </c>
      <c r="H13855">
        <v>4</v>
      </c>
      <c r="I13855" t="s">
        <v>46</v>
      </c>
      <c r="J13855" t="s">
        <v>47</v>
      </c>
      <c r="K13855" t="s">
        <v>661</v>
      </c>
      <c r="L13855" t="s">
        <v>575</v>
      </c>
    </row>
    <row r="13856" spans="1:12" x14ac:dyDescent="0.25">
      <c r="A13856">
        <v>46449</v>
      </c>
      <c r="B13856" t="s">
        <v>826</v>
      </c>
      <c r="C13856" t="s">
        <v>730</v>
      </c>
      <c r="D13856">
        <v>836</v>
      </c>
      <c r="E13856" t="s">
        <v>731</v>
      </c>
      <c r="F13856" t="s">
        <v>693</v>
      </c>
      <c r="G13856" t="s">
        <v>342</v>
      </c>
      <c r="H13856">
        <v>4</v>
      </c>
      <c r="I13856" t="s">
        <v>46</v>
      </c>
      <c r="J13856" t="s">
        <v>47</v>
      </c>
      <c r="K13856" t="s">
        <v>661</v>
      </c>
      <c r="L13856" t="s">
        <v>575</v>
      </c>
    </row>
    <row r="13857" spans="1:12" x14ac:dyDescent="0.25">
      <c r="A13857">
        <v>46450</v>
      </c>
      <c r="B13857" t="s">
        <v>969</v>
      </c>
      <c r="C13857" t="s">
        <v>730</v>
      </c>
      <c r="D13857">
        <v>1178</v>
      </c>
      <c r="E13857" t="s">
        <v>731</v>
      </c>
      <c r="F13857" t="s">
        <v>693</v>
      </c>
      <c r="G13857" t="s">
        <v>342</v>
      </c>
      <c r="H13857">
        <v>4</v>
      </c>
      <c r="I13857" t="s">
        <v>46</v>
      </c>
      <c r="J13857" t="s">
        <v>47</v>
      </c>
      <c r="K13857" t="s">
        <v>661</v>
      </c>
      <c r="L13857" t="s">
        <v>575</v>
      </c>
    </row>
    <row r="13858" spans="1:12" x14ac:dyDescent="0.25">
      <c r="A13858">
        <v>46452</v>
      </c>
      <c r="B13858" t="s">
        <v>3248</v>
      </c>
      <c r="C13858" t="s">
        <v>622</v>
      </c>
      <c r="D13858">
        <v>281</v>
      </c>
      <c r="E13858" t="s">
        <v>623</v>
      </c>
      <c r="F13858" t="s">
        <v>667</v>
      </c>
      <c r="G13858" t="s">
        <v>342</v>
      </c>
      <c r="H13858">
        <v>4</v>
      </c>
      <c r="I13858" t="s">
        <v>46</v>
      </c>
      <c r="J13858" t="s">
        <v>47</v>
      </c>
      <c r="K13858" t="s">
        <v>661</v>
      </c>
      <c r="L13858" t="s">
        <v>575</v>
      </c>
    </row>
    <row r="13859" spans="1:12" x14ac:dyDescent="0.25">
      <c r="A13859">
        <v>46453</v>
      </c>
      <c r="B13859" t="s">
        <v>702</v>
      </c>
      <c r="C13859" t="s">
        <v>677</v>
      </c>
      <c r="D13859">
        <v>22</v>
      </c>
      <c r="E13859" t="s">
        <v>1026</v>
      </c>
      <c r="F13859" t="s">
        <v>665</v>
      </c>
      <c r="G13859" t="s">
        <v>342</v>
      </c>
      <c r="H13859">
        <v>4</v>
      </c>
      <c r="I13859" t="s">
        <v>46</v>
      </c>
      <c r="J13859" t="s">
        <v>47</v>
      </c>
      <c r="K13859" t="s">
        <v>661</v>
      </c>
      <c r="L13859" t="s">
        <v>575</v>
      </c>
    </row>
    <row r="13860" spans="1:12" x14ac:dyDescent="0.25">
      <c r="A13860">
        <v>46454</v>
      </c>
      <c r="B13860" t="s">
        <v>946</v>
      </c>
      <c r="C13860" t="s">
        <v>1202</v>
      </c>
      <c r="D13860">
        <v>92</v>
      </c>
      <c r="E13860" t="s">
        <v>1203</v>
      </c>
      <c r="F13860" t="s">
        <v>665</v>
      </c>
      <c r="G13860" t="s">
        <v>342</v>
      </c>
      <c r="H13860">
        <v>4</v>
      </c>
      <c r="I13860" t="s">
        <v>46</v>
      </c>
      <c r="J13860" t="s">
        <v>47</v>
      </c>
      <c r="K13860" t="s">
        <v>661</v>
      </c>
      <c r="L13860" t="s">
        <v>575</v>
      </c>
    </row>
    <row r="13861" spans="1:12" x14ac:dyDescent="0.25">
      <c r="A13861">
        <v>46455</v>
      </c>
      <c r="B13861" t="s">
        <v>687</v>
      </c>
      <c r="C13861" t="s">
        <v>913</v>
      </c>
      <c r="D13861">
        <v>72</v>
      </c>
      <c r="E13861" t="s">
        <v>1153</v>
      </c>
      <c r="F13861" t="s">
        <v>667</v>
      </c>
      <c r="G13861" t="s">
        <v>342</v>
      </c>
      <c r="H13861">
        <v>4</v>
      </c>
      <c r="I13861" t="s">
        <v>46</v>
      </c>
      <c r="J13861" t="s">
        <v>47</v>
      </c>
      <c r="K13861" t="s">
        <v>661</v>
      </c>
      <c r="L13861" t="s">
        <v>575</v>
      </c>
    </row>
    <row r="13862" spans="1:12" x14ac:dyDescent="0.25">
      <c r="A13862">
        <v>46456</v>
      </c>
      <c r="B13862" t="s">
        <v>702</v>
      </c>
      <c r="C13862" t="s">
        <v>703</v>
      </c>
      <c r="D13862">
        <v>250</v>
      </c>
      <c r="E13862" t="s">
        <v>972</v>
      </c>
      <c r="F13862" t="s">
        <v>665</v>
      </c>
      <c r="G13862" t="s">
        <v>342</v>
      </c>
      <c r="H13862">
        <v>4</v>
      </c>
      <c r="I13862" t="s">
        <v>46</v>
      </c>
      <c r="J13862" t="s">
        <v>47</v>
      </c>
      <c r="K13862" t="s">
        <v>661</v>
      </c>
      <c r="L13862" t="s">
        <v>575</v>
      </c>
    </row>
    <row r="13863" spans="1:12" x14ac:dyDescent="0.25">
      <c r="A13863">
        <v>46457</v>
      </c>
      <c r="B13863" t="s">
        <v>673</v>
      </c>
      <c r="C13863" t="s">
        <v>584</v>
      </c>
      <c r="D13863">
        <v>111</v>
      </c>
      <c r="E13863" t="s">
        <v>1762</v>
      </c>
      <c r="F13863" t="s">
        <v>665</v>
      </c>
      <c r="G13863" t="s">
        <v>342</v>
      </c>
      <c r="H13863">
        <v>4</v>
      </c>
      <c r="I13863" t="s">
        <v>46</v>
      </c>
      <c r="J13863" t="s">
        <v>47</v>
      </c>
      <c r="K13863" t="s">
        <v>661</v>
      </c>
      <c r="L13863" t="s">
        <v>575</v>
      </c>
    </row>
    <row r="13864" spans="1:12" x14ac:dyDescent="0.25">
      <c r="A13864">
        <v>46459</v>
      </c>
      <c r="B13864" t="s">
        <v>3651</v>
      </c>
      <c r="C13864" t="s">
        <v>984</v>
      </c>
      <c r="D13864">
        <v>372</v>
      </c>
      <c r="E13864" t="s">
        <v>1831</v>
      </c>
      <c r="F13864" t="s">
        <v>753</v>
      </c>
      <c r="G13864" t="s">
        <v>342</v>
      </c>
      <c r="H13864">
        <v>4</v>
      </c>
      <c r="I13864" t="s">
        <v>46</v>
      </c>
      <c r="J13864" t="s">
        <v>47</v>
      </c>
      <c r="K13864" t="s">
        <v>661</v>
      </c>
      <c r="L13864" t="s">
        <v>575</v>
      </c>
    </row>
    <row r="13865" spans="1:12" x14ac:dyDescent="0.25">
      <c r="A13865">
        <v>46460</v>
      </c>
      <c r="B13865" t="s">
        <v>729</v>
      </c>
      <c r="C13865" t="s">
        <v>822</v>
      </c>
      <c r="D13865">
        <v>253</v>
      </c>
      <c r="E13865" t="s">
        <v>823</v>
      </c>
      <c r="F13865" t="s">
        <v>693</v>
      </c>
      <c r="G13865" t="s">
        <v>342</v>
      </c>
      <c r="H13865">
        <v>4</v>
      </c>
      <c r="I13865" t="s">
        <v>46</v>
      </c>
      <c r="J13865" t="s">
        <v>47</v>
      </c>
      <c r="K13865" t="s">
        <v>661</v>
      </c>
      <c r="L13865" t="s">
        <v>575</v>
      </c>
    </row>
    <row r="13866" spans="1:12" x14ac:dyDescent="0.25">
      <c r="A13866">
        <v>46462</v>
      </c>
      <c r="B13866" t="s">
        <v>757</v>
      </c>
      <c r="C13866" t="s">
        <v>611</v>
      </c>
      <c r="D13866">
        <v>1369</v>
      </c>
      <c r="E13866" t="s">
        <v>893</v>
      </c>
      <c r="F13866" t="s">
        <v>109</v>
      </c>
      <c r="G13866" t="s">
        <v>342</v>
      </c>
      <c r="H13866">
        <v>4</v>
      </c>
      <c r="I13866" t="s">
        <v>46</v>
      </c>
      <c r="J13866" t="s">
        <v>47</v>
      </c>
      <c r="K13866" t="s">
        <v>661</v>
      </c>
      <c r="L13866" t="s">
        <v>575</v>
      </c>
    </row>
    <row r="13867" spans="1:12" x14ac:dyDescent="0.25">
      <c r="A13867">
        <v>46463</v>
      </c>
      <c r="B13867" t="s">
        <v>702</v>
      </c>
      <c r="C13867" t="s">
        <v>889</v>
      </c>
      <c r="D13867">
        <v>192</v>
      </c>
      <c r="E13867" t="s">
        <v>895</v>
      </c>
      <c r="F13867" t="s">
        <v>665</v>
      </c>
      <c r="G13867" t="s">
        <v>342</v>
      </c>
      <c r="H13867">
        <v>4</v>
      </c>
      <c r="I13867" t="s">
        <v>46</v>
      </c>
      <c r="J13867" t="s">
        <v>47</v>
      </c>
      <c r="K13867" t="s">
        <v>661</v>
      </c>
      <c r="L13867" t="s">
        <v>575</v>
      </c>
    </row>
    <row r="13868" spans="1:12" x14ac:dyDescent="0.25">
      <c r="A13868">
        <v>46464</v>
      </c>
      <c r="B13868" t="s">
        <v>3652</v>
      </c>
      <c r="C13868" t="s">
        <v>1304</v>
      </c>
      <c r="D13868">
        <v>77</v>
      </c>
      <c r="E13868" t="s">
        <v>3249</v>
      </c>
      <c r="F13868" t="s">
        <v>2030</v>
      </c>
      <c r="G13868" t="s">
        <v>342</v>
      </c>
      <c r="H13868">
        <v>4</v>
      </c>
      <c r="I13868" t="s">
        <v>46</v>
      </c>
      <c r="J13868" t="s">
        <v>47</v>
      </c>
      <c r="K13868" t="s">
        <v>661</v>
      </c>
      <c r="L13868" t="s">
        <v>575</v>
      </c>
    </row>
    <row r="13869" spans="1:12" x14ac:dyDescent="0.25">
      <c r="A13869">
        <v>46465</v>
      </c>
      <c r="B13869" t="s">
        <v>666</v>
      </c>
      <c r="C13869" t="s">
        <v>572</v>
      </c>
      <c r="D13869">
        <v>1157</v>
      </c>
      <c r="E13869" t="s">
        <v>625</v>
      </c>
      <c r="F13869" t="s">
        <v>667</v>
      </c>
      <c r="G13869" t="s">
        <v>342</v>
      </c>
      <c r="H13869">
        <v>4</v>
      </c>
      <c r="I13869" t="s">
        <v>46</v>
      </c>
      <c r="J13869" t="s">
        <v>47</v>
      </c>
      <c r="K13869" t="s">
        <v>661</v>
      </c>
      <c r="L13869" t="s">
        <v>575</v>
      </c>
    </row>
    <row r="13870" spans="1:12" x14ac:dyDescent="0.25">
      <c r="A13870">
        <v>46466</v>
      </c>
      <c r="B13870" t="s">
        <v>681</v>
      </c>
      <c r="C13870" t="s">
        <v>1180</v>
      </c>
      <c r="D13870">
        <v>36</v>
      </c>
      <c r="E13870" t="s">
        <v>1181</v>
      </c>
      <c r="F13870" t="s">
        <v>684</v>
      </c>
      <c r="G13870" t="s">
        <v>342</v>
      </c>
      <c r="H13870">
        <v>4</v>
      </c>
      <c r="I13870" t="s">
        <v>46</v>
      </c>
      <c r="J13870" t="s">
        <v>47</v>
      </c>
      <c r="K13870" t="s">
        <v>661</v>
      </c>
      <c r="L13870" t="s">
        <v>575</v>
      </c>
    </row>
    <row r="13871" spans="1:12" x14ac:dyDescent="0.25">
      <c r="A13871">
        <v>46467</v>
      </c>
      <c r="B13871" t="s">
        <v>673</v>
      </c>
      <c r="C13871" t="s">
        <v>572</v>
      </c>
      <c r="D13871">
        <v>767</v>
      </c>
      <c r="E13871" t="s">
        <v>588</v>
      </c>
      <c r="F13871" t="s">
        <v>665</v>
      </c>
      <c r="G13871" t="s">
        <v>342</v>
      </c>
      <c r="H13871">
        <v>4</v>
      </c>
      <c r="I13871" t="s">
        <v>46</v>
      </c>
      <c r="J13871" t="s">
        <v>47</v>
      </c>
      <c r="K13871" t="s">
        <v>661</v>
      </c>
      <c r="L13871" t="s">
        <v>575</v>
      </c>
    </row>
    <row r="13872" spans="1:12" x14ac:dyDescent="0.25">
      <c r="A13872">
        <v>46468</v>
      </c>
      <c r="B13872" t="s">
        <v>929</v>
      </c>
      <c r="C13872" t="s">
        <v>855</v>
      </c>
      <c r="D13872">
        <v>198</v>
      </c>
      <c r="E13872" t="s">
        <v>919</v>
      </c>
      <c r="F13872" t="s">
        <v>665</v>
      </c>
      <c r="G13872" t="s">
        <v>342</v>
      </c>
      <c r="H13872">
        <v>4</v>
      </c>
      <c r="I13872" t="s">
        <v>46</v>
      </c>
      <c r="J13872" t="s">
        <v>47</v>
      </c>
      <c r="K13872" t="s">
        <v>661</v>
      </c>
      <c r="L13872" t="s">
        <v>575</v>
      </c>
    </row>
    <row r="13873" spans="1:12" x14ac:dyDescent="0.25">
      <c r="A13873">
        <v>46469</v>
      </c>
      <c r="B13873" t="s">
        <v>757</v>
      </c>
      <c r="C13873" t="s">
        <v>659</v>
      </c>
      <c r="D13873">
        <v>301</v>
      </c>
      <c r="E13873" t="s">
        <v>994</v>
      </c>
      <c r="F13873" t="s">
        <v>109</v>
      </c>
      <c r="G13873" t="s">
        <v>342</v>
      </c>
      <c r="H13873">
        <v>4</v>
      </c>
      <c r="I13873" t="s">
        <v>46</v>
      </c>
      <c r="J13873" t="s">
        <v>47</v>
      </c>
      <c r="K13873" t="s">
        <v>661</v>
      </c>
      <c r="L13873" t="s">
        <v>575</v>
      </c>
    </row>
    <row r="13874" spans="1:12" x14ac:dyDescent="0.25">
      <c r="A13874">
        <v>46470</v>
      </c>
      <c r="B13874" t="s">
        <v>960</v>
      </c>
      <c r="C13874" t="s">
        <v>984</v>
      </c>
      <c r="D13874">
        <v>111</v>
      </c>
      <c r="E13874" t="s">
        <v>1829</v>
      </c>
      <c r="F13874" t="s">
        <v>226</v>
      </c>
      <c r="G13874" t="s">
        <v>342</v>
      </c>
      <c r="H13874">
        <v>4</v>
      </c>
      <c r="I13874" t="s">
        <v>46</v>
      </c>
      <c r="J13874" t="s">
        <v>47</v>
      </c>
      <c r="K13874" t="s">
        <v>661</v>
      </c>
      <c r="L13874" t="s">
        <v>575</v>
      </c>
    </row>
    <row r="13875" spans="1:12" x14ac:dyDescent="0.25">
      <c r="A13875">
        <v>46472</v>
      </c>
      <c r="B13875" t="s">
        <v>1166</v>
      </c>
      <c r="C13875" t="s">
        <v>730</v>
      </c>
      <c r="D13875">
        <v>675</v>
      </c>
      <c r="E13875" t="s">
        <v>731</v>
      </c>
      <c r="F13875" t="s">
        <v>667</v>
      </c>
      <c r="G13875" t="s">
        <v>342</v>
      </c>
      <c r="H13875">
        <v>4</v>
      </c>
      <c r="I13875" t="s">
        <v>46</v>
      </c>
      <c r="J13875" t="s">
        <v>47</v>
      </c>
      <c r="K13875" t="s">
        <v>661</v>
      </c>
      <c r="L13875" t="s">
        <v>575</v>
      </c>
    </row>
    <row r="13876" spans="1:12" x14ac:dyDescent="0.25">
      <c r="A13876">
        <v>46473</v>
      </c>
      <c r="B13876" t="s">
        <v>846</v>
      </c>
      <c r="C13876" t="s">
        <v>674</v>
      </c>
      <c r="D13876">
        <v>563</v>
      </c>
      <c r="E13876" t="s">
        <v>1003</v>
      </c>
      <c r="F13876" t="s">
        <v>665</v>
      </c>
      <c r="G13876" t="s">
        <v>342</v>
      </c>
      <c r="H13876">
        <v>4</v>
      </c>
      <c r="I13876" t="s">
        <v>46</v>
      </c>
      <c r="J13876" t="s">
        <v>47</v>
      </c>
      <c r="K13876" t="s">
        <v>661</v>
      </c>
      <c r="L13876" t="s">
        <v>575</v>
      </c>
    </row>
    <row r="13877" spans="1:12" x14ac:dyDescent="0.25">
      <c r="A13877">
        <v>46474</v>
      </c>
      <c r="B13877" t="s">
        <v>3250</v>
      </c>
      <c r="C13877" t="s">
        <v>622</v>
      </c>
      <c r="D13877">
        <v>371</v>
      </c>
      <c r="E13877" t="s">
        <v>1050</v>
      </c>
      <c r="F13877" t="s">
        <v>723</v>
      </c>
      <c r="G13877" t="s">
        <v>342</v>
      </c>
      <c r="H13877">
        <v>4</v>
      </c>
      <c r="I13877" t="s">
        <v>46</v>
      </c>
      <c r="J13877" t="s">
        <v>47</v>
      </c>
      <c r="K13877" t="s">
        <v>661</v>
      </c>
      <c r="L13877" t="s">
        <v>575</v>
      </c>
    </row>
    <row r="13878" spans="1:12" x14ac:dyDescent="0.25">
      <c r="A13878">
        <v>46475</v>
      </c>
      <c r="B13878" t="s">
        <v>883</v>
      </c>
      <c r="C13878" t="s">
        <v>591</v>
      </c>
      <c r="D13878">
        <v>175</v>
      </c>
      <c r="E13878" t="s">
        <v>592</v>
      </c>
      <c r="F13878" t="s">
        <v>667</v>
      </c>
      <c r="G13878" t="s">
        <v>342</v>
      </c>
      <c r="H13878">
        <v>4</v>
      </c>
      <c r="I13878" t="s">
        <v>46</v>
      </c>
      <c r="J13878" t="s">
        <v>47</v>
      </c>
      <c r="K13878" t="s">
        <v>661</v>
      </c>
      <c r="L13878" t="s">
        <v>575</v>
      </c>
    </row>
    <row r="13879" spans="1:12" x14ac:dyDescent="0.25">
      <c r="A13879">
        <v>46477</v>
      </c>
      <c r="B13879" t="s">
        <v>3653</v>
      </c>
      <c r="C13879" t="s">
        <v>584</v>
      </c>
      <c r="D13879">
        <v>50</v>
      </c>
      <c r="E13879" t="s">
        <v>1575</v>
      </c>
      <c r="F13879" t="s">
        <v>146</v>
      </c>
      <c r="G13879" t="s">
        <v>342</v>
      </c>
      <c r="H13879">
        <v>4</v>
      </c>
      <c r="I13879" t="s">
        <v>46</v>
      </c>
      <c r="J13879" t="s">
        <v>47</v>
      </c>
      <c r="K13879" t="s">
        <v>661</v>
      </c>
      <c r="L13879" t="s">
        <v>575</v>
      </c>
    </row>
    <row r="13880" spans="1:12" x14ac:dyDescent="0.25">
      <c r="A13880">
        <v>46478</v>
      </c>
      <c r="B13880" t="s">
        <v>1469</v>
      </c>
      <c r="C13880" t="s">
        <v>609</v>
      </c>
      <c r="D13880">
        <v>73</v>
      </c>
      <c r="E13880" t="s">
        <v>1476</v>
      </c>
      <c r="F13880" t="s">
        <v>672</v>
      </c>
      <c r="G13880" t="s">
        <v>342</v>
      </c>
      <c r="H13880">
        <v>4</v>
      </c>
      <c r="I13880" t="s">
        <v>46</v>
      </c>
      <c r="J13880" t="s">
        <v>47</v>
      </c>
      <c r="K13880" t="s">
        <v>661</v>
      </c>
      <c r="L13880" t="s">
        <v>575</v>
      </c>
    </row>
    <row r="13881" spans="1:12" x14ac:dyDescent="0.25">
      <c r="A13881">
        <v>46479</v>
      </c>
      <c r="B13881" t="s">
        <v>916</v>
      </c>
      <c r="C13881" t="s">
        <v>956</v>
      </c>
      <c r="D13881">
        <v>115</v>
      </c>
      <c r="E13881" t="s">
        <v>957</v>
      </c>
      <c r="F13881" t="s">
        <v>665</v>
      </c>
      <c r="G13881" t="s">
        <v>342</v>
      </c>
      <c r="H13881">
        <v>4</v>
      </c>
      <c r="I13881" t="s">
        <v>46</v>
      </c>
      <c r="J13881" t="s">
        <v>47</v>
      </c>
      <c r="K13881" t="s">
        <v>661</v>
      </c>
      <c r="L13881" t="s">
        <v>575</v>
      </c>
    </row>
    <row r="13882" spans="1:12" x14ac:dyDescent="0.25">
      <c r="A13882">
        <v>46480</v>
      </c>
      <c r="B13882" t="s">
        <v>1102</v>
      </c>
      <c r="C13882" t="s">
        <v>781</v>
      </c>
      <c r="D13882">
        <v>518</v>
      </c>
      <c r="E13882" t="s">
        <v>782</v>
      </c>
      <c r="F13882" t="s">
        <v>667</v>
      </c>
      <c r="G13882" t="s">
        <v>342</v>
      </c>
      <c r="H13882">
        <v>4</v>
      </c>
      <c r="I13882" t="s">
        <v>46</v>
      </c>
      <c r="J13882" t="s">
        <v>47</v>
      </c>
      <c r="K13882" t="s">
        <v>661</v>
      </c>
      <c r="L13882" t="s">
        <v>575</v>
      </c>
    </row>
    <row r="13883" spans="1:12" x14ac:dyDescent="0.25">
      <c r="A13883">
        <v>46482</v>
      </c>
      <c r="B13883" t="s">
        <v>666</v>
      </c>
      <c r="C13883" t="s">
        <v>691</v>
      </c>
      <c r="D13883">
        <v>167</v>
      </c>
      <c r="E13883" t="s">
        <v>930</v>
      </c>
      <c r="F13883" t="s">
        <v>667</v>
      </c>
      <c r="G13883" t="s">
        <v>342</v>
      </c>
      <c r="H13883">
        <v>4</v>
      </c>
      <c r="I13883" t="s">
        <v>46</v>
      </c>
      <c r="J13883" t="s">
        <v>47</v>
      </c>
      <c r="K13883" t="s">
        <v>661</v>
      </c>
      <c r="L13883" t="s">
        <v>575</v>
      </c>
    </row>
    <row r="13884" spans="1:12" x14ac:dyDescent="0.25">
      <c r="A13884">
        <v>46483</v>
      </c>
      <c r="B13884" t="s">
        <v>676</v>
      </c>
      <c r="C13884" t="s">
        <v>891</v>
      </c>
      <c r="D13884">
        <v>156</v>
      </c>
      <c r="E13884" t="s">
        <v>1158</v>
      </c>
      <c r="F13884" t="s">
        <v>665</v>
      </c>
      <c r="G13884" t="s">
        <v>342</v>
      </c>
      <c r="H13884">
        <v>4</v>
      </c>
      <c r="I13884" t="s">
        <v>46</v>
      </c>
      <c r="J13884" t="s">
        <v>47</v>
      </c>
      <c r="K13884" t="s">
        <v>661</v>
      </c>
      <c r="L13884" t="s">
        <v>575</v>
      </c>
    </row>
    <row r="13885" spans="1:12" x14ac:dyDescent="0.25">
      <c r="A13885">
        <v>46486</v>
      </c>
      <c r="B13885" t="s">
        <v>1057</v>
      </c>
      <c r="C13885" t="s">
        <v>611</v>
      </c>
      <c r="D13885">
        <v>483</v>
      </c>
      <c r="E13885" t="s">
        <v>1115</v>
      </c>
      <c r="F13885" t="s">
        <v>665</v>
      </c>
      <c r="G13885" t="s">
        <v>342</v>
      </c>
      <c r="H13885">
        <v>4</v>
      </c>
      <c r="I13885" t="s">
        <v>46</v>
      </c>
      <c r="J13885" t="s">
        <v>47</v>
      </c>
      <c r="K13885" t="s">
        <v>661</v>
      </c>
      <c r="L13885" t="s">
        <v>575</v>
      </c>
    </row>
    <row r="13886" spans="1:12" x14ac:dyDescent="0.25">
      <c r="A13886">
        <v>46487</v>
      </c>
      <c r="B13886" t="s">
        <v>872</v>
      </c>
      <c r="C13886" t="s">
        <v>611</v>
      </c>
      <c r="D13886">
        <v>159</v>
      </c>
      <c r="E13886" t="s">
        <v>1673</v>
      </c>
      <c r="F13886" t="s">
        <v>665</v>
      </c>
      <c r="G13886" t="s">
        <v>342</v>
      </c>
      <c r="H13886">
        <v>4</v>
      </c>
      <c r="I13886" t="s">
        <v>46</v>
      </c>
      <c r="J13886" t="s">
        <v>47</v>
      </c>
      <c r="K13886" t="s">
        <v>661</v>
      </c>
      <c r="L13886" t="s">
        <v>575</v>
      </c>
    </row>
    <row r="13887" spans="1:12" x14ac:dyDescent="0.25">
      <c r="A13887">
        <v>46488</v>
      </c>
      <c r="B13887" t="s">
        <v>1057</v>
      </c>
      <c r="C13887" t="s">
        <v>815</v>
      </c>
      <c r="D13887">
        <v>167</v>
      </c>
      <c r="E13887" t="s">
        <v>1055</v>
      </c>
      <c r="F13887" t="s">
        <v>665</v>
      </c>
      <c r="G13887" t="s">
        <v>342</v>
      </c>
      <c r="H13887">
        <v>4</v>
      </c>
      <c r="I13887" t="s">
        <v>46</v>
      </c>
      <c r="J13887" t="s">
        <v>47</v>
      </c>
      <c r="K13887" t="s">
        <v>661</v>
      </c>
      <c r="L13887" t="s">
        <v>575</v>
      </c>
    </row>
    <row r="13888" spans="1:12" x14ac:dyDescent="0.25">
      <c r="A13888">
        <v>46490</v>
      </c>
      <c r="B13888" t="s">
        <v>883</v>
      </c>
      <c r="C13888" t="s">
        <v>884</v>
      </c>
      <c r="D13888">
        <v>145</v>
      </c>
      <c r="E13888" t="s">
        <v>885</v>
      </c>
      <c r="F13888" t="s">
        <v>667</v>
      </c>
      <c r="G13888" t="s">
        <v>342</v>
      </c>
      <c r="H13888">
        <v>4</v>
      </c>
      <c r="I13888" t="s">
        <v>46</v>
      </c>
      <c r="J13888" t="s">
        <v>47</v>
      </c>
      <c r="K13888" t="s">
        <v>661</v>
      </c>
      <c r="L13888" t="s">
        <v>575</v>
      </c>
    </row>
    <row r="13889" spans="1:12" x14ac:dyDescent="0.25">
      <c r="A13889">
        <v>46491</v>
      </c>
      <c r="B13889" t="s">
        <v>834</v>
      </c>
      <c r="C13889" t="s">
        <v>881</v>
      </c>
      <c r="D13889">
        <v>110</v>
      </c>
      <c r="E13889" t="s">
        <v>961</v>
      </c>
      <c r="F13889" t="s">
        <v>667</v>
      </c>
      <c r="G13889" t="s">
        <v>342</v>
      </c>
      <c r="H13889">
        <v>4</v>
      </c>
      <c r="I13889" t="s">
        <v>46</v>
      </c>
      <c r="J13889" t="s">
        <v>47</v>
      </c>
      <c r="K13889" t="s">
        <v>661</v>
      </c>
      <c r="L13889" t="s">
        <v>575</v>
      </c>
    </row>
    <row r="13890" spans="1:12" x14ac:dyDescent="0.25">
      <c r="A13890">
        <v>46492</v>
      </c>
      <c r="B13890" t="s">
        <v>732</v>
      </c>
      <c r="C13890" t="s">
        <v>822</v>
      </c>
      <c r="D13890">
        <v>168</v>
      </c>
      <c r="E13890" t="s">
        <v>823</v>
      </c>
      <c r="F13890" t="s">
        <v>693</v>
      </c>
      <c r="G13890" t="s">
        <v>342</v>
      </c>
      <c r="H13890">
        <v>4</v>
      </c>
      <c r="I13890" t="s">
        <v>46</v>
      </c>
      <c r="J13890" t="s">
        <v>47</v>
      </c>
      <c r="K13890" t="s">
        <v>661</v>
      </c>
      <c r="L13890" t="s">
        <v>575</v>
      </c>
    </row>
    <row r="13891" spans="1:12" x14ac:dyDescent="0.25">
      <c r="A13891">
        <v>46493</v>
      </c>
      <c r="B13891" t="s">
        <v>916</v>
      </c>
      <c r="C13891" t="s">
        <v>1000</v>
      </c>
      <c r="D13891">
        <v>46</v>
      </c>
      <c r="E13891" t="s">
        <v>1001</v>
      </c>
      <c r="F13891" t="s">
        <v>665</v>
      </c>
      <c r="G13891" t="s">
        <v>342</v>
      </c>
      <c r="H13891">
        <v>4</v>
      </c>
      <c r="I13891" t="s">
        <v>46</v>
      </c>
      <c r="J13891" t="s">
        <v>47</v>
      </c>
      <c r="K13891" t="s">
        <v>661</v>
      </c>
      <c r="L13891" t="s">
        <v>575</v>
      </c>
    </row>
    <row r="13892" spans="1:12" x14ac:dyDescent="0.25">
      <c r="A13892">
        <v>46494</v>
      </c>
      <c r="B13892" t="s">
        <v>666</v>
      </c>
      <c r="C13892" t="s">
        <v>745</v>
      </c>
      <c r="D13892">
        <v>539</v>
      </c>
      <c r="E13892" t="s">
        <v>2303</v>
      </c>
      <c r="F13892" t="s">
        <v>667</v>
      </c>
      <c r="G13892" t="s">
        <v>342</v>
      </c>
      <c r="H13892">
        <v>4</v>
      </c>
      <c r="I13892" t="s">
        <v>46</v>
      </c>
      <c r="J13892" t="s">
        <v>47</v>
      </c>
      <c r="K13892" t="s">
        <v>661</v>
      </c>
      <c r="L13892" t="s">
        <v>575</v>
      </c>
    </row>
    <row r="13893" spans="1:12" x14ac:dyDescent="0.25">
      <c r="A13893">
        <v>46495</v>
      </c>
      <c r="B13893" t="s">
        <v>929</v>
      </c>
      <c r="C13893" t="s">
        <v>913</v>
      </c>
      <c r="D13893">
        <v>187</v>
      </c>
      <c r="E13893" t="s">
        <v>914</v>
      </c>
      <c r="F13893" t="s">
        <v>665</v>
      </c>
      <c r="G13893" t="s">
        <v>342</v>
      </c>
      <c r="H13893">
        <v>4</v>
      </c>
      <c r="I13893" t="s">
        <v>46</v>
      </c>
      <c r="J13893" t="s">
        <v>47</v>
      </c>
      <c r="K13893" t="s">
        <v>661</v>
      </c>
      <c r="L13893" t="s">
        <v>575</v>
      </c>
    </row>
    <row r="13894" spans="1:12" x14ac:dyDescent="0.25">
      <c r="A13894">
        <v>46496</v>
      </c>
      <c r="B13894" t="s">
        <v>1045</v>
      </c>
      <c r="C13894" t="s">
        <v>685</v>
      </c>
      <c r="D13894">
        <v>132</v>
      </c>
      <c r="E13894" t="s">
        <v>858</v>
      </c>
      <c r="F13894" t="s">
        <v>665</v>
      </c>
      <c r="G13894" t="s">
        <v>342</v>
      </c>
      <c r="H13894">
        <v>4</v>
      </c>
      <c r="I13894" t="s">
        <v>46</v>
      </c>
      <c r="J13894" t="s">
        <v>47</v>
      </c>
      <c r="K13894" t="s">
        <v>661</v>
      </c>
      <c r="L13894" t="s">
        <v>575</v>
      </c>
    </row>
    <row r="13895" spans="1:12" x14ac:dyDescent="0.25">
      <c r="A13895">
        <v>46497</v>
      </c>
      <c r="B13895" t="s">
        <v>835</v>
      </c>
      <c r="C13895" t="s">
        <v>1095</v>
      </c>
      <c r="D13895">
        <v>51</v>
      </c>
      <c r="E13895" t="s">
        <v>2001</v>
      </c>
      <c r="F13895" t="s">
        <v>355</v>
      </c>
      <c r="G13895" t="s">
        <v>342</v>
      </c>
      <c r="H13895">
        <v>4</v>
      </c>
      <c r="I13895" t="s">
        <v>46</v>
      </c>
      <c r="J13895" t="s">
        <v>47</v>
      </c>
      <c r="K13895" t="s">
        <v>661</v>
      </c>
      <c r="L13895" t="s">
        <v>575</v>
      </c>
    </row>
    <row r="13896" spans="1:12" x14ac:dyDescent="0.25">
      <c r="A13896">
        <v>46498</v>
      </c>
      <c r="B13896" t="s">
        <v>732</v>
      </c>
      <c r="C13896" t="s">
        <v>822</v>
      </c>
      <c r="D13896">
        <v>118</v>
      </c>
      <c r="E13896" t="s">
        <v>823</v>
      </c>
      <c r="F13896" t="s">
        <v>693</v>
      </c>
      <c r="G13896" t="s">
        <v>342</v>
      </c>
      <c r="H13896">
        <v>4</v>
      </c>
      <c r="I13896" t="s">
        <v>46</v>
      </c>
      <c r="J13896" t="s">
        <v>47</v>
      </c>
      <c r="K13896" t="s">
        <v>661</v>
      </c>
      <c r="L13896" t="s">
        <v>575</v>
      </c>
    </row>
    <row r="13897" spans="1:12" x14ac:dyDescent="0.25">
      <c r="A13897">
        <v>46499</v>
      </c>
      <c r="B13897" t="s">
        <v>3251</v>
      </c>
      <c r="C13897" t="s">
        <v>791</v>
      </c>
      <c r="D13897">
        <v>371</v>
      </c>
      <c r="E13897" t="s">
        <v>1143</v>
      </c>
      <c r="F13897" t="s">
        <v>355</v>
      </c>
      <c r="G13897" t="s">
        <v>342</v>
      </c>
      <c r="H13897">
        <v>4</v>
      </c>
      <c r="I13897" t="s">
        <v>46</v>
      </c>
      <c r="J13897" t="s">
        <v>47</v>
      </c>
      <c r="K13897" t="s">
        <v>661</v>
      </c>
      <c r="L13897" t="s">
        <v>575</v>
      </c>
    </row>
    <row r="13898" spans="1:12" x14ac:dyDescent="0.25">
      <c r="A13898">
        <v>46500</v>
      </c>
      <c r="B13898" t="s">
        <v>1340</v>
      </c>
      <c r="C13898" t="s">
        <v>611</v>
      </c>
      <c r="D13898">
        <v>1361</v>
      </c>
      <c r="E13898" t="s">
        <v>893</v>
      </c>
      <c r="F13898" t="s">
        <v>723</v>
      </c>
      <c r="G13898" t="s">
        <v>342</v>
      </c>
      <c r="H13898">
        <v>4</v>
      </c>
      <c r="I13898" t="s">
        <v>46</v>
      </c>
      <c r="J13898" t="s">
        <v>47</v>
      </c>
      <c r="K13898" t="s">
        <v>661</v>
      </c>
      <c r="L13898" t="s">
        <v>575</v>
      </c>
    </row>
    <row r="13899" spans="1:12" x14ac:dyDescent="0.25">
      <c r="A13899">
        <v>46501</v>
      </c>
      <c r="B13899" t="s">
        <v>1145</v>
      </c>
      <c r="C13899" t="s">
        <v>984</v>
      </c>
      <c r="D13899">
        <v>389</v>
      </c>
      <c r="E13899" t="s">
        <v>1164</v>
      </c>
      <c r="F13899" t="s">
        <v>665</v>
      </c>
      <c r="G13899" t="s">
        <v>342</v>
      </c>
      <c r="H13899">
        <v>4</v>
      </c>
      <c r="I13899" t="s">
        <v>46</v>
      </c>
      <c r="J13899" t="s">
        <v>47</v>
      </c>
      <c r="K13899" t="s">
        <v>661</v>
      </c>
      <c r="L13899" t="s">
        <v>575</v>
      </c>
    </row>
    <row r="13900" spans="1:12" x14ac:dyDescent="0.25">
      <c r="A13900">
        <v>46502</v>
      </c>
      <c r="B13900" t="s">
        <v>702</v>
      </c>
      <c r="C13900" t="s">
        <v>727</v>
      </c>
      <c r="D13900">
        <v>357</v>
      </c>
      <c r="E13900" t="s">
        <v>1154</v>
      </c>
      <c r="F13900" t="s">
        <v>665</v>
      </c>
      <c r="G13900" t="s">
        <v>342</v>
      </c>
      <c r="H13900">
        <v>4</v>
      </c>
      <c r="I13900" t="s">
        <v>46</v>
      </c>
      <c r="J13900" t="s">
        <v>47</v>
      </c>
      <c r="K13900" t="s">
        <v>661</v>
      </c>
      <c r="L13900" t="s">
        <v>575</v>
      </c>
    </row>
    <row r="13901" spans="1:12" x14ac:dyDescent="0.25">
      <c r="A13901">
        <v>46503</v>
      </c>
      <c r="B13901" t="s">
        <v>177</v>
      </c>
      <c r="C13901" t="s">
        <v>913</v>
      </c>
      <c r="D13901">
        <v>37</v>
      </c>
      <c r="E13901" t="s">
        <v>1153</v>
      </c>
      <c r="F13901" t="s">
        <v>146</v>
      </c>
      <c r="G13901" t="s">
        <v>342</v>
      </c>
      <c r="H13901">
        <v>4</v>
      </c>
      <c r="I13901" t="s">
        <v>46</v>
      </c>
      <c r="J13901" t="s">
        <v>47</v>
      </c>
      <c r="K13901" t="s">
        <v>661</v>
      </c>
      <c r="L13901" t="s">
        <v>575</v>
      </c>
    </row>
    <row r="13902" spans="1:12" x14ac:dyDescent="0.25">
      <c r="A13902">
        <v>46504</v>
      </c>
      <c r="B13902" t="s">
        <v>757</v>
      </c>
      <c r="C13902" t="s">
        <v>622</v>
      </c>
      <c r="D13902">
        <v>328</v>
      </c>
      <c r="E13902" t="s">
        <v>1050</v>
      </c>
      <c r="F13902" t="s">
        <v>109</v>
      </c>
      <c r="G13902" t="s">
        <v>342</v>
      </c>
      <c r="H13902">
        <v>4</v>
      </c>
      <c r="I13902" t="s">
        <v>46</v>
      </c>
      <c r="J13902" t="s">
        <v>47</v>
      </c>
      <c r="K13902" t="s">
        <v>661</v>
      </c>
      <c r="L13902" t="s">
        <v>575</v>
      </c>
    </row>
    <row r="13903" spans="1:12" x14ac:dyDescent="0.25">
      <c r="A13903">
        <v>46505</v>
      </c>
      <c r="B13903" t="s">
        <v>757</v>
      </c>
      <c r="C13903" t="s">
        <v>611</v>
      </c>
      <c r="D13903">
        <v>1395</v>
      </c>
      <c r="E13903" t="s">
        <v>893</v>
      </c>
      <c r="F13903" t="s">
        <v>109</v>
      </c>
      <c r="G13903" t="s">
        <v>342</v>
      </c>
      <c r="H13903">
        <v>4</v>
      </c>
      <c r="I13903" t="s">
        <v>46</v>
      </c>
      <c r="J13903" t="s">
        <v>47</v>
      </c>
      <c r="K13903" t="s">
        <v>661</v>
      </c>
      <c r="L13903" t="s">
        <v>575</v>
      </c>
    </row>
    <row r="13904" spans="1:12" x14ac:dyDescent="0.25">
      <c r="A13904">
        <v>46506</v>
      </c>
      <c r="B13904" t="s">
        <v>916</v>
      </c>
      <c r="C13904" t="s">
        <v>1034</v>
      </c>
      <c r="D13904">
        <v>106</v>
      </c>
      <c r="E13904" t="s">
        <v>1035</v>
      </c>
      <c r="F13904" t="s">
        <v>665</v>
      </c>
      <c r="G13904" t="s">
        <v>342</v>
      </c>
      <c r="H13904">
        <v>4</v>
      </c>
      <c r="I13904" t="s">
        <v>46</v>
      </c>
      <c r="J13904" t="s">
        <v>47</v>
      </c>
      <c r="K13904" t="s">
        <v>661</v>
      </c>
      <c r="L13904" t="s">
        <v>575</v>
      </c>
    </row>
    <row r="13905" spans="1:12" x14ac:dyDescent="0.25">
      <c r="A13905">
        <v>46507</v>
      </c>
      <c r="B13905" t="s">
        <v>699</v>
      </c>
      <c r="C13905" t="s">
        <v>688</v>
      </c>
      <c r="D13905">
        <v>484</v>
      </c>
      <c r="E13905" t="s">
        <v>912</v>
      </c>
      <c r="F13905" t="s">
        <v>665</v>
      </c>
      <c r="G13905" t="s">
        <v>342</v>
      </c>
      <c r="H13905">
        <v>4</v>
      </c>
      <c r="I13905" t="s">
        <v>46</v>
      </c>
      <c r="J13905" t="s">
        <v>47</v>
      </c>
      <c r="K13905" t="s">
        <v>661</v>
      </c>
      <c r="L13905" t="s">
        <v>575</v>
      </c>
    </row>
    <row r="13906" spans="1:12" x14ac:dyDescent="0.25">
      <c r="A13906">
        <v>46508</v>
      </c>
      <c r="B13906" t="s">
        <v>284</v>
      </c>
      <c r="C13906" t="s">
        <v>805</v>
      </c>
      <c r="D13906">
        <v>33</v>
      </c>
      <c r="E13906" t="s">
        <v>806</v>
      </c>
      <c r="F13906" t="s">
        <v>283</v>
      </c>
      <c r="G13906" t="s">
        <v>342</v>
      </c>
      <c r="H13906">
        <v>4</v>
      </c>
      <c r="I13906" t="s">
        <v>46</v>
      </c>
      <c r="J13906" t="s">
        <v>47</v>
      </c>
      <c r="K13906" t="s">
        <v>661</v>
      </c>
      <c r="L13906" t="s">
        <v>575</v>
      </c>
    </row>
    <row r="13907" spans="1:12" x14ac:dyDescent="0.25">
      <c r="A13907">
        <v>46509</v>
      </c>
      <c r="B13907" t="s">
        <v>729</v>
      </c>
      <c r="C13907" t="s">
        <v>730</v>
      </c>
      <c r="D13907">
        <v>1178</v>
      </c>
      <c r="E13907" t="s">
        <v>731</v>
      </c>
      <c r="F13907" t="s">
        <v>693</v>
      </c>
      <c r="G13907" t="s">
        <v>342</v>
      </c>
      <c r="H13907">
        <v>4</v>
      </c>
      <c r="I13907" t="s">
        <v>46</v>
      </c>
      <c r="J13907" t="s">
        <v>47</v>
      </c>
      <c r="K13907" t="s">
        <v>661</v>
      </c>
      <c r="L13907" t="s">
        <v>575</v>
      </c>
    </row>
    <row r="13908" spans="1:12" x14ac:dyDescent="0.25">
      <c r="A13908">
        <v>46511</v>
      </c>
      <c r="B13908" t="s">
        <v>3252</v>
      </c>
      <c r="C13908" t="s">
        <v>709</v>
      </c>
      <c r="D13908">
        <v>47</v>
      </c>
      <c r="E13908" t="s">
        <v>710</v>
      </c>
      <c r="F13908" t="s">
        <v>498</v>
      </c>
      <c r="G13908" t="s">
        <v>342</v>
      </c>
      <c r="H13908">
        <v>4</v>
      </c>
      <c r="I13908" t="s">
        <v>46</v>
      </c>
      <c r="J13908" t="s">
        <v>47</v>
      </c>
      <c r="K13908" t="s">
        <v>661</v>
      </c>
      <c r="L13908" t="s">
        <v>575</v>
      </c>
    </row>
    <row r="13909" spans="1:12" x14ac:dyDescent="0.25">
      <c r="A13909">
        <v>46513</v>
      </c>
      <c r="B13909" t="s">
        <v>1108</v>
      </c>
      <c r="C13909" t="s">
        <v>730</v>
      </c>
      <c r="D13909">
        <v>683</v>
      </c>
      <c r="E13909" t="s">
        <v>731</v>
      </c>
      <c r="F13909" t="s">
        <v>905</v>
      </c>
      <c r="G13909" t="s">
        <v>342</v>
      </c>
      <c r="H13909">
        <v>4</v>
      </c>
      <c r="I13909" t="s">
        <v>46</v>
      </c>
      <c r="J13909" t="s">
        <v>47</v>
      </c>
      <c r="K13909" t="s">
        <v>661</v>
      </c>
      <c r="L13909" t="s">
        <v>575</v>
      </c>
    </row>
    <row r="13910" spans="1:12" x14ac:dyDescent="0.25">
      <c r="A13910">
        <v>46514</v>
      </c>
      <c r="B13910" t="s">
        <v>3253</v>
      </c>
      <c r="C13910" t="s">
        <v>600</v>
      </c>
      <c r="D13910">
        <v>124</v>
      </c>
      <c r="E13910" t="s">
        <v>601</v>
      </c>
      <c r="F13910" t="s">
        <v>753</v>
      </c>
      <c r="G13910" t="s">
        <v>342</v>
      </c>
      <c r="H13910">
        <v>4</v>
      </c>
      <c r="I13910" t="s">
        <v>46</v>
      </c>
      <c r="J13910" t="s">
        <v>47</v>
      </c>
      <c r="K13910" t="s">
        <v>661</v>
      </c>
      <c r="L13910" t="s">
        <v>575</v>
      </c>
    </row>
    <row r="13911" spans="1:12" x14ac:dyDescent="0.25">
      <c r="A13911">
        <v>46516</v>
      </c>
      <c r="B13911" t="s">
        <v>3254</v>
      </c>
      <c r="C13911" t="s">
        <v>1111</v>
      </c>
      <c r="D13911">
        <v>102</v>
      </c>
      <c r="E13911" t="s">
        <v>1137</v>
      </c>
      <c r="F13911" t="s">
        <v>134</v>
      </c>
      <c r="G13911" t="s">
        <v>342</v>
      </c>
      <c r="H13911">
        <v>4</v>
      </c>
      <c r="I13911" t="s">
        <v>46</v>
      </c>
      <c r="J13911" t="s">
        <v>47</v>
      </c>
      <c r="K13911" t="s">
        <v>661</v>
      </c>
      <c r="L13911" t="s">
        <v>575</v>
      </c>
    </row>
    <row r="13912" spans="1:12" x14ac:dyDescent="0.25">
      <c r="A13912">
        <v>46517</v>
      </c>
      <c r="B13912" t="s">
        <v>735</v>
      </c>
      <c r="C13912" t="s">
        <v>781</v>
      </c>
      <c r="D13912">
        <v>467</v>
      </c>
      <c r="E13912" t="s">
        <v>1094</v>
      </c>
      <c r="F13912" t="s">
        <v>665</v>
      </c>
      <c r="G13912" t="s">
        <v>342</v>
      </c>
      <c r="H13912">
        <v>4</v>
      </c>
      <c r="I13912" t="s">
        <v>46</v>
      </c>
      <c r="J13912" t="s">
        <v>47</v>
      </c>
      <c r="K13912" t="s">
        <v>661</v>
      </c>
      <c r="L13912" t="s">
        <v>575</v>
      </c>
    </row>
    <row r="13913" spans="1:12" x14ac:dyDescent="0.25">
      <c r="A13913">
        <v>46518</v>
      </c>
      <c r="B13913" t="s">
        <v>809</v>
      </c>
      <c r="C13913" t="s">
        <v>865</v>
      </c>
      <c r="D13913">
        <v>300</v>
      </c>
      <c r="E13913" t="s">
        <v>915</v>
      </c>
      <c r="F13913" t="s">
        <v>665</v>
      </c>
      <c r="G13913" t="s">
        <v>342</v>
      </c>
      <c r="H13913">
        <v>4</v>
      </c>
      <c r="I13913" t="s">
        <v>46</v>
      </c>
      <c r="J13913" t="s">
        <v>47</v>
      </c>
      <c r="K13913" t="s">
        <v>661</v>
      </c>
      <c r="L13913" t="s">
        <v>575</v>
      </c>
    </row>
    <row r="13914" spans="1:12" x14ac:dyDescent="0.25">
      <c r="A13914">
        <v>46519</v>
      </c>
      <c r="B13914" t="s">
        <v>766</v>
      </c>
      <c r="C13914" t="s">
        <v>829</v>
      </c>
      <c r="D13914">
        <v>72</v>
      </c>
      <c r="E13914" t="s">
        <v>830</v>
      </c>
      <c r="F13914" t="s">
        <v>665</v>
      </c>
      <c r="G13914" t="s">
        <v>342</v>
      </c>
      <c r="H13914">
        <v>4</v>
      </c>
      <c r="I13914" t="s">
        <v>46</v>
      </c>
      <c r="J13914" t="s">
        <v>47</v>
      </c>
      <c r="K13914" t="s">
        <v>661</v>
      </c>
      <c r="L13914" t="s">
        <v>575</v>
      </c>
    </row>
    <row r="13915" spans="1:12" x14ac:dyDescent="0.25">
      <c r="A13915">
        <v>46520</v>
      </c>
      <c r="B13915" t="s">
        <v>702</v>
      </c>
      <c r="C13915" t="s">
        <v>611</v>
      </c>
      <c r="D13915">
        <v>441</v>
      </c>
      <c r="E13915" t="s">
        <v>1700</v>
      </c>
      <c r="F13915" t="s">
        <v>665</v>
      </c>
      <c r="G13915" t="s">
        <v>342</v>
      </c>
      <c r="H13915">
        <v>4</v>
      </c>
      <c r="I13915" t="s">
        <v>46</v>
      </c>
      <c r="J13915" t="s">
        <v>47</v>
      </c>
      <c r="K13915" t="s">
        <v>661</v>
      </c>
      <c r="L13915" t="s">
        <v>575</v>
      </c>
    </row>
    <row r="13916" spans="1:12" x14ac:dyDescent="0.25">
      <c r="A13916">
        <v>46521</v>
      </c>
      <c r="B13916" t="s">
        <v>827</v>
      </c>
      <c r="C13916" t="s">
        <v>1250</v>
      </c>
      <c r="D13916">
        <v>88</v>
      </c>
      <c r="E13916" t="s">
        <v>1251</v>
      </c>
      <c r="F13916" t="s">
        <v>828</v>
      </c>
      <c r="G13916" t="s">
        <v>342</v>
      </c>
      <c r="H13916">
        <v>4</v>
      </c>
      <c r="I13916" t="s">
        <v>46</v>
      </c>
      <c r="J13916" t="s">
        <v>47</v>
      </c>
      <c r="K13916" t="s">
        <v>661</v>
      </c>
      <c r="L13916" t="s">
        <v>575</v>
      </c>
    </row>
    <row r="13917" spans="1:12" x14ac:dyDescent="0.25">
      <c r="A13917">
        <v>46522</v>
      </c>
      <c r="B13917" t="s">
        <v>717</v>
      </c>
      <c r="C13917" t="s">
        <v>611</v>
      </c>
      <c r="D13917">
        <v>1339</v>
      </c>
      <c r="E13917" t="s">
        <v>893</v>
      </c>
      <c r="F13917" t="s">
        <v>667</v>
      </c>
      <c r="G13917" t="s">
        <v>342</v>
      </c>
      <c r="H13917">
        <v>4</v>
      </c>
      <c r="I13917" t="s">
        <v>46</v>
      </c>
      <c r="J13917" t="s">
        <v>47</v>
      </c>
      <c r="K13917" t="s">
        <v>661</v>
      </c>
      <c r="L13917" t="s">
        <v>575</v>
      </c>
    </row>
    <row r="13918" spans="1:12" x14ac:dyDescent="0.25">
      <c r="A13918">
        <v>46523</v>
      </c>
      <c r="B13918" t="s">
        <v>702</v>
      </c>
      <c r="C13918" t="s">
        <v>688</v>
      </c>
      <c r="D13918">
        <v>142</v>
      </c>
      <c r="E13918" t="s">
        <v>859</v>
      </c>
      <c r="F13918" t="s">
        <v>665</v>
      </c>
      <c r="G13918" t="s">
        <v>342</v>
      </c>
      <c r="H13918">
        <v>4</v>
      </c>
      <c r="I13918" t="s">
        <v>46</v>
      </c>
      <c r="J13918" t="s">
        <v>47</v>
      </c>
      <c r="K13918" t="s">
        <v>661</v>
      </c>
      <c r="L13918" t="s">
        <v>575</v>
      </c>
    </row>
    <row r="13919" spans="1:12" x14ac:dyDescent="0.25">
      <c r="A13919">
        <v>46524</v>
      </c>
      <c r="B13919" t="s">
        <v>951</v>
      </c>
      <c r="C13919" t="s">
        <v>611</v>
      </c>
      <c r="D13919">
        <v>377</v>
      </c>
      <c r="E13919" t="s">
        <v>1415</v>
      </c>
      <c r="F13919" t="s">
        <v>665</v>
      </c>
      <c r="G13919" t="s">
        <v>342</v>
      </c>
      <c r="H13919">
        <v>4</v>
      </c>
      <c r="I13919" t="s">
        <v>46</v>
      </c>
      <c r="J13919" t="s">
        <v>47</v>
      </c>
      <c r="K13919" t="s">
        <v>661</v>
      </c>
      <c r="L13919" t="s">
        <v>575</v>
      </c>
    </row>
    <row r="13920" spans="1:12" x14ac:dyDescent="0.25">
      <c r="A13920">
        <v>46525</v>
      </c>
      <c r="B13920" t="s">
        <v>732</v>
      </c>
      <c r="C13920" t="s">
        <v>822</v>
      </c>
      <c r="D13920">
        <v>128</v>
      </c>
      <c r="E13920" t="s">
        <v>823</v>
      </c>
      <c r="F13920" t="s">
        <v>693</v>
      </c>
      <c r="G13920" t="s">
        <v>342</v>
      </c>
      <c r="H13920">
        <v>4</v>
      </c>
      <c r="I13920" t="s">
        <v>46</v>
      </c>
      <c r="J13920" t="s">
        <v>47</v>
      </c>
      <c r="K13920" t="s">
        <v>661</v>
      </c>
      <c r="L13920" t="s">
        <v>575</v>
      </c>
    </row>
    <row r="13921" spans="1:12" x14ac:dyDescent="0.25">
      <c r="A13921">
        <v>46526</v>
      </c>
      <c r="B13921" t="s">
        <v>666</v>
      </c>
      <c r="C13921" t="s">
        <v>572</v>
      </c>
      <c r="D13921">
        <v>550</v>
      </c>
      <c r="E13921" t="s">
        <v>627</v>
      </c>
      <c r="F13921" t="s">
        <v>667</v>
      </c>
      <c r="G13921" t="s">
        <v>342</v>
      </c>
      <c r="H13921">
        <v>4</v>
      </c>
      <c r="I13921" t="s">
        <v>46</v>
      </c>
      <c r="J13921" t="s">
        <v>47</v>
      </c>
      <c r="K13921" t="s">
        <v>661</v>
      </c>
      <c r="L13921" t="s">
        <v>575</v>
      </c>
    </row>
    <row r="13922" spans="1:12" x14ac:dyDescent="0.25">
      <c r="A13922">
        <v>46527</v>
      </c>
      <c r="B13922" t="s">
        <v>809</v>
      </c>
      <c r="C13922" t="s">
        <v>881</v>
      </c>
      <c r="D13922">
        <v>169</v>
      </c>
      <c r="E13922" t="s">
        <v>882</v>
      </c>
      <c r="F13922" t="s">
        <v>665</v>
      </c>
      <c r="G13922" t="s">
        <v>342</v>
      </c>
      <c r="H13922">
        <v>4</v>
      </c>
      <c r="I13922" t="s">
        <v>46</v>
      </c>
      <c r="J13922" t="s">
        <v>47</v>
      </c>
      <c r="K13922" t="s">
        <v>661</v>
      </c>
      <c r="L13922" t="s">
        <v>575</v>
      </c>
    </row>
    <row r="13923" spans="1:12" x14ac:dyDescent="0.25">
      <c r="A13923">
        <v>46528</v>
      </c>
      <c r="B13923" t="s">
        <v>938</v>
      </c>
      <c r="C13923" t="s">
        <v>632</v>
      </c>
      <c r="D13923">
        <v>130</v>
      </c>
      <c r="E13923" t="s">
        <v>633</v>
      </c>
      <c r="F13923" t="s">
        <v>939</v>
      </c>
      <c r="G13923" t="s">
        <v>342</v>
      </c>
      <c r="H13923">
        <v>4</v>
      </c>
      <c r="I13923" t="s">
        <v>46</v>
      </c>
      <c r="J13923" t="s">
        <v>47</v>
      </c>
      <c r="K13923" t="s">
        <v>661</v>
      </c>
      <c r="L13923" t="s">
        <v>575</v>
      </c>
    </row>
    <row r="13924" spans="1:12" x14ac:dyDescent="0.25">
      <c r="A13924">
        <v>46530</v>
      </c>
      <c r="B13924" t="s">
        <v>666</v>
      </c>
      <c r="C13924" t="s">
        <v>1304</v>
      </c>
      <c r="D13924">
        <v>88</v>
      </c>
      <c r="E13924" t="s">
        <v>1880</v>
      </c>
      <c r="F13924" t="s">
        <v>667</v>
      </c>
      <c r="G13924" t="s">
        <v>342</v>
      </c>
      <c r="H13924">
        <v>4</v>
      </c>
      <c r="I13924" t="s">
        <v>46</v>
      </c>
      <c r="J13924" t="s">
        <v>47</v>
      </c>
      <c r="K13924" t="s">
        <v>661</v>
      </c>
      <c r="L13924" t="s">
        <v>575</v>
      </c>
    </row>
    <row r="13925" spans="1:12" x14ac:dyDescent="0.25">
      <c r="A13925">
        <v>46532</v>
      </c>
      <c r="B13925" t="s">
        <v>1430</v>
      </c>
      <c r="C13925" t="s">
        <v>703</v>
      </c>
      <c r="D13925">
        <v>337</v>
      </c>
      <c r="E13925" t="s">
        <v>704</v>
      </c>
      <c r="F13925" t="s">
        <v>162</v>
      </c>
      <c r="G13925" t="s">
        <v>342</v>
      </c>
      <c r="H13925">
        <v>4</v>
      </c>
      <c r="I13925" t="s">
        <v>46</v>
      </c>
      <c r="J13925" t="s">
        <v>47</v>
      </c>
      <c r="K13925" t="s">
        <v>661</v>
      </c>
      <c r="L13925" t="s">
        <v>575</v>
      </c>
    </row>
    <row r="13926" spans="1:12" x14ac:dyDescent="0.25">
      <c r="A13926">
        <v>46534</v>
      </c>
      <c r="B13926" t="s">
        <v>717</v>
      </c>
      <c r="C13926" t="s">
        <v>656</v>
      </c>
      <c r="D13926">
        <v>244</v>
      </c>
      <c r="E13926" t="s">
        <v>657</v>
      </c>
      <c r="F13926" t="s">
        <v>667</v>
      </c>
      <c r="G13926" t="s">
        <v>342</v>
      </c>
      <c r="H13926">
        <v>4</v>
      </c>
      <c r="I13926" t="s">
        <v>46</v>
      </c>
      <c r="J13926" t="s">
        <v>47</v>
      </c>
      <c r="K13926" t="s">
        <v>661</v>
      </c>
      <c r="L13926" t="s">
        <v>575</v>
      </c>
    </row>
    <row r="13927" spans="1:12" x14ac:dyDescent="0.25">
      <c r="A13927">
        <v>46535</v>
      </c>
      <c r="B13927" t="s">
        <v>702</v>
      </c>
      <c r="C13927" t="s">
        <v>594</v>
      </c>
      <c r="D13927">
        <v>613</v>
      </c>
      <c r="E13927" t="s">
        <v>722</v>
      </c>
      <c r="F13927" t="s">
        <v>665</v>
      </c>
      <c r="G13927" t="s">
        <v>342</v>
      </c>
      <c r="H13927">
        <v>4</v>
      </c>
      <c r="I13927" t="s">
        <v>46</v>
      </c>
      <c r="J13927" t="s">
        <v>47</v>
      </c>
      <c r="K13927" t="s">
        <v>661</v>
      </c>
      <c r="L13927" t="s">
        <v>575</v>
      </c>
    </row>
    <row r="13928" spans="1:12" x14ac:dyDescent="0.25">
      <c r="A13928">
        <v>46536</v>
      </c>
      <c r="B13928" t="s">
        <v>732</v>
      </c>
      <c r="C13928" t="s">
        <v>1202</v>
      </c>
      <c r="D13928">
        <v>95</v>
      </c>
      <c r="E13928" t="s">
        <v>1203</v>
      </c>
      <c r="F13928" t="s">
        <v>693</v>
      </c>
      <c r="G13928" t="s">
        <v>342</v>
      </c>
      <c r="H13928">
        <v>4</v>
      </c>
      <c r="I13928" t="s">
        <v>46</v>
      </c>
      <c r="J13928" t="s">
        <v>47</v>
      </c>
      <c r="K13928" t="s">
        <v>661</v>
      </c>
      <c r="L13928" t="s">
        <v>575</v>
      </c>
    </row>
    <row r="13929" spans="1:12" x14ac:dyDescent="0.25">
      <c r="A13929">
        <v>46539</v>
      </c>
      <c r="B13929" t="s">
        <v>208</v>
      </c>
      <c r="C13929" t="s">
        <v>967</v>
      </c>
      <c r="D13929">
        <v>55</v>
      </c>
      <c r="E13929" t="s">
        <v>968</v>
      </c>
      <c r="F13929" t="s">
        <v>207</v>
      </c>
      <c r="G13929" t="s">
        <v>342</v>
      </c>
      <c r="H13929">
        <v>4</v>
      </c>
      <c r="I13929" t="s">
        <v>46</v>
      </c>
      <c r="J13929" t="s">
        <v>47</v>
      </c>
      <c r="K13929" t="s">
        <v>661</v>
      </c>
      <c r="L13929" t="s">
        <v>575</v>
      </c>
    </row>
    <row r="13930" spans="1:12" x14ac:dyDescent="0.25">
      <c r="A13930">
        <v>46540</v>
      </c>
      <c r="B13930" t="s">
        <v>842</v>
      </c>
      <c r="C13930" t="s">
        <v>694</v>
      </c>
      <c r="D13930">
        <v>62</v>
      </c>
      <c r="E13930" t="s">
        <v>965</v>
      </c>
      <c r="F13930" t="s">
        <v>665</v>
      </c>
      <c r="G13930" t="s">
        <v>342</v>
      </c>
      <c r="H13930">
        <v>4</v>
      </c>
      <c r="I13930" t="s">
        <v>46</v>
      </c>
      <c r="J13930" t="s">
        <v>47</v>
      </c>
      <c r="K13930" t="s">
        <v>661</v>
      </c>
      <c r="L13930" t="s">
        <v>575</v>
      </c>
    </row>
    <row r="13931" spans="1:12" x14ac:dyDescent="0.25">
      <c r="A13931">
        <v>46541</v>
      </c>
      <c r="B13931" t="s">
        <v>1145</v>
      </c>
      <c r="C13931" t="s">
        <v>896</v>
      </c>
      <c r="D13931">
        <v>107</v>
      </c>
      <c r="E13931" t="s">
        <v>1349</v>
      </c>
      <c r="F13931" t="s">
        <v>665</v>
      </c>
      <c r="G13931" t="s">
        <v>342</v>
      </c>
      <c r="H13931">
        <v>4</v>
      </c>
      <c r="I13931" t="s">
        <v>46</v>
      </c>
      <c r="J13931" t="s">
        <v>47</v>
      </c>
      <c r="K13931" t="s">
        <v>661</v>
      </c>
      <c r="L13931" t="s">
        <v>575</v>
      </c>
    </row>
    <row r="13932" spans="1:12" x14ac:dyDescent="0.25">
      <c r="A13932">
        <v>46542</v>
      </c>
      <c r="B13932" t="s">
        <v>938</v>
      </c>
      <c r="C13932" t="s">
        <v>659</v>
      </c>
      <c r="D13932">
        <v>311</v>
      </c>
      <c r="E13932" t="s">
        <v>994</v>
      </c>
      <c r="F13932" t="s">
        <v>939</v>
      </c>
      <c r="G13932" t="s">
        <v>342</v>
      </c>
      <c r="H13932">
        <v>4</v>
      </c>
      <c r="I13932" t="s">
        <v>46</v>
      </c>
      <c r="J13932" t="s">
        <v>47</v>
      </c>
      <c r="K13932" t="s">
        <v>661</v>
      </c>
      <c r="L13932" t="s">
        <v>575</v>
      </c>
    </row>
    <row r="13933" spans="1:12" x14ac:dyDescent="0.25">
      <c r="A13933">
        <v>46543</v>
      </c>
      <c r="B13933" t="s">
        <v>916</v>
      </c>
      <c r="C13933" t="s">
        <v>611</v>
      </c>
      <c r="D13933">
        <v>1358</v>
      </c>
      <c r="E13933" t="s">
        <v>893</v>
      </c>
      <c r="F13933" t="s">
        <v>665</v>
      </c>
      <c r="G13933" t="s">
        <v>342</v>
      </c>
      <c r="H13933">
        <v>4</v>
      </c>
      <c r="I13933" t="s">
        <v>46</v>
      </c>
      <c r="J13933" t="s">
        <v>47</v>
      </c>
      <c r="K13933" t="s">
        <v>661</v>
      </c>
      <c r="L13933" t="s">
        <v>575</v>
      </c>
    </row>
    <row r="13934" spans="1:12" x14ac:dyDescent="0.25">
      <c r="A13934">
        <v>46544</v>
      </c>
      <c r="B13934" t="s">
        <v>738</v>
      </c>
      <c r="C13934" t="s">
        <v>750</v>
      </c>
      <c r="D13934">
        <v>71</v>
      </c>
      <c r="E13934" t="s">
        <v>1007</v>
      </c>
      <c r="F13934" t="s">
        <v>665</v>
      </c>
      <c r="G13934" t="s">
        <v>342</v>
      </c>
      <c r="H13934">
        <v>4</v>
      </c>
      <c r="I13934" t="s">
        <v>46</v>
      </c>
      <c r="J13934" t="s">
        <v>47</v>
      </c>
      <c r="K13934" t="s">
        <v>661</v>
      </c>
      <c r="L13934" t="s">
        <v>575</v>
      </c>
    </row>
    <row r="13935" spans="1:12" x14ac:dyDescent="0.25">
      <c r="A13935">
        <v>46545</v>
      </c>
      <c r="B13935" t="s">
        <v>809</v>
      </c>
      <c r="C13935" t="s">
        <v>626</v>
      </c>
      <c r="D13935">
        <v>59</v>
      </c>
      <c r="E13935" t="s">
        <v>810</v>
      </c>
      <c r="F13935" t="s">
        <v>665</v>
      </c>
      <c r="G13935" t="s">
        <v>342</v>
      </c>
      <c r="H13935">
        <v>4</v>
      </c>
      <c r="I13935" t="s">
        <v>46</v>
      </c>
      <c r="J13935" t="s">
        <v>47</v>
      </c>
      <c r="K13935" t="s">
        <v>661</v>
      </c>
      <c r="L13935" t="s">
        <v>575</v>
      </c>
    </row>
    <row r="13936" spans="1:12" x14ac:dyDescent="0.25">
      <c r="A13936">
        <v>46547</v>
      </c>
      <c r="B13936" t="s">
        <v>177</v>
      </c>
      <c r="C13936" t="s">
        <v>908</v>
      </c>
      <c r="D13936">
        <v>270</v>
      </c>
      <c r="E13936" t="s">
        <v>1356</v>
      </c>
      <c r="F13936" t="s">
        <v>146</v>
      </c>
      <c r="G13936" t="s">
        <v>342</v>
      </c>
      <c r="H13936">
        <v>4</v>
      </c>
      <c r="I13936" t="s">
        <v>46</v>
      </c>
      <c r="J13936" t="s">
        <v>47</v>
      </c>
      <c r="K13936" t="s">
        <v>661</v>
      </c>
      <c r="L13936" t="s">
        <v>575</v>
      </c>
    </row>
    <row r="13937" spans="1:12" x14ac:dyDescent="0.25">
      <c r="A13937">
        <v>46548</v>
      </c>
      <c r="B13937" t="s">
        <v>757</v>
      </c>
      <c r="C13937" t="s">
        <v>745</v>
      </c>
      <c r="D13937">
        <v>397</v>
      </c>
      <c r="E13937" t="s">
        <v>1027</v>
      </c>
      <c r="F13937" t="s">
        <v>109</v>
      </c>
      <c r="G13937" t="s">
        <v>342</v>
      </c>
      <c r="H13937">
        <v>4</v>
      </c>
      <c r="I13937" t="s">
        <v>46</v>
      </c>
      <c r="J13937" t="s">
        <v>47</v>
      </c>
      <c r="K13937" t="s">
        <v>661</v>
      </c>
      <c r="L13937" t="s">
        <v>575</v>
      </c>
    </row>
    <row r="13938" spans="1:12" x14ac:dyDescent="0.25">
      <c r="A13938">
        <v>46549</v>
      </c>
      <c r="B13938" t="s">
        <v>717</v>
      </c>
      <c r="C13938" t="s">
        <v>659</v>
      </c>
      <c r="D13938">
        <v>291</v>
      </c>
      <c r="E13938" t="s">
        <v>994</v>
      </c>
      <c r="F13938" t="s">
        <v>667</v>
      </c>
      <c r="G13938" t="s">
        <v>342</v>
      </c>
      <c r="H13938">
        <v>4</v>
      </c>
      <c r="I13938" t="s">
        <v>46</v>
      </c>
      <c r="J13938" t="s">
        <v>47</v>
      </c>
      <c r="K13938" t="s">
        <v>661</v>
      </c>
      <c r="L13938" t="s">
        <v>575</v>
      </c>
    </row>
    <row r="13939" spans="1:12" x14ac:dyDescent="0.25">
      <c r="A13939">
        <v>46551</v>
      </c>
      <c r="B13939" t="s">
        <v>666</v>
      </c>
      <c r="C13939" t="s">
        <v>677</v>
      </c>
      <c r="D13939">
        <v>184</v>
      </c>
      <c r="E13939" t="s">
        <v>678</v>
      </c>
      <c r="F13939" t="s">
        <v>667</v>
      </c>
      <c r="G13939" t="s">
        <v>342</v>
      </c>
      <c r="H13939">
        <v>4</v>
      </c>
      <c r="I13939" t="s">
        <v>46</v>
      </c>
      <c r="J13939" t="s">
        <v>47</v>
      </c>
      <c r="K13939" t="s">
        <v>661</v>
      </c>
      <c r="L13939" t="s">
        <v>575</v>
      </c>
    </row>
    <row r="13940" spans="1:12" x14ac:dyDescent="0.25">
      <c r="A13940">
        <v>46552</v>
      </c>
      <c r="B13940" t="s">
        <v>757</v>
      </c>
      <c r="C13940" t="s">
        <v>591</v>
      </c>
      <c r="D13940">
        <v>69</v>
      </c>
      <c r="E13940" t="s">
        <v>592</v>
      </c>
      <c r="F13940" t="s">
        <v>109</v>
      </c>
      <c r="G13940" t="s">
        <v>342</v>
      </c>
      <c r="H13940">
        <v>4</v>
      </c>
      <c r="I13940" t="s">
        <v>46</v>
      </c>
      <c r="J13940" t="s">
        <v>47</v>
      </c>
      <c r="K13940" t="s">
        <v>661</v>
      </c>
      <c r="L13940" t="s">
        <v>575</v>
      </c>
    </row>
    <row r="13941" spans="1:12" x14ac:dyDescent="0.25">
      <c r="A13941">
        <v>46555</v>
      </c>
      <c r="B13941" t="s">
        <v>673</v>
      </c>
      <c r="C13941" t="s">
        <v>865</v>
      </c>
      <c r="D13941">
        <v>149</v>
      </c>
      <c r="E13941" t="s">
        <v>866</v>
      </c>
      <c r="F13941" t="s">
        <v>665</v>
      </c>
      <c r="G13941" t="s">
        <v>342</v>
      </c>
      <c r="H13941">
        <v>4</v>
      </c>
      <c r="I13941" t="s">
        <v>46</v>
      </c>
      <c r="J13941" t="s">
        <v>47</v>
      </c>
      <c r="K13941" t="s">
        <v>661</v>
      </c>
      <c r="L13941" t="s">
        <v>575</v>
      </c>
    </row>
    <row r="13942" spans="1:12" x14ac:dyDescent="0.25">
      <c r="A13942">
        <v>46556</v>
      </c>
      <c r="B13942" t="s">
        <v>2882</v>
      </c>
      <c r="C13942" t="s">
        <v>851</v>
      </c>
      <c r="D13942">
        <v>179</v>
      </c>
      <c r="E13942" t="s">
        <v>921</v>
      </c>
      <c r="F13942" t="s">
        <v>753</v>
      </c>
      <c r="G13942" t="s">
        <v>342</v>
      </c>
      <c r="H13942">
        <v>4</v>
      </c>
      <c r="I13942" t="s">
        <v>46</v>
      </c>
      <c r="J13942" t="s">
        <v>47</v>
      </c>
      <c r="K13942" t="s">
        <v>661</v>
      </c>
      <c r="L13942" t="s">
        <v>575</v>
      </c>
    </row>
    <row r="13943" spans="1:12" x14ac:dyDescent="0.25">
      <c r="A13943">
        <v>46557</v>
      </c>
      <c r="B13943" t="s">
        <v>3255</v>
      </c>
      <c r="C13943" t="s">
        <v>1748</v>
      </c>
      <c r="D13943">
        <v>457</v>
      </c>
      <c r="E13943" t="s">
        <v>1749</v>
      </c>
      <c r="F13943" t="s">
        <v>412</v>
      </c>
      <c r="G13943" t="s">
        <v>342</v>
      </c>
      <c r="H13943">
        <v>4</v>
      </c>
      <c r="I13943" t="s">
        <v>46</v>
      </c>
      <c r="J13943" t="s">
        <v>47</v>
      </c>
      <c r="K13943" t="s">
        <v>661</v>
      </c>
      <c r="L13943" t="s">
        <v>575</v>
      </c>
    </row>
    <row r="13944" spans="1:12" x14ac:dyDescent="0.25">
      <c r="A13944">
        <v>46558</v>
      </c>
      <c r="B13944" t="s">
        <v>1011</v>
      </c>
      <c r="C13944" t="s">
        <v>1202</v>
      </c>
      <c r="D13944">
        <v>89</v>
      </c>
      <c r="E13944" t="s">
        <v>1203</v>
      </c>
      <c r="F13944" t="s">
        <v>776</v>
      </c>
      <c r="G13944" t="s">
        <v>342</v>
      </c>
      <c r="H13944">
        <v>4</v>
      </c>
      <c r="I13944" t="s">
        <v>46</v>
      </c>
      <c r="J13944" t="s">
        <v>47</v>
      </c>
      <c r="K13944" t="s">
        <v>661</v>
      </c>
      <c r="L13944" t="s">
        <v>575</v>
      </c>
    </row>
    <row r="13945" spans="1:12" x14ac:dyDescent="0.25">
      <c r="A13945">
        <v>46560</v>
      </c>
      <c r="B13945" t="s">
        <v>755</v>
      </c>
      <c r="C13945" t="s">
        <v>586</v>
      </c>
      <c r="D13945">
        <v>197</v>
      </c>
      <c r="E13945" t="s">
        <v>1136</v>
      </c>
      <c r="F13945" t="s">
        <v>756</v>
      </c>
      <c r="G13945" t="s">
        <v>342</v>
      </c>
      <c r="H13945">
        <v>4</v>
      </c>
      <c r="I13945" t="s">
        <v>46</v>
      </c>
      <c r="J13945" t="s">
        <v>47</v>
      </c>
      <c r="K13945" t="s">
        <v>661</v>
      </c>
      <c r="L13945" t="s">
        <v>575</v>
      </c>
    </row>
    <row r="13946" spans="1:12" x14ac:dyDescent="0.25">
      <c r="A13946">
        <v>46561</v>
      </c>
      <c r="B13946" t="s">
        <v>732</v>
      </c>
      <c r="C13946" t="s">
        <v>851</v>
      </c>
      <c r="D13946">
        <v>269</v>
      </c>
      <c r="E13946" t="s">
        <v>1665</v>
      </c>
      <c r="F13946" t="s">
        <v>693</v>
      </c>
      <c r="G13946" t="s">
        <v>342</v>
      </c>
      <c r="H13946">
        <v>4</v>
      </c>
      <c r="I13946" t="s">
        <v>46</v>
      </c>
      <c r="J13946" t="s">
        <v>47</v>
      </c>
      <c r="K13946" t="s">
        <v>661</v>
      </c>
      <c r="L13946" t="s">
        <v>575</v>
      </c>
    </row>
    <row r="13947" spans="1:12" x14ac:dyDescent="0.25">
      <c r="A13947">
        <v>46563</v>
      </c>
      <c r="B13947" t="s">
        <v>1260</v>
      </c>
      <c r="C13947" t="s">
        <v>1261</v>
      </c>
      <c r="D13947">
        <v>107</v>
      </c>
      <c r="E13947" t="s">
        <v>2945</v>
      </c>
      <c r="F13947" t="s">
        <v>665</v>
      </c>
      <c r="G13947" t="s">
        <v>342</v>
      </c>
      <c r="H13947">
        <v>4</v>
      </c>
      <c r="I13947" t="s">
        <v>46</v>
      </c>
      <c r="J13947" t="s">
        <v>47</v>
      </c>
      <c r="K13947" t="s">
        <v>661</v>
      </c>
      <c r="L13947" t="s">
        <v>575</v>
      </c>
    </row>
    <row r="13948" spans="1:12" x14ac:dyDescent="0.25">
      <c r="A13948">
        <v>46564</v>
      </c>
      <c r="B13948" t="s">
        <v>699</v>
      </c>
      <c r="C13948" t="s">
        <v>586</v>
      </c>
      <c r="D13948">
        <v>178</v>
      </c>
      <c r="E13948" t="s">
        <v>1136</v>
      </c>
      <c r="F13948" t="s">
        <v>665</v>
      </c>
      <c r="G13948" t="s">
        <v>342</v>
      </c>
      <c r="H13948">
        <v>4</v>
      </c>
      <c r="I13948" t="s">
        <v>46</v>
      </c>
      <c r="J13948" t="s">
        <v>47</v>
      </c>
      <c r="K13948" t="s">
        <v>661</v>
      </c>
      <c r="L13948" t="s">
        <v>575</v>
      </c>
    </row>
    <row r="13949" spans="1:12" x14ac:dyDescent="0.25">
      <c r="A13949">
        <v>46565</v>
      </c>
      <c r="B13949" t="s">
        <v>702</v>
      </c>
      <c r="C13949" t="s">
        <v>719</v>
      </c>
      <c r="D13949">
        <v>646</v>
      </c>
      <c r="E13949" t="s">
        <v>955</v>
      </c>
      <c r="F13949" t="s">
        <v>665</v>
      </c>
      <c r="G13949" t="s">
        <v>342</v>
      </c>
      <c r="H13949">
        <v>4</v>
      </c>
      <c r="I13949" t="s">
        <v>46</v>
      </c>
      <c r="J13949" t="s">
        <v>47</v>
      </c>
      <c r="K13949" t="s">
        <v>661</v>
      </c>
      <c r="L13949" t="s">
        <v>575</v>
      </c>
    </row>
    <row r="13950" spans="1:12" x14ac:dyDescent="0.25">
      <c r="A13950">
        <v>46567</v>
      </c>
      <c r="B13950" t="s">
        <v>946</v>
      </c>
      <c r="C13950" t="s">
        <v>677</v>
      </c>
      <c r="D13950">
        <v>122</v>
      </c>
      <c r="E13950" t="s">
        <v>1026</v>
      </c>
      <c r="F13950" t="s">
        <v>665</v>
      </c>
      <c r="G13950" t="s">
        <v>342</v>
      </c>
      <c r="H13950">
        <v>4</v>
      </c>
      <c r="I13950" t="s">
        <v>46</v>
      </c>
      <c r="J13950" t="s">
        <v>47</v>
      </c>
      <c r="K13950" t="s">
        <v>661</v>
      </c>
      <c r="L13950" t="s">
        <v>575</v>
      </c>
    </row>
    <row r="13951" spans="1:12" x14ac:dyDescent="0.25">
      <c r="A13951">
        <v>46568</v>
      </c>
      <c r="B13951" t="s">
        <v>3256</v>
      </c>
      <c r="C13951" t="s">
        <v>611</v>
      </c>
      <c r="D13951">
        <v>780</v>
      </c>
      <c r="E13951" t="s">
        <v>928</v>
      </c>
      <c r="F13951" t="s">
        <v>665</v>
      </c>
      <c r="G13951" t="s">
        <v>342</v>
      </c>
      <c r="H13951">
        <v>4</v>
      </c>
      <c r="I13951" t="s">
        <v>46</v>
      </c>
      <c r="J13951" t="s">
        <v>47</v>
      </c>
      <c r="K13951" t="s">
        <v>661</v>
      </c>
      <c r="L13951" t="s">
        <v>575</v>
      </c>
    </row>
    <row r="13952" spans="1:12" x14ac:dyDescent="0.25">
      <c r="A13952">
        <v>46570</v>
      </c>
      <c r="B13952" t="s">
        <v>1016</v>
      </c>
      <c r="C13952" t="s">
        <v>789</v>
      </c>
      <c r="D13952">
        <v>73</v>
      </c>
      <c r="E13952" t="s">
        <v>1272</v>
      </c>
      <c r="F13952" t="s">
        <v>1018</v>
      </c>
      <c r="G13952" t="s">
        <v>342</v>
      </c>
      <c r="H13952">
        <v>4</v>
      </c>
      <c r="I13952" t="s">
        <v>46</v>
      </c>
      <c r="J13952" t="s">
        <v>47</v>
      </c>
      <c r="K13952" t="s">
        <v>661</v>
      </c>
      <c r="L13952" t="s">
        <v>575</v>
      </c>
    </row>
    <row r="13953" spans="1:12" x14ac:dyDescent="0.25">
      <c r="A13953">
        <v>46571</v>
      </c>
      <c r="B13953" t="s">
        <v>846</v>
      </c>
      <c r="C13953" t="s">
        <v>855</v>
      </c>
      <c r="D13953">
        <v>199</v>
      </c>
      <c r="E13953" t="s">
        <v>919</v>
      </c>
      <c r="F13953" t="s">
        <v>665</v>
      </c>
      <c r="G13953" t="s">
        <v>342</v>
      </c>
      <c r="H13953">
        <v>4</v>
      </c>
      <c r="I13953" t="s">
        <v>46</v>
      </c>
      <c r="J13953" t="s">
        <v>47</v>
      </c>
      <c r="K13953" t="s">
        <v>661</v>
      </c>
      <c r="L13953" t="s">
        <v>575</v>
      </c>
    </row>
    <row r="13954" spans="1:12" x14ac:dyDescent="0.25">
      <c r="A13954">
        <v>46572</v>
      </c>
      <c r="B13954" t="s">
        <v>666</v>
      </c>
      <c r="C13954" t="s">
        <v>1053</v>
      </c>
      <c r="D13954">
        <v>281</v>
      </c>
      <c r="E13954" t="s">
        <v>1054</v>
      </c>
      <c r="F13954" t="s">
        <v>667</v>
      </c>
      <c r="G13954" t="s">
        <v>342</v>
      </c>
      <c r="H13954">
        <v>4</v>
      </c>
      <c r="I13954" t="s">
        <v>46</v>
      </c>
      <c r="J13954" t="s">
        <v>47</v>
      </c>
      <c r="K13954" t="s">
        <v>661</v>
      </c>
      <c r="L13954" t="s">
        <v>575</v>
      </c>
    </row>
    <row r="13955" spans="1:12" x14ac:dyDescent="0.25">
      <c r="A13955">
        <v>46573</v>
      </c>
      <c r="B13955" t="s">
        <v>1033</v>
      </c>
      <c r="C13955" t="s">
        <v>617</v>
      </c>
      <c r="D13955">
        <v>31</v>
      </c>
      <c r="E13955" t="s">
        <v>952</v>
      </c>
      <c r="F13955" t="s">
        <v>665</v>
      </c>
      <c r="G13955" t="s">
        <v>342</v>
      </c>
      <c r="H13955">
        <v>4</v>
      </c>
      <c r="I13955" t="s">
        <v>46</v>
      </c>
      <c r="J13955" t="s">
        <v>47</v>
      </c>
      <c r="K13955" t="s">
        <v>661</v>
      </c>
      <c r="L13955" t="s">
        <v>575</v>
      </c>
    </row>
    <row r="13956" spans="1:12" x14ac:dyDescent="0.25">
      <c r="A13956">
        <v>46574</v>
      </c>
      <c r="B13956" t="s">
        <v>673</v>
      </c>
      <c r="C13956" t="s">
        <v>789</v>
      </c>
      <c r="D13956">
        <v>147</v>
      </c>
      <c r="E13956" t="s">
        <v>790</v>
      </c>
      <c r="F13956" t="s">
        <v>665</v>
      </c>
      <c r="G13956" t="s">
        <v>342</v>
      </c>
      <c r="H13956">
        <v>4</v>
      </c>
      <c r="I13956" t="s">
        <v>46</v>
      </c>
      <c r="J13956" t="s">
        <v>47</v>
      </c>
      <c r="K13956" t="s">
        <v>661</v>
      </c>
      <c r="L13956" t="s">
        <v>575</v>
      </c>
    </row>
    <row r="13957" spans="1:12" x14ac:dyDescent="0.25">
      <c r="A13957">
        <v>46575</v>
      </c>
      <c r="B13957" t="s">
        <v>726</v>
      </c>
      <c r="C13957" t="s">
        <v>758</v>
      </c>
      <c r="D13957">
        <v>544</v>
      </c>
      <c r="E13957" t="s">
        <v>1544</v>
      </c>
      <c r="F13957" t="s">
        <v>665</v>
      </c>
      <c r="G13957" t="s">
        <v>342</v>
      </c>
      <c r="H13957">
        <v>4</v>
      </c>
      <c r="I13957" t="s">
        <v>46</v>
      </c>
      <c r="J13957" t="s">
        <v>47</v>
      </c>
      <c r="K13957" t="s">
        <v>661</v>
      </c>
      <c r="L13957" t="s">
        <v>575</v>
      </c>
    </row>
    <row r="13958" spans="1:12" x14ac:dyDescent="0.25">
      <c r="A13958">
        <v>46576</v>
      </c>
      <c r="B13958" t="s">
        <v>916</v>
      </c>
      <c r="C13958" t="s">
        <v>651</v>
      </c>
      <c r="D13958">
        <v>139</v>
      </c>
      <c r="E13958" t="s">
        <v>917</v>
      </c>
      <c r="F13958" t="s">
        <v>665</v>
      </c>
      <c r="G13958" t="s">
        <v>342</v>
      </c>
      <c r="H13958">
        <v>4</v>
      </c>
      <c r="I13958" t="s">
        <v>46</v>
      </c>
      <c r="J13958" t="s">
        <v>47</v>
      </c>
      <c r="K13958" t="s">
        <v>661</v>
      </c>
      <c r="L13958" t="s">
        <v>575</v>
      </c>
    </row>
    <row r="13959" spans="1:12" x14ac:dyDescent="0.25">
      <c r="A13959">
        <v>46577</v>
      </c>
      <c r="B13959" t="s">
        <v>666</v>
      </c>
      <c r="C13959" t="s">
        <v>591</v>
      </c>
      <c r="D13959">
        <v>491</v>
      </c>
      <c r="E13959" t="s">
        <v>2226</v>
      </c>
      <c r="F13959" t="s">
        <v>667</v>
      </c>
      <c r="G13959" t="s">
        <v>342</v>
      </c>
      <c r="H13959">
        <v>4</v>
      </c>
      <c r="I13959" t="s">
        <v>46</v>
      </c>
      <c r="J13959" t="s">
        <v>47</v>
      </c>
      <c r="K13959" t="s">
        <v>661</v>
      </c>
      <c r="L13959" t="s">
        <v>575</v>
      </c>
    </row>
    <row r="13960" spans="1:12" x14ac:dyDescent="0.25">
      <c r="A13960">
        <v>46578</v>
      </c>
      <c r="B13960" t="s">
        <v>666</v>
      </c>
      <c r="C13960" t="s">
        <v>572</v>
      </c>
      <c r="D13960">
        <v>919</v>
      </c>
      <c r="E13960" t="s">
        <v>639</v>
      </c>
      <c r="F13960" t="s">
        <v>667</v>
      </c>
      <c r="G13960" t="s">
        <v>342</v>
      </c>
      <c r="H13960">
        <v>4</v>
      </c>
      <c r="I13960" t="s">
        <v>46</v>
      </c>
      <c r="J13960" t="s">
        <v>47</v>
      </c>
      <c r="K13960" t="s">
        <v>661</v>
      </c>
      <c r="L13960" t="s">
        <v>575</v>
      </c>
    </row>
    <row r="13961" spans="1:12" x14ac:dyDescent="0.25">
      <c r="A13961">
        <v>46579</v>
      </c>
      <c r="B13961" t="s">
        <v>690</v>
      </c>
      <c r="C13961" t="s">
        <v>800</v>
      </c>
      <c r="D13961">
        <v>49</v>
      </c>
      <c r="E13961" t="s">
        <v>801</v>
      </c>
      <c r="F13961" t="s">
        <v>693</v>
      </c>
      <c r="G13961" t="s">
        <v>342</v>
      </c>
      <c r="H13961">
        <v>4</v>
      </c>
      <c r="I13961" t="s">
        <v>46</v>
      </c>
      <c r="J13961" t="s">
        <v>47</v>
      </c>
      <c r="K13961" t="s">
        <v>661</v>
      </c>
      <c r="L13961" t="s">
        <v>575</v>
      </c>
    </row>
    <row r="13962" spans="1:12" x14ac:dyDescent="0.25">
      <c r="A13962">
        <v>46580</v>
      </c>
      <c r="B13962" t="s">
        <v>826</v>
      </c>
      <c r="C13962" t="s">
        <v>730</v>
      </c>
      <c r="D13962">
        <v>1295</v>
      </c>
      <c r="E13962" t="s">
        <v>731</v>
      </c>
      <c r="F13962" t="s">
        <v>693</v>
      </c>
      <c r="G13962" t="s">
        <v>342</v>
      </c>
      <c r="H13962">
        <v>4</v>
      </c>
      <c r="I13962" t="s">
        <v>46</v>
      </c>
      <c r="J13962" t="s">
        <v>47</v>
      </c>
      <c r="K13962" t="s">
        <v>661</v>
      </c>
      <c r="L13962" t="s">
        <v>575</v>
      </c>
    </row>
    <row r="13963" spans="1:12" x14ac:dyDescent="0.25">
      <c r="A13963">
        <v>46581</v>
      </c>
      <c r="B13963" t="s">
        <v>702</v>
      </c>
      <c r="C13963" t="s">
        <v>685</v>
      </c>
      <c r="D13963">
        <v>476</v>
      </c>
      <c r="E13963" t="s">
        <v>1533</v>
      </c>
      <c r="F13963" t="s">
        <v>665</v>
      </c>
      <c r="G13963" t="s">
        <v>342</v>
      </c>
      <c r="H13963">
        <v>4</v>
      </c>
      <c r="I13963" t="s">
        <v>46</v>
      </c>
      <c r="J13963" t="s">
        <v>47</v>
      </c>
      <c r="K13963" t="s">
        <v>661</v>
      </c>
      <c r="L13963" t="s">
        <v>575</v>
      </c>
    </row>
    <row r="13964" spans="1:12" x14ac:dyDescent="0.25">
      <c r="A13964">
        <v>46582</v>
      </c>
      <c r="B13964" t="s">
        <v>673</v>
      </c>
      <c r="C13964" t="s">
        <v>733</v>
      </c>
      <c r="D13964">
        <v>81</v>
      </c>
      <c r="E13964" t="s">
        <v>734</v>
      </c>
      <c r="F13964" t="s">
        <v>665</v>
      </c>
      <c r="G13964" t="s">
        <v>342</v>
      </c>
      <c r="H13964">
        <v>4</v>
      </c>
      <c r="I13964" t="s">
        <v>46</v>
      </c>
      <c r="J13964" t="s">
        <v>47</v>
      </c>
      <c r="K13964" t="s">
        <v>661</v>
      </c>
      <c r="L13964" t="s">
        <v>575</v>
      </c>
    </row>
    <row r="13965" spans="1:12" x14ac:dyDescent="0.25">
      <c r="A13965">
        <v>46583</v>
      </c>
      <c r="B13965" t="s">
        <v>1863</v>
      </c>
      <c r="C13965" t="s">
        <v>798</v>
      </c>
      <c r="D13965">
        <v>111</v>
      </c>
      <c r="E13965" t="s">
        <v>799</v>
      </c>
      <c r="F13965" t="s">
        <v>665</v>
      </c>
      <c r="G13965" t="s">
        <v>342</v>
      </c>
      <c r="H13965">
        <v>4</v>
      </c>
      <c r="I13965" t="s">
        <v>46</v>
      </c>
      <c r="J13965" t="s">
        <v>47</v>
      </c>
      <c r="K13965" t="s">
        <v>661</v>
      </c>
      <c r="L13965" t="s">
        <v>575</v>
      </c>
    </row>
    <row r="13966" spans="1:12" x14ac:dyDescent="0.25">
      <c r="A13966">
        <v>46584</v>
      </c>
      <c r="B13966" t="s">
        <v>3257</v>
      </c>
      <c r="C13966" t="s">
        <v>703</v>
      </c>
      <c r="D13966">
        <v>180</v>
      </c>
      <c r="E13966" t="s">
        <v>2267</v>
      </c>
      <c r="F13966" t="s">
        <v>672</v>
      </c>
      <c r="G13966" t="s">
        <v>342</v>
      </c>
      <c r="H13966">
        <v>4</v>
      </c>
      <c r="I13966" t="s">
        <v>46</v>
      </c>
      <c r="J13966" t="s">
        <v>47</v>
      </c>
      <c r="K13966" t="s">
        <v>661</v>
      </c>
      <c r="L13966" t="s">
        <v>575</v>
      </c>
    </row>
    <row r="13967" spans="1:12" x14ac:dyDescent="0.25">
      <c r="A13967">
        <v>46585</v>
      </c>
      <c r="B13967" t="s">
        <v>702</v>
      </c>
      <c r="C13967" t="s">
        <v>881</v>
      </c>
      <c r="D13967">
        <v>305</v>
      </c>
      <c r="E13967" t="s">
        <v>1796</v>
      </c>
      <c r="F13967" t="s">
        <v>665</v>
      </c>
      <c r="G13967" t="s">
        <v>342</v>
      </c>
      <c r="H13967">
        <v>4</v>
      </c>
      <c r="I13967" t="s">
        <v>46</v>
      </c>
      <c r="J13967" t="s">
        <v>47</v>
      </c>
      <c r="K13967" t="s">
        <v>661</v>
      </c>
      <c r="L13967" t="s">
        <v>575</v>
      </c>
    </row>
    <row r="13968" spans="1:12" x14ac:dyDescent="0.25">
      <c r="A13968">
        <v>46586</v>
      </c>
      <c r="B13968" t="s">
        <v>3258</v>
      </c>
      <c r="C13968" t="s">
        <v>1059</v>
      </c>
      <c r="D13968">
        <v>43</v>
      </c>
      <c r="E13968" t="s">
        <v>1060</v>
      </c>
      <c r="F13968" t="s">
        <v>146</v>
      </c>
      <c r="G13968" t="s">
        <v>342</v>
      </c>
      <c r="H13968">
        <v>4</v>
      </c>
      <c r="I13968" t="s">
        <v>46</v>
      </c>
      <c r="J13968" t="s">
        <v>47</v>
      </c>
      <c r="K13968" t="s">
        <v>661</v>
      </c>
      <c r="L13968" t="s">
        <v>575</v>
      </c>
    </row>
    <row r="13969" spans="1:12" x14ac:dyDescent="0.25">
      <c r="A13969">
        <v>46588</v>
      </c>
      <c r="B13969" t="s">
        <v>777</v>
      </c>
      <c r="C13969" t="s">
        <v>819</v>
      </c>
      <c r="D13969">
        <v>187</v>
      </c>
      <c r="E13969" t="s">
        <v>1388</v>
      </c>
      <c r="F13969" t="s">
        <v>667</v>
      </c>
      <c r="G13969" t="s">
        <v>342</v>
      </c>
      <c r="H13969">
        <v>4</v>
      </c>
      <c r="I13969" t="s">
        <v>46</v>
      </c>
      <c r="J13969" t="s">
        <v>47</v>
      </c>
      <c r="K13969" t="s">
        <v>661</v>
      </c>
      <c r="L13969" t="s">
        <v>575</v>
      </c>
    </row>
    <row r="13970" spans="1:12" x14ac:dyDescent="0.25">
      <c r="A13970">
        <v>46589</v>
      </c>
      <c r="B13970" t="s">
        <v>702</v>
      </c>
      <c r="C13970" t="s">
        <v>789</v>
      </c>
      <c r="D13970">
        <v>168</v>
      </c>
      <c r="E13970" t="s">
        <v>790</v>
      </c>
      <c r="F13970" t="s">
        <v>665</v>
      </c>
      <c r="G13970" t="s">
        <v>342</v>
      </c>
      <c r="H13970">
        <v>4</v>
      </c>
      <c r="I13970" t="s">
        <v>46</v>
      </c>
      <c r="J13970" t="s">
        <v>47</v>
      </c>
      <c r="K13970" t="s">
        <v>661</v>
      </c>
      <c r="L13970" t="s">
        <v>575</v>
      </c>
    </row>
    <row r="13971" spans="1:12" x14ac:dyDescent="0.25">
      <c r="A13971">
        <v>46591</v>
      </c>
      <c r="B13971" t="s">
        <v>1424</v>
      </c>
      <c r="C13971" t="s">
        <v>785</v>
      </c>
      <c r="D13971">
        <v>112</v>
      </c>
      <c r="E13971" t="s">
        <v>786</v>
      </c>
      <c r="F13971" t="s">
        <v>665</v>
      </c>
      <c r="G13971" t="s">
        <v>342</v>
      </c>
      <c r="H13971">
        <v>4</v>
      </c>
      <c r="I13971" t="s">
        <v>46</v>
      </c>
      <c r="J13971" t="s">
        <v>47</v>
      </c>
      <c r="K13971" t="s">
        <v>661</v>
      </c>
      <c r="L13971" t="s">
        <v>575</v>
      </c>
    </row>
    <row r="13972" spans="1:12" x14ac:dyDescent="0.25">
      <c r="A13972">
        <v>46592</v>
      </c>
      <c r="B13972" t="s">
        <v>702</v>
      </c>
      <c r="C13972" t="s">
        <v>908</v>
      </c>
      <c r="D13972">
        <v>168</v>
      </c>
      <c r="E13972" t="s">
        <v>1109</v>
      </c>
      <c r="F13972" t="s">
        <v>665</v>
      </c>
      <c r="G13972" t="s">
        <v>342</v>
      </c>
      <c r="H13972">
        <v>4</v>
      </c>
      <c r="I13972" t="s">
        <v>46</v>
      </c>
      <c r="J13972" t="s">
        <v>47</v>
      </c>
      <c r="K13972" t="s">
        <v>661</v>
      </c>
      <c r="L13972" t="s">
        <v>575</v>
      </c>
    </row>
    <row r="13973" spans="1:12" x14ac:dyDescent="0.25">
      <c r="A13973">
        <v>46594</v>
      </c>
      <c r="B13973" t="s">
        <v>666</v>
      </c>
      <c r="C13973" t="s">
        <v>688</v>
      </c>
      <c r="D13973">
        <v>489</v>
      </c>
      <c r="E13973" t="s">
        <v>912</v>
      </c>
      <c r="F13973" t="s">
        <v>667</v>
      </c>
      <c r="G13973" t="s">
        <v>342</v>
      </c>
      <c r="H13973">
        <v>4</v>
      </c>
      <c r="I13973" t="s">
        <v>46</v>
      </c>
      <c r="J13973" t="s">
        <v>47</v>
      </c>
      <c r="K13973" t="s">
        <v>661</v>
      </c>
      <c r="L13973" t="s">
        <v>575</v>
      </c>
    </row>
    <row r="13974" spans="1:12" x14ac:dyDescent="0.25">
      <c r="A13974">
        <v>46595</v>
      </c>
      <c r="B13974" t="s">
        <v>666</v>
      </c>
      <c r="C13974" t="s">
        <v>1059</v>
      </c>
      <c r="D13974">
        <v>278</v>
      </c>
      <c r="E13974" t="s">
        <v>1825</v>
      </c>
      <c r="F13974" t="s">
        <v>667</v>
      </c>
      <c r="G13974" t="s">
        <v>342</v>
      </c>
      <c r="H13974">
        <v>4</v>
      </c>
      <c r="I13974" t="s">
        <v>46</v>
      </c>
      <c r="J13974" t="s">
        <v>47</v>
      </c>
      <c r="K13974" t="s">
        <v>661</v>
      </c>
      <c r="L13974" t="s">
        <v>575</v>
      </c>
    </row>
    <row r="13975" spans="1:12" x14ac:dyDescent="0.25">
      <c r="A13975">
        <v>46596</v>
      </c>
      <c r="B13975" t="s">
        <v>842</v>
      </c>
      <c r="C13975" t="s">
        <v>697</v>
      </c>
      <c r="D13975">
        <v>127</v>
      </c>
      <c r="E13975" t="s">
        <v>767</v>
      </c>
      <c r="F13975" t="s">
        <v>665</v>
      </c>
      <c r="G13975" t="s">
        <v>342</v>
      </c>
      <c r="H13975">
        <v>4</v>
      </c>
      <c r="I13975" t="s">
        <v>46</v>
      </c>
      <c r="J13975" t="s">
        <v>47</v>
      </c>
      <c r="K13975" t="s">
        <v>661</v>
      </c>
      <c r="L13975" t="s">
        <v>575</v>
      </c>
    </row>
    <row r="13976" spans="1:12" x14ac:dyDescent="0.25">
      <c r="A13976">
        <v>46597</v>
      </c>
      <c r="B13976" t="s">
        <v>1245</v>
      </c>
      <c r="C13976" t="s">
        <v>677</v>
      </c>
      <c r="D13976">
        <v>64</v>
      </c>
      <c r="E13976" t="s">
        <v>1026</v>
      </c>
      <c r="F13976" t="s">
        <v>665</v>
      </c>
      <c r="G13976" t="s">
        <v>342</v>
      </c>
      <c r="H13976">
        <v>4</v>
      </c>
      <c r="I13976" t="s">
        <v>46</v>
      </c>
      <c r="J13976" t="s">
        <v>47</v>
      </c>
      <c r="K13976" t="s">
        <v>661</v>
      </c>
      <c r="L13976" t="s">
        <v>575</v>
      </c>
    </row>
    <row r="13977" spans="1:12" x14ac:dyDescent="0.25">
      <c r="A13977">
        <v>46598</v>
      </c>
      <c r="B13977" t="s">
        <v>835</v>
      </c>
      <c r="C13977" t="s">
        <v>719</v>
      </c>
      <c r="D13977">
        <v>197</v>
      </c>
      <c r="E13977" t="s">
        <v>778</v>
      </c>
      <c r="F13977" t="s">
        <v>355</v>
      </c>
      <c r="G13977" t="s">
        <v>342</v>
      </c>
      <c r="H13977">
        <v>4</v>
      </c>
      <c r="I13977" t="s">
        <v>46</v>
      </c>
      <c r="J13977" t="s">
        <v>47</v>
      </c>
      <c r="K13977" t="s">
        <v>661</v>
      </c>
      <c r="L13977" t="s">
        <v>575</v>
      </c>
    </row>
    <row r="13978" spans="1:12" x14ac:dyDescent="0.25">
      <c r="A13978">
        <v>46599</v>
      </c>
      <c r="B13978" t="s">
        <v>1145</v>
      </c>
      <c r="C13978" t="s">
        <v>932</v>
      </c>
      <c r="D13978">
        <v>155</v>
      </c>
      <c r="E13978" t="s">
        <v>2363</v>
      </c>
      <c r="F13978" t="s">
        <v>665</v>
      </c>
      <c r="G13978" t="s">
        <v>342</v>
      </c>
      <c r="H13978">
        <v>4</v>
      </c>
      <c r="I13978" t="s">
        <v>46</v>
      </c>
      <c r="J13978" t="s">
        <v>47</v>
      </c>
      <c r="K13978" t="s">
        <v>661</v>
      </c>
      <c r="L13978" t="s">
        <v>575</v>
      </c>
    </row>
    <row r="13979" spans="1:12" x14ac:dyDescent="0.25">
      <c r="A13979">
        <v>46601</v>
      </c>
      <c r="B13979" t="s">
        <v>702</v>
      </c>
      <c r="C13979" t="s">
        <v>736</v>
      </c>
      <c r="D13979">
        <v>117</v>
      </c>
      <c r="E13979" t="s">
        <v>737</v>
      </c>
      <c r="F13979" t="s">
        <v>665</v>
      </c>
      <c r="G13979" t="s">
        <v>342</v>
      </c>
      <c r="H13979">
        <v>4</v>
      </c>
      <c r="I13979" t="s">
        <v>46</v>
      </c>
      <c r="J13979" t="s">
        <v>47</v>
      </c>
      <c r="K13979" t="s">
        <v>661</v>
      </c>
      <c r="L13979" t="s">
        <v>575</v>
      </c>
    </row>
    <row r="13980" spans="1:12" x14ac:dyDescent="0.25">
      <c r="A13980">
        <v>46602</v>
      </c>
      <c r="B13980" t="s">
        <v>1047</v>
      </c>
      <c r="C13980" t="s">
        <v>629</v>
      </c>
      <c r="D13980">
        <v>94</v>
      </c>
      <c r="E13980" t="s">
        <v>1359</v>
      </c>
      <c r="F13980" t="s">
        <v>498</v>
      </c>
      <c r="G13980" t="s">
        <v>342</v>
      </c>
      <c r="H13980">
        <v>4</v>
      </c>
      <c r="I13980" t="s">
        <v>46</v>
      </c>
      <c r="J13980" t="s">
        <v>47</v>
      </c>
      <c r="K13980" t="s">
        <v>661</v>
      </c>
      <c r="L13980" t="s">
        <v>575</v>
      </c>
    </row>
    <row r="13981" spans="1:12" x14ac:dyDescent="0.25">
      <c r="A13981">
        <v>46604</v>
      </c>
      <c r="B13981" t="s">
        <v>80</v>
      </c>
      <c r="C13981" t="s">
        <v>3149</v>
      </c>
      <c r="D13981">
        <v>12</v>
      </c>
      <c r="E13981" t="s">
        <v>3150</v>
      </c>
      <c r="F13981" t="s">
        <v>161</v>
      </c>
      <c r="G13981" t="s">
        <v>342</v>
      </c>
      <c r="H13981">
        <v>4</v>
      </c>
      <c r="I13981" t="s">
        <v>46</v>
      </c>
      <c r="J13981" t="s">
        <v>47</v>
      </c>
      <c r="K13981" t="s">
        <v>661</v>
      </c>
      <c r="L13981" t="s">
        <v>575</v>
      </c>
    </row>
    <row r="13982" spans="1:12" x14ac:dyDescent="0.25">
      <c r="A13982">
        <v>46605</v>
      </c>
      <c r="B13982" t="s">
        <v>757</v>
      </c>
      <c r="C13982" t="s">
        <v>1036</v>
      </c>
      <c r="D13982">
        <v>71</v>
      </c>
      <c r="E13982" t="s">
        <v>1037</v>
      </c>
      <c r="F13982" t="s">
        <v>109</v>
      </c>
      <c r="G13982" t="s">
        <v>342</v>
      </c>
      <c r="H13982">
        <v>4</v>
      </c>
      <c r="I13982" t="s">
        <v>46</v>
      </c>
      <c r="J13982" t="s">
        <v>47</v>
      </c>
      <c r="K13982" t="s">
        <v>661</v>
      </c>
      <c r="L13982" t="s">
        <v>575</v>
      </c>
    </row>
    <row r="13983" spans="1:12" x14ac:dyDescent="0.25">
      <c r="A13983">
        <v>46607</v>
      </c>
      <c r="B13983" t="s">
        <v>976</v>
      </c>
      <c r="C13983" t="s">
        <v>674</v>
      </c>
      <c r="D13983">
        <v>71</v>
      </c>
      <c r="E13983" t="s">
        <v>2414</v>
      </c>
      <c r="F13983" t="s">
        <v>667</v>
      </c>
      <c r="G13983" t="s">
        <v>342</v>
      </c>
      <c r="H13983">
        <v>4</v>
      </c>
      <c r="I13983" t="s">
        <v>46</v>
      </c>
      <c r="J13983" t="s">
        <v>47</v>
      </c>
      <c r="K13983" t="s">
        <v>661</v>
      </c>
      <c r="L13983" t="s">
        <v>575</v>
      </c>
    </row>
    <row r="13984" spans="1:12" x14ac:dyDescent="0.25">
      <c r="A13984">
        <v>46608</v>
      </c>
      <c r="B13984" t="s">
        <v>916</v>
      </c>
      <c r="C13984" t="s">
        <v>677</v>
      </c>
      <c r="D13984">
        <v>46</v>
      </c>
      <c r="E13984" t="s">
        <v>1026</v>
      </c>
      <c r="F13984" t="s">
        <v>665</v>
      </c>
      <c r="G13984" t="s">
        <v>342</v>
      </c>
      <c r="H13984">
        <v>4</v>
      </c>
      <c r="I13984" t="s">
        <v>46</v>
      </c>
      <c r="J13984" t="s">
        <v>47</v>
      </c>
      <c r="K13984" t="s">
        <v>661</v>
      </c>
      <c r="L13984" t="s">
        <v>575</v>
      </c>
    </row>
    <row r="13985" spans="1:12" x14ac:dyDescent="0.25">
      <c r="A13985">
        <v>46609</v>
      </c>
      <c r="B13985" t="s">
        <v>673</v>
      </c>
      <c r="C13985" t="s">
        <v>758</v>
      </c>
      <c r="D13985">
        <v>257</v>
      </c>
      <c r="E13985" t="s">
        <v>1775</v>
      </c>
      <c r="F13985" t="s">
        <v>665</v>
      </c>
      <c r="G13985" t="s">
        <v>342</v>
      </c>
      <c r="H13985">
        <v>4</v>
      </c>
      <c r="I13985" t="s">
        <v>46</v>
      </c>
      <c r="J13985" t="s">
        <v>47</v>
      </c>
      <c r="K13985" t="s">
        <v>661</v>
      </c>
      <c r="L13985" t="s">
        <v>575</v>
      </c>
    </row>
    <row r="13986" spans="1:12" x14ac:dyDescent="0.25">
      <c r="A13986">
        <v>46610</v>
      </c>
      <c r="B13986" t="s">
        <v>916</v>
      </c>
      <c r="C13986" t="s">
        <v>967</v>
      </c>
      <c r="D13986">
        <v>46</v>
      </c>
      <c r="E13986" t="s">
        <v>968</v>
      </c>
      <c r="F13986" t="s">
        <v>665</v>
      </c>
      <c r="G13986" t="s">
        <v>342</v>
      </c>
      <c r="H13986">
        <v>4</v>
      </c>
      <c r="I13986" t="s">
        <v>46</v>
      </c>
      <c r="J13986" t="s">
        <v>47</v>
      </c>
      <c r="K13986" t="s">
        <v>661</v>
      </c>
      <c r="L13986" t="s">
        <v>575</v>
      </c>
    </row>
    <row r="13987" spans="1:12" x14ac:dyDescent="0.25">
      <c r="A13987">
        <v>46612</v>
      </c>
      <c r="B13987" t="s">
        <v>3259</v>
      </c>
      <c r="C13987" t="s">
        <v>1053</v>
      </c>
      <c r="D13987">
        <v>40</v>
      </c>
      <c r="E13987" t="s">
        <v>1877</v>
      </c>
      <c r="F13987" t="s">
        <v>133</v>
      </c>
      <c r="G13987" t="s">
        <v>342</v>
      </c>
      <c r="H13987">
        <v>4</v>
      </c>
      <c r="I13987" t="s">
        <v>46</v>
      </c>
      <c r="J13987" t="s">
        <v>47</v>
      </c>
      <c r="K13987" t="s">
        <v>661</v>
      </c>
      <c r="L13987" t="s">
        <v>575</v>
      </c>
    </row>
    <row r="13988" spans="1:12" x14ac:dyDescent="0.25">
      <c r="A13988">
        <v>46613</v>
      </c>
      <c r="B13988" t="s">
        <v>3260</v>
      </c>
      <c r="C13988" t="s">
        <v>829</v>
      </c>
      <c r="D13988">
        <v>253</v>
      </c>
      <c r="E13988" t="s">
        <v>2825</v>
      </c>
      <c r="F13988" t="s">
        <v>134</v>
      </c>
      <c r="G13988" t="s">
        <v>342</v>
      </c>
      <c r="H13988">
        <v>4</v>
      </c>
      <c r="I13988" t="s">
        <v>46</v>
      </c>
      <c r="J13988" t="s">
        <v>47</v>
      </c>
      <c r="K13988" t="s">
        <v>661</v>
      </c>
      <c r="L13988" t="s">
        <v>575</v>
      </c>
    </row>
    <row r="13989" spans="1:12" x14ac:dyDescent="0.25">
      <c r="A13989">
        <v>46614</v>
      </c>
      <c r="B13989" t="s">
        <v>284</v>
      </c>
      <c r="C13989" t="s">
        <v>1229</v>
      </c>
      <c r="D13989">
        <v>155</v>
      </c>
      <c r="E13989" t="s">
        <v>1569</v>
      </c>
      <c r="F13989" t="s">
        <v>283</v>
      </c>
      <c r="G13989" t="s">
        <v>342</v>
      </c>
      <c r="H13989">
        <v>4</v>
      </c>
      <c r="I13989" t="s">
        <v>46</v>
      </c>
      <c r="J13989" t="s">
        <v>47</v>
      </c>
      <c r="K13989" t="s">
        <v>661</v>
      </c>
      <c r="L13989" t="s">
        <v>575</v>
      </c>
    </row>
    <row r="13990" spans="1:12" x14ac:dyDescent="0.25">
      <c r="A13990">
        <v>46615</v>
      </c>
      <c r="B13990" t="s">
        <v>702</v>
      </c>
      <c r="C13990" t="s">
        <v>843</v>
      </c>
      <c r="D13990">
        <v>172</v>
      </c>
      <c r="E13990" t="s">
        <v>1634</v>
      </c>
      <c r="F13990" t="s">
        <v>665</v>
      </c>
      <c r="G13990" t="s">
        <v>342</v>
      </c>
      <c r="H13990">
        <v>4</v>
      </c>
      <c r="I13990" t="s">
        <v>46</v>
      </c>
      <c r="J13990" t="s">
        <v>47</v>
      </c>
      <c r="K13990" t="s">
        <v>661</v>
      </c>
      <c r="L13990" t="s">
        <v>575</v>
      </c>
    </row>
    <row r="13991" spans="1:12" x14ac:dyDescent="0.25">
      <c r="A13991">
        <v>46617</v>
      </c>
      <c r="B13991" t="s">
        <v>783</v>
      </c>
      <c r="C13991" t="s">
        <v>600</v>
      </c>
      <c r="D13991">
        <v>130</v>
      </c>
      <c r="E13991" t="s">
        <v>601</v>
      </c>
      <c r="F13991" t="s">
        <v>665</v>
      </c>
      <c r="G13991" t="s">
        <v>342</v>
      </c>
      <c r="H13991">
        <v>4</v>
      </c>
      <c r="I13991" t="s">
        <v>46</v>
      </c>
      <c r="J13991" t="s">
        <v>47</v>
      </c>
      <c r="K13991" t="s">
        <v>661</v>
      </c>
      <c r="L13991" t="s">
        <v>575</v>
      </c>
    </row>
    <row r="13992" spans="1:12" x14ac:dyDescent="0.25">
      <c r="A13992">
        <v>46619</v>
      </c>
      <c r="B13992" t="s">
        <v>1951</v>
      </c>
      <c r="C13992" t="s">
        <v>600</v>
      </c>
      <c r="D13992">
        <v>65</v>
      </c>
      <c r="E13992" t="s">
        <v>601</v>
      </c>
      <c r="F13992" t="s">
        <v>753</v>
      </c>
      <c r="G13992" t="s">
        <v>342</v>
      </c>
      <c r="H13992">
        <v>4</v>
      </c>
      <c r="I13992" t="s">
        <v>46</v>
      </c>
      <c r="J13992" t="s">
        <v>47</v>
      </c>
      <c r="K13992" t="s">
        <v>661</v>
      </c>
      <c r="L13992" t="s">
        <v>575</v>
      </c>
    </row>
    <row r="13993" spans="1:12" x14ac:dyDescent="0.25">
      <c r="A13993">
        <v>46620</v>
      </c>
      <c r="B13993" t="s">
        <v>1102</v>
      </c>
      <c r="C13993" t="s">
        <v>736</v>
      </c>
      <c r="D13993">
        <v>96</v>
      </c>
      <c r="E13993" t="s">
        <v>737</v>
      </c>
      <c r="F13993" t="s">
        <v>667</v>
      </c>
      <c r="G13993" t="s">
        <v>342</v>
      </c>
      <c r="H13993">
        <v>4</v>
      </c>
      <c r="I13993" t="s">
        <v>46</v>
      </c>
      <c r="J13993" t="s">
        <v>47</v>
      </c>
      <c r="K13993" t="s">
        <v>661</v>
      </c>
      <c r="L13993" t="s">
        <v>575</v>
      </c>
    </row>
    <row r="13994" spans="1:12" x14ac:dyDescent="0.25">
      <c r="A13994">
        <v>46621</v>
      </c>
      <c r="B13994" t="s">
        <v>1447</v>
      </c>
      <c r="C13994" t="s">
        <v>685</v>
      </c>
      <c r="D13994">
        <v>592</v>
      </c>
      <c r="E13994" t="s">
        <v>1287</v>
      </c>
      <c r="F13994" t="s">
        <v>665</v>
      </c>
      <c r="G13994" t="s">
        <v>342</v>
      </c>
      <c r="H13994">
        <v>4</v>
      </c>
      <c r="I13994" t="s">
        <v>46</v>
      </c>
      <c r="J13994" t="s">
        <v>47</v>
      </c>
      <c r="K13994" t="s">
        <v>661</v>
      </c>
      <c r="L13994" t="s">
        <v>575</v>
      </c>
    </row>
    <row r="13995" spans="1:12" x14ac:dyDescent="0.25">
      <c r="A13995">
        <v>46622</v>
      </c>
      <c r="B13995" t="s">
        <v>673</v>
      </c>
      <c r="C13995" t="s">
        <v>750</v>
      </c>
      <c r="D13995">
        <v>79</v>
      </c>
      <c r="E13995" t="s">
        <v>1007</v>
      </c>
      <c r="F13995" t="s">
        <v>665</v>
      </c>
      <c r="G13995" t="s">
        <v>342</v>
      </c>
      <c r="H13995">
        <v>4</v>
      </c>
      <c r="I13995" t="s">
        <v>46</v>
      </c>
      <c r="J13995" t="s">
        <v>47</v>
      </c>
      <c r="K13995" t="s">
        <v>661</v>
      </c>
      <c r="L13995" t="s">
        <v>575</v>
      </c>
    </row>
    <row r="13996" spans="1:12" x14ac:dyDescent="0.25">
      <c r="A13996">
        <v>46627</v>
      </c>
      <c r="B13996" t="s">
        <v>702</v>
      </c>
      <c r="C13996" t="s">
        <v>637</v>
      </c>
      <c r="D13996">
        <v>316</v>
      </c>
      <c r="E13996" t="s">
        <v>1583</v>
      </c>
      <c r="F13996" t="s">
        <v>665</v>
      </c>
      <c r="G13996" t="s">
        <v>342</v>
      </c>
      <c r="H13996">
        <v>4</v>
      </c>
      <c r="I13996" t="s">
        <v>46</v>
      </c>
      <c r="J13996" t="s">
        <v>47</v>
      </c>
      <c r="K13996" t="s">
        <v>661</v>
      </c>
      <c r="L13996" t="s">
        <v>575</v>
      </c>
    </row>
    <row r="13997" spans="1:12" x14ac:dyDescent="0.25">
      <c r="A13997">
        <v>46628</v>
      </c>
      <c r="B13997" t="s">
        <v>676</v>
      </c>
      <c r="C13997" t="s">
        <v>785</v>
      </c>
      <c r="D13997">
        <v>316</v>
      </c>
      <c r="E13997" t="s">
        <v>1040</v>
      </c>
      <c r="F13997" t="s">
        <v>665</v>
      </c>
      <c r="G13997" t="s">
        <v>342</v>
      </c>
      <c r="H13997">
        <v>4</v>
      </c>
      <c r="I13997" t="s">
        <v>46</v>
      </c>
      <c r="J13997" t="s">
        <v>47</v>
      </c>
      <c r="K13997" t="s">
        <v>661</v>
      </c>
      <c r="L13997" t="s">
        <v>575</v>
      </c>
    </row>
    <row r="13998" spans="1:12" x14ac:dyDescent="0.25">
      <c r="A13998">
        <v>46629</v>
      </c>
      <c r="B13998" t="s">
        <v>821</v>
      </c>
      <c r="C13998" t="s">
        <v>822</v>
      </c>
      <c r="D13998">
        <v>268</v>
      </c>
      <c r="E13998" t="s">
        <v>823</v>
      </c>
      <c r="F13998" t="s">
        <v>693</v>
      </c>
      <c r="G13998" t="s">
        <v>342</v>
      </c>
      <c r="H13998">
        <v>4</v>
      </c>
      <c r="I13998" t="s">
        <v>46</v>
      </c>
      <c r="J13998" t="s">
        <v>47</v>
      </c>
      <c r="K13998" t="s">
        <v>661</v>
      </c>
      <c r="L13998" t="s">
        <v>575</v>
      </c>
    </row>
    <row r="13999" spans="1:12" x14ac:dyDescent="0.25">
      <c r="A13999">
        <v>46630</v>
      </c>
      <c r="B13999" t="s">
        <v>145</v>
      </c>
      <c r="C13999" t="s">
        <v>572</v>
      </c>
      <c r="D13999">
        <v>606</v>
      </c>
      <c r="E13999" t="s">
        <v>641</v>
      </c>
      <c r="F13999" t="s">
        <v>144</v>
      </c>
      <c r="G13999" t="s">
        <v>342</v>
      </c>
      <c r="H13999">
        <v>4</v>
      </c>
      <c r="I13999" t="s">
        <v>46</v>
      </c>
      <c r="J13999" t="s">
        <v>47</v>
      </c>
      <c r="K13999" t="s">
        <v>661</v>
      </c>
      <c r="L13999" t="s">
        <v>575</v>
      </c>
    </row>
    <row r="14000" spans="1:12" x14ac:dyDescent="0.25">
      <c r="A14000">
        <v>46631</v>
      </c>
      <c r="B14000" t="s">
        <v>702</v>
      </c>
      <c r="C14000" t="s">
        <v>688</v>
      </c>
      <c r="D14000">
        <v>39</v>
      </c>
      <c r="E14000" t="s">
        <v>689</v>
      </c>
      <c r="F14000" t="s">
        <v>665</v>
      </c>
      <c r="G14000" t="s">
        <v>342</v>
      </c>
      <c r="H14000">
        <v>4</v>
      </c>
      <c r="I14000" t="s">
        <v>46</v>
      </c>
      <c r="J14000" t="s">
        <v>47</v>
      </c>
      <c r="K14000" t="s">
        <v>661</v>
      </c>
      <c r="L14000" t="s">
        <v>575</v>
      </c>
    </row>
    <row r="14001" spans="1:12" x14ac:dyDescent="0.25">
      <c r="A14001">
        <v>46632</v>
      </c>
      <c r="B14001" t="s">
        <v>80</v>
      </c>
      <c r="C14001" t="s">
        <v>2764</v>
      </c>
      <c r="D14001">
        <v>12</v>
      </c>
      <c r="E14001" t="s">
        <v>2765</v>
      </c>
      <c r="F14001" t="s">
        <v>161</v>
      </c>
      <c r="G14001" t="s">
        <v>342</v>
      </c>
      <c r="H14001">
        <v>4</v>
      </c>
      <c r="I14001" t="s">
        <v>46</v>
      </c>
      <c r="J14001" t="s">
        <v>47</v>
      </c>
      <c r="K14001" t="s">
        <v>661</v>
      </c>
      <c r="L14001" t="s">
        <v>575</v>
      </c>
    </row>
    <row r="14002" spans="1:12" x14ac:dyDescent="0.25">
      <c r="A14002">
        <v>46633</v>
      </c>
      <c r="B14002" t="s">
        <v>938</v>
      </c>
      <c r="C14002" t="s">
        <v>789</v>
      </c>
      <c r="D14002">
        <v>129</v>
      </c>
      <c r="E14002" t="s">
        <v>790</v>
      </c>
      <c r="F14002" t="s">
        <v>939</v>
      </c>
      <c r="G14002" t="s">
        <v>342</v>
      </c>
      <c r="H14002">
        <v>4</v>
      </c>
      <c r="I14002" t="s">
        <v>46</v>
      </c>
      <c r="J14002" t="s">
        <v>47</v>
      </c>
      <c r="K14002" t="s">
        <v>661</v>
      </c>
      <c r="L14002" t="s">
        <v>575</v>
      </c>
    </row>
    <row r="14003" spans="1:12" x14ac:dyDescent="0.25">
      <c r="A14003">
        <v>46634</v>
      </c>
      <c r="B14003" t="s">
        <v>732</v>
      </c>
      <c r="C14003" t="s">
        <v>668</v>
      </c>
      <c r="D14003">
        <v>53</v>
      </c>
      <c r="E14003" t="s">
        <v>669</v>
      </c>
      <c r="F14003" t="s">
        <v>693</v>
      </c>
      <c r="G14003" t="s">
        <v>342</v>
      </c>
      <c r="H14003">
        <v>4</v>
      </c>
      <c r="I14003" t="s">
        <v>46</v>
      </c>
      <c r="J14003" t="s">
        <v>47</v>
      </c>
      <c r="K14003" t="s">
        <v>661</v>
      </c>
      <c r="L14003" t="s">
        <v>575</v>
      </c>
    </row>
    <row r="14004" spans="1:12" x14ac:dyDescent="0.25">
      <c r="A14004">
        <v>46635</v>
      </c>
      <c r="B14004" t="s">
        <v>177</v>
      </c>
      <c r="C14004" t="s">
        <v>881</v>
      </c>
      <c r="D14004">
        <v>70</v>
      </c>
      <c r="E14004" t="s">
        <v>1191</v>
      </c>
      <c r="F14004" t="s">
        <v>146</v>
      </c>
      <c r="G14004" t="s">
        <v>342</v>
      </c>
      <c r="H14004">
        <v>4</v>
      </c>
      <c r="I14004" t="s">
        <v>46</v>
      </c>
      <c r="J14004" t="s">
        <v>47</v>
      </c>
      <c r="K14004" t="s">
        <v>661</v>
      </c>
      <c r="L14004" t="s">
        <v>575</v>
      </c>
    </row>
    <row r="14005" spans="1:12" x14ac:dyDescent="0.25">
      <c r="A14005">
        <v>46636</v>
      </c>
      <c r="B14005" t="s">
        <v>662</v>
      </c>
      <c r="C14005" t="s">
        <v>785</v>
      </c>
      <c r="D14005">
        <v>276</v>
      </c>
      <c r="E14005" t="s">
        <v>1040</v>
      </c>
      <c r="F14005" t="s">
        <v>665</v>
      </c>
      <c r="G14005" t="s">
        <v>342</v>
      </c>
      <c r="H14005">
        <v>4</v>
      </c>
      <c r="I14005" t="s">
        <v>46</v>
      </c>
      <c r="J14005" t="s">
        <v>47</v>
      </c>
      <c r="K14005" t="s">
        <v>661</v>
      </c>
      <c r="L14005" t="s">
        <v>575</v>
      </c>
    </row>
    <row r="14006" spans="1:12" x14ac:dyDescent="0.25">
      <c r="A14006">
        <v>46637</v>
      </c>
      <c r="B14006" t="s">
        <v>735</v>
      </c>
      <c r="C14006" t="s">
        <v>719</v>
      </c>
      <c r="D14006">
        <v>672</v>
      </c>
      <c r="E14006" t="s">
        <v>1056</v>
      </c>
      <c r="F14006" t="s">
        <v>665</v>
      </c>
      <c r="G14006" t="s">
        <v>342</v>
      </c>
      <c r="H14006">
        <v>4</v>
      </c>
      <c r="I14006" t="s">
        <v>46</v>
      </c>
      <c r="J14006" t="s">
        <v>47</v>
      </c>
      <c r="K14006" t="s">
        <v>661</v>
      </c>
      <c r="L14006" t="s">
        <v>575</v>
      </c>
    </row>
    <row r="14007" spans="1:12" x14ac:dyDescent="0.25">
      <c r="A14007">
        <v>46638</v>
      </c>
      <c r="B14007" t="s">
        <v>1339</v>
      </c>
      <c r="C14007" t="s">
        <v>1095</v>
      </c>
      <c r="D14007">
        <v>112</v>
      </c>
      <c r="E14007" t="s">
        <v>1096</v>
      </c>
      <c r="F14007" t="s">
        <v>667</v>
      </c>
      <c r="G14007" t="s">
        <v>342</v>
      </c>
      <c r="H14007">
        <v>4</v>
      </c>
      <c r="I14007" t="s">
        <v>46</v>
      </c>
      <c r="J14007" t="s">
        <v>47</v>
      </c>
      <c r="K14007" t="s">
        <v>661</v>
      </c>
      <c r="L14007" t="s">
        <v>575</v>
      </c>
    </row>
    <row r="14008" spans="1:12" x14ac:dyDescent="0.25">
      <c r="A14008">
        <v>46640</v>
      </c>
      <c r="B14008" t="s">
        <v>1135</v>
      </c>
      <c r="C14008" t="s">
        <v>586</v>
      </c>
      <c r="D14008">
        <v>187</v>
      </c>
      <c r="E14008" t="s">
        <v>1136</v>
      </c>
      <c r="F14008" t="s">
        <v>665</v>
      </c>
      <c r="G14008" t="s">
        <v>342</v>
      </c>
      <c r="H14008">
        <v>4</v>
      </c>
      <c r="I14008" t="s">
        <v>46</v>
      </c>
      <c r="J14008" t="s">
        <v>47</v>
      </c>
      <c r="K14008" t="s">
        <v>661</v>
      </c>
      <c r="L14008" t="s">
        <v>575</v>
      </c>
    </row>
    <row r="14009" spans="1:12" x14ac:dyDescent="0.25">
      <c r="A14009">
        <v>46642</v>
      </c>
      <c r="B14009" t="s">
        <v>3261</v>
      </c>
      <c r="C14009" t="s">
        <v>839</v>
      </c>
      <c r="D14009">
        <v>31</v>
      </c>
      <c r="E14009" t="s">
        <v>3262</v>
      </c>
      <c r="F14009" t="s">
        <v>126</v>
      </c>
      <c r="G14009" t="s">
        <v>342</v>
      </c>
      <c r="H14009">
        <v>4</v>
      </c>
      <c r="I14009" t="s">
        <v>46</v>
      </c>
      <c r="J14009" t="s">
        <v>47</v>
      </c>
      <c r="K14009" t="s">
        <v>661</v>
      </c>
      <c r="L14009" t="s">
        <v>575</v>
      </c>
    </row>
    <row r="14010" spans="1:12" x14ac:dyDescent="0.25">
      <c r="A14010">
        <v>46643</v>
      </c>
      <c r="B14010" t="s">
        <v>699</v>
      </c>
      <c r="C14010" t="s">
        <v>798</v>
      </c>
      <c r="D14010">
        <v>205</v>
      </c>
      <c r="E14010" t="s">
        <v>831</v>
      </c>
      <c r="F14010" t="s">
        <v>665</v>
      </c>
      <c r="G14010" t="s">
        <v>342</v>
      </c>
      <c r="H14010">
        <v>4</v>
      </c>
      <c r="I14010" t="s">
        <v>46</v>
      </c>
      <c r="J14010" t="s">
        <v>47</v>
      </c>
      <c r="K14010" t="s">
        <v>661</v>
      </c>
      <c r="L14010" t="s">
        <v>575</v>
      </c>
    </row>
    <row r="14011" spans="1:12" x14ac:dyDescent="0.25">
      <c r="A14011">
        <v>46644</v>
      </c>
      <c r="B14011" t="s">
        <v>1756</v>
      </c>
      <c r="C14011" t="s">
        <v>572</v>
      </c>
      <c r="D14011">
        <v>176</v>
      </c>
      <c r="E14011" t="s">
        <v>1303</v>
      </c>
      <c r="F14011" t="s">
        <v>665</v>
      </c>
      <c r="G14011" t="s">
        <v>342</v>
      </c>
      <c r="H14011">
        <v>4</v>
      </c>
      <c r="I14011" t="s">
        <v>46</v>
      </c>
      <c r="J14011" t="s">
        <v>47</v>
      </c>
      <c r="K14011" t="s">
        <v>661</v>
      </c>
      <c r="L14011" t="s">
        <v>575</v>
      </c>
    </row>
    <row r="14012" spans="1:12" x14ac:dyDescent="0.25">
      <c r="A14012">
        <v>46645</v>
      </c>
      <c r="B14012" t="s">
        <v>673</v>
      </c>
      <c r="C14012" t="s">
        <v>584</v>
      </c>
      <c r="D14012">
        <v>163</v>
      </c>
      <c r="E14012" t="s">
        <v>1010</v>
      </c>
      <c r="F14012" t="s">
        <v>665</v>
      </c>
      <c r="G14012" t="s">
        <v>342</v>
      </c>
      <c r="H14012">
        <v>4</v>
      </c>
      <c r="I14012" t="s">
        <v>46</v>
      </c>
      <c r="J14012" t="s">
        <v>47</v>
      </c>
      <c r="K14012" t="s">
        <v>661</v>
      </c>
      <c r="L14012" t="s">
        <v>575</v>
      </c>
    </row>
    <row r="14013" spans="1:12" x14ac:dyDescent="0.25">
      <c r="A14013">
        <v>46646</v>
      </c>
      <c r="B14013" t="s">
        <v>702</v>
      </c>
      <c r="C14013" t="s">
        <v>637</v>
      </c>
      <c r="D14013">
        <v>268</v>
      </c>
      <c r="E14013" t="s">
        <v>1100</v>
      </c>
      <c r="F14013" t="s">
        <v>665</v>
      </c>
      <c r="G14013" t="s">
        <v>342</v>
      </c>
      <c r="H14013">
        <v>4</v>
      </c>
      <c r="I14013" t="s">
        <v>46</v>
      </c>
      <c r="J14013" t="s">
        <v>47</v>
      </c>
      <c r="K14013" t="s">
        <v>661</v>
      </c>
      <c r="L14013" t="s">
        <v>575</v>
      </c>
    </row>
    <row r="14014" spans="1:12" x14ac:dyDescent="0.25">
      <c r="A14014">
        <v>46649</v>
      </c>
      <c r="B14014" t="s">
        <v>673</v>
      </c>
      <c r="C14014" t="s">
        <v>659</v>
      </c>
      <c r="D14014">
        <v>126</v>
      </c>
      <c r="E14014" t="s">
        <v>660</v>
      </c>
      <c r="F14014" t="s">
        <v>665</v>
      </c>
      <c r="G14014" t="s">
        <v>342</v>
      </c>
      <c r="H14014">
        <v>4</v>
      </c>
      <c r="I14014" t="s">
        <v>46</v>
      </c>
      <c r="J14014" t="s">
        <v>47</v>
      </c>
      <c r="K14014" t="s">
        <v>661</v>
      </c>
      <c r="L14014" t="s">
        <v>575</v>
      </c>
    </row>
    <row r="14015" spans="1:12" x14ac:dyDescent="0.25">
      <c r="A14015">
        <v>46650</v>
      </c>
      <c r="B14015" t="s">
        <v>2741</v>
      </c>
      <c r="C14015" t="s">
        <v>849</v>
      </c>
      <c r="D14015">
        <v>49</v>
      </c>
      <c r="E14015" t="s">
        <v>959</v>
      </c>
      <c r="F14015" t="s">
        <v>498</v>
      </c>
      <c r="G14015" t="s">
        <v>342</v>
      </c>
      <c r="H14015">
        <v>4</v>
      </c>
      <c r="I14015" t="s">
        <v>46</v>
      </c>
      <c r="J14015" t="s">
        <v>47</v>
      </c>
      <c r="K14015" t="s">
        <v>661</v>
      </c>
      <c r="L14015" t="s">
        <v>575</v>
      </c>
    </row>
    <row r="14016" spans="1:12" x14ac:dyDescent="0.25">
      <c r="A14016">
        <v>46651</v>
      </c>
      <c r="B14016" t="s">
        <v>3263</v>
      </c>
      <c r="C14016" t="s">
        <v>711</v>
      </c>
      <c r="D14016">
        <v>226</v>
      </c>
      <c r="E14016" t="s">
        <v>833</v>
      </c>
      <c r="F14016" t="s">
        <v>134</v>
      </c>
      <c r="G14016" t="s">
        <v>342</v>
      </c>
      <c r="H14016">
        <v>4</v>
      </c>
      <c r="I14016" t="s">
        <v>46</v>
      </c>
      <c r="J14016" t="s">
        <v>47</v>
      </c>
      <c r="K14016" t="s">
        <v>661</v>
      </c>
      <c r="L14016" t="s">
        <v>575</v>
      </c>
    </row>
    <row r="14017" spans="1:12" x14ac:dyDescent="0.25">
      <c r="A14017">
        <v>46652</v>
      </c>
      <c r="B14017" t="s">
        <v>1145</v>
      </c>
      <c r="C14017" t="s">
        <v>984</v>
      </c>
      <c r="D14017">
        <v>402</v>
      </c>
      <c r="E14017" t="s">
        <v>2479</v>
      </c>
      <c r="F14017" t="s">
        <v>665</v>
      </c>
      <c r="G14017" t="s">
        <v>342</v>
      </c>
      <c r="H14017">
        <v>4</v>
      </c>
      <c r="I14017" t="s">
        <v>46</v>
      </c>
      <c r="J14017" t="s">
        <v>47</v>
      </c>
      <c r="K14017" t="s">
        <v>661</v>
      </c>
      <c r="L14017" t="s">
        <v>575</v>
      </c>
    </row>
    <row r="14018" spans="1:12" x14ac:dyDescent="0.25">
      <c r="A14018">
        <v>46655</v>
      </c>
      <c r="B14018" t="s">
        <v>3264</v>
      </c>
      <c r="C14018" t="s">
        <v>1041</v>
      </c>
      <c r="D14018">
        <v>136</v>
      </c>
      <c r="E14018" t="s">
        <v>1043</v>
      </c>
      <c r="F14018" t="s">
        <v>134</v>
      </c>
      <c r="G14018" t="s">
        <v>342</v>
      </c>
      <c r="H14018">
        <v>4</v>
      </c>
      <c r="I14018" t="s">
        <v>46</v>
      </c>
      <c r="J14018" t="s">
        <v>47</v>
      </c>
      <c r="K14018" t="s">
        <v>661</v>
      </c>
      <c r="L14018" t="s">
        <v>575</v>
      </c>
    </row>
    <row r="14019" spans="1:12" x14ac:dyDescent="0.25">
      <c r="A14019">
        <v>46656</v>
      </c>
      <c r="B14019" t="s">
        <v>969</v>
      </c>
      <c r="C14019" t="s">
        <v>730</v>
      </c>
      <c r="D14019">
        <v>586</v>
      </c>
      <c r="E14019" t="s">
        <v>731</v>
      </c>
      <c r="F14019" t="s">
        <v>693</v>
      </c>
      <c r="G14019" t="s">
        <v>342</v>
      </c>
      <c r="H14019">
        <v>4</v>
      </c>
      <c r="I14019" t="s">
        <v>46</v>
      </c>
      <c r="J14019" t="s">
        <v>47</v>
      </c>
      <c r="K14019" t="s">
        <v>661</v>
      </c>
      <c r="L14019" t="s">
        <v>575</v>
      </c>
    </row>
    <row r="14020" spans="1:12" x14ac:dyDescent="0.25">
      <c r="A14020">
        <v>46658</v>
      </c>
      <c r="B14020" t="s">
        <v>1863</v>
      </c>
      <c r="C14020" t="s">
        <v>656</v>
      </c>
      <c r="D14020">
        <v>582</v>
      </c>
      <c r="E14020" t="s">
        <v>1468</v>
      </c>
      <c r="F14020" t="s">
        <v>665</v>
      </c>
      <c r="G14020" t="s">
        <v>342</v>
      </c>
      <c r="H14020">
        <v>4</v>
      </c>
      <c r="I14020" t="s">
        <v>46</v>
      </c>
      <c r="J14020" t="s">
        <v>47</v>
      </c>
      <c r="K14020" t="s">
        <v>661</v>
      </c>
      <c r="L14020" t="s">
        <v>575</v>
      </c>
    </row>
    <row r="14021" spans="1:12" x14ac:dyDescent="0.25">
      <c r="A14021">
        <v>46660</v>
      </c>
      <c r="B14021" t="s">
        <v>702</v>
      </c>
      <c r="C14021" t="s">
        <v>1202</v>
      </c>
      <c r="D14021">
        <v>100</v>
      </c>
      <c r="E14021" t="s">
        <v>1203</v>
      </c>
      <c r="F14021" t="s">
        <v>665</v>
      </c>
      <c r="G14021" t="s">
        <v>342</v>
      </c>
      <c r="H14021">
        <v>4</v>
      </c>
      <c r="I14021" t="s">
        <v>46</v>
      </c>
      <c r="J14021" t="s">
        <v>47</v>
      </c>
      <c r="K14021" t="s">
        <v>661</v>
      </c>
      <c r="L14021" t="s">
        <v>575</v>
      </c>
    </row>
    <row r="14022" spans="1:12" x14ac:dyDescent="0.25">
      <c r="A14022">
        <v>46661</v>
      </c>
      <c r="B14022" t="s">
        <v>3265</v>
      </c>
      <c r="C14022" t="s">
        <v>805</v>
      </c>
      <c r="D14022">
        <v>108</v>
      </c>
      <c r="E14022" t="s">
        <v>806</v>
      </c>
      <c r="F14022" t="s">
        <v>133</v>
      </c>
      <c r="G14022" t="s">
        <v>342</v>
      </c>
      <c r="H14022">
        <v>4</v>
      </c>
      <c r="I14022" t="s">
        <v>46</v>
      </c>
      <c r="J14022" t="s">
        <v>47</v>
      </c>
      <c r="K14022" t="s">
        <v>661</v>
      </c>
      <c r="L14022" t="s">
        <v>575</v>
      </c>
    </row>
    <row r="14023" spans="1:12" x14ac:dyDescent="0.25">
      <c r="A14023">
        <v>46662</v>
      </c>
      <c r="B14023" t="s">
        <v>666</v>
      </c>
      <c r="C14023" t="s">
        <v>572</v>
      </c>
      <c r="D14023">
        <v>157</v>
      </c>
      <c r="E14023" t="s">
        <v>1303</v>
      </c>
      <c r="F14023" t="s">
        <v>667</v>
      </c>
      <c r="G14023" t="s">
        <v>342</v>
      </c>
      <c r="H14023">
        <v>4</v>
      </c>
      <c r="I14023" t="s">
        <v>46</v>
      </c>
      <c r="J14023" t="s">
        <v>47</v>
      </c>
      <c r="K14023" t="s">
        <v>661</v>
      </c>
      <c r="L14023" t="s">
        <v>575</v>
      </c>
    </row>
    <row r="14024" spans="1:12" x14ac:dyDescent="0.25">
      <c r="A14024">
        <v>46668</v>
      </c>
      <c r="B14024" t="s">
        <v>662</v>
      </c>
      <c r="C14024" t="s">
        <v>798</v>
      </c>
      <c r="D14024">
        <v>226</v>
      </c>
      <c r="E14024" t="s">
        <v>831</v>
      </c>
      <c r="F14024" t="s">
        <v>665</v>
      </c>
      <c r="G14024" t="s">
        <v>342</v>
      </c>
      <c r="H14024">
        <v>4</v>
      </c>
      <c r="I14024" t="s">
        <v>46</v>
      </c>
      <c r="J14024" t="s">
        <v>47</v>
      </c>
      <c r="K14024" t="s">
        <v>661</v>
      </c>
      <c r="L14024" t="s">
        <v>575</v>
      </c>
    </row>
    <row r="14025" spans="1:12" x14ac:dyDescent="0.25">
      <c r="A14025">
        <v>46669</v>
      </c>
      <c r="B14025" t="s">
        <v>702</v>
      </c>
      <c r="C14025" t="s">
        <v>884</v>
      </c>
      <c r="D14025">
        <v>36</v>
      </c>
      <c r="E14025" t="s">
        <v>885</v>
      </c>
      <c r="F14025" t="s">
        <v>665</v>
      </c>
      <c r="G14025" t="s">
        <v>342</v>
      </c>
      <c r="H14025">
        <v>4</v>
      </c>
      <c r="I14025" t="s">
        <v>46</v>
      </c>
      <c r="J14025" t="s">
        <v>47</v>
      </c>
      <c r="K14025" t="s">
        <v>661</v>
      </c>
      <c r="L14025" t="s">
        <v>575</v>
      </c>
    </row>
    <row r="14026" spans="1:12" x14ac:dyDescent="0.25">
      <c r="A14026">
        <v>46671</v>
      </c>
      <c r="B14026" t="s">
        <v>673</v>
      </c>
      <c r="C14026" t="s">
        <v>913</v>
      </c>
      <c r="D14026">
        <v>104</v>
      </c>
      <c r="E14026" t="s">
        <v>1153</v>
      </c>
      <c r="F14026" t="s">
        <v>665</v>
      </c>
      <c r="G14026" t="s">
        <v>342</v>
      </c>
      <c r="H14026">
        <v>4</v>
      </c>
      <c r="I14026" t="s">
        <v>46</v>
      </c>
      <c r="J14026" t="s">
        <v>47</v>
      </c>
      <c r="K14026" t="s">
        <v>661</v>
      </c>
      <c r="L14026" t="s">
        <v>575</v>
      </c>
    </row>
    <row r="14027" spans="1:12" x14ac:dyDescent="0.25">
      <c r="A14027">
        <v>46672</v>
      </c>
      <c r="B14027" t="s">
        <v>177</v>
      </c>
      <c r="C14027" t="s">
        <v>855</v>
      </c>
      <c r="D14027">
        <v>178</v>
      </c>
      <c r="E14027" t="s">
        <v>919</v>
      </c>
      <c r="F14027" t="s">
        <v>146</v>
      </c>
      <c r="G14027" t="s">
        <v>342</v>
      </c>
      <c r="H14027">
        <v>4</v>
      </c>
      <c r="I14027" t="s">
        <v>46</v>
      </c>
      <c r="J14027" t="s">
        <v>47</v>
      </c>
      <c r="K14027" t="s">
        <v>661</v>
      </c>
      <c r="L14027" t="s">
        <v>575</v>
      </c>
    </row>
    <row r="14028" spans="1:12" x14ac:dyDescent="0.25">
      <c r="A14028">
        <v>46674</v>
      </c>
      <c r="B14028" t="s">
        <v>846</v>
      </c>
      <c r="C14028" t="s">
        <v>727</v>
      </c>
      <c r="D14028">
        <v>383</v>
      </c>
      <c r="E14028" t="s">
        <v>1154</v>
      </c>
      <c r="F14028" t="s">
        <v>665</v>
      </c>
      <c r="G14028" t="s">
        <v>342</v>
      </c>
      <c r="H14028">
        <v>4</v>
      </c>
      <c r="I14028" t="s">
        <v>46</v>
      </c>
      <c r="J14028" t="s">
        <v>47</v>
      </c>
      <c r="K14028" t="s">
        <v>661</v>
      </c>
      <c r="L14028" t="s">
        <v>575</v>
      </c>
    </row>
    <row r="14029" spans="1:12" x14ac:dyDescent="0.25">
      <c r="A14029">
        <v>46676</v>
      </c>
      <c r="B14029" t="s">
        <v>735</v>
      </c>
      <c r="C14029" t="s">
        <v>760</v>
      </c>
      <c r="D14029">
        <v>159</v>
      </c>
      <c r="E14029" t="s">
        <v>761</v>
      </c>
      <c r="F14029" t="s">
        <v>665</v>
      </c>
      <c r="G14029" t="s">
        <v>342</v>
      </c>
      <c r="H14029">
        <v>4</v>
      </c>
      <c r="I14029" t="s">
        <v>46</v>
      </c>
      <c r="J14029" t="s">
        <v>47</v>
      </c>
      <c r="K14029" t="s">
        <v>661</v>
      </c>
      <c r="L14029" t="s">
        <v>575</v>
      </c>
    </row>
    <row r="14030" spans="1:12" x14ac:dyDescent="0.25">
      <c r="A14030">
        <v>46678</v>
      </c>
      <c r="B14030" t="s">
        <v>145</v>
      </c>
      <c r="C14030" t="s">
        <v>572</v>
      </c>
      <c r="D14030">
        <v>431</v>
      </c>
      <c r="E14030" t="s">
        <v>580</v>
      </c>
      <c r="F14030" t="s">
        <v>144</v>
      </c>
      <c r="G14030" t="s">
        <v>342</v>
      </c>
      <c r="H14030">
        <v>4</v>
      </c>
      <c r="I14030" t="s">
        <v>46</v>
      </c>
      <c r="J14030" t="s">
        <v>47</v>
      </c>
      <c r="K14030" t="s">
        <v>661</v>
      </c>
      <c r="L14030" t="s">
        <v>575</v>
      </c>
    </row>
    <row r="14031" spans="1:12" x14ac:dyDescent="0.25">
      <c r="A14031">
        <v>46680</v>
      </c>
      <c r="B14031" t="s">
        <v>3266</v>
      </c>
      <c r="C14031" t="s">
        <v>758</v>
      </c>
      <c r="D14031">
        <v>343</v>
      </c>
      <c r="E14031" t="s">
        <v>1849</v>
      </c>
      <c r="F14031" t="s">
        <v>756</v>
      </c>
      <c r="G14031" t="s">
        <v>342</v>
      </c>
      <c r="H14031">
        <v>4</v>
      </c>
      <c r="I14031" t="s">
        <v>46</v>
      </c>
      <c r="J14031" t="s">
        <v>47</v>
      </c>
      <c r="K14031" t="s">
        <v>661</v>
      </c>
      <c r="L14031" t="s">
        <v>575</v>
      </c>
    </row>
    <row r="14032" spans="1:12" x14ac:dyDescent="0.25">
      <c r="A14032">
        <v>46681</v>
      </c>
      <c r="B14032" t="s">
        <v>208</v>
      </c>
      <c r="C14032" t="s">
        <v>656</v>
      </c>
      <c r="D14032">
        <v>367</v>
      </c>
      <c r="E14032" t="s">
        <v>657</v>
      </c>
      <c r="F14032" t="s">
        <v>207</v>
      </c>
      <c r="G14032" t="s">
        <v>342</v>
      </c>
      <c r="H14032">
        <v>4</v>
      </c>
      <c r="I14032" t="s">
        <v>46</v>
      </c>
      <c r="J14032" t="s">
        <v>47</v>
      </c>
      <c r="K14032" t="s">
        <v>661</v>
      </c>
      <c r="L14032" t="s">
        <v>575</v>
      </c>
    </row>
    <row r="14033" spans="1:12" x14ac:dyDescent="0.25">
      <c r="A14033">
        <v>46683</v>
      </c>
      <c r="B14033" t="s">
        <v>129</v>
      </c>
      <c r="C14033" t="s">
        <v>1061</v>
      </c>
      <c r="D14033">
        <v>113</v>
      </c>
      <c r="E14033" t="s">
        <v>1062</v>
      </c>
      <c r="F14033" t="s">
        <v>128</v>
      </c>
      <c r="G14033" t="s">
        <v>342</v>
      </c>
      <c r="H14033">
        <v>4</v>
      </c>
      <c r="I14033" t="s">
        <v>46</v>
      </c>
      <c r="J14033" t="s">
        <v>47</v>
      </c>
      <c r="K14033" t="s">
        <v>661</v>
      </c>
      <c r="L14033" t="s">
        <v>575</v>
      </c>
    </row>
    <row r="14034" spans="1:12" x14ac:dyDescent="0.25">
      <c r="A14034">
        <v>46684</v>
      </c>
      <c r="B14034" t="s">
        <v>666</v>
      </c>
      <c r="C14034" t="s">
        <v>829</v>
      </c>
      <c r="D14034">
        <v>277</v>
      </c>
      <c r="E14034" t="s">
        <v>1663</v>
      </c>
      <c r="F14034" t="s">
        <v>667</v>
      </c>
      <c r="G14034" t="s">
        <v>342</v>
      </c>
      <c r="H14034">
        <v>4</v>
      </c>
      <c r="I14034" t="s">
        <v>46</v>
      </c>
      <c r="J14034" t="s">
        <v>47</v>
      </c>
      <c r="K14034" t="s">
        <v>661</v>
      </c>
      <c r="L14034" t="s">
        <v>575</v>
      </c>
    </row>
    <row r="14035" spans="1:12" x14ac:dyDescent="0.25">
      <c r="A14035">
        <v>46685</v>
      </c>
      <c r="B14035" t="s">
        <v>702</v>
      </c>
      <c r="C14035" t="s">
        <v>656</v>
      </c>
      <c r="D14035">
        <v>524</v>
      </c>
      <c r="E14035" t="s">
        <v>1589</v>
      </c>
      <c r="F14035" t="s">
        <v>665</v>
      </c>
      <c r="G14035" t="s">
        <v>342</v>
      </c>
      <c r="H14035">
        <v>4</v>
      </c>
      <c r="I14035" t="s">
        <v>46</v>
      </c>
      <c r="J14035" t="s">
        <v>47</v>
      </c>
      <c r="K14035" t="s">
        <v>661</v>
      </c>
      <c r="L14035" t="s">
        <v>575</v>
      </c>
    </row>
    <row r="14036" spans="1:12" x14ac:dyDescent="0.25">
      <c r="A14036">
        <v>46686</v>
      </c>
      <c r="B14036" t="s">
        <v>1292</v>
      </c>
      <c r="C14036" t="s">
        <v>604</v>
      </c>
      <c r="D14036">
        <v>300</v>
      </c>
      <c r="E14036" t="s">
        <v>978</v>
      </c>
      <c r="F14036" t="s">
        <v>667</v>
      </c>
      <c r="G14036" t="s">
        <v>342</v>
      </c>
      <c r="H14036">
        <v>4</v>
      </c>
      <c r="I14036" t="s">
        <v>46</v>
      </c>
      <c r="J14036" t="s">
        <v>47</v>
      </c>
      <c r="K14036" t="s">
        <v>661</v>
      </c>
      <c r="L14036" t="s">
        <v>575</v>
      </c>
    </row>
    <row r="14037" spans="1:12" x14ac:dyDescent="0.25">
      <c r="A14037">
        <v>46688</v>
      </c>
      <c r="B14037" t="s">
        <v>1714</v>
      </c>
      <c r="C14037" t="s">
        <v>851</v>
      </c>
      <c r="D14037">
        <v>100</v>
      </c>
      <c r="E14037" t="s">
        <v>1776</v>
      </c>
      <c r="F14037" t="s">
        <v>665</v>
      </c>
      <c r="G14037" t="s">
        <v>342</v>
      </c>
      <c r="H14037">
        <v>4</v>
      </c>
      <c r="I14037" t="s">
        <v>46</v>
      </c>
      <c r="J14037" t="s">
        <v>47</v>
      </c>
      <c r="K14037" t="s">
        <v>661</v>
      </c>
      <c r="L14037" t="s">
        <v>575</v>
      </c>
    </row>
    <row r="14038" spans="1:12" x14ac:dyDescent="0.25">
      <c r="A14038">
        <v>46689</v>
      </c>
      <c r="B14038" t="s">
        <v>1031</v>
      </c>
      <c r="C14038" t="s">
        <v>594</v>
      </c>
      <c r="D14038">
        <v>546</v>
      </c>
      <c r="E14038" t="s">
        <v>818</v>
      </c>
      <c r="F14038" t="s">
        <v>672</v>
      </c>
      <c r="G14038" t="s">
        <v>342</v>
      </c>
      <c r="H14038">
        <v>4</v>
      </c>
      <c r="I14038" t="s">
        <v>46</v>
      </c>
      <c r="J14038" t="s">
        <v>47</v>
      </c>
      <c r="K14038" t="s">
        <v>661</v>
      </c>
      <c r="L14038" t="s">
        <v>575</v>
      </c>
    </row>
    <row r="14039" spans="1:12" x14ac:dyDescent="0.25">
      <c r="A14039">
        <v>46690</v>
      </c>
      <c r="B14039" t="s">
        <v>80</v>
      </c>
      <c r="C14039" t="s">
        <v>3237</v>
      </c>
      <c r="D14039">
        <v>12</v>
      </c>
      <c r="E14039" t="s">
        <v>3238</v>
      </c>
      <c r="F14039" t="s">
        <v>161</v>
      </c>
      <c r="G14039" t="s">
        <v>342</v>
      </c>
      <c r="H14039">
        <v>4</v>
      </c>
      <c r="I14039" t="s">
        <v>46</v>
      </c>
      <c r="J14039" t="s">
        <v>47</v>
      </c>
      <c r="K14039" t="s">
        <v>661</v>
      </c>
      <c r="L14039" t="s">
        <v>575</v>
      </c>
    </row>
    <row r="14040" spans="1:12" x14ac:dyDescent="0.25">
      <c r="A14040">
        <v>46691</v>
      </c>
      <c r="B14040" t="s">
        <v>757</v>
      </c>
      <c r="C14040" t="s">
        <v>611</v>
      </c>
      <c r="D14040">
        <v>1329</v>
      </c>
      <c r="E14040" t="s">
        <v>893</v>
      </c>
      <c r="F14040" t="s">
        <v>109</v>
      </c>
      <c r="G14040" t="s">
        <v>342</v>
      </c>
      <c r="H14040">
        <v>4</v>
      </c>
      <c r="I14040" t="s">
        <v>46</v>
      </c>
      <c r="J14040" t="s">
        <v>47</v>
      </c>
      <c r="K14040" t="s">
        <v>661</v>
      </c>
      <c r="L14040" t="s">
        <v>575</v>
      </c>
    </row>
    <row r="14041" spans="1:12" x14ac:dyDescent="0.25">
      <c r="A14041">
        <v>46693</v>
      </c>
      <c r="B14041" t="s">
        <v>690</v>
      </c>
      <c r="C14041" t="s">
        <v>715</v>
      </c>
      <c r="D14041">
        <v>46</v>
      </c>
      <c r="E14041" t="s">
        <v>716</v>
      </c>
      <c r="F14041" t="s">
        <v>693</v>
      </c>
      <c r="G14041" t="s">
        <v>342</v>
      </c>
      <c r="H14041">
        <v>4</v>
      </c>
      <c r="I14041" t="s">
        <v>46</v>
      </c>
      <c r="J14041" t="s">
        <v>47</v>
      </c>
      <c r="K14041" t="s">
        <v>661</v>
      </c>
      <c r="L14041" t="s">
        <v>575</v>
      </c>
    </row>
    <row r="14042" spans="1:12" x14ac:dyDescent="0.25">
      <c r="A14042">
        <v>46694</v>
      </c>
      <c r="B14042" t="s">
        <v>883</v>
      </c>
      <c r="C14042" t="s">
        <v>779</v>
      </c>
      <c r="D14042">
        <v>205</v>
      </c>
      <c r="E14042" t="s">
        <v>797</v>
      </c>
      <c r="F14042" t="s">
        <v>667</v>
      </c>
      <c r="G14042" t="s">
        <v>342</v>
      </c>
      <c r="H14042">
        <v>4</v>
      </c>
      <c r="I14042" t="s">
        <v>46</v>
      </c>
      <c r="J14042" t="s">
        <v>47</v>
      </c>
      <c r="K14042" t="s">
        <v>661</v>
      </c>
      <c r="L14042" t="s">
        <v>575</v>
      </c>
    </row>
    <row r="14043" spans="1:12" x14ac:dyDescent="0.25">
      <c r="A14043">
        <v>46695</v>
      </c>
      <c r="B14043" t="s">
        <v>846</v>
      </c>
      <c r="C14043" t="s">
        <v>715</v>
      </c>
      <c r="D14043">
        <v>153</v>
      </c>
      <c r="E14043" t="s">
        <v>1294</v>
      </c>
      <c r="F14043" t="s">
        <v>665</v>
      </c>
      <c r="G14043" t="s">
        <v>342</v>
      </c>
      <c r="H14043">
        <v>4</v>
      </c>
      <c r="I14043" t="s">
        <v>46</v>
      </c>
      <c r="J14043" t="s">
        <v>47</v>
      </c>
      <c r="K14043" t="s">
        <v>661</v>
      </c>
      <c r="L14043" t="s">
        <v>575</v>
      </c>
    </row>
    <row r="14044" spans="1:12" x14ac:dyDescent="0.25">
      <c r="A14044">
        <v>46696</v>
      </c>
      <c r="B14044" t="s">
        <v>702</v>
      </c>
      <c r="C14044" t="s">
        <v>865</v>
      </c>
      <c r="D14044">
        <v>330</v>
      </c>
      <c r="E14044" t="s">
        <v>925</v>
      </c>
      <c r="F14044" t="s">
        <v>665</v>
      </c>
      <c r="G14044" t="s">
        <v>342</v>
      </c>
      <c r="H14044">
        <v>4</v>
      </c>
      <c r="I14044" t="s">
        <v>46</v>
      </c>
      <c r="J14044" t="s">
        <v>47</v>
      </c>
      <c r="K14044" t="s">
        <v>661</v>
      </c>
      <c r="L14044" t="s">
        <v>575</v>
      </c>
    </row>
    <row r="14045" spans="1:12" x14ac:dyDescent="0.25">
      <c r="A14045">
        <v>46698</v>
      </c>
      <c r="B14045" t="s">
        <v>177</v>
      </c>
      <c r="C14045" t="s">
        <v>611</v>
      </c>
      <c r="D14045">
        <v>245</v>
      </c>
      <c r="E14045" t="s">
        <v>1233</v>
      </c>
      <c r="F14045" t="s">
        <v>146</v>
      </c>
      <c r="G14045" t="s">
        <v>342</v>
      </c>
      <c r="H14045">
        <v>4</v>
      </c>
      <c r="I14045" t="s">
        <v>46</v>
      </c>
      <c r="J14045" t="s">
        <v>47</v>
      </c>
      <c r="K14045" t="s">
        <v>661</v>
      </c>
      <c r="L14045" t="s">
        <v>575</v>
      </c>
    </row>
    <row r="14046" spans="1:12" x14ac:dyDescent="0.25">
      <c r="A14046">
        <v>46700</v>
      </c>
      <c r="B14046" t="s">
        <v>702</v>
      </c>
      <c r="C14046" t="s">
        <v>688</v>
      </c>
      <c r="D14046">
        <v>123</v>
      </c>
      <c r="E14046" t="s">
        <v>859</v>
      </c>
      <c r="F14046" t="s">
        <v>665</v>
      </c>
      <c r="G14046" t="s">
        <v>342</v>
      </c>
      <c r="H14046">
        <v>4</v>
      </c>
      <c r="I14046" t="s">
        <v>46</v>
      </c>
      <c r="J14046" t="s">
        <v>47</v>
      </c>
      <c r="K14046" t="s">
        <v>661</v>
      </c>
      <c r="L14046" t="s">
        <v>575</v>
      </c>
    </row>
    <row r="14047" spans="1:12" x14ac:dyDescent="0.25">
      <c r="A14047">
        <v>46705</v>
      </c>
      <c r="B14047" t="s">
        <v>946</v>
      </c>
      <c r="C14047" t="s">
        <v>953</v>
      </c>
      <c r="D14047">
        <v>143</v>
      </c>
      <c r="E14047" t="s">
        <v>1120</v>
      </c>
      <c r="F14047" t="s">
        <v>665</v>
      </c>
      <c r="G14047" t="s">
        <v>342</v>
      </c>
      <c r="H14047">
        <v>4</v>
      </c>
      <c r="I14047" t="s">
        <v>46</v>
      </c>
      <c r="J14047" t="s">
        <v>47</v>
      </c>
      <c r="K14047" t="s">
        <v>661</v>
      </c>
      <c r="L14047" t="s">
        <v>575</v>
      </c>
    </row>
    <row r="14048" spans="1:12" x14ac:dyDescent="0.25">
      <c r="A14048">
        <v>46707</v>
      </c>
      <c r="B14048" t="s">
        <v>1145</v>
      </c>
      <c r="C14048" t="s">
        <v>984</v>
      </c>
      <c r="D14048">
        <v>441</v>
      </c>
      <c r="E14048" t="s">
        <v>2187</v>
      </c>
      <c r="F14048" t="s">
        <v>665</v>
      </c>
      <c r="G14048" t="s">
        <v>342</v>
      </c>
      <c r="H14048">
        <v>4</v>
      </c>
      <c r="I14048" t="s">
        <v>46</v>
      </c>
      <c r="J14048" t="s">
        <v>47</v>
      </c>
      <c r="K14048" t="s">
        <v>661</v>
      </c>
      <c r="L14048" t="s">
        <v>575</v>
      </c>
    </row>
    <row r="14049" spans="1:12" x14ac:dyDescent="0.25">
      <c r="A14049">
        <v>46709</v>
      </c>
      <c r="B14049" t="s">
        <v>673</v>
      </c>
      <c r="C14049" t="s">
        <v>709</v>
      </c>
      <c r="D14049">
        <v>74</v>
      </c>
      <c r="E14049" t="s">
        <v>710</v>
      </c>
      <c r="F14049" t="s">
        <v>665</v>
      </c>
      <c r="G14049" t="s">
        <v>342</v>
      </c>
      <c r="H14049">
        <v>4</v>
      </c>
      <c r="I14049" t="s">
        <v>46</v>
      </c>
      <c r="J14049" t="s">
        <v>47</v>
      </c>
      <c r="K14049" t="s">
        <v>661</v>
      </c>
      <c r="L14049" t="s">
        <v>575</v>
      </c>
    </row>
    <row r="14050" spans="1:12" x14ac:dyDescent="0.25">
      <c r="A14050">
        <v>46710</v>
      </c>
      <c r="B14050" t="s">
        <v>1733</v>
      </c>
      <c r="C14050" t="s">
        <v>611</v>
      </c>
      <c r="D14050">
        <v>1451</v>
      </c>
      <c r="E14050" t="s">
        <v>900</v>
      </c>
      <c r="F14050" t="s">
        <v>55</v>
      </c>
      <c r="G14050" t="s">
        <v>342</v>
      </c>
      <c r="H14050">
        <v>4</v>
      </c>
      <c r="I14050" t="s">
        <v>46</v>
      </c>
      <c r="J14050" t="s">
        <v>47</v>
      </c>
      <c r="K14050" t="s">
        <v>661</v>
      </c>
      <c r="L14050" t="s">
        <v>575</v>
      </c>
    </row>
    <row r="14051" spans="1:12" x14ac:dyDescent="0.25">
      <c r="A14051">
        <v>46711</v>
      </c>
      <c r="B14051" t="s">
        <v>3267</v>
      </c>
      <c r="C14051" t="s">
        <v>774</v>
      </c>
      <c r="D14051">
        <v>43</v>
      </c>
      <c r="E14051" t="s">
        <v>775</v>
      </c>
      <c r="F14051" t="s">
        <v>146</v>
      </c>
      <c r="G14051" t="s">
        <v>342</v>
      </c>
      <c r="H14051">
        <v>4</v>
      </c>
      <c r="I14051" t="s">
        <v>46</v>
      </c>
      <c r="J14051" t="s">
        <v>47</v>
      </c>
      <c r="K14051" t="s">
        <v>661</v>
      </c>
      <c r="L14051" t="s">
        <v>575</v>
      </c>
    </row>
    <row r="14052" spans="1:12" x14ac:dyDescent="0.25">
      <c r="A14052">
        <v>46712</v>
      </c>
      <c r="B14052" t="s">
        <v>817</v>
      </c>
      <c r="C14052" t="s">
        <v>626</v>
      </c>
      <c r="D14052">
        <v>54</v>
      </c>
      <c r="E14052" t="s">
        <v>810</v>
      </c>
      <c r="F14052" t="s">
        <v>665</v>
      </c>
      <c r="G14052" t="s">
        <v>342</v>
      </c>
      <c r="H14052">
        <v>4</v>
      </c>
      <c r="I14052" t="s">
        <v>46</v>
      </c>
      <c r="J14052" t="s">
        <v>47</v>
      </c>
      <c r="K14052" t="s">
        <v>661</v>
      </c>
      <c r="L14052" t="s">
        <v>575</v>
      </c>
    </row>
    <row r="14053" spans="1:12" x14ac:dyDescent="0.25">
      <c r="A14053">
        <v>46714</v>
      </c>
      <c r="B14053" t="s">
        <v>946</v>
      </c>
      <c r="C14053" t="s">
        <v>849</v>
      </c>
      <c r="D14053">
        <v>50</v>
      </c>
      <c r="E14053" t="s">
        <v>959</v>
      </c>
      <c r="F14053" t="s">
        <v>665</v>
      </c>
      <c r="G14053" t="s">
        <v>342</v>
      </c>
      <c r="H14053">
        <v>4</v>
      </c>
      <c r="I14053" t="s">
        <v>46</v>
      </c>
      <c r="J14053" t="s">
        <v>47</v>
      </c>
      <c r="K14053" t="s">
        <v>661</v>
      </c>
      <c r="L14053" t="s">
        <v>575</v>
      </c>
    </row>
    <row r="14054" spans="1:12" x14ac:dyDescent="0.25">
      <c r="A14054">
        <v>46716</v>
      </c>
      <c r="B14054" t="s">
        <v>842</v>
      </c>
      <c r="C14054" t="s">
        <v>694</v>
      </c>
      <c r="D14054">
        <v>64</v>
      </c>
      <c r="E14054" t="s">
        <v>965</v>
      </c>
      <c r="F14054" t="s">
        <v>665</v>
      </c>
      <c r="G14054" t="s">
        <v>342</v>
      </c>
      <c r="H14054">
        <v>4</v>
      </c>
      <c r="I14054" t="s">
        <v>46</v>
      </c>
      <c r="J14054" t="s">
        <v>47</v>
      </c>
      <c r="K14054" t="s">
        <v>661</v>
      </c>
      <c r="L14054" t="s">
        <v>575</v>
      </c>
    </row>
    <row r="14055" spans="1:12" x14ac:dyDescent="0.25">
      <c r="A14055">
        <v>46717</v>
      </c>
      <c r="B14055" t="s">
        <v>969</v>
      </c>
      <c r="C14055" t="s">
        <v>730</v>
      </c>
      <c r="D14055">
        <v>1202</v>
      </c>
      <c r="E14055" t="s">
        <v>731</v>
      </c>
      <c r="F14055" t="s">
        <v>693</v>
      </c>
      <c r="G14055" t="s">
        <v>342</v>
      </c>
      <c r="H14055">
        <v>4</v>
      </c>
      <c r="I14055" t="s">
        <v>46</v>
      </c>
      <c r="J14055" t="s">
        <v>47</v>
      </c>
      <c r="K14055" t="s">
        <v>661</v>
      </c>
      <c r="L14055" t="s">
        <v>575</v>
      </c>
    </row>
    <row r="14056" spans="1:12" x14ac:dyDescent="0.25">
      <c r="A14056">
        <v>46718</v>
      </c>
      <c r="B14056" t="s">
        <v>3268</v>
      </c>
      <c r="C14056" t="s">
        <v>760</v>
      </c>
      <c r="D14056">
        <v>309</v>
      </c>
      <c r="E14056" t="s">
        <v>1410</v>
      </c>
      <c r="F14056" t="s">
        <v>134</v>
      </c>
      <c r="G14056" t="s">
        <v>342</v>
      </c>
      <c r="H14056">
        <v>4</v>
      </c>
      <c r="I14056" t="s">
        <v>46</v>
      </c>
      <c r="J14056" t="s">
        <v>47</v>
      </c>
      <c r="K14056" t="s">
        <v>661</v>
      </c>
      <c r="L14056" t="s">
        <v>575</v>
      </c>
    </row>
    <row r="14057" spans="1:12" x14ac:dyDescent="0.25">
      <c r="A14057">
        <v>46720</v>
      </c>
      <c r="B14057" t="s">
        <v>690</v>
      </c>
      <c r="C14057" t="s">
        <v>656</v>
      </c>
      <c r="D14057">
        <v>567</v>
      </c>
      <c r="E14057" t="s">
        <v>1576</v>
      </c>
      <c r="F14057" t="s">
        <v>693</v>
      </c>
      <c r="G14057" t="s">
        <v>342</v>
      </c>
      <c r="H14057">
        <v>4</v>
      </c>
      <c r="I14057" t="s">
        <v>46</v>
      </c>
      <c r="J14057" t="s">
        <v>47</v>
      </c>
      <c r="K14057" t="s">
        <v>661</v>
      </c>
      <c r="L14057" t="s">
        <v>575</v>
      </c>
    </row>
    <row r="14058" spans="1:12" x14ac:dyDescent="0.25">
      <c r="A14058">
        <v>46721</v>
      </c>
      <c r="B14058" t="s">
        <v>3269</v>
      </c>
      <c r="C14058" t="s">
        <v>1397</v>
      </c>
      <c r="D14058">
        <v>375</v>
      </c>
      <c r="E14058" t="s">
        <v>1398</v>
      </c>
      <c r="F14058" t="s">
        <v>55</v>
      </c>
      <c r="G14058" t="s">
        <v>342</v>
      </c>
      <c r="H14058">
        <v>4</v>
      </c>
      <c r="I14058" t="s">
        <v>46</v>
      </c>
      <c r="J14058" t="s">
        <v>47</v>
      </c>
      <c r="K14058" t="s">
        <v>661</v>
      </c>
      <c r="L14058" t="s">
        <v>575</v>
      </c>
    </row>
    <row r="14059" spans="1:12" x14ac:dyDescent="0.25">
      <c r="A14059">
        <v>46722</v>
      </c>
      <c r="B14059" t="s">
        <v>673</v>
      </c>
      <c r="C14059" t="s">
        <v>611</v>
      </c>
      <c r="D14059">
        <v>434</v>
      </c>
      <c r="E14059" t="s">
        <v>1415</v>
      </c>
      <c r="F14059" t="s">
        <v>665</v>
      </c>
      <c r="G14059" t="s">
        <v>342</v>
      </c>
      <c r="H14059">
        <v>4</v>
      </c>
      <c r="I14059" t="s">
        <v>46</v>
      </c>
      <c r="J14059" t="s">
        <v>47</v>
      </c>
      <c r="K14059" t="s">
        <v>661</v>
      </c>
      <c r="L14059" t="s">
        <v>575</v>
      </c>
    </row>
    <row r="14060" spans="1:12" x14ac:dyDescent="0.25">
      <c r="A14060">
        <v>46723</v>
      </c>
      <c r="B14060" t="s">
        <v>666</v>
      </c>
      <c r="C14060" t="s">
        <v>700</v>
      </c>
      <c r="D14060">
        <v>210</v>
      </c>
      <c r="E14060" t="s">
        <v>701</v>
      </c>
      <c r="F14060" t="s">
        <v>667</v>
      </c>
      <c r="G14060" t="s">
        <v>342</v>
      </c>
      <c r="H14060">
        <v>4</v>
      </c>
      <c r="I14060" t="s">
        <v>46</v>
      </c>
      <c r="J14060" t="s">
        <v>47</v>
      </c>
      <c r="K14060" t="s">
        <v>661</v>
      </c>
      <c r="L14060" t="s">
        <v>575</v>
      </c>
    </row>
    <row r="14061" spans="1:12" x14ac:dyDescent="0.25">
      <c r="A14061">
        <v>46724</v>
      </c>
      <c r="B14061" t="s">
        <v>3270</v>
      </c>
      <c r="C14061" t="s">
        <v>908</v>
      </c>
      <c r="D14061">
        <v>95</v>
      </c>
      <c r="E14061" t="s">
        <v>1534</v>
      </c>
      <c r="F14061" t="s">
        <v>126</v>
      </c>
      <c r="G14061" t="s">
        <v>342</v>
      </c>
      <c r="H14061">
        <v>4</v>
      </c>
      <c r="I14061" t="s">
        <v>46</v>
      </c>
      <c r="J14061" t="s">
        <v>47</v>
      </c>
      <c r="K14061" t="s">
        <v>661</v>
      </c>
      <c r="L14061" t="s">
        <v>575</v>
      </c>
    </row>
    <row r="14062" spans="1:12" x14ac:dyDescent="0.25">
      <c r="A14062">
        <v>46725</v>
      </c>
      <c r="B14062" t="s">
        <v>1186</v>
      </c>
      <c r="C14062" t="s">
        <v>789</v>
      </c>
      <c r="D14062">
        <v>127</v>
      </c>
      <c r="E14062" t="s">
        <v>790</v>
      </c>
      <c r="F14062" t="s">
        <v>665</v>
      </c>
      <c r="G14062" t="s">
        <v>342</v>
      </c>
      <c r="H14062">
        <v>4</v>
      </c>
      <c r="I14062" t="s">
        <v>46</v>
      </c>
      <c r="J14062" t="s">
        <v>47</v>
      </c>
      <c r="K14062" t="s">
        <v>661</v>
      </c>
      <c r="L14062" t="s">
        <v>575</v>
      </c>
    </row>
    <row r="14063" spans="1:12" x14ac:dyDescent="0.25">
      <c r="A14063">
        <v>46726</v>
      </c>
      <c r="B14063" t="s">
        <v>145</v>
      </c>
      <c r="C14063" t="s">
        <v>572</v>
      </c>
      <c r="D14063">
        <v>310</v>
      </c>
      <c r="E14063" t="s">
        <v>634</v>
      </c>
      <c r="F14063" t="s">
        <v>144</v>
      </c>
      <c r="G14063" t="s">
        <v>342</v>
      </c>
      <c r="H14063">
        <v>4</v>
      </c>
      <c r="I14063" t="s">
        <v>46</v>
      </c>
      <c r="J14063" t="s">
        <v>47</v>
      </c>
      <c r="K14063" t="s">
        <v>661</v>
      </c>
      <c r="L14063" t="s">
        <v>575</v>
      </c>
    </row>
    <row r="14064" spans="1:12" x14ac:dyDescent="0.25">
      <c r="A14064">
        <v>46727</v>
      </c>
      <c r="B14064" t="s">
        <v>699</v>
      </c>
      <c r="C14064" t="s">
        <v>594</v>
      </c>
      <c r="D14064">
        <v>411</v>
      </c>
      <c r="E14064" t="s">
        <v>1172</v>
      </c>
      <c r="F14064" t="s">
        <v>665</v>
      </c>
      <c r="G14064" t="s">
        <v>342</v>
      </c>
      <c r="H14064">
        <v>4</v>
      </c>
      <c r="I14064" t="s">
        <v>46</v>
      </c>
      <c r="J14064" t="s">
        <v>47</v>
      </c>
      <c r="K14064" t="s">
        <v>661</v>
      </c>
      <c r="L14064" t="s">
        <v>575</v>
      </c>
    </row>
    <row r="14065" spans="1:12" x14ac:dyDescent="0.25">
      <c r="A14065">
        <v>46728</v>
      </c>
      <c r="B14065" t="s">
        <v>1339</v>
      </c>
      <c r="C14065" t="s">
        <v>898</v>
      </c>
      <c r="D14065">
        <v>141</v>
      </c>
      <c r="E14065" t="s">
        <v>1173</v>
      </c>
      <c r="F14065" t="s">
        <v>667</v>
      </c>
      <c r="G14065" t="s">
        <v>342</v>
      </c>
      <c r="H14065">
        <v>4</v>
      </c>
      <c r="I14065" t="s">
        <v>46</v>
      </c>
      <c r="J14065" t="s">
        <v>47</v>
      </c>
      <c r="K14065" t="s">
        <v>661</v>
      </c>
      <c r="L14065" t="s">
        <v>575</v>
      </c>
    </row>
    <row r="14066" spans="1:12" x14ac:dyDescent="0.25">
      <c r="A14066">
        <v>46730</v>
      </c>
      <c r="B14066" t="s">
        <v>1122</v>
      </c>
      <c r="C14066" t="s">
        <v>891</v>
      </c>
      <c r="D14066">
        <v>54</v>
      </c>
      <c r="E14066" t="s">
        <v>892</v>
      </c>
      <c r="F14066" t="s">
        <v>665</v>
      </c>
      <c r="G14066" t="s">
        <v>342</v>
      </c>
      <c r="H14066">
        <v>4</v>
      </c>
      <c r="I14066" t="s">
        <v>46</v>
      </c>
      <c r="J14066" t="s">
        <v>47</v>
      </c>
      <c r="K14066" t="s">
        <v>661</v>
      </c>
      <c r="L14066" t="s">
        <v>575</v>
      </c>
    </row>
    <row r="14067" spans="1:12" x14ac:dyDescent="0.25">
      <c r="A14067">
        <v>46732</v>
      </c>
      <c r="B14067" t="s">
        <v>3245</v>
      </c>
      <c r="C14067" t="s">
        <v>617</v>
      </c>
      <c r="D14067">
        <v>40</v>
      </c>
      <c r="E14067" t="s">
        <v>952</v>
      </c>
      <c r="F14067" t="s">
        <v>3246</v>
      </c>
      <c r="G14067" t="s">
        <v>342</v>
      </c>
      <c r="H14067">
        <v>4</v>
      </c>
      <c r="I14067" t="s">
        <v>46</v>
      </c>
      <c r="J14067" t="s">
        <v>47</v>
      </c>
      <c r="K14067" t="s">
        <v>661</v>
      </c>
      <c r="L14067" t="s">
        <v>575</v>
      </c>
    </row>
    <row r="14068" spans="1:12" x14ac:dyDescent="0.25">
      <c r="A14068">
        <v>46733</v>
      </c>
      <c r="B14068" t="s">
        <v>3271</v>
      </c>
      <c r="C14068" t="s">
        <v>953</v>
      </c>
      <c r="D14068">
        <v>276</v>
      </c>
      <c r="E14068" t="s">
        <v>3272</v>
      </c>
      <c r="F14068" t="s">
        <v>134</v>
      </c>
      <c r="G14068" t="s">
        <v>342</v>
      </c>
      <c r="H14068">
        <v>4</v>
      </c>
      <c r="I14068" t="s">
        <v>46</v>
      </c>
      <c r="J14068" t="s">
        <v>47</v>
      </c>
      <c r="K14068" t="s">
        <v>661</v>
      </c>
      <c r="L14068" t="s">
        <v>575</v>
      </c>
    </row>
    <row r="14069" spans="1:12" x14ac:dyDescent="0.25">
      <c r="A14069">
        <v>46734</v>
      </c>
      <c r="B14069" t="s">
        <v>766</v>
      </c>
      <c r="C14069" t="s">
        <v>591</v>
      </c>
      <c r="D14069">
        <v>90</v>
      </c>
      <c r="E14069" t="s">
        <v>592</v>
      </c>
      <c r="F14069" t="s">
        <v>665</v>
      </c>
      <c r="G14069" t="s">
        <v>342</v>
      </c>
      <c r="H14069">
        <v>4</v>
      </c>
      <c r="I14069" t="s">
        <v>46</v>
      </c>
      <c r="J14069" t="s">
        <v>47</v>
      </c>
      <c r="K14069" t="s">
        <v>661</v>
      </c>
      <c r="L14069" t="s">
        <v>575</v>
      </c>
    </row>
    <row r="14070" spans="1:12" x14ac:dyDescent="0.25">
      <c r="A14070">
        <v>46735</v>
      </c>
      <c r="B14070" t="s">
        <v>131</v>
      </c>
      <c r="C14070" t="s">
        <v>611</v>
      </c>
      <c r="D14070">
        <v>1718</v>
      </c>
      <c r="E14070" t="s">
        <v>1224</v>
      </c>
      <c r="F14070" t="s">
        <v>130</v>
      </c>
      <c r="G14070" t="s">
        <v>342</v>
      </c>
      <c r="H14070">
        <v>4</v>
      </c>
      <c r="I14070" t="s">
        <v>46</v>
      </c>
      <c r="J14070" t="s">
        <v>47</v>
      </c>
      <c r="K14070" t="s">
        <v>661</v>
      </c>
      <c r="L14070" t="s">
        <v>575</v>
      </c>
    </row>
    <row r="14071" spans="1:12" x14ac:dyDescent="0.25">
      <c r="A14071">
        <v>46736</v>
      </c>
      <c r="B14071" t="s">
        <v>1442</v>
      </c>
      <c r="C14071" t="s">
        <v>781</v>
      </c>
      <c r="D14071">
        <v>464</v>
      </c>
      <c r="E14071" t="s">
        <v>1094</v>
      </c>
      <c r="F14071" t="s">
        <v>828</v>
      </c>
      <c r="G14071" t="s">
        <v>342</v>
      </c>
      <c r="H14071">
        <v>4</v>
      </c>
      <c r="I14071" t="s">
        <v>46</v>
      </c>
      <c r="J14071" t="s">
        <v>47</v>
      </c>
      <c r="K14071" t="s">
        <v>661</v>
      </c>
      <c r="L14071" t="s">
        <v>575</v>
      </c>
    </row>
    <row r="14072" spans="1:12" x14ac:dyDescent="0.25">
      <c r="A14072">
        <v>46737</v>
      </c>
      <c r="B14072" t="s">
        <v>938</v>
      </c>
      <c r="C14072" t="s">
        <v>656</v>
      </c>
      <c r="D14072">
        <v>200</v>
      </c>
      <c r="E14072" t="s">
        <v>657</v>
      </c>
      <c r="F14072" t="s">
        <v>939</v>
      </c>
      <c r="G14072" t="s">
        <v>342</v>
      </c>
      <c r="H14072">
        <v>4</v>
      </c>
      <c r="I14072" t="s">
        <v>46</v>
      </c>
      <c r="J14072" t="s">
        <v>47</v>
      </c>
      <c r="K14072" t="s">
        <v>661</v>
      </c>
      <c r="L14072" t="s">
        <v>575</v>
      </c>
    </row>
    <row r="14073" spans="1:12" x14ac:dyDescent="0.25">
      <c r="A14073">
        <v>46738</v>
      </c>
      <c r="B14073" t="s">
        <v>2469</v>
      </c>
      <c r="C14073" t="s">
        <v>750</v>
      </c>
      <c r="D14073">
        <v>395</v>
      </c>
      <c r="E14073" t="s">
        <v>1189</v>
      </c>
      <c r="F14073" t="s">
        <v>1360</v>
      </c>
      <c r="G14073" t="s">
        <v>342</v>
      </c>
      <c r="H14073">
        <v>4</v>
      </c>
      <c r="I14073" t="s">
        <v>46</v>
      </c>
      <c r="J14073" t="s">
        <v>47</v>
      </c>
      <c r="K14073" t="s">
        <v>661</v>
      </c>
      <c r="L14073" t="s">
        <v>575</v>
      </c>
    </row>
    <row r="14074" spans="1:12" x14ac:dyDescent="0.25">
      <c r="A14074">
        <v>46739</v>
      </c>
      <c r="B14074" t="s">
        <v>916</v>
      </c>
      <c r="C14074" t="s">
        <v>617</v>
      </c>
      <c r="D14074">
        <v>99</v>
      </c>
      <c r="E14074" t="s">
        <v>618</v>
      </c>
      <c r="F14074" t="s">
        <v>665</v>
      </c>
      <c r="G14074" t="s">
        <v>342</v>
      </c>
      <c r="H14074">
        <v>4</v>
      </c>
      <c r="I14074" t="s">
        <v>46</v>
      </c>
      <c r="J14074" t="s">
        <v>47</v>
      </c>
      <c r="K14074" t="s">
        <v>661</v>
      </c>
      <c r="L14074" t="s">
        <v>575</v>
      </c>
    </row>
    <row r="14075" spans="1:12" x14ac:dyDescent="0.25">
      <c r="A14075">
        <v>46741</v>
      </c>
      <c r="B14075" t="s">
        <v>702</v>
      </c>
      <c r="C14075" t="s">
        <v>611</v>
      </c>
      <c r="D14075">
        <v>585</v>
      </c>
      <c r="E14075" t="s">
        <v>706</v>
      </c>
      <c r="F14075" t="s">
        <v>665</v>
      </c>
      <c r="G14075" t="s">
        <v>342</v>
      </c>
      <c r="H14075">
        <v>4</v>
      </c>
      <c r="I14075" t="s">
        <v>46</v>
      </c>
      <c r="J14075" t="s">
        <v>47</v>
      </c>
      <c r="K14075" t="s">
        <v>661</v>
      </c>
      <c r="L14075" t="s">
        <v>575</v>
      </c>
    </row>
    <row r="14076" spans="1:12" x14ac:dyDescent="0.25">
      <c r="A14076">
        <v>46744</v>
      </c>
      <c r="B14076" t="s">
        <v>3273</v>
      </c>
      <c r="C14076" t="s">
        <v>691</v>
      </c>
      <c r="D14076">
        <v>125</v>
      </c>
      <c r="E14076" t="s">
        <v>930</v>
      </c>
      <c r="F14076" t="s">
        <v>134</v>
      </c>
      <c r="G14076" t="s">
        <v>342</v>
      </c>
      <c r="H14076">
        <v>4</v>
      </c>
      <c r="I14076" t="s">
        <v>46</v>
      </c>
      <c r="J14076" t="s">
        <v>47</v>
      </c>
      <c r="K14076" t="s">
        <v>661</v>
      </c>
      <c r="L14076" t="s">
        <v>575</v>
      </c>
    </row>
    <row r="14077" spans="1:12" x14ac:dyDescent="0.25">
      <c r="A14077">
        <v>46745</v>
      </c>
      <c r="B14077" t="s">
        <v>208</v>
      </c>
      <c r="C14077" t="s">
        <v>656</v>
      </c>
      <c r="D14077">
        <v>169</v>
      </c>
      <c r="E14077" t="s">
        <v>657</v>
      </c>
      <c r="F14077" t="s">
        <v>207</v>
      </c>
      <c r="G14077" t="s">
        <v>342</v>
      </c>
      <c r="H14077">
        <v>4</v>
      </c>
      <c r="I14077" t="s">
        <v>46</v>
      </c>
      <c r="J14077" t="s">
        <v>47</v>
      </c>
      <c r="K14077" t="s">
        <v>661</v>
      </c>
      <c r="L14077" t="s">
        <v>575</v>
      </c>
    </row>
    <row r="14078" spans="1:12" x14ac:dyDescent="0.25">
      <c r="A14078">
        <v>46746</v>
      </c>
      <c r="B14078" t="s">
        <v>1619</v>
      </c>
      <c r="C14078" t="s">
        <v>703</v>
      </c>
      <c r="D14078">
        <v>485</v>
      </c>
      <c r="E14078" t="s">
        <v>1983</v>
      </c>
      <c r="F14078" t="s">
        <v>162</v>
      </c>
      <c r="G14078" t="s">
        <v>342</v>
      </c>
      <c r="H14078">
        <v>4</v>
      </c>
      <c r="I14078" t="s">
        <v>46</v>
      </c>
      <c r="J14078" t="s">
        <v>47</v>
      </c>
      <c r="K14078" t="s">
        <v>661</v>
      </c>
      <c r="L14078" t="s">
        <v>575</v>
      </c>
    </row>
    <row r="14079" spans="1:12" x14ac:dyDescent="0.25">
      <c r="A14079">
        <v>46747</v>
      </c>
      <c r="B14079" t="s">
        <v>208</v>
      </c>
      <c r="C14079" t="s">
        <v>656</v>
      </c>
      <c r="D14079">
        <v>301</v>
      </c>
      <c r="E14079" t="s">
        <v>657</v>
      </c>
      <c r="F14079" t="s">
        <v>207</v>
      </c>
      <c r="G14079" t="s">
        <v>342</v>
      </c>
      <c r="H14079">
        <v>4</v>
      </c>
      <c r="I14079" t="s">
        <v>46</v>
      </c>
      <c r="J14079" t="s">
        <v>47</v>
      </c>
      <c r="K14079" t="s">
        <v>661</v>
      </c>
      <c r="L14079" t="s">
        <v>575</v>
      </c>
    </row>
    <row r="14080" spans="1:12" x14ac:dyDescent="0.25">
      <c r="A14080">
        <v>46748</v>
      </c>
      <c r="B14080" t="s">
        <v>702</v>
      </c>
      <c r="C14080" t="s">
        <v>1334</v>
      </c>
      <c r="D14080">
        <v>144</v>
      </c>
      <c r="E14080" t="s">
        <v>3159</v>
      </c>
      <c r="F14080" t="s">
        <v>665</v>
      </c>
      <c r="G14080" t="s">
        <v>342</v>
      </c>
      <c r="H14080">
        <v>4</v>
      </c>
      <c r="I14080" t="s">
        <v>46</v>
      </c>
      <c r="J14080" t="s">
        <v>47</v>
      </c>
      <c r="K14080" t="s">
        <v>661</v>
      </c>
      <c r="L14080" t="s">
        <v>575</v>
      </c>
    </row>
    <row r="14081" spans="1:12" x14ac:dyDescent="0.25">
      <c r="A14081">
        <v>46749</v>
      </c>
      <c r="B14081" t="s">
        <v>702</v>
      </c>
      <c r="C14081" t="s">
        <v>711</v>
      </c>
      <c r="D14081">
        <v>135</v>
      </c>
      <c r="E14081" t="s">
        <v>712</v>
      </c>
      <c r="F14081" t="s">
        <v>665</v>
      </c>
      <c r="G14081" t="s">
        <v>342</v>
      </c>
      <c r="H14081">
        <v>4</v>
      </c>
      <c r="I14081" t="s">
        <v>46</v>
      </c>
      <c r="J14081" t="s">
        <v>47</v>
      </c>
      <c r="K14081" t="s">
        <v>661</v>
      </c>
      <c r="L14081" t="s">
        <v>575</v>
      </c>
    </row>
    <row r="14082" spans="1:12" x14ac:dyDescent="0.25">
      <c r="A14082">
        <v>46750</v>
      </c>
      <c r="B14082" t="s">
        <v>929</v>
      </c>
      <c r="C14082" t="s">
        <v>855</v>
      </c>
      <c r="D14082">
        <v>188</v>
      </c>
      <c r="E14082" t="s">
        <v>919</v>
      </c>
      <c r="F14082" t="s">
        <v>665</v>
      </c>
      <c r="G14082" t="s">
        <v>342</v>
      </c>
      <c r="H14082">
        <v>4</v>
      </c>
      <c r="I14082" t="s">
        <v>46</v>
      </c>
      <c r="J14082" t="s">
        <v>47</v>
      </c>
      <c r="K14082" t="s">
        <v>661</v>
      </c>
      <c r="L14082" t="s">
        <v>575</v>
      </c>
    </row>
    <row r="14083" spans="1:12" x14ac:dyDescent="0.25">
      <c r="A14083">
        <v>46753</v>
      </c>
      <c r="B14083" t="s">
        <v>702</v>
      </c>
      <c r="C14083" t="s">
        <v>865</v>
      </c>
      <c r="D14083">
        <v>211</v>
      </c>
      <c r="E14083" t="s">
        <v>915</v>
      </c>
      <c r="F14083" t="s">
        <v>665</v>
      </c>
      <c r="G14083" t="s">
        <v>342</v>
      </c>
      <c r="H14083">
        <v>4</v>
      </c>
      <c r="I14083" t="s">
        <v>46</v>
      </c>
      <c r="J14083" t="s">
        <v>47</v>
      </c>
      <c r="K14083" t="s">
        <v>661</v>
      </c>
      <c r="L14083" t="s">
        <v>575</v>
      </c>
    </row>
    <row r="14084" spans="1:12" x14ac:dyDescent="0.25">
      <c r="A14084">
        <v>46754</v>
      </c>
      <c r="B14084" t="s">
        <v>3654</v>
      </c>
      <c r="C14084" t="s">
        <v>642</v>
      </c>
      <c r="D14084">
        <v>533</v>
      </c>
      <c r="E14084" t="s">
        <v>643</v>
      </c>
      <c r="F14084" t="s">
        <v>753</v>
      </c>
      <c r="G14084" t="s">
        <v>342</v>
      </c>
      <c r="H14084">
        <v>4</v>
      </c>
      <c r="I14084" t="s">
        <v>46</v>
      </c>
      <c r="J14084" t="s">
        <v>47</v>
      </c>
      <c r="K14084" t="s">
        <v>661</v>
      </c>
      <c r="L14084" t="s">
        <v>575</v>
      </c>
    </row>
    <row r="14085" spans="1:12" x14ac:dyDescent="0.25">
      <c r="A14085">
        <v>46755</v>
      </c>
      <c r="B14085" t="s">
        <v>203</v>
      </c>
      <c r="C14085" t="s">
        <v>730</v>
      </c>
      <c r="D14085">
        <v>404</v>
      </c>
      <c r="E14085" t="s">
        <v>731</v>
      </c>
      <c r="F14085" t="s">
        <v>51</v>
      </c>
      <c r="G14085" t="s">
        <v>342</v>
      </c>
      <c r="H14085">
        <v>4</v>
      </c>
      <c r="I14085" t="s">
        <v>46</v>
      </c>
      <c r="J14085" t="s">
        <v>47</v>
      </c>
      <c r="K14085" t="s">
        <v>661</v>
      </c>
      <c r="L14085" t="s">
        <v>575</v>
      </c>
    </row>
    <row r="14086" spans="1:12" x14ac:dyDescent="0.25">
      <c r="A14086">
        <v>46756</v>
      </c>
      <c r="B14086" t="s">
        <v>666</v>
      </c>
      <c r="C14086" t="s">
        <v>572</v>
      </c>
      <c r="D14086">
        <v>1178</v>
      </c>
      <c r="E14086" t="s">
        <v>614</v>
      </c>
      <c r="F14086" t="s">
        <v>667</v>
      </c>
      <c r="G14086" t="s">
        <v>342</v>
      </c>
      <c r="H14086">
        <v>4</v>
      </c>
      <c r="I14086" t="s">
        <v>46</v>
      </c>
      <c r="J14086" t="s">
        <v>47</v>
      </c>
      <c r="K14086" t="s">
        <v>661</v>
      </c>
      <c r="L14086" t="s">
        <v>575</v>
      </c>
    </row>
    <row r="14087" spans="1:12" x14ac:dyDescent="0.25">
      <c r="A14087">
        <v>46757</v>
      </c>
      <c r="B14087" t="s">
        <v>3274</v>
      </c>
      <c r="C14087" t="s">
        <v>1061</v>
      </c>
      <c r="D14087">
        <v>38</v>
      </c>
      <c r="E14087" t="s">
        <v>1062</v>
      </c>
      <c r="F14087" t="s">
        <v>753</v>
      </c>
      <c r="G14087" t="s">
        <v>342</v>
      </c>
      <c r="H14087">
        <v>4</v>
      </c>
      <c r="I14087" t="s">
        <v>46</v>
      </c>
      <c r="J14087" t="s">
        <v>47</v>
      </c>
      <c r="K14087" t="s">
        <v>661</v>
      </c>
      <c r="L14087" t="s">
        <v>575</v>
      </c>
    </row>
    <row r="14088" spans="1:12" x14ac:dyDescent="0.25">
      <c r="A14088">
        <v>46758</v>
      </c>
      <c r="B14088" t="s">
        <v>1286</v>
      </c>
      <c r="C14088" t="s">
        <v>611</v>
      </c>
      <c r="D14088">
        <v>1862</v>
      </c>
      <c r="E14088" t="s">
        <v>1338</v>
      </c>
      <c r="F14088" t="s">
        <v>667</v>
      </c>
      <c r="G14088" t="s">
        <v>342</v>
      </c>
      <c r="H14088">
        <v>4</v>
      </c>
      <c r="I14088" t="s">
        <v>46</v>
      </c>
      <c r="J14088" t="s">
        <v>47</v>
      </c>
      <c r="K14088" t="s">
        <v>661</v>
      </c>
      <c r="L14088" t="s">
        <v>575</v>
      </c>
    </row>
    <row r="14089" spans="1:12" x14ac:dyDescent="0.25">
      <c r="A14089">
        <v>46759</v>
      </c>
      <c r="B14089" t="s">
        <v>673</v>
      </c>
      <c r="C14089" t="s">
        <v>611</v>
      </c>
      <c r="D14089">
        <v>1214</v>
      </c>
      <c r="E14089" t="s">
        <v>671</v>
      </c>
      <c r="F14089" t="s">
        <v>665</v>
      </c>
      <c r="G14089" t="s">
        <v>342</v>
      </c>
      <c r="H14089">
        <v>4</v>
      </c>
      <c r="I14089" t="s">
        <v>46</v>
      </c>
      <c r="J14089" t="s">
        <v>47</v>
      </c>
      <c r="K14089" t="s">
        <v>661</v>
      </c>
      <c r="L14089" t="s">
        <v>575</v>
      </c>
    </row>
    <row r="14090" spans="1:12" x14ac:dyDescent="0.25">
      <c r="A14090">
        <v>46760</v>
      </c>
      <c r="B14090" t="s">
        <v>916</v>
      </c>
      <c r="C14090" t="s">
        <v>992</v>
      </c>
      <c r="D14090">
        <v>46</v>
      </c>
      <c r="E14090" t="s">
        <v>993</v>
      </c>
      <c r="F14090" t="s">
        <v>665</v>
      </c>
      <c r="G14090" t="s">
        <v>342</v>
      </c>
      <c r="H14090">
        <v>4</v>
      </c>
      <c r="I14090" t="s">
        <v>46</v>
      </c>
      <c r="J14090" t="s">
        <v>47</v>
      </c>
      <c r="K14090" t="s">
        <v>661</v>
      </c>
      <c r="L14090" t="s">
        <v>575</v>
      </c>
    </row>
    <row r="14091" spans="1:12" x14ac:dyDescent="0.25">
      <c r="A14091">
        <v>46761</v>
      </c>
      <c r="B14091" t="s">
        <v>284</v>
      </c>
      <c r="C14091" t="s">
        <v>805</v>
      </c>
      <c r="D14091">
        <v>24</v>
      </c>
      <c r="E14091" t="s">
        <v>806</v>
      </c>
      <c r="F14091" t="s">
        <v>283</v>
      </c>
      <c r="G14091" t="s">
        <v>342</v>
      </c>
      <c r="H14091">
        <v>4</v>
      </c>
      <c r="I14091" t="s">
        <v>46</v>
      </c>
      <c r="J14091" t="s">
        <v>47</v>
      </c>
      <c r="K14091" t="s">
        <v>661</v>
      </c>
      <c r="L14091" t="s">
        <v>575</v>
      </c>
    </row>
    <row r="14092" spans="1:12" x14ac:dyDescent="0.25">
      <c r="A14092">
        <v>46763</v>
      </c>
      <c r="B14092" t="s">
        <v>749</v>
      </c>
      <c r="C14092" t="s">
        <v>591</v>
      </c>
      <c r="D14092">
        <v>143</v>
      </c>
      <c r="E14092" t="s">
        <v>592</v>
      </c>
      <c r="F14092" t="s">
        <v>723</v>
      </c>
      <c r="G14092" t="s">
        <v>342</v>
      </c>
      <c r="H14092">
        <v>4</v>
      </c>
      <c r="I14092" t="s">
        <v>46</v>
      </c>
      <c r="J14092" t="s">
        <v>47</v>
      </c>
      <c r="K14092" t="s">
        <v>661</v>
      </c>
      <c r="L14092" t="s">
        <v>575</v>
      </c>
    </row>
    <row r="14093" spans="1:12" x14ac:dyDescent="0.25">
      <c r="A14093">
        <v>46764</v>
      </c>
      <c r="B14093" t="s">
        <v>673</v>
      </c>
      <c r="C14093" t="s">
        <v>703</v>
      </c>
      <c r="D14093">
        <v>633</v>
      </c>
      <c r="E14093" t="s">
        <v>1084</v>
      </c>
      <c r="F14093" t="s">
        <v>665</v>
      </c>
      <c r="G14093" t="s">
        <v>342</v>
      </c>
      <c r="H14093">
        <v>4</v>
      </c>
      <c r="I14093" t="s">
        <v>46</v>
      </c>
      <c r="J14093" t="s">
        <v>47</v>
      </c>
      <c r="K14093" t="s">
        <v>661</v>
      </c>
      <c r="L14093" t="s">
        <v>575</v>
      </c>
    </row>
    <row r="14094" spans="1:12" x14ac:dyDescent="0.25">
      <c r="A14094">
        <v>46765</v>
      </c>
      <c r="B14094" t="s">
        <v>842</v>
      </c>
      <c r="C14094" t="s">
        <v>745</v>
      </c>
      <c r="D14094">
        <v>345</v>
      </c>
      <c r="E14094" t="s">
        <v>787</v>
      </c>
      <c r="F14094" t="s">
        <v>665</v>
      </c>
      <c r="G14094" t="s">
        <v>342</v>
      </c>
      <c r="H14094">
        <v>4</v>
      </c>
      <c r="I14094" t="s">
        <v>46</v>
      </c>
      <c r="J14094" t="s">
        <v>47</v>
      </c>
      <c r="K14094" t="s">
        <v>661</v>
      </c>
      <c r="L14094" t="s">
        <v>575</v>
      </c>
    </row>
    <row r="14095" spans="1:12" x14ac:dyDescent="0.25">
      <c r="A14095">
        <v>46767</v>
      </c>
      <c r="B14095" t="s">
        <v>773</v>
      </c>
      <c r="C14095" t="s">
        <v>779</v>
      </c>
      <c r="D14095">
        <v>44</v>
      </c>
      <c r="E14095" t="s">
        <v>797</v>
      </c>
      <c r="F14095" t="s">
        <v>776</v>
      </c>
      <c r="G14095" t="s">
        <v>342</v>
      </c>
      <c r="H14095">
        <v>4</v>
      </c>
      <c r="I14095" t="s">
        <v>46</v>
      </c>
      <c r="J14095" t="s">
        <v>47</v>
      </c>
      <c r="K14095" t="s">
        <v>661</v>
      </c>
      <c r="L14095" t="s">
        <v>575</v>
      </c>
    </row>
    <row r="14096" spans="1:12" x14ac:dyDescent="0.25">
      <c r="A14096">
        <v>46768</v>
      </c>
      <c r="B14096" t="s">
        <v>1502</v>
      </c>
      <c r="C14096" t="s">
        <v>611</v>
      </c>
      <c r="D14096">
        <v>1503</v>
      </c>
      <c r="E14096" t="s">
        <v>900</v>
      </c>
      <c r="F14096" t="s">
        <v>667</v>
      </c>
      <c r="G14096" t="s">
        <v>342</v>
      </c>
      <c r="H14096">
        <v>4</v>
      </c>
      <c r="I14096" t="s">
        <v>46</v>
      </c>
      <c r="J14096" t="s">
        <v>47</v>
      </c>
      <c r="K14096" t="s">
        <v>661</v>
      </c>
      <c r="L14096" t="s">
        <v>575</v>
      </c>
    </row>
    <row r="14097" spans="1:12" x14ac:dyDescent="0.25">
      <c r="A14097">
        <v>46769</v>
      </c>
      <c r="B14097" t="s">
        <v>3275</v>
      </c>
      <c r="C14097" t="s">
        <v>1642</v>
      </c>
      <c r="D14097">
        <v>267</v>
      </c>
      <c r="E14097" t="s">
        <v>1643</v>
      </c>
      <c r="F14097" t="s">
        <v>226</v>
      </c>
      <c r="G14097" t="s">
        <v>342</v>
      </c>
      <c r="H14097">
        <v>4</v>
      </c>
      <c r="I14097" t="s">
        <v>46</v>
      </c>
      <c r="J14097" t="s">
        <v>47</v>
      </c>
      <c r="K14097" t="s">
        <v>661</v>
      </c>
      <c r="L14097" t="s">
        <v>575</v>
      </c>
    </row>
    <row r="14098" spans="1:12" x14ac:dyDescent="0.25">
      <c r="A14098">
        <v>46771</v>
      </c>
      <c r="B14098" t="s">
        <v>1033</v>
      </c>
      <c r="C14098" t="s">
        <v>611</v>
      </c>
      <c r="D14098">
        <v>86</v>
      </c>
      <c r="E14098" t="s">
        <v>1219</v>
      </c>
      <c r="F14098" t="s">
        <v>665</v>
      </c>
      <c r="G14098" t="s">
        <v>342</v>
      </c>
      <c r="H14098">
        <v>4</v>
      </c>
      <c r="I14098" t="s">
        <v>46</v>
      </c>
      <c r="J14098" t="s">
        <v>47</v>
      </c>
      <c r="K14098" t="s">
        <v>661</v>
      </c>
      <c r="L14098" t="s">
        <v>575</v>
      </c>
    </row>
    <row r="14099" spans="1:12" x14ac:dyDescent="0.25">
      <c r="A14099">
        <v>46772</v>
      </c>
      <c r="B14099" t="s">
        <v>702</v>
      </c>
      <c r="C14099" t="s">
        <v>700</v>
      </c>
      <c r="D14099">
        <v>33</v>
      </c>
      <c r="E14099" t="s">
        <v>926</v>
      </c>
      <c r="F14099" t="s">
        <v>665</v>
      </c>
      <c r="G14099" t="s">
        <v>342</v>
      </c>
      <c r="H14099">
        <v>4</v>
      </c>
      <c r="I14099" t="s">
        <v>46</v>
      </c>
      <c r="J14099" t="s">
        <v>47</v>
      </c>
      <c r="K14099" t="s">
        <v>661</v>
      </c>
      <c r="L14099" t="s">
        <v>575</v>
      </c>
    </row>
    <row r="14100" spans="1:12" x14ac:dyDescent="0.25">
      <c r="A14100">
        <v>46773</v>
      </c>
      <c r="B14100" t="s">
        <v>834</v>
      </c>
      <c r="C14100" t="s">
        <v>815</v>
      </c>
      <c r="D14100">
        <v>394</v>
      </c>
      <c r="E14100" t="s">
        <v>1032</v>
      </c>
      <c r="F14100" t="s">
        <v>667</v>
      </c>
      <c r="G14100" t="s">
        <v>342</v>
      </c>
      <c r="H14100">
        <v>4</v>
      </c>
      <c r="I14100" t="s">
        <v>46</v>
      </c>
      <c r="J14100" t="s">
        <v>47</v>
      </c>
      <c r="K14100" t="s">
        <v>661</v>
      </c>
      <c r="L14100" t="s">
        <v>575</v>
      </c>
    </row>
    <row r="14101" spans="1:12" x14ac:dyDescent="0.25">
      <c r="A14101">
        <v>46777</v>
      </c>
      <c r="B14101" t="s">
        <v>3276</v>
      </c>
      <c r="C14101" t="s">
        <v>656</v>
      </c>
      <c r="D14101">
        <v>597</v>
      </c>
      <c r="E14101" t="s">
        <v>964</v>
      </c>
      <c r="F14101" t="s">
        <v>498</v>
      </c>
      <c r="G14101" t="s">
        <v>342</v>
      </c>
      <c r="H14101">
        <v>4</v>
      </c>
      <c r="I14101" t="s">
        <v>46</v>
      </c>
      <c r="J14101" t="s">
        <v>47</v>
      </c>
      <c r="K14101" t="s">
        <v>661</v>
      </c>
      <c r="L14101" t="s">
        <v>575</v>
      </c>
    </row>
    <row r="14102" spans="1:12" x14ac:dyDescent="0.25">
      <c r="A14102">
        <v>46778</v>
      </c>
      <c r="B14102" t="s">
        <v>757</v>
      </c>
      <c r="C14102" t="s">
        <v>884</v>
      </c>
      <c r="D14102">
        <v>86</v>
      </c>
      <c r="E14102" t="s">
        <v>885</v>
      </c>
      <c r="F14102" t="s">
        <v>109</v>
      </c>
      <c r="G14102" t="s">
        <v>342</v>
      </c>
      <c r="H14102">
        <v>4</v>
      </c>
      <c r="I14102" t="s">
        <v>46</v>
      </c>
      <c r="J14102" t="s">
        <v>47</v>
      </c>
      <c r="K14102" t="s">
        <v>661</v>
      </c>
      <c r="L14102" t="s">
        <v>575</v>
      </c>
    </row>
    <row r="14103" spans="1:12" x14ac:dyDescent="0.25">
      <c r="A14103">
        <v>46779</v>
      </c>
      <c r="B14103" t="s">
        <v>119</v>
      </c>
      <c r="C14103" t="s">
        <v>774</v>
      </c>
      <c r="D14103">
        <v>14</v>
      </c>
      <c r="E14103" t="s">
        <v>3277</v>
      </c>
      <c r="F14103" t="s">
        <v>513</v>
      </c>
      <c r="G14103" t="s">
        <v>342</v>
      </c>
      <c r="H14103">
        <v>4</v>
      </c>
      <c r="I14103" t="s">
        <v>46</v>
      </c>
      <c r="J14103" t="s">
        <v>47</v>
      </c>
      <c r="K14103" t="s">
        <v>661</v>
      </c>
      <c r="L14103" t="s">
        <v>575</v>
      </c>
    </row>
    <row r="14104" spans="1:12" x14ac:dyDescent="0.25">
      <c r="A14104">
        <v>46781</v>
      </c>
      <c r="B14104" t="s">
        <v>699</v>
      </c>
      <c r="C14104" t="s">
        <v>984</v>
      </c>
      <c r="D14104">
        <v>111</v>
      </c>
      <c r="E14104" t="s">
        <v>1829</v>
      </c>
      <c r="F14104" t="s">
        <v>665</v>
      </c>
      <c r="G14104" t="s">
        <v>342</v>
      </c>
      <c r="H14104">
        <v>4</v>
      </c>
      <c r="I14104" t="s">
        <v>46</v>
      </c>
      <c r="J14104" t="s">
        <v>47</v>
      </c>
      <c r="K14104" t="s">
        <v>661</v>
      </c>
      <c r="L14104" t="s">
        <v>575</v>
      </c>
    </row>
    <row r="14105" spans="1:12" x14ac:dyDescent="0.25">
      <c r="A14105">
        <v>46783</v>
      </c>
      <c r="B14105" t="s">
        <v>3278</v>
      </c>
      <c r="C14105" t="s">
        <v>789</v>
      </c>
      <c r="D14105">
        <v>63</v>
      </c>
      <c r="E14105" t="s">
        <v>1272</v>
      </c>
      <c r="F14105" t="s">
        <v>753</v>
      </c>
      <c r="G14105" t="s">
        <v>342</v>
      </c>
      <c r="H14105">
        <v>4</v>
      </c>
      <c r="I14105" t="s">
        <v>46</v>
      </c>
      <c r="J14105" t="s">
        <v>47</v>
      </c>
      <c r="K14105" t="s">
        <v>661</v>
      </c>
      <c r="L14105" t="s">
        <v>575</v>
      </c>
    </row>
    <row r="14106" spans="1:12" x14ac:dyDescent="0.25">
      <c r="A14106">
        <v>46784</v>
      </c>
      <c r="B14106" t="s">
        <v>938</v>
      </c>
      <c r="C14106" t="s">
        <v>611</v>
      </c>
      <c r="D14106">
        <v>1339</v>
      </c>
      <c r="E14106" t="s">
        <v>893</v>
      </c>
      <c r="F14106" t="s">
        <v>939</v>
      </c>
      <c r="G14106" t="s">
        <v>342</v>
      </c>
      <c r="H14106">
        <v>4</v>
      </c>
      <c r="I14106" t="s">
        <v>46</v>
      </c>
      <c r="J14106" t="s">
        <v>47</v>
      </c>
      <c r="K14106" t="s">
        <v>661</v>
      </c>
      <c r="L14106" t="s">
        <v>575</v>
      </c>
    </row>
    <row r="14107" spans="1:12" x14ac:dyDescent="0.25">
      <c r="A14107">
        <v>46785</v>
      </c>
      <c r="B14107" t="s">
        <v>702</v>
      </c>
      <c r="C14107" t="s">
        <v>865</v>
      </c>
      <c r="D14107">
        <v>131</v>
      </c>
      <c r="E14107" t="s">
        <v>1183</v>
      </c>
      <c r="F14107" t="s">
        <v>665</v>
      </c>
      <c r="G14107" t="s">
        <v>342</v>
      </c>
      <c r="H14107">
        <v>4</v>
      </c>
      <c r="I14107" t="s">
        <v>46</v>
      </c>
      <c r="J14107" t="s">
        <v>47</v>
      </c>
      <c r="K14107" t="s">
        <v>661</v>
      </c>
      <c r="L14107" t="s">
        <v>575</v>
      </c>
    </row>
    <row r="14108" spans="1:12" x14ac:dyDescent="0.25">
      <c r="A14108">
        <v>46786</v>
      </c>
      <c r="B14108" t="s">
        <v>1923</v>
      </c>
      <c r="C14108" t="s">
        <v>1111</v>
      </c>
      <c r="D14108">
        <v>50</v>
      </c>
      <c r="E14108" t="s">
        <v>1852</v>
      </c>
      <c r="F14108" t="s">
        <v>146</v>
      </c>
      <c r="G14108" t="s">
        <v>342</v>
      </c>
      <c r="H14108">
        <v>4</v>
      </c>
      <c r="I14108" t="s">
        <v>46</v>
      </c>
      <c r="J14108" t="s">
        <v>47</v>
      </c>
      <c r="K14108" t="s">
        <v>661</v>
      </c>
      <c r="L14108" t="s">
        <v>575</v>
      </c>
    </row>
    <row r="14109" spans="1:12" x14ac:dyDescent="0.25">
      <c r="A14109">
        <v>46787</v>
      </c>
      <c r="B14109" t="s">
        <v>938</v>
      </c>
      <c r="C14109" t="s">
        <v>1250</v>
      </c>
      <c r="D14109">
        <v>88</v>
      </c>
      <c r="E14109" t="s">
        <v>1251</v>
      </c>
      <c r="F14109" t="s">
        <v>939</v>
      </c>
      <c r="G14109" t="s">
        <v>342</v>
      </c>
      <c r="H14109">
        <v>4</v>
      </c>
      <c r="I14109" t="s">
        <v>46</v>
      </c>
      <c r="J14109" t="s">
        <v>47</v>
      </c>
      <c r="K14109" t="s">
        <v>661</v>
      </c>
      <c r="L14109" t="s">
        <v>575</v>
      </c>
    </row>
    <row r="14110" spans="1:12" x14ac:dyDescent="0.25">
      <c r="A14110">
        <v>46788</v>
      </c>
      <c r="B14110" t="s">
        <v>203</v>
      </c>
      <c r="C14110" t="s">
        <v>730</v>
      </c>
      <c r="D14110">
        <v>393</v>
      </c>
      <c r="E14110" t="s">
        <v>731</v>
      </c>
      <c r="F14110" t="s">
        <v>51</v>
      </c>
      <c r="G14110" t="s">
        <v>342</v>
      </c>
      <c r="H14110">
        <v>4</v>
      </c>
      <c r="I14110" t="s">
        <v>46</v>
      </c>
      <c r="J14110" t="s">
        <v>47</v>
      </c>
      <c r="K14110" t="s">
        <v>661</v>
      </c>
      <c r="L14110" t="s">
        <v>575</v>
      </c>
    </row>
    <row r="14111" spans="1:12" x14ac:dyDescent="0.25">
      <c r="A14111">
        <v>46789</v>
      </c>
      <c r="B14111" t="s">
        <v>783</v>
      </c>
      <c r="C14111" t="s">
        <v>629</v>
      </c>
      <c r="D14111">
        <v>68</v>
      </c>
      <c r="E14111" t="s">
        <v>1215</v>
      </c>
      <c r="F14111" t="s">
        <v>665</v>
      </c>
      <c r="G14111" t="s">
        <v>342</v>
      </c>
      <c r="H14111">
        <v>4</v>
      </c>
      <c r="I14111" t="s">
        <v>46</v>
      </c>
      <c r="J14111" t="s">
        <v>47</v>
      </c>
      <c r="K14111" t="s">
        <v>661</v>
      </c>
      <c r="L14111" t="s">
        <v>575</v>
      </c>
    </row>
    <row r="14112" spans="1:12" x14ac:dyDescent="0.25">
      <c r="A14112">
        <v>46790</v>
      </c>
      <c r="B14112" t="s">
        <v>732</v>
      </c>
      <c r="C14112" t="s">
        <v>711</v>
      </c>
      <c r="D14112">
        <v>51</v>
      </c>
      <c r="E14112" t="s">
        <v>712</v>
      </c>
      <c r="F14112" t="s">
        <v>693</v>
      </c>
      <c r="G14112" t="s">
        <v>342</v>
      </c>
      <c r="H14112">
        <v>4</v>
      </c>
      <c r="I14112" t="s">
        <v>46</v>
      </c>
      <c r="J14112" t="s">
        <v>47</v>
      </c>
      <c r="K14112" t="s">
        <v>661</v>
      </c>
      <c r="L14112" t="s">
        <v>575</v>
      </c>
    </row>
    <row r="14113" spans="1:12" x14ac:dyDescent="0.25">
      <c r="A14113">
        <v>46791</v>
      </c>
      <c r="B14113" t="s">
        <v>1826</v>
      </c>
      <c r="C14113" t="s">
        <v>829</v>
      </c>
      <c r="D14113">
        <v>88</v>
      </c>
      <c r="E14113" t="s">
        <v>830</v>
      </c>
      <c r="F14113" t="s">
        <v>665</v>
      </c>
      <c r="G14113" t="s">
        <v>342</v>
      </c>
      <c r="H14113">
        <v>4</v>
      </c>
      <c r="I14113" t="s">
        <v>46</v>
      </c>
      <c r="J14113" t="s">
        <v>47</v>
      </c>
      <c r="K14113" t="s">
        <v>661</v>
      </c>
      <c r="L14113" t="s">
        <v>575</v>
      </c>
    </row>
    <row r="14114" spans="1:12" x14ac:dyDescent="0.25">
      <c r="A14114">
        <v>46793</v>
      </c>
      <c r="B14114" t="s">
        <v>732</v>
      </c>
      <c r="C14114" t="s">
        <v>730</v>
      </c>
      <c r="D14114">
        <v>709</v>
      </c>
      <c r="E14114" t="s">
        <v>731</v>
      </c>
      <c r="F14114" t="s">
        <v>693</v>
      </c>
      <c r="G14114" t="s">
        <v>342</v>
      </c>
      <c r="H14114">
        <v>4</v>
      </c>
      <c r="I14114" t="s">
        <v>46</v>
      </c>
      <c r="J14114" t="s">
        <v>47</v>
      </c>
      <c r="K14114" t="s">
        <v>661</v>
      </c>
      <c r="L14114" t="s">
        <v>575</v>
      </c>
    </row>
    <row r="14115" spans="1:12" x14ac:dyDescent="0.25">
      <c r="A14115">
        <v>46794</v>
      </c>
      <c r="B14115" t="s">
        <v>938</v>
      </c>
      <c r="C14115" t="s">
        <v>829</v>
      </c>
      <c r="D14115">
        <v>61</v>
      </c>
      <c r="E14115" t="s">
        <v>830</v>
      </c>
      <c r="F14115" t="s">
        <v>939</v>
      </c>
      <c r="G14115" t="s">
        <v>342</v>
      </c>
      <c r="H14115">
        <v>4</v>
      </c>
      <c r="I14115" t="s">
        <v>46</v>
      </c>
      <c r="J14115" t="s">
        <v>47</v>
      </c>
      <c r="K14115" t="s">
        <v>661</v>
      </c>
      <c r="L14115" t="s">
        <v>575</v>
      </c>
    </row>
    <row r="14116" spans="1:12" x14ac:dyDescent="0.25">
      <c r="A14116">
        <v>46797</v>
      </c>
      <c r="B14116" t="s">
        <v>1045</v>
      </c>
      <c r="C14116" t="s">
        <v>703</v>
      </c>
      <c r="D14116">
        <v>1343</v>
      </c>
      <c r="E14116" t="s">
        <v>864</v>
      </c>
      <c r="F14116" t="s">
        <v>665</v>
      </c>
      <c r="G14116" t="s">
        <v>342</v>
      </c>
      <c r="H14116">
        <v>4</v>
      </c>
      <c r="I14116" t="s">
        <v>46</v>
      </c>
      <c r="J14116" t="s">
        <v>47</v>
      </c>
      <c r="K14116" t="s">
        <v>661</v>
      </c>
      <c r="L14116" t="s">
        <v>575</v>
      </c>
    </row>
    <row r="14117" spans="1:12" x14ac:dyDescent="0.25">
      <c r="A14117">
        <v>46799</v>
      </c>
      <c r="B14117" t="s">
        <v>673</v>
      </c>
      <c r="C14117" t="s">
        <v>688</v>
      </c>
      <c r="D14117">
        <v>87</v>
      </c>
      <c r="E14117" t="s">
        <v>689</v>
      </c>
      <c r="F14117" t="s">
        <v>665</v>
      </c>
      <c r="G14117" t="s">
        <v>342</v>
      </c>
      <c r="H14117">
        <v>4</v>
      </c>
      <c r="I14117" t="s">
        <v>46</v>
      </c>
      <c r="J14117" t="s">
        <v>47</v>
      </c>
      <c r="K14117" t="s">
        <v>661</v>
      </c>
      <c r="L14117" t="s">
        <v>575</v>
      </c>
    </row>
    <row r="14118" spans="1:12" x14ac:dyDescent="0.25">
      <c r="A14118">
        <v>46800</v>
      </c>
      <c r="B14118" t="s">
        <v>177</v>
      </c>
      <c r="C14118" t="s">
        <v>789</v>
      </c>
      <c r="D14118">
        <v>114</v>
      </c>
      <c r="E14118" t="s">
        <v>790</v>
      </c>
      <c r="F14118" t="s">
        <v>146</v>
      </c>
      <c r="G14118" t="s">
        <v>342</v>
      </c>
      <c r="H14118">
        <v>4</v>
      </c>
      <c r="I14118" t="s">
        <v>46</v>
      </c>
      <c r="J14118" t="s">
        <v>47</v>
      </c>
      <c r="K14118" t="s">
        <v>661</v>
      </c>
      <c r="L14118" t="s">
        <v>575</v>
      </c>
    </row>
    <row r="14119" spans="1:12" x14ac:dyDescent="0.25">
      <c r="A14119">
        <v>46801</v>
      </c>
      <c r="B14119" t="s">
        <v>687</v>
      </c>
      <c r="C14119" t="s">
        <v>956</v>
      </c>
      <c r="D14119">
        <v>108</v>
      </c>
      <c r="E14119" t="s">
        <v>957</v>
      </c>
      <c r="F14119" t="s">
        <v>667</v>
      </c>
      <c r="G14119" t="s">
        <v>342</v>
      </c>
      <c r="H14119">
        <v>4</v>
      </c>
      <c r="I14119" t="s">
        <v>46</v>
      </c>
      <c r="J14119" t="s">
        <v>47</v>
      </c>
      <c r="K14119" t="s">
        <v>661</v>
      </c>
      <c r="L14119" t="s">
        <v>575</v>
      </c>
    </row>
    <row r="14120" spans="1:12" x14ac:dyDescent="0.25">
      <c r="A14120">
        <v>46803</v>
      </c>
      <c r="B14120" t="s">
        <v>916</v>
      </c>
      <c r="C14120" t="s">
        <v>677</v>
      </c>
      <c r="D14120">
        <v>104</v>
      </c>
      <c r="E14120" t="s">
        <v>1026</v>
      </c>
      <c r="F14120" t="s">
        <v>665</v>
      </c>
      <c r="G14120" t="s">
        <v>342</v>
      </c>
      <c r="H14120">
        <v>4</v>
      </c>
      <c r="I14120" t="s">
        <v>46</v>
      </c>
      <c r="J14120" t="s">
        <v>47</v>
      </c>
      <c r="K14120" t="s">
        <v>661</v>
      </c>
      <c r="L14120" t="s">
        <v>575</v>
      </c>
    </row>
    <row r="14121" spans="1:12" x14ac:dyDescent="0.25">
      <c r="A14121">
        <v>46804</v>
      </c>
      <c r="B14121" t="s">
        <v>687</v>
      </c>
      <c r="C14121" t="s">
        <v>855</v>
      </c>
      <c r="D14121">
        <v>139</v>
      </c>
      <c r="E14121" t="s">
        <v>856</v>
      </c>
      <c r="F14121" t="s">
        <v>667</v>
      </c>
      <c r="G14121" t="s">
        <v>342</v>
      </c>
      <c r="H14121">
        <v>4</v>
      </c>
      <c r="I14121" t="s">
        <v>46</v>
      </c>
      <c r="J14121" t="s">
        <v>47</v>
      </c>
      <c r="K14121" t="s">
        <v>661</v>
      </c>
      <c r="L14121" t="s">
        <v>575</v>
      </c>
    </row>
    <row r="14122" spans="1:12" x14ac:dyDescent="0.25">
      <c r="A14122">
        <v>46807</v>
      </c>
      <c r="B14122" t="s">
        <v>687</v>
      </c>
      <c r="C14122" t="s">
        <v>800</v>
      </c>
      <c r="D14122">
        <v>81</v>
      </c>
      <c r="E14122" t="s">
        <v>801</v>
      </c>
      <c r="F14122" t="s">
        <v>667</v>
      </c>
      <c r="G14122" t="s">
        <v>342</v>
      </c>
      <c r="H14122">
        <v>4</v>
      </c>
      <c r="I14122" t="s">
        <v>46</v>
      </c>
      <c r="J14122" t="s">
        <v>47</v>
      </c>
      <c r="K14122" t="s">
        <v>661</v>
      </c>
      <c r="L14122" t="s">
        <v>575</v>
      </c>
    </row>
    <row r="14123" spans="1:12" x14ac:dyDescent="0.25">
      <c r="A14123">
        <v>46808</v>
      </c>
      <c r="B14123" t="s">
        <v>3279</v>
      </c>
      <c r="C14123" t="s">
        <v>1059</v>
      </c>
      <c r="D14123">
        <v>44</v>
      </c>
      <c r="E14123" t="s">
        <v>1060</v>
      </c>
      <c r="F14123" t="s">
        <v>753</v>
      </c>
      <c r="G14123" t="s">
        <v>342</v>
      </c>
      <c r="H14123">
        <v>4</v>
      </c>
      <c r="I14123" t="s">
        <v>46</v>
      </c>
      <c r="J14123" t="s">
        <v>47</v>
      </c>
      <c r="K14123" t="s">
        <v>661</v>
      </c>
      <c r="L14123" t="s">
        <v>575</v>
      </c>
    </row>
    <row r="14124" spans="1:12" x14ac:dyDescent="0.25">
      <c r="A14124">
        <v>46809</v>
      </c>
      <c r="B14124" t="s">
        <v>817</v>
      </c>
      <c r="C14124" t="s">
        <v>626</v>
      </c>
      <c r="D14124">
        <v>57</v>
      </c>
      <c r="E14124" t="s">
        <v>810</v>
      </c>
      <c r="F14124" t="s">
        <v>665</v>
      </c>
      <c r="G14124" t="s">
        <v>342</v>
      </c>
      <c r="H14124">
        <v>4</v>
      </c>
      <c r="I14124" t="s">
        <v>46</v>
      </c>
      <c r="J14124" t="s">
        <v>47</v>
      </c>
      <c r="K14124" t="s">
        <v>661</v>
      </c>
      <c r="L14124" t="s">
        <v>575</v>
      </c>
    </row>
    <row r="14125" spans="1:12" x14ac:dyDescent="0.25">
      <c r="A14125">
        <v>46810</v>
      </c>
      <c r="B14125" t="s">
        <v>673</v>
      </c>
      <c r="C14125" t="s">
        <v>703</v>
      </c>
      <c r="D14125">
        <v>438</v>
      </c>
      <c r="E14125" t="s">
        <v>1085</v>
      </c>
      <c r="F14125" t="s">
        <v>665</v>
      </c>
      <c r="G14125" t="s">
        <v>342</v>
      </c>
      <c r="H14125">
        <v>4</v>
      </c>
      <c r="I14125" t="s">
        <v>46</v>
      </c>
      <c r="J14125" t="s">
        <v>47</v>
      </c>
      <c r="K14125" t="s">
        <v>661</v>
      </c>
      <c r="L14125" t="s">
        <v>575</v>
      </c>
    </row>
    <row r="14126" spans="1:12" x14ac:dyDescent="0.25">
      <c r="A14126">
        <v>46811</v>
      </c>
      <c r="B14126" t="s">
        <v>1812</v>
      </c>
      <c r="C14126" t="s">
        <v>582</v>
      </c>
      <c r="D14126">
        <v>45</v>
      </c>
      <c r="E14126" t="s">
        <v>583</v>
      </c>
      <c r="F14126" t="s">
        <v>665</v>
      </c>
      <c r="G14126" t="s">
        <v>342</v>
      </c>
      <c r="H14126">
        <v>4</v>
      </c>
      <c r="I14126" t="s">
        <v>46</v>
      </c>
      <c r="J14126" t="s">
        <v>47</v>
      </c>
      <c r="K14126" t="s">
        <v>661</v>
      </c>
      <c r="L14126" t="s">
        <v>575</v>
      </c>
    </row>
    <row r="14127" spans="1:12" x14ac:dyDescent="0.25">
      <c r="A14127">
        <v>46812</v>
      </c>
      <c r="B14127" t="s">
        <v>1269</v>
      </c>
      <c r="C14127" t="s">
        <v>679</v>
      </c>
      <c r="D14127">
        <v>141</v>
      </c>
      <c r="E14127" t="s">
        <v>1030</v>
      </c>
      <c r="F14127" t="s">
        <v>667</v>
      </c>
      <c r="G14127" t="s">
        <v>342</v>
      </c>
      <c r="H14127">
        <v>4</v>
      </c>
      <c r="I14127" t="s">
        <v>46</v>
      </c>
      <c r="J14127" t="s">
        <v>47</v>
      </c>
      <c r="K14127" t="s">
        <v>661</v>
      </c>
      <c r="L14127" t="s">
        <v>575</v>
      </c>
    </row>
    <row r="14128" spans="1:12" x14ac:dyDescent="0.25">
      <c r="A14128">
        <v>46813</v>
      </c>
      <c r="B14128" t="s">
        <v>702</v>
      </c>
      <c r="C14128" t="s">
        <v>889</v>
      </c>
      <c r="D14128">
        <v>54</v>
      </c>
      <c r="E14128" t="s">
        <v>890</v>
      </c>
      <c r="F14128" t="s">
        <v>665</v>
      </c>
      <c r="G14128" t="s">
        <v>342</v>
      </c>
      <c r="H14128">
        <v>4</v>
      </c>
      <c r="I14128" t="s">
        <v>46</v>
      </c>
      <c r="J14128" t="s">
        <v>47</v>
      </c>
      <c r="K14128" t="s">
        <v>661</v>
      </c>
      <c r="L14128" t="s">
        <v>575</v>
      </c>
    </row>
    <row r="14129" spans="1:12" x14ac:dyDescent="0.25">
      <c r="A14129">
        <v>46814</v>
      </c>
      <c r="B14129" t="s">
        <v>666</v>
      </c>
      <c r="C14129" t="s">
        <v>743</v>
      </c>
      <c r="D14129">
        <v>173</v>
      </c>
      <c r="E14129" t="s">
        <v>1207</v>
      </c>
      <c r="F14129" t="s">
        <v>667</v>
      </c>
      <c r="G14129" t="s">
        <v>342</v>
      </c>
      <c r="H14129">
        <v>4</v>
      </c>
      <c r="I14129" t="s">
        <v>46</v>
      </c>
      <c r="J14129" t="s">
        <v>47</v>
      </c>
      <c r="K14129" t="s">
        <v>661</v>
      </c>
      <c r="L14129" t="s">
        <v>575</v>
      </c>
    </row>
    <row r="14130" spans="1:12" x14ac:dyDescent="0.25">
      <c r="A14130">
        <v>46815</v>
      </c>
      <c r="B14130" t="s">
        <v>1442</v>
      </c>
      <c r="C14130" t="s">
        <v>781</v>
      </c>
      <c r="D14130">
        <v>516</v>
      </c>
      <c r="E14130" t="s">
        <v>782</v>
      </c>
      <c r="F14130" t="s">
        <v>828</v>
      </c>
      <c r="G14130" t="s">
        <v>342</v>
      </c>
      <c r="H14130">
        <v>4</v>
      </c>
      <c r="I14130" t="s">
        <v>46</v>
      </c>
      <c r="J14130" t="s">
        <v>47</v>
      </c>
      <c r="K14130" t="s">
        <v>661</v>
      </c>
      <c r="L14130" t="s">
        <v>575</v>
      </c>
    </row>
    <row r="14131" spans="1:12" x14ac:dyDescent="0.25">
      <c r="A14131">
        <v>46816</v>
      </c>
      <c r="B14131" t="s">
        <v>702</v>
      </c>
      <c r="C14131" t="s">
        <v>668</v>
      </c>
      <c r="D14131">
        <v>159</v>
      </c>
      <c r="E14131" t="s">
        <v>669</v>
      </c>
      <c r="F14131" t="s">
        <v>665</v>
      </c>
      <c r="G14131" t="s">
        <v>342</v>
      </c>
      <c r="H14131">
        <v>4</v>
      </c>
      <c r="I14131" t="s">
        <v>46</v>
      </c>
      <c r="J14131" t="s">
        <v>47</v>
      </c>
      <c r="K14131" t="s">
        <v>661</v>
      </c>
      <c r="L14131" t="s">
        <v>575</v>
      </c>
    </row>
    <row r="14132" spans="1:12" x14ac:dyDescent="0.25">
      <c r="A14132">
        <v>46817</v>
      </c>
      <c r="B14132" t="s">
        <v>724</v>
      </c>
      <c r="C14132" t="s">
        <v>659</v>
      </c>
      <c r="D14132">
        <v>55</v>
      </c>
      <c r="E14132" t="s">
        <v>725</v>
      </c>
      <c r="F14132" t="s">
        <v>665</v>
      </c>
      <c r="G14132" t="s">
        <v>342</v>
      </c>
      <c r="H14132">
        <v>4</v>
      </c>
      <c r="I14132" t="s">
        <v>46</v>
      </c>
      <c r="J14132" t="s">
        <v>47</v>
      </c>
      <c r="K14132" t="s">
        <v>661</v>
      </c>
      <c r="L14132" t="s">
        <v>575</v>
      </c>
    </row>
    <row r="14133" spans="1:12" x14ac:dyDescent="0.25">
      <c r="A14133">
        <v>46818</v>
      </c>
      <c r="B14133" t="s">
        <v>3280</v>
      </c>
      <c r="C14133" t="s">
        <v>745</v>
      </c>
      <c r="D14133">
        <v>16</v>
      </c>
      <c r="E14133" t="s">
        <v>1254</v>
      </c>
      <c r="F14133" t="s">
        <v>134</v>
      </c>
      <c r="G14133" t="s">
        <v>342</v>
      </c>
      <c r="H14133">
        <v>4</v>
      </c>
      <c r="I14133" t="s">
        <v>46</v>
      </c>
      <c r="J14133" t="s">
        <v>47</v>
      </c>
      <c r="K14133" t="s">
        <v>661</v>
      </c>
      <c r="L14133" t="s">
        <v>575</v>
      </c>
    </row>
    <row r="14134" spans="1:12" x14ac:dyDescent="0.25">
      <c r="A14134">
        <v>46819</v>
      </c>
      <c r="B14134" t="s">
        <v>676</v>
      </c>
      <c r="C14134" t="s">
        <v>663</v>
      </c>
      <c r="D14134">
        <v>200</v>
      </c>
      <c r="E14134" t="s">
        <v>664</v>
      </c>
      <c r="F14134" t="s">
        <v>665</v>
      </c>
      <c r="G14134" t="s">
        <v>342</v>
      </c>
      <c r="H14134">
        <v>4</v>
      </c>
      <c r="I14134" t="s">
        <v>46</v>
      </c>
      <c r="J14134" t="s">
        <v>47</v>
      </c>
      <c r="K14134" t="s">
        <v>661</v>
      </c>
      <c r="L14134" t="s">
        <v>575</v>
      </c>
    </row>
    <row r="14135" spans="1:12" x14ac:dyDescent="0.25">
      <c r="A14135">
        <v>46820</v>
      </c>
      <c r="B14135" t="s">
        <v>666</v>
      </c>
      <c r="C14135" t="s">
        <v>656</v>
      </c>
      <c r="D14135">
        <v>71</v>
      </c>
      <c r="E14135" t="s">
        <v>1595</v>
      </c>
      <c r="F14135" t="s">
        <v>667</v>
      </c>
      <c r="G14135" t="s">
        <v>342</v>
      </c>
      <c r="H14135">
        <v>4</v>
      </c>
      <c r="I14135" t="s">
        <v>46</v>
      </c>
      <c r="J14135" t="s">
        <v>47</v>
      </c>
      <c r="K14135" t="s">
        <v>661</v>
      </c>
      <c r="L14135" t="s">
        <v>575</v>
      </c>
    </row>
    <row r="14136" spans="1:12" x14ac:dyDescent="0.25">
      <c r="A14136">
        <v>46821</v>
      </c>
      <c r="B14136" t="s">
        <v>3281</v>
      </c>
      <c r="C14136" t="s">
        <v>611</v>
      </c>
      <c r="D14136">
        <v>697</v>
      </c>
      <c r="E14136" t="s">
        <v>987</v>
      </c>
      <c r="F14136" t="s">
        <v>672</v>
      </c>
      <c r="G14136" t="s">
        <v>342</v>
      </c>
      <c r="H14136">
        <v>4</v>
      </c>
      <c r="I14136" t="s">
        <v>46</v>
      </c>
      <c r="J14136" t="s">
        <v>47</v>
      </c>
      <c r="K14136" t="s">
        <v>661</v>
      </c>
      <c r="L14136" t="s">
        <v>575</v>
      </c>
    </row>
    <row r="14137" spans="1:12" x14ac:dyDescent="0.25">
      <c r="A14137">
        <v>46822</v>
      </c>
      <c r="B14137" t="s">
        <v>666</v>
      </c>
      <c r="C14137" t="s">
        <v>572</v>
      </c>
      <c r="D14137">
        <v>209</v>
      </c>
      <c r="E14137" t="s">
        <v>579</v>
      </c>
      <c r="F14137" t="s">
        <v>667</v>
      </c>
      <c r="G14137" t="s">
        <v>342</v>
      </c>
      <c r="H14137">
        <v>4</v>
      </c>
      <c r="I14137" t="s">
        <v>46</v>
      </c>
      <c r="J14137" t="s">
        <v>47</v>
      </c>
      <c r="K14137" t="s">
        <v>661</v>
      </c>
      <c r="L14137" t="s">
        <v>575</v>
      </c>
    </row>
    <row r="14138" spans="1:12" x14ac:dyDescent="0.25">
      <c r="A14138">
        <v>46823</v>
      </c>
      <c r="B14138" t="s">
        <v>729</v>
      </c>
      <c r="C14138" t="s">
        <v>730</v>
      </c>
      <c r="D14138">
        <v>1109</v>
      </c>
      <c r="E14138" t="s">
        <v>731</v>
      </c>
      <c r="F14138" t="s">
        <v>693</v>
      </c>
      <c r="G14138" t="s">
        <v>342</v>
      </c>
      <c r="H14138">
        <v>4</v>
      </c>
      <c r="I14138" t="s">
        <v>46</v>
      </c>
      <c r="J14138" t="s">
        <v>47</v>
      </c>
      <c r="K14138" t="s">
        <v>661</v>
      </c>
      <c r="L14138" t="s">
        <v>575</v>
      </c>
    </row>
    <row r="14139" spans="1:12" x14ac:dyDescent="0.25">
      <c r="A14139">
        <v>46824</v>
      </c>
      <c r="B14139" t="s">
        <v>1308</v>
      </c>
      <c r="C14139" t="s">
        <v>898</v>
      </c>
      <c r="D14139">
        <v>157</v>
      </c>
      <c r="E14139" t="s">
        <v>1257</v>
      </c>
      <c r="F14139" t="s">
        <v>693</v>
      </c>
      <c r="G14139" t="s">
        <v>342</v>
      </c>
      <c r="H14139">
        <v>4</v>
      </c>
      <c r="I14139" t="s">
        <v>46</v>
      </c>
      <c r="J14139" t="s">
        <v>47</v>
      </c>
      <c r="K14139" t="s">
        <v>661</v>
      </c>
      <c r="L14139" t="s">
        <v>575</v>
      </c>
    </row>
    <row r="14140" spans="1:12" x14ac:dyDescent="0.25">
      <c r="A14140">
        <v>46825</v>
      </c>
      <c r="B14140" t="s">
        <v>702</v>
      </c>
      <c r="C14140" t="s">
        <v>781</v>
      </c>
      <c r="D14140">
        <v>535</v>
      </c>
      <c r="E14140" t="s">
        <v>782</v>
      </c>
      <c r="F14140" t="s">
        <v>665</v>
      </c>
      <c r="G14140" t="s">
        <v>342</v>
      </c>
      <c r="H14140">
        <v>4</v>
      </c>
      <c r="I14140" t="s">
        <v>46</v>
      </c>
      <c r="J14140" t="s">
        <v>47</v>
      </c>
      <c r="K14140" t="s">
        <v>661</v>
      </c>
      <c r="L14140" t="s">
        <v>575</v>
      </c>
    </row>
    <row r="14141" spans="1:12" x14ac:dyDescent="0.25">
      <c r="A14141">
        <v>46826</v>
      </c>
      <c r="B14141" t="s">
        <v>208</v>
      </c>
      <c r="C14141" t="s">
        <v>1034</v>
      </c>
      <c r="D14141">
        <v>43</v>
      </c>
      <c r="E14141" t="s">
        <v>1035</v>
      </c>
      <c r="F14141" t="s">
        <v>207</v>
      </c>
      <c r="G14141" t="s">
        <v>342</v>
      </c>
      <c r="H14141">
        <v>4</v>
      </c>
      <c r="I14141" t="s">
        <v>46</v>
      </c>
      <c r="J14141" t="s">
        <v>47</v>
      </c>
      <c r="K14141" t="s">
        <v>661</v>
      </c>
      <c r="L14141" t="s">
        <v>575</v>
      </c>
    </row>
    <row r="14142" spans="1:12" x14ac:dyDescent="0.25">
      <c r="A14142">
        <v>46827</v>
      </c>
      <c r="B14142" t="s">
        <v>702</v>
      </c>
      <c r="C14142" t="s">
        <v>668</v>
      </c>
      <c r="D14142">
        <v>44</v>
      </c>
      <c r="E14142" t="s">
        <v>669</v>
      </c>
      <c r="F14142" t="s">
        <v>665</v>
      </c>
      <c r="G14142" t="s">
        <v>342</v>
      </c>
      <c r="H14142">
        <v>4</v>
      </c>
      <c r="I14142" t="s">
        <v>46</v>
      </c>
      <c r="J14142" t="s">
        <v>47</v>
      </c>
      <c r="K14142" t="s">
        <v>661</v>
      </c>
      <c r="L14142" t="s">
        <v>575</v>
      </c>
    </row>
    <row r="14143" spans="1:12" x14ac:dyDescent="0.25">
      <c r="A14143">
        <v>46828</v>
      </c>
      <c r="B14143" t="s">
        <v>3282</v>
      </c>
      <c r="C14143" t="s">
        <v>781</v>
      </c>
      <c r="D14143">
        <v>92</v>
      </c>
      <c r="E14143" t="s">
        <v>1068</v>
      </c>
      <c r="F14143" t="s">
        <v>753</v>
      </c>
      <c r="G14143" t="s">
        <v>342</v>
      </c>
      <c r="H14143">
        <v>4</v>
      </c>
      <c r="I14143" t="s">
        <v>46</v>
      </c>
      <c r="J14143" t="s">
        <v>47</v>
      </c>
      <c r="K14143" t="s">
        <v>661</v>
      </c>
      <c r="L14143" t="s">
        <v>575</v>
      </c>
    </row>
    <row r="14144" spans="1:12" x14ac:dyDescent="0.25">
      <c r="A14144">
        <v>46829</v>
      </c>
      <c r="B14144" t="s">
        <v>1086</v>
      </c>
      <c r="C14144" t="s">
        <v>679</v>
      </c>
      <c r="D14144">
        <v>90</v>
      </c>
      <c r="E14144" t="s">
        <v>1030</v>
      </c>
      <c r="F14144" t="s">
        <v>776</v>
      </c>
      <c r="G14144" t="s">
        <v>342</v>
      </c>
      <c r="H14144">
        <v>4</v>
      </c>
      <c r="I14144" t="s">
        <v>46</v>
      </c>
      <c r="J14144" t="s">
        <v>47</v>
      </c>
      <c r="K14144" t="s">
        <v>661</v>
      </c>
      <c r="L14144" t="s">
        <v>575</v>
      </c>
    </row>
    <row r="14145" spans="1:12" x14ac:dyDescent="0.25">
      <c r="A14145">
        <v>46832</v>
      </c>
      <c r="B14145" t="s">
        <v>690</v>
      </c>
      <c r="C14145" t="s">
        <v>851</v>
      </c>
      <c r="D14145">
        <v>248</v>
      </c>
      <c r="E14145" t="s">
        <v>1607</v>
      </c>
      <c r="F14145" t="s">
        <v>693</v>
      </c>
      <c r="G14145" t="s">
        <v>342</v>
      </c>
      <c r="H14145">
        <v>4</v>
      </c>
      <c r="I14145" t="s">
        <v>46</v>
      </c>
      <c r="J14145" t="s">
        <v>47</v>
      </c>
      <c r="K14145" t="s">
        <v>661</v>
      </c>
      <c r="L14145" t="s">
        <v>575</v>
      </c>
    </row>
    <row r="14146" spans="1:12" x14ac:dyDescent="0.25">
      <c r="A14146">
        <v>46834</v>
      </c>
      <c r="B14146" t="s">
        <v>284</v>
      </c>
      <c r="C14146" t="s">
        <v>1320</v>
      </c>
      <c r="D14146">
        <v>204</v>
      </c>
      <c r="E14146" t="s">
        <v>1550</v>
      </c>
      <c r="F14146" t="s">
        <v>283</v>
      </c>
      <c r="G14146" t="s">
        <v>342</v>
      </c>
      <c r="H14146">
        <v>4</v>
      </c>
      <c r="I14146" t="s">
        <v>46</v>
      </c>
      <c r="J14146" t="s">
        <v>47</v>
      </c>
      <c r="K14146" t="s">
        <v>661</v>
      </c>
      <c r="L14146" t="s">
        <v>575</v>
      </c>
    </row>
    <row r="14147" spans="1:12" x14ac:dyDescent="0.25">
      <c r="A14147">
        <v>46837</v>
      </c>
      <c r="B14147" t="s">
        <v>3283</v>
      </c>
      <c r="C14147" t="s">
        <v>745</v>
      </c>
      <c r="D14147">
        <v>184</v>
      </c>
      <c r="E14147" t="s">
        <v>795</v>
      </c>
      <c r="F14147" t="s">
        <v>134</v>
      </c>
      <c r="G14147" t="s">
        <v>342</v>
      </c>
      <c r="H14147">
        <v>4</v>
      </c>
      <c r="I14147" t="s">
        <v>46</v>
      </c>
      <c r="J14147" t="s">
        <v>47</v>
      </c>
      <c r="K14147" t="s">
        <v>661</v>
      </c>
      <c r="L14147" t="s">
        <v>575</v>
      </c>
    </row>
    <row r="14148" spans="1:12" x14ac:dyDescent="0.25">
      <c r="A14148">
        <v>46838</v>
      </c>
      <c r="B14148" t="s">
        <v>766</v>
      </c>
      <c r="C14148" t="s">
        <v>1111</v>
      </c>
      <c r="D14148">
        <v>71</v>
      </c>
      <c r="E14148" t="s">
        <v>1852</v>
      </c>
      <c r="F14148" t="s">
        <v>665</v>
      </c>
      <c r="G14148" t="s">
        <v>342</v>
      </c>
      <c r="H14148">
        <v>4</v>
      </c>
      <c r="I14148" t="s">
        <v>46</v>
      </c>
      <c r="J14148" t="s">
        <v>47</v>
      </c>
      <c r="K14148" t="s">
        <v>661</v>
      </c>
      <c r="L14148" t="s">
        <v>575</v>
      </c>
    </row>
    <row r="14149" spans="1:12" x14ac:dyDescent="0.25">
      <c r="A14149">
        <v>46840</v>
      </c>
      <c r="B14149" t="s">
        <v>946</v>
      </c>
      <c r="C14149" t="s">
        <v>956</v>
      </c>
      <c r="D14149">
        <v>93</v>
      </c>
      <c r="E14149" t="s">
        <v>957</v>
      </c>
      <c r="F14149" t="s">
        <v>665</v>
      </c>
      <c r="G14149" t="s">
        <v>342</v>
      </c>
      <c r="H14149">
        <v>4</v>
      </c>
      <c r="I14149" t="s">
        <v>46</v>
      </c>
      <c r="J14149" t="s">
        <v>47</v>
      </c>
      <c r="K14149" t="s">
        <v>661</v>
      </c>
      <c r="L14149" t="s">
        <v>575</v>
      </c>
    </row>
    <row r="14150" spans="1:12" x14ac:dyDescent="0.25">
      <c r="A14150">
        <v>46841</v>
      </c>
      <c r="B14150" t="s">
        <v>3284</v>
      </c>
      <c r="C14150" t="s">
        <v>781</v>
      </c>
      <c r="D14150">
        <v>180</v>
      </c>
      <c r="E14150" t="s">
        <v>1301</v>
      </c>
      <c r="F14150" t="s">
        <v>134</v>
      </c>
      <c r="G14150" t="s">
        <v>342</v>
      </c>
      <c r="H14150">
        <v>4</v>
      </c>
      <c r="I14150" t="s">
        <v>46</v>
      </c>
      <c r="J14150" t="s">
        <v>47</v>
      </c>
      <c r="K14150" t="s">
        <v>661</v>
      </c>
      <c r="L14150" t="s">
        <v>575</v>
      </c>
    </row>
    <row r="14151" spans="1:12" x14ac:dyDescent="0.25">
      <c r="A14151">
        <v>46842</v>
      </c>
      <c r="B14151" t="s">
        <v>702</v>
      </c>
      <c r="C14151" t="s">
        <v>727</v>
      </c>
      <c r="D14151">
        <v>407</v>
      </c>
      <c r="E14151" t="s">
        <v>1154</v>
      </c>
      <c r="F14151" t="s">
        <v>665</v>
      </c>
      <c r="G14151" t="s">
        <v>342</v>
      </c>
      <c r="H14151">
        <v>4</v>
      </c>
      <c r="I14151" t="s">
        <v>46</v>
      </c>
      <c r="J14151" t="s">
        <v>47</v>
      </c>
      <c r="K14151" t="s">
        <v>661</v>
      </c>
      <c r="L14151" t="s">
        <v>575</v>
      </c>
    </row>
    <row r="14152" spans="1:12" x14ac:dyDescent="0.25">
      <c r="A14152">
        <v>46843</v>
      </c>
      <c r="B14152" t="s">
        <v>687</v>
      </c>
      <c r="C14152" t="s">
        <v>798</v>
      </c>
      <c r="D14152">
        <v>56</v>
      </c>
      <c r="E14152" t="s">
        <v>799</v>
      </c>
      <c r="F14152" t="s">
        <v>667</v>
      </c>
      <c r="G14152" t="s">
        <v>342</v>
      </c>
      <c r="H14152">
        <v>4</v>
      </c>
      <c r="I14152" t="s">
        <v>46</v>
      </c>
      <c r="J14152" t="s">
        <v>47</v>
      </c>
      <c r="K14152" t="s">
        <v>661</v>
      </c>
      <c r="L14152" t="s">
        <v>575</v>
      </c>
    </row>
    <row r="14153" spans="1:12" x14ac:dyDescent="0.25">
      <c r="A14153">
        <v>46846</v>
      </c>
      <c r="B14153" t="s">
        <v>673</v>
      </c>
      <c r="C14153" t="s">
        <v>847</v>
      </c>
      <c r="D14153">
        <v>445</v>
      </c>
      <c r="E14153" t="s">
        <v>2325</v>
      </c>
      <c r="F14153" t="s">
        <v>665</v>
      </c>
      <c r="G14153" t="s">
        <v>342</v>
      </c>
      <c r="H14153">
        <v>4</v>
      </c>
      <c r="I14153" t="s">
        <v>46</v>
      </c>
      <c r="J14153" t="s">
        <v>47</v>
      </c>
      <c r="K14153" t="s">
        <v>661</v>
      </c>
      <c r="L14153" t="s">
        <v>575</v>
      </c>
    </row>
    <row r="14154" spans="1:12" x14ac:dyDescent="0.25">
      <c r="A14154">
        <v>46848</v>
      </c>
      <c r="B14154" t="s">
        <v>702</v>
      </c>
      <c r="C14154" t="s">
        <v>849</v>
      </c>
      <c r="D14154">
        <v>82</v>
      </c>
      <c r="E14154" t="s">
        <v>959</v>
      </c>
      <c r="F14154" t="s">
        <v>665</v>
      </c>
      <c r="G14154" t="s">
        <v>342</v>
      </c>
      <c r="H14154">
        <v>4</v>
      </c>
      <c r="I14154" t="s">
        <v>46</v>
      </c>
      <c r="J14154" t="s">
        <v>47</v>
      </c>
      <c r="K14154" t="s">
        <v>661</v>
      </c>
      <c r="L14154" t="s">
        <v>575</v>
      </c>
    </row>
    <row r="14155" spans="1:12" x14ac:dyDescent="0.25">
      <c r="A14155">
        <v>46849</v>
      </c>
      <c r="B14155" t="s">
        <v>757</v>
      </c>
      <c r="C14155" t="s">
        <v>789</v>
      </c>
      <c r="D14155">
        <v>162</v>
      </c>
      <c r="E14155" t="s">
        <v>790</v>
      </c>
      <c r="F14155" t="s">
        <v>109</v>
      </c>
      <c r="G14155" t="s">
        <v>342</v>
      </c>
      <c r="H14155">
        <v>4</v>
      </c>
      <c r="I14155" t="s">
        <v>46</v>
      </c>
      <c r="J14155" t="s">
        <v>47</v>
      </c>
      <c r="K14155" t="s">
        <v>661</v>
      </c>
      <c r="L14155" t="s">
        <v>575</v>
      </c>
    </row>
    <row r="14156" spans="1:12" x14ac:dyDescent="0.25">
      <c r="A14156">
        <v>46850</v>
      </c>
      <c r="B14156" t="s">
        <v>732</v>
      </c>
      <c r="C14156" t="s">
        <v>730</v>
      </c>
      <c r="D14156">
        <v>572</v>
      </c>
      <c r="E14156" t="s">
        <v>731</v>
      </c>
      <c r="F14156" t="s">
        <v>693</v>
      </c>
      <c r="G14156" t="s">
        <v>342</v>
      </c>
      <c r="H14156">
        <v>4</v>
      </c>
      <c r="I14156" t="s">
        <v>46</v>
      </c>
      <c r="J14156" t="s">
        <v>47</v>
      </c>
      <c r="K14156" t="s">
        <v>661</v>
      </c>
      <c r="L14156" t="s">
        <v>575</v>
      </c>
    </row>
    <row r="14157" spans="1:12" x14ac:dyDescent="0.25">
      <c r="A14157">
        <v>46851</v>
      </c>
      <c r="B14157" t="s">
        <v>951</v>
      </c>
      <c r="C14157" t="s">
        <v>611</v>
      </c>
      <c r="D14157">
        <v>164</v>
      </c>
      <c r="E14157" t="s">
        <v>1673</v>
      </c>
      <c r="F14157" t="s">
        <v>665</v>
      </c>
      <c r="G14157" t="s">
        <v>342</v>
      </c>
      <c r="H14157">
        <v>4</v>
      </c>
      <c r="I14157" t="s">
        <v>46</v>
      </c>
      <c r="J14157" t="s">
        <v>47</v>
      </c>
      <c r="K14157" t="s">
        <v>661</v>
      </c>
      <c r="L14157" t="s">
        <v>575</v>
      </c>
    </row>
    <row r="14158" spans="1:12" x14ac:dyDescent="0.25">
      <c r="A14158">
        <v>46852</v>
      </c>
      <c r="B14158" t="s">
        <v>1102</v>
      </c>
      <c r="C14158" t="s">
        <v>781</v>
      </c>
      <c r="D14158">
        <v>584</v>
      </c>
      <c r="E14158" t="s">
        <v>907</v>
      </c>
      <c r="F14158" t="s">
        <v>667</v>
      </c>
      <c r="G14158" t="s">
        <v>342</v>
      </c>
      <c r="H14158">
        <v>4</v>
      </c>
      <c r="I14158" t="s">
        <v>46</v>
      </c>
      <c r="J14158" t="s">
        <v>47</v>
      </c>
      <c r="K14158" t="s">
        <v>661</v>
      </c>
      <c r="L14158" t="s">
        <v>575</v>
      </c>
    </row>
    <row r="14159" spans="1:12" x14ac:dyDescent="0.25">
      <c r="A14159">
        <v>46853</v>
      </c>
      <c r="B14159" t="s">
        <v>3285</v>
      </c>
      <c r="C14159" t="s">
        <v>791</v>
      </c>
      <c r="D14159">
        <v>292</v>
      </c>
      <c r="E14159" t="s">
        <v>792</v>
      </c>
      <c r="F14159" t="s">
        <v>667</v>
      </c>
      <c r="G14159" t="s">
        <v>342</v>
      </c>
      <c r="H14159">
        <v>4</v>
      </c>
      <c r="I14159" t="s">
        <v>46</v>
      </c>
      <c r="J14159" t="s">
        <v>47</v>
      </c>
      <c r="K14159" t="s">
        <v>661</v>
      </c>
      <c r="L14159" t="s">
        <v>575</v>
      </c>
    </row>
    <row r="14160" spans="1:12" x14ac:dyDescent="0.25">
      <c r="A14160">
        <v>46855</v>
      </c>
      <c r="B14160" t="s">
        <v>1714</v>
      </c>
      <c r="C14160" t="s">
        <v>851</v>
      </c>
      <c r="D14160">
        <v>98</v>
      </c>
      <c r="E14160" t="s">
        <v>1776</v>
      </c>
      <c r="F14160" t="s">
        <v>665</v>
      </c>
      <c r="G14160" t="s">
        <v>342</v>
      </c>
      <c r="H14160">
        <v>4</v>
      </c>
      <c r="I14160" t="s">
        <v>46</v>
      </c>
      <c r="J14160" t="s">
        <v>47</v>
      </c>
      <c r="K14160" t="s">
        <v>661</v>
      </c>
      <c r="L14160" t="s">
        <v>575</v>
      </c>
    </row>
    <row r="14161" spans="1:12" x14ac:dyDescent="0.25">
      <c r="A14161">
        <v>46858</v>
      </c>
      <c r="B14161" t="s">
        <v>666</v>
      </c>
      <c r="C14161" t="s">
        <v>600</v>
      </c>
      <c r="D14161">
        <v>380</v>
      </c>
      <c r="E14161" t="s">
        <v>2646</v>
      </c>
      <c r="F14161" t="s">
        <v>667</v>
      </c>
      <c r="G14161" t="s">
        <v>342</v>
      </c>
      <c r="H14161">
        <v>4</v>
      </c>
      <c r="I14161" t="s">
        <v>46</v>
      </c>
      <c r="J14161" t="s">
        <v>47</v>
      </c>
      <c r="K14161" t="s">
        <v>661</v>
      </c>
      <c r="L14161" t="s">
        <v>575</v>
      </c>
    </row>
    <row r="14162" spans="1:12" x14ac:dyDescent="0.25">
      <c r="A14162">
        <v>46859</v>
      </c>
      <c r="B14162" t="s">
        <v>777</v>
      </c>
      <c r="C14162" t="s">
        <v>1111</v>
      </c>
      <c r="D14162">
        <v>76</v>
      </c>
      <c r="E14162" t="s">
        <v>1852</v>
      </c>
      <c r="F14162" t="s">
        <v>667</v>
      </c>
      <c r="G14162" t="s">
        <v>342</v>
      </c>
      <c r="H14162">
        <v>4</v>
      </c>
      <c r="I14162" t="s">
        <v>46</v>
      </c>
      <c r="J14162" t="s">
        <v>47</v>
      </c>
      <c r="K14162" t="s">
        <v>661</v>
      </c>
      <c r="L14162" t="s">
        <v>575</v>
      </c>
    </row>
    <row r="14163" spans="1:12" x14ac:dyDescent="0.25">
      <c r="A14163">
        <v>46860</v>
      </c>
      <c r="B14163" t="s">
        <v>1269</v>
      </c>
      <c r="C14163" t="s">
        <v>651</v>
      </c>
      <c r="D14163">
        <v>148</v>
      </c>
      <c r="E14163" t="s">
        <v>917</v>
      </c>
      <c r="F14163" t="s">
        <v>667</v>
      </c>
      <c r="G14163" t="s">
        <v>342</v>
      </c>
      <c r="H14163">
        <v>4</v>
      </c>
      <c r="I14163" t="s">
        <v>46</v>
      </c>
      <c r="J14163" t="s">
        <v>47</v>
      </c>
      <c r="K14163" t="s">
        <v>661</v>
      </c>
      <c r="L14163" t="s">
        <v>575</v>
      </c>
    </row>
    <row r="14164" spans="1:12" x14ac:dyDescent="0.25">
      <c r="A14164">
        <v>46861</v>
      </c>
      <c r="B14164" t="s">
        <v>687</v>
      </c>
      <c r="C14164" t="s">
        <v>800</v>
      </c>
      <c r="D14164">
        <v>101</v>
      </c>
      <c r="E14164" t="s">
        <v>801</v>
      </c>
      <c r="F14164" t="s">
        <v>667</v>
      </c>
      <c r="G14164" t="s">
        <v>342</v>
      </c>
      <c r="H14164">
        <v>4</v>
      </c>
      <c r="I14164" t="s">
        <v>46</v>
      </c>
      <c r="J14164" t="s">
        <v>47</v>
      </c>
      <c r="K14164" t="s">
        <v>661</v>
      </c>
      <c r="L14164" t="s">
        <v>575</v>
      </c>
    </row>
    <row r="14165" spans="1:12" x14ac:dyDescent="0.25">
      <c r="A14165">
        <v>46862</v>
      </c>
      <c r="B14165" t="s">
        <v>666</v>
      </c>
      <c r="C14165" t="s">
        <v>700</v>
      </c>
      <c r="D14165">
        <v>236</v>
      </c>
      <c r="E14165" t="s">
        <v>701</v>
      </c>
      <c r="F14165" t="s">
        <v>667</v>
      </c>
      <c r="G14165" t="s">
        <v>342</v>
      </c>
      <c r="H14165">
        <v>4</v>
      </c>
      <c r="I14165" t="s">
        <v>46</v>
      </c>
      <c r="J14165" t="s">
        <v>47</v>
      </c>
      <c r="K14165" t="s">
        <v>661</v>
      </c>
      <c r="L14165" t="s">
        <v>575</v>
      </c>
    </row>
    <row r="14166" spans="1:12" x14ac:dyDescent="0.25">
      <c r="A14166">
        <v>46863</v>
      </c>
      <c r="B14166" t="s">
        <v>732</v>
      </c>
      <c r="C14166" t="s">
        <v>730</v>
      </c>
      <c r="D14166">
        <v>1069</v>
      </c>
      <c r="E14166" t="s">
        <v>731</v>
      </c>
      <c r="F14166" t="s">
        <v>693</v>
      </c>
      <c r="G14166" t="s">
        <v>342</v>
      </c>
      <c r="H14166">
        <v>4</v>
      </c>
      <c r="I14166" t="s">
        <v>46</v>
      </c>
      <c r="J14166" t="s">
        <v>47</v>
      </c>
      <c r="K14166" t="s">
        <v>661</v>
      </c>
      <c r="L14166" t="s">
        <v>575</v>
      </c>
    </row>
    <row r="14167" spans="1:12" x14ac:dyDescent="0.25">
      <c r="A14167">
        <v>46865</v>
      </c>
      <c r="B14167" t="s">
        <v>783</v>
      </c>
      <c r="C14167" t="s">
        <v>649</v>
      </c>
      <c r="D14167">
        <v>245</v>
      </c>
      <c r="E14167" t="s">
        <v>650</v>
      </c>
      <c r="F14167" t="s">
        <v>665</v>
      </c>
      <c r="G14167" t="s">
        <v>342</v>
      </c>
      <c r="H14167">
        <v>4</v>
      </c>
      <c r="I14167" t="s">
        <v>46</v>
      </c>
      <c r="J14167" t="s">
        <v>47</v>
      </c>
      <c r="K14167" t="s">
        <v>661</v>
      </c>
      <c r="L14167" t="s">
        <v>575</v>
      </c>
    </row>
    <row r="14168" spans="1:12" x14ac:dyDescent="0.25">
      <c r="A14168">
        <v>46866</v>
      </c>
      <c r="B14168" t="s">
        <v>687</v>
      </c>
      <c r="C14168" t="s">
        <v>679</v>
      </c>
      <c r="D14168">
        <v>95</v>
      </c>
      <c r="E14168" t="s">
        <v>1030</v>
      </c>
      <c r="F14168" t="s">
        <v>667</v>
      </c>
      <c r="G14168" t="s">
        <v>342</v>
      </c>
      <c r="H14168">
        <v>4</v>
      </c>
      <c r="I14168" t="s">
        <v>46</v>
      </c>
      <c r="J14168" t="s">
        <v>47</v>
      </c>
      <c r="K14168" t="s">
        <v>661</v>
      </c>
      <c r="L14168" t="s">
        <v>575</v>
      </c>
    </row>
    <row r="14169" spans="1:12" x14ac:dyDescent="0.25">
      <c r="A14169">
        <v>46868</v>
      </c>
      <c r="B14169" t="s">
        <v>845</v>
      </c>
      <c r="C14169" t="s">
        <v>591</v>
      </c>
      <c r="D14169">
        <v>232</v>
      </c>
      <c r="E14169" t="s">
        <v>592</v>
      </c>
      <c r="F14169" t="s">
        <v>411</v>
      </c>
      <c r="G14169" t="s">
        <v>342</v>
      </c>
      <c r="H14169">
        <v>4</v>
      </c>
      <c r="I14169" t="s">
        <v>46</v>
      </c>
      <c r="J14169" t="s">
        <v>47</v>
      </c>
      <c r="K14169" t="s">
        <v>661</v>
      </c>
      <c r="L14169" t="s">
        <v>575</v>
      </c>
    </row>
    <row r="14170" spans="1:12" x14ac:dyDescent="0.25">
      <c r="A14170">
        <v>46869</v>
      </c>
      <c r="B14170" t="s">
        <v>3245</v>
      </c>
      <c r="C14170" t="s">
        <v>617</v>
      </c>
      <c r="D14170">
        <v>26</v>
      </c>
      <c r="E14170" t="s">
        <v>952</v>
      </c>
      <c r="F14170" t="s">
        <v>3246</v>
      </c>
      <c r="G14170" t="s">
        <v>342</v>
      </c>
      <c r="H14170">
        <v>4</v>
      </c>
      <c r="I14170" t="s">
        <v>46</v>
      </c>
      <c r="J14170" t="s">
        <v>47</v>
      </c>
      <c r="K14170" t="s">
        <v>661</v>
      </c>
      <c r="L14170" t="s">
        <v>575</v>
      </c>
    </row>
    <row r="14171" spans="1:12" x14ac:dyDescent="0.25">
      <c r="A14171">
        <v>46870</v>
      </c>
      <c r="B14171" t="s">
        <v>773</v>
      </c>
      <c r="C14171" t="s">
        <v>967</v>
      </c>
      <c r="D14171">
        <v>43</v>
      </c>
      <c r="E14171" t="s">
        <v>968</v>
      </c>
      <c r="F14171" t="s">
        <v>776</v>
      </c>
      <c r="G14171" t="s">
        <v>342</v>
      </c>
      <c r="H14171">
        <v>4</v>
      </c>
      <c r="I14171" t="s">
        <v>46</v>
      </c>
      <c r="J14171" t="s">
        <v>47</v>
      </c>
      <c r="K14171" t="s">
        <v>661</v>
      </c>
      <c r="L14171" t="s">
        <v>575</v>
      </c>
    </row>
    <row r="14172" spans="1:12" x14ac:dyDescent="0.25">
      <c r="A14172">
        <v>46871</v>
      </c>
      <c r="B14172" t="s">
        <v>284</v>
      </c>
      <c r="C14172" t="s">
        <v>805</v>
      </c>
      <c r="D14172">
        <v>77</v>
      </c>
      <c r="E14172" t="s">
        <v>806</v>
      </c>
      <c r="F14172" t="s">
        <v>283</v>
      </c>
      <c r="G14172" t="s">
        <v>342</v>
      </c>
      <c r="H14172">
        <v>4</v>
      </c>
      <c r="I14172" t="s">
        <v>46</v>
      </c>
      <c r="J14172" t="s">
        <v>47</v>
      </c>
      <c r="K14172" t="s">
        <v>661</v>
      </c>
      <c r="L14172" t="s">
        <v>575</v>
      </c>
    </row>
    <row r="14173" spans="1:12" x14ac:dyDescent="0.25">
      <c r="A14173">
        <v>46872</v>
      </c>
      <c r="B14173" t="s">
        <v>1523</v>
      </c>
      <c r="C14173" t="s">
        <v>611</v>
      </c>
      <c r="D14173">
        <v>1748</v>
      </c>
      <c r="E14173" t="s">
        <v>1498</v>
      </c>
      <c r="F14173" t="s">
        <v>665</v>
      </c>
      <c r="G14173" t="s">
        <v>342</v>
      </c>
      <c r="H14173">
        <v>4</v>
      </c>
      <c r="I14173" t="s">
        <v>46</v>
      </c>
      <c r="J14173" t="s">
        <v>47</v>
      </c>
      <c r="K14173" t="s">
        <v>661</v>
      </c>
      <c r="L14173" t="s">
        <v>575</v>
      </c>
    </row>
    <row r="14174" spans="1:12" x14ac:dyDescent="0.25">
      <c r="A14174">
        <v>46873</v>
      </c>
      <c r="B14174" t="s">
        <v>929</v>
      </c>
      <c r="C14174" t="s">
        <v>849</v>
      </c>
      <c r="D14174">
        <v>223</v>
      </c>
      <c r="E14174" t="s">
        <v>850</v>
      </c>
      <c r="F14174" t="s">
        <v>665</v>
      </c>
      <c r="G14174" t="s">
        <v>342</v>
      </c>
      <c r="H14174">
        <v>4</v>
      </c>
      <c r="I14174" t="s">
        <v>46</v>
      </c>
      <c r="J14174" t="s">
        <v>47</v>
      </c>
      <c r="K14174" t="s">
        <v>661</v>
      </c>
      <c r="L14174" t="s">
        <v>575</v>
      </c>
    </row>
    <row r="14175" spans="1:12" x14ac:dyDescent="0.25">
      <c r="A14175">
        <v>46874</v>
      </c>
      <c r="B14175" t="s">
        <v>854</v>
      </c>
      <c r="C14175" t="s">
        <v>586</v>
      </c>
      <c r="D14175">
        <v>71</v>
      </c>
      <c r="E14175" t="s">
        <v>587</v>
      </c>
      <c r="F14175" t="s">
        <v>667</v>
      </c>
      <c r="G14175" t="s">
        <v>342</v>
      </c>
      <c r="H14175">
        <v>4</v>
      </c>
      <c r="I14175" t="s">
        <v>46</v>
      </c>
      <c r="J14175" t="s">
        <v>47</v>
      </c>
      <c r="K14175" t="s">
        <v>661</v>
      </c>
      <c r="L14175" t="s">
        <v>575</v>
      </c>
    </row>
    <row r="14176" spans="1:12" x14ac:dyDescent="0.25">
      <c r="A14176">
        <v>46877</v>
      </c>
      <c r="B14176" t="s">
        <v>876</v>
      </c>
      <c r="C14176" t="s">
        <v>611</v>
      </c>
      <c r="D14176">
        <v>1006</v>
      </c>
      <c r="E14176" t="s">
        <v>918</v>
      </c>
      <c r="F14176" t="s">
        <v>667</v>
      </c>
      <c r="G14176" t="s">
        <v>342</v>
      </c>
      <c r="H14176">
        <v>4</v>
      </c>
      <c r="I14176" t="s">
        <v>46</v>
      </c>
      <c r="J14176" t="s">
        <v>47</v>
      </c>
      <c r="K14176" t="s">
        <v>661</v>
      </c>
      <c r="L14176" t="s">
        <v>575</v>
      </c>
    </row>
    <row r="14177" spans="1:12" x14ac:dyDescent="0.25">
      <c r="A14177">
        <v>46879</v>
      </c>
      <c r="B14177" t="s">
        <v>1621</v>
      </c>
      <c r="C14177" t="s">
        <v>611</v>
      </c>
      <c r="D14177">
        <v>610</v>
      </c>
      <c r="E14177" t="s">
        <v>836</v>
      </c>
      <c r="F14177" t="s">
        <v>753</v>
      </c>
      <c r="G14177" t="s">
        <v>342</v>
      </c>
      <c r="H14177">
        <v>4</v>
      </c>
      <c r="I14177" t="s">
        <v>46</v>
      </c>
      <c r="J14177" t="s">
        <v>47</v>
      </c>
      <c r="K14177" t="s">
        <v>661</v>
      </c>
      <c r="L14177" t="s">
        <v>575</v>
      </c>
    </row>
    <row r="14178" spans="1:12" x14ac:dyDescent="0.25">
      <c r="A14178">
        <v>46882</v>
      </c>
      <c r="B14178" t="s">
        <v>666</v>
      </c>
      <c r="C14178" t="s">
        <v>663</v>
      </c>
      <c r="D14178">
        <v>266</v>
      </c>
      <c r="E14178" t="s">
        <v>942</v>
      </c>
      <c r="F14178" t="s">
        <v>667</v>
      </c>
      <c r="G14178" t="s">
        <v>342</v>
      </c>
      <c r="H14178">
        <v>4</v>
      </c>
      <c r="I14178" t="s">
        <v>46</v>
      </c>
      <c r="J14178" t="s">
        <v>47</v>
      </c>
      <c r="K14178" t="s">
        <v>661</v>
      </c>
      <c r="L14178" t="s">
        <v>575</v>
      </c>
    </row>
    <row r="14179" spans="1:12" x14ac:dyDescent="0.25">
      <c r="A14179">
        <v>46883</v>
      </c>
      <c r="B14179" t="s">
        <v>702</v>
      </c>
      <c r="C14179" t="s">
        <v>727</v>
      </c>
      <c r="D14179">
        <v>413</v>
      </c>
      <c r="E14179" t="s">
        <v>1154</v>
      </c>
      <c r="F14179" t="s">
        <v>665</v>
      </c>
      <c r="G14179" t="s">
        <v>342</v>
      </c>
      <c r="H14179">
        <v>4</v>
      </c>
      <c r="I14179" t="s">
        <v>46</v>
      </c>
      <c r="J14179" t="s">
        <v>47</v>
      </c>
      <c r="K14179" t="s">
        <v>661</v>
      </c>
      <c r="L14179" t="s">
        <v>575</v>
      </c>
    </row>
    <row r="14180" spans="1:12" x14ac:dyDescent="0.25">
      <c r="A14180">
        <v>46885</v>
      </c>
      <c r="B14180" t="s">
        <v>3286</v>
      </c>
      <c r="C14180" t="s">
        <v>769</v>
      </c>
      <c r="D14180">
        <v>21</v>
      </c>
      <c r="E14180" t="s">
        <v>770</v>
      </c>
      <c r="F14180" t="s">
        <v>134</v>
      </c>
      <c r="G14180" t="s">
        <v>342</v>
      </c>
      <c r="H14180">
        <v>4</v>
      </c>
      <c r="I14180" t="s">
        <v>46</v>
      </c>
      <c r="J14180" t="s">
        <v>47</v>
      </c>
      <c r="K14180" t="s">
        <v>661</v>
      </c>
      <c r="L14180" t="s">
        <v>575</v>
      </c>
    </row>
    <row r="14181" spans="1:12" x14ac:dyDescent="0.25">
      <c r="A14181">
        <v>46886</v>
      </c>
      <c r="B14181" t="s">
        <v>673</v>
      </c>
      <c r="C14181" t="s">
        <v>881</v>
      </c>
      <c r="D14181">
        <v>240</v>
      </c>
      <c r="E14181" t="s">
        <v>924</v>
      </c>
      <c r="F14181" t="s">
        <v>665</v>
      </c>
      <c r="G14181" t="s">
        <v>342</v>
      </c>
      <c r="H14181">
        <v>4</v>
      </c>
      <c r="I14181" t="s">
        <v>46</v>
      </c>
      <c r="J14181" t="s">
        <v>47</v>
      </c>
      <c r="K14181" t="s">
        <v>661</v>
      </c>
      <c r="L14181" t="s">
        <v>575</v>
      </c>
    </row>
    <row r="14182" spans="1:12" x14ac:dyDescent="0.25">
      <c r="A14182">
        <v>46887</v>
      </c>
      <c r="B14182" t="s">
        <v>1195</v>
      </c>
      <c r="C14182" t="s">
        <v>984</v>
      </c>
      <c r="D14182">
        <v>446</v>
      </c>
      <c r="E14182" t="s">
        <v>1521</v>
      </c>
      <c r="F14182" t="s">
        <v>55</v>
      </c>
      <c r="G14182" t="s">
        <v>342</v>
      </c>
      <c r="H14182">
        <v>4</v>
      </c>
      <c r="I14182" t="s">
        <v>46</v>
      </c>
      <c r="J14182" t="s">
        <v>47</v>
      </c>
      <c r="K14182" t="s">
        <v>661</v>
      </c>
      <c r="L14182" t="s">
        <v>575</v>
      </c>
    </row>
    <row r="14183" spans="1:12" x14ac:dyDescent="0.25">
      <c r="A14183">
        <v>46888</v>
      </c>
      <c r="B14183" t="s">
        <v>673</v>
      </c>
      <c r="C14183" t="s">
        <v>711</v>
      </c>
      <c r="D14183">
        <v>108</v>
      </c>
      <c r="E14183" t="s">
        <v>712</v>
      </c>
      <c r="F14183" t="s">
        <v>665</v>
      </c>
      <c r="G14183" t="s">
        <v>342</v>
      </c>
      <c r="H14183">
        <v>4</v>
      </c>
      <c r="I14183" t="s">
        <v>46</v>
      </c>
      <c r="J14183" t="s">
        <v>47</v>
      </c>
      <c r="K14183" t="s">
        <v>661</v>
      </c>
      <c r="L14183" t="s">
        <v>575</v>
      </c>
    </row>
    <row r="14184" spans="1:12" x14ac:dyDescent="0.25">
      <c r="A14184">
        <v>46889</v>
      </c>
      <c r="B14184" t="s">
        <v>673</v>
      </c>
      <c r="C14184" t="s">
        <v>622</v>
      </c>
      <c r="D14184">
        <v>173</v>
      </c>
      <c r="E14184" t="s">
        <v>623</v>
      </c>
      <c r="F14184" t="s">
        <v>665</v>
      </c>
      <c r="G14184" t="s">
        <v>342</v>
      </c>
      <c r="H14184">
        <v>4</v>
      </c>
      <c r="I14184" t="s">
        <v>46</v>
      </c>
      <c r="J14184" t="s">
        <v>47</v>
      </c>
      <c r="K14184" t="s">
        <v>661</v>
      </c>
      <c r="L14184" t="s">
        <v>575</v>
      </c>
    </row>
    <row r="14185" spans="1:12" x14ac:dyDescent="0.25">
      <c r="A14185">
        <v>46891</v>
      </c>
      <c r="B14185" t="s">
        <v>129</v>
      </c>
      <c r="C14185" t="s">
        <v>781</v>
      </c>
      <c r="D14185">
        <v>556</v>
      </c>
      <c r="E14185" t="s">
        <v>950</v>
      </c>
      <c r="F14185" t="s">
        <v>128</v>
      </c>
      <c r="G14185" t="s">
        <v>342</v>
      </c>
      <c r="H14185">
        <v>4</v>
      </c>
      <c r="I14185" t="s">
        <v>46</v>
      </c>
      <c r="J14185" t="s">
        <v>47</v>
      </c>
      <c r="K14185" t="s">
        <v>661</v>
      </c>
      <c r="L14185" t="s">
        <v>575</v>
      </c>
    </row>
    <row r="14186" spans="1:12" x14ac:dyDescent="0.25">
      <c r="A14186">
        <v>46892</v>
      </c>
      <c r="B14186" t="s">
        <v>702</v>
      </c>
      <c r="C14186" t="s">
        <v>656</v>
      </c>
      <c r="D14186">
        <v>162</v>
      </c>
      <c r="E14186" t="s">
        <v>657</v>
      </c>
      <c r="F14186" t="s">
        <v>665</v>
      </c>
      <c r="G14186" t="s">
        <v>342</v>
      </c>
      <c r="H14186">
        <v>4</v>
      </c>
      <c r="I14186" t="s">
        <v>46</v>
      </c>
      <c r="J14186" t="s">
        <v>47</v>
      </c>
      <c r="K14186" t="s">
        <v>661</v>
      </c>
      <c r="L14186" t="s">
        <v>575</v>
      </c>
    </row>
    <row r="14187" spans="1:12" x14ac:dyDescent="0.25">
      <c r="A14187">
        <v>46893</v>
      </c>
      <c r="B14187" t="s">
        <v>702</v>
      </c>
      <c r="C14187" t="s">
        <v>622</v>
      </c>
      <c r="D14187">
        <v>425</v>
      </c>
      <c r="E14187" t="s">
        <v>1333</v>
      </c>
      <c r="F14187" t="s">
        <v>665</v>
      </c>
      <c r="G14187" t="s">
        <v>342</v>
      </c>
      <c r="H14187">
        <v>4</v>
      </c>
      <c r="I14187" t="s">
        <v>46</v>
      </c>
      <c r="J14187" t="s">
        <v>47</v>
      </c>
      <c r="K14187" t="s">
        <v>661</v>
      </c>
      <c r="L14187" t="s">
        <v>575</v>
      </c>
    </row>
    <row r="14188" spans="1:12" x14ac:dyDescent="0.25">
      <c r="A14188">
        <v>46894</v>
      </c>
      <c r="B14188" t="s">
        <v>690</v>
      </c>
      <c r="C14188" t="s">
        <v>691</v>
      </c>
      <c r="D14188">
        <v>92</v>
      </c>
      <c r="E14188" t="s">
        <v>692</v>
      </c>
      <c r="F14188" t="s">
        <v>693</v>
      </c>
      <c r="G14188" t="s">
        <v>342</v>
      </c>
      <c r="H14188">
        <v>4</v>
      </c>
      <c r="I14188" t="s">
        <v>46</v>
      </c>
      <c r="J14188" t="s">
        <v>47</v>
      </c>
      <c r="K14188" t="s">
        <v>661</v>
      </c>
      <c r="L14188" t="s">
        <v>575</v>
      </c>
    </row>
    <row r="14189" spans="1:12" x14ac:dyDescent="0.25">
      <c r="A14189">
        <v>46895</v>
      </c>
      <c r="B14189" t="s">
        <v>284</v>
      </c>
      <c r="C14189" t="s">
        <v>1250</v>
      </c>
      <c r="D14189">
        <v>173</v>
      </c>
      <c r="E14189" t="s">
        <v>2348</v>
      </c>
      <c r="F14189" t="s">
        <v>283</v>
      </c>
      <c r="G14189" t="s">
        <v>342</v>
      </c>
      <c r="H14189">
        <v>4</v>
      </c>
      <c r="I14189" t="s">
        <v>46</v>
      </c>
      <c r="J14189" t="s">
        <v>47</v>
      </c>
      <c r="K14189" t="s">
        <v>661</v>
      </c>
      <c r="L14189" t="s">
        <v>575</v>
      </c>
    </row>
    <row r="14190" spans="1:12" x14ac:dyDescent="0.25">
      <c r="A14190">
        <v>46896</v>
      </c>
      <c r="B14190" t="s">
        <v>690</v>
      </c>
      <c r="C14190" t="s">
        <v>798</v>
      </c>
      <c r="D14190">
        <v>115</v>
      </c>
      <c r="E14190" t="s">
        <v>799</v>
      </c>
      <c r="F14190" t="s">
        <v>693</v>
      </c>
      <c r="G14190" t="s">
        <v>342</v>
      </c>
      <c r="H14190">
        <v>4</v>
      </c>
      <c r="I14190" t="s">
        <v>46</v>
      </c>
      <c r="J14190" t="s">
        <v>47</v>
      </c>
      <c r="K14190" t="s">
        <v>661</v>
      </c>
      <c r="L14190" t="s">
        <v>575</v>
      </c>
    </row>
    <row r="14191" spans="1:12" x14ac:dyDescent="0.25">
      <c r="A14191">
        <v>46897</v>
      </c>
      <c r="B14191" t="s">
        <v>702</v>
      </c>
      <c r="C14191" t="s">
        <v>659</v>
      </c>
      <c r="D14191">
        <v>100</v>
      </c>
      <c r="E14191" t="s">
        <v>660</v>
      </c>
      <c r="F14191" t="s">
        <v>665</v>
      </c>
      <c r="G14191" t="s">
        <v>342</v>
      </c>
      <c r="H14191">
        <v>4</v>
      </c>
      <c r="I14191" t="s">
        <v>46</v>
      </c>
      <c r="J14191" t="s">
        <v>47</v>
      </c>
      <c r="K14191" t="s">
        <v>661</v>
      </c>
      <c r="L14191" t="s">
        <v>575</v>
      </c>
    </row>
    <row r="14192" spans="1:12" x14ac:dyDescent="0.25">
      <c r="A14192">
        <v>46898</v>
      </c>
      <c r="B14192" t="s">
        <v>732</v>
      </c>
      <c r="C14192" t="s">
        <v>656</v>
      </c>
      <c r="D14192">
        <v>492</v>
      </c>
      <c r="E14192" t="s">
        <v>1162</v>
      </c>
      <c r="F14192" t="s">
        <v>693</v>
      </c>
      <c r="G14192" t="s">
        <v>342</v>
      </c>
      <c r="H14192">
        <v>4</v>
      </c>
      <c r="I14192" t="s">
        <v>46</v>
      </c>
      <c r="J14192" t="s">
        <v>47</v>
      </c>
      <c r="K14192" t="s">
        <v>661</v>
      </c>
      <c r="L14192" t="s">
        <v>575</v>
      </c>
    </row>
    <row r="14193" spans="1:12" x14ac:dyDescent="0.25">
      <c r="A14193">
        <v>46899</v>
      </c>
      <c r="B14193" t="s">
        <v>681</v>
      </c>
      <c r="C14193" t="s">
        <v>745</v>
      </c>
      <c r="D14193">
        <v>407</v>
      </c>
      <c r="E14193" t="s">
        <v>1027</v>
      </c>
      <c r="F14193" t="s">
        <v>684</v>
      </c>
      <c r="G14193" t="s">
        <v>342</v>
      </c>
      <c r="H14193">
        <v>4</v>
      </c>
      <c r="I14193" t="s">
        <v>46</v>
      </c>
      <c r="J14193" t="s">
        <v>47</v>
      </c>
      <c r="K14193" t="s">
        <v>661</v>
      </c>
      <c r="L14193" t="s">
        <v>575</v>
      </c>
    </row>
    <row r="14194" spans="1:12" x14ac:dyDescent="0.25">
      <c r="A14194">
        <v>46900</v>
      </c>
      <c r="B14194" t="s">
        <v>3655</v>
      </c>
      <c r="C14194" t="s">
        <v>586</v>
      </c>
      <c r="D14194">
        <v>38</v>
      </c>
      <c r="E14194" t="s">
        <v>587</v>
      </c>
      <c r="F14194" t="s">
        <v>146</v>
      </c>
      <c r="G14194" t="s">
        <v>342</v>
      </c>
      <c r="H14194">
        <v>4</v>
      </c>
      <c r="I14194" t="s">
        <v>46</v>
      </c>
      <c r="J14194" t="s">
        <v>47</v>
      </c>
      <c r="K14194" t="s">
        <v>661</v>
      </c>
      <c r="L14194" t="s">
        <v>575</v>
      </c>
    </row>
    <row r="14195" spans="1:12" x14ac:dyDescent="0.25">
      <c r="A14195">
        <v>46901</v>
      </c>
      <c r="B14195" t="s">
        <v>673</v>
      </c>
      <c r="C14195" t="s">
        <v>1034</v>
      </c>
      <c r="D14195">
        <v>97</v>
      </c>
      <c r="E14195" t="s">
        <v>1035</v>
      </c>
      <c r="F14195" t="s">
        <v>665</v>
      </c>
      <c r="G14195" t="s">
        <v>342</v>
      </c>
      <c r="H14195">
        <v>4</v>
      </c>
      <c r="I14195" t="s">
        <v>46</v>
      </c>
      <c r="J14195" t="s">
        <v>47</v>
      </c>
      <c r="K14195" t="s">
        <v>661</v>
      </c>
      <c r="L14195" t="s">
        <v>575</v>
      </c>
    </row>
    <row r="14196" spans="1:12" x14ac:dyDescent="0.25">
      <c r="A14196">
        <v>46902</v>
      </c>
      <c r="B14196" t="s">
        <v>3287</v>
      </c>
      <c r="C14196" t="s">
        <v>843</v>
      </c>
      <c r="D14196">
        <v>142</v>
      </c>
      <c r="E14196" t="s">
        <v>1488</v>
      </c>
      <c r="F14196" t="s">
        <v>355</v>
      </c>
      <c r="G14196" t="s">
        <v>342</v>
      </c>
      <c r="H14196">
        <v>4</v>
      </c>
      <c r="I14196" t="s">
        <v>46</v>
      </c>
      <c r="J14196" t="s">
        <v>47</v>
      </c>
      <c r="K14196" t="s">
        <v>661</v>
      </c>
      <c r="L14196" t="s">
        <v>575</v>
      </c>
    </row>
    <row r="14197" spans="1:12" x14ac:dyDescent="0.25">
      <c r="A14197">
        <v>46903</v>
      </c>
      <c r="B14197" t="s">
        <v>1949</v>
      </c>
      <c r="C14197" t="s">
        <v>674</v>
      </c>
      <c r="D14197">
        <v>285</v>
      </c>
      <c r="E14197" t="s">
        <v>1049</v>
      </c>
      <c r="F14197" t="s">
        <v>753</v>
      </c>
      <c r="G14197" t="s">
        <v>342</v>
      </c>
      <c r="H14197">
        <v>4</v>
      </c>
      <c r="I14197" t="s">
        <v>46</v>
      </c>
      <c r="J14197" t="s">
        <v>47</v>
      </c>
      <c r="K14197" t="s">
        <v>661</v>
      </c>
      <c r="L14197" t="s">
        <v>575</v>
      </c>
    </row>
    <row r="14198" spans="1:12" x14ac:dyDescent="0.25">
      <c r="A14198">
        <v>46905</v>
      </c>
      <c r="B14198" t="s">
        <v>3656</v>
      </c>
      <c r="C14198" t="s">
        <v>649</v>
      </c>
      <c r="D14198">
        <v>69</v>
      </c>
      <c r="E14198" t="s">
        <v>650</v>
      </c>
      <c r="F14198" t="s">
        <v>562</v>
      </c>
      <c r="G14198" t="s">
        <v>342</v>
      </c>
      <c r="H14198">
        <v>4</v>
      </c>
      <c r="I14198" t="s">
        <v>46</v>
      </c>
      <c r="J14198" t="s">
        <v>47</v>
      </c>
      <c r="K14198" t="s">
        <v>661</v>
      </c>
      <c r="L14198" t="s">
        <v>575</v>
      </c>
    </row>
    <row r="14199" spans="1:12" x14ac:dyDescent="0.25">
      <c r="A14199">
        <v>46906</v>
      </c>
      <c r="B14199" t="s">
        <v>938</v>
      </c>
      <c r="C14199" t="s">
        <v>1124</v>
      </c>
      <c r="D14199">
        <v>73</v>
      </c>
      <c r="E14199" t="s">
        <v>1125</v>
      </c>
      <c r="F14199" t="s">
        <v>939</v>
      </c>
      <c r="G14199" t="s">
        <v>342</v>
      </c>
      <c r="H14199">
        <v>4</v>
      </c>
      <c r="I14199" t="s">
        <v>46</v>
      </c>
      <c r="J14199" t="s">
        <v>47</v>
      </c>
      <c r="K14199" t="s">
        <v>661</v>
      </c>
      <c r="L14199" t="s">
        <v>575</v>
      </c>
    </row>
    <row r="14200" spans="1:12" x14ac:dyDescent="0.25">
      <c r="A14200">
        <v>46908</v>
      </c>
      <c r="B14200" t="s">
        <v>673</v>
      </c>
      <c r="C14200" t="s">
        <v>572</v>
      </c>
      <c r="D14200">
        <v>169</v>
      </c>
      <c r="E14200" t="s">
        <v>1303</v>
      </c>
      <c r="F14200" t="s">
        <v>665</v>
      </c>
      <c r="G14200" t="s">
        <v>342</v>
      </c>
      <c r="H14200">
        <v>4</v>
      </c>
      <c r="I14200" t="s">
        <v>46</v>
      </c>
      <c r="J14200" t="s">
        <v>47</v>
      </c>
      <c r="K14200" t="s">
        <v>661</v>
      </c>
      <c r="L14200" t="s">
        <v>575</v>
      </c>
    </row>
    <row r="14201" spans="1:12" x14ac:dyDescent="0.25">
      <c r="A14201">
        <v>46909</v>
      </c>
      <c r="B14201" t="s">
        <v>702</v>
      </c>
      <c r="C14201" t="s">
        <v>594</v>
      </c>
      <c r="D14201">
        <v>925</v>
      </c>
      <c r="E14201" t="s">
        <v>1200</v>
      </c>
      <c r="F14201" t="s">
        <v>665</v>
      </c>
      <c r="G14201" t="s">
        <v>342</v>
      </c>
      <c r="H14201">
        <v>4</v>
      </c>
      <c r="I14201" t="s">
        <v>46</v>
      </c>
      <c r="J14201" t="s">
        <v>47</v>
      </c>
      <c r="K14201" t="s">
        <v>661</v>
      </c>
      <c r="L14201" t="s">
        <v>575</v>
      </c>
    </row>
    <row r="14202" spans="1:12" x14ac:dyDescent="0.25">
      <c r="A14202">
        <v>46910</v>
      </c>
      <c r="B14202" t="s">
        <v>3288</v>
      </c>
      <c r="C14202" t="s">
        <v>785</v>
      </c>
      <c r="D14202">
        <v>46</v>
      </c>
      <c r="E14202" t="s">
        <v>786</v>
      </c>
      <c r="F14202" t="s">
        <v>498</v>
      </c>
      <c r="G14202" t="s">
        <v>342</v>
      </c>
      <c r="H14202">
        <v>4</v>
      </c>
      <c r="I14202" t="s">
        <v>46</v>
      </c>
      <c r="J14202" t="s">
        <v>47</v>
      </c>
      <c r="K14202" t="s">
        <v>661</v>
      </c>
      <c r="L14202" t="s">
        <v>575</v>
      </c>
    </row>
    <row r="14203" spans="1:12" x14ac:dyDescent="0.25">
      <c r="A14203">
        <v>46911</v>
      </c>
      <c r="B14203" t="s">
        <v>749</v>
      </c>
      <c r="C14203" t="s">
        <v>760</v>
      </c>
      <c r="D14203">
        <v>168</v>
      </c>
      <c r="E14203" t="s">
        <v>761</v>
      </c>
      <c r="F14203" t="s">
        <v>723</v>
      </c>
      <c r="G14203" t="s">
        <v>342</v>
      </c>
      <c r="H14203">
        <v>4</v>
      </c>
      <c r="I14203" t="s">
        <v>46</v>
      </c>
      <c r="J14203" t="s">
        <v>47</v>
      </c>
      <c r="K14203" t="s">
        <v>661</v>
      </c>
      <c r="L14203" t="s">
        <v>575</v>
      </c>
    </row>
    <row r="14204" spans="1:12" x14ac:dyDescent="0.25">
      <c r="A14204">
        <v>46913</v>
      </c>
      <c r="B14204" t="s">
        <v>969</v>
      </c>
      <c r="C14204" t="s">
        <v>730</v>
      </c>
      <c r="D14204">
        <v>1233</v>
      </c>
      <c r="E14204" t="s">
        <v>731</v>
      </c>
      <c r="F14204" t="s">
        <v>693</v>
      </c>
      <c r="G14204" t="s">
        <v>342</v>
      </c>
      <c r="H14204">
        <v>4</v>
      </c>
      <c r="I14204" t="s">
        <v>46</v>
      </c>
      <c r="J14204" t="s">
        <v>47</v>
      </c>
      <c r="K14204" t="s">
        <v>661</v>
      </c>
      <c r="L14204" t="s">
        <v>575</v>
      </c>
    </row>
    <row r="14205" spans="1:12" x14ac:dyDescent="0.25">
      <c r="A14205">
        <v>46914</v>
      </c>
      <c r="B14205" t="s">
        <v>732</v>
      </c>
      <c r="C14205" t="s">
        <v>779</v>
      </c>
      <c r="D14205">
        <v>69</v>
      </c>
      <c r="E14205" t="s">
        <v>797</v>
      </c>
      <c r="F14205" t="s">
        <v>693</v>
      </c>
      <c r="G14205" t="s">
        <v>342</v>
      </c>
      <c r="H14205">
        <v>4</v>
      </c>
      <c r="I14205" t="s">
        <v>46</v>
      </c>
      <c r="J14205" t="s">
        <v>47</v>
      </c>
      <c r="K14205" t="s">
        <v>661</v>
      </c>
      <c r="L14205" t="s">
        <v>575</v>
      </c>
    </row>
    <row r="14206" spans="1:12" x14ac:dyDescent="0.25">
      <c r="A14206">
        <v>46916</v>
      </c>
      <c r="B14206" t="s">
        <v>129</v>
      </c>
      <c r="C14206" t="s">
        <v>750</v>
      </c>
      <c r="D14206">
        <v>395</v>
      </c>
      <c r="E14206" t="s">
        <v>1189</v>
      </c>
      <c r="F14206" t="s">
        <v>128</v>
      </c>
      <c r="G14206" t="s">
        <v>342</v>
      </c>
      <c r="H14206">
        <v>4</v>
      </c>
      <c r="I14206" t="s">
        <v>46</v>
      </c>
      <c r="J14206" t="s">
        <v>47</v>
      </c>
      <c r="K14206" t="s">
        <v>661</v>
      </c>
      <c r="L14206" t="s">
        <v>575</v>
      </c>
    </row>
    <row r="14207" spans="1:12" x14ac:dyDescent="0.25">
      <c r="A14207">
        <v>46917</v>
      </c>
      <c r="B14207" t="s">
        <v>935</v>
      </c>
      <c r="C14207" t="s">
        <v>881</v>
      </c>
      <c r="D14207">
        <v>175</v>
      </c>
      <c r="E14207" t="s">
        <v>882</v>
      </c>
      <c r="F14207" t="s">
        <v>672</v>
      </c>
      <c r="G14207" t="s">
        <v>342</v>
      </c>
      <c r="H14207">
        <v>4</v>
      </c>
      <c r="I14207" t="s">
        <v>46</v>
      </c>
      <c r="J14207" t="s">
        <v>47</v>
      </c>
      <c r="K14207" t="s">
        <v>661</v>
      </c>
      <c r="L14207" t="s">
        <v>575</v>
      </c>
    </row>
    <row r="14208" spans="1:12" x14ac:dyDescent="0.25">
      <c r="A14208">
        <v>46921</v>
      </c>
      <c r="B14208" t="s">
        <v>673</v>
      </c>
      <c r="C14208" t="s">
        <v>779</v>
      </c>
      <c r="D14208">
        <v>110</v>
      </c>
      <c r="E14208" t="s">
        <v>797</v>
      </c>
      <c r="F14208" t="s">
        <v>665</v>
      </c>
      <c r="G14208" t="s">
        <v>342</v>
      </c>
      <c r="H14208">
        <v>4</v>
      </c>
      <c r="I14208" t="s">
        <v>46</v>
      </c>
      <c r="J14208" t="s">
        <v>47</v>
      </c>
      <c r="K14208" t="s">
        <v>661</v>
      </c>
      <c r="L14208" t="s">
        <v>575</v>
      </c>
    </row>
    <row r="14209" spans="1:12" x14ac:dyDescent="0.25">
      <c r="A14209">
        <v>46922</v>
      </c>
      <c r="B14209" t="s">
        <v>1686</v>
      </c>
      <c r="C14209" t="s">
        <v>611</v>
      </c>
      <c r="D14209">
        <v>1734</v>
      </c>
      <c r="E14209" t="s">
        <v>1498</v>
      </c>
      <c r="F14209" t="s">
        <v>226</v>
      </c>
      <c r="G14209" t="s">
        <v>342</v>
      </c>
      <c r="H14209">
        <v>4</v>
      </c>
      <c r="I14209" t="s">
        <v>46</v>
      </c>
      <c r="J14209" t="s">
        <v>47</v>
      </c>
      <c r="K14209" t="s">
        <v>661</v>
      </c>
      <c r="L14209" t="s">
        <v>575</v>
      </c>
    </row>
    <row r="14210" spans="1:12" x14ac:dyDescent="0.25">
      <c r="A14210">
        <v>46923</v>
      </c>
      <c r="B14210" t="s">
        <v>1564</v>
      </c>
      <c r="C14210" t="s">
        <v>629</v>
      </c>
      <c r="D14210">
        <v>650</v>
      </c>
      <c r="E14210" t="s">
        <v>630</v>
      </c>
      <c r="F14210" t="s">
        <v>665</v>
      </c>
      <c r="G14210" t="s">
        <v>342</v>
      </c>
      <c r="H14210">
        <v>4</v>
      </c>
      <c r="I14210" t="s">
        <v>46</v>
      </c>
      <c r="J14210" t="s">
        <v>47</v>
      </c>
      <c r="K14210" t="s">
        <v>661</v>
      </c>
      <c r="L14210" t="s">
        <v>575</v>
      </c>
    </row>
    <row r="14211" spans="1:12" x14ac:dyDescent="0.25">
      <c r="A14211">
        <v>46926</v>
      </c>
      <c r="B14211" t="s">
        <v>1738</v>
      </c>
      <c r="C14211" t="s">
        <v>685</v>
      </c>
      <c r="D14211">
        <v>283</v>
      </c>
      <c r="E14211" t="s">
        <v>1530</v>
      </c>
      <c r="F14211" t="s">
        <v>665</v>
      </c>
      <c r="G14211" t="s">
        <v>342</v>
      </c>
      <c r="H14211">
        <v>4</v>
      </c>
      <c r="I14211" t="s">
        <v>46</v>
      </c>
      <c r="J14211" t="s">
        <v>47</v>
      </c>
      <c r="K14211" t="s">
        <v>661</v>
      </c>
      <c r="L14211" t="s">
        <v>575</v>
      </c>
    </row>
    <row r="14212" spans="1:12" x14ac:dyDescent="0.25">
      <c r="A14212">
        <v>46928</v>
      </c>
      <c r="B14212" t="s">
        <v>717</v>
      </c>
      <c r="C14212" t="s">
        <v>791</v>
      </c>
      <c r="D14212">
        <v>85</v>
      </c>
      <c r="E14212" t="s">
        <v>871</v>
      </c>
      <c r="F14212" t="s">
        <v>667</v>
      </c>
      <c r="G14212" t="s">
        <v>342</v>
      </c>
      <c r="H14212">
        <v>4</v>
      </c>
      <c r="I14212" t="s">
        <v>46</v>
      </c>
      <c r="J14212" t="s">
        <v>47</v>
      </c>
      <c r="K14212" t="s">
        <v>661</v>
      </c>
      <c r="L14212" t="s">
        <v>575</v>
      </c>
    </row>
    <row r="14213" spans="1:12" x14ac:dyDescent="0.25">
      <c r="A14213">
        <v>46929</v>
      </c>
      <c r="B14213" t="s">
        <v>666</v>
      </c>
      <c r="C14213" t="s">
        <v>572</v>
      </c>
      <c r="D14213">
        <v>309</v>
      </c>
      <c r="E14213" t="s">
        <v>634</v>
      </c>
      <c r="F14213" t="s">
        <v>667</v>
      </c>
      <c r="G14213" t="s">
        <v>342</v>
      </c>
      <c r="H14213">
        <v>4</v>
      </c>
      <c r="I14213" t="s">
        <v>46</v>
      </c>
      <c r="J14213" t="s">
        <v>47</v>
      </c>
      <c r="K14213" t="s">
        <v>661</v>
      </c>
      <c r="L14213" t="s">
        <v>575</v>
      </c>
    </row>
    <row r="14214" spans="1:12" x14ac:dyDescent="0.25">
      <c r="A14214">
        <v>46931</v>
      </c>
      <c r="B14214" t="s">
        <v>861</v>
      </c>
      <c r="C14214" t="s">
        <v>862</v>
      </c>
      <c r="D14214">
        <v>188</v>
      </c>
      <c r="E14214" t="s">
        <v>1493</v>
      </c>
      <c r="F14214" t="s">
        <v>665</v>
      </c>
      <c r="G14214" t="s">
        <v>342</v>
      </c>
      <c r="H14214">
        <v>4</v>
      </c>
      <c r="I14214" t="s">
        <v>46</v>
      </c>
      <c r="J14214" t="s">
        <v>47</v>
      </c>
      <c r="K14214" t="s">
        <v>661</v>
      </c>
      <c r="L14214" t="s">
        <v>575</v>
      </c>
    </row>
    <row r="14215" spans="1:12" x14ac:dyDescent="0.25">
      <c r="A14215">
        <v>46934</v>
      </c>
      <c r="B14215" t="s">
        <v>936</v>
      </c>
      <c r="C14215" t="s">
        <v>719</v>
      </c>
      <c r="D14215">
        <v>197</v>
      </c>
      <c r="E14215" t="s">
        <v>778</v>
      </c>
      <c r="F14215" t="s">
        <v>667</v>
      </c>
      <c r="G14215" t="s">
        <v>342</v>
      </c>
      <c r="H14215">
        <v>4</v>
      </c>
      <c r="I14215" t="s">
        <v>46</v>
      </c>
      <c r="J14215" t="s">
        <v>47</v>
      </c>
      <c r="K14215" t="s">
        <v>661</v>
      </c>
      <c r="L14215" t="s">
        <v>575</v>
      </c>
    </row>
    <row r="14216" spans="1:12" x14ac:dyDescent="0.25">
      <c r="A14216">
        <v>46936</v>
      </c>
      <c r="B14216" t="s">
        <v>3289</v>
      </c>
      <c r="C14216" t="s">
        <v>1059</v>
      </c>
      <c r="D14216">
        <v>194</v>
      </c>
      <c r="E14216" t="s">
        <v>1455</v>
      </c>
      <c r="F14216" t="s">
        <v>134</v>
      </c>
      <c r="G14216" t="s">
        <v>342</v>
      </c>
      <c r="H14216">
        <v>4</v>
      </c>
      <c r="I14216" t="s">
        <v>46</v>
      </c>
      <c r="J14216" t="s">
        <v>47</v>
      </c>
      <c r="K14216" t="s">
        <v>661</v>
      </c>
      <c r="L14216" t="s">
        <v>575</v>
      </c>
    </row>
    <row r="14217" spans="1:12" x14ac:dyDescent="0.25">
      <c r="A14217">
        <v>46938</v>
      </c>
      <c r="B14217" t="s">
        <v>876</v>
      </c>
      <c r="C14217" t="s">
        <v>591</v>
      </c>
      <c r="D14217">
        <v>212</v>
      </c>
      <c r="E14217" t="s">
        <v>592</v>
      </c>
      <c r="F14217" t="s">
        <v>667</v>
      </c>
      <c r="G14217" t="s">
        <v>342</v>
      </c>
      <c r="H14217">
        <v>4</v>
      </c>
      <c r="I14217" t="s">
        <v>46</v>
      </c>
      <c r="J14217" t="s">
        <v>47</v>
      </c>
      <c r="K14217" t="s">
        <v>661</v>
      </c>
      <c r="L14217" t="s">
        <v>575</v>
      </c>
    </row>
    <row r="14218" spans="1:12" x14ac:dyDescent="0.25">
      <c r="A14218">
        <v>46939</v>
      </c>
      <c r="B14218" t="s">
        <v>846</v>
      </c>
      <c r="C14218" t="s">
        <v>685</v>
      </c>
      <c r="D14218">
        <v>126</v>
      </c>
      <c r="E14218" t="s">
        <v>858</v>
      </c>
      <c r="F14218" t="s">
        <v>665</v>
      </c>
      <c r="G14218" t="s">
        <v>342</v>
      </c>
      <c r="H14218">
        <v>4</v>
      </c>
      <c r="I14218" t="s">
        <v>46</v>
      </c>
      <c r="J14218" t="s">
        <v>47</v>
      </c>
      <c r="K14218" t="s">
        <v>661</v>
      </c>
      <c r="L14218" t="s">
        <v>575</v>
      </c>
    </row>
    <row r="14219" spans="1:12" x14ac:dyDescent="0.25">
      <c r="A14219">
        <v>46940</v>
      </c>
      <c r="B14219" t="s">
        <v>757</v>
      </c>
      <c r="C14219" t="s">
        <v>745</v>
      </c>
      <c r="D14219">
        <v>122</v>
      </c>
      <c r="E14219" t="s">
        <v>920</v>
      </c>
      <c r="F14219" t="s">
        <v>109</v>
      </c>
      <c r="G14219" t="s">
        <v>342</v>
      </c>
      <c r="H14219">
        <v>4</v>
      </c>
      <c r="I14219" t="s">
        <v>46</v>
      </c>
      <c r="J14219" t="s">
        <v>47</v>
      </c>
      <c r="K14219" t="s">
        <v>661</v>
      </c>
      <c r="L14219" t="s">
        <v>575</v>
      </c>
    </row>
    <row r="14220" spans="1:12" x14ac:dyDescent="0.25">
      <c r="A14220">
        <v>46943</v>
      </c>
      <c r="B14220" t="s">
        <v>666</v>
      </c>
      <c r="C14220" t="s">
        <v>572</v>
      </c>
      <c r="D14220">
        <v>769</v>
      </c>
      <c r="E14220" t="s">
        <v>588</v>
      </c>
      <c r="F14220" t="s">
        <v>667</v>
      </c>
      <c r="G14220" t="s">
        <v>342</v>
      </c>
      <c r="H14220">
        <v>4</v>
      </c>
      <c r="I14220" t="s">
        <v>46</v>
      </c>
      <c r="J14220" t="s">
        <v>47</v>
      </c>
      <c r="K14220" t="s">
        <v>661</v>
      </c>
      <c r="L14220" t="s">
        <v>575</v>
      </c>
    </row>
    <row r="14221" spans="1:12" x14ac:dyDescent="0.25">
      <c r="A14221">
        <v>46944</v>
      </c>
      <c r="B14221" t="s">
        <v>699</v>
      </c>
      <c r="C14221" t="s">
        <v>1000</v>
      </c>
      <c r="D14221">
        <v>223</v>
      </c>
      <c r="E14221" t="s">
        <v>1192</v>
      </c>
      <c r="F14221" t="s">
        <v>665</v>
      </c>
      <c r="G14221" t="s">
        <v>342</v>
      </c>
      <c r="H14221">
        <v>4</v>
      </c>
      <c r="I14221" t="s">
        <v>46</v>
      </c>
      <c r="J14221" t="s">
        <v>47</v>
      </c>
      <c r="K14221" t="s">
        <v>661</v>
      </c>
      <c r="L14221" t="s">
        <v>575</v>
      </c>
    </row>
    <row r="14222" spans="1:12" x14ac:dyDescent="0.25">
      <c r="A14222">
        <v>46945</v>
      </c>
      <c r="B14222" t="s">
        <v>732</v>
      </c>
      <c r="C14222" t="s">
        <v>730</v>
      </c>
      <c r="D14222">
        <v>1204</v>
      </c>
      <c r="E14222" t="s">
        <v>731</v>
      </c>
      <c r="F14222" t="s">
        <v>693</v>
      </c>
      <c r="G14222" t="s">
        <v>342</v>
      </c>
      <c r="H14222">
        <v>4</v>
      </c>
      <c r="I14222" t="s">
        <v>46</v>
      </c>
      <c r="J14222" t="s">
        <v>47</v>
      </c>
      <c r="K14222" t="s">
        <v>661</v>
      </c>
      <c r="L14222" t="s">
        <v>575</v>
      </c>
    </row>
    <row r="14223" spans="1:12" x14ac:dyDescent="0.25">
      <c r="A14223">
        <v>46946</v>
      </c>
      <c r="B14223" t="s">
        <v>946</v>
      </c>
      <c r="C14223" t="s">
        <v>956</v>
      </c>
      <c r="D14223">
        <v>92</v>
      </c>
      <c r="E14223" t="s">
        <v>957</v>
      </c>
      <c r="F14223" t="s">
        <v>665</v>
      </c>
      <c r="G14223" t="s">
        <v>342</v>
      </c>
      <c r="H14223">
        <v>4</v>
      </c>
      <c r="I14223" t="s">
        <v>46</v>
      </c>
      <c r="J14223" t="s">
        <v>47</v>
      </c>
      <c r="K14223" t="s">
        <v>661</v>
      </c>
      <c r="L14223" t="s">
        <v>575</v>
      </c>
    </row>
    <row r="14224" spans="1:12" x14ac:dyDescent="0.25">
      <c r="A14224">
        <v>46947</v>
      </c>
      <c r="B14224" t="s">
        <v>687</v>
      </c>
      <c r="C14224" t="s">
        <v>719</v>
      </c>
      <c r="D14224">
        <v>299</v>
      </c>
      <c r="E14224" t="s">
        <v>720</v>
      </c>
      <c r="F14224" t="s">
        <v>667</v>
      </c>
      <c r="G14224" t="s">
        <v>342</v>
      </c>
      <c r="H14224">
        <v>4</v>
      </c>
      <c r="I14224" t="s">
        <v>46</v>
      </c>
      <c r="J14224" t="s">
        <v>47</v>
      </c>
      <c r="K14224" t="s">
        <v>661</v>
      </c>
      <c r="L14224" t="s">
        <v>575</v>
      </c>
    </row>
    <row r="14225" spans="1:12" x14ac:dyDescent="0.25">
      <c r="A14225">
        <v>46948</v>
      </c>
      <c r="B14225" t="s">
        <v>690</v>
      </c>
      <c r="C14225" t="s">
        <v>779</v>
      </c>
      <c r="D14225">
        <v>50</v>
      </c>
      <c r="E14225" t="s">
        <v>797</v>
      </c>
      <c r="F14225" t="s">
        <v>693</v>
      </c>
      <c r="G14225" t="s">
        <v>342</v>
      </c>
      <c r="H14225">
        <v>4</v>
      </c>
      <c r="I14225" t="s">
        <v>46</v>
      </c>
      <c r="J14225" t="s">
        <v>47</v>
      </c>
      <c r="K14225" t="s">
        <v>661</v>
      </c>
      <c r="L14225" t="s">
        <v>575</v>
      </c>
    </row>
    <row r="14226" spans="1:12" x14ac:dyDescent="0.25">
      <c r="A14226">
        <v>46949</v>
      </c>
      <c r="B14226" t="s">
        <v>2607</v>
      </c>
      <c r="C14226" t="s">
        <v>594</v>
      </c>
      <c r="D14226">
        <v>812</v>
      </c>
      <c r="E14226" t="s">
        <v>1228</v>
      </c>
      <c r="F14226" t="s">
        <v>665</v>
      </c>
      <c r="G14226" t="s">
        <v>342</v>
      </c>
      <c r="H14226">
        <v>4</v>
      </c>
      <c r="I14226" t="s">
        <v>46</v>
      </c>
      <c r="J14226" t="s">
        <v>47</v>
      </c>
      <c r="K14226" t="s">
        <v>661</v>
      </c>
      <c r="L14226" t="s">
        <v>575</v>
      </c>
    </row>
    <row r="14227" spans="1:12" x14ac:dyDescent="0.25">
      <c r="A14227">
        <v>46950</v>
      </c>
      <c r="B14227" t="s">
        <v>702</v>
      </c>
      <c r="C14227" t="s">
        <v>584</v>
      </c>
      <c r="D14227">
        <v>143</v>
      </c>
      <c r="E14227" t="s">
        <v>1010</v>
      </c>
      <c r="F14227" t="s">
        <v>665</v>
      </c>
      <c r="G14227" t="s">
        <v>342</v>
      </c>
      <c r="H14227">
        <v>4</v>
      </c>
      <c r="I14227" t="s">
        <v>46</v>
      </c>
      <c r="J14227" t="s">
        <v>47</v>
      </c>
      <c r="K14227" t="s">
        <v>661</v>
      </c>
      <c r="L14227" t="s">
        <v>575</v>
      </c>
    </row>
    <row r="14228" spans="1:12" x14ac:dyDescent="0.25">
      <c r="A14228">
        <v>46951</v>
      </c>
      <c r="B14228" t="s">
        <v>757</v>
      </c>
      <c r="C14228" t="s">
        <v>1061</v>
      </c>
      <c r="D14228">
        <v>106</v>
      </c>
      <c r="E14228" t="s">
        <v>1062</v>
      </c>
      <c r="F14228" t="s">
        <v>109</v>
      </c>
      <c r="G14228" t="s">
        <v>342</v>
      </c>
      <c r="H14228">
        <v>4</v>
      </c>
      <c r="I14228" t="s">
        <v>46</v>
      </c>
      <c r="J14228" t="s">
        <v>47</v>
      </c>
      <c r="K14228" t="s">
        <v>661</v>
      </c>
      <c r="L14228" t="s">
        <v>575</v>
      </c>
    </row>
    <row r="14229" spans="1:12" x14ac:dyDescent="0.25">
      <c r="A14229">
        <v>46952</v>
      </c>
      <c r="B14229" t="s">
        <v>702</v>
      </c>
      <c r="C14229" t="s">
        <v>611</v>
      </c>
      <c r="D14229">
        <v>1302</v>
      </c>
      <c r="E14229" t="s">
        <v>1405</v>
      </c>
      <c r="F14229" t="s">
        <v>665</v>
      </c>
      <c r="G14229" t="s">
        <v>342</v>
      </c>
      <c r="H14229">
        <v>4</v>
      </c>
      <c r="I14229" t="s">
        <v>46</v>
      </c>
      <c r="J14229" t="s">
        <v>47</v>
      </c>
      <c r="K14229" t="s">
        <v>661</v>
      </c>
      <c r="L14229" t="s">
        <v>575</v>
      </c>
    </row>
    <row r="14230" spans="1:12" x14ac:dyDescent="0.25">
      <c r="A14230">
        <v>46953</v>
      </c>
      <c r="B14230" t="s">
        <v>729</v>
      </c>
      <c r="C14230" t="s">
        <v>730</v>
      </c>
      <c r="D14230">
        <v>880</v>
      </c>
      <c r="E14230" t="s">
        <v>731</v>
      </c>
      <c r="F14230" t="s">
        <v>693</v>
      </c>
      <c r="G14230" t="s">
        <v>342</v>
      </c>
      <c r="H14230">
        <v>4</v>
      </c>
      <c r="I14230" t="s">
        <v>46</v>
      </c>
      <c r="J14230" t="s">
        <v>47</v>
      </c>
      <c r="K14230" t="s">
        <v>661</v>
      </c>
      <c r="L14230" t="s">
        <v>575</v>
      </c>
    </row>
    <row r="14231" spans="1:12" x14ac:dyDescent="0.25">
      <c r="A14231">
        <v>46954</v>
      </c>
      <c r="B14231" t="s">
        <v>1612</v>
      </c>
      <c r="C14231" t="s">
        <v>674</v>
      </c>
      <c r="D14231">
        <v>175</v>
      </c>
      <c r="E14231" t="s">
        <v>1058</v>
      </c>
      <c r="F14231" t="s">
        <v>84</v>
      </c>
      <c r="G14231" t="s">
        <v>342</v>
      </c>
      <c r="H14231">
        <v>4</v>
      </c>
      <c r="I14231" t="s">
        <v>46</v>
      </c>
      <c r="J14231" t="s">
        <v>47</v>
      </c>
      <c r="K14231" t="s">
        <v>661</v>
      </c>
      <c r="L14231" t="s">
        <v>575</v>
      </c>
    </row>
    <row r="14232" spans="1:12" x14ac:dyDescent="0.25">
      <c r="A14232">
        <v>46955</v>
      </c>
      <c r="B14232" t="s">
        <v>1145</v>
      </c>
      <c r="C14232" t="s">
        <v>984</v>
      </c>
      <c r="D14232">
        <v>377</v>
      </c>
      <c r="E14232" t="s">
        <v>1831</v>
      </c>
      <c r="F14232" t="s">
        <v>665</v>
      </c>
      <c r="G14232" t="s">
        <v>342</v>
      </c>
      <c r="H14232">
        <v>4</v>
      </c>
      <c r="I14232" t="s">
        <v>46</v>
      </c>
      <c r="J14232" t="s">
        <v>47</v>
      </c>
      <c r="K14232" t="s">
        <v>661</v>
      </c>
      <c r="L14232" t="s">
        <v>575</v>
      </c>
    </row>
    <row r="14233" spans="1:12" x14ac:dyDescent="0.25">
      <c r="A14233">
        <v>46956</v>
      </c>
      <c r="B14233" t="s">
        <v>676</v>
      </c>
      <c r="C14233" t="s">
        <v>617</v>
      </c>
      <c r="D14233">
        <v>191</v>
      </c>
      <c r="E14233" t="s">
        <v>1693</v>
      </c>
      <c r="F14233" t="s">
        <v>665</v>
      </c>
      <c r="G14233" t="s">
        <v>342</v>
      </c>
      <c r="H14233">
        <v>4</v>
      </c>
      <c r="I14233" t="s">
        <v>46</v>
      </c>
      <c r="J14233" t="s">
        <v>47</v>
      </c>
      <c r="K14233" t="s">
        <v>661</v>
      </c>
      <c r="L14233" t="s">
        <v>575</v>
      </c>
    </row>
    <row r="14234" spans="1:12" x14ac:dyDescent="0.25">
      <c r="A14234">
        <v>46957</v>
      </c>
      <c r="B14234" t="s">
        <v>846</v>
      </c>
      <c r="C14234" t="s">
        <v>711</v>
      </c>
      <c r="D14234">
        <v>253</v>
      </c>
      <c r="E14234" t="s">
        <v>833</v>
      </c>
      <c r="F14234" t="s">
        <v>665</v>
      </c>
      <c r="G14234" t="s">
        <v>342</v>
      </c>
      <c r="H14234">
        <v>4</v>
      </c>
      <c r="I14234" t="s">
        <v>46</v>
      </c>
      <c r="J14234" t="s">
        <v>47</v>
      </c>
      <c r="K14234" t="s">
        <v>661</v>
      </c>
      <c r="L14234" t="s">
        <v>575</v>
      </c>
    </row>
    <row r="14235" spans="1:12" x14ac:dyDescent="0.25">
      <c r="A14235">
        <v>46958</v>
      </c>
      <c r="B14235" t="s">
        <v>673</v>
      </c>
      <c r="C14235" t="s">
        <v>594</v>
      </c>
      <c r="D14235">
        <v>237</v>
      </c>
      <c r="E14235" t="s">
        <v>1281</v>
      </c>
      <c r="F14235" t="s">
        <v>665</v>
      </c>
      <c r="G14235" t="s">
        <v>342</v>
      </c>
      <c r="H14235">
        <v>4</v>
      </c>
      <c r="I14235" t="s">
        <v>46</v>
      </c>
      <c r="J14235" t="s">
        <v>47</v>
      </c>
      <c r="K14235" t="s">
        <v>661</v>
      </c>
      <c r="L14235" t="s">
        <v>575</v>
      </c>
    </row>
    <row r="14236" spans="1:12" x14ac:dyDescent="0.25">
      <c r="A14236">
        <v>46960</v>
      </c>
      <c r="B14236" t="s">
        <v>1145</v>
      </c>
      <c r="C14236" t="s">
        <v>651</v>
      </c>
      <c r="D14236">
        <v>72</v>
      </c>
      <c r="E14236" t="s">
        <v>1213</v>
      </c>
      <c r="F14236" t="s">
        <v>665</v>
      </c>
      <c r="G14236" t="s">
        <v>342</v>
      </c>
      <c r="H14236">
        <v>4</v>
      </c>
      <c r="I14236" t="s">
        <v>46</v>
      </c>
      <c r="J14236" t="s">
        <v>47</v>
      </c>
      <c r="K14236" t="s">
        <v>661</v>
      </c>
      <c r="L14236" t="s">
        <v>575</v>
      </c>
    </row>
    <row r="14237" spans="1:12" x14ac:dyDescent="0.25">
      <c r="A14237">
        <v>46961</v>
      </c>
      <c r="B14237" t="s">
        <v>3290</v>
      </c>
      <c r="C14237" t="s">
        <v>730</v>
      </c>
      <c r="D14237">
        <v>1461</v>
      </c>
      <c r="E14237" t="s">
        <v>731</v>
      </c>
      <c r="F14237" t="s">
        <v>412</v>
      </c>
      <c r="G14237" t="s">
        <v>342</v>
      </c>
      <c r="H14237">
        <v>4</v>
      </c>
      <c r="I14237" t="s">
        <v>46</v>
      </c>
      <c r="J14237" t="s">
        <v>47</v>
      </c>
      <c r="K14237" t="s">
        <v>661</v>
      </c>
      <c r="L14237" t="s">
        <v>575</v>
      </c>
    </row>
    <row r="14238" spans="1:12" x14ac:dyDescent="0.25">
      <c r="A14238">
        <v>46962</v>
      </c>
      <c r="B14238" t="s">
        <v>702</v>
      </c>
      <c r="C14238" t="s">
        <v>703</v>
      </c>
      <c r="D14238">
        <v>863</v>
      </c>
      <c r="E14238" t="s">
        <v>1065</v>
      </c>
      <c r="F14238" t="s">
        <v>665</v>
      </c>
      <c r="G14238" t="s">
        <v>342</v>
      </c>
      <c r="H14238">
        <v>4</v>
      </c>
      <c r="I14238" t="s">
        <v>46</v>
      </c>
      <c r="J14238" t="s">
        <v>47</v>
      </c>
      <c r="K14238" t="s">
        <v>661</v>
      </c>
      <c r="L14238" t="s">
        <v>575</v>
      </c>
    </row>
    <row r="14239" spans="1:12" x14ac:dyDescent="0.25">
      <c r="A14239">
        <v>46963</v>
      </c>
      <c r="B14239" t="s">
        <v>687</v>
      </c>
      <c r="C14239" t="s">
        <v>855</v>
      </c>
      <c r="D14239">
        <v>59</v>
      </c>
      <c r="E14239" t="s">
        <v>856</v>
      </c>
      <c r="F14239" t="s">
        <v>667</v>
      </c>
      <c r="G14239" t="s">
        <v>342</v>
      </c>
      <c r="H14239">
        <v>4</v>
      </c>
      <c r="I14239" t="s">
        <v>46</v>
      </c>
      <c r="J14239" t="s">
        <v>47</v>
      </c>
      <c r="K14239" t="s">
        <v>661</v>
      </c>
      <c r="L14239" t="s">
        <v>575</v>
      </c>
    </row>
    <row r="14240" spans="1:12" x14ac:dyDescent="0.25">
      <c r="A14240">
        <v>46965</v>
      </c>
      <c r="B14240" t="s">
        <v>702</v>
      </c>
      <c r="C14240" t="s">
        <v>674</v>
      </c>
      <c r="D14240">
        <v>203</v>
      </c>
      <c r="E14240" t="s">
        <v>911</v>
      </c>
      <c r="F14240" t="s">
        <v>665</v>
      </c>
      <c r="G14240" t="s">
        <v>342</v>
      </c>
      <c r="H14240">
        <v>4</v>
      </c>
      <c r="I14240" t="s">
        <v>46</v>
      </c>
      <c r="J14240" t="s">
        <v>47</v>
      </c>
      <c r="K14240" t="s">
        <v>661</v>
      </c>
      <c r="L14240" t="s">
        <v>575</v>
      </c>
    </row>
    <row r="14241" spans="1:12" x14ac:dyDescent="0.25">
      <c r="A14241">
        <v>46966</v>
      </c>
      <c r="B14241" t="s">
        <v>842</v>
      </c>
      <c r="C14241" t="s">
        <v>584</v>
      </c>
      <c r="D14241">
        <v>271</v>
      </c>
      <c r="E14241" t="s">
        <v>1066</v>
      </c>
      <c r="F14241" t="s">
        <v>665</v>
      </c>
      <c r="G14241" t="s">
        <v>342</v>
      </c>
      <c r="H14241">
        <v>4</v>
      </c>
      <c r="I14241" t="s">
        <v>46</v>
      </c>
      <c r="J14241" t="s">
        <v>47</v>
      </c>
      <c r="K14241" t="s">
        <v>661</v>
      </c>
      <c r="L14241" t="s">
        <v>575</v>
      </c>
    </row>
    <row r="14242" spans="1:12" x14ac:dyDescent="0.25">
      <c r="A14242">
        <v>46967</v>
      </c>
      <c r="B14242" t="s">
        <v>699</v>
      </c>
      <c r="C14242" t="s">
        <v>758</v>
      </c>
      <c r="D14242">
        <v>87</v>
      </c>
      <c r="E14242" t="s">
        <v>941</v>
      </c>
      <c r="F14242" t="s">
        <v>665</v>
      </c>
      <c r="G14242" t="s">
        <v>342</v>
      </c>
      <c r="H14242">
        <v>4</v>
      </c>
      <c r="I14242" t="s">
        <v>46</v>
      </c>
      <c r="J14242" t="s">
        <v>47</v>
      </c>
      <c r="K14242" t="s">
        <v>661</v>
      </c>
      <c r="L14242" t="s">
        <v>575</v>
      </c>
    </row>
    <row r="14243" spans="1:12" x14ac:dyDescent="0.25">
      <c r="A14243">
        <v>46971</v>
      </c>
      <c r="B14243" t="s">
        <v>80</v>
      </c>
      <c r="C14243" t="s">
        <v>3145</v>
      </c>
      <c r="D14243">
        <v>39</v>
      </c>
      <c r="E14243" t="s">
        <v>3146</v>
      </c>
      <c r="F14243" t="s">
        <v>161</v>
      </c>
      <c r="G14243" t="s">
        <v>342</v>
      </c>
      <c r="H14243">
        <v>4</v>
      </c>
      <c r="I14243" t="s">
        <v>46</v>
      </c>
      <c r="J14243" t="s">
        <v>47</v>
      </c>
      <c r="K14243" t="s">
        <v>661</v>
      </c>
      <c r="L14243" t="s">
        <v>575</v>
      </c>
    </row>
    <row r="14244" spans="1:12" x14ac:dyDescent="0.25">
      <c r="A14244">
        <v>46972</v>
      </c>
      <c r="B14244" t="s">
        <v>666</v>
      </c>
      <c r="C14244" t="s">
        <v>956</v>
      </c>
      <c r="D14244">
        <v>166</v>
      </c>
      <c r="E14244" t="s">
        <v>1148</v>
      </c>
      <c r="F14244" t="s">
        <v>667</v>
      </c>
      <c r="G14244" t="s">
        <v>342</v>
      </c>
      <c r="H14244">
        <v>4</v>
      </c>
      <c r="I14244" t="s">
        <v>46</v>
      </c>
      <c r="J14244" t="s">
        <v>47</v>
      </c>
      <c r="K14244" t="s">
        <v>661</v>
      </c>
      <c r="L14244" t="s">
        <v>575</v>
      </c>
    </row>
    <row r="14245" spans="1:12" x14ac:dyDescent="0.25">
      <c r="A14245">
        <v>46974</v>
      </c>
      <c r="B14245" t="s">
        <v>946</v>
      </c>
      <c r="C14245" t="s">
        <v>688</v>
      </c>
      <c r="D14245">
        <v>156</v>
      </c>
      <c r="E14245" t="s">
        <v>859</v>
      </c>
      <c r="F14245" t="s">
        <v>665</v>
      </c>
      <c r="G14245" t="s">
        <v>342</v>
      </c>
      <c r="H14245">
        <v>4</v>
      </c>
      <c r="I14245" t="s">
        <v>46</v>
      </c>
      <c r="J14245" t="s">
        <v>47</v>
      </c>
      <c r="K14245" t="s">
        <v>661</v>
      </c>
      <c r="L14245" t="s">
        <v>575</v>
      </c>
    </row>
    <row r="14246" spans="1:12" x14ac:dyDescent="0.25">
      <c r="A14246">
        <v>46975</v>
      </c>
      <c r="B14246" t="s">
        <v>673</v>
      </c>
      <c r="C14246" t="s">
        <v>908</v>
      </c>
      <c r="D14246">
        <v>378</v>
      </c>
      <c r="E14246" t="s">
        <v>909</v>
      </c>
      <c r="F14246" t="s">
        <v>665</v>
      </c>
      <c r="G14246" t="s">
        <v>342</v>
      </c>
      <c r="H14246">
        <v>4</v>
      </c>
      <c r="I14246" t="s">
        <v>46</v>
      </c>
      <c r="J14246" t="s">
        <v>47</v>
      </c>
      <c r="K14246" t="s">
        <v>661</v>
      </c>
      <c r="L14246" t="s">
        <v>575</v>
      </c>
    </row>
    <row r="14247" spans="1:12" x14ac:dyDescent="0.25">
      <c r="A14247">
        <v>46977</v>
      </c>
      <c r="B14247" t="s">
        <v>673</v>
      </c>
      <c r="C14247" t="s">
        <v>594</v>
      </c>
      <c r="D14247">
        <v>925</v>
      </c>
      <c r="E14247" t="s">
        <v>1200</v>
      </c>
      <c r="F14247" t="s">
        <v>665</v>
      </c>
      <c r="G14247" t="s">
        <v>342</v>
      </c>
      <c r="H14247">
        <v>4</v>
      </c>
      <c r="I14247" t="s">
        <v>46</v>
      </c>
      <c r="J14247" t="s">
        <v>47</v>
      </c>
      <c r="K14247" t="s">
        <v>661</v>
      </c>
      <c r="L14247" t="s">
        <v>575</v>
      </c>
    </row>
    <row r="14248" spans="1:12" x14ac:dyDescent="0.25">
      <c r="A14248">
        <v>46978</v>
      </c>
      <c r="B14248" t="s">
        <v>673</v>
      </c>
      <c r="C14248" t="s">
        <v>1288</v>
      </c>
      <c r="D14248">
        <v>178</v>
      </c>
      <c r="E14248" t="s">
        <v>2183</v>
      </c>
      <c r="F14248" t="s">
        <v>665</v>
      </c>
      <c r="G14248" t="s">
        <v>342</v>
      </c>
      <c r="H14248">
        <v>4</v>
      </c>
      <c r="I14248" t="s">
        <v>46</v>
      </c>
      <c r="J14248" t="s">
        <v>47</v>
      </c>
      <c r="K14248" t="s">
        <v>661</v>
      </c>
      <c r="L14248" t="s">
        <v>575</v>
      </c>
    </row>
    <row r="14249" spans="1:12" x14ac:dyDescent="0.25">
      <c r="A14249">
        <v>46979</v>
      </c>
      <c r="B14249" t="s">
        <v>666</v>
      </c>
      <c r="C14249" t="s">
        <v>849</v>
      </c>
      <c r="D14249">
        <v>103</v>
      </c>
      <c r="E14249" t="s">
        <v>959</v>
      </c>
      <c r="F14249" t="s">
        <v>667</v>
      </c>
      <c r="G14249" t="s">
        <v>342</v>
      </c>
      <c r="H14249">
        <v>4</v>
      </c>
      <c r="I14249" t="s">
        <v>46</v>
      </c>
      <c r="J14249" t="s">
        <v>47</v>
      </c>
      <c r="K14249" t="s">
        <v>661</v>
      </c>
      <c r="L14249" t="s">
        <v>575</v>
      </c>
    </row>
    <row r="14250" spans="1:12" x14ac:dyDescent="0.25">
      <c r="A14250">
        <v>46980</v>
      </c>
      <c r="B14250" t="s">
        <v>666</v>
      </c>
      <c r="C14250" t="s">
        <v>572</v>
      </c>
      <c r="D14250">
        <v>801</v>
      </c>
      <c r="E14250" t="s">
        <v>573</v>
      </c>
      <c r="F14250" t="s">
        <v>667</v>
      </c>
      <c r="G14250" t="s">
        <v>342</v>
      </c>
      <c r="H14250">
        <v>4</v>
      </c>
      <c r="I14250" t="s">
        <v>46</v>
      </c>
      <c r="J14250" t="s">
        <v>47</v>
      </c>
      <c r="K14250" t="s">
        <v>661</v>
      </c>
      <c r="L14250" t="s">
        <v>575</v>
      </c>
    </row>
    <row r="14251" spans="1:12" x14ac:dyDescent="0.25">
      <c r="A14251">
        <v>46981</v>
      </c>
      <c r="B14251" t="s">
        <v>687</v>
      </c>
      <c r="C14251" t="s">
        <v>691</v>
      </c>
      <c r="D14251">
        <v>50</v>
      </c>
      <c r="E14251" t="s">
        <v>692</v>
      </c>
      <c r="F14251" t="s">
        <v>667</v>
      </c>
      <c r="G14251" t="s">
        <v>342</v>
      </c>
      <c r="H14251">
        <v>4</v>
      </c>
      <c r="I14251" t="s">
        <v>46</v>
      </c>
      <c r="J14251" t="s">
        <v>47</v>
      </c>
      <c r="K14251" t="s">
        <v>661</v>
      </c>
      <c r="L14251" t="s">
        <v>575</v>
      </c>
    </row>
    <row r="14252" spans="1:12" x14ac:dyDescent="0.25">
      <c r="A14252">
        <v>46982</v>
      </c>
      <c r="B14252" t="s">
        <v>666</v>
      </c>
      <c r="C14252" t="s">
        <v>779</v>
      </c>
      <c r="D14252">
        <v>150</v>
      </c>
      <c r="E14252" t="s">
        <v>797</v>
      </c>
      <c r="F14252" t="s">
        <v>667</v>
      </c>
      <c r="G14252" t="s">
        <v>342</v>
      </c>
      <c r="H14252">
        <v>4</v>
      </c>
      <c r="I14252" t="s">
        <v>46</v>
      </c>
      <c r="J14252" t="s">
        <v>47</v>
      </c>
      <c r="K14252" t="s">
        <v>661</v>
      </c>
      <c r="L14252" t="s">
        <v>575</v>
      </c>
    </row>
    <row r="14253" spans="1:12" x14ac:dyDescent="0.25">
      <c r="A14253">
        <v>46984</v>
      </c>
      <c r="B14253" t="s">
        <v>2593</v>
      </c>
      <c r="C14253" t="s">
        <v>1495</v>
      </c>
      <c r="D14253">
        <v>52</v>
      </c>
      <c r="E14253" t="s">
        <v>3135</v>
      </c>
      <c r="F14253" t="s">
        <v>120</v>
      </c>
      <c r="G14253" t="s">
        <v>342</v>
      </c>
      <c r="H14253">
        <v>4</v>
      </c>
      <c r="I14253" t="s">
        <v>46</v>
      </c>
      <c r="J14253" t="s">
        <v>47</v>
      </c>
      <c r="K14253" t="s">
        <v>661</v>
      </c>
      <c r="L14253" t="s">
        <v>575</v>
      </c>
    </row>
    <row r="14254" spans="1:12" x14ac:dyDescent="0.25">
      <c r="A14254">
        <v>46985</v>
      </c>
      <c r="B14254" t="s">
        <v>1045</v>
      </c>
      <c r="C14254" t="s">
        <v>611</v>
      </c>
      <c r="D14254">
        <v>1151</v>
      </c>
      <c r="E14254" t="s">
        <v>1414</v>
      </c>
      <c r="F14254" t="s">
        <v>665</v>
      </c>
      <c r="G14254" t="s">
        <v>342</v>
      </c>
      <c r="H14254">
        <v>4</v>
      </c>
      <c r="I14254" t="s">
        <v>46</v>
      </c>
      <c r="J14254" t="s">
        <v>47</v>
      </c>
      <c r="K14254" t="s">
        <v>661</v>
      </c>
      <c r="L14254" t="s">
        <v>575</v>
      </c>
    </row>
    <row r="14255" spans="1:12" x14ac:dyDescent="0.25">
      <c r="A14255">
        <v>46987</v>
      </c>
      <c r="B14255" t="s">
        <v>766</v>
      </c>
      <c r="C14255" t="s">
        <v>649</v>
      </c>
      <c r="D14255">
        <v>259</v>
      </c>
      <c r="E14255" t="s">
        <v>650</v>
      </c>
      <c r="F14255" t="s">
        <v>665</v>
      </c>
      <c r="G14255" t="s">
        <v>342</v>
      </c>
      <c r="H14255">
        <v>4</v>
      </c>
      <c r="I14255" t="s">
        <v>46</v>
      </c>
      <c r="J14255" t="s">
        <v>47</v>
      </c>
      <c r="K14255" t="s">
        <v>661</v>
      </c>
      <c r="L14255" t="s">
        <v>575</v>
      </c>
    </row>
    <row r="14256" spans="1:12" x14ac:dyDescent="0.25">
      <c r="A14256">
        <v>46988</v>
      </c>
      <c r="B14256" t="s">
        <v>1231</v>
      </c>
      <c r="C14256" t="s">
        <v>572</v>
      </c>
      <c r="D14256">
        <v>385</v>
      </c>
      <c r="E14256" t="s">
        <v>590</v>
      </c>
      <c r="F14256" t="s">
        <v>665</v>
      </c>
      <c r="G14256" t="s">
        <v>342</v>
      </c>
      <c r="H14256">
        <v>4</v>
      </c>
      <c r="I14256" t="s">
        <v>46</v>
      </c>
      <c r="J14256" t="s">
        <v>47</v>
      </c>
      <c r="K14256" t="s">
        <v>661</v>
      </c>
      <c r="L14256" t="s">
        <v>575</v>
      </c>
    </row>
    <row r="14257" spans="1:12" x14ac:dyDescent="0.25">
      <c r="A14257">
        <v>46989</v>
      </c>
      <c r="B14257" t="s">
        <v>673</v>
      </c>
      <c r="C14257" t="s">
        <v>594</v>
      </c>
      <c r="D14257">
        <v>887</v>
      </c>
      <c r="E14257" t="s">
        <v>1114</v>
      </c>
      <c r="F14257" t="s">
        <v>665</v>
      </c>
      <c r="G14257" t="s">
        <v>342</v>
      </c>
      <c r="H14257">
        <v>4</v>
      </c>
      <c r="I14257" t="s">
        <v>46</v>
      </c>
      <c r="J14257" t="s">
        <v>47</v>
      </c>
      <c r="K14257" t="s">
        <v>661</v>
      </c>
      <c r="L14257" t="s">
        <v>575</v>
      </c>
    </row>
    <row r="14258" spans="1:12" x14ac:dyDescent="0.25">
      <c r="A14258">
        <v>46990</v>
      </c>
      <c r="B14258" t="s">
        <v>702</v>
      </c>
      <c r="C14258" t="s">
        <v>659</v>
      </c>
      <c r="D14258">
        <v>95</v>
      </c>
      <c r="E14258" t="s">
        <v>660</v>
      </c>
      <c r="F14258" t="s">
        <v>665</v>
      </c>
      <c r="G14258" t="s">
        <v>342</v>
      </c>
      <c r="H14258">
        <v>4</v>
      </c>
      <c r="I14258" t="s">
        <v>46</v>
      </c>
      <c r="J14258" t="s">
        <v>47</v>
      </c>
      <c r="K14258" t="s">
        <v>661</v>
      </c>
      <c r="L14258" t="s">
        <v>575</v>
      </c>
    </row>
    <row r="14259" spans="1:12" x14ac:dyDescent="0.25">
      <c r="A14259">
        <v>46991</v>
      </c>
      <c r="B14259" t="s">
        <v>129</v>
      </c>
      <c r="C14259" t="s">
        <v>781</v>
      </c>
      <c r="D14259">
        <v>475</v>
      </c>
      <c r="E14259" t="s">
        <v>1094</v>
      </c>
      <c r="F14259" t="s">
        <v>128</v>
      </c>
      <c r="G14259" t="s">
        <v>342</v>
      </c>
      <c r="H14259">
        <v>4</v>
      </c>
      <c r="I14259" t="s">
        <v>46</v>
      </c>
      <c r="J14259" t="s">
        <v>47</v>
      </c>
      <c r="K14259" t="s">
        <v>661</v>
      </c>
      <c r="L14259" t="s">
        <v>575</v>
      </c>
    </row>
    <row r="14260" spans="1:12" x14ac:dyDescent="0.25">
      <c r="A14260">
        <v>46993</v>
      </c>
      <c r="B14260" t="s">
        <v>783</v>
      </c>
      <c r="C14260" t="s">
        <v>719</v>
      </c>
      <c r="D14260">
        <v>314</v>
      </c>
      <c r="E14260" t="s">
        <v>720</v>
      </c>
      <c r="F14260" t="s">
        <v>665</v>
      </c>
      <c r="G14260" t="s">
        <v>342</v>
      </c>
      <c r="H14260">
        <v>4</v>
      </c>
      <c r="I14260" t="s">
        <v>46</v>
      </c>
      <c r="J14260" t="s">
        <v>47</v>
      </c>
      <c r="K14260" t="s">
        <v>661</v>
      </c>
      <c r="L14260" t="s">
        <v>575</v>
      </c>
    </row>
    <row r="14261" spans="1:12" x14ac:dyDescent="0.25">
      <c r="A14261">
        <v>46994</v>
      </c>
      <c r="B14261" t="s">
        <v>1810</v>
      </c>
      <c r="C14261" t="s">
        <v>1118</v>
      </c>
      <c r="D14261">
        <v>116</v>
      </c>
      <c r="E14261" t="s">
        <v>3291</v>
      </c>
      <c r="F14261" t="s">
        <v>667</v>
      </c>
      <c r="G14261" t="s">
        <v>342</v>
      </c>
      <c r="H14261">
        <v>4</v>
      </c>
      <c r="I14261" t="s">
        <v>46</v>
      </c>
      <c r="J14261" t="s">
        <v>47</v>
      </c>
      <c r="K14261" t="s">
        <v>661</v>
      </c>
      <c r="L14261" t="s">
        <v>575</v>
      </c>
    </row>
    <row r="14262" spans="1:12" x14ac:dyDescent="0.25">
      <c r="A14262">
        <v>46996</v>
      </c>
      <c r="B14262" t="s">
        <v>773</v>
      </c>
      <c r="C14262" t="s">
        <v>785</v>
      </c>
      <c r="D14262">
        <v>40</v>
      </c>
      <c r="E14262" t="s">
        <v>786</v>
      </c>
      <c r="F14262" t="s">
        <v>776</v>
      </c>
      <c r="G14262" t="s">
        <v>342</v>
      </c>
      <c r="H14262">
        <v>4</v>
      </c>
      <c r="I14262" t="s">
        <v>46</v>
      </c>
      <c r="J14262" t="s">
        <v>47</v>
      </c>
      <c r="K14262" t="s">
        <v>661</v>
      </c>
      <c r="L14262" t="s">
        <v>575</v>
      </c>
    </row>
    <row r="14263" spans="1:12" x14ac:dyDescent="0.25">
      <c r="A14263">
        <v>46998</v>
      </c>
      <c r="B14263" t="s">
        <v>842</v>
      </c>
      <c r="C14263" t="s">
        <v>1053</v>
      </c>
      <c r="D14263">
        <v>101</v>
      </c>
      <c r="E14263" t="s">
        <v>1443</v>
      </c>
      <c r="F14263" t="s">
        <v>665</v>
      </c>
      <c r="G14263" t="s">
        <v>342</v>
      </c>
      <c r="H14263">
        <v>4</v>
      </c>
      <c r="I14263" t="s">
        <v>46</v>
      </c>
      <c r="J14263" t="s">
        <v>47</v>
      </c>
      <c r="K14263" t="s">
        <v>661</v>
      </c>
      <c r="L14263" t="s">
        <v>575</v>
      </c>
    </row>
    <row r="14264" spans="1:12" x14ac:dyDescent="0.25">
      <c r="A14264">
        <v>46999</v>
      </c>
      <c r="B14264" t="s">
        <v>702</v>
      </c>
      <c r="C14264" t="s">
        <v>703</v>
      </c>
      <c r="D14264">
        <v>788</v>
      </c>
      <c r="E14264" t="s">
        <v>1017</v>
      </c>
      <c r="F14264" t="s">
        <v>665</v>
      </c>
      <c r="G14264" t="s">
        <v>342</v>
      </c>
      <c r="H14264">
        <v>4</v>
      </c>
      <c r="I14264" t="s">
        <v>46</v>
      </c>
      <c r="J14264" t="s">
        <v>47</v>
      </c>
      <c r="K14264" t="s">
        <v>661</v>
      </c>
      <c r="L14264" t="s">
        <v>575</v>
      </c>
    </row>
    <row r="14265" spans="1:12" x14ac:dyDescent="0.25">
      <c r="A14265">
        <v>47000</v>
      </c>
      <c r="B14265" t="s">
        <v>177</v>
      </c>
      <c r="C14265" t="s">
        <v>663</v>
      </c>
      <c r="D14265">
        <v>260</v>
      </c>
      <c r="E14265" t="s">
        <v>942</v>
      </c>
      <c r="F14265" t="s">
        <v>146</v>
      </c>
      <c r="G14265" t="s">
        <v>342</v>
      </c>
      <c r="H14265">
        <v>4</v>
      </c>
      <c r="I14265" t="s">
        <v>46</v>
      </c>
      <c r="J14265" t="s">
        <v>47</v>
      </c>
      <c r="K14265" t="s">
        <v>661</v>
      </c>
      <c r="L14265" t="s">
        <v>575</v>
      </c>
    </row>
    <row r="14266" spans="1:12" x14ac:dyDescent="0.25">
      <c r="A14266">
        <v>47002</v>
      </c>
      <c r="B14266" t="s">
        <v>702</v>
      </c>
      <c r="C14266" t="s">
        <v>594</v>
      </c>
      <c r="D14266">
        <v>883</v>
      </c>
      <c r="E14266" t="s">
        <v>1114</v>
      </c>
      <c r="F14266" t="s">
        <v>665</v>
      </c>
      <c r="G14266" t="s">
        <v>342</v>
      </c>
      <c r="H14266">
        <v>4</v>
      </c>
      <c r="I14266" t="s">
        <v>46</v>
      </c>
      <c r="J14266" t="s">
        <v>47</v>
      </c>
      <c r="K14266" t="s">
        <v>661</v>
      </c>
      <c r="L14266" t="s">
        <v>575</v>
      </c>
    </row>
    <row r="14267" spans="1:12" x14ac:dyDescent="0.25">
      <c r="A14267">
        <v>47004</v>
      </c>
      <c r="B14267" t="s">
        <v>1135</v>
      </c>
      <c r="C14267" t="s">
        <v>802</v>
      </c>
      <c r="D14267">
        <v>135</v>
      </c>
      <c r="E14267" t="s">
        <v>1014</v>
      </c>
      <c r="F14267" t="s">
        <v>665</v>
      </c>
      <c r="G14267" t="s">
        <v>342</v>
      </c>
      <c r="H14267">
        <v>4</v>
      </c>
      <c r="I14267" t="s">
        <v>46</v>
      </c>
      <c r="J14267" t="s">
        <v>47</v>
      </c>
      <c r="K14267" t="s">
        <v>661</v>
      </c>
      <c r="L14267" t="s">
        <v>575</v>
      </c>
    </row>
    <row r="14268" spans="1:12" x14ac:dyDescent="0.25">
      <c r="A14268">
        <v>47006</v>
      </c>
      <c r="B14268" t="s">
        <v>673</v>
      </c>
      <c r="C14268" t="s">
        <v>629</v>
      </c>
      <c r="D14268">
        <v>535</v>
      </c>
      <c r="E14268" t="s">
        <v>1539</v>
      </c>
      <c r="F14268" t="s">
        <v>665</v>
      </c>
      <c r="G14268" t="s">
        <v>342</v>
      </c>
      <c r="H14268">
        <v>4</v>
      </c>
      <c r="I14268" t="s">
        <v>46</v>
      </c>
      <c r="J14268" t="s">
        <v>47</v>
      </c>
      <c r="K14268" t="s">
        <v>661</v>
      </c>
      <c r="L14268" t="s">
        <v>575</v>
      </c>
    </row>
    <row r="14269" spans="1:12" x14ac:dyDescent="0.25">
      <c r="A14269">
        <v>47008</v>
      </c>
      <c r="B14269" t="s">
        <v>938</v>
      </c>
      <c r="C14269" t="s">
        <v>908</v>
      </c>
      <c r="D14269">
        <v>121</v>
      </c>
      <c r="E14269" t="s">
        <v>1109</v>
      </c>
      <c r="F14269" t="s">
        <v>939</v>
      </c>
      <c r="G14269" t="s">
        <v>342</v>
      </c>
      <c r="H14269">
        <v>4</v>
      </c>
      <c r="I14269" t="s">
        <v>46</v>
      </c>
      <c r="J14269" t="s">
        <v>47</v>
      </c>
      <c r="K14269" t="s">
        <v>661</v>
      </c>
      <c r="L14269" t="s">
        <v>575</v>
      </c>
    </row>
    <row r="14270" spans="1:12" x14ac:dyDescent="0.25">
      <c r="A14270">
        <v>47009</v>
      </c>
      <c r="B14270" t="s">
        <v>1285</v>
      </c>
      <c r="C14270" t="s">
        <v>881</v>
      </c>
      <c r="D14270">
        <v>162</v>
      </c>
      <c r="E14270" t="s">
        <v>882</v>
      </c>
      <c r="F14270" t="s">
        <v>665</v>
      </c>
      <c r="G14270" t="s">
        <v>342</v>
      </c>
      <c r="H14270">
        <v>4</v>
      </c>
      <c r="I14270" t="s">
        <v>46</v>
      </c>
      <c r="J14270" t="s">
        <v>47</v>
      </c>
      <c r="K14270" t="s">
        <v>661</v>
      </c>
      <c r="L14270" t="s">
        <v>575</v>
      </c>
    </row>
    <row r="14271" spans="1:12" x14ac:dyDescent="0.25">
      <c r="A14271">
        <v>47010</v>
      </c>
      <c r="B14271" t="s">
        <v>1674</v>
      </c>
      <c r="C14271" t="s">
        <v>703</v>
      </c>
      <c r="D14271">
        <v>1181</v>
      </c>
      <c r="E14271" t="s">
        <v>814</v>
      </c>
      <c r="F14271" t="s">
        <v>665</v>
      </c>
      <c r="G14271" t="s">
        <v>342</v>
      </c>
      <c r="H14271">
        <v>4</v>
      </c>
      <c r="I14271" t="s">
        <v>46</v>
      </c>
      <c r="J14271" t="s">
        <v>47</v>
      </c>
      <c r="K14271" t="s">
        <v>661</v>
      </c>
      <c r="L14271" t="s">
        <v>575</v>
      </c>
    </row>
    <row r="14272" spans="1:12" x14ac:dyDescent="0.25">
      <c r="A14272">
        <v>47011</v>
      </c>
      <c r="B14272" t="s">
        <v>673</v>
      </c>
      <c r="C14272" t="s">
        <v>1202</v>
      </c>
      <c r="D14272">
        <v>100</v>
      </c>
      <c r="E14272" t="s">
        <v>1203</v>
      </c>
      <c r="F14272" t="s">
        <v>665</v>
      </c>
      <c r="G14272" t="s">
        <v>342</v>
      </c>
      <c r="H14272">
        <v>4</v>
      </c>
      <c r="I14272" t="s">
        <v>46</v>
      </c>
      <c r="J14272" t="s">
        <v>47</v>
      </c>
      <c r="K14272" t="s">
        <v>661</v>
      </c>
      <c r="L14272" t="s">
        <v>575</v>
      </c>
    </row>
    <row r="14273" spans="1:12" x14ac:dyDescent="0.25">
      <c r="A14273">
        <v>47012</v>
      </c>
      <c r="B14273" t="s">
        <v>3292</v>
      </c>
      <c r="C14273" t="s">
        <v>572</v>
      </c>
      <c r="D14273">
        <v>647</v>
      </c>
      <c r="E14273" t="s">
        <v>581</v>
      </c>
      <c r="F14273" t="s">
        <v>753</v>
      </c>
      <c r="G14273" t="s">
        <v>342</v>
      </c>
      <c r="H14273">
        <v>4</v>
      </c>
      <c r="I14273" t="s">
        <v>46</v>
      </c>
      <c r="J14273" t="s">
        <v>47</v>
      </c>
      <c r="K14273" t="s">
        <v>661</v>
      </c>
      <c r="L14273" t="s">
        <v>575</v>
      </c>
    </row>
    <row r="14274" spans="1:12" x14ac:dyDescent="0.25">
      <c r="A14274">
        <v>47014</v>
      </c>
      <c r="B14274" t="s">
        <v>699</v>
      </c>
      <c r="C14274" t="s">
        <v>849</v>
      </c>
      <c r="D14274">
        <v>194</v>
      </c>
      <c r="E14274" t="s">
        <v>850</v>
      </c>
      <c r="F14274" t="s">
        <v>665</v>
      </c>
      <c r="G14274" t="s">
        <v>342</v>
      </c>
      <c r="H14274">
        <v>4</v>
      </c>
      <c r="I14274" t="s">
        <v>46</v>
      </c>
      <c r="J14274" t="s">
        <v>47</v>
      </c>
      <c r="K14274" t="s">
        <v>661</v>
      </c>
      <c r="L14274" t="s">
        <v>575</v>
      </c>
    </row>
    <row r="14275" spans="1:12" x14ac:dyDescent="0.25">
      <c r="A14275">
        <v>47015</v>
      </c>
      <c r="B14275" t="s">
        <v>687</v>
      </c>
      <c r="C14275" t="s">
        <v>1059</v>
      </c>
      <c r="D14275">
        <v>221</v>
      </c>
      <c r="E14275" t="s">
        <v>1455</v>
      </c>
      <c r="F14275" t="s">
        <v>667</v>
      </c>
      <c r="G14275" t="s">
        <v>342</v>
      </c>
      <c r="H14275">
        <v>4</v>
      </c>
      <c r="I14275" t="s">
        <v>46</v>
      </c>
      <c r="J14275" t="s">
        <v>47</v>
      </c>
      <c r="K14275" t="s">
        <v>661</v>
      </c>
      <c r="L14275" t="s">
        <v>575</v>
      </c>
    </row>
    <row r="14276" spans="1:12" x14ac:dyDescent="0.25">
      <c r="A14276">
        <v>47016</v>
      </c>
      <c r="B14276" t="s">
        <v>916</v>
      </c>
      <c r="C14276" t="s">
        <v>747</v>
      </c>
      <c r="D14276">
        <v>42</v>
      </c>
      <c r="E14276" t="s">
        <v>1450</v>
      </c>
      <c r="F14276" t="s">
        <v>665</v>
      </c>
      <c r="G14276" t="s">
        <v>342</v>
      </c>
      <c r="H14276">
        <v>4</v>
      </c>
      <c r="I14276" t="s">
        <v>46</v>
      </c>
      <c r="J14276" t="s">
        <v>47</v>
      </c>
      <c r="K14276" t="s">
        <v>661</v>
      </c>
      <c r="L14276" t="s">
        <v>575</v>
      </c>
    </row>
    <row r="14277" spans="1:12" x14ac:dyDescent="0.25">
      <c r="A14277">
        <v>47017</v>
      </c>
      <c r="B14277" t="s">
        <v>757</v>
      </c>
      <c r="C14277" t="s">
        <v>1059</v>
      </c>
      <c r="D14277">
        <v>69</v>
      </c>
      <c r="E14277" t="s">
        <v>1060</v>
      </c>
      <c r="F14277" t="s">
        <v>109</v>
      </c>
      <c r="G14277" t="s">
        <v>342</v>
      </c>
      <c r="H14277">
        <v>4</v>
      </c>
      <c r="I14277" t="s">
        <v>46</v>
      </c>
      <c r="J14277" t="s">
        <v>47</v>
      </c>
      <c r="K14277" t="s">
        <v>661</v>
      </c>
      <c r="L14277" t="s">
        <v>575</v>
      </c>
    </row>
    <row r="14278" spans="1:12" x14ac:dyDescent="0.25">
      <c r="A14278">
        <v>47018</v>
      </c>
      <c r="B14278" t="s">
        <v>916</v>
      </c>
      <c r="C14278" t="s">
        <v>967</v>
      </c>
      <c r="D14278">
        <v>50</v>
      </c>
      <c r="E14278" t="s">
        <v>968</v>
      </c>
      <c r="F14278" t="s">
        <v>665</v>
      </c>
      <c r="G14278" t="s">
        <v>342</v>
      </c>
      <c r="H14278">
        <v>4</v>
      </c>
      <c r="I14278" t="s">
        <v>46</v>
      </c>
      <c r="J14278" t="s">
        <v>47</v>
      </c>
      <c r="K14278" t="s">
        <v>661</v>
      </c>
      <c r="L14278" t="s">
        <v>575</v>
      </c>
    </row>
    <row r="14279" spans="1:12" x14ac:dyDescent="0.25">
      <c r="A14279">
        <v>47020</v>
      </c>
      <c r="B14279" t="s">
        <v>883</v>
      </c>
      <c r="C14279" t="s">
        <v>591</v>
      </c>
      <c r="D14279">
        <v>286</v>
      </c>
      <c r="E14279" t="s">
        <v>592</v>
      </c>
      <c r="F14279" t="s">
        <v>667</v>
      </c>
      <c r="G14279" t="s">
        <v>342</v>
      </c>
      <c r="H14279">
        <v>4</v>
      </c>
      <c r="I14279" t="s">
        <v>46</v>
      </c>
      <c r="J14279" t="s">
        <v>47</v>
      </c>
      <c r="K14279" t="s">
        <v>661</v>
      </c>
      <c r="L14279" t="s">
        <v>575</v>
      </c>
    </row>
    <row r="14280" spans="1:12" x14ac:dyDescent="0.25">
      <c r="A14280">
        <v>47021</v>
      </c>
      <c r="B14280" t="s">
        <v>717</v>
      </c>
      <c r="C14280" t="s">
        <v>659</v>
      </c>
      <c r="D14280">
        <v>331</v>
      </c>
      <c r="E14280" t="s">
        <v>994</v>
      </c>
      <c r="F14280" t="s">
        <v>667</v>
      </c>
      <c r="G14280" t="s">
        <v>342</v>
      </c>
      <c r="H14280">
        <v>4</v>
      </c>
      <c r="I14280" t="s">
        <v>46</v>
      </c>
      <c r="J14280" t="s">
        <v>47</v>
      </c>
      <c r="K14280" t="s">
        <v>661</v>
      </c>
      <c r="L14280" t="s">
        <v>575</v>
      </c>
    </row>
    <row r="14281" spans="1:12" x14ac:dyDescent="0.25">
      <c r="A14281">
        <v>47022</v>
      </c>
      <c r="B14281" t="s">
        <v>732</v>
      </c>
      <c r="C14281" t="s">
        <v>1169</v>
      </c>
      <c r="D14281">
        <v>48</v>
      </c>
      <c r="E14281" t="s">
        <v>1170</v>
      </c>
      <c r="F14281" t="s">
        <v>693</v>
      </c>
      <c r="G14281" t="s">
        <v>342</v>
      </c>
      <c r="H14281">
        <v>4</v>
      </c>
      <c r="I14281" t="s">
        <v>46</v>
      </c>
      <c r="J14281" t="s">
        <v>47</v>
      </c>
      <c r="K14281" t="s">
        <v>661</v>
      </c>
      <c r="L14281" t="s">
        <v>575</v>
      </c>
    </row>
    <row r="14282" spans="1:12" x14ac:dyDescent="0.25">
      <c r="A14282">
        <v>47023</v>
      </c>
      <c r="B14282" t="s">
        <v>177</v>
      </c>
      <c r="C14282" t="s">
        <v>703</v>
      </c>
      <c r="D14282">
        <v>1363</v>
      </c>
      <c r="E14282" t="s">
        <v>2079</v>
      </c>
      <c r="F14282" t="s">
        <v>146</v>
      </c>
      <c r="G14282" t="s">
        <v>342</v>
      </c>
      <c r="H14282">
        <v>4</v>
      </c>
      <c r="I14282" t="s">
        <v>46</v>
      </c>
      <c r="J14282" t="s">
        <v>47</v>
      </c>
      <c r="K14282" t="s">
        <v>661</v>
      </c>
      <c r="L14282" t="s">
        <v>575</v>
      </c>
    </row>
    <row r="14283" spans="1:12" x14ac:dyDescent="0.25">
      <c r="A14283">
        <v>47024</v>
      </c>
      <c r="B14283" t="s">
        <v>2085</v>
      </c>
      <c r="C14283" t="s">
        <v>719</v>
      </c>
      <c r="D14283">
        <v>398</v>
      </c>
      <c r="E14283" t="s">
        <v>720</v>
      </c>
      <c r="F14283" t="s">
        <v>723</v>
      </c>
      <c r="G14283" t="s">
        <v>342</v>
      </c>
      <c r="H14283">
        <v>4</v>
      </c>
      <c r="I14283" t="s">
        <v>46</v>
      </c>
      <c r="J14283" t="s">
        <v>47</v>
      </c>
      <c r="K14283" t="s">
        <v>661</v>
      </c>
      <c r="L14283" t="s">
        <v>575</v>
      </c>
    </row>
    <row r="14284" spans="1:12" x14ac:dyDescent="0.25">
      <c r="A14284">
        <v>47025</v>
      </c>
      <c r="B14284" t="s">
        <v>1223</v>
      </c>
      <c r="C14284" t="s">
        <v>1019</v>
      </c>
      <c r="D14284">
        <v>107</v>
      </c>
      <c r="E14284" t="s">
        <v>1199</v>
      </c>
      <c r="F14284" t="s">
        <v>667</v>
      </c>
      <c r="G14284" t="s">
        <v>342</v>
      </c>
      <c r="H14284">
        <v>4</v>
      </c>
      <c r="I14284" t="s">
        <v>46</v>
      </c>
      <c r="J14284" t="s">
        <v>47</v>
      </c>
      <c r="K14284" t="s">
        <v>661</v>
      </c>
      <c r="L14284" t="s">
        <v>575</v>
      </c>
    </row>
    <row r="14285" spans="1:12" x14ac:dyDescent="0.25">
      <c r="A14285">
        <v>47026</v>
      </c>
      <c r="B14285" t="s">
        <v>702</v>
      </c>
      <c r="C14285" t="s">
        <v>750</v>
      </c>
      <c r="D14285">
        <v>154</v>
      </c>
      <c r="E14285" t="s">
        <v>751</v>
      </c>
      <c r="F14285" t="s">
        <v>665</v>
      </c>
      <c r="G14285" t="s">
        <v>342</v>
      </c>
      <c r="H14285">
        <v>4</v>
      </c>
      <c r="I14285" t="s">
        <v>46</v>
      </c>
      <c r="J14285" t="s">
        <v>47</v>
      </c>
      <c r="K14285" t="s">
        <v>661</v>
      </c>
      <c r="L14285" t="s">
        <v>575</v>
      </c>
    </row>
    <row r="14286" spans="1:12" x14ac:dyDescent="0.25">
      <c r="A14286">
        <v>47027</v>
      </c>
      <c r="B14286" t="s">
        <v>732</v>
      </c>
      <c r="C14286" t="s">
        <v>730</v>
      </c>
      <c r="D14286">
        <v>912</v>
      </c>
      <c r="E14286" t="s">
        <v>731</v>
      </c>
      <c r="F14286" t="s">
        <v>693</v>
      </c>
      <c r="G14286" t="s">
        <v>342</v>
      </c>
      <c r="H14286">
        <v>4</v>
      </c>
      <c r="I14286" t="s">
        <v>46</v>
      </c>
      <c r="J14286" t="s">
        <v>47</v>
      </c>
      <c r="K14286" t="s">
        <v>661</v>
      </c>
      <c r="L14286" t="s">
        <v>575</v>
      </c>
    </row>
    <row r="14287" spans="1:12" x14ac:dyDescent="0.25">
      <c r="A14287">
        <v>47028</v>
      </c>
      <c r="B14287" t="s">
        <v>702</v>
      </c>
      <c r="C14287" t="s">
        <v>967</v>
      </c>
      <c r="D14287">
        <v>73</v>
      </c>
      <c r="E14287" t="s">
        <v>968</v>
      </c>
      <c r="F14287" t="s">
        <v>665</v>
      </c>
      <c r="G14287" t="s">
        <v>342</v>
      </c>
      <c r="H14287">
        <v>4</v>
      </c>
      <c r="I14287" t="s">
        <v>46</v>
      </c>
      <c r="J14287" t="s">
        <v>47</v>
      </c>
      <c r="K14287" t="s">
        <v>661</v>
      </c>
      <c r="L14287" t="s">
        <v>575</v>
      </c>
    </row>
    <row r="14288" spans="1:12" x14ac:dyDescent="0.25">
      <c r="A14288">
        <v>47029</v>
      </c>
      <c r="B14288" t="s">
        <v>681</v>
      </c>
      <c r="C14288" t="s">
        <v>622</v>
      </c>
      <c r="D14288">
        <v>281</v>
      </c>
      <c r="E14288" t="s">
        <v>623</v>
      </c>
      <c r="F14288" t="s">
        <v>684</v>
      </c>
      <c r="G14288" t="s">
        <v>342</v>
      </c>
      <c r="H14288">
        <v>4</v>
      </c>
      <c r="I14288" t="s">
        <v>46</v>
      </c>
      <c r="J14288" t="s">
        <v>47</v>
      </c>
      <c r="K14288" t="s">
        <v>661</v>
      </c>
      <c r="L14288" t="s">
        <v>575</v>
      </c>
    </row>
    <row r="14289" spans="1:12" x14ac:dyDescent="0.25">
      <c r="A14289">
        <v>47030</v>
      </c>
      <c r="B14289" t="s">
        <v>729</v>
      </c>
      <c r="C14289" t="s">
        <v>730</v>
      </c>
      <c r="D14289">
        <v>1188</v>
      </c>
      <c r="E14289" t="s">
        <v>731</v>
      </c>
      <c r="F14289" t="s">
        <v>693</v>
      </c>
      <c r="G14289" t="s">
        <v>342</v>
      </c>
      <c r="H14289">
        <v>4</v>
      </c>
      <c r="I14289" t="s">
        <v>46</v>
      </c>
      <c r="J14289" t="s">
        <v>47</v>
      </c>
      <c r="K14289" t="s">
        <v>661</v>
      </c>
      <c r="L14289" t="s">
        <v>575</v>
      </c>
    </row>
    <row r="14290" spans="1:12" x14ac:dyDescent="0.25">
      <c r="A14290">
        <v>47031</v>
      </c>
      <c r="B14290" t="s">
        <v>876</v>
      </c>
      <c r="C14290" t="s">
        <v>629</v>
      </c>
      <c r="D14290">
        <v>479</v>
      </c>
      <c r="E14290" t="s">
        <v>1464</v>
      </c>
      <c r="F14290" t="s">
        <v>667</v>
      </c>
      <c r="G14290" t="s">
        <v>342</v>
      </c>
      <c r="H14290">
        <v>4</v>
      </c>
      <c r="I14290" t="s">
        <v>46</v>
      </c>
      <c r="J14290" t="s">
        <v>47</v>
      </c>
      <c r="K14290" t="s">
        <v>661</v>
      </c>
      <c r="L14290" t="s">
        <v>575</v>
      </c>
    </row>
    <row r="14291" spans="1:12" x14ac:dyDescent="0.25">
      <c r="A14291">
        <v>47033</v>
      </c>
      <c r="B14291" t="s">
        <v>717</v>
      </c>
      <c r="C14291" t="s">
        <v>659</v>
      </c>
      <c r="D14291">
        <v>321</v>
      </c>
      <c r="E14291" t="s">
        <v>994</v>
      </c>
      <c r="F14291" t="s">
        <v>667</v>
      </c>
      <c r="G14291" t="s">
        <v>342</v>
      </c>
      <c r="H14291">
        <v>4</v>
      </c>
      <c r="I14291" t="s">
        <v>46</v>
      </c>
      <c r="J14291" t="s">
        <v>47</v>
      </c>
      <c r="K14291" t="s">
        <v>661</v>
      </c>
      <c r="L14291" t="s">
        <v>575</v>
      </c>
    </row>
    <row r="14292" spans="1:12" x14ac:dyDescent="0.25">
      <c r="A14292">
        <v>47034</v>
      </c>
      <c r="B14292" t="s">
        <v>940</v>
      </c>
      <c r="C14292" t="s">
        <v>649</v>
      </c>
      <c r="D14292">
        <v>168</v>
      </c>
      <c r="E14292" t="s">
        <v>650</v>
      </c>
      <c r="F14292" t="s">
        <v>723</v>
      </c>
      <c r="G14292" t="s">
        <v>342</v>
      </c>
      <c r="H14292">
        <v>4</v>
      </c>
      <c r="I14292" t="s">
        <v>46</v>
      </c>
      <c r="J14292" t="s">
        <v>47</v>
      </c>
      <c r="K14292" t="s">
        <v>661</v>
      </c>
      <c r="L14292" t="s">
        <v>575</v>
      </c>
    </row>
    <row r="14293" spans="1:12" x14ac:dyDescent="0.25">
      <c r="A14293">
        <v>47035</v>
      </c>
      <c r="B14293" t="s">
        <v>757</v>
      </c>
      <c r="C14293" t="s">
        <v>1053</v>
      </c>
      <c r="D14293">
        <v>129</v>
      </c>
      <c r="E14293" t="s">
        <v>1443</v>
      </c>
      <c r="F14293" t="s">
        <v>109</v>
      </c>
      <c r="G14293" t="s">
        <v>342</v>
      </c>
      <c r="H14293">
        <v>4</v>
      </c>
      <c r="I14293" t="s">
        <v>46</v>
      </c>
      <c r="J14293" t="s">
        <v>47</v>
      </c>
      <c r="K14293" t="s">
        <v>661</v>
      </c>
      <c r="L14293" t="s">
        <v>575</v>
      </c>
    </row>
    <row r="14294" spans="1:12" x14ac:dyDescent="0.25">
      <c r="A14294">
        <v>47036</v>
      </c>
      <c r="B14294" t="s">
        <v>702</v>
      </c>
      <c r="C14294" t="s">
        <v>642</v>
      </c>
      <c r="D14294">
        <v>151</v>
      </c>
      <c r="E14294" t="s">
        <v>764</v>
      </c>
      <c r="F14294" t="s">
        <v>665</v>
      </c>
      <c r="G14294" t="s">
        <v>342</v>
      </c>
      <c r="H14294">
        <v>4</v>
      </c>
      <c r="I14294" t="s">
        <v>46</v>
      </c>
      <c r="J14294" t="s">
        <v>47</v>
      </c>
      <c r="K14294" t="s">
        <v>661</v>
      </c>
      <c r="L14294" t="s">
        <v>575</v>
      </c>
    </row>
    <row r="14295" spans="1:12" x14ac:dyDescent="0.25">
      <c r="A14295">
        <v>47038</v>
      </c>
      <c r="B14295" t="s">
        <v>690</v>
      </c>
      <c r="C14295" t="s">
        <v>851</v>
      </c>
      <c r="D14295">
        <v>98</v>
      </c>
      <c r="E14295" t="s">
        <v>1776</v>
      </c>
      <c r="F14295" t="s">
        <v>693</v>
      </c>
      <c r="G14295" t="s">
        <v>342</v>
      </c>
      <c r="H14295">
        <v>4</v>
      </c>
      <c r="I14295" t="s">
        <v>46</v>
      </c>
      <c r="J14295" t="s">
        <v>47</v>
      </c>
      <c r="K14295" t="s">
        <v>661</v>
      </c>
      <c r="L14295" t="s">
        <v>575</v>
      </c>
    </row>
    <row r="14296" spans="1:12" x14ac:dyDescent="0.25">
      <c r="A14296">
        <v>47039</v>
      </c>
      <c r="B14296" t="s">
        <v>970</v>
      </c>
      <c r="C14296" t="s">
        <v>674</v>
      </c>
      <c r="D14296">
        <v>441</v>
      </c>
      <c r="E14296" t="s">
        <v>1168</v>
      </c>
      <c r="F14296" t="s">
        <v>665</v>
      </c>
      <c r="G14296" t="s">
        <v>342</v>
      </c>
      <c r="H14296">
        <v>4</v>
      </c>
      <c r="I14296" t="s">
        <v>46</v>
      </c>
      <c r="J14296" t="s">
        <v>47</v>
      </c>
      <c r="K14296" t="s">
        <v>661</v>
      </c>
      <c r="L14296" t="s">
        <v>575</v>
      </c>
    </row>
    <row r="14297" spans="1:12" x14ac:dyDescent="0.25">
      <c r="A14297">
        <v>47041</v>
      </c>
      <c r="B14297" t="s">
        <v>1686</v>
      </c>
      <c r="C14297" t="s">
        <v>611</v>
      </c>
      <c r="D14297">
        <v>439</v>
      </c>
      <c r="E14297" t="s">
        <v>1700</v>
      </c>
      <c r="F14297" t="s">
        <v>226</v>
      </c>
      <c r="G14297" t="s">
        <v>342</v>
      </c>
      <c r="H14297">
        <v>4</v>
      </c>
      <c r="I14297" t="s">
        <v>46</v>
      </c>
      <c r="J14297" t="s">
        <v>47</v>
      </c>
      <c r="K14297" t="s">
        <v>661</v>
      </c>
      <c r="L14297" t="s">
        <v>575</v>
      </c>
    </row>
    <row r="14298" spans="1:12" x14ac:dyDescent="0.25">
      <c r="A14298">
        <v>47042</v>
      </c>
      <c r="B14298" t="s">
        <v>702</v>
      </c>
      <c r="C14298" t="s">
        <v>800</v>
      </c>
      <c r="D14298">
        <v>70</v>
      </c>
      <c r="E14298" t="s">
        <v>801</v>
      </c>
      <c r="F14298" t="s">
        <v>665</v>
      </c>
      <c r="G14298" t="s">
        <v>342</v>
      </c>
      <c r="H14298">
        <v>4</v>
      </c>
      <c r="I14298" t="s">
        <v>46</v>
      </c>
      <c r="J14298" t="s">
        <v>47</v>
      </c>
      <c r="K14298" t="s">
        <v>661</v>
      </c>
      <c r="L14298" t="s">
        <v>575</v>
      </c>
    </row>
    <row r="14299" spans="1:12" x14ac:dyDescent="0.25">
      <c r="A14299">
        <v>47044</v>
      </c>
      <c r="B14299" t="s">
        <v>732</v>
      </c>
      <c r="C14299" t="s">
        <v>730</v>
      </c>
      <c r="D14299">
        <v>1100</v>
      </c>
      <c r="E14299" t="s">
        <v>731</v>
      </c>
      <c r="F14299" t="s">
        <v>693</v>
      </c>
      <c r="G14299" t="s">
        <v>342</v>
      </c>
      <c r="H14299">
        <v>4</v>
      </c>
      <c r="I14299" t="s">
        <v>46</v>
      </c>
      <c r="J14299" t="s">
        <v>47</v>
      </c>
      <c r="K14299" t="s">
        <v>661</v>
      </c>
      <c r="L14299" t="s">
        <v>575</v>
      </c>
    </row>
    <row r="14300" spans="1:12" x14ac:dyDescent="0.25">
      <c r="A14300">
        <v>47045</v>
      </c>
      <c r="B14300" t="s">
        <v>702</v>
      </c>
      <c r="C14300" t="s">
        <v>572</v>
      </c>
      <c r="D14300">
        <v>520</v>
      </c>
      <c r="E14300" t="s">
        <v>619</v>
      </c>
      <c r="F14300" t="s">
        <v>665</v>
      </c>
      <c r="G14300" t="s">
        <v>342</v>
      </c>
      <c r="H14300">
        <v>4</v>
      </c>
      <c r="I14300" t="s">
        <v>46</v>
      </c>
      <c r="J14300" t="s">
        <v>47</v>
      </c>
      <c r="K14300" t="s">
        <v>661</v>
      </c>
      <c r="L14300" t="s">
        <v>575</v>
      </c>
    </row>
    <row r="14301" spans="1:12" x14ac:dyDescent="0.25">
      <c r="A14301">
        <v>47046</v>
      </c>
      <c r="B14301" t="s">
        <v>673</v>
      </c>
      <c r="C14301" t="s">
        <v>896</v>
      </c>
      <c r="D14301">
        <v>76</v>
      </c>
      <c r="E14301" t="s">
        <v>897</v>
      </c>
      <c r="F14301" t="s">
        <v>665</v>
      </c>
      <c r="G14301" t="s">
        <v>342</v>
      </c>
      <c r="H14301">
        <v>4</v>
      </c>
      <c r="I14301" t="s">
        <v>46</v>
      </c>
      <c r="J14301" t="s">
        <v>47</v>
      </c>
      <c r="K14301" t="s">
        <v>661</v>
      </c>
      <c r="L14301" t="s">
        <v>575</v>
      </c>
    </row>
    <row r="14302" spans="1:12" x14ac:dyDescent="0.25">
      <c r="A14302">
        <v>47047</v>
      </c>
      <c r="B14302" t="s">
        <v>666</v>
      </c>
      <c r="C14302" t="s">
        <v>1169</v>
      </c>
      <c r="D14302">
        <v>171</v>
      </c>
      <c r="E14302" t="s">
        <v>1613</v>
      </c>
      <c r="F14302" t="s">
        <v>667</v>
      </c>
      <c r="G14302" t="s">
        <v>342</v>
      </c>
      <c r="H14302">
        <v>4</v>
      </c>
      <c r="I14302" t="s">
        <v>46</v>
      </c>
      <c r="J14302" t="s">
        <v>47</v>
      </c>
      <c r="K14302" t="s">
        <v>661</v>
      </c>
      <c r="L14302" t="s">
        <v>575</v>
      </c>
    </row>
    <row r="14303" spans="1:12" x14ac:dyDescent="0.25">
      <c r="A14303">
        <v>47049</v>
      </c>
      <c r="B14303" t="s">
        <v>1369</v>
      </c>
      <c r="C14303" t="s">
        <v>745</v>
      </c>
      <c r="D14303">
        <v>38</v>
      </c>
      <c r="E14303" t="s">
        <v>1254</v>
      </c>
      <c r="F14303" t="s">
        <v>110</v>
      </c>
      <c r="G14303" t="s">
        <v>342</v>
      </c>
      <c r="H14303">
        <v>4</v>
      </c>
      <c r="I14303" t="s">
        <v>46</v>
      </c>
      <c r="J14303" t="s">
        <v>47</v>
      </c>
      <c r="K14303" t="s">
        <v>661</v>
      </c>
      <c r="L14303" t="s">
        <v>575</v>
      </c>
    </row>
    <row r="14304" spans="1:12" x14ac:dyDescent="0.25">
      <c r="A14304">
        <v>47050</v>
      </c>
      <c r="B14304" t="s">
        <v>916</v>
      </c>
      <c r="C14304" t="s">
        <v>913</v>
      </c>
      <c r="D14304">
        <v>66</v>
      </c>
      <c r="E14304" t="s">
        <v>1153</v>
      </c>
      <c r="F14304" t="s">
        <v>665</v>
      </c>
      <c r="G14304" t="s">
        <v>342</v>
      </c>
      <c r="H14304">
        <v>4</v>
      </c>
      <c r="I14304" t="s">
        <v>46</v>
      </c>
      <c r="J14304" t="s">
        <v>47</v>
      </c>
      <c r="K14304" t="s">
        <v>661</v>
      </c>
      <c r="L14304" t="s">
        <v>575</v>
      </c>
    </row>
    <row r="14305" spans="1:12" x14ac:dyDescent="0.25">
      <c r="A14305">
        <v>47051</v>
      </c>
      <c r="B14305" t="s">
        <v>3293</v>
      </c>
      <c r="C14305" t="s">
        <v>932</v>
      </c>
      <c r="D14305">
        <v>120</v>
      </c>
      <c r="E14305" t="s">
        <v>2264</v>
      </c>
      <c r="F14305" t="s">
        <v>134</v>
      </c>
      <c r="G14305" t="s">
        <v>342</v>
      </c>
      <c r="H14305">
        <v>4</v>
      </c>
      <c r="I14305" t="s">
        <v>46</v>
      </c>
      <c r="J14305" t="s">
        <v>47</v>
      </c>
      <c r="K14305" t="s">
        <v>661</v>
      </c>
      <c r="L14305" t="s">
        <v>575</v>
      </c>
    </row>
    <row r="14306" spans="1:12" x14ac:dyDescent="0.25">
      <c r="A14306">
        <v>47052</v>
      </c>
      <c r="B14306" t="s">
        <v>846</v>
      </c>
      <c r="C14306" t="s">
        <v>802</v>
      </c>
      <c r="D14306">
        <v>126</v>
      </c>
      <c r="E14306" t="s">
        <v>1014</v>
      </c>
      <c r="F14306" t="s">
        <v>665</v>
      </c>
      <c r="G14306" t="s">
        <v>342</v>
      </c>
      <c r="H14306">
        <v>4</v>
      </c>
      <c r="I14306" t="s">
        <v>46</v>
      </c>
      <c r="J14306" t="s">
        <v>47</v>
      </c>
      <c r="K14306" t="s">
        <v>661</v>
      </c>
      <c r="L14306" t="s">
        <v>575</v>
      </c>
    </row>
    <row r="14307" spans="1:12" x14ac:dyDescent="0.25">
      <c r="A14307">
        <v>47053</v>
      </c>
      <c r="B14307" t="s">
        <v>2812</v>
      </c>
      <c r="C14307" t="s">
        <v>815</v>
      </c>
      <c r="D14307">
        <v>157</v>
      </c>
      <c r="E14307" t="s">
        <v>1055</v>
      </c>
      <c r="F14307" t="s">
        <v>753</v>
      </c>
      <c r="G14307" t="s">
        <v>342</v>
      </c>
      <c r="H14307">
        <v>4</v>
      </c>
      <c r="I14307" t="s">
        <v>46</v>
      </c>
      <c r="J14307" t="s">
        <v>47</v>
      </c>
      <c r="K14307" t="s">
        <v>661</v>
      </c>
      <c r="L14307" t="s">
        <v>575</v>
      </c>
    </row>
    <row r="14308" spans="1:12" x14ac:dyDescent="0.25">
      <c r="A14308">
        <v>47054</v>
      </c>
      <c r="B14308" t="s">
        <v>983</v>
      </c>
      <c r="C14308" t="s">
        <v>984</v>
      </c>
      <c r="D14308">
        <v>259</v>
      </c>
      <c r="E14308" t="s">
        <v>2751</v>
      </c>
      <c r="F14308" t="s">
        <v>665</v>
      </c>
      <c r="G14308" t="s">
        <v>342</v>
      </c>
      <c r="H14308">
        <v>4</v>
      </c>
      <c r="I14308" t="s">
        <v>46</v>
      </c>
      <c r="J14308" t="s">
        <v>47</v>
      </c>
      <c r="K14308" t="s">
        <v>661</v>
      </c>
      <c r="L14308" t="s">
        <v>575</v>
      </c>
    </row>
    <row r="14309" spans="1:12" x14ac:dyDescent="0.25">
      <c r="A14309">
        <v>47057</v>
      </c>
      <c r="B14309" t="s">
        <v>177</v>
      </c>
      <c r="C14309" t="s">
        <v>622</v>
      </c>
      <c r="D14309">
        <v>483</v>
      </c>
      <c r="E14309" t="s">
        <v>2279</v>
      </c>
      <c r="F14309" t="s">
        <v>146</v>
      </c>
      <c r="G14309" t="s">
        <v>342</v>
      </c>
      <c r="H14309">
        <v>4</v>
      </c>
      <c r="I14309" t="s">
        <v>46</v>
      </c>
      <c r="J14309" t="s">
        <v>47</v>
      </c>
      <c r="K14309" t="s">
        <v>661</v>
      </c>
      <c r="L14309" t="s">
        <v>575</v>
      </c>
    </row>
    <row r="14310" spans="1:12" x14ac:dyDescent="0.25">
      <c r="A14310">
        <v>47059</v>
      </c>
      <c r="B14310" t="s">
        <v>666</v>
      </c>
      <c r="C14310" t="s">
        <v>572</v>
      </c>
      <c r="D14310">
        <v>283</v>
      </c>
      <c r="E14310" t="s">
        <v>640</v>
      </c>
      <c r="F14310" t="s">
        <v>667</v>
      </c>
      <c r="G14310" t="s">
        <v>342</v>
      </c>
      <c r="H14310">
        <v>4</v>
      </c>
      <c r="I14310" t="s">
        <v>46</v>
      </c>
      <c r="J14310" t="s">
        <v>47</v>
      </c>
      <c r="K14310" t="s">
        <v>661</v>
      </c>
      <c r="L14310" t="s">
        <v>575</v>
      </c>
    </row>
    <row r="14311" spans="1:12" x14ac:dyDescent="0.25">
      <c r="A14311">
        <v>47061</v>
      </c>
      <c r="B14311" t="s">
        <v>673</v>
      </c>
      <c r="C14311" t="s">
        <v>703</v>
      </c>
      <c r="D14311">
        <v>1015</v>
      </c>
      <c r="E14311" t="s">
        <v>990</v>
      </c>
      <c r="F14311" t="s">
        <v>665</v>
      </c>
      <c r="G14311" t="s">
        <v>342</v>
      </c>
      <c r="H14311">
        <v>4</v>
      </c>
      <c r="I14311" t="s">
        <v>46</v>
      </c>
      <c r="J14311" t="s">
        <v>47</v>
      </c>
      <c r="K14311" t="s">
        <v>661</v>
      </c>
      <c r="L14311" t="s">
        <v>575</v>
      </c>
    </row>
    <row r="14312" spans="1:12" x14ac:dyDescent="0.25">
      <c r="A14312">
        <v>47062</v>
      </c>
      <c r="B14312" t="s">
        <v>690</v>
      </c>
      <c r="C14312" t="s">
        <v>774</v>
      </c>
      <c r="D14312">
        <v>87</v>
      </c>
      <c r="E14312" t="s">
        <v>775</v>
      </c>
      <c r="F14312" t="s">
        <v>693</v>
      </c>
      <c r="G14312" t="s">
        <v>342</v>
      </c>
      <c r="H14312">
        <v>4</v>
      </c>
      <c r="I14312" t="s">
        <v>46</v>
      </c>
      <c r="J14312" t="s">
        <v>47</v>
      </c>
      <c r="K14312" t="s">
        <v>661</v>
      </c>
      <c r="L14312" t="s">
        <v>575</v>
      </c>
    </row>
    <row r="14313" spans="1:12" x14ac:dyDescent="0.25">
      <c r="A14313">
        <v>47066</v>
      </c>
      <c r="B14313" t="s">
        <v>846</v>
      </c>
      <c r="C14313" t="s">
        <v>1034</v>
      </c>
      <c r="D14313">
        <v>184</v>
      </c>
      <c r="E14313" t="s">
        <v>1268</v>
      </c>
      <c r="F14313" t="s">
        <v>665</v>
      </c>
      <c r="G14313" t="s">
        <v>342</v>
      </c>
      <c r="H14313">
        <v>4</v>
      </c>
      <c r="I14313" t="s">
        <v>46</v>
      </c>
      <c r="J14313" t="s">
        <v>47</v>
      </c>
      <c r="K14313" t="s">
        <v>661</v>
      </c>
      <c r="L14313" t="s">
        <v>575</v>
      </c>
    </row>
    <row r="14314" spans="1:12" x14ac:dyDescent="0.25">
      <c r="A14314">
        <v>47067</v>
      </c>
      <c r="B14314" t="s">
        <v>131</v>
      </c>
      <c r="C14314" t="s">
        <v>649</v>
      </c>
      <c r="D14314">
        <v>185</v>
      </c>
      <c r="E14314" t="s">
        <v>650</v>
      </c>
      <c r="F14314" t="s">
        <v>130</v>
      </c>
      <c r="G14314" t="s">
        <v>342</v>
      </c>
      <c r="H14314">
        <v>4</v>
      </c>
      <c r="I14314" t="s">
        <v>46</v>
      </c>
      <c r="J14314" t="s">
        <v>47</v>
      </c>
      <c r="K14314" t="s">
        <v>661</v>
      </c>
      <c r="L14314" t="s">
        <v>575</v>
      </c>
    </row>
    <row r="14315" spans="1:12" x14ac:dyDescent="0.25">
      <c r="A14315">
        <v>47068</v>
      </c>
      <c r="B14315" t="s">
        <v>916</v>
      </c>
      <c r="C14315" t="s">
        <v>992</v>
      </c>
      <c r="D14315">
        <v>124</v>
      </c>
      <c r="E14315" t="s">
        <v>993</v>
      </c>
      <c r="F14315" t="s">
        <v>665</v>
      </c>
      <c r="G14315" t="s">
        <v>342</v>
      </c>
      <c r="H14315">
        <v>4</v>
      </c>
      <c r="I14315" t="s">
        <v>46</v>
      </c>
      <c r="J14315" t="s">
        <v>47</v>
      </c>
      <c r="K14315" t="s">
        <v>661</v>
      </c>
      <c r="L14315" t="s">
        <v>575</v>
      </c>
    </row>
    <row r="14316" spans="1:12" x14ac:dyDescent="0.25">
      <c r="A14316">
        <v>47070</v>
      </c>
      <c r="B14316" t="s">
        <v>766</v>
      </c>
      <c r="C14316" t="s">
        <v>1019</v>
      </c>
      <c r="D14316">
        <v>86</v>
      </c>
      <c r="E14316" t="s">
        <v>1199</v>
      </c>
      <c r="F14316" t="s">
        <v>665</v>
      </c>
      <c r="G14316" t="s">
        <v>342</v>
      </c>
      <c r="H14316">
        <v>4</v>
      </c>
      <c r="I14316" t="s">
        <v>46</v>
      </c>
      <c r="J14316" t="s">
        <v>47</v>
      </c>
      <c r="K14316" t="s">
        <v>661</v>
      </c>
      <c r="L14316" t="s">
        <v>575</v>
      </c>
    </row>
    <row r="14317" spans="1:12" x14ac:dyDescent="0.25">
      <c r="A14317">
        <v>47072</v>
      </c>
      <c r="B14317" t="s">
        <v>666</v>
      </c>
      <c r="C14317" t="s">
        <v>663</v>
      </c>
      <c r="D14317">
        <v>296</v>
      </c>
      <c r="E14317" t="s">
        <v>942</v>
      </c>
      <c r="F14317" t="s">
        <v>667</v>
      </c>
      <c r="G14317" t="s">
        <v>342</v>
      </c>
      <c r="H14317">
        <v>4</v>
      </c>
      <c r="I14317" t="s">
        <v>46</v>
      </c>
      <c r="J14317" t="s">
        <v>47</v>
      </c>
      <c r="K14317" t="s">
        <v>661</v>
      </c>
      <c r="L14317" t="s">
        <v>575</v>
      </c>
    </row>
    <row r="14318" spans="1:12" x14ac:dyDescent="0.25">
      <c r="A14318">
        <v>47073</v>
      </c>
      <c r="B14318" t="s">
        <v>702</v>
      </c>
      <c r="C14318" t="s">
        <v>697</v>
      </c>
      <c r="D14318">
        <v>77</v>
      </c>
      <c r="E14318" t="s">
        <v>767</v>
      </c>
      <c r="F14318" t="s">
        <v>665</v>
      </c>
      <c r="G14318" t="s">
        <v>342</v>
      </c>
      <c r="H14318">
        <v>4</v>
      </c>
      <c r="I14318" t="s">
        <v>46</v>
      </c>
      <c r="J14318" t="s">
        <v>47</v>
      </c>
      <c r="K14318" t="s">
        <v>661</v>
      </c>
      <c r="L14318" t="s">
        <v>575</v>
      </c>
    </row>
    <row r="14319" spans="1:12" x14ac:dyDescent="0.25">
      <c r="A14319">
        <v>47074</v>
      </c>
      <c r="B14319" t="s">
        <v>835</v>
      </c>
      <c r="C14319" t="s">
        <v>594</v>
      </c>
      <c r="D14319">
        <v>915</v>
      </c>
      <c r="E14319" t="s">
        <v>1200</v>
      </c>
      <c r="F14319" t="s">
        <v>355</v>
      </c>
      <c r="G14319" t="s">
        <v>342</v>
      </c>
      <c r="H14319">
        <v>4</v>
      </c>
      <c r="I14319" t="s">
        <v>46</v>
      </c>
      <c r="J14319" t="s">
        <v>47</v>
      </c>
      <c r="K14319" t="s">
        <v>661</v>
      </c>
      <c r="L14319" t="s">
        <v>575</v>
      </c>
    </row>
    <row r="14320" spans="1:12" x14ac:dyDescent="0.25">
      <c r="A14320">
        <v>47075</v>
      </c>
      <c r="B14320" t="s">
        <v>929</v>
      </c>
      <c r="C14320" t="s">
        <v>700</v>
      </c>
      <c r="D14320">
        <v>214</v>
      </c>
      <c r="E14320" t="s">
        <v>701</v>
      </c>
      <c r="F14320" t="s">
        <v>665</v>
      </c>
      <c r="G14320" t="s">
        <v>342</v>
      </c>
      <c r="H14320">
        <v>4</v>
      </c>
      <c r="I14320" t="s">
        <v>46</v>
      </c>
      <c r="J14320" t="s">
        <v>47</v>
      </c>
      <c r="K14320" t="s">
        <v>661</v>
      </c>
      <c r="L14320" t="s">
        <v>575</v>
      </c>
    </row>
    <row r="14321" spans="1:12" x14ac:dyDescent="0.25">
      <c r="A14321">
        <v>47079</v>
      </c>
      <c r="B14321" t="s">
        <v>699</v>
      </c>
      <c r="C14321" t="s">
        <v>715</v>
      </c>
      <c r="D14321">
        <v>143</v>
      </c>
      <c r="E14321" t="s">
        <v>1294</v>
      </c>
      <c r="F14321" t="s">
        <v>665</v>
      </c>
      <c r="G14321" t="s">
        <v>342</v>
      </c>
      <c r="H14321">
        <v>4</v>
      </c>
      <c r="I14321" t="s">
        <v>46</v>
      </c>
      <c r="J14321" t="s">
        <v>47</v>
      </c>
      <c r="K14321" t="s">
        <v>661</v>
      </c>
      <c r="L14321" t="s">
        <v>575</v>
      </c>
    </row>
    <row r="14322" spans="1:12" x14ac:dyDescent="0.25">
      <c r="A14322">
        <v>47082</v>
      </c>
      <c r="B14322" t="s">
        <v>676</v>
      </c>
      <c r="C14322" t="s">
        <v>992</v>
      </c>
      <c r="D14322">
        <v>159</v>
      </c>
      <c r="E14322" t="s">
        <v>1208</v>
      </c>
      <c r="F14322" t="s">
        <v>665</v>
      </c>
      <c r="G14322" t="s">
        <v>342</v>
      </c>
      <c r="H14322">
        <v>4</v>
      </c>
      <c r="I14322" t="s">
        <v>46</v>
      </c>
      <c r="J14322" t="s">
        <v>47</v>
      </c>
      <c r="K14322" t="s">
        <v>661</v>
      </c>
      <c r="L14322" t="s">
        <v>575</v>
      </c>
    </row>
    <row r="14323" spans="1:12" x14ac:dyDescent="0.25">
      <c r="A14323">
        <v>47083</v>
      </c>
      <c r="B14323" t="s">
        <v>673</v>
      </c>
      <c r="C14323" t="s">
        <v>908</v>
      </c>
      <c r="D14323">
        <v>128</v>
      </c>
      <c r="E14323" t="s">
        <v>1109</v>
      </c>
      <c r="F14323" t="s">
        <v>665</v>
      </c>
      <c r="G14323" t="s">
        <v>342</v>
      </c>
      <c r="H14323">
        <v>4</v>
      </c>
      <c r="I14323" t="s">
        <v>46</v>
      </c>
      <c r="J14323" t="s">
        <v>47</v>
      </c>
      <c r="K14323" t="s">
        <v>661</v>
      </c>
      <c r="L14323" t="s">
        <v>575</v>
      </c>
    </row>
    <row r="14324" spans="1:12" x14ac:dyDescent="0.25">
      <c r="A14324">
        <v>47084</v>
      </c>
      <c r="B14324" t="s">
        <v>3294</v>
      </c>
      <c r="C14324" t="s">
        <v>1991</v>
      </c>
      <c r="D14324">
        <v>73</v>
      </c>
      <c r="E14324" t="s">
        <v>1992</v>
      </c>
      <c r="F14324" t="s">
        <v>421</v>
      </c>
      <c r="G14324" t="s">
        <v>342</v>
      </c>
      <c r="H14324">
        <v>4</v>
      </c>
      <c r="I14324" t="s">
        <v>46</v>
      </c>
      <c r="J14324" t="s">
        <v>47</v>
      </c>
      <c r="K14324" t="s">
        <v>661</v>
      </c>
      <c r="L14324" t="s">
        <v>575</v>
      </c>
    </row>
    <row r="14325" spans="1:12" x14ac:dyDescent="0.25">
      <c r="A14325">
        <v>47086</v>
      </c>
      <c r="B14325" t="s">
        <v>3295</v>
      </c>
      <c r="C14325" t="s">
        <v>572</v>
      </c>
      <c r="D14325">
        <v>845</v>
      </c>
      <c r="E14325" t="s">
        <v>635</v>
      </c>
      <c r="F14325" t="s">
        <v>753</v>
      </c>
      <c r="G14325" t="s">
        <v>342</v>
      </c>
      <c r="H14325">
        <v>4</v>
      </c>
      <c r="I14325" t="s">
        <v>46</v>
      </c>
      <c r="J14325" t="s">
        <v>47</v>
      </c>
      <c r="K14325" t="s">
        <v>661</v>
      </c>
      <c r="L14325" t="s">
        <v>575</v>
      </c>
    </row>
    <row r="14326" spans="1:12" x14ac:dyDescent="0.25">
      <c r="A14326">
        <v>47087</v>
      </c>
      <c r="B14326" t="s">
        <v>735</v>
      </c>
      <c r="C14326" t="s">
        <v>886</v>
      </c>
      <c r="D14326">
        <v>120</v>
      </c>
      <c r="E14326" t="s">
        <v>1141</v>
      </c>
      <c r="F14326" t="s">
        <v>665</v>
      </c>
      <c r="G14326" t="s">
        <v>342</v>
      </c>
      <c r="H14326">
        <v>4</v>
      </c>
      <c r="I14326" t="s">
        <v>46</v>
      </c>
      <c r="J14326" t="s">
        <v>47</v>
      </c>
      <c r="K14326" t="s">
        <v>661</v>
      </c>
      <c r="L14326" t="s">
        <v>575</v>
      </c>
    </row>
    <row r="14327" spans="1:12" x14ac:dyDescent="0.25">
      <c r="A14327">
        <v>47088</v>
      </c>
      <c r="B14327" t="s">
        <v>757</v>
      </c>
      <c r="C14327" t="s">
        <v>843</v>
      </c>
      <c r="D14327">
        <v>75</v>
      </c>
      <c r="E14327" t="s">
        <v>844</v>
      </c>
      <c r="F14327" t="s">
        <v>109</v>
      </c>
      <c r="G14327" t="s">
        <v>342</v>
      </c>
      <c r="H14327">
        <v>4</v>
      </c>
      <c r="I14327" t="s">
        <v>46</v>
      </c>
      <c r="J14327" t="s">
        <v>47</v>
      </c>
      <c r="K14327" t="s">
        <v>661</v>
      </c>
      <c r="L14327" t="s">
        <v>575</v>
      </c>
    </row>
    <row r="14328" spans="1:12" x14ac:dyDescent="0.25">
      <c r="A14328">
        <v>47089</v>
      </c>
      <c r="B14328" t="s">
        <v>1190</v>
      </c>
      <c r="C14328" t="s">
        <v>881</v>
      </c>
      <c r="D14328">
        <v>122</v>
      </c>
      <c r="E14328" t="s">
        <v>961</v>
      </c>
      <c r="F14328" t="s">
        <v>665</v>
      </c>
      <c r="G14328" t="s">
        <v>342</v>
      </c>
      <c r="H14328">
        <v>4</v>
      </c>
      <c r="I14328" t="s">
        <v>46</v>
      </c>
      <c r="J14328" t="s">
        <v>47</v>
      </c>
      <c r="K14328" t="s">
        <v>661</v>
      </c>
      <c r="L14328" t="s">
        <v>575</v>
      </c>
    </row>
    <row r="14329" spans="1:12" x14ac:dyDescent="0.25">
      <c r="A14329">
        <v>47090</v>
      </c>
      <c r="B14329" t="s">
        <v>673</v>
      </c>
      <c r="C14329" t="s">
        <v>617</v>
      </c>
      <c r="D14329">
        <v>133</v>
      </c>
      <c r="E14329" t="s">
        <v>618</v>
      </c>
      <c r="F14329" t="s">
        <v>665</v>
      </c>
      <c r="G14329" t="s">
        <v>342</v>
      </c>
      <c r="H14329">
        <v>4</v>
      </c>
      <c r="I14329" t="s">
        <v>46</v>
      </c>
      <c r="J14329" t="s">
        <v>47</v>
      </c>
      <c r="K14329" t="s">
        <v>661</v>
      </c>
      <c r="L14329" t="s">
        <v>575</v>
      </c>
    </row>
    <row r="14330" spans="1:12" x14ac:dyDescent="0.25">
      <c r="A14330">
        <v>47091</v>
      </c>
      <c r="B14330" t="s">
        <v>729</v>
      </c>
      <c r="C14330" t="s">
        <v>822</v>
      </c>
      <c r="D14330">
        <v>198</v>
      </c>
      <c r="E14330" t="s">
        <v>823</v>
      </c>
      <c r="F14330" t="s">
        <v>693</v>
      </c>
      <c r="G14330" t="s">
        <v>342</v>
      </c>
      <c r="H14330">
        <v>4</v>
      </c>
      <c r="I14330" t="s">
        <v>46</v>
      </c>
      <c r="J14330" t="s">
        <v>47</v>
      </c>
      <c r="K14330" t="s">
        <v>661</v>
      </c>
      <c r="L14330" t="s">
        <v>575</v>
      </c>
    </row>
    <row r="14331" spans="1:12" x14ac:dyDescent="0.25">
      <c r="A14331">
        <v>47092</v>
      </c>
      <c r="B14331" t="s">
        <v>732</v>
      </c>
      <c r="C14331" t="s">
        <v>730</v>
      </c>
      <c r="D14331">
        <v>958</v>
      </c>
      <c r="E14331" t="s">
        <v>731</v>
      </c>
      <c r="F14331" t="s">
        <v>693</v>
      </c>
      <c r="G14331" t="s">
        <v>342</v>
      </c>
      <c r="H14331">
        <v>4</v>
      </c>
      <c r="I14331" t="s">
        <v>46</v>
      </c>
      <c r="J14331" t="s">
        <v>47</v>
      </c>
      <c r="K14331" t="s">
        <v>661</v>
      </c>
      <c r="L14331" t="s">
        <v>575</v>
      </c>
    </row>
    <row r="14332" spans="1:12" x14ac:dyDescent="0.25">
      <c r="A14332">
        <v>47093</v>
      </c>
      <c r="B14332" t="s">
        <v>1968</v>
      </c>
      <c r="C14332" t="s">
        <v>881</v>
      </c>
      <c r="D14332">
        <v>80</v>
      </c>
      <c r="E14332" t="s">
        <v>1191</v>
      </c>
      <c r="F14332" t="s">
        <v>723</v>
      </c>
      <c r="G14332" t="s">
        <v>342</v>
      </c>
      <c r="H14332">
        <v>4</v>
      </c>
      <c r="I14332" t="s">
        <v>46</v>
      </c>
      <c r="J14332" t="s">
        <v>47</v>
      </c>
      <c r="K14332" t="s">
        <v>661</v>
      </c>
      <c r="L14332" t="s">
        <v>575</v>
      </c>
    </row>
    <row r="14333" spans="1:12" x14ac:dyDescent="0.25">
      <c r="A14333">
        <v>47095</v>
      </c>
      <c r="B14333" t="s">
        <v>1446</v>
      </c>
      <c r="C14333" t="s">
        <v>849</v>
      </c>
      <c r="D14333">
        <v>68</v>
      </c>
      <c r="E14333" t="s">
        <v>959</v>
      </c>
      <c r="F14333" t="s">
        <v>665</v>
      </c>
      <c r="G14333" t="s">
        <v>342</v>
      </c>
      <c r="H14333">
        <v>4</v>
      </c>
      <c r="I14333" t="s">
        <v>46</v>
      </c>
      <c r="J14333" t="s">
        <v>47</v>
      </c>
      <c r="K14333" t="s">
        <v>661</v>
      </c>
      <c r="L14333" t="s">
        <v>575</v>
      </c>
    </row>
    <row r="14334" spans="1:12" x14ac:dyDescent="0.25">
      <c r="A14334">
        <v>47097</v>
      </c>
      <c r="B14334" t="s">
        <v>702</v>
      </c>
      <c r="C14334" t="s">
        <v>572</v>
      </c>
      <c r="D14334">
        <v>843</v>
      </c>
      <c r="E14334" t="s">
        <v>635</v>
      </c>
      <c r="F14334" t="s">
        <v>665</v>
      </c>
      <c r="G14334" t="s">
        <v>342</v>
      </c>
      <c r="H14334">
        <v>4</v>
      </c>
      <c r="I14334" t="s">
        <v>46</v>
      </c>
      <c r="J14334" t="s">
        <v>47</v>
      </c>
      <c r="K14334" t="s">
        <v>661</v>
      </c>
      <c r="L14334" t="s">
        <v>575</v>
      </c>
    </row>
    <row r="14335" spans="1:12" x14ac:dyDescent="0.25">
      <c r="A14335">
        <v>47098</v>
      </c>
      <c r="B14335" t="s">
        <v>3657</v>
      </c>
      <c r="C14335" t="s">
        <v>682</v>
      </c>
      <c r="D14335">
        <v>91</v>
      </c>
      <c r="E14335" t="s">
        <v>1478</v>
      </c>
      <c r="F14335" t="s">
        <v>355</v>
      </c>
      <c r="G14335" t="s">
        <v>342</v>
      </c>
      <c r="H14335">
        <v>4</v>
      </c>
      <c r="I14335" t="s">
        <v>46</v>
      </c>
      <c r="J14335" t="s">
        <v>47</v>
      </c>
      <c r="K14335" t="s">
        <v>661</v>
      </c>
      <c r="L14335" t="s">
        <v>575</v>
      </c>
    </row>
    <row r="14336" spans="1:12" x14ac:dyDescent="0.25">
      <c r="A14336">
        <v>47100</v>
      </c>
      <c r="B14336" t="s">
        <v>1011</v>
      </c>
      <c r="C14336" t="s">
        <v>992</v>
      </c>
      <c r="D14336">
        <v>93</v>
      </c>
      <c r="E14336" t="s">
        <v>993</v>
      </c>
      <c r="F14336" t="s">
        <v>776</v>
      </c>
      <c r="G14336" t="s">
        <v>342</v>
      </c>
      <c r="H14336">
        <v>4</v>
      </c>
      <c r="I14336" t="s">
        <v>46</v>
      </c>
      <c r="J14336" t="s">
        <v>47</v>
      </c>
      <c r="K14336" t="s">
        <v>661</v>
      </c>
      <c r="L14336" t="s">
        <v>575</v>
      </c>
    </row>
    <row r="14337" spans="1:12" x14ac:dyDescent="0.25">
      <c r="A14337">
        <v>47101</v>
      </c>
      <c r="B14337" t="s">
        <v>902</v>
      </c>
      <c r="C14337" t="s">
        <v>758</v>
      </c>
      <c r="D14337">
        <v>248</v>
      </c>
      <c r="E14337" t="s">
        <v>1775</v>
      </c>
      <c r="F14337" t="s">
        <v>667</v>
      </c>
      <c r="G14337" t="s">
        <v>342</v>
      </c>
      <c r="H14337">
        <v>4</v>
      </c>
      <c r="I14337" t="s">
        <v>46</v>
      </c>
      <c r="J14337" t="s">
        <v>47</v>
      </c>
      <c r="K14337" t="s">
        <v>661</v>
      </c>
      <c r="L14337" t="s">
        <v>575</v>
      </c>
    </row>
    <row r="14338" spans="1:12" x14ac:dyDescent="0.25">
      <c r="A14338">
        <v>47102</v>
      </c>
      <c r="B14338" t="s">
        <v>3296</v>
      </c>
      <c r="C14338" t="s">
        <v>703</v>
      </c>
      <c r="D14338">
        <v>833</v>
      </c>
      <c r="E14338" t="s">
        <v>1046</v>
      </c>
      <c r="F14338" t="s">
        <v>126</v>
      </c>
      <c r="G14338" t="s">
        <v>342</v>
      </c>
      <c r="H14338">
        <v>4</v>
      </c>
      <c r="I14338" t="s">
        <v>46</v>
      </c>
      <c r="J14338" t="s">
        <v>47</v>
      </c>
      <c r="K14338" t="s">
        <v>661</v>
      </c>
      <c r="L14338" t="s">
        <v>575</v>
      </c>
    </row>
    <row r="14339" spans="1:12" x14ac:dyDescent="0.25">
      <c r="A14339">
        <v>47103</v>
      </c>
      <c r="B14339" t="s">
        <v>177</v>
      </c>
      <c r="C14339" t="s">
        <v>881</v>
      </c>
      <c r="D14339">
        <v>256</v>
      </c>
      <c r="E14339" t="s">
        <v>1978</v>
      </c>
      <c r="F14339" t="s">
        <v>146</v>
      </c>
      <c r="G14339" t="s">
        <v>342</v>
      </c>
      <c r="H14339">
        <v>4</v>
      </c>
      <c r="I14339" t="s">
        <v>46</v>
      </c>
      <c r="J14339" t="s">
        <v>47</v>
      </c>
      <c r="K14339" t="s">
        <v>661</v>
      </c>
      <c r="L14339" t="s">
        <v>575</v>
      </c>
    </row>
    <row r="14340" spans="1:12" x14ac:dyDescent="0.25">
      <c r="A14340">
        <v>47105</v>
      </c>
      <c r="B14340" t="s">
        <v>732</v>
      </c>
      <c r="C14340" t="s">
        <v>730</v>
      </c>
      <c r="D14340">
        <v>1065</v>
      </c>
      <c r="E14340" t="s">
        <v>731</v>
      </c>
      <c r="F14340" t="s">
        <v>693</v>
      </c>
      <c r="G14340" t="s">
        <v>342</v>
      </c>
      <c r="H14340">
        <v>4</v>
      </c>
      <c r="I14340" t="s">
        <v>46</v>
      </c>
      <c r="J14340" t="s">
        <v>47</v>
      </c>
      <c r="K14340" t="s">
        <v>661</v>
      </c>
      <c r="L14340" t="s">
        <v>575</v>
      </c>
    </row>
    <row r="14341" spans="1:12" x14ac:dyDescent="0.25">
      <c r="A14341">
        <v>47106</v>
      </c>
      <c r="B14341" t="s">
        <v>3658</v>
      </c>
      <c r="C14341" t="s">
        <v>984</v>
      </c>
      <c r="D14341">
        <v>304</v>
      </c>
      <c r="E14341" t="s">
        <v>1146</v>
      </c>
      <c r="F14341" t="s">
        <v>146</v>
      </c>
      <c r="G14341" t="s">
        <v>342</v>
      </c>
      <c r="H14341">
        <v>4</v>
      </c>
      <c r="I14341" t="s">
        <v>46</v>
      </c>
      <c r="J14341" t="s">
        <v>47</v>
      </c>
      <c r="K14341" t="s">
        <v>661</v>
      </c>
      <c r="L14341" t="s">
        <v>575</v>
      </c>
    </row>
    <row r="14342" spans="1:12" x14ac:dyDescent="0.25">
      <c r="A14342">
        <v>47107</v>
      </c>
      <c r="B14342" t="s">
        <v>208</v>
      </c>
      <c r="C14342" t="s">
        <v>709</v>
      </c>
      <c r="D14342">
        <v>41</v>
      </c>
      <c r="E14342" t="s">
        <v>710</v>
      </c>
      <c r="F14342" t="s">
        <v>207</v>
      </c>
      <c r="G14342" t="s">
        <v>342</v>
      </c>
      <c r="H14342">
        <v>4</v>
      </c>
      <c r="I14342" t="s">
        <v>46</v>
      </c>
      <c r="J14342" t="s">
        <v>47</v>
      </c>
      <c r="K14342" t="s">
        <v>661</v>
      </c>
      <c r="L14342" t="s">
        <v>575</v>
      </c>
    </row>
    <row r="14343" spans="1:12" x14ac:dyDescent="0.25">
      <c r="A14343">
        <v>47108</v>
      </c>
      <c r="B14343" t="s">
        <v>702</v>
      </c>
      <c r="C14343" t="s">
        <v>651</v>
      </c>
      <c r="D14343">
        <v>94</v>
      </c>
      <c r="E14343" t="s">
        <v>917</v>
      </c>
      <c r="F14343" t="s">
        <v>665</v>
      </c>
      <c r="G14343" t="s">
        <v>342</v>
      </c>
      <c r="H14343">
        <v>4</v>
      </c>
      <c r="I14343" t="s">
        <v>46</v>
      </c>
      <c r="J14343" t="s">
        <v>47</v>
      </c>
      <c r="K14343" t="s">
        <v>661</v>
      </c>
      <c r="L14343" t="s">
        <v>575</v>
      </c>
    </row>
    <row r="14344" spans="1:12" x14ac:dyDescent="0.25">
      <c r="A14344">
        <v>47109</v>
      </c>
      <c r="B14344" t="s">
        <v>1002</v>
      </c>
      <c r="C14344" t="s">
        <v>1034</v>
      </c>
      <c r="D14344">
        <v>85</v>
      </c>
      <c r="E14344" t="s">
        <v>1035</v>
      </c>
      <c r="F14344" t="s">
        <v>665</v>
      </c>
      <c r="G14344" t="s">
        <v>342</v>
      </c>
      <c r="H14344">
        <v>4</v>
      </c>
      <c r="I14344" t="s">
        <v>46</v>
      </c>
      <c r="J14344" t="s">
        <v>47</v>
      </c>
      <c r="K14344" t="s">
        <v>661</v>
      </c>
      <c r="L14344" t="s">
        <v>575</v>
      </c>
    </row>
    <row r="14345" spans="1:12" x14ac:dyDescent="0.25">
      <c r="A14345">
        <v>47111</v>
      </c>
      <c r="B14345" t="s">
        <v>3297</v>
      </c>
      <c r="C14345" t="s">
        <v>591</v>
      </c>
      <c r="D14345">
        <v>465</v>
      </c>
      <c r="E14345" t="s">
        <v>707</v>
      </c>
      <c r="F14345" t="s">
        <v>134</v>
      </c>
      <c r="G14345" t="s">
        <v>342</v>
      </c>
      <c r="H14345">
        <v>4</v>
      </c>
      <c r="I14345" t="s">
        <v>46</v>
      </c>
      <c r="J14345" t="s">
        <v>47</v>
      </c>
      <c r="K14345" t="s">
        <v>661</v>
      </c>
      <c r="L14345" t="s">
        <v>575</v>
      </c>
    </row>
    <row r="14346" spans="1:12" x14ac:dyDescent="0.25">
      <c r="A14346">
        <v>47112</v>
      </c>
      <c r="B14346" t="s">
        <v>2882</v>
      </c>
      <c r="C14346" t="s">
        <v>659</v>
      </c>
      <c r="D14346">
        <v>108</v>
      </c>
      <c r="E14346" t="s">
        <v>660</v>
      </c>
      <c r="F14346" t="s">
        <v>753</v>
      </c>
      <c r="G14346" t="s">
        <v>342</v>
      </c>
      <c r="H14346">
        <v>4</v>
      </c>
      <c r="I14346" t="s">
        <v>46</v>
      </c>
      <c r="J14346" t="s">
        <v>47</v>
      </c>
      <c r="K14346" t="s">
        <v>661</v>
      </c>
      <c r="L14346" t="s">
        <v>575</v>
      </c>
    </row>
    <row r="14347" spans="1:12" x14ac:dyDescent="0.25">
      <c r="A14347">
        <v>47113</v>
      </c>
      <c r="B14347" t="s">
        <v>1475</v>
      </c>
      <c r="C14347" t="s">
        <v>629</v>
      </c>
      <c r="D14347">
        <v>375</v>
      </c>
      <c r="E14347" t="s">
        <v>1628</v>
      </c>
      <c r="F14347" t="s">
        <v>665</v>
      </c>
      <c r="G14347" t="s">
        <v>342</v>
      </c>
      <c r="H14347">
        <v>4</v>
      </c>
      <c r="I14347" t="s">
        <v>46</v>
      </c>
      <c r="J14347" t="s">
        <v>47</v>
      </c>
      <c r="K14347" t="s">
        <v>661</v>
      </c>
      <c r="L14347" t="s">
        <v>575</v>
      </c>
    </row>
    <row r="14348" spans="1:12" x14ac:dyDescent="0.25">
      <c r="A14348">
        <v>47115</v>
      </c>
      <c r="B14348" t="s">
        <v>757</v>
      </c>
      <c r="C14348" t="s">
        <v>649</v>
      </c>
      <c r="D14348">
        <v>228</v>
      </c>
      <c r="E14348" t="s">
        <v>650</v>
      </c>
      <c r="F14348" t="s">
        <v>109</v>
      </c>
      <c r="G14348" t="s">
        <v>342</v>
      </c>
      <c r="H14348">
        <v>4</v>
      </c>
      <c r="I14348" t="s">
        <v>46</v>
      </c>
      <c r="J14348" t="s">
        <v>47</v>
      </c>
      <c r="K14348" t="s">
        <v>661</v>
      </c>
      <c r="L14348" t="s">
        <v>575</v>
      </c>
    </row>
    <row r="14349" spans="1:12" x14ac:dyDescent="0.25">
      <c r="A14349">
        <v>47118</v>
      </c>
      <c r="B14349" t="s">
        <v>699</v>
      </c>
      <c r="C14349" t="s">
        <v>847</v>
      </c>
      <c r="D14349">
        <v>286</v>
      </c>
      <c r="E14349" t="s">
        <v>1088</v>
      </c>
      <c r="F14349" t="s">
        <v>665</v>
      </c>
      <c r="G14349" t="s">
        <v>342</v>
      </c>
      <c r="H14349">
        <v>4</v>
      </c>
      <c r="I14349" t="s">
        <v>46</v>
      </c>
      <c r="J14349" t="s">
        <v>47</v>
      </c>
      <c r="K14349" t="s">
        <v>661</v>
      </c>
      <c r="L14349" t="s">
        <v>575</v>
      </c>
    </row>
    <row r="14350" spans="1:12" x14ac:dyDescent="0.25">
      <c r="A14350">
        <v>47119</v>
      </c>
      <c r="B14350" t="s">
        <v>732</v>
      </c>
      <c r="C14350" t="s">
        <v>730</v>
      </c>
      <c r="D14350">
        <v>876</v>
      </c>
      <c r="E14350" t="s">
        <v>731</v>
      </c>
      <c r="F14350" t="s">
        <v>693</v>
      </c>
      <c r="G14350" t="s">
        <v>342</v>
      </c>
      <c r="H14350">
        <v>4</v>
      </c>
      <c r="I14350" t="s">
        <v>46</v>
      </c>
      <c r="J14350" t="s">
        <v>47</v>
      </c>
      <c r="K14350" t="s">
        <v>661</v>
      </c>
      <c r="L14350" t="s">
        <v>575</v>
      </c>
    </row>
    <row r="14351" spans="1:12" x14ac:dyDescent="0.25">
      <c r="A14351">
        <v>47121</v>
      </c>
      <c r="B14351" t="s">
        <v>177</v>
      </c>
      <c r="C14351" t="s">
        <v>891</v>
      </c>
      <c r="D14351">
        <v>135</v>
      </c>
      <c r="E14351" t="s">
        <v>1158</v>
      </c>
      <c r="F14351" t="s">
        <v>146</v>
      </c>
      <c r="G14351" t="s">
        <v>342</v>
      </c>
      <c r="H14351">
        <v>4</v>
      </c>
      <c r="I14351" t="s">
        <v>46</v>
      </c>
      <c r="J14351" t="s">
        <v>47</v>
      </c>
      <c r="K14351" t="s">
        <v>661</v>
      </c>
      <c r="L14351" t="s">
        <v>575</v>
      </c>
    </row>
    <row r="14352" spans="1:12" x14ac:dyDescent="0.25">
      <c r="A14352">
        <v>47122</v>
      </c>
      <c r="B14352" t="s">
        <v>702</v>
      </c>
      <c r="C14352" t="s">
        <v>703</v>
      </c>
      <c r="D14352">
        <v>1127</v>
      </c>
      <c r="E14352" t="s">
        <v>814</v>
      </c>
      <c r="F14352" t="s">
        <v>665</v>
      </c>
      <c r="G14352" t="s">
        <v>342</v>
      </c>
      <c r="H14352">
        <v>4</v>
      </c>
      <c r="I14352" t="s">
        <v>46</v>
      </c>
      <c r="J14352" t="s">
        <v>47</v>
      </c>
      <c r="K14352" t="s">
        <v>661</v>
      </c>
      <c r="L14352" t="s">
        <v>575</v>
      </c>
    </row>
    <row r="14353" spans="1:12" x14ac:dyDescent="0.25">
      <c r="A14353">
        <v>47123</v>
      </c>
      <c r="B14353" t="s">
        <v>2586</v>
      </c>
      <c r="C14353" t="s">
        <v>719</v>
      </c>
      <c r="D14353">
        <v>117</v>
      </c>
      <c r="E14353" t="s">
        <v>778</v>
      </c>
      <c r="F14353" t="s">
        <v>753</v>
      </c>
      <c r="G14353" t="s">
        <v>342</v>
      </c>
      <c r="H14353">
        <v>4</v>
      </c>
      <c r="I14353" t="s">
        <v>46</v>
      </c>
      <c r="J14353" t="s">
        <v>47</v>
      </c>
      <c r="K14353" t="s">
        <v>661</v>
      </c>
      <c r="L14353" t="s">
        <v>575</v>
      </c>
    </row>
    <row r="14354" spans="1:12" x14ac:dyDescent="0.25">
      <c r="A14354">
        <v>47124</v>
      </c>
      <c r="B14354" t="s">
        <v>80</v>
      </c>
      <c r="C14354" t="s">
        <v>1572</v>
      </c>
      <c r="D14354">
        <v>12</v>
      </c>
      <c r="E14354" t="s">
        <v>1573</v>
      </c>
      <c r="F14354" t="s">
        <v>161</v>
      </c>
      <c r="G14354" t="s">
        <v>342</v>
      </c>
      <c r="H14354">
        <v>4</v>
      </c>
      <c r="I14354" t="s">
        <v>46</v>
      </c>
      <c r="J14354" t="s">
        <v>47</v>
      </c>
      <c r="K14354" t="s">
        <v>661</v>
      </c>
      <c r="L14354" t="s">
        <v>575</v>
      </c>
    </row>
    <row r="14355" spans="1:12" x14ac:dyDescent="0.25">
      <c r="A14355">
        <v>47126</v>
      </c>
      <c r="B14355" t="s">
        <v>687</v>
      </c>
      <c r="C14355" t="s">
        <v>611</v>
      </c>
      <c r="D14355">
        <v>780</v>
      </c>
      <c r="E14355" t="s">
        <v>928</v>
      </c>
      <c r="F14355" t="s">
        <v>667</v>
      </c>
      <c r="G14355" t="s">
        <v>342</v>
      </c>
      <c r="H14355">
        <v>4</v>
      </c>
      <c r="I14355" t="s">
        <v>46</v>
      </c>
      <c r="J14355" t="s">
        <v>47</v>
      </c>
      <c r="K14355" t="s">
        <v>661</v>
      </c>
      <c r="L14355" t="s">
        <v>575</v>
      </c>
    </row>
    <row r="14356" spans="1:12" x14ac:dyDescent="0.25">
      <c r="A14356">
        <v>47127</v>
      </c>
      <c r="B14356" t="s">
        <v>969</v>
      </c>
      <c r="C14356" t="s">
        <v>730</v>
      </c>
      <c r="D14356">
        <v>1109</v>
      </c>
      <c r="E14356" t="s">
        <v>731</v>
      </c>
      <c r="F14356" t="s">
        <v>693</v>
      </c>
      <c r="G14356" t="s">
        <v>342</v>
      </c>
      <c r="H14356">
        <v>4</v>
      </c>
      <c r="I14356" t="s">
        <v>46</v>
      </c>
      <c r="J14356" t="s">
        <v>47</v>
      </c>
      <c r="K14356" t="s">
        <v>661</v>
      </c>
      <c r="L14356" t="s">
        <v>575</v>
      </c>
    </row>
    <row r="14357" spans="1:12" x14ac:dyDescent="0.25">
      <c r="A14357">
        <v>47128</v>
      </c>
      <c r="B14357" t="s">
        <v>717</v>
      </c>
      <c r="C14357" t="s">
        <v>611</v>
      </c>
      <c r="D14357">
        <v>641</v>
      </c>
      <c r="E14357" t="s">
        <v>2049</v>
      </c>
      <c r="F14357" t="s">
        <v>667</v>
      </c>
      <c r="G14357" t="s">
        <v>342</v>
      </c>
      <c r="H14357">
        <v>4</v>
      </c>
      <c r="I14357" t="s">
        <v>46</v>
      </c>
      <c r="J14357" t="s">
        <v>47</v>
      </c>
      <c r="K14357" t="s">
        <v>661</v>
      </c>
      <c r="L14357" t="s">
        <v>575</v>
      </c>
    </row>
    <row r="14358" spans="1:12" x14ac:dyDescent="0.25">
      <c r="A14358">
        <v>47129</v>
      </c>
      <c r="B14358" t="s">
        <v>284</v>
      </c>
      <c r="C14358" t="s">
        <v>781</v>
      </c>
      <c r="D14358">
        <v>410</v>
      </c>
      <c r="E14358" t="s">
        <v>1678</v>
      </c>
      <c r="F14358" t="s">
        <v>283</v>
      </c>
      <c r="G14358" t="s">
        <v>342</v>
      </c>
      <c r="H14358">
        <v>4</v>
      </c>
      <c r="I14358" t="s">
        <v>46</v>
      </c>
      <c r="J14358" t="s">
        <v>47</v>
      </c>
      <c r="K14358" t="s">
        <v>661</v>
      </c>
      <c r="L14358" t="s">
        <v>575</v>
      </c>
    </row>
    <row r="14359" spans="1:12" x14ac:dyDescent="0.25">
      <c r="A14359">
        <v>47130</v>
      </c>
      <c r="B14359" t="s">
        <v>872</v>
      </c>
      <c r="C14359" t="s">
        <v>674</v>
      </c>
      <c r="D14359">
        <v>549</v>
      </c>
      <c r="E14359" t="s">
        <v>996</v>
      </c>
      <c r="F14359" t="s">
        <v>665</v>
      </c>
      <c r="G14359" t="s">
        <v>342</v>
      </c>
      <c r="H14359">
        <v>4</v>
      </c>
      <c r="I14359" t="s">
        <v>46</v>
      </c>
      <c r="J14359" t="s">
        <v>47</v>
      </c>
      <c r="K14359" t="s">
        <v>661</v>
      </c>
      <c r="L14359" t="s">
        <v>575</v>
      </c>
    </row>
    <row r="14360" spans="1:12" x14ac:dyDescent="0.25">
      <c r="A14360">
        <v>47131</v>
      </c>
      <c r="B14360" t="s">
        <v>702</v>
      </c>
      <c r="C14360" t="s">
        <v>781</v>
      </c>
      <c r="D14360">
        <v>72</v>
      </c>
      <c r="E14360" t="s">
        <v>1068</v>
      </c>
      <c r="F14360" t="s">
        <v>665</v>
      </c>
      <c r="G14360" t="s">
        <v>342</v>
      </c>
      <c r="H14360">
        <v>4</v>
      </c>
      <c r="I14360" t="s">
        <v>46</v>
      </c>
      <c r="J14360" t="s">
        <v>47</v>
      </c>
      <c r="K14360" t="s">
        <v>661</v>
      </c>
      <c r="L14360" t="s">
        <v>575</v>
      </c>
    </row>
    <row r="14361" spans="1:12" x14ac:dyDescent="0.25">
      <c r="A14361">
        <v>47132</v>
      </c>
      <c r="B14361" t="s">
        <v>666</v>
      </c>
      <c r="C14361" t="s">
        <v>685</v>
      </c>
      <c r="D14361">
        <v>518</v>
      </c>
      <c r="E14361" t="s">
        <v>1312</v>
      </c>
      <c r="F14361" t="s">
        <v>667</v>
      </c>
      <c r="G14361" t="s">
        <v>342</v>
      </c>
      <c r="H14361">
        <v>4</v>
      </c>
      <c r="I14361" t="s">
        <v>46</v>
      </c>
      <c r="J14361" t="s">
        <v>47</v>
      </c>
      <c r="K14361" t="s">
        <v>661</v>
      </c>
      <c r="L14361" t="s">
        <v>575</v>
      </c>
    </row>
    <row r="14362" spans="1:12" x14ac:dyDescent="0.25">
      <c r="A14362">
        <v>47133</v>
      </c>
      <c r="B14362" t="s">
        <v>946</v>
      </c>
      <c r="C14362" t="s">
        <v>913</v>
      </c>
      <c r="D14362">
        <v>53</v>
      </c>
      <c r="E14362" t="s">
        <v>1153</v>
      </c>
      <c r="F14362" t="s">
        <v>665</v>
      </c>
      <c r="G14362" t="s">
        <v>342</v>
      </c>
      <c r="H14362">
        <v>4</v>
      </c>
      <c r="I14362" t="s">
        <v>46</v>
      </c>
      <c r="J14362" t="s">
        <v>47</v>
      </c>
      <c r="K14362" t="s">
        <v>661</v>
      </c>
      <c r="L14362" t="s">
        <v>575</v>
      </c>
    </row>
    <row r="14363" spans="1:12" x14ac:dyDescent="0.25">
      <c r="A14363">
        <v>47134</v>
      </c>
      <c r="B14363" t="s">
        <v>1113</v>
      </c>
      <c r="C14363" t="s">
        <v>611</v>
      </c>
      <c r="D14363">
        <v>727</v>
      </c>
      <c r="E14363" t="s">
        <v>928</v>
      </c>
      <c r="F14363" t="s">
        <v>665</v>
      </c>
      <c r="G14363" t="s">
        <v>342</v>
      </c>
      <c r="H14363">
        <v>4</v>
      </c>
      <c r="I14363" t="s">
        <v>46</v>
      </c>
      <c r="J14363" t="s">
        <v>47</v>
      </c>
      <c r="K14363" t="s">
        <v>661</v>
      </c>
      <c r="L14363" t="s">
        <v>575</v>
      </c>
    </row>
    <row r="14364" spans="1:12" x14ac:dyDescent="0.25">
      <c r="A14364">
        <v>47135</v>
      </c>
      <c r="B14364" t="s">
        <v>673</v>
      </c>
      <c r="C14364" t="s">
        <v>611</v>
      </c>
      <c r="D14364">
        <v>1657</v>
      </c>
      <c r="E14364" t="s">
        <v>974</v>
      </c>
      <c r="F14364" t="s">
        <v>665</v>
      </c>
      <c r="G14364" t="s">
        <v>342</v>
      </c>
      <c r="H14364">
        <v>4</v>
      </c>
      <c r="I14364" t="s">
        <v>46</v>
      </c>
      <c r="J14364" t="s">
        <v>47</v>
      </c>
      <c r="K14364" t="s">
        <v>661</v>
      </c>
      <c r="L14364" t="s">
        <v>575</v>
      </c>
    </row>
    <row r="14365" spans="1:12" x14ac:dyDescent="0.25">
      <c r="A14365">
        <v>47136</v>
      </c>
      <c r="B14365" t="s">
        <v>826</v>
      </c>
      <c r="C14365" t="s">
        <v>730</v>
      </c>
      <c r="D14365">
        <v>1057</v>
      </c>
      <c r="E14365" t="s">
        <v>731</v>
      </c>
      <c r="F14365" t="s">
        <v>693</v>
      </c>
      <c r="G14365" t="s">
        <v>342</v>
      </c>
      <c r="H14365">
        <v>4</v>
      </c>
      <c r="I14365" t="s">
        <v>46</v>
      </c>
      <c r="J14365" t="s">
        <v>47</v>
      </c>
      <c r="K14365" t="s">
        <v>661</v>
      </c>
      <c r="L14365" t="s">
        <v>575</v>
      </c>
    </row>
    <row r="14366" spans="1:12" x14ac:dyDescent="0.25">
      <c r="A14366">
        <v>47138</v>
      </c>
      <c r="B14366" t="s">
        <v>673</v>
      </c>
      <c r="C14366" t="s">
        <v>668</v>
      </c>
      <c r="D14366">
        <v>17</v>
      </c>
      <c r="E14366" t="s">
        <v>669</v>
      </c>
      <c r="F14366" t="s">
        <v>665</v>
      </c>
      <c r="G14366" t="s">
        <v>342</v>
      </c>
      <c r="H14366">
        <v>4</v>
      </c>
      <c r="I14366" t="s">
        <v>46</v>
      </c>
      <c r="J14366" t="s">
        <v>47</v>
      </c>
      <c r="K14366" t="s">
        <v>661</v>
      </c>
      <c r="L14366" t="s">
        <v>575</v>
      </c>
    </row>
    <row r="14367" spans="1:12" x14ac:dyDescent="0.25">
      <c r="A14367">
        <v>47139</v>
      </c>
      <c r="B14367" t="s">
        <v>846</v>
      </c>
      <c r="C14367" t="s">
        <v>984</v>
      </c>
      <c r="D14367">
        <v>482</v>
      </c>
      <c r="E14367" t="s">
        <v>1188</v>
      </c>
      <c r="F14367" t="s">
        <v>665</v>
      </c>
      <c r="G14367" t="s">
        <v>342</v>
      </c>
      <c r="H14367">
        <v>4</v>
      </c>
      <c r="I14367" t="s">
        <v>46</v>
      </c>
      <c r="J14367" t="s">
        <v>47</v>
      </c>
      <c r="K14367" t="s">
        <v>661</v>
      </c>
      <c r="L14367" t="s">
        <v>575</v>
      </c>
    </row>
    <row r="14368" spans="1:12" x14ac:dyDescent="0.25">
      <c r="A14368">
        <v>47140</v>
      </c>
      <c r="B14368" t="s">
        <v>2519</v>
      </c>
      <c r="C14368" t="s">
        <v>727</v>
      </c>
      <c r="D14368">
        <v>285</v>
      </c>
      <c r="E14368" t="s">
        <v>1696</v>
      </c>
      <c r="F14368" t="s">
        <v>672</v>
      </c>
      <c r="G14368" t="s">
        <v>342</v>
      </c>
      <c r="H14368">
        <v>4</v>
      </c>
      <c r="I14368" t="s">
        <v>46</v>
      </c>
      <c r="J14368" t="s">
        <v>47</v>
      </c>
      <c r="K14368" t="s">
        <v>661</v>
      </c>
      <c r="L14368" t="s">
        <v>575</v>
      </c>
    </row>
    <row r="14369" spans="1:12" x14ac:dyDescent="0.25">
      <c r="A14369">
        <v>47141</v>
      </c>
      <c r="B14369" t="s">
        <v>1340</v>
      </c>
      <c r="C14369" t="s">
        <v>881</v>
      </c>
      <c r="D14369">
        <v>134</v>
      </c>
      <c r="E14369" t="s">
        <v>961</v>
      </c>
      <c r="F14369" t="s">
        <v>723</v>
      </c>
      <c r="G14369" t="s">
        <v>342</v>
      </c>
      <c r="H14369">
        <v>4</v>
      </c>
      <c r="I14369" t="s">
        <v>46</v>
      </c>
      <c r="J14369" t="s">
        <v>47</v>
      </c>
      <c r="K14369" t="s">
        <v>661</v>
      </c>
      <c r="L14369" t="s">
        <v>575</v>
      </c>
    </row>
    <row r="14370" spans="1:12" x14ac:dyDescent="0.25">
      <c r="A14370">
        <v>47143</v>
      </c>
      <c r="B14370" t="s">
        <v>702</v>
      </c>
      <c r="C14370" t="s">
        <v>889</v>
      </c>
      <c r="D14370">
        <v>153</v>
      </c>
      <c r="E14370" t="s">
        <v>895</v>
      </c>
      <c r="F14370" t="s">
        <v>665</v>
      </c>
      <c r="G14370" t="s">
        <v>342</v>
      </c>
      <c r="H14370">
        <v>4</v>
      </c>
      <c r="I14370" t="s">
        <v>46</v>
      </c>
      <c r="J14370" t="s">
        <v>47</v>
      </c>
      <c r="K14370" t="s">
        <v>661</v>
      </c>
      <c r="L14370" t="s">
        <v>575</v>
      </c>
    </row>
    <row r="14371" spans="1:12" x14ac:dyDescent="0.25">
      <c r="A14371">
        <v>47144</v>
      </c>
      <c r="B14371" t="s">
        <v>1699</v>
      </c>
      <c r="C14371" t="s">
        <v>591</v>
      </c>
      <c r="D14371">
        <v>253</v>
      </c>
      <c r="E14371" t="s">
        <v>592</v>
      </c>
      <c r="F14371" t="s">
        <v>665</v>
      </c>
      <c r="G14371" t="s">
        <v>342</v>
      </c>
      <c r="H14371">
        <v>4</v>
      </c>
      <c r="I14371" t="s">
        <v>46</v>
      </c>
      <c r="J14371" t="s">
        <v>47</v>
      </c>
      <c r="K14371" t="s">
        <v>661</v>
      </c>
      <c r="L14371" t="s">
        <v>575</v>
      </c>
    </row>
    <row r="14372" spans="1:12" x14ac:dyDescent="0.25">
      <c r="A14372">
        <v>47146</v>
      </c>
      <c r="B14372" t="s">
        <v>702</v>
      </c>
      <c r="C14372" t="s">
        <v>572</v>
      </c>
      <c r="D14372">
        <v>790</v>
      </c>
      <c r="E14372" t="s">
        <v>573</v>
      </c>
      <c r="F14372" t="s">
        <v>665</v>
      </c>
      <c r="G14372" t="s">
        <v>342</v>
      </c>
      <c r="H14372">
        <v>4</v>
      </c>
      <c r="I14372" t="s">
        <v>46</v>
      </c>
      <c r="J14372" t="s">
        <v>47</v>
      </c>
      <c r="K14372" t="s">
        <v>661</v>
      </c>
      <c r="L14372" t="s">
        <v>575</v>
      </c>
    </row>
    <row r="14373" spans="1:12" x14ac:dyDescent="0.25">
      <c r="A14373">
        <v>47147</v>
      </c>
      <c r="B14373" t="s">
        <v>1145</v>
      </c>
      <c r="C14373" t="s">
        <v>984</v>
      </c>
      <c r="D14373">
        <v>361</v>
      </c>
      <c r="E14373" t="s">
        <v>2109</v>
      </c>
      <c r="F14373" t="s">
        <v>665</v>
      </c>
      <c r="G14373" t="s">
        <v>342</v>
      </c>
      <c r="H14373">
        <v>4</v>
      </c>
      <c r="I14373" t="s">
        <v>46</v>
      </c>
      <c r="J14373" t="s">
        <v>47</v>
      </c>
      <c r="K14373" t="s">
        <v>661</v>
      </c>
      <c r="L14373" t="s">
        <v>575</v>
      </c>
    </row>
    <row r="14374" spans="1:12" x14ac:dyDescent="0.25">
      <c r="A14374">
        <v>47148</v>
      </c>
      <c r="B14374" t="s">
        <v>687</v>
      </c>
      <c r="C14374" t="s">
        <v>743</v>
      </c>
      <c r="D14374">
        <v>80</v>
      </c>
      <c r="E14374" t="s">
        <v>744</v>
      </c>
      <c r="F14374" t="s">
        <v>667</v>
      </c>
      <c r="G14374" t="s">
        <v>342</v>
      </c>
      <c r="H14374">
        <v>4</v>
      </c>
      <c r="I14374" t="s">
        <v>46</v>
      </c>
      <c r="J14374" t="s">
        <v>47</v>
      </c>
      <c r="K14374" t="s">
        <v>661</v>
      </c>
      <c r="L14374" t="s">
        <v>575</v>
      </c>
    </row>
    <row r="14375" spans="1:12" x14ac:dyDescent="0.25">
      <c r="A14375">
        <v>47149</v>
      </c>
      <c r="B14375" t="s">
        <v>729</v>
      </c>
      <c r="C14375" t="s">
        <v>730</v>
      </c>
      <c r="D14375">
        <v>888</v>
      </c>
      <c r="E14375" t="s">
        <v>731</v>
      </c>
      <c r="F14375" t="s">
        <v>693</v>
      </c>
      <c r="G14375" t="s">
        <v>342</v>
      </c>
      <c r="H14375">
        <v>4</v>
      </c>
      <c r="I14375" t="s">
        <v>46</v>
      </c>
      <c r="J14375" t="s">
        <v>47</v>
      </c>
      <c r="K14375" t="s">
        <v>661</v>
      </c>
      <c r="L14375" t="s">
        <v>575</v>
      </c>
    </row>
    <row r="14376" spans="1:12" x14ac:dyDescent="0.25">
      <c r="A14376">
        <v>47150</v>
      </c>
      <c r="B14376" t="s">
        <v>673</v>
      </c>
      <c r="C14376" t="s">
        <v>815</v>
      </c>
      <c r="D14376">
        <v>107</v>
      </c>
      <c r="E14376" t="s">
        <v>1163</v>
      </c>
      <c r="F14376" t="s">
        <v>665</v>
      </c>
      <c r="G14376" t="s">
        <v>342</v>
      </c>
      <c r="H14376">
        <v>4</v>
      </c>
      <c r="I14376" t="s">
        <v>46</v>
      </c>
      <c r="J14376" t="s">
        <v>47</v>
      </c>
      <c r="K14376" t="s">
        <v>661</v>
      </c>
      <c r="L14376" t="s">
        <v>575</v>
      </c>
    </row>
    <row r="14377" spans="1:12" x14ac:dyDescent="0.25">
      <c r="A14377">
        <v>47153</v>
      </c>
      <c r="B14377" t="s">
        <v>946</v>
      </c>
      <c r="C14377" t="s">
        <v>967</v>
      </c>
      <c r="D14377">
        <v>146</v>
      </c>
      <c r="E14377" t="s">
        <v>968</v>
      </c>
      <c r="F14377" t="s">
        <v>665</v>
      </c>
      <c r="G14377" t="s">
        <v>342</v>
      </c>
      <c r="H14377">
        <v>4</v>
      </c>
      <c r="I14377" t="s">
        <v>46</v>
      </c>
      <c r="J14377" t="s">
        <v>47</v>
      </c>
      <c r="K14377" t="s">
        <v>661</v>
      </c>
      <c r="L14377" t="s">
        <v>575</v>
      </c>
    </row>
    <row r="14378" spans="1:12" x14ac:dyDescent="0.25">
      <c r="A14378">
        <v>47156</v>
      </c>
      <c r="B14378" t="s">
        <v>208</v>
      </c>
      <c r="C14378" t="s">
        <v>881</v>
      </c>
      <c r="D14378">
        <v>246</v>
      </c>
      <c r="E14378" t="s">
        <v>924</v>
      </c>
      <c r="F14378" t="s">
        <v>207</v>
      </c>
      <c r="G14378" t="s">
        <v>342</v>
      </c>
      <c r="H14378">
        <v>4</v>
      </c>
      <c r="I14378" t="s">
        <v>46</v>
      </c>
      <c r="J14378" t="s">
        <v>47</v>
      </c>
      <c r="K14378" t="s">
        <v>661</v>
      </c>
      <c r="L14378" t="s">
        <v>575</v>
      </c>
    </row>
    <row r="14379" spans="1:12" x14ac:dyDescent="0.25">
      <c r="A14379">
        <v>47157</v>
      </c>
      <c r="B14379" t="s">
        <v>687</v>
      </c>
      <c r="C14379" t="s">
        <v>1061</v>
      </c>
      <c r="D14379">
        <v>207</v>
      </c>
      <c r="E14379" t="s">
        <v>2048</v>
      </c>
      <c r="F14379" t="s">
        <v>667</v>
      </c>
      <c r="G14379" t="s">
        <v>342</v>
      </c>
      <c r="H14379">
        <v>4</v>
      </c>
      <c r="I14379" t="s">
        <v>46</v>
      </c>
      <c r="J14379" t="s">
        <v>47</v>
      </c>
      <c r="K14379" t="s">
        <v>661</v>
      </c>
      <c r="L14379" t="s">
        <v>575</v>
      </c>
    </row>
    <row r="14380" spans="1:12" x14ac:dyDescent="0.25">
      <c r="A14380">
        <v>47159</v>
      </c>
      <c r="B14380" t="s">
        <v>757</v>
      </c>
      <c r="C14380" t="s">
        <v>703</v>
      </c>
      <c r="D14380">
        <v>1008</v>
      </c>
      <c r="E14380" t="s">
        <v>990</v>
      </c>
      <c r="F14380" t="s">
        <v>109</v>
      </c>
      <c r="G14380" t="s">
        <v>342</v>
      </c>
      <c r="H14380">
        <v>4</v>
      </c>
      <c r="I14380" t="s">
        <v>46</v>
      </c>
      <c r="J14380" t="s">
        <v>47</v>
      </c>
      <c r="K14380" t="s">
        <v>661</v>
      </c>
      <c r="L14380" t="s">
        <v>575</v>
      </c>
    </row>
    <row r="14381" spans="1:12" x14ac:dyDescent="0.25">
      <c r="A14381">
        <v>47160</v>
      </c>
      <c r="B14381" t="s">
        <v>673</v>
      </c>
      <c r="C14381" t="s">
        <v>703</v>
      </c>
      <c r="D14381">
        <v>1265</v>
      </c>
      <c r="E14381" t="s">
        <v>1028</v>
      </c>
      <c r="F14381" t="s">
        <v>665</v>
      </c>
      <c r="G14381" t="s">
        <v>342</v>
      </c>
      <c r="H14381">
        <v>4</v>
      </c>
      <c r="I14381" t="s">
        <v>46</v>
      </c>
      <c r="J14381" t="s">
        <v>47</v>
      </c>
      <c r="K14381" t="s">
        <v>661</v>
      </c>
      <c r="L14381" t="s">
        <v>575</v>
      </c>
    </row>
    <row r="14382" spans="1:12" x14ac:dyDescent="0.25">
      <c r="A14382">
        <v>47162</v>
      </c>
      <c r="B14382" t="s">
        <v>821</v>
      </c>
      <c r="C14382" t="s">
        <v>822</v>
      </c>
      <c r="D14382">
        <v>258</v>
      </c>
      <c r="E14382" t="s">
        <v>823</v>
      </c>
      <c r="F14382" t="s">
        <v>693</v>
      </c>
      <c r="G14382" t="s">
        <v>342</v>
      </c>
      <c r="H14382">
        <v>4</v>
      </c>
      <c r="I14382" t="s">
        <v>46</v>
      </c>
      <c r="J14382" t="s">
        <v>47</v>
      </c>
      <c r="K14382" t="s">
        <v>661</v>
      </c>
      <c r="L14382" t="s">
        <v>575</v>
      </c>
    </row>
    <row r="14383" spans="1:12" x14ac:dyDescent="0.25">
      <c r="A14383">
        <v>47163</v>
      </c>
      <c r="B14383" t="s">
        <v>702</v>
      </c>
      <c r="C14383" t="s">
        <v>703</v>
      </c>
      <c r="D14383">
        <v>1227</v>
      </c>
      <c r="E14383" t="s">
        <v>814</v>
      </c>
      <c r="F14383" t="s">
        <v>665</v>
      </c>
      <c r="G14383" t="s">
        <v>342</v>
      </c>
      <c r="H14383">
        <v>4</v>
      </c>
      <c r="I14383" t="s">
        <v>46</v>
      </c>
      <c r="J14383" t="s">
        <v>47</v>
      </c>
      <c r="K14383" t="s">
        <v>661</v>
      </c>
      <c r="L14383" t="s">
        <v>575</v>
      </c>
    </row>
    <row r="14384" spans="1:12" x14ac:dyDescent="0.25">
      <c r="A14384">
        <v>47164</v>
      </c>
      <c r="B14384" t="s">
        <v>755</v>
      </c>
      <c r="C14384" t="s">
        <v>679</v>
      </c>
      <c r="D14384">
        <v>232</v>
      </c>
      <c r="E14384" t="s">
        <v>680</v>
      </c>
      <c r="F14384" t="s">
        <v>756</v>
      </c>
      <c r="G14384" t="s">
        <v>342</v>
      </c>
      <c r="H14384">
        <v>4</v>
      </c>
      <c r="I14384" t="s">
        <v>46</v>
      </c>
      <c r="J14384" t="s">
        <v>47</v>
      </c>
      <c r="K14384" t="s">
        <v>661</v>
      </c>
      <c r="L14384" t="s">
        <v>575</v>
      </c>
    </row>
    <row r="14385" spans="1:12" x14ac:dyDescent="0.25">
      <c r="A14385">
        <v>47166</v>
      </c>
      <c r="B14385" t="s">
        <v>681</v>
      </c>
      <c r="C14385" t="s">
        <v>719</v>
      </c>
      <c r="D14385">
        <v>624</v>
      </c>
      <c r="E14385" t="s">
        <v>955</v>
      </c>
      <c r="F14385" t="s">
        <v>684</v>
      </c>
      <c r="G14385" t="s">
        <v>342</v>
      </c>
      <c r="H14385">
        <v>4</v>
      </c>
      <c r="I14385" t="s">
        <v>46</v>
      </c>
      <c r="J14385" t="s">
        <v>47</v>
      </c>
      <c r="K14385" t="s">
        <v>661</v>
      </c>
      <c r="L14385" t="s">
        <v>575</v>
      </c>
    </row>
    <row r="14386" spans="1:12" x14ac:dyDescent="0.25">
      <c r="A14386">
        <v>47167</v>
      </c>
      <c r="B14386" t="s">
        <v>717</v>
      </c>
      <c r="C14386" t="s">
        <v>611</v>
      </c>
      <c r="D14386">
        <v>641</v>
      </c>
      <c r="E14386" t="s">
        <v>2049</v>
      </c>
      <c r="F14386" t="s">
        <v>667</v>
      </c>
      <c r="G14386" t="s">
        <v>342</v>
      </c>
      <c r="H14386">
        <v>4</v>
      </c>
      <c r="I14386" t="s">
        <v>46</v>
      </c>
      <c r="J14386" t="s">
        <v>47</v>
      </c>
      <c r="K14386" t="s">
        <v>661</v>
      </c>
      <c r="L14386" t="s">
        <v>575</v>
      </c>
    </row>
    <row r="14387" spans="1:12" x14ac:dyDescent="0.25">
      <c r="A14387">
        <v>47168</v>
      </c>
      <c r="B14387" t="s">
        <v>666</v>
      </c>
      <c r="C14387" t="s">
        <v>572</v>
      </c>
      <c r="D14387">
        <v>288</v>
      </c>
      <c r="E14387" t="s">
        <v>640</v>
      </c>
      <c r="F14387" t="s">
        <v>667</v>
      </c>
      <c r="G14387" t="s">
        <v>342</v>
      </c>
      <c r="H14387">
        <v>4</v>
      </c>
      <c r="I14387" t="s">
        <v>46</v>
      </c>
      <c r="J14387" t="s">
        <v>47</v>
      </c>
      <c r="K14387" t="s">
        <v>661</v>
      </c>
      <c r="L14387" t="s">
        <v>575</v>
      </c>
    </row>
    <row r="14388" spans="1:12" x14ac:dyDescent="0.25">
      <c r="A14388">
        <v>47169</v>
      </c>
      <c r="B14388" t="s">
        <v>666</v>
      </c>
      <c r="C14388" t="s">
        <v>1061</v>
      </c>
      <c r="D14388">
        <v>177</v>
      </c>
      <c r="E14388" t="s">
        <v>2207</v>
      </c>
      <c r="F14388" t="s">
        <v>667</v>
      </c>
      <c r="G14388" t="s">
        <v>342</v>
      </c>
      <c r="H14388">
        <v>4</v>
      </c>
      <c r="I14388" t="s">
        <v>46</v>
      </c>
      <c r="J14388" t="s">
        <v>47</v>
      </c>
      <c r="K14388" t="s">
        <v>661</v>
      </c>
      <c r="L14388" t="s">
        <v>575</v>
      </c>
    </row>
    <row r="14389" spans="1:12" x14ac:dyDescent="0.25">
      <c r="A14389">
        <v>47170</v>
      </c>
      <c r="B14389" t="s">
        <v>834</v>
      </c>
      <c r="C14389" t="s">
        <v>889</v>
      </c>
      <c r="D14389">
        <v>74</v>
      </c>
      <c r="E14389" t="s">
        <v>890</v>
      </c>
      <c r="F14389" t="s">
        <v>667</v>
      </c>
      <c r="G14389" t="s">
        <v>342</v>
      </c>
      <c r="H14389">
        <v>4</v>
      </c>
      <c r="I14389" t="s">
        <v>46</v>
      </c>
      <c r="J14389" t="s">
        <v>47</v>
      </c>
      <c r="K14389" t="s">
        <v>661</v>
      </c>
      <c r="L14389" t="s">
        <v>575</v>
      </c>
    </row>
    <row r="14390" spans="1:12" x14ac:dyDescent="0.25">
      <c r="A14390">
        <v>47171</v>
      </c>
      <c r="B14390" t="s">
        <v>1245</v>
      </c>
      <c r="C14390" t="s">
        <v>779</v>
      </c>
      <c r="D14390">
        <v>92</v>
      </c>
      <c r="E14390" t="s">
        <v>797</v>
      </c>
      <c r="F14390" t="s">
        <v>665</v>
      </c>
      <c r="G14390" t="s">
        <v>342</v>
      </c>
      <c r="H14390">
        <v>4</v>
      </c>
      <c r="I14390" t="s">
        <v>46</v>
      </c>
      <c r="J14390" t="s">
        <v>47</v>
      </c>
      <c r="K14390" t="s">
        <v>661</v>
      </c>
      <c r="L14390" t="s">
        <v>575</v>
      </c>
    </row>
    <row r="14391" spans="1:12" x14ac:dyDescent="0.25">
      <c r="A14391">
        <v>47172</v>
      </c>
      <c r="B14391" t="s">
        <v>702</v>
      </c>
      <c r="C14391" t="s">
        <v>685</v>
      </c>
      <c r="D14391">
        <v>61</v>
      </c>
      <c r="E14391" t="s">
        <v>705</v>
      </c>
      <c r="F14391" t="s">
        <v>665</v>
      </c>
      <c r="G14391" t="s">
        <v>342</v>
      </c>
      <c r="H14391">
        <v>4</v>
      </c>
      <c r="I14391" t="s">
        <v>46</v>
      </c>
      <c r="J14391" t="s">
        <v>47</v>
      </c>
      <c r="K14391" t="s">
        <v>661</v>
      </c>
      <c r="L14391" t="s">
        <v>575</v>
      </c>
    </row>
    <row r="14392" spans="1:12" x14ac:dyDescent="0.25">
      <c r="A14392">
        <v>47173</v>
      </c>
      <c r="B14392" t="s">
        <v>729</v>
      </c>
      <c r="C14392" t="s">
        <v>730</v>
      </c>
      <c r="D14392">
        <v>1081</v>
      </c>
      <c r="E14392" t="s">
        <v>731</v>
      </c>
      <c r="F14392" t="s">
        <v>693</v>
      </c>
      <c r="G14392" t="s">
        <v>342</v>
      </c>
      <c r="H14392">
        <v>4</v>
      </c>
      <c r="I14392" t="s">
        <v>46</v>
      </c>
      <c r="J14392" t="s">
        <v>47</v>
      </c>
      <c r="K14392" t="s">
        <v>661</v>
      </c>
      <c r="L14392" t="s">
        <v>575</v>
      </c>
    </row>
    <row r="14393" spans="1:12" x14ac:dyDescent="0.25">
      <c r="A14393">
        <v>47174</v>
      </c>
      <c r="B14393" t="s">
        <v>729</v>
      </c>
      <c r="C14393" t="s">
        <v>730</v>
      </c>
      <c r="D14393">
        <v>916</v>
      </c>
      <c r="E14393" t="s">
        <v>731</v>
      </c>
      <c r="F14393" t="s">
        <v>693</v>
      </c>
      <c r="G14393" t="s">
        <v>342</v>
      </c>
      <c r="H14393">
        <v>4</v>
      </c>
      <c r="I14393" t="s">
        <v>46</v>
      </c>
      <c r="J14393" t="s">
        <v>47</v>
      </c>
      <c r="K14393" t="s">
        <v>661</v>
      </c>
      <c r="L14393" t="s">
        <v>575</v>
      </c>
    </row>
    <row r="14394" spans="1:12" x14ac:dyDescent="0.25">
      <c r="A14394">
        <v>47176</v>
      </c>
      <c r="B14394" t="s">
        <v>809</v>
      </c>
      <c r="C14394" t="s">
        <v>865</v>
      </c>
      <c r="D14394">
        <v>210</v>
      </c>
      <c r="E14394" t="s">
        <v>915</v>
      </c>
      <c r="F14394" t="s">
        <v>665</v>
      </c>
      <c r="G14394" t="s">
        <v>342</v>
      </c>
      <c r="H14394">
        <v>4</v>
      </c>
      <c r="I14394" t="s">
        <v>46</v>
      </c>
      <c r="J14394" t="s">
        <v>47</v>
      </c>
      <c r="K14394" t="s">
        <v>661</v>
      </c>
      <c r="L14394" t="s">
        <v>575</v>
      </c>
    </row>
    <row r="14395" spans="1:12" x14ac:dyDescent="0.25">
      <c r="A14395">
        <v>47177</v>
      </c>
      <c r="B14395" t="s">
        <v>935</v>
      </c>
      <c r="C14395" t="s">
        <v>881</v>
      </c>
      <c r="D14395">
        <v>178</v>
      </c>
      <c r="E14395" t="s">
        <v>882</v>
      </c>
      <c r="F14395" t="s">
        <v>672</v>
      </c>
      <c r="G14395" t="s">
        <v>342</v>
      </c>
      <c r="H14395">
        <v>4</v>
      </c>
      <c r="I14395" t="s">
        <v>46</v>
      </c>
      <c r="J14395" t="s">
        <v>47</v>
      </c>
      <c r="K14395" t="s">
        <v>661</v>
      </c>
      <c r="L14395" t="s">
        <v>575</v>
      </c>
    </row>
    <row r="14396" spans="1:12" x14ac:dyDescent="0.25">
      <c r="A14396">
        <v>47179</v>
      </c>
      <c r="B14396" t="s">
        <v>946</v>
      </c>
      <c r="C14396" t="s">
        <v>668</v>
      </c>
      <c r="D14396">
        <v>57</v>
      </c>
      <c r="E14396" t="s">
        <v>669</v>
      </c>
      <c r="F14396" t="s">
        <v>665</v>
      </c>
      <c r="G14396" t="s">
        <v>342</v>
      </c>
      <c r="H14396">
        <v>4</v>
      </c>
      <c r="I14396" t="s">
        <v>46</v>
      </c>
      <c r="J14396" t="s">
        <v>47</v>
      </c>
      <c r="K14396" t="s">
        <v>661</v>
      </c>
      <c r="L14396" t="s">
        <v>575</v>
      </c>
    </row>
    <row r="14397" spans="1:12" x14ac:dyDescent="0.25">
      <c r="A14397">
        <v>47181</v>
      </c>
      <c r="B14397" t="s">
        <v>690</v>
      </c>
      <c r="C14397" t="s">
        <v>617</v>
      </c>
      <c r="D14397">
        <v>118</v>
      </c>
      <c r="E14397" t="s">
        <v>618</v>
      </c>
      <c r="F14397" t="s">
        <v>693</v>
      </c>
      <c r="G14397" t="s">
        <v>342</v>
      </c>
      <c r="H14397">
        <v>4</v>
      </c>
      <c r="I14397" t="s">
        <v>46</v>
      </c>
      <c r="J14397" t="s">
        <v>47</v>
      </c>
      <c r="K14397" t="s">
        <v>661</v>
      </c>
      <c r="L14397" t="s">
        <v>575</v>
      </c>
    </row>
    <row r="14398" spans="1:12" x14ac:dyDescent="0.25">
      <c r="A14398">
        <v>47182</v>
      </c>
      <c r="B14398" t="s">
        <v>666</v>
      </c>
      <c r="C14398" t="s">
        <v>798</v>
      </c>
      <c r="D14398">
        <v>186</v>
      </c>
      <c r="E14398" t="s">
        <v>831</v>
      </c>
      <c r="F14398" t="s">
        <v>667</v>
      </c>
      <c r="G14398" t="s">
        <v>342</v>
      </c>
      <c r="H14398">
        <v>4</v>
      </c>
      <c r="I14398" t="s">
        <v>46</v>
      </c>
      <c r="J14398" t="s">
        <v>47</v>
      </c>
      <c r="K14398" t="s">
        <v>661</v>
      </c>
      <c r="L14398" t="s">
        <v>575</v>
      </c>
    </row>
    <row r="14399" spans="1:12" x14ac:dyDescent="0.25">
      <c r="A14399">
        <v>47183</v>
      </c>
      <c r="B14399" t="s">
        <v>687</v>
      </c>
      <c r="C14399" t="s">
        <v>953</v>
      </c>
      <c r="D14399">
        <v>63</v>
      </c>
      <c r="E14399" t="s">
        <v>1120</v>
      </c>
      <c r="F14399" t="s">
        <v>667</v>
      </c>
      <c r="G14399" t="s">
        <v>342</v>
      </c>
      <c r="H14399">
        <v>4</v>
      </c>
      <c r="I14399" t="s">
        <v>46</v>
      </c>
      <c r="J14399" t="s">
        <v>47</v>
      </c>
      <c r="K14399" t="s">
        <v>661</v>
      </c>
      <c r="L14399" t="s">
        <v>575</v>
      </c>
    </row>
    <row r="14400" spans="1:12" x14ac:dyDescent="0.25">
      <c r="A14400">
        <v>47184</v>
      </c>
      <c r="B14400" t="s">
        <v>757</v>
      </c>
      <c r="C14400" t="s">
        <v>637</v>
      </c>
      <c r="D14400">
        <v>127</v>
      </c>
      <c r="E14400" t="s">
        <v>638</v>
      </c>
      <c r="F14400" t="s">
        <v>109</v>
      </c>
      <c r="G14400" t="s">
        <v>342</v>
      </c>
      <c r="H14400">
        <v>4</v>
      </c>
      <c r="I14400" t="s">
        <v>46</v>
      </c>
      <c r="J14400" t="s">
        <v>47</v>
      </c>
      <c r="K14400" t="s">
        <v>661</v>
      </c>
      <c r="L14400" t="s">
        <v>575</v>
      </c>
    </row>
    <row r="14401" spans="1:12" x14ac:dyDescent="0.25">
      <c r="A14401">
        <v>47186</v>
      </c>
      <c r="B14401" t="s">
        <v>3659</v>
      </c>
      <c r="C14401" t="s">
        <v>611</v>
      </c>
      <c r="D14401">
        <v>1746</v>
      </c>
      <c r="E14401" t="s">
        <v>1498</v>
      </c>
      <c r="F14401" t="s">
        <v>753</v>
      </c>
      <c r="G14401" t="s">
        <v>342</v>
      </c>
      <c r="H14401">
        <v>4</v>
      </c>
      <c r="I14401" t="s">
        <v>46</v>
      </c>
      <c r="J14401" t="s">
        <v>47</v>
      </c>
      <c r="K14401" t="s">
        <v>661</v>
      </c>
      <c r="L14401" t="s">
        <v>575</v>
      </c>
    </row>
    <row r="14402" spans="1:12" x14ac:dyDescent="0.25">
      <c r="A14402">
        <v>47188</v>
      </c>
      <c r="B14402" t="s">
        <v>666</v>
      </c>
      <c r="C14402" t="s">
        <v>736</v>
      </c>
      <c r="D14402">
        <v>164</v>
      </c>
      <c r="E14402" t="s">
        <v>1211</v>
      </c>
      <c r="F14402" t="s">
        <v>667</v>
      </c>
      <c r="G14402" t="s">
        <v>342</v>
      </c>
      <c r="H14402">
        <v>4</v>
      </c>
      <c r="I14402" t="s">
        <v>46</v>
      </c>
      <c r="J14402" t="s">
        <v>47</v>
      </c>
      <c r="K14402" t="s">
        <v>661</v>
      </c>
      <c r="L14402" t="s">
        <v>575</v>
      </c>
    </row>
    <row r="14403" spans="1:12" x14ac:dyDescent="0.25">
      <c r="A14403">
        <v>47189</v>
      </c>
      <c r="B14403" t="s">
        <v>3298</v>
      </c>
      <c r="C14403" t="s">
        <v>791</v>
      </c>
      <c r="D14403">
        <v>268</v>
      </c>
      <c r="E14403" t="s">
        <v>1318</v>
      </c>
      <c r="F14403" t="s">
        <v>756</v>
      </c>
      <c r="G14403" t="s">
        <v>342</v>
      </c>
      <c r="H14403">
        <v>4</v>
      </c>
      <c r="I14403" t="s">
        <v>46</v>
      </c>
      <c r="J14403" t="s">
        <v>47</v>
      </c>
      <c r="K14403" t="s">
        <v>661</v>
      </c>
      <c r="L14403" t="s">
        <v>575</v>
      </c>
    </row>
    <row r="14404" spans="1:12" x14ac:dyDescent="0.25">
      <c r="A14404">
        <v>47191</v>
      </c>
      <c r="B14404" t="s">
        <v>690</v>
      </c>
      <c r="C14404" t="s">
        <v>1000</v>
      </c>
      <c r="D14404">
        <v>50</v>
      </c>
      <c r="E14404" t="s">
        <v>1001</v>
      </c>
      <c r="F14404" t="s">
        <v>693</v>
      </c>
      <c r="G14404" t="s">
        <v>342</v>
      </c>
      <c r="H14404">
        <v>4</v>
      </c>
      <c r="I14404" t="s">
        <v>46</v>
      </c>
      <c r="J14404" t="s">
        <v>47</v>
      </c>
      <c r="K14404" t="s">
        <v>661</v>
      </c>
      <c r="L14404" t="s">
        <v>575</v>
      </c>
    </row>
    <row r="14405" spans="1:12" x14ac:dyDescent="0.25">
      <c r="A14405">
        <v>47193</v>
      </c>
      <c r="B14405" t="s">
        <v>3299</v>
      </c>
      <c r="C14405" t="s">
        <v>781</v>
      </c>
      <c r="D14405">
        <v>208</v>
      </c>
      <c r="E14405" t="s">
        <v>1301</v>
      </c>
      <c r="F14405" t="s">
        <v>146</v>
      </c>
      <c r="G14405" t="s">
        <v>342</v>
      </c>
      <c r="H14405">
        <v>4</v>
      </c>
      <c r="I14405" t="s">
        <v>46</v>
      </c>
      <c r="J14405" t="s">
        <v>47</v>
      </c>
      <c r="K14405" t="s">
        <v>661</v>
      </c>
      <c r="L14405" t="s">
        <v>575</v>
      </c>
    </row>
    <row r="14406" spans="1:12" x14ac:dyDescent="0.25">
      <c r="A14406">
        <v>47194</v>
      </c>
      <c r="B14406" t="s">
        <v>2439</v>
      </c>
      <c r="C14406" t="s">
        <v>837</v>
      </c>
      <c r="D14406">
        <v>48</v>
      </c>
      <c r="E14406" t="s">
        <v>1895</v>
      </c>
      <c r="F14406" t="s">
        <v>667</v>
      </c>
      <c r="G14406" t="s">
        <v>342</v>
      </c>
      <c r="H14406">
        <v>4</v>
      </c>
      <c r="I14406" t="s">
        <v>46</v>
      </c>
      <c r="J14406" t="s">
        <v>47</v>
      </c>
      <c r="K14406" t="s">
        <v>661</v>
      </c>
      <c r="L14406" t="s">
        <v>575</v>
      </c>
    </row>
    <row r="14407" spans="1:12" x14ac:dyDescent="0.25">
      <c r="A14407">
        <v>47195</v>
      </c>
      <c r="B14407" t="s">
        <v>946</v>
      </c>
      <c r="C14407" t="s">
        <v>779</v>
      </c>
      <c r="D14407">
        <v>70</v>
      </c>
      <c r="E14407" t="s">
        <v>797</v>
      </c>
      <c r="F14407" t="s">
        <v>665</v>
      </c>
      <c r="G14407" t="s">
        <v>342</v>
      </c>
      <c r="H14407">
        <v>4</v>
      </c>
      <c r="I14407" t="s">
        <v>46</v>
      </c>
      <c r="J14407" t="s">
        <v>47</v>
      </c>
      <c r="K14407" t="s">
        <v>661</v>
      </c>
      <c r="L14407" t="s">
        <v>575</v>
      </c>
    </row>
    <row r="14408" spans="1:12" x14ac:dyDescent="0.25">
      <c r="A14408">
        <v>47196</v>
      </c>
      <c r="B14408" t="s">
        <v>929</v>
      </c>
      <c r="C14408" t="s">
        <v>709</v>
      </c>
      <c r="D14408">
        <v>124</v>
      </c>
      <c r="E14408" t="s">
        <v>1482</v>
      </c>
      <c r="F14408" t="s">
        <v>665</v>
      </c>
      <c r="G14408" t="s">
        <v>342</v>
      </c>
      <c r="H14408">
        <v>4</v>
      </c>
      <c r="I14408" t="s">
        <v>46</v>
      </c>
      <c r="J14408" t="s">
        <v>47</v>
      </c>
      <c r="K14408" t="s">
        <v>661</v>
      </c>
      <c r="L14408" t="s">
        <v>575</v>
      </c>
    </row>
    <row r="14409" spans="1:12" x14ac:dyDescent="0.25">
      <c r="A14409">
        <v>47197</v>
      </c>
      <c r="B14409" t="s">
        <v>773</v>
      </c>
      <c r="C14409" t="s">
        <v>677</v>
      </c>
      <c r="D14409">
        <v>41</v>
      </c>
      <c r="E14409" t="s">
        <v>1026</v>
      </c>
      <c r="F14409" t="s">
        <v>776</v>
      </c>
      <c r="G14409" t="s">
        <v>342</v>
      </c>
      <c r="H14409">
        <v>4</v>
      </c>
      <c r="I14409" t="s">
        <v>46</v>
      </c>
      <c r="J14409" t="s">
        <v>47</v>
      </c>
      <c r="K14409" t="s">
        <v>661</v>
      </c>
      <c r="L14409" t="s">
        <v>575</v>
      </c>
    </row>
    <row r="14410" spans="1:12" x14ac:dyDescent="0.25">
      <c r="A14410">
        <v>47199</v>
      </c>
      <c r="B14410" t="s">
        <v>2124</v>
      </c>
      <c r="C14410" t="s">
        <v>626</v>
      </c>
      <c r="D14410">
        <v>112</v>
      </c>
      <c r="E14410" t="s">
        <v>1139</v>
      </c>
      <c r="F14410" t="s">
        <v>693</v>
      </c>
      <c r="G14410" t="s">
        <v>342</v>
      </c>
      <c r="H14410">
        <v>4</v>
      </c>
      <c r="I14410" t="s">
        <v>46</v>
      </c>
      <c r="J14410" t="s">
        <v>47</v>
      </c>
      <c r="K14410" t="s">
        <v>661</v>
      </c>
      <c r="L14410" t="s">
        <v>575</v>
      </c>
    </row>
    <row r="14411" spans="1:12" x14ac:dyDescent="0.25">
      <c r="A14411">
        <v>47200</v>
      </c>
      <c r="B14411" t="s">
        <v>673</v>
      </c>
      <c r="C14411" t="s">
        <v>881</v>
      </c>
      <c r="D14411">
        <v>107</v>
      </c>
      <c r="E14411" t="s">
        <v>961</v>
      </c>
      <c r="F14411" t="s">
        <v>665</v>
      </c>
      <c r="G14411" t="s">
        <v>342</v>
      </c>
      <c r="H14411">
        <v>4</v>
      </c>
      <c r="I14411" t="s">
        <v>46</v>
      </c>
      <c r="J14411" t="s">
        <v>47</v>
      </c>
      <c r="K14411" t="s">
        <v>661</v>
      </c>
      <c r="L14411" t="s">
        <v>575</v>
      </c>
    </row>
    <row r="14412" spans="1:12" x14ac:dyDescent="0.25">
      <c r="A14412">
        <v>47201</v>
      </c>
      <c r="B14412" t="s">
        <v>757</v>
      </c>
      <c r="C14412" t="s">
        <v>908</v>
      </c>
      <c r="D14412">
        <v>172</v>
      </c>
      <c r="E14412" t="s">
        <v>1109</v>
      </c>
      <c r="F14412" t="s">
        <v>109</v>
      </c>
      <c r="G14412" t="s">
        <v>342</v>
      </c>
      <c r="H14412">
        <v>4</v>
      </c>
      <c r="I14412" t="s">
        <v>46</v>
      </c>
      <c r="J14412" t="s">
        <v>47</v>
      </c>
      <c r="K14412" t="s">
        <v>661</v>
      </c>
      <c r="L14412" t="s">
        <v>575</v>
      </c>
    </row>
    <row r="14413" spans="1:12" x14ac:dyDescent="0.25">
      <c r="A14413">
        <v>47202</v>
      </c>
      <c r="B14413" t="s">
        <v>702</v>
      </c>
      <c r="C14413" t="s">
        <v>815</v>
      </c>
      <c r="D14413">
        <v>407</v>
      </c>
      <c r="E14413" t="s">
        <v>1032</v>
      </c>
      <c r="F14413" t="s">
        <v>665</v>
      </c>
      <c r="G14413" t="s">
        <v>342</v>
      </c>
      <c r="H14413">
        <v>4</v>
      </c>
      <c r="I14413" t="s">
        <v>46</v>
      </c>
      <c r="J14413" t="s">
        <v>47</v>
      </c>
      <c r="K14413" t="s">
        <v>661</v>
      </c>
      <c r="L14413" t="s">
        <v>575</v>
      </c>
    </row>
    <row r="14414" spans="1:12" x14ac:dyDescent="0.25">
      <c r="A14414">
        <v>47203</v>
      </c>
      <c r="B14414" t="s">
        <v>846</v>
      </c>
      <c r="C14414" t="s">
        <v>651</v>
      </c>
      <c r="D14414">
        <v>223</v>
      </c>
      <c r="E14414" t="s">
        <v>995</v>
      </c>
      <c r="F14414" t="s">
        <v>665</v>
      </c>
      <c r="G14414" t="s">
        <v>342</v>
      </c>
      <c r="H14414">
        <v>4</v>
      </c>
      <c r="I14414" t="s">
        <v>46</v>
      </c>
      <c r="J14414" t="s">
        <v>47</v>
      </c>
      <c r="K14414" t="s">
        <v>661</v>
      </c>
      <c r="L14414" t="s">
        <v>575</v>
      </c>
    </row>
    <row r="14415" spans="1:12" x14ac:dyDescent="0.25">
      <c r="A14415">
        <v>47205</v>
      </c>
      <c r="B14415" t="s">
        <v>666</v>
      </c>
      <c r="C14415" t="s">
        <v>779</v>
      </c>
      <c r="D14415">
        <v>128</v>
      </c>
      <c r="E14415" t="s">
        <v>797</v>
      </c>
      <c r="F14415" t="s">
        <v>667</v>
      </c>
      <c r="G14415" t="s">
        <v>342</v>
      </c>
      <c r="H14415">
        <v>4</v>
      </c>
      <c r="I14415" t="s">
        <v>46</v>
      </c>
      <c r="J14415" t="s">
        <v>47</v>
      </c>
      <c r="K14415" t="s">
        <v>661</v>
      </c>
      <c r="L14415" t="s">
        <v>575</v>
      </c>
    </row>
    <row r="14416" spans="1:12" x14ac:dyDescent="0.25">
      <c r="A14416">
        <v>47208</v>
      </c>
      <c r="B14416" t="s">
        <v>3300</v>
      </c>
      <c r="C14416" t="s">
        <v>572</v>
      </c>
      <c r="D14416">
        <v>1013</v>
      </c>
      <c r="E14416" t="s">
        <v>599</v>
      </c>
      <c r="F14416" t="s">
        <v>146</v>
      </c>
      <c r="G14416" t="s">
        <v>342</v>
      </c>
      <c r="H14416">
        <v>4</v>
      </c>
      <c r="I14416" t="s">
        <v>46</v>
      </c>
      <c r="J14416" t="s">
        <v>47</v>
      </c>
      <c r="K14416" t="s">
        <v>661</v>
      </c>
      <c r="L14416" t="s">
        <v>575</v>
      </c>
    </row>
    <row r="14417" spans="1:12" x14ac:dyDescent="0.25">
      <c r="A14417">
        <v>47212</v>
      </c>
      <c r="B14417" t="s">
        <v>1080</v>
      </c>
      <c r="C14417" t="s">
        <v>703</v>
      </c>
      <c r="D14417">
        <v>102</v>
      </c>
      <c r="E14417" t="s">
        <v>1646</v>
      </c>
      <c r="F14417" t="s">
        <v>665</v>
      </c>
      <c r="G14417" t="s">
        <v>342</v>
      </c>
      <c r="H14417">
        <v>4</v>
      </c>
      <c r="I14417" t="s">
        <v>46</v>
      </c>
      <c r="J14417" t="s">
        <v>47</v>
      </c>
      <c r="K14417" t="s">
        <v>661</v>
      </c>
      <c r="L14417" t="s">
        <v>575</v>
      </c>
    </row>
    <row r="14418" spans="1:12" x14ac:dyDescent="0.25">
      <c r="A14418">
        <v>47213</v>
      </c>
      <c r="B14418" t="s">
        <v>1917</v>
      </c>
      <c r="C14418" t="s">
        <v>572</v>
      </c>
      <c r="D14418">
        <v>850</v>
      </c>
      <c r="E14418" t="s">
        <v>635</v>
      </c>
      <c r="F14418" t="s">
        <v>110</v>
      </c>
      <c r="G14418" t="s">
        <v>342</v>
      </c>
      <c r="H14418">
        <v>4</v>
      </c>
      <c r="I14418" t="s">
        <v>46</v>
      </c>
      <c r="J14418" t="s">
        <v>47</v>
      </c>
      <c r="K14418" t="s">
        <v>661</v>
      </c>
      <c r="L14418" t="s">
        <v>575</v>
      </c>
    </row>
    <row r="14419" spans="1:12" x14ac:dyDescent="0.25">
      <c r="A14419">
        <v>47214</v>
      </c>
      <c r="B14419" t="s">
        <v>702</v>
      </c>
      <c r="C14419" t="s">
        <v>611</v>
      </c>
      <c r="D14419">
        <v>240</v>
      </c>
      <c r="E14419" t="s">
        <v>1233</v>
      </c>
      <c r="F14419" t="s">
        <v>665</v>
      </c>
      <c r="G14419" t="s">
        <v>342</v>
      </c>
      <c r="H14419">
        <v>4</v>
      </c>
      <c r="I14419" t="s">
        <v>46</v>
      </c>
      <c r="J14419" t="s">
        <v>47</v>
      </c>
      <c r="K14419" t="s">
        <v>661</v>
      </c>
      <c r="L14419" t="s">
        <v>575</v>
      </c>
    </row>
    <row r="14420" spans="1:12" x14ac:dyDescent="0.25">
      <c r="A14420">
        <v>47215</v>
      </c>
      <c r="B14420" t="s">
        <v>1416</v>
      </c>
      <c r="C14420" t="s">
        <v>572</v>
      </c>
      <c r="D14420">
        <v>1032</v>
      </c>
      <c r="E14420" t="s">
        <v>589</v>
      </c>
      <c r="F14420" t="s">
        <v>226</v>
      </c>
      <c r="G14420" t="s">
        <v>342</v>
      </c>
      <c r="H14420">
        <v>4</v>
      </c>
      <c r="I14420" t="s">
        <v>46</v>
      </c>
      <c r="J14420" t="s">
        <v>47</v>
      </c>
      <c r="K14420" t="s">
        <v>661</v>
      </c>
      <c r="L14420" t="s">
        <v>575</v>
      </c>
    </row>
    <row r="14421" spans="1:12" x14ac:dyDescent="0.25">
      <c r="A14421">
        <v>47217</v>
      </c>
      <c r="B14421" t="s">
        <v>208</v>
      </c>
      <c r="C14421" t="s">
        <v>656</v>
      </c>
      <c r="D14421">
        <v>356</v>
      </c>
      <c r="E14421" t="s">
        <v>657</v>
      </c>
      <c r="F14421" t="s">
        <v>207</v>
      </c>
      <c r="G14421" t="s">
        <v>342</v>
      </c>
      <c r="H14421">
        <v>4</v>
      </c>
      <c r="I14421" t="s">
        <v>46</v>
      </c>
      <c r="J14421" t="s">
        <v>47</v>
      </c>
      <c r="K14421" t="s">
        <v>661</v>
      </c>
      <c r="L14421" t="s">
        <v>575</v>
      </c>
    </row>
    <row r="14422" spans="1:12" x14ac:dyDescent="0.25">
      <c r="A14422">
        <v>47220</v>
      </c>
      <c r="B14422" t="s">
        <v>842</v>
      </c>
      <c r="C14422" t="s">
        <v>1059</v>
      </c>
      <c r="D14422">
        <v>60</v>
      </c>
      <c r="E14422" t="s">
        <v>1060</v>
      </c>
      <c r="F14422" t="s">
        <v>665</v>
      </c>
      <c r="G14422" t="s">
        <v>342</v>
      </c>
      <c r="H14422">
        <v>4</v>
      </c>
      <c r="I14422" t="s">
        <v>46</v>
      </c>
      <c r="J14422" t="s">
        <v>47</v>
      </c>
      <c r="K14422" t="s">
        <v>661</v>
      </c>
      <c r="L14422" t="s">
        <v>575</v>
      </c>
    </row>
    <row r="14423" spans="1:12" x14ac:dyDescent="0.25">
      <c r="A14423">
        <v>47221</v>
      </c>
      <c r="B14423" t="s">
        <v>666</v>
      </c>
      <c r="C14423" t="s">
        <v>572</v>
      </c>
      <c r="D14423">
        <v>1116</v>
      </c>
      <c r="E14423" t="s">
        <v>613</v>
      </c>
      <c r="F14423" t="s">
        <v>667</v>
      </c>
      <c r="G14423" t="s">
        <v>342</v>
      </c>
      <c r="H14423">
        <v>4</v>
      </c>
      <c r="I14423" t="s">
        <v>46</v>
      </c>
      <c r="J14423" t="s">
        <v>47</v>
      </c>
      <c r="K14423" t="s">
        <v>661</v>
      </c>
      <c r="L14423" t="s">
        <v>575</v>
      </c>
    </row>
    <row r="14424" spans="1:12" x14ac:dyDescent="0.25">
      <c r="A14424">
        <v>47222</v>
      </c>
      <c r="B14424" t="s">
        <v>687</v>
      </c>
      <c r="C14424" t="s">
        <v>604</v>
      </c>
      <c r="D14424">
        <v>355</v>
      </c>
      <c r="E14424" t="s">
        <v>1293</v>
      </c>
      <c r="F14424" t="s">
        <v>667</v>
      </c>
      <c r="G14424" t="s">
        <v>342</v>
      </c>
      <c r="H14424">
        <v>4</v>
      </c>
      <c r="I14424" t="s">
        <v>46</v>
      </c>
      <c r="J14424" t="s">
        <v>47</v>
      </c>
      <c r="K14424" t="s">
        <v>661</v>
      </c>
      <c r="L14424" t="s">
        <v>575</v>
      </c>
    </row>
    <row r="14425" spans="1:12" x14ac:dyDescent="0.25">
      <c r="A14425">
        <v>47223</v>
      </c>
      <c r="B14425" t="s">
        <v>1045</v>
      </c>
      <c r="C14425" t="s">
        <v>656</v>
      </c>
      <c r="D14425">
        <v>86</v>
      </c>
      <c r="E14425" t="s">
        <v>2083</v>
      </c>
      <c r="F14425" t="s">
        <v>665</v>
      </c>
      <c r="G14425" t="s">
        <v>342</v>
      </c>
      <c r="H14425">
        <v>4</v>
      </c>
      <c r="I14425" t="s">
        <v>46</v>
      </c>
      <c r="J14425" t="s">
        <v>47</v>
      </c>
      <c r="K14425" t="s">
        <v>661</v>
      </c>
      <c r="L14425" t="s">
        <v>575</v>
      </c>
    </row>
    <row r="14426" spans="1:12" x14ac:dyDescent="0.25">
      <c r="A14426">
        <v>47224</v>
      </c>
      <c r="B14426" t="s">
        <v>777</v>
      </c>
      <c r="C14426" t="s">
        <v>668</v>
      </c>
      <c r="D14426">
        <v>269</v>
      </c>
      <c r="E14426" t="s">
        <v>824</v>
      </c>
      <c r="F14426" t="s">
        <v>667</v>
      </c>
      <c r="G14426" t="s">
        <v>342</v>
      </c>
      <c r="H14426">
        <v>4</v>
      </c>
      <c r="I14426" t="s">
        <v>46</v>
      </c>
      <c r="J14426" t="s">
        <v>47</v>
      </c>
      <c r="K14426" t="s">
        <v>661</v>
      </c>
      <c r="L14426" t="s">
        <v>575</v>
      </c>
    </row>
    <row r="14427" spans="1:12" x14ac:dyDescent="0.25">
      <c r="A14427">
        <v>47225</v>
      </c>
      <c r="B14427" t="s">
        <v>1145</v>
      </c>
      <c r="C14427" t="s">
        <v>697</v>
      </c>
      <c r="D14427">
        <v>51</v>
      </c>
      <c r="E14427" t="s">
        <v>1394</v>
      </c>
      <c r="F14427" t="s">
        <v>665</v>
      </c>
      <c r="G14427" t="s">
        <v>342</v>
      </c>
      <c r="H14427">
        <v>4</v>
      </c>
      <c r="I14427" t="s">
        <v>46</v>
      </c>
      <c r="J14427" t="s">
        <v>47</v>
      </c>
      <c r="K14427" t="s">
        <v>661</v>
      </c>
      <c r="L14427" t="s">
        <v>575</v>
      </c>
    </row>
    <row r="14428" spans="1:12" x14ac:dyDescent="0.25">
      <c r="A14428">
        <v>47227</v>
      </c>
      <c r="B14428" t="s">
        <v>673</v>
      </c>
      <c r="C14428" t="s">
        <v>594</v>
      </c>
      <c r="D14428">
        <v>868</v>
      </c>
      <c r="E14428" t="s">
        <v>1629</v>
      </c>
      <c r="F14428" t="s">
        <v>665</v>
      </c>
      <c r="G14428" t="s">
        <v>342</v>
      </c>
      <c r="H14428">
        <v>4</v>
      </c>
      <c r="I14428" t="s">
        <v>46</v>
      </c>
      <c r="J14428" t="s">
        <v>47</v>
      </c>
      <c r="K14428" t="s">
        <v>661</v>
      </c>
      <c r="L14428" t="s">
        <v>575</v>
      </c>
    </row>
    <row r="14429" spans="1:12" x14ac:dyDescent="0.25">
      <c r="A14429">
        <v>47228</v>
      </c>
      <c r="B14429" t="s">
        <v>687</v>
      </c>
      <c r="C14429" t="s">
        <v>600</v>
      </c>
      <c r="D14429">
        <v>299</v>
      </c>
      <c r="E14429" t="s">
        <v>1284</v>
      </c>
      <c r="F14429" t="s">
        <v>667</v>
      </c>
      <c r="G14429" t="s">
        <v>342</v>
      </c>
      <c r="H14429">
        <v>4</v>
      </c>
      <c r="I14429" t="s">
        <v>46</v>
      </c>
      <c r="J14429" t="s">
        <v>47</v>
      </c>
      <c r="K14429" t="s">
        <v>661</v>
      </c>
      <c r="L14429" t="s">
        <v>575</v>
      </c>
    </row>
    <row r="14430" spans="1:12" x14ac:dyDescent="0.25">
      <c r="A14430">
        <v>47230</v>
      </c>
      <c r="B14430" t="s">
        <v>673</v>
      </c>
      <c r="C14430" t="s">
        <v>862</v>
      </c>
      <c r="D14430">
        <v>121</v>
      </c>
      <c r="E14430" t="s">
        <v>1259</v>
      </c>
      <c r="F14430" t="s">
        <v>665</v>
      </c>
      <c r="G14430" t="s">
        <v>342</v>
      </c>
      <c r="H14430">
        <v>4</v>
      </c>
      <c r="I14430" t="s">
        <v>46</v>
      </c>
      <c r="J14430" t="s">
        <v>47</v>
      </c>
      <c r="K14430" t="s">
        <v>661</v>
      </c>
      <c r="L14430" t="s">
        <v>575</v>
      </c>
    </row>
    <row r="14431" spans="1:12" x14ac:dyDescent="0.25">
      <c r="A14431">
        <v>47231</v>
      </c>
      <c r="B14431" t="s">
        <v>673</v>
      </c>
      <c r="C14431" t="s">
        <v>758</v>
      </c>
      <c r="D14431">
        <v>500</v>
      </c>
      <c r="E14431" t="s">
        <v>759</v>
      </c>
      <c r="F14431" t="s">
        <v>665</v>
      </c>
      <c r="G14431" t="s">
        <v>342</v>
      </c>
      <c r="H14431">
        <v>4</v>
      </c>
      <c r="I14431" t="s">
        <v>46</v>
      </c>
      <c r="J14431" t="s">
        <v>47</v>
      </c>
      <c r="K14431" t="s">
        <v>661</v>
      </c>
      <c r="L14431" t="s">
        <v>575</v>
      </c>
    </row>
    <row r="14432" spans="1:12" x14ac:dyDescent="0.25">
      <c r="A14432">
        <v>47232</v>
      </c>
      <c r="B14432" t="s">
        <v>666</v>
      </c>
      <c r="C14432" t="s">
        <v>688</v>
      </c>
      <c r="D14432">
        <v>333</v>
      </c>
      <c r="E14432" t="s">
        <v>912</v>
      </c>
      <c r="F14432" t="s">
        <v>667</v>
      </c>
      <c r="G14432" t="s">
        <v>342</v>
      </c>
      <c r="H14432">
        <v>4</v>
      </c>
      <c r="I14432" t="s">
        <v>46</v>
      </c>
      <c r="J14432" t="s">
        <v>47</v>
      </c>
      <c r="K14432" t="s">
        <v>661</v>
      </c>
      <c r="L14432" t="s">
        <v>575</v>
      </c>
    </row>
    <row r="14433" spans="1:12" x14ac:dyDescent="0.25">
      <c r="A14433">
        <v>47234</v>
      </c>
      <c r="B14433" t="s">
        <v>846</v>
      </c>
      <c r="C14433" t="s">
        <v>750</v>
      </c>
      <c r="D14433">
        <v>111</v>
      </c>
      <c r="E14433" t="s">
        <v>751</v>
      </c>
      <c r="F14433" t="s">
        <v>665</v>
      </c>
      <c r="G14433" t="s">
        <v>342</v>
      </c>
      <c r="H14433">
        <v>4</v>
      </c>
      <c r="I14433" t="s">
        <v>46</v>
      </c>
      <c r="J14433" t="s">
        <v>47</v>
      </c>
      <c r="K14433" t="s">
        <v>661</v>
      </c>
      <c r="L14433" t="s">
        <v>575</v>
      </c>
    </row>
    <row r="14434" spans="1:12" x14ac:dyDescent="0.25">
      <c r="A14434">
        <v>47235</v>
      </c>
      <c r="B14434" t="s">
        <v>2172</v>
      </c>
      <c r="C14434" t="s">
        <v>815</v>
      </c>
      <c r="D14434">
        <v>359</v>
      </c>
      <c r="E14434" t="s">
        <v>816</v>
      </c>
      <c r="F14434" t="s">
        <v>753</v>
      </c>
      <c r="G14434" t="s">
        <v>342</v>
      </c>
      <c r="H14434">
        <v>4</v>
      </c>
      <c r="I14434" t="s">
        <v>46</v>
      </c>
      <c r="J14434" t="s">
        <v>47</v>
      </c>
      <c r="K14434" t="s">
        <v>661</v>
      </c>
      <c r="L14434" t="s">
        <v>575</v>
      </c>
    </row>
    <row r="14435" spans="1:12" x14ac:dyDescent="0.25">
      <c r="A14435">
        <v>47236</v>
      </c>
      <c r="B14435" t="s">
        <v>1313</v>
      </c>
      <c r="C14435" t="s">
        <v>750</v>
      </c>
      <c r="D14435">
        <v>389</v>
      </c>
      <c r="E14435" t="s">
        <v>1314</v>
      </c>
      <c r="F14435" t="s">
        <v>356</v>
      </c>
      <c r="G14435" t="s">
        <v>342</v>
      </c>
      <c r="H14435">
        <v>4</v>
      </c>
      <c r="I14435" t="s">
        <v>46</v>
      </c>
      <c r="J14435" t="s">
        <v>47</v>
      </c>
      <c r="K14435" t="s">
        <v>661</v>
      </c>
      <c r="L14435" t="s">
        <v>575</v>
      </c>
    </row>
    <row r="14436" spans="1:12" x14ac:dyDescent="0.25">
      <c r="A14436">
        <v>47238</v>
      </c>
      <c r="B14436" t="s">
        <v>1087</v>
      </c>
      <c r="C14436" t="s">
        <v>730</v>
      </c>
      <c r="D14436">
        <v>704</v>
      </c>
      <c r="E14436" t="s">
        <v>731</v>
      </c>
      <c r="F14436" t="s">
        <v>693</v>
      </c>
      <c r="G14436" t="s">
        <v>342</v>
      </c>
      <c r="H14436">
        <v>4</v>
      </c>
      <c r="I14436" t="s">
        <v>46</v>
      </c>
      <c r="J14436" t="s">
        <v>47</v>
      </c>
      <c r="K14436" t="s">
        <v>661</v>
      </c>
      <c r="L14436" t="s">
        <v>575</v>
      </c>
    </row>
    <row r="14437" spans="1:12" x14ac:dyDescent="0.25">
      <c r="A14437">
        <v>47239</v>
      </c>
      <c r="B14437" t="s">
        <v>876</v>
      </c>
      <c r="C14437" t="s">
        <v>745</v>
      </c>
      <c r="D14437">
        <v>427</v>
      </c>
      <c r="E14437" t="s">
        <v>1027</v>
      </c>
      <c r="F14437" t="s">
        <v>667</v>
      </c>
      <c r="G14437" t="s">
        <v>342</v>
      </c>
      <c r="H14437">
        <v>4</v>
      </c>
      <c r="I14437" t="s">
        <v>46</v>
      </c>
      <c r="J14437" t="s">
        <v>47</v>
      </c>
      <c r="K14437" t="s">
        <v>661</v>
      </c>
      <c r="L14437" t="s">
        <v>575</v>
      </c>
    </row>
    <row r="14438" spans="1:12" x14ac:dyDescent="0.25">
      <c r="A14438">
        <v>47240</v>
      </c>
      <c r="B14438" t="s">
        <v>1102</v>
      </c>
      <c r="C14438" t="s">
        <v>719</v>
      </c>
      <c r="D14438">
        <v>624</v>
      </c>
      <c r="E14438" t="s">
        <v>955</v>
      </c>
      <c r="F14438" t="s">
        <v>667</v>
      </c>
      <c r="G14438" t="s">
        <v>342</v>
      </c>
      <c r="H14438">
        <v>4</v>
      </c>
      <c r="I14438" t="s">
        <v>46</v>
      </c>
      <c r="J14438" t="s">
        <v>47</v>
      </c>
      <c r="K14438" t="s">
        <v>661</v>
      </c>
      <c r="L14438" t="s">
        <v>575</v>
      </c>
    </row>
    <row r="14439" spans="1:12" x14ac:dyDescent="0.25">
      <c r="A14439">
        <v>47241</v>
      </c>
      <c r="B14439" t="s">
        <v>766</v>
      </c>
      <c r="C14439" t="s">
        <v>884</v>
      </c>
      <c r="D14439">
        <v>99</v>
      </c>
      <c r="E14439" t="s">
        <v>885</v>
      </c>
      <c r="F14439" t="s">
        <v>665</v>
      </c>
      <c r="G14439" t="s">
        <v>342</v>
      </c>
      <c r="H14439">
        <v>4</v>
      </c>
      <c r="I14439" t="s">
        <v>46</v>
      </c>
      <c r="J14439" t="s">
        <v>47</v>
      </c>
      <c r="K14439" t="s">
        <v>661</v>
      </c>
      <c r="L14439" t="s">
        <v>575</v>
      </c>
    </row>
    <row r="14440" spans="1:12" x14ac:dyDescent="0.25">
      <c r="A14440">
        <v>47242</v>
      </c>
      <c r="B14440" t="s">
        <v>757</v>
      </c>
      <c r="C14440" t="s">
        <v>750</v>
      </c>
      <c r="D14440">
        <v>148</v>
      </c>
      <c r="E14440" t="s">
        <v>751</v>
      </c>
      <c r="F14440" t="s">
        <v>109</v>
      </c>
      <c r="G14440" t="s">
        <v>342</v>
      </c>
      <c r="H14440">
        <v>4</v>
      </c>
      <c r="I14440" t="s">
        <v>46</v>
      </c>
      <c r="J14440" t="s">
        <v>47</v>
      </c>
      <c r="K14440" t="s">
        <v>661</v>
      </c>
      <c r="L14440" t="s">
        <v>575</v>
      </c>
    </row>
    <row r="14441" spans="1:12" x14ac:dyDescent="0.25">
      <c r="A14441">
        <v>47243</v>
      </c>
      <c r="B14441" t="s">
        <v>983</v>
      </c>
      <c r="C14441" t="s">
        <v>984</v>
      </c>
      <c r="D14441">
        <v>553</v>
      </c>
      <c r="E14441" t="s">
        <v>2035</v>
      </c>
      <c r="F14441" t="s">
        <v>665</v>
      </c>
      <c r="G14441" t="s">
        <v>342</v>
      </c>
      <c r="H14441">
        <v>4</v>
      </c>
      <c r="I14441" t="s">
        <v>46</v>
      </c>
      <c r="J14441" t="s">
        <v>47</v>
      </c>
      <c r="K14441" t="s">
        <v>661</v>
      </c>
      <c r="L14441" t="s">
        <v>575</v>
      </c>
    </row>
    <row r="14442" spans="1:12" x14ac:dyDescent="0.25">
      <c r="A14442">
        <v>47244</v>
      </c>
      <c r="B14442" t="s">
        <v>3301</v>
      </c>
      <c r="C14442" t="s">
        <v>703</v>
      </c>
      <c r="D14442">
        <v>1254</v>
      </c>
      <c r="E14442" t="s">
        <v>814</v>
      </c>
      <c r="F14442" t="s">
        <v>1547</v>
      </c>
      <c r="G14442" t="s">
        <v>342</v>
      </c>
      <c r="H14442">
        <v>4</v>
      </c>
      <c r="I14442" t="s">
        <v>46</v>
      </c>
      <c r="J14442" t="s">
        <v>47</v>
      </c>
      <c r="K14442" t="s">
        <v>661</v>
      </c>
      <c r="L14442" t="s">
        <v>575</v>
      </c>
    </row>
    <row r="14443" spans="1:12" x14ac:dyDescent="0.25">
      <c r="A14443">
        <v>47245</v>
      </c>
      <c r="B14443" t="s">
        <v>732</v>
      </c>
      <c r="C14443" t="s">
        <v>730</v>
      </c>
      <c r="D14443">
        <v>670</v>
      </c>
      <c r="E14443" t="s">
        <v>731</v>
      </c>
      <c r="F14443" t="s">
        <v>693</v>
      </c>
      <c r="G14443" t="s">
        <v>342</v>
      </c>
      <c r="H14443">
        <v>4</v>
      </c>
      <c r="I14443" t="s">
        <v>46</v>
      </c>
      <c r="J14443" t="s">
        <v>47</v>
      </c>
      <c r="K14443" t="s">
        <v>661</v>
      </c>
      <c r="L14443" t="s">
        <v>575</v>
      </c>
    </row>
    <row r="14444" spans="1:12" x14ac:dyDescent="0.25">
      <c r="A14444">
        <v>47246</v>
      </c>
      <c r="B14444" t="s">
        <v>687</v>
      </c>
      <c r="C14444" t="s">
        <v>896</v>
      </c>
      <c r="D14444">
        <v>80</v>
      </c>
      <c r="E14444" t="s">
        <v>897</v>
      </c>
      <c r="F14444" t="s">
        <v>667</v>
      </c>
      <c r="G14444" t="s">
        <v>342</v>
      </c>
      <c r="H14444">
        <v>4</v>
      </c>
      <c r="I14444" t="s">
        <v>46</v>
      </c>
      <c r="J14444" t="s">
        <v>47</v>
      </c>
      <c r="K14444" t="s">
        <v>661</v>
      </c>
      <c r="L14444" t="s">
        <v>575</v>
      </c>
    </row>
    <row r="14445" spans="1:12" x14ac:dyDescent="0.25">
      <c r="A14445">
        <v>47248</v>
      </c>
      <c r="B14445" t="s">
        <v>1266</v>
      </c>
      <c r="C14445" t="s">
        <v>594</v>
      </c>
      <c r="D14445">
        <v>626</v>
      </c>
      <c r="E14445" t="s">
        <v>722</v>
      </c>
      <c r="F14445" t="s">
        <v>665</v>
      </c>
      <c r="G14445" t="s">
        <v>342</v>
      </c>
      <c r="H14445">
        <v>4</v>
      </c>
      <c r="I14445" t="s">
        <v>46</v>
      </c>
      <c r="J14445" t="s">
        <v>47</v>
      </c>
      <c r="K14445" t="s">
        <v>661</v>
      </c>
      <c r="L14445" t="s">
        <v>575</v>
      </c>
    </row>
    <row r="14446" spans="1:12" x14ac:dyDescent="0.25">
      <c r="A14446">
        <v>47249</v>
      </c>
      <c r="B14446" t="s">
        <v>777</v>
      </c>
      <c r="C14446" t="s">
        <v>815</v>
      </c>
      <c r="D14446">
        <v>122</v>
      </c>
      <c r="E14446" t="s">
        <v>1163</v>
      </c>
      <c r="F14446" t="s">
        <v>667</v>
      </c>
      <c r="G14446" t="s">
        <v>342</v>
      </c>
      <c r="H14446">
        <v>4</v>
      </c>
      <c r="I14446" t="s">
        <v>46</v>
      </c>
      <c r="J14446" t="s">
        <v>47</v>
      </c>
      <c r="K14446" t="s">
        <v>661</v>
      </c>
      <c r="L14446" t="s">
        <v>575</v>
      </c>
    </row>
    <row r="14447" spans="1:12" x14ac:dyDescent="0.25">
      <c r="A14447">
        <v>47251</v>
      </c>
      <c r="B14447" t="s">
        <v>3302</v>
      </c>
      <c r="C14447" t="s">
        <v>781</v>
      </c>
      <c r="D14447">
        <v>208</v>
      </c>
      <c r="E14447" t="s">
        <v>1301</v>
      </c>
      <c r="F14447" t="s">
        <v>753</v>
      </c>
      <c r="G14447" t="s">
        <v>342</v>
      </c>
      <c r="H14447">
        <v>4</v>
      </c>
      <c r="I14447" t="s">
        <v>46</v>
      </c>
      <c r="J14447" t="s">
        <v>47</v>
      </c>
      <c r="K14447" t="s">
        <v>661</v>
      </c>
      <c r="L14447" t="s">
        <v>575</v>
      </c>
    </row>
    <row r="14448" spans="1:12" x14ac:dyDescent="0.25">
      <c r="A14448">
        <v>47252</v>
      </c>
      <c r="B14448" t="s">
        <v>854</v>
      </c>
      <c r="C14448" t="s">
        <v>586</v>
      </c>
      <c r="D14448">
        <v>69</v>
      </c>
      <c r="E14448" t="s">
        <v>587</v>
      </c>
      <c r="F14448" t="s">
        <v>667</v>
      </c>
      <c r="G14448" t="s">
        <v>342</v>
      </c>
      <c r="H14448">
        <v>4</v>
      </c>
      <c r="I14448" t="s">
        <v>46</v>
      </c>
      <c r="J14448" t="s">
        <v>47</v>
      </c>
      <c r="K14448" t="s">
        <v>661</v>
      </c>
      <c r="L14448" t="s">
        <v>575</v>
      </c>
    </row>
    <row r="14449" spans="1:12" x14ac:dyDescent="0.25">
      <c r="A14449">
        <v>47253</v>
      </c>
      <c r="B14449" t="s">
        <v>1350</v>
      </c>
      <c r="C14449" t="s">
        <v>1351</v>
      </c>
      <c r="D14449">
        <v>59</v>
      </c>
      <c r="E14449" t="s">
        <v>2057</v>
      </c>
      <c r="F14449" t="s">
        <v>776</v>
      </c>
      <c r="G14449" t="s">
        <v>342</v>
      </c>
      <c r="H14449">
        <v>4</v>
      </c>
      <c r="I14449" t="s">
        <v>46</v>
      </c>
      <c r="J14449" t="s">
        <v>47</v>
      </c>
      <c r="K14449" t="s">
        <v>661</v>
      </c>
      <c r="L14449" t="s">
        <v>575</v>
      </c>
    </row>
    <row r="14450" spans="1:12" x14ac:dyDescent="0.25">
      <c r="A14450">
        <v>47254</v>
      </c>
      <c r="B14450" t="s">
        <v>129</v>
      </c>
      <c r="C14450" t="s">
        <v>1250</v>
      </c>
      <c r="D14450">
        <v>88</v>
      </c>
      <c r="E14450" t="s">
        <v>1251</v>
      </c>
      <c r="F14450" t="s">
        <v>128</v>
      </c>
      <c r="G14450" t="s">
        <v>342</v>
      </c>
      <c r="H14450">
        <v>4</v>
      </c>
      <c r="I14450" t="s">
        <v>46</v>
      </c>
      <c r="J14450" t="s">
        <v>47</v>
      </c>
      <c r="K14450" t="s">
        <v>661</v>
      </c>
      <c r="L14450" t="s">
        <v>575</v>
      </c>
    </row>
    <row r="14451" spans="1:12" x14ac:dyDescent="0.25">
      <c r="A14451">
        <v>47255</v>
      </c>
      <c r="B14451" t="s">
        <v>690</v>
      </c>
      <c r="C14451" t="s">
        <v>688</v>
      </c>
      <c r="D14451">
        <v>155</v>
      </c>
      <c r="E14451" t="s">
        <v>859</v>
      </c>
      <c r="F14451" t="s">
        <v>693</v>
      </c>
      <c r="G14451" t="s">
        <v>342</v>
      </c>
      <c r="H14451">
        <v>4</v>
      </c>
      <c r="I14451" t="s">
        <v>46</v>
      </c>
      <c r="J14451" t="s">
        <v>47</v>
      </c>
      <c r="K14451" t="s">
        <v>661</v>
      </c>
      <c r="L14451" t="s">
        <v>575</v>
      </c>
    </row>
    <row r="14452" spans="1:12" x14ac:dyDescent="0.25">
      <c r="A14452">
        <v>47256</v>
      </c>
      <c r="B14452" t="s">
        <v>749</v>
      </c>
      <c r="C14452" t="s">
        <v>591</v>
      </c>
      <c r="D14452">
        <v>323</v>
      </c>
      <c r="E14452" t="s">
        <v>592</v>
      </c>
      <c r="F14452" t="s">
        <v>723</v>
      </c>
      <c r="G14452" t="s">
        <v>342</v>
      </c>
      <c r="H14452">
        <v>4</v>
      </c>
      <c r="I14452" t="s">
        <v>46</v>
      </c>
      <c r="J14452" t="s">
        <v>47</v>
      </c>
      <c r="K14452" t="s">
        <v>661</v>
      </c>
      <c r="L14452" t="s">
        <v>575</v>
      </c>
    </row>
    <row r="14453" spans="1:12" x14ac:dyDescent="0.25">
      <c r="A14453">
        <v>47257</v>
      </c>
      <c r="B14453" t="s">
        <v>702</v>
      </c>
      <c r="C14453" t="s">
        <v>604</v>
      </c>
      <c r="D14453">
        <v>292</v>
      </c>
      <c r="E14453" t="s">
        <v>978</v>
      </c>
      <c r="F14453" t="s">
        <v>665</v>
      </c>
      <c r="G14453" t="s">
        <v>342</v>
      </c>
      <c r="H14453">
        <v>4</v>
      </c>
      <c r="I14453" t="s">
        <v>46</v>
      </c>
      <c r="J14453" t="s">
        <v>47</v>
      </c>
      <c r="K14453" t="s">
        <v>661</v>
      </c>
      <c r="L14453" t="s">
        <v>575</v>
      </c>
    </row>
    <row r="14454" spans="1:12" x14ac:dyDescent="0.25">
      <c r="A14454">
        <v>47259</v>
      </c>
      <c r="B14454" t="s">
        <v>1918</v>
      </c>
      <c r="C14454" t="s">
        <v>594</v>
      </c>
      <c r="D14454">
        <v>905</v>
      </c>
      <c r="E14454" t="s">
        <v>1200</v>
      </c>
      <c r="F14454" t="s">
        <v>665</v>
      </c>
      <c r="G14454" t="s">
        <v>342</v>
      </c>
      <c r="H14454">
        <v>4</v>
      </c>
      <c r="I14454" t="s">
        <v>46</v>
      </c>
      <c r="J14454" t="s">
        <v>47</v>
      </c>
      <c r="K14454" t="s">
        <v>661</v>
      </c>
      <c r="L14454" t="s">
        <v>575</v>
      </c>
    </row>
    <row r="14455" spans="1:12" x14ac:dyDescent="0.25">
      <c r="A14455">
        <v>47260</v>
      </c>
      <c r="B14455" t="s">
        <v>938</v>
      </c>
      <c r="C14455" t="s">
        <v>1053</v>
      </c>
      <c r="D14455">
        <v>225</v>
      </c>
      <c r="E14455" t="s">
        <v>1441</v>
      </c>
      <c r="F14455" t="s">
        <v>939</v>
      </c>
      <c r="G14455" t="s">
        <v>342</v>
      </c>
      <c r="H14455">
        <v>4</v>
      </c>
      <c r="I14455" t="s">
        <v>46</v>
      </c>
      <c r="J14455" t="s">
        <v>47</v>
      </c>
      <c r="K14455" t="s">
        <v>661</v>
      </c>
      <c r="L14455" t="s">
        <v>575</v>
      </c>
    </row>
    <row r="14456" spans="1:12" x14ac:dyDescent="0.25">
      <c r="A14456">
        <v>47261</v>
      </c>
      <c r="B14456" t="s">
        <v>687</v>
      </c>
      <c r="C14456" t="s">
        <v>600</v>
      </c>
      <c r="D14456">
        <v>62</v>
      </c>
      <c r="E14456" t="s">
        <v>601</v>
      </c>
      <c r="F14456" t="s">
        <v>667</v>
      </c>
      <c r="G14456" t="s">
        <v>342</v>
      </c>
      <c r="H14456">
        <v>4</v>
      </c>
      <c r="I14456" t="s">
        <v>46</v>
      </c>
      <c r="J14456" t="s">
        <v>47</v>
      </c>
      <c r="K14456" t="s">
        <v>661</v>
      </c>
      <c r="L14456" t="s">
        <v>575</v>
      </c>
    </row>
    <row r="14457" spans="1:12" x14ac:dyDescent="0.25">
      <c r="A14457">
        <v>47262</v>
      </c>
      <c r="B14457" t="s">
        <v>666</v>
      </c>
      <c r="C14457" t="s">
        <v>572</v>
      </c>
      <c r="D14457">
        <v>625</v>
      </c>
      <c r="E14457" t="s">
        <v>606</v>
      </c>
      <c r="F14457" t="s">
        <v>667</v>
      </c>
      <c r="G14457" t="s">
        <v>342</v>
      </c>
      <c r="H14457">
        <v>4</v>
      </c>
      <c r="I14457" t="s">
        <v>46</v>
      </c>
      <c r="J14457" t="s">
        <v>47</v>
      </c>
      <c r="K14457" t="s">
        <v>661</v>
      </c>
      <c r="L14457" t="s">
        <v>575</v>
      </c>
    </row>
    <row r="14458" spans="1:12" x14ac:dyDescent="0.25">
      <c r="A14458">
        <v>47263</v>
      </c>
      <c r="B14458" t="s">
        <v>676</v>
      </c>
      <c r="C14458" t="s">
        <v>668</v>
      </c>
      <c r="D14458">
        <v>225</v>
      </c>
      <c r="E14458" t="s">
        <v>824</v>
      </c>
      <c r="F14458" t="s">
        <v>665</v>
      </c>
      <c r="G14458" t="s">
        <v>342</v>
      </c>
      <c r="H14458">
        <v>4</v>
      </c>
      <c r="I14458" t="s">
        <v>46</v>
      </c>
      <c r="J14458" t="s">
        <v>47</v>
      </c>
      <c r="K14458" t="s">
        <v>661</v>
      </c>
      <c r="L14458" t="s">
        <v>575</v>
      </c>
    </row>
    <row r="14459" spans="1:12" x14ac:dyDescent="0.25">
      <c r="A14459">
        <v>47264</v>
      </c>
      <c r="B14459" t="s">
        <v>2103</v>
      </c>
      <c r="C14459" t="s">
        <v>733</v>
      </c>
      <c r="D14459">
        <v>65</v>
      </c>
      <c r="E14459" t="s">
        <v>734</v>
      </c>
      <c r="F14459" t="s">
        <v>665</v>
      </c>
      <c r="G14459" t="s">
        <v>342</v>
      </c>
      <c r="H14459">
        <v>4</v>
      </c>
      <c r="I14459" t="s">
        <v>46</v>
      </c>
      <c r="J14459" t="s">
        <v>47</v>
      </c>
      <c r="K14459" t="s">
        <v>661</v>
      </c>
      <c r="L14459" t="s">
        <v>575</v>
      </c>
    </row>
    <row r="14460" spans="1:12" x14ac:dyDescent="0.25">
      <c r="A14460">
        <v>47265</v>
      </c>
      <c r="B14460" t="s">
        <v>757</v>
      </c>
      <c r="C14460" t="s">
        <v>637</v>
      </c>
      <c r="D14460">
        <v>125</v>
      </c>
      <c r="E14460" t="s">
        <v>638</v>
      </c>
      <c r="F14460" t="s">
        <v>109</v>
      </c>
      <c r="G14460" t="s">
        <v>342</v>
      </c>
      <c r="H14460">
        <v>4</v>
      </c>
      <c r="I14460" t="s">
        <v>46</v>
      </c>
      <c r="J14460" t="s">
        <v>47</v>
      </c>
      <c r="K14460" t="s">
        <v>661</v>
      </c>
      <c r="L14460" t="s">
        <v>575</v>
      </c>
    </row>
    <row r="14461" spans="1:12" x14ac:dyDescent="0.25">
      <c r="A14461">
        <v>47266</v>
      </c>
      <c r="B14461" t="s">
        <v>702</v>
      </c>
      <c r="C14461" t="s">
        <v>878</v>
      </c>
      <c r="D14461">
        <v>164</v>
      </c>
      <c r="E14461" t="s">
        <v>2138</v>
      </c>
      <c r="F14461" t="s">
        <v>665</v>
      </c>
      <c r="G14461" t="s">
        <v>342</v>
      </c>
      <c r="H14461">
        <v>4</v>
      </c>
      <c r="I14461" t="s">
        <v>46</v>
      </c>
      <c r="J14461" t="s">
        <v>47</v>
      </c>
      <c r="K14461" t="s">
        <v>661</v>
      </c>
      <c r="L14461" t="s">
        <v>575</v>
      </c>
    </row>
    <row r="14462" spans="1:12" x14ac:dyDescent="0.25">
      <c r="A14462">
        <v>47268</v>
      </c>
      <c r="B14462" t="s">
        <v>3303</v>
      </c>
      <c r="C14462" t="s">
        <v>572</v>
      </c>
      <c r="D14462">
        <v>572</v>
      </c>
      <c r="E14462" t="s">
        <v>598</v>
      </c>
      <c r="F14462" t="s">
        <v>146</v>
      </c>
      <c r="G14462" t="s">
        <v>342</v>
      </c>
      <c r="H14462">
        <v>4</v>
      </c>
      <c r="I14462" t="s">
        <v>46</v>
      </c>
      <c r="J14462" t="s">
        <v>47</v>
      </c>
      <c r="K14462" t="s">
        <v>661</v>
      </c>
      <c r="L14462" t="s">
        <v>575</v>
      </c>
    </row>
    <row r="14463" spans="1:12" x14ac:dyDescent="0.25">
      <c r="A14463">
        <v>47270</v>
      </c>
      <c r="B14463" t="s">
        <v>3304</v>
      </c>
      <c r="C14463" t="s">
        <v>733</v>
      </c>
      <c r="D14463">
        <v>104</v>
      </c>
      <c r="E14463" t="s">
        <v>1570</v>
      </c>
      <c r="F14463" t="s">
        <v>134</v>
      </c>
      <c r="G14463" t="s">
        <v>342</v>
      </c>
      <c r="H14463">
        <v>4</v>
      </c>
      <c r="I14463" t="s">
        <v>46</v>
      </c>
      <c r="J14463" t="s">
        <v>47</v>
      </c>
      <c r="K14463" t="s">
        <v>661</v>
      </c>
      <c r="L14463" t="s">
        <v>575</v>
      </c>
    </row>
    <row r="14464" spans="1:12" x14ac:dyDescent="0.25">
      <c r="A14464">
        <v>47272</v>
      </c>
      <c r="B14464" t="s">
        <v>673</v>
      </c>
      <c r="C14464" t="s">
        <v>677</v>
      </c>
      <c r="D14464">
        <v>76</v>
      </c>
      <c r="E14464" t="s">
        <v>1026</v>
      </c>
      <c r="F14464" t="s">
        <v>665</v>
      </c>
      <c r="G14464" t="s">
        <v>342</v>
      </c>
      <c r="H14464">
        <v>4</v>
      </c>
      <c r="I14464" t="s">
        <v>46</v>
      </c>
      <c r="J14464" t="s">
        <v>47</v>
      </c>
      <c r="K14464" t="s">
        <v>661</v>
      </c>
      <c r="L14464" t="s">
        <v>575</v>
      </c>
    </row>
    <row r="14465" spans="1:12" x14ac:dyDescent="0.25">
      <c r="A14465">
        <v>47273</v>
      </c>
      <c r="B14465" t="s">
        <v>827</v>
      </c>
      <c r="C14465" t="s">
        <v>781</v>
      </c>
      <c r="D14465">
        <v>556</v>
      </c>
      <c r="E14465" t="s">
        <v>950</v>
      </c>
      <c r="F14465" t="s">
        <v>828</v>
      </c>
      <c r="G14465" t="s">
        <v>342</v>
      </c>
      <c r="H14465">
        <v>4</v>
      </c>
      <c r="I14465" t="s">
        <v>46</v>
      </c>
      <c r="J14465" t="s">
        <v>47</v>
      </c>
      <c r="K14465" t="s">
        <v>661</v>
      </c>
      <c r="L14465" t="s">
        <v>575</v>
      </c>
    </row>
    <row r="14466" spans="1:12" x14ac:dyDescent="0.25">
      <c r="A14466">
        <v>47274</v>
      </c>
      <c r="B14466" t="s">
        <v>951</v>
      </c>
      <c r="C14466" t="s">
        <v>586</v>
      </c>
      <c r="D14466">
        <v>80</v>
      </c>
      <c r="E14466" t="s">
        <v>587</v>
      </c>
      <c r="F14466" t="s">
        <v>665</v>
      </c>
      <c r="G14466" t="s">
        <v>342</v>
      </c>
      <c r="H14466">
        <v>4</v>
      </c>
      <c r="I14466" t="s">
        <v>46</v>
      </c>
      <c r="J14466" t="s">
        <v>47</v>
      </c>
      <c r="K14466" t="s">
        <v>661</v>
      </c>
      <c r="L14466" t="s">
        <v>575</v>
      </c>
    </row>
    <row r="14467" spans="1:12" x14ac:dyDescent="0.25">
      <c r="A14467">
        <v>47275</v>
      </c>
      <c r="B14467" t="s">
        <v>1612</v>
      </c>
      <c r="C14467" t="s">
        <v>908</v>
      </c>
      <c r="D14467">
        <v>63</v>
      </c>
      <c r="E14467" t="s">
        <v>1201</v>
      </c>
      <c r="F14467" t="s">
        <v>84</v>
      </c>
      <c r="G14467" t="s">
        <v>342</v>
      </c>
      <c r="H14467">
        <v>4</v>
      </c>
      <c r="I14467" t="s">
        <v>46</v>
      </c>
      <c r="J14467" t="s">
        <v>47</v>
      </c>
      <c r="K14467" t="s">
        <v>661</v>
      </c>
      <c r="L14467" t="s">
        <v>575</v>
      </c>
    </row>
    <row r="14468" spans="1:12" x14ac:dyDescent="0.25">
      <c r="A14468">
        <v>47277</v>
      </c>
      <c r="B14468" t="s">
        <v>732</v>
      </c>
      <c r="C14468" t="s">
        <v>956</v>
      </c>
      <c r="D14468">
        <v>48</v>
      </c>
      <c r="E14468" t="s">
        <v>957</v>
      </c>
      <c r="F14468" t="s">
        <v>693</v>
      </c>
      <c r="G14468" t="s">
        <v>342</v>
      </c>
      <c r="H14468">
        <v>4</v>
      </c>
      <c r="I14468" t="s">
        <v>46</v>
      </c>
      <c r="J14468" t="s">
        <v>47</v>
      </c>
      <c r="K14468" t="s">
        <v>661</v>
      </c>
      <c r="L14468" t="s">
        <v>575</v>
      </c>
    </row>
    <row r="14469" spans="1:12" x14ac:dyDescent="0.25">
      <c r="A14469">
        <v>47279</v>
      </c>
      <c r="B14469" t="s">
        <v>673</v>
      </c>
      <c r="C14469" t="s">
        <v>898</v>
      </c>
      <c r="D14469">
        <v>143</v>
      </c>
      <c r="E14469" t="s">
        <v>1173</v>
      </c>
      <c r="F14469" t="s">
        <v>665</v>
      </c>
      <c r="G14469" t="s">
        <v>342</v>
      </c>
      <c r="H14469">
        <v>4</v>
      </c>
      <c r="I14469" t="s">
        <v>46</v>
      </c>
      <c r="J14469" t="s">
        <v>47</v>
      </c>
      <c r="K14469" t="s">
        <v>661</v>
      </c>
      <c r="L14469" t="s">
        <v>575</v>
      </c>
    </row>
    <row r="14470" spans="1:12" x14ac:dyDescent="0.25">
      <c r="A14470">
        <v>47280</v>
      </c>
      <c r="B14470" t="s">
        <v>80</v>
      </c>
      <c r="C14470" t="s">
        <v>2757</v>
      </c>
      <c r="D14470">
        <v>12</v>
      </c>
      <c r="E14470" t="s">
        <v>2758</v>
      </c>
      <c r="F14470" t="s">
        <v>161</v>
      </c>
      <c r="G14470" t="s">
        <v>342</v>
      </c>
      <c r="H14470">
        <v>4</v>
      </c>
      <c r="I14470" t="s">
        <v>46</v>
      </c>
      <c r="J14470" t="s">
        <v>47</v>
      </c>
      <c r="K14470" t="s">
        <v>661</v>
      </c>
      <c r="L14470" t="s">
        <v>575</v>
      </c>
    </row>
    <row r="14471" spans="1:12" x14ac:dyDescent="0.25">
      <c r="A14471">
        <v>47282</v>
      </c>
      <c r="B14471" t="s">
        <v>2888</v>
      </c>
      <c r="C14471" t="s">
        <v>851</v>
      </c>
      <c r="D14471">
        <v>73</v>
      </c>
      <c r="E14471" t="s">
        <v>979</v>
      </c>
      <c r="F14471" t="s">
        <v>753</v>
      </c>
      <c r="G14471" t="s">
        <v>342</v>
      </c>
      <c r="H14471">
        <v>4</v>
      </c>
      <c r="I14471" t="s">
        <v>46</v>
      </c>
      <c r="J14471" t="s">
        <v>47</v>
      </c>
      <c r="K14471" t="s">
        <v>661</v>
      </c>
      <c r="L14471" t="s">
        <v>575</v>
      </c>
    </row>
    <row r="14472" spans="1:12" x14ac:dyDescent="0.25">
      <c r="A14472">
        <v>47284</v>
      </c>
      <c r="B14472" t="s">
        <v>203</v>
      </c>
      <c r="C14472" t="s">
        <v>730</v>
      </c>
      <c r="D14472">
        <v>391</v>
      </c>
      <c r="E14472" t="s">
        <v>731</v>
      </c>
      <c r="F14472" t="s">
        <v>51</v>
      </c>
      <c r="G14472" t="s">
        <v>342</v>
      </c>
      <c r="H14472">
        <v>4</v>
      </c>
      <c r="I14472" t="s">
        <v>46</v>
      </c>
      <c r="J14472" t="s">
        <v>47</v>
      </c>
      <c r="K14472" t="s">
        <v>661</v>
      </c>
      <c r="L14472" t="s">
        <v>575</v>
      </c>
    </row>
    <row r="14473" spans="1:12" x14ac:dyDescent="0.25">
      <c r="A14473">
        <v>47285</v>
      </c>
      <c r="B14473" t="s">
        <v>755</v>
      </c>
      <c r="C14473" t="s">
        <v>956</v>
      </c>
      <c r="D14473">
        <v>180</v>
      </c>
      <c r="E14473" t="s">
        <v>1148</v>
      </c>
      <c r="F14473" t="s">
        <v>756</v>
      </c>
      <c r="G14473" t="s">
        <v>342</v>
      </c>
      <c r="H14473">
        <v>4</v>
      </c>
      <c r="I14473" t="s">
        <v>46</v>
      </c>
      <c r="J14473" t="s">
        <v>47</v>
      </c>
      <c r="K14473" t="s">
        <v>661</v>
      </c>
      <c r="L14473" t="s">
        <v>575</v>
      </c>
    </row>
    <row r="14474" spans="1:12" x14ac:dyDescent="0.25">
      <c r="A14474">
        <v>47286</v>
      </c>
      <c r="B14474" t="s">
        <v>131</v>
      </c>
      <c r="C14474" t="s">
        <v>649</v>
      </c>
      <c r="D14474">
        <v>184</v>
      </c>
      <c r="E14474" t="s">
        <v>650</v>
      </c>
      <c r="F14474" t="s">
        <v>130</v>
      </c>
      <c r="G14474" t="s">
        <v>342</v>
      </c>
      <c r="H14474">
        <v>4</v>
      </c>
      <c r="I14474" t="s">
        <v>46</v>
      </c>
      <c r="J14474" t="s">
        <v>47</v>
      </c>
      <c r="K14474" t="s">
        <v>661</v>
      </c>
      <c r="L14474" t="s">
        <v>575</v>
      </c>
    </row>
    <row r="14475" spans="1:12" x14ac:dyDescent="0.25">
      <c r="A14475">
        <v>47287</v>
      </c>
      <c r="B14475" t="s">
        <v>673</v>
      </c>
      <c r="C14475" t="s">
        <v>677</v>
      </c>
      <c r="D14475">
        <v>80</v>
      </c>
      <c r="E14475" t="s">
        <v>1026</v>
      </c>
      <c r="F14475" t="s">
        <v>665</v>
      </c>
      <c r="G14475" t="s">
        <v>342</v>
      </c>
      <c r="H14475">
        <v>4</v>
      </c>
      <c r="I14475" t="s">
        <v>46</v>
      </c>
      <c r="J14475" t="s">
        <v>47</v>
      </c>
      <c r="K14475" t="s">
        <v>661</v>
      </c>
      <c r="L14475" t="s">
        <v>575</v>
      </c>
    </row>
    <row r="14476" spans="1:12" x14ac:dyDescent="0.25">
      <c r="A14476">
        <v>47288</v>
      </c>
      <c r="B14476" t="s">
        <v>946</v>
      </c>
      <c r="C14476" t="s">
        <v>967</v>
      </c>
      <c r="D14476">
        <v>117</v>
      </c>
      <c r="E14476" t="s">
        <v>968</v>
      </c>
      <c r="F14476" t="s">
        <v>665</v>
      </c>
      <c r="G14476" t="s">
        <v>342</v>
      </c>
      <c r="H14476">
        <v>4</v>
      </c>
      <c r="I14476" t="s">
        <v>46</v>
      </c>
      <c r="J14476" t="s">
        <v>47</v>
      </c>
      <c r="K14476" t="s">
        <v>661</v>
      </c>
      <c r="L14476" t="s">
        <v>575</v>
      </c>
    </row>
    <row r="14477" spans="1:12" x14ac:dyDescent="0.25">
      <c r="A14477">
        <v>47289</v>
      </c>
      <c r="B14477" t="s">
        <v>3305</v>
      </c>
      <c r="C14477" t="s">
        <v>637</v>
      </c>
      <c r="D14477">
        <v>238</v>
      </c>
      <c r="E14477" t="s">
        <v>1100</v>
      </c>
      <c r="F14477" t="s">
        <v>723</v>
      </c>
      <c r="G14477" t="s">
        <v>342</v>
      </c>
      <c r="H14477">
        <v>4</v>
      </c>
      <c r="I14477" t="s">
        <v>46</v>
      </c>
      <c r="J14477" t="s">
        <v>47</v>
      </c>
      <c r="K14477" t="s">
        <v>661</v>
      </c>
      <c r="L14477" t="s">
        <v>575</v>
      </c>
    </row>
    <row r="14478" spans="1:12" x14ac:dyDescent="0.25">
      <c r="A14478">
        <v>47291</v>
      </c>
      <c r="B14478" t="s">
        <v>702</v>
      </c>
      <c r="C14478" t="s">
        <v>992</v>
      </c>
      <c r="D14478">
        <v>87</v>
      </c>
      <c r="E14478" t="s">
        <v>993</v>
      </c>
      <c r="F14478" t="s">
        <v>665</v>
      </c>
      <c r="G14478" t="s">
        <v>342</v>
      </c>
      <c r="H14478">
        <v>4</v>
      </c>
      <c r="I14478" t="s">
        <v>46</v>
      </c>
      <c r="J14478" t="s">
        <v>47</v>
      </c>
      <c r="K14478" t="s">
        <v>661</v>
      </c>
      <c r="L14478" t="s">
        <v>575</v>
      </c>
    </row>
    <row r="14479" spans="1:12" x14ac:dyDescent="0.25">
      <c r="A14479">
        <v>47292</v>
      </c>
      <c r="B14479" t="s">
        <v>673</v>
      </c>
      <c r="C14479" t="s">
        <v>896</v>
      </c>
      <c r="D14479">
        <v>32</v>
      </c>
      <c r="E14479" t="s">
        <v>897</v>
      </c>
      <c r="F14479" t="s">
        <v>665</v>
      </c>
      <c r="G14479" t="s">
        <v>342</v>
      </c>
      <c r="H14479">
        <v>4</v>
      </c>
      <c r="I14479" t="s">
        <v>46</v>
      </c>
      <c r="J14479" t="s">
        <v>47</v>
      </c>
      <c r="K14479" t="s">
        <v>661</v>
      </c>
      <c r="L14479" t="s">
        <v>575</v>
      </c>
    </row>
    <row r="14480" spans="1:12" x14ac:dyDescent="0.25">
      <c r="A14480">
        <v>47293</v>
      </c>
      <c r="B14480" t="s">
        <v>284</v>
      </c>
      <c r="C14480" t="s">
        <v>948</v>
      </c>
      <c r="D14480">
        <v>171</v>
      </c>
      <c r="E14480" t="s">
        <v>3114</v>
      </c>
      <c r="F14480" t="s">
        <v>283</v>
      </c>
      <c r="G14480" t="s">
        <v>342</v>
      </c>
      <c r="H14480">
        <v>4</v>
      </c>
      <c r="I14480" t="s">
        <v>46</v>
      </c>
      <c r="J14480" t="s">
        <v>47</v>
      </c>
      <c r="K14480" t="s">
        <v>661</v>
      </c>
      <c r="L14480" t="s">
        <v>575</v>
      </c>
    </row>
    <row r="14481" spans="1:12" x14ac:dyDescent="0.25">
      <c r="A14481">
        <v>47294</v>
      </c>
      <c r="B14481" t="s">
        <v>989</v>
      </c>
      <c r="C14481" t="s">
        <v>703</v>
      </c>
      <c r="D14481">
        <v>987</v>
      </c>
      <c r="E14481" t="s">
        <v>990</v>
      </c>
      <c r="F14481" t="s">
        <v>665</v>
      </c>
      <c r="G14481" t="s">
        <v>342</v>
      </c>
      <c r="H14481">
        <v>4</v>
      </c>
      <c r="I14481" t="s">
        <v>46</v>
      </c>
      <c r="J14481" t="s">
        <v>47</v>
      </c>
      <c r="K14481" t="s">
        <v>661</v>
      </c>
      <c r="L14481" t="s">
        <v>575</v>
      </c>
    </row>
    <row r="14482" spans="1:12" x14ac:dyDescent="0.25">
      <c r="A14482">
        <v>47295</v>
      </c>
      <c r="B14482" t="s">
        <v>1113</v>
      </c>
      <c r="C14482" t="s">
        <v>685</v>
      </c>
      <c r="D14482">
        <v>115</v>
      </c>
      <c r="E14482" t="s">
        <v>2223</v>
      </c>
      <c r="F14482" t="s">
        <v>665</v>
      </c>
      <c r="G14482" t="s">
        <v>342</v>
      </c>
      <c r="H14482">
        <v>4</v>
      </c>
      <c r="I14482" t="s">
        <v>46</v>
      </c>
      <c r="J14482" t="s">
        <v>47</v>
      </c>
      <c r="K14482" t="s">
        <v>661</v>
      </c>
      <c r="L14482" t="s">
        <v>575</v>
      </c>
    </row>
    <row r="14483" spans="1:12" x14ac:dyDescent="0.25">
      <c r="A14483">
        <v>47297</v>
      </c>
      <c r="B14483" t="s">
        <v>3306</v>
      </c>
      <c r="C14483" t="s">
        <v>1712</v>
      </c>
      <c r="D14483">
        <v>58</v>
      </c>
      <c r="E14483" t="s">
        <v>1713</v>
      </c>
      <c r="F14483" t="s">
        <v>412</v>
      </c>
      <c r="G14483" t="s">
        <v>342</v>
      </c>
      <c r="H14483">
        <v>4</v>
      </c>
      <c r="I14483" t="s">
        <v>46</v>
      </c>
      <c r="J14483" t="s">
        <v>47</v>
      </c>
      <c r="K14483" t="s">
        <v>661</v>
      </c>
      <c r="L14483" t="s">
        <v>575</v>
      </c>
    </row>
    <row r="14484" spans="1:12" x14ac:dyDescent="0.25">
      <c r="A14484">
        <v>47298</v>
      </c>
      <c r="B14484" t="s">
        <v>284</v>
      </c>
      <c r="C14484" t="s">
        <v>1435</v>
      </c>
      <c r="D14484">
        <v>113</v>
      </c>
      <c r="E14484" t="s">
        <v>1436</v>
      </c>
      <c r="F14484" t="s">
        <v>283</v>
      </c>
      <c r="G14484" t="s">
        <v>342</v>
      </c>
      <c r="H14484">
        <v>4</v>
      </c>
      <c r="I14484" t="s">
        <v>46</v>
      </c>
      <c r="J14484" t="s">
        <v>47</v>
      </c>
      <c r="K14484" t="s">
        <v>661</v>
      </c>
      <c r="L14484" t="s">
        <v>575</v>
      </c>
    </row>
    <row r="14485" spans="1:12" x14ac:dyDescent="0.25">
      <c r="A14485">
        <v>47300</v>
      </c>
      <c r="B14485" t="s">
        <v>208</v>
      </c>
      <c r="C14485" t="s">
        <v>1034</v>
      </c>
      <c r="D14485">
        <v>44</v>
      </c>
      <c r="E14485" t="s">
        <v>1035</v>
      </c>
      <c r="F14485" t="s">
        <v>207</v>
      </c>
      <c r="G14485" t="s">
        <v>342</v>
      </c>
      <c r="H14485">
        <v>4</v>
      </c>
      <c r="I14485" t="s">
        <v>46</v>
      </c>
      <c r="J14485" t="s">
        <v>47</v>
      </c>
      <c r="K14485" t="s">
        <v>661</v>
      </c>
      <c r="L14485" t="s">
        <v>575</v>
      </c>
    </row>
    <row r="14486" spans="1:12" x14ac:dyDescent="0.25">
      <c r="A14486">
        <v>47301</v>
      </c>
      <c r="B14486" t="s">
        <v>702</v>
      </c>
      <c r="C14486" t="s">
        <v>791</v>
      </c>
      <c r="D14486">
        <v>343</v>
      </c>
      <c r="E14486" t="s">
        <v>1252</v>
      </c>
      <c r="F14486" t="s">
        <v>665</v>
      </c>
      <c r="G14486" t="s">
        <v>342</v>
      </c>
      <c r="H14486">
        <v>4</v>
      </c>
      <c r="I14486" t="s">
        <v>46</v>
      </c>
      <c r="J14486" t="s">
        <v>47</v>
      </c>
      <c r="K14486" t="s">
        <v>661</v>
      </c>
      <c r="L14486" t="s">
        <v>575</v>
      </c>
    </row>
    <row r="14487" spans="1:12" x14ac:dyDescent="0.25">
      <c r="A14487">
        <v>47302</v>
      </c>
      <c r="B14487" t="s">
        <v>1212</v>
      </c>
      <c r="C14487" t="s">
        <v>656</v>
      </c>
      <c r="D14487">
        <v>397</v>
      </c>
      <c r="E14487" t="s">
        <v>657</v>
      </c>
      <c r="F14487" t="s">
        <v>665</v>
      </c>
      <c r="G14487" t="s">
        <v>342</v>
      </c>
      <c r="H14487">
        <v>4</v>
      </c>
      <c r="I14487" t="s">
        <v>46</v>
      </c>
      <c r="J14487" t="s">
        <v>47</v>
      </c>
      <c r="K14487" t="s">
        <v>661</v>
      </c>
      <c r="L14487" t="s">
        <v>575</v>
      </c>
    </row>
    <row r="14488" spans="1:12" x14ac:dyDescent="0.25">
      <c r="A14488">
        <v>47303</v>
      </c>
      <c r="B14488" t="s">
        <v>1245</v>
      </c>
      <c r="C14488" t="s">
        <v>715</v>
      </c>
      <c r="D14488">
        <v>62</v>
      </c>
      <c r="E14488" t="s">
        <v>716</v>
      </c>
      <c r="F14488" t="s">
        <v>665</v>
      </c>
      <c r="G14488" t="s">
        <v>342</v>
      </c>
      <c r="H14488">
        <v>4</v>
      </c>
      <c r="I14488" t="s">
        <v>46</v>
      </c>
      <c r="J14488" t="s">
        <v>47</v>
      </c>
      <c r="K14488" t="s">
        <v>661</v>
      </c>
      <c r="L14488" t="s">
        <v>575</v>
      </c>
    </row>
    <row r="14489" spans="1:12" x14ac:dyDescent="0.25">
      <c r="A14489">
        <v>47304</v>
      </c>
      <c r="B14489" t="s">
        <v>729</v>
      </c>
      <c r="C14489" t="s">
        <v>730</v>
      </c>
      <c r="D14489">
        <v>872</v>
      </c>
      <c r="E14489" t="s">
        <v>731</v>
      </c>
      <c r="F14489" t="s">
        <v>693</v>
      </c>
      <c r="G14489" t="s">
        <v>342</v>
      </c>
      <c r="H14489">
        <v>4</v>
      </c>
      <c r="I14489" t="s">
        <v>46</v>
      </c>
      <c r="J14489" t="s">
        <v>47</v>
      </c>
      <c r="K14489" t="s">
        <v>661</v>
      </c>
      <c r="L14489" t="s">
        <v>575</v>
      </c>
    </row>
    <row r="14490" spans="1:12" x14ac:dyDescent="0.25">
      <c r="A14490">
        <v>47305</v>
      </c>
      <c r="B14490" t="s">
        <v>729</v>
      </c>
      <c r="C14490" t="s">
        <v>730</v>
      </c>
      <c r="D14490">
        <v>560</v>
      </c>
      <c r="E14490" t="s">
        <v>731</v>
      </c>
      <c r="F14490" t="s">
        <v>693</v>
      </c>
      <c r="G14490" t="s">
        <v>342</v>
      </c>
      <c r="H14490">
        <v>4</v>
      </c>
      <c r="I14490" t="s">
        <v>46</v>
      </c>
      <c r="J14490" t="s">
        <v>47</v>
      </c>
      <c r="K14490" t="s">
        <v>661</v>
      </c>
      <c r="L14490" t="s">
        <v>575</v>
      </c>
    </row>
    <row r="14491" spans="1:12" x14ac:dyDescent="0.25">
      <c r="A14491">
        <v>47307</v>
      </c>
      <c r="B14491" t="s">
        <v>267</v>
      </c>
      <c r="C14491" t="s">
        <v>730</v>
      </c>
      <c r="D14491">
        <v>724</v>
      </c>
      <c r="E14491" t="s">
        <v>731</v>
      </c>
      <c r="F14491" t="s">
        <v>223</v>
      </c>
      <c r="G14491" t="s">
        <v>342</v>
      </c>
      <c r="H14491">
        <v>4</v>
      </c>
      <c r="I14491" t="s">
        <v>46</v>
      </c>
      <c r="J14491" t="s">
        <v>47</v>
      </c>
      <c r="K14491" t="s">
        <v>661</v>
      </c>
      <c r="L14491" t="s">
        <v>575</v>
      </c>
    </row>
    <row r="14492" spans="1:12" x14ac:dyDescent="0.25">
      <c r="A14492">
        <v>47308</v>
      </c>
      <c r="B14492" t="s">
        <v>842</v>
      </c>
      <c r="C14492" t="s">
        <v>884</v>
      </c>
      <c r="D14492">
        <v>184</v>
      </c>
      <c r="E14492" t="s">
        <v>885</v>
      </c>
      <c r="F14492" t="s">
        <v>665</v>
      </c>
      <c r="G14492" t="s">
        <v>342</v>
      </c>
      <c r="H14492">
        <v>4</v>
      </c>
      <c r="I14492" t="s">
        <v>46</v>
      </c>
      <c r="J14492" t="s">
        <v>47</v>
      </c>
      <c r="K14492" t="s">
        <v>661</v>
      </c>
      <c r="L14492" t="s">
        <v>575</v>
      </c>
    </row>
    <row r="14493" spans="1:12" x14ac:dyDescent="0.25">
      <c r="A14493">
        <v>47309</v>
      </c>
      <c r="B14493" t="s">
        <v>673</v>
      </c>
      <c r="C14493" t="s">
        <v>953</v>
      </c>
      <c r="D14493">
        <v>149</v>
      </c>
      <c r="E14493" t="s">
        <v>1120</v>
      </c>
      <c r="F14493" t="s">
        <v>665</v>
      </c>
      <c r="G14493" t="s">
        <v>342</v>
      </c>
      <c r="H14493">
        <v>4</v>
      </c>
      <c r="I14493" t="s">
        <v>46</v>
      </c>
      <c r="J14493" t="s">
        <v>47</v>
      </c>
      <c r="K14493" t="s">
        <v>661</v>
      </c>
      <c r="L14493" t="s">
        <v>575</v>
      </c>
    </row>
    <row r="14494" spans="1:12" x14ac:dyDescent="0.25">
      <c r="A14494">
        <v>47310</v>
      </c>
      <c r="B14494" t="s">
        <v>3307</v>
      </c>
      <c r="C14494" t="s">
        <v>1397</v>
      </c>
      <c r="D14494">
        <v>2255</v>
      </c>
      <c r="E14494" t="s">
        <v>1398</v>
      </c>
      <c r="F14494" t="s">
        <v>55</v>
      </c>
      <c r="G14494" t="s">
        <v>342</v>
      </c>
      <c r="H14494">
        <v>4</v>
      </c>
      <c r="I14494" t="s">
        <v>46</v>
      </c>
      <c r="J14494" t="s">
        <v>47</v>
      </c>
      <c r="K14494" t="s">
        <v>661</v>
      </c>
      <c r="L14494" t="s">
        <v>575</v>
      </c>
    </row>
    <row r="14495" spans="1:12" x14ac:dyDescent="0.25">
      <c r="A14495">
        <v>47312</v>
      </c>
      <c r="B14495" t="s">
        <v>842</v>
      </c>
      <c r="C14495" t="s">
        <v>932</v>
      </c>
      <c r="D14495">
        <v>105</v>
      </c>
      <c r="E14495" t="s">
        <v>933</v>
      </c>
      <c r="F14495" t="s">
        <v>665</v>
      </c>
      <c r="G14495" t="s">
        <v>342</v>
      </c>
      <c r="H14495">
        <v>4</v>
      </c>
      <c r="I14495" t="s">
        <v>46</v>
      </c>
      <c r="J14495" t="s">
        <v>47</v>
      </c>
      <c r="K14495" t="s">
        <v>661</v>
      </c>
      <c r="L14495" t="s">
        <v>575</v>
      </c>
    </row>
    <row r="14496" spans="1:12" x14ac:dyDescent="0.25">
      <c r="A14496">
        <v>47313</v>
      </c>
      <c r="B14496" t="s">
        <v>3308</v>
      </c>
      <c r="C14496" t="s">
        <v>1059</v>
      </c>
      <c r="D14496">
        <v>176</v>
      </c>
      <c r="E14496" t="s">
        <v>1157</v>
      </c>
      <c r="F14496" t="s">
        <v>355</v>
      </c>
      <c r="G14496" t="s">
        <v>342</v>
      </c>
      <c r="H14496">
        <v>4</v>
      </c>
      <c r="I14496" t="s">
        <v>46</v>
      </c>
      <c r="J14496" t="s">
        <v>47</v>
      </c>
      <c r="K14496" t="s">
        <v>661</v>
      </c>
      <c r="L14496" t="s">
        <v>575</v>
      </c>
    </row>
    <row r="14497" spans="1:12" x14ac:dyDescent="0.25">
      <c r="A14497">
        <v>47314</v>
      </c>
      <c r="B14497" t="s">
        <v>702</v>
      </c>
      <c r="C14497" t="s">
        <v>1131</v>
      </c>
      <c r="D14497">
        <v>97</v>
      </c>
      <c r="E14497" t="s">
        <v>1309</v>
      </c>
      <c r="F14497" t="s">
        <v>665</v>
      </c>
      <c r="G14497" t="s">
        <v>342</v>
      </c>
      <c r="H14497">
        <v>4</v>
      </c>
      <c r="I14497" t="s">
        <v>46</v>
      </c>
      <c r="J14497" t="s">
        <v>47</v>
      </c>
      <c r="K14497" t="s">
        <v>661</v>
      </c>
      <c r="L14497" t="s">
        <v>575</v>
      </c>
    </row>
    <row r="14498" spans="1:12" x14ac:dyDescent="0.25">
      <c r="A14498">
        <v>47318</v>
      </c>
      <c r="B14498" t="s">
        <v>883</v>
      </c>
      <c r="C14498" t="s">
        <v>591</v>
      </c>
      <c r="D14498">
        <v>209</v>
      </c>
      <c r="E14498" t="s">
        <v>592</v>
      </c>
      <c r="F14498" t="s">
        <v>667</v>
      </c>
      <c r="G14498" t="s">
        <v>342</v>
      </c>
      <c r="H14498">
        <v>4</v>
      </c>
      <c r="I14498" t="s">
        <v>46</v>
      </c>
      <c r="J14498" t="s">
        <v>47</v>
      </c>
      <c r="K14498" t="s">
        <v>661</v>
      </c>
      <c r="L14498" t="s">
        <v>575</v>
      </c>
    </row>
    <row r="14499" spans="1:12" x14ac:dyDescent="0.25">
      <c r="A14499">
        <v>47319</v>
      </c>
      <c r="B14499" t="s">
        <v>1269</v>
      </c>
      <c r="C14499" t="s">
        <v>743</v>
      </c>
      <c r="D14499">
        <v>52</v>
      </c>
      <c r="E14499" t="s">
        <v>744</v>
      </c>
      <c r="F14499" t="s">
        <v>667</v>
      </c>
      <c r="G14499" t="s">
        <v>342</v>
      </c>
      <c r="H14499">
        <v>4</v>
      </c>
      <c r="I14499" t="s">
        <v>46</v>
      </c>
      <c r="J14499" t="s">
        <v>47</v>
      </c>
      <c r="K14499" t="s">
        <v>661</v>
      </c>
      <c r="L14499" t="s">
        <v>575</v>
      </c>
    </row>
    <row r="14500" spans="1:12" x14ac:dyDescent="0.25">
      <c r="A14500">
        <v>47320</v>
      </c>
      <c r="B14500" t="s">
        <v>129</v>
      </c>
      <c r="C14500" t="s">
        <v>649</v>
      </c>
      <c r="D14500">
        <v>217</v>
      </c>
      <c r="E14500" t="s">
        <v>650</v>
      </c>
      <c r="F14500" t="s">
        <v>128</v>
      </c>
      <c r="G14500" t="s">
        <v>342</v>
      </c>
      <c r="H14500">
        <v>4</v>
      </c>
      <c r="I14500" t="s">
        <v>46</v>
      </c>
      <c r="J14500" t="s">
        <v>47</v>
      </c>
      <c r="K14500" t="s">
        <v>661</v>
      </c>
      <c r="L14500" t="s">
        <v>575</v>
      </c>
    </row>
    <row r="14501" spans="1:12" x14ac:dyDescent="0.25">
      <c r="A14501">
        <v>47322</v>
      </c>
      <c r="B14501" t="s">
        <v>826</v>
      </c>
      <c r="C14501" t="s">
        <v>730</v>
      </c>
      <c r="D14501">
        <v>1043</v>
      </c>
      <c r="E14501" t="s">
        <v>731</v>
      </c>
      <c r="F14501" t="s">
        <v>693</v>
      </c>
      <c r="G14501" t="s">
        <v>342</v>
      </c>
      <c r="H14501">
        <v>4</v>
      </c>
      <c r="I14501" t="s">
        <v>46</v>
      </c>
      <c r="J14501" t="s">
        <v>47</v>
      </c>
      <c r="K14501" t="s">
        <v>661</v>
      </c>
      <c r="L14501" t="s">
        <v>575</v>
      </c>
    </row>
    <row r="14502" spans="1:12" x14ac:dyDescent="0.25">
      <c r="A14502">
        <v>47323</v>
      </c>
      <c r="B14502" t="s">
        <v>699</v>
      </c>
      <c r="C14502" t="s">
        <v>865</v>
      </c>
      <c r="D14502">
        <v>190</v>
      </c>
      <c r="E14502" t="s">
        <v>915</v>
      </c>
      <c r="F14502" t="s">
        <v>665</v>
      </c>
      <c r="G14502" t="s">
        <v>342</v>
      </c>
      <c r="H14502">
        <v>4</v>
      </c>
      <c r="I14502" t="s">
        <v>46</v>
      </c>
      <c r="J14502" t="s">
        <v>47</v>
      </c>
      <c r="K14502" t="s">
        <v>661</v>
      </c>
      <c r="L14502" t="s">
        <v>575</v>
      </c>
    </row>
    <row r="14503" spans="1:12" x14ac:dyDescent="0.25">
      <c r="A14503">
        <v>47324</v>
      </c>
      <c r="B14503" t="s">
        <v>2720</v>
      </c>
      <c r="C14503" t="s">
        <v>674</v>
      </c>
      <c r="D14503">
        <v>53</v>
      </c>
      <c r="E14503" t="s">
        <v>3309</v>
      </c>
      <c r="F14503" t="s">
        <v>2030</v>
      </c>
      <c r="G14503" t="s">
        <v>342</v>
      </c>
      <c r="H14503">
        <v>4</v>
      </c>
      <c r="I14503" t="s">
        <v>46</v>
      </c>
      <c r="J14503" t="s">
        <v>47</v>
      </c>
      <c r="K14503" t="s">
        <v>661</v>
      </c>
      <c r="L14503" t="s">
        <v>575</v>
      </c>
    </row>
    <row r="14504" spans="1:12" x14ac:dyDescent="0.25">
      <c r="A14504">
        <v>47326</v>
      </c>
      <c r="B14504" t="s">
        <v>3087</v>
      </c>
      <c r="C14504" t="s">
        <v>694</v>
      </c>
      <c r="D14504">
        <v>50</v>
      </c>
      <c r="E14504" t="s">
        <v>965</v>
      </c>
      <c r="F14504" t="s">
        <v>753</v>
      </c>
      <c r="G14504" t="s">
        <v>342</v>
      </c>
      <c r="H14504">
        <v>4</v>
      </c>
      <c r="I14504" t="s">
        <v>46</v>
      </c>
      <c r="J14504" t="s">
        <v>47</v>
      </c>
      <c r="K14504" t="s">
        <v>661</v>
      </c>
      <c r="L14504" t="s">
        <v>575</v>
      </c>
    </row>
    <row r="14505" spans="1:12" x14ac:dyDescent="0.25">
      <c r="A14505">
        <v>47327</v>
      </c>
      <c r="B14505" t="s">
        <v>702</v>
      </c>
      <c r="C14505" t="s">
        <v>642</v>
      </c>
      <c r="D14505">
        <v>514</v>
      </c>
      <c r="E14505" t="s">
        <v>643</v>
      </c>
      <c r="F14505" t="s">
        <v>665</v>
      </c>
      <c r="G14505" t="s">
        <v>342</v>
      </c>
      <c r="H14505">
        <v>4</v>
      </c>
      <c r="I14505" t="s">
        <v>46</v>
      </c>
      <c r="J14505" t="s">
        <v>47</v>
      </c>
      <c r="K14505" t="s">
        <v>661</v>
      </c>
      <c r="L14505" t="s">
        <v>575</v>
      </c>
    </row>
    <row r="14506" spans="1:12" x14ac:dyDescent="0.25">
      <c r="A14506">
        <v>47328</v>
      </c>
      <c r="B14506" t="s">
        <v>673</v>
      </c>
      <c r="C14506" t="s">
        <v>674</v>
      </c>
      <c r="D14506">
        <v>268</v>
      </c>
      <c r="E14506" t="s">
        <v>1049</v>
      </c>
      <c r="F14506" t="s">
        <v>665</v>
      </c>
      <c r="G14506" t="s">
        <v>342</v>
      </c>
      <c r="H14506">
        <v>4</v>
      </c>
      <c r="I14506" t="s">
        <v>46</v>
      </c>
      <c r="J14506" t="s">
        <v>47</v>
      </c>
      <c r="K14506" t="s">
        <v>661</v>
      </c>
      <c r="L14506" t="s">
        <v>575</v>
      </c>
    </row>
    <row r="14507" spans="1:12" x14ac:dyDescent="0.25">
      <c r="A14507">
        <v>47329</v>
      </c>
      <c r="B14507" t="s">
        <v>666</v>
      </c>
      <c r="C14507" t="s">
        <v>745</v>
      </c>
      <c r="D14507">
        <v>306</v>
      </c>
      <c r="E14507" t="s">
        <v>787</v>
      </c>
      <c r="F14507" t="s">
        <v>667</v>
      </c>
      <c r="G14507" t="s">
        <v>342</v>
      </c>
      <c r="H14507">
        <v>4</v>
      </c>
      <c r="I14507" t="s">
        <v>46</v>
      </c>
      <c r="J14507" t="s">
        <v>47</v>
      </c>
      <c r="K14507" t="s">
        <v>661</v>
      </c>
      <c r="L14507" t="s">
        <v>575</v>
      </c>
    </row>
    <row r="14508" spans="1:12" x14ac:dyDescent="0.25">
      <c r="A14508">
        <v>47330</v>
      </c>
      <c r="B14508" t="s">
        <v>2943</v>
      </c>
      <c r="C14508" t="s">
        <v>781</v>
      </c>
      <c r="D14508">
        <v>98</v>
      </c>
      <c r="E14508" t="s">
        <v>1068</v>
      </c>
      <c r="F14508" t="s">
        <v>753</v>
      </c>
      <c r="G14508" t="s">
        <v>342</v>
      </c>
      <c r="H14508">
        <v>4</v>
      </c>
      <c r="I14508" t="s">
        <v>46</v>
      </c>
      <c r="J14508" t="s">
        <v>47</v>
      </c>
      <c r="K14508" t="s">
        <v>661</v>
      </c>
      <c r="L14508" t="s">
        <v>575</v>
      </c>
    </row>
    <row r="14509" spans="1:12" x14ac:dyDescent="0.25">
      <c r="A14509">
        <v>47331</v>
      </c>
      <c r="B14509" t="s">
        <v>842</v>
      </c>
      <c r="C14509" t="s">
        <v>600</v>
      </c>
      <c r="D14509">
        <v>106</v>
      </c>
      <c r="E14509" t="s">
        <v>601</v>
      </c>
      <c r="F14509" t="s">
        <v>665</v>
      </c>
      <c r="G14509" t="s">
        <v>342</v>
      </c>
      <c r="H14509">
        <v>4</v>
      </c>
      <c r="I14509" t="s">
        <v>46</v>
      </c>
      <c r="J14509" t="s">
        <v>47</v>
      </c>
      <c r="K14509" t="s">
        <v>661</v>
      </c>
      <c r="L14509" t="s">
        <v>575</v>
      </c>
    </row>
    <row r="14510" spans="1:12" x14ac:dyDescent="0.25">
      <c r="A14510">
        <v>47333</v>
      </c>
      <c r="B14510" t="s">
        <v>916</v>
      </c>
      <c r="C14510" t="s">
        <v>798</v>
      </c>
      <c r="D14510">
        <v>134</v>
      </c>
      <c r="E14510" t="s">
        <v>799</v>
      </c>
      <c r="F14510" t="s">
        <v>665</v>
      </c>
      <c r="G14510" t="s">
        <v>342</v>
      </c>
      <c r="H14510">
        <v>4</v>
      </c>
      <c r="I14510" t="s">
        <v>46</v>
      </c>
      <c r="J14510" t="s">
        <v>47</v>
      </c>
      <c r="K14510" t="s">
        <v>661</v>
      </c>
      <c r="L14510" t="s">
        <v>575</v>
      </c>
    </row>
    <row r="14511" spans="1:12" x14ac:dyDescent="0.25">
      <c r="A14511">
        <v>47334</v>
      </c>
      <c r="B14511" t="s">
        <v>876</v>
      </c>
      <c r="C14511" t="s">
        <v>611</v>
      </c>
      <c r="D14511">
        <v>137</v>
      </c>
      <c r="E14511" t="s">
        <v>2066</v>
      </c>
      <c r="F14511" t="s">
        <v>667</v>
      </c>
      <c r="G14511" t="s">
        <v>342</v>
      </c>
      <c r="H14511">
        <v>4</v>
      </c>
      <c r="I14511" t="s">
        <v>46</v>
      </c>
      <c r="J14511" t="s">
        <v>47</v>
      </c>
      <c r="K14511" t="s">
        <v>661</v>
      </c>
      <c r="L14511" t="s">
        <v>575</v>
      </c>
    </row>
    <row r="14512" spans="1:12" x14ac:dyDescent="0.25">
      <c r="A14512">
        <v>47335</v>
      </c>
      <c r="B14512" t="s">
        <v>3310</v>
      </c>
      <c r="C14512" t="s">
        <v>1111</v>
      </c>
      <c r="D14512">
        <v>88</v>
      </c>
      <c r="E14512" t="s">
        <v>1624</v>
      </c>
      <c r="F14512" t="s">
        <v>134</v>
      </c>
      <c r="G14512" t="s">
        <v>342</v>
      </c>
      <c r="H14512">
        <v>4</v>
      </c>
      <c r="I14512" t="s">
        <v>46</v>
      </c>
      <c r="J14512" t="s">
        <v>47</v>
      </c>
      <c r="K14512" t="s">
        <v>661</v>
      </c>
      <c r="L14512" t="s">
        <v>575</v>
      </c>
    </row>
    <row r="14513" spans="1:12" x14ac:dyDescent="0.25">
      <c r="A14513">
        <v>47337</v>
      </c>
      <c r="B14513" t="s">
        <v>1402</v>
      </c>
      <c r="C14513" t="s">
        <v>881</v>
      </c>
      <c r="D14513">
        <v>90</v>
      </c>
      <c r="E14513" t="s">
        <v>1191</v>
      </c>
      <c r="F14513" t="s">
        <v>723</v>
      </c>
      <c r="G14513" t="s">
        <v>342</v>
      </c>
      <c r="H14513">
        <v>4</v>
      </c>
      <c r="I14513" t="s">
        <v>46</v>
      </c>
      <c r="J14513" t="s">
        <v>47</v>
      </c>
      <c r="K14513" t="s">
        <v>661</v>
      </c>
      <c r="L14513" t="s">
        <v>575</v>
      </c>
    </row>
    <row r="14514" spans="1:12" x14ac:dyDescent="0.25">
      <c r="A14514">
        <v>47338</v>
      </c>
      <c r="B14514" t="s">
        <v>1756</v>
      </c>
      <c r="C14514" t="s">
        <v>703</v>
      </c>
      <c r="D14514">
        <v>886</v>
      </c>
      <c r="E14514" t="s">
        <v>1065</v>
      </c>
      <c r="F14514" t="s">
        <v>665</v>
      </c>
      <c r="G14514" t="s">
        <v>342</v>
      </c>
      <c r="H14514">
        <v>4</v>
      </c>
      <c r="I14514" t="s">
        <v>46</v>
      </c>
      <c r="J14514" t="s">
        <v>47</v>
      </c>
      <c r="K14514" t="s">
        <v>661</v>
      </c>
      <c r="L14514" t="s">
        <v>575</v>
      </c>
    </row>
    <row r="14515" spans="1:12" x14ac:dyDescent="0.25">
      <c r="A14515">
        <v>47339</v>
      </c>
      <c r="B14515" t="s">
        <v>702</v>
      </c>
      <c r="C14515" t="s">
        <v>703</v>
      </c>
      <c r="D14515">
        <v>423</v>
      </c>
      <c r="E14515" t="s">
        <v>1085</v>
      </c>
      <c r="F14515" t="s">
        <v>665</v>
      </c>
      <c r="G14515" t="s">
        <v>342</v>
      </c>
      <c r="H14515">
        <v>4</v>
      </c>
      <c r="I14515" t="s">
        <v>46</v>
      </c>
      <c r="J14515" t="s">
        <v>47</v>
      </c>
      <c r="K14515" t="s">
        <v>661</v>
      </c>
      <c r="L14515" t="s">
        <v>575</v>
      </c>
    </row>
    <row r="14516" spans="1:12" x14ac:dyDescent="0.25">
      <c r="A14516">
        <v>47340</v>
      </c>
      <c r="B14516" t="s">
        <v>846</v>
      </c>
      <c r="C14516" t="s">
        <v>785</v>
      </c>
      <c r="D14516">
        <v>335</v>
      </c>
      <c r="E14516" t="s">
        <v>1040</v>
      </c>
      <c r="F14516" t="s">
        <v>665</v>
      </c>
      <c r="G14516" t="s">
        <v>342</v>
      </c>
      <c r="H14516">
        <v>4</v>
      </c>
      <c r="I14516" t="s">
        <v>46</v>
      </c>
      <c r="J14516" t="s">
        <v>47</v>
      </c>
      <c r="K14516" t="s">
        <v>661</v>
      </c>
      <c r="L14516" t="s">
        <v>575</v>
      </c>
    </row>
    <row r="14517" spans="1:12" x14ac:dyDescent="0.25">
      <c r="A14517">
        <v>47341</v>
      </c>
      <c r="B14517" t="s">
        <v>699</v>
      </c>
      <c r="C14517" t="s">
        <v>758</v>
      </c>
      <c r="D14517">
        <v>78</v>
      </c>
      <c r="E14517" t="s">
        <v>941</v>
      </c>
      <c r="F14517" t="s">
        <v>665</v>
      </c>
      <c r="G14517" t="s">
        <v>342</v>
      </c>
      <c r="H14517">
        <v>4</v>
      </c>
      <c r="I14517" t="s">
        <v>46</v>
      </c>
      <c r="J14517" t="s">
        <v>47</v>
      </c>
      <c r="K14517" t="s">
        <v>661</v>
      </c>
      <c r="L14517" t="s">
        <v>575</v>
      </c>
    </row>
    <row r="14518" spans="1:12" x14ac:dyDescent="0.25">
      <c r="A14518">
        <v>47343</v>
      </c>
      <c r="B14518" t="s">
        <v>749</v>
      </c>
      <c r="C14518" t="s">
        <v>591</v>
      </c>
      <c r="D14518">
        <v>161</v>
      </c>
      <c r="E14518" t="s">
        <v>592</v>
      </c>
      <c r="F14518" t="s">
        <v>723</v>
      </c>
      <c r="G14518" t="s">
        <v>342</v>
      </c>
      <c r="H14518">
        <v>4</v>
      </c>
      <c r="I14518" t="s">
        <v>46</v>
      </c>
      <c r="J14518" t="s">
        <v>47</v>
      </c>
      <c r="K14518" t="s">
        <v>661</v>
      </c>
      <c r="L14518" t="s">
        <v>575</v>
      </c>
    </row>
    <row r="14519" spans="1:12" x14ac:dyDescent="0.25">
      <c r="A14519">
        <v>47344</v>
      </c>
      <c r="B14519" t="s">
        <v>732</v>
      </c>
      <c r="C14519" t="s">
        <v>800</v>
      </c>
      <c r="D14519">
        <v>86</v>
      </c>
      <c r="E14519" t="s">
        <v>801</v>
      </c>
      <c r="F14519" t="s">
        <v>693</v>
      </c>
      <c r="G14519" t="s">
        <v>342</v>
      </c>
      <c r="H14519">
        <v>4</v>
      </c>
      <c r="I14519" t="s">
        <v>46</v>
      </c>
      <c r="J14519" t="s">
        <v>47</v>
      </c>
      <c r="K14519" t="s">
        <v>661</v>
      </c>
      <c r="L14519" t="s">
        <v>575</v>
      </c>
    </row>
    <row r="14520" spans="1:12" x14ac:dyDescent="0.25">
      <c r="A14520">
        <v>47348</v>
      </c>
      <c r="B14520" t="s">
        <v>666</v>
      </c>
      <c r="C14520" t="s">
        <v>685</v>
      </c>
      <c r="D14520">
        <v>515</v>
      </c>
      <c r="E14520" t="s">
        <v>1312</v>
      </c>
      <c r="F14520" t="s">
        <v>667</v>
      </c>
      <c r="G14520" t="s">
        <v>342</v>
      </c>
      <c r="H14520">
        <v>4</v>
      </c>
      <c r="I14520" t="s">
        <v>46</v>
      </c>
      <c r="J14520" t="s">
        <v>47</v>
      </c>
      <c r="K14520" t="s">
        <v>661</v>
      </c>
      <c r="L14520" t="s">
        <v>575</v>
      </c>
    </row>
    <row r="14521" spans="1:12" x14ac:dyDescent="0.25">
      <c r="A14521">
        <v>47349</v>
      </c>
      <c r="B14521" t="s">
        <v>676</v>
      </c>
      <c r="C14521" t="s">
        <v>798</v>
      </c>
      <c r="D14521">
        <v>206</v>
      </c>
      <c r="E14521" t="s">
        <v>831</v>
      </c>
      <c r="F14521" t="s">
        <v>665</v>
      </c>
      <c r="G14521" t="s">
        <v>342</v>
      </c>
      <c r="H14521">
        <v>4</v>
      </c>
      <c r="I14521" t="s">
        <v>46</v>
      </c>
      <c r="J14521" t="s">
        <v>47</v>
      </c>
      <c r="K14521" t="s">
        <v>661</v>
      </c>
      <c r="L14521" t="s">
        <v>575</v>
      </c>
    </row>
    <row r="14522" spans="1:12" x14ac:dyDescent="0.25">
      <c r="A14522">
        <v>47350</v>
      </c>
      <c r="B14522" t="s">
        <v>3660</v>
      </c>
      <c r="C14522" t="s">
        <v>626</v>
      </c>
      <c r="D14522">
        <v>102</v>
      </c>
      <c r="E14522" t="s">
        <v>1239</v>
      </c>
      <c r="F14522" t="s">
        <v>498</v>
      </c>
      <c r="G14522" t="s">
        <v>342</v>
      </c>
      <c r="H14522">
        <v>4</v>
      </c>
      <c r="I14522" t="s">
        <v>46</v>
      </c>
      <c r="J14522" t="s">
        <v>47</v>
      </c>
      <c r="K14522" t="s">
        <v>661</v>
      </c>
      <c r="L14522" t="s">
        <v>575</v>
      </c>
    </row>
    <row r="14523" spans="1:12" x14ac:dyDescent="0.25">
      <c r="A14523">
        <v>47351</v>
      </c>
      <c r="B14523" t="s">
        <v>702</v>
      </c>
      <c r="C14523" t="s">
        <v>750</v>
      </c>
      <c r="D14523">
        <v>331</v>
      </c>
      <c r="E14523" t="s">
        <v>1206</v>
      </c>
      <c r="F14523" t="s">
        <v>665</v>
      </c>
      <c r="G14523" t="s">
        <v>342</v>
      </c>
      <c r="H14523">
        <v>4</v>
      </c>
      <c r="I14523" t="s">
        <v>46</v>
      </c>
      <c r="J14523" t="s">
        <v>47</v>
      </c>
      <c r="K14523" t="s">
        <v>661</v>
      </c>
      <c r="L14523" t="s">
        <v>575</v>
      </c>
    </row>
    <row r="14524" spans="1:12" x14ac:dyDescent="0.25">
      <c r="A14524">
        <v>47352</v>
      </c>
      <c r="B14524" t="s">
        <v>702</v>
      </c>
      <c r="C14524" t="s">
        <v>663</v>
      </c>
      <c r="D14524">
        <v>105</v>
      </c>
      <c r="E14524" t="s">
        <v>1051</v>
      </c>
      <c r="F14524" t="s">
        <v>665</v>
      </c>
      <c r="G14524" t="s">
        <v>342</v>
      </c>
      <c r="H14524">
        <v>4</v>
      </c>
      <c r="I14524" t="s">
        <v>46</v>
      </c>
      <c r="J14524" t="s">
        <v>47</v>
      </c>
      <c r="K14524" t="s">
        <v>661</v>
      </c>
      <c r="L14524" t="s">
        <v>575</v>
      </c>
    </row>
    <row r="14525" spans="1:12" x14ac:dyDescent="0.25">
      <c r="A14525">
        <v>47353</v>
      </c>
      <c r="B14525" t="s">
        <v>690</v>
      </c>
      <c r="C14525" t="s">
        <v>798</v>
      </c>
      <c r="D14525">
        <v>53</v>
      </c>
      <c r="E14525" t="s">
        <v>799</v>
      </c>
      <c r="F14525" t="s">
        <v>693</v>
      </c>
      <c r="G14525" t="s">
        <v>342</v>
      </c>
      <c r="H14525">
        <v>4</v>
      </c>
      <c r="I14525" t="s">
        <v>46</v>
      </c>
      <c r="J14525" t="s">
        <v>47</v>
      </c>
      <c r="K14525" t="s">
        <v>661</v>
      </c>
      <c r="L14525" t="s">
        <v>575</v>
      </c>
    </row>
    <row r="14526" spans="1:12" x14ac:dyDescent="0.25">
      <c r="A14526">
        <v>47354</v>
      </c>
      <c r="B14526" t="s">
        <v>131</v>
      </c>
      <c r="C14526" t="s">
        <v>611</v>
      </c>
      <c r="D14526">
        <v>1129</v>
      </c>
      <c r="E14526" t="s">
        <v>1414</v>
      </c>
      <c r="F14526" t="s">
        <v>130</v>
      </c>
      <c r="G14526" t="s">
        <v>342</v>
      </c>
      <c r="H14526">
        <v>4</v>
      </c>
      <c r="I14526" t="s">
        <v>46</v>
      </c>
      <c r="J14526" t="s">
        <v>47</v>
      </c>
      <c r="K14526" t="s">
        <v>661</v>
      </c>
      <c r="L14526" t="s">
        <v>575</v>
      </c>
    </row>
    <row r="14527" spans="1:12" x14ac:dyDescent="0.25">
      <c r="A14527">
        <v>47355</v>
      </c>
      <c r="B14527" t="s">
        <v>1033</v>
      </c>
      <c r="C14527" t="s">
        <v>774</v>
      </c>
      <c r="D14527">
        <v>79</v>
      </c>
      <c r="E14527" t="s">
        <v>775</v>
      </c>
      <c r="F14527" t="s">
        <v>665</v>
      </c>
      <c r="G14527" t="s">
        <v>342</v>
      </c>
      <c r="H14527">
        <v>4</v>
      </c>
      <c r="I14527" t="s">
        <v>46</v>
      </c>
      <c r="J14527" t="s">
        <v>47</v>
      </c>
      <c r="K14527" t="s">
        <v>661</v>
      </c>
      <c r="L14527" t="s">
        <v>575</v>
      </c>
    </row>
    <row r="14528" spans="1:12" x14ac:dyDescent="0.25">
      <c r="A14528">
        <v>47356</v>
      </c>
      <c r="B14528" t="s">
        <v>916</v>
      </c>
      <c r="C14528" t="s">
        <v>668</v>
      </c>
      <c r="D14528">
        <v>56</v>
      </c>
      <c r="E14528" t="s">
        <v>669</v>
      </c>
      <c r="F14528" t="s">
        <v>665</v>
      </c>
      <c r="G14528" t="s">
        <v>342</v>
      </c>
      <c r="H14528">
        <v>4</v>
      </c>
      <c r="I14528" t="s">
        <v>46</v>
      </c>
      <c r="J14528" t="s">
        <v>47</v>
      </c>
      <c r="K14528" t="s">
        <v>661</v>
      </c>
      <c r="L14528" t="s">
        <v>575</v>
      </c>
    </row>
    <row r="14529" spans="1:12" x14ac:dyDescent="0.25">
      <c r="A14529">
        <v>47358</v>
      </c>
      <c r="B14529" t="s">
        <v>835</v>
      </c>
      <c r="C14529" t="s">
        <v>802</v>
      </c>
      <c r="D14529">
        <v>105</v>
      </c>
      <c r="E14529" t="s">
        <v>1014</v>
      </c>
      <c r="F14529" t="s">
        <v>355</v>
      </c>
      <c r="G14529" t="s">
        <v>342</v>
      </c>
      <c r="H14529">
        <v>4</v>
      </c>
      <c r="I14529" t="s">
        <v>46</v>
      </c>
      <c r="J14529" t="s">
        <v>47</v>
      </c>
      <c r="K14529" t="s">
        <v>661</v>
      </c>
      <c r="L14529" t="s">
        <v>575</v>
      </c>
    </row>
    <row r="14530" spans="1:12" x14ac:dyDescent="0.25">
      <c r="A14530">
        <v>47359</v>
      </c>
      <c r="B14530" t="s">
        <v>1145</v>
      </c>
      <c r="C14530" t="s">
        <v>984</v>
      </c>
      <c r="D14530">
        <v>540</v>
      </c>
      <c r="E14530" t="s">
        <v>1347</v>
      </c>
      <c r="F14530" t="s">
        <v>665</v>
      </c>
      <c r="G14530" t="s">
        <v>342</v>
      </c>
      <c r="H14530">
        <v>4</v>
      </c>
      <c r="I14530" t="s">
        <v>46</v>
      </c>
      <c r="J14530" t="s">
        <v>47</v>
      </c>
      <c r="K14530" t="s">
        <v>661</v>
      </c>
      <c r="L14530" t="s">
        <v>575</v>
      </c>
    </row>
    <row r="14531" spans="1:12" x14ac:dyDescent="0.25">
      <c r="A14531">
        <v>47360</v>
      </c>
      <c r="B14531" t="s">
        <v>80</v>
      </c>
      <c r="C14531" t="s">
        <v>2430</v>
      </c>
      <c r="D14531">
        <v>38</v>
      </c>
      <c r="E14531" t="s">
        <v>2431</v>
      </c>
      <c r="F14531" t="s">
        <v>161</v>
      </c>
      <c r="G14531" t="s">
        <v>342</v>
      </c>
      <c r="H14531">
        <v>4</v>
      </c>
      <c r="I14531" t="s">
        <v>46</v>
      </c>
      <c r="J14531" t="s">
        <v>47</v>
      </c>
      <c r="K14531" t="s">
        <v>661</v>
      </c>
      <c r="L14531" t="s">
        <v>575</v>
      </c>
    </row>
    <row r="14532" spans="1:12" x14ac:dyDescent="0.25">
      <c r="A14532">
        <v>47362</v>
      </c>
      <c r="B14532" t="s">
        <v>666</v>
      </c>
      <c r="C14532" t="s">
        <v>992</v>
      </c>
      <c r="D14532">
        <v>183</v>
      </c>
      <c r="E14532" t="s">
        <v>1208</v>
      </c>
      <c r="F14532" t="s">
        <v>667</v>
      </c>
      <c r="G14532" t="s">
        <v>342</v>
      </c>
      <c r="H14532">
        <v>4</v>
      </c>
      <c r="I14532" t="s">
        <v>46</v>
      </c>
      <c r="J14532" t="s">
        <v>47</v>
      </c>
      <c r="K14532" t="s">
        <v>661</v>
      </c>
      <c r="L14532" t="s">
        <v>575</v>
      </c>
    </row>
    <row r="14533" spans="1:12" x14ac:dyDescent="0.25">
      <c r="A14533">
        <v>47363</v>
      </c>
      <c r="B14533" t="s">
        <v>666</v>
      </c>
      <c r="C14533" t="s">
        <v>785</v>
      </c>
      <c r="D14533">
        <v>330</v>
      </c>
      <c r="E14533" t="s">
        <v>1040</v>
      </c>
      <c r="F14533" t="s">
        <v>667</v>
      </c>
      <c r="G14533" t="s">
        <v>342</v>
      </c>
      <c r="H14533">
        <v>4</v>
      </c>
      <c r="I14533" t="s">
        <v>46</v>
      </c>
      <c r="J14533" t="s">
        <v>47</v>
      </c>
      <c r="K14533" t="s">
        <v>661</v>
      </c>
      <c r="L14533" t="s">
        <v>575</v>
      </c>
    </row>
    <row r="14534" spans="1:12" x14ac:dyDescent="0.25">
      <c r="A14534">
        <v>47364</v>
      </c>
      <c r="B14534" t="s">
        <v>666</v>
      </c>
      <c r="C14534" t="s">
        <v>572</v>
      </c>
      <c r="D14534">
        <v>853</v>
      </c>
      <c r="E14534" t="s">
        <v>635</v>
      </c>
      <c r="F14534" t="s">
        <v>667</v>
      </c>
      <c r="G14534" t="s">
        <v>342</v>
      </c>
      <c r="H14534">
        <v>4</v>
      </c>
      <c r="I14534" t="s">
        <v>46</v>
      </c>
      <c r="J14534" t="s">
        <v>47</v>
      </c>
      <c r="K14534" t="s">
        <v>661</v>
      </c>
      <c r="L14534" t="s">
        <v>575</v>
      </c>
    </row>
    <row r="14535" spans="1:12" x14ac:dyDescent="0.25">
      <c r="A14535">
        <v>47365</v>
      </c>
      <c r="B14535" t="s">
        <v>835</v>
      </c>
      <c r="C14535" t="s">
        <v>1261</v>
      </c>
      <c r="D14535">
        <v>127</v>
      </c>
      <c r="E14535" t="s">
        <v>1532</v>
      </c>
      <c r="F14535" t="s">
        <v>355</v>
      </c>
      <c r="G14535" t="s">
        <v>342</v>
      </c>
      <c r="H14535">
        <v>4</v>
      </c>
      <c r="I14535" t="s">
        <v>46</v>
      </c>
      <c r="J14535" t="s">
        <v>47</v>
      </c>
      <c r="K14535" t="s">
        <v>661</v>
      </c>
      <c r="L14535" t="s">
        <v>575</v>
      </c>
    </row>
    <row r="14536" spans="1:12" x14ac:dyDescent="0.25">
      <c r="A14536">
        <v>47367</v>
      </c>
      <c r="B14536" t="s">
        <v>929</v>
      </c>
      <c r="C14536" t="s">
        <v>855</v>
      </c>
      <c r="D14536">
        <v>208</v>
      </c>
      <c r="E14536" t="s">
        <v>919</v>
      </c>
      <c r="F14536" t="s">
        <v>665</v>
      </c>
      <c r="G14536" t="s">
        <v>342</v>
      </c>
      <c r="H14536">
        <v>4</v>
      </c>
      <c r="I14536" t="s">
        <v>46</v>
      </c>
      <c r="J14536" t="s">
        <v>47</v>
      </c>
      <c r="K14536" t="s">
        <v>661</v>
      </c>
      <c r="L14536" t="s">
        <v>575</v>
      </c>
    </row>
    <row r="14537" spans="1:12" x14ac:dyDescent="0.25">
      <c r="A14537">
        <v>47368</v>
      </c>
      <c r="B14537" t="s">
        <v>916</v>
      </c>
      <c r="C14537" t="s">
        <v>733</v>
      </c>
      <c r="D14537">
        <v>49</v>
      </c>
      <c r="E14537" t="s">
        <v>734</v>
      </c>
      <c r="F14537" t="s">
        <v>665</v>
      </c>
      <c r="G14537" t="s">
        <v>342</v>
      </c>
      <c r="H14537">
        <v>4</v>
      </c>
      <c r="I14537" t="s">
        <v>46</v>
      </c>
      <c r="J14537" t="s">
        <v>47</v>
      </c>
      <c r="K14537" t="s">
        <v>661</v>
      </c>
      <c r="L14537" t="s">
        <v>575</v>
      </c>
    </row>
    <row r="14538" spans="1:12" x14ac:dyDescent="0.25">
      <c r="A14538">
        <v>47371</v>
      </c>
      <c r="B14538" t="s">
        <v>938</v>
      </c>
      <c r="C14538" t="s">
        <v>703</v>
      </c>
      <c r="D14538">
        <v>897</v>
      </c>
      <c r="E14538" t="s">
        <v>1065</v>
      </c>
      <c r="F14538" t="s">
        <v>939</v>
      </c>
      <c r="G14538" t="s">
        <v>342</v>
      </c>
      <c r="H14538">
        <v>4</v>
      </c>
      <c r="I14538" t="s">
        <v>46</v>
      </c>
      <c r="J14538" t="s">
        <v>47</v>
      </c>
      <c r="K14538" t="s">
        <v>661</v>
      </c>
      <c r="L14538" t="s">
        <v>575</v>
      </c>
    </row>
    <row r="14539" spans="1:12" x14ac:dyDescent="0.25">
      <c r="A14539">
        <v>47372</v>
      </c>
      <c r="B14539" t="s">
        <v>872</v>
      </c>
      <c r="C14539" t="s">
        <v>1304</v>
      </c>
      <c r="D14539">
        <v>81</v>
      </c>
      <c r="E14539" t="s">
        <v>1880</v>
      </c>
      <c r="F14539" t="s">
        <v>665</v>
      </c>
      <c r="G14539" t="s">
        <v>342</v>
      </c>
      <c r="H14539">
        <v>4</v>
      </c>
      <c r="I14539" t="s">
        <v>46</v>
      </c>
      <c r="J14539" t="s">
        <v>47</v>
      </c>
      <c r="K14539" t="s">
        <v>661</v>
      </c>
      <c r="L14539" t="s">
        <v>575</v>
      </c>
    </row>
    <row r="14540" spans="1:12" x14ac:dyDescent="0.25">
      <c r="A14540">
        <v>47374</v>
      </c>
      <c r="B14540" t="s">
        <v>938</v>
      </c>
      <c r="C14540" t="s">
        <v>594</v>
      </c>
      <c r="D14540">
        <v>707</v>
      </c>
      <c r="E14540" t="s">
        <v>722</v>
      </c>
      <c r="F14540" t="s">
        <v>939</v>
      </c>
      <c r="G14540" t="s">
        <v>342</v>
      </c>
      <c r="H14540">
        <v>4</v>
      </c>
      <c r="I14540" t="s">
        <v>46</v>
      </c>
      <c r="J14540" t="s">
        <v>47</v>
      </c>
      <c r="K14540" t="s">
        <v>661</v>
      </c>
      <c r="L14540" t="s">
        <v>575</v>
      </c>
    </row>
    <row r="14541" spans="1:12" x14ac:dyDescent="0.25">
      <c r="A14541">
        <v>47375</v>
      </c>
      <c r="B14541" t="s">
        <v>777</v>
      </c>
      <c r="C14541" t="s">
        <v>700</v>
      </c>
      <c r="D14541">
        <v>78</v>
      </c>
      <c r="E14541" t="s">
        <v>926</v>
      </c>
      <c r="F14541" t="s">
        <v>667</v>
      </c>
      <c r="G14541" t="s">
        <v>342</v>
      </c>
      <c r="H14541">
        <v>4</v>
      </c>
      <c r="I14541" t="s">
        <v>46</v>
      </c>
      <c r="J14541" t="s">
        <v>47</v>
      </c>
      <c r="K14541" t="s">
        <v>661</v>
      </c>
      <c r="L14541" t="s">
        <v>575</v>
      </c>
    </row>
    <row r="14542" spans="1:12" x14ac:dyDescent="0.25">
      <c r="A14542">
        <v>47376</v>
      </c>
      <c r="B14542" t="s">
        <v>666</v>
      </c>
      <c r="C14542" t="s">
        <v>622</v>
      </c>
      <c r="D14542">
        <v>73</v>
      </c>
      <c r="E14542" t="s">
        <v>977</v>
      </c>
      <c r="F14542" t="s">
        <v>667</v>
      </c>
      <c r="G14542" t="s">
        <v>342</v>
      </c>
      <c r="H14542">
        <v>4</v>
      </c>
      <c r="I14542" t="s">
        <v>46</v>
      </c>
      <c r="J14542" t="s">
        <v>47</v>
      </c>
      <c r="K14542" t="s">
        <v>661</v>
      </c>
      <c r="L14542" t="s">
        <v>575</v>
      </c>
    </row>
    <row r="14543" spans="1:12" x14ac:dyDescent="0.25">
      <c r="A14543">
        <v>47377</v>
      </c>
      <c r="B14543" t="s">
        <v>177</v>
      </c>
      <c r="C14543" t="s">
        <v>1034</v>
      </c>
      <c r="D14543">
        <v>153</v>
      </c>
      <c r="E14543" t="s">
        <v>1268</v>
      </c>
      <c r="F14543" t="s">
        <v>146</v>
      </c>
      <c r="G14543" t="s">
        <v>342</v>
      </c>
      <c r="H14543">
        <v>4</v>
      </c>
      <c r="I14543" t="s">
        <v>46</v>
      </c>
      <c r="J14543" t="s">
        <v>47</v>
      </c>
      <c r="K14543" t="s">
        <v>661</v>
      </c>
      <c r="L14543" t="s">
        <v>575</v>
      </c>
    </row>
    <row r="14544" spans="1:12" x14ac:dyDescent="0.25">
      <c r="A14544">
        <v>47379</v>
      </c>
      <c r="B14544" t="s">
        <v>699</v>
      </c>
      <c r="C14544" t="s">
        <v>611</v>
      </c>
      <c r="D14544">
        <v>231</v>
      </c>
      <c r="E14544" t="s">
        <v>853</v>
      </c>
      <c r="F14544" t="s">
        <v>665</v>
      </c>
      <c r="G14544" t="s">
        <v>342</v>
      </c>
      <c r="H14544">
        <v>4</v>
      </c>
      <c r="I14544" t="s">
        <v>46</v>
      </c>
      <c r="J14544" t="s">
        <v>47</v>
      </c>
      <c r="K14544" t="s">
        <v>661</v>
      </c>
      <c r="L14544" t="s">
        <v>575</v>
      </c>
    </row>
    <row r="14545" spans="1:12" x14ac:dyDescent="0.25">
      <c r="A14545">
        <v>47380</v>
      </c>
      <c r="B14545" t="s">
        <v>916</v>
      </c>
      <c r="C14545" t="s">
        <v>802</v>
      </c>
      <c r="D14545">
        <v>91</v>
      </c>
      <c r="E14545" t="s">
        <v>803</v>
      </c>
      <c r="F14545" t="s">
        <v>665</v>
      </c>
      <c r="G14545" t="s">
        <v>342</v>
      </c>
      <c r="H14545">
        <v>4</v>
      </c>
      <c r="I14545" t="s">
        <v>46</v>
      </c>
      <c r="J14545" t="s">
        <v>47</v>
      </c>
      <c r="K14545" t="s">
        <v>661</v>
      </c>
      <c r="L14545" t="s">
        <v>575</v>
      </c>
    </row>
    <row r="14546" spans="1:12" x14ac:dyDescent="0.25">
      <c r="A14546">
        <v>47381</v>
      </c>
      <c r="B14546" t="s">
        <v>1269</v>
      </c>
      <c r="C14546" t="s">
        <v>1202</v>
      </c>
      <c r="D14546">
        <v>104</v>
      </c>
      <c r="E14546" t="s">
        <v>1203</v>
      </c>
      <c r="F14546" t="s">
        <v>667</v>
      </c>
      <c r="G14546" t="s">
        <v>342</v>
      </c>
      <c r="H14546">
        <v>4</v>
      </c>
      <c r="I14546" t="s">
        <v>46</v>
      </c>
      <c r="J14546" t="s">
        <v>47</v>
      </c>
      <c r="K14546" t="s">
        <v>661</v>
      </c>
      <c r="L14546" t="s">
        <v>575</v>
      </c>
    </row>
    <row r="14547" spans="1:12" x14ac:dyDescent="0.25">
      <c r="A14547">
        <v>47382</v>
      </c>
      <c r="B14547" t="s">
        <v>284</v>
      </c>
      <c r="C14547" t="s">
        <v>594</v>
      </c>
      <c r="D14547">
        <v>382</v>
      </c>
      <c r="E14547" t="s">
        <v>1172</v>
      </c>
      <c r="F14547" t="s">
        <v>283</v>
      </c>
      <c r="G14547" t="s">
        <v>342</v>
      </c>
      <c r="H14547">
        <v>4</v>
      </c>
      <c r="I14547" t="s">
        <v>46</v>
      </c>
      <c r="J14547" t="s">
        <v>47</v>
      </c>
      <c r="K14547" t="s">
        <v>661</v>
      </c>
      <c r="L14547" t="s">
        <v>575</v>
      </c>
    </row>
    <row r="14548" spans="1:12" x14ac:dyDescent="0.25">
      <c r="A14548">
        <v>47384</v>
      </c>
      <c r="B14548" t="s">
        <v>1269</v>
      </c>
      <c r="C14548" t="s">
        <v>747</v>
      </c>
      <c r="D14548">
        <v>74</v>
      </c>
      <c r="E14548" t="s">
        <v>1450</v>
      </c>
      <c r="F14548" t="s">
        <v>667</v>
      </c>
      <c r="G14548" t="s">
        <v>342</v>
      </c>
      <c r="H14548">
        <v>4</v>
      </c>
      <c r="I14548" t="s">
        <v>46</v>
      </c>
      <c r="J14548" t="s">
        <v>47</v>
      </c>
      <c r="K14548" t="s">
        <v>661</v>
      </c>
      <c r="L14548" t="s">
        <v>575</v>
      </c>
    </row>
    <row r="14549" spans="1:12" x14ac:dyDescent="0.25">
      <c r="A14549">
        <v>47385</v>
      </c>
      <c r="B14549" t="s">
        <v>666</v>
      </c>
      <c r="C14549" t="s">
        <v>1334</v>
      </c>
      <c r="D14549">
        <v>168</v>
      </c>
      <c r="E14549" t="s">
        <v>1377</v>
      </c>
      <c r="F14549" t="s">
        <v>667</v>
      </c>
      <c r="G14549" t="s">
        <v>342</v>
      </c>
      <c r="H14549">
        <v>4</v>
      </c>
      <c r="I14549" t="s">
        <v>46</v>
      </c>
      <c r="J14549" t="s">
        <v>47</v>
      </c>
      <c r="K14549" t="s">
        <v>661</v>
      </c>
      <c r="L14549" t="s">
        <v>575</v>
      </c>
    </row>
    <row r="14550" spans="1:12" x14ac:dyDescent="0.25">
      <c r="A14550">
        <v>47387</v>
      </c>
      <c r="B14550" t="s">
        <v>904</v>
      </c>
      <c r="C14550" t="s">
        <v>730</v>
      </c>
      <c r="D14550">
        <v>719</v>
      </c>
      <c r="E14550" t="s">
        <v>731</v>
      </c>
      <c r="F14550" t="s">
        <v>905</v>
      </c>
      <c r="G14550" t="s">
        <v>342</v>
      </c>
      <c r="H14550">
        <v>4</v>
      </c>
      <c r="I14550" t="s">
        <v>46</v>
      </c>
      <c r="J14550" t="s">
        <v>47</v>
      </c>
      <c r="K14550" t="s">
        <v>661</v>
      </c>
      <c r="L14550" t="s">
        <v>575</v>
      </c>
    </row>
    <row r="14551" spans="1:12" x14ac:dyDescent="0.25">
      <c r="A14551">
        <v>47389</v>
      </c>
      <c r="B14551" t="s">
        <v>702</v>
      </c>
      <c r="C14551" t="s">
        <v>691</v>
      </c>
      <c r="D14551">
        <v>74</v>
      </c>
      <c r="E14551" t="s">
        <v>692</v>
      </c>
      <c r="F14551" t="s">
        <v>665</v>
      </c>
      <c r="G14551" t="s">
        <v>342</v>
      </c>
      <c r="H14551">
        <v>4</v>
      </c>
      <c r="I14551" t="s">
        <v>46</v>
      </c>
      <c r="J14551" t="s">
        <v>47</v>
      </c>
      <c r="K14551" t="s">
        <v>661</v>
      </c>
      <c r="L14551" t="s">
        <v>575</v>
      </c>
    </row>
    <row r="14552" spans="1:12" x14ac:dyDescent="0.25">
      <c r="A14552">
        <v>47390</v>
      </c>
      <c r="B14552" t="s">
        <v>826</v>
      </c>
      <c r="C14552" t="s">
        <v>730</v>
      </c>
      <c r="D14552">
        <v>1027</v>
      </c>
      <c r="E14552" t="s">
        <v>731</v>
      </c>
      <c r="F14552" t="s">
        <v>693</v>
      </c>
      <c r="G14552" t="s">
        <v>342</v>
      </c>
      <c r="H14552">
        <v>4</v>
      </c>
      <c r="I14552" t="s">
        <v>46</v>
      </c>
      <c r="J14552" t="s">
        <v>47</v>
      </c>
      <c r="K14552" t="s">
        <v>661</v>
      </c>
      <c r="L14552" t="s">
        <v>575</v>
      </c>
    </row>
    <row r="14553" spans="1:12" x14ac:dyDescent="0.25">
      <c r="A14553">
        <v>47391</v>
      </c>
      <c r="B14553" t="s">
        <v>666</v>
      </c>
      <c r="C14553" t="s">
        <v>622</v>
      </c>
      <c r="D14553">
        <v>159</v>
      </c>
      <c r="E14553" t="s">
        <v>623</v>
      </c>
      <c r="F14553" t="s">
        <v>667</v>
      </c>
      <c r="G14553" t="s">
        <v>342</v>
      </c>
      <c r="H14553">
        <v>4</v>
      </c>
      <c r="I14553" t="s">
        <v>46</v>
      </c>
      <c r="J14553" t="s">
        <v>47</v>
      </c>
      <c r="K14553" t="s">
        <v>661</v>
      </c>
      <c r="L14553" t="s">
        <v>575</v>
      </c>
    </row>
    <row r="14554" spans="1:12" x14ac:dyDescent="0.25">
      <c r="A14554">
        <v>47392</v>
      </c>
      <c r="B14554" t="s">
        <v>1190</v>
      </c>
      <c r="C14554" t="s">
        <v>881</v>
      </c>
      <c r="D14554">
        <v>74</v>
      </c>
      <c r="E14554" t="s">
        <v>1191</v>
      </c>
      <c r="F14554" t="s">
        <v>665</v>
      </c>
      <c r="G14554" t="s">
        <v>342</v>
      </c>
      <c r="H14554">
        <v>4</v>
      </c>
      <c r="I14554" t="s">
        <v>46</v>
      </c>
      <c r="J14554" t="s">
        <v>47</v>
      </c>
      <c r="K14554" t="s">
        <v>661</v>
      </c>
      <c r="L14554" t="s">
        <v>575</v>
      </c>
    </row>
    <row r="14555" spans="1:12" x14ac:dyDescent="0.25">
      <c r="A14555">
        <v>47393</v>
      </c>
      <c r="B14555" t="s">
        <v>1135</v>
      </c>
      <c r="C14555" t="s">
        <v>688</v>
      </c>
      <c r="D14555">
        <v>337</v>
      </c>
      <c r="E14555" t="s">
        <v>912</v>
      </c>
      <c r="F14555" t="s">
        <v>665</v>
      </c>
      <c r="G14555" t="s">
        <v>342</v>
      </c>
      <c r="H14555">
        <v>4</v>
      </c>
      <c r="I14555" t="s">
        <v>46</v>
      </c>
      <c r="J14555" t="s">
        <v>47</v>
      </c>
      <c r="K14555" t="s">
        <v>661</v>
      </c>
      <c r="L14555" t="s">
        <v>575</v>
      </c>
    </row>
    <row r="14556" spans="1:12" x14ac:dyDescent="0.25">
      <c r="A14556">
        <v>47394</v>
      </c>
      <c r="B14556" t="s">
        <v>777</v>
      </c>
      <c r="C14556" t="s">
        <v>785</v>
      </c>
      <c r="D14556">
        <v>90</v>
      </c>
      <c r="E14556" t="s">
        <v>786</v>
      </c>
      <c r="F14556" t="s">
        <v>667</v>
      </c>
      <c r="G14556" t="s">
        <v>342</v>
      </c>
      <c r="H14556">
        <v>4</v>
      </c>
      <c r="I14556" t="s">
        <v>46</v>
      </c>
      <c r="J14556" t="s">
        <v>47</v>
      </c>
      <c r="K14556" t="s">
        <v>661</v>
      </c>
      <c r="L14556" t="s">
        <v>575</v>
      </c>
    </row>
    <row r="14557" spans="1:12" x14ac:dyDescent="0.25">
      <c r="A14557">
        <v>47395</v>
      </c>
      <c r="B14557" t="s">
        <v>673</v>
      </c>
      <c r="C14557" t="s">
        <v>656</v>
      </c>
      <c r="D14557">
        <v>195</v>
      </c>
      <c r="E14557" t="s">
        <v>657</v>
      </c>
      <c r="F14557" t="s">
        <v>665</v>
      </c>
      <c r="G14557" t="s">
        <v>342</v>
      </c>
      <c r="H14557">
        <v>4</v>
      </c>
      <c r="I14557" t="s">
        <v>46</v>
      </c>
      <c r="J14557" t="s">
        <v>47</v>
      </c>
      <c r="K14557" t="s">
        <v>661</v>
      </c>
      <c r="L14557" t="s">
        <v>575</v>
      </c>
    </row>
    <row r="14558" spans="1:12" x14ac:dyDescent="0.25">
      <c r="A14558">
        <v>47397</v>
      </c>
      <c r="B14558" t="s">
        <v>2823</v>
      </c>
      <c r="C14558" t="s">
        <v>851</v>
      </c>
      <c r="D14558">
        <v>296</v>
      </c>
      <c r="E14558" t="s">
        <v>2194</v>
      </c>
      <c r="F14558" t="s">
        <v>753</v>
      </c>
      <c r="G14558" t="s">
        <v>342</v>
      </c>
      <c r="H14558">
        <v>4</v>
      </c>
      <c r="I14558" t="s">
        <v>46</v>
      </c>
      <c r="J14558" t="s">
        <v>47</v>
      </c>
      <c r="K14558" t="s">
        <v>661</v>
      </c>
      <c r="L14558" t="s">
        <v>575</v>
      </c>
    </row>
    <row r="14559" spans="1:12" x14ac:dyDescent="0.25">
      <c r="A14559">
        <v>47398</v>
      </c>
      <c r="B14559" t="s">
        <v>1135</v>
      </c>
      <c r="C14559" t="s">
        <v>1169</v>
      </c>
      <c r="D14559">
        <v>158</v>
      </c>
      <c r="E14559" t="s">
        <v>1613</v>
      </c>
      <c r="F14559" t="s">
        <v>665</v>
      </c>
      <c r="G14559" t="s">
        <v>342</v>
      </c>
      <c r="H14559">
        <v>4</v>
      </c>
      <c r="I14559" t="s">
        <v>46</v>
      </c>
      <c r="J14559" t="s">
        <v>47</v>
      </c>
      <c r="K14559" t="s">
        <v>661</v>
      </c>
      <c r="L14559" t="s">
        <v>575</v>
      </c>
    </row>
    <row r="14560" spans="1:12" x14ac:dyDescent="0.25">
      <c r="A14560">
        <v>47399</v>
      </c>
      <c r="B14560" t="s">
        <v>2197</v>
      </c>
      <c r="C14560" t="s">
        <v>586</v>
      </c>
      <c r="D14560">
        <v>84</v>
      </c>
      <c r="E14560" t="s">
        <v>587</v>
      </c>
      <c r="F14560" t="s">
        <v>2198</v>
      </c>
      <c r="G14560" t="s">
        <v>342</v>
      </c>
      <c r="H14560">
        <v>4</v>
      </c>
      <c r="I14560" t="s">
        <v>46</v>
      </c>
      <c r="J14560" t="s">
        <v>47</v>
      </c>
      <c r="K14560" t="s">
        <v>661</v>
      </c>
      <c r="L14560" t="s">
        <v>575</v>
      </c>
    </row>
    <row r="14561" spans="1:12" x14ac:dyDescent="0.25">
      <c r="A14561">
        <v>47400</v>
      </c>
      <c r="B14561" t="s">
        <v>702</v>
      </c>
      <c r="C14561" t="s">
        <v>843</v>
      </c>
      <c r="D14561">
        <v>103</v>
      </c>
      <c r="E14561" t="s">
        <v>844</v>
      </c>
      <c r="F14561" t="s">
        <v>665</v>
      </c>
      <c r="G14561" t="s">
        <v>342</v>
      </c>
      <c r="H14561">
        <v>4</v>
      </c>
      <c r="I14561" t="s">
        <v>46</v>
      </c>
      <c r="J14561" t="s">
        <v>47</v>
      </c>
      <c r="K14561" t="s">
        <v>661</v>
      </c>
      <c r="L14561" t="s">
        <v>575</v>
      </c>
    </row>
    <row r="14562" spans="1:12" x14ac:dyDescent="0.25">
      <c r="A14562">
        <v>47401</v>
      </c>
      <c r="B14562" t="s">
        <v>699</v>
      </c>
      <c r="C14562" t="s">
        <v>992</v>
      </c>
      <c r="D14562">
        <v>168</v>
      </c>
      <c r="E14562" t="s">
        <v>1208</v>
      </c>
      <c r="F14562" t="s">
        <v>665</v>
      </c>
      <c r="G14562" t="s">
        <v>342</v>
      </c>
      <c r="H14562">
        <v>4</v>
      </c>
      <c r="I14562" t="s">
        <v>46</v>
      </c>
      <c r="J14562" t="s">
        <v>47</v>
      </c>
      <c r="K14562" t="s">
        <v>661</v>
      </c>
      <c r="L14562" t="s">
        <v>575</v>
      </c>
    </row>
    <row r="14563" spans="1:12" x14ac:dyDescent="0.25">
      <c r="A14563">
        <v>47403</v>
      </c>
      <c r="B14563" t="s">
        <v>732</v>
      </c>
      <c r="C14563" t="s">
        <v>802</v>
      </c>
      <c r="D14563">
        <v>65</v>
      </c>
      <c r="E14563" t="s">
        <v>803</v>
      </c>
      <c r="F14563" t="s">
        <v>693</v>
      </c>
      <c r="G14563" t="s">
        <v>342</v>
      </c>
      <c r="H14563">
        <v>4</v>
      </c>
      <c r="I14563" t="s">
        <v>46</v>
      </c>
      <c r="J14563" t="s">
        <v>47</v>
      </c>
      <c r="K14563" t="s">
        <v>661</v>
      </c>
      <c r="L14563" t="s">
        <v>575</v>
      </c>
    </row>
    <row r="14564" spans="1:12" x14ac:dyDescent="0.25">
      <c r="A14564">
        <v>47404</v>
      </c>
      <c r="B14564" t="s">
        <v>732</v>
      </c>
      <c r="C14564" t="s">
        <v>800</v>
      </c>
      <c r="D14564">
        <v>85</v>
      </c>
      <c r="E14564" t="s">
        <v>801</v>
      </c>
      <c r="F14564" t="s">
        <v>693</v>
      </c>
      <c r="G14564" t="s">
        <v>342</v>
      </c>
      <c r="H14564">
        <v>4</v>
      </c>
      <c r="I14564" t="s">
        <v>46</v>
      </c>
      <c r="J14564" t="s">
        <v>47</v>
      </c>
      <c r="K14564" t="s">
        <v>661</v>
      </c>
      <c r="L14564" t="s">
        <v>575</v>
      </c>
    </row>
    <row r="14565" spans="1:12" x14ac:dyDescent="0.25">
      <c r="A14565">
        <v>47405</v>
      </c>
      <c r="B14565" t="s">
        <v>1033</v>
      </c>
      <c r="C14565" t="s">
        <v>611</v>
      </c>
      <c r="D14565">
        <v>401</v>
      </c>
      <c r="E14565" t="s">
        <v>1415</v>
      </c>
      <c r="F14565" t="s">
        <v>665</v>
      </c>
      <c r="G14565" t="s">
        <v>342</v>
      </c>
      <c r="H14565">
        <v>4</v>
      </c>
      <c r="I14565" t="s">
        <v>46</v>
      </c>
      <c r="J14565" t="s">
        <v>47</v>
      </c>
      <c r="K14565" t="s">
        <v>661</v>
      </c>
      <c r="L14565" t="s">
        <v>575</v>
      </c>
    </row>
    <row r="14566" spans="1:12" x14ac:dyDescent="0.25">
      <c r="A14566">
        <v>47407</v>
      </c>
      <c r="B14566" t="s">
        <v>1864</v>
      </c>
      <c r="C14566" t="s">
        <v>868</v>
      </c>
      <c r="D14566">
        <v>58</v>
      </c>
      <c r="E14566" t="s">
        <v>869</v>
      </c>
      <c r="F14566" t="s">
        <v>693</v>
      </c>
      <c r="G14566" t="s">
        <v>342</v>
      </c>
      <c r="H14566">
        <v>4</v>
      </c>
      <c r="I14566" t="s">
        <v>46</v>
      </c>
      <c r="J14566" t="s">
        <v>47</v>
      </c>
      <c r="K14566" t="s">
        <v>661</v>
      </c>
      <c r="L14566" t="s">
        <v>575</v>
      </c>
    </row>
    <row r="14567" spans="1:12" x14ac:dyDescent="0.25">
      <c r="A14567">
        <v>47409</v>
      </c>
      <c r="B14567" t="s">
        <v>826</v>
      </c>
      <c r="C14567" t="s">
        <v>730</v>
      </c>
      <c r="D14567">
        <v>990</v>
      </c>
      <c r="E14567" t="s">
        <v>731</v>
      </c>
      <c r="F14567" t="s">
        <v>693</v>
      </c>
      <c r="G14567" t="s">
        <v>342</v>
      </c>
      <c r="H14567">
        <v>4</v>
      </c>
      <c r="I14567" t="s">
        <v>46</v>
      </c>
      <c r="J14567" t="s">
        <v>47</v>
      </c>
      <c r="K14567" t="s">
        <v>661</v>
      </c>
      <c r="L14567" t="s">
        <v>575</v>
      </c>
    </row>
    <row r="14568" spans="1:12" x14ac:dyDescent="0.25">
      <c r="A14568">
        <v>47410</v>
      </c>
      <c r="B14568" t="s">
        <v>766</v>
      </c>
      <c r="C14568" t="s">
        <v>719</v>
      </c>
      <c r="D14568">
        <v>714</v>
      </c>
      <c r="E14568" t="s">
        <v>1237</v>
      </c>
      <c r="F14568" t="s">
        <v>665</v>
      </c>
      <c r="G14568" t="s">
        <v>342</v>
      </c>
      <c r="H14568">
        <v>4</v>
      </c>
      <c r="I14568" t="s">
        <v>46</v>
      </c>
      <c r="J14568" t="s">
        <v>47</v>
      </c>
      <c r="K14568" t="s">
        <v>661</v>
      </c>
      <c r="L14568" t="s">
        <v>575</v>
      </c>
    </row>
    <row r="14569" spans="1:12" x14ac:dyDescent="0.25">
      <c r="A14569">
        <v>47412</v>
      </c>
      <c r="B14569" t="s">
        <v>757</v>
      </c>
      <c r="C14569" t="s">
        <v>736</v>
      </c>
      <c r="D14569">
        <v>76</v>
      </c>
      <c r="E14569" t="s">
        <v>737</v>
      </c>
      <c r="F14569" t="s">
        <v>109</v>
      </c>
      <c r="G14569" t="s">
        <v>342</v>
      </c>
      <c r="H14569">
        <v>4</v>
      </c>
      <c r="I14569" t="s">
        <v>46</v>
      </c>
      <c r="J14569" t="s">
        <v>47</v>
      </c>
      <c r="K14569" t="s">
        <v>661</v>
      </c>
      <c r="L14569" t="s">
        <v>575</v>
      </c>
    </row>
    <row r="14570" spans="1:12" x14ac:dyDescent="0.25">
      <c r="A14570">
        <v>47415</v>
      </c>
      <c r="B14570" t="s">
        <v>687</v>
      </c>
      <c r="C14570" t="s">
        <v>779</v>
      </c>
      <c r="D14570">
        <v>72</v>
      </c>
      <c r="E14570" t="s">
        <v>797</v>
      </c>
      <c r="F14570" t="s">
        <v>667</v>
      </c>
      <c r="G14570" t="s">
        <v>342</v>
      </c>
      <c r="H14570">
        <v>4</v>
      </c>
      <c r="I14570" t="s">
        <v>46</v>
      </c>
      <c r="J14570" t="s">
        <v>47</v>
      </c>
      <c r="K14570" t="s">
        <v>661</v>
      </c>
      <c r="L14570" t="s">
        <v>575</v>
      </c>
    </row>
    <row r="14571" spans="1:12" x14ac:dyDescent="0.25">
      <c r="A14571">
        <v>47416</v>
      </c>
      <c r="B14571" t="s">
        <v>673</v>
      </c>
      <c r="C14571" t="s">
        <v>656</v>
      </c>
      <c r="D14571">
        <v>338</v>
      </c>
      <c r="E14571" t="s">
        <v>657</v>
      </c>
      <c r="F14571" t="s">
        <v>665</v>
      </c>
      <c r="G14571" t="s">
        <v>342</v>
      </c>
      <c r="H14571">
        <v>4</v>
      </c>
      <c r="I14571" t="s">
        <v>46</v>
      </c>
      <c r="J14571" t="s">
        <v>47</v>
      </c>
      <c r="K14571" t="s">
        <v>661</v>
      </c>
      <c r="L14571" t="s">
        <v>575</v>
      </c>
    </row>
    <row r="14572" spans="1:12" x14ac:dyDescent="0.25">
      <c r="A14572">
        <v>47417</v>
      </c>
      <c r="B14572" t="s">
        <v>666</v>
      </c>
      <c r="C14572" t="s">
        <v>745</v>
      </c>
      <c r="D14572">
        <v>315</v>
      </c>
      <c r="E14572" t="s">
        <v>787</v>
      </c>
      <c r="F14572" t="s">
        <v>667</v>
      </c>
      <c r="G14572" t="s">
        <v>342</v>
      </c>
      <c r="H14572">
        <v>4</v>
      </c>
      <c r="I14572" t="s">
        <v>46</v>
      </c>
      <c r="J14572" t="s">
        <v>47</v>
      </c>
      <c r="K14572" t="s">
        <v>661</v>
      </c>
      <c r="L14572" t="s">
        <v>575</v>
      </c>
    </row>
    <row r="14573" spans="1:12" x14ac:dyDescent="0.25">
      <c r="A14573">
        <v>47419</v>
      </c>
      <c r="B14573" t="s">
        <v>666</v>
      </c>
      <c r="C14573" t="s">
        <v>1023</v>
      </c>
      <c r="D14573">
        <v>151</v>
      </c>
      <c r="E14573" t="s">
        <v>1723</v>
      </c>
      <c r="F14573" t="s">
        <v>667</v>
      </c>
      <c r="G14573" t="s">
        <v>342</v>
      </c>
      <c r="H14573">
        <v>4</v>
      </c>
      <c r="I14573" t="s">
        <v>46</v>
      </c>
      <c r="J14573" t="s">
        <v>47</v>
      </c>
      <c r="K14573" t="s">
        <v>661</v>
      </c>
      <c r="L14573" t="s">
        <v>575</v>
      </c>
    </row>
    <row r="14574" spans="1:12" x14ac:dyDescent="0.25">
      <c r="A14574">
        <v>47420</v>
      </c>
      <c r="B14574" t="s">
        <v>131</v>
      </c>
      <c r="C14574" t="s">
        <v>611</v>
      </c>
      <c r="D14574">
        <v>1559</v>
      </c>
      <c r="E14574" t="s">
        <v>900</v>
      </c>
      <c r="F14574" t="s">
        <v>130</v>
      </c>
      <c r="G14574" t="s">
        <v>342</v>
      </c>
      <c r="H14574">
        <v>4</v>
      </c>
      <c r="I14574" t="s">
        <v>46</v>
      </c>
      <c r="J14574" t="s">
        <v>47</v>
      </c>
      <c r="K14574" t="s">
        <v>661</v>
      </c>
      <c r="L14574" t="s">
        <v>575</v>
      </c>
    </row>
    <row r="14575" spans="1:12" x14ac:dyDescent="0.25">
      <c r="A14575">
        <v>47422</v>
      </c>
      <c r="B14575" t="s">
        <v>676</v>
      </c>
      <c r="C14575" t="s">
        <v>700</v>
      </c>
      <c r="D14575">
        <v>186</v>
      </c>
      <c r="E14575" t="s">
        <v>701</v>
      </c>
      <c r="F14575" t="s">
        <v>665</v>
      </c>
      <c r="G14575" t="s">
        <v>342</v>
      </c>
      <c r="H14575">
        <v>4</v>
      </c>
      <c r="I14575" t="s">
        <v>46</v>
      </c>
      <c r="J14575" t="s">
        <v>47</v>
      </c>
      <c r="K14575" t="s">
        <v>661</v>
      </c>
      <c r="L14575" t="s">
        <v>575</v>
      </c>
    </row>
    <row r="14576" spans="1:12" x14ac:dyDescent="0.25">
      <c r="A14576">
        <v>47424</v>
      </c>
      <c r="B14576" t="s">
        <v>3312</v>
      </c>
      <c r="C14576" t="s">
        <v>572</v>
      </c>
      <c r="D14576">
        <v>424</v>
      </c>
      <c r="E14576" t="s">
        <v>580</v>
      </c>
      <c r="F14576" t="s">
        <v>146</v>
      </c>
      <c r="G14576" t="s">
        <v>342</v>
      </c>
      <c r="H14576">
        <v>4</v>
      </c>
      <c r="I14576" t="s">
        <v>46</v>
      </c>
      <c r="J14576" t="s">
        <v>47</v>
      </c>
      <c r="K14576" t="s">
        <v>661</v>
      </c>
      <c r="L14576" t="s">
        <v>575</v>
      </c>
    </row>
    <row r="14577" spans="1:12" x14ac:dyDescent="0.25">
      <c r="A14577">
        <v>47426</v>
      </c>
      <c r="B14577" t="s">
        <v>817</v>
      </c>
      <c r="C14577" t="s">
        <v>758</v>
      </c>
      <c r="D14577">
        <v>371</v>
      </c>
      <c r="E14577" t="s">
        <v>1264</v>
      </c>
      <c r="F14577" t="s">
        <v>665</v>
      </c>
      <c r="G14577" t="s">
        <v>342</v>
      </c>
      <c r="H14577">
        <v>4</v>
      </c>
      <c r="I14577" t="s">
        <v>46</v>
      </c>
      <c r="J14577" t="s">
        <v>47</v>
      </c>
      <c r="K14577" t="s">
        <v>661</v>
      </c>
      <c r="L14577" t="s">
        <v>575</v>
      </c>
    </row>
    <row r="14578" spans="1:12" x14ac:dyDescent="0.25">
      <c r="A14578">
        <v>47428</v>
      </c>
      <c r="B14578" t="s">
        <v>687</v>
      </c>
      <c r="C14578" t="s">
        <v>1250</v>
      </c>
      <c r="D14578">
        <v>179</v>
      </c>
      <c r="E14578" t="s">
        <v>2348</v>
      </c>
      <c r="F14578" t="s">
        <v>667</v>
      </c>
      <c r="G14578" t="s">
        <v>342</v>
      </c>
      <c r="H14578">
        <v>4</v>
      </c>
      <c r="I14578" t="s">
        <v>46</v>
      </c>
      <c r="J14578" t="s">
        <v>47</v>
      </c>
      <c r="K14578" t="s">
        <v>661</v>
      </c>
      <c r="L14578" t="s">
        <v>575</v>
      </c>
    </row>
    <row r="14579" spans="1:12" x14ac:dyDescent="0.25">
      <c r="A14579">
        <v>47429</v>
      </c>
      <c r="B14579" t="s">
        <v>3661</v>
      </c>
      <c r="C14579" t="s">
        <v>611</v>
      </c>
      <c r="D14579">
        <v>1130</v>
      </c>
      <c r="E14579" t="s">
        <v>1414</v>
      </c>
      <c r="F14579" t="s">
        <v>146</v>
      </c>
      <c r="G14579" t="s">
        <v>342</v>
      </c>
      <c r="H14579">
        <v>4</v>
      </c>
      <c r="I14579" t="s">
        <v>46</v>
      </c>
      <c r="J14579" t="s">
        <v>47</v>
      </c>
      <c r="K14579" t="s">
        <v>661</v>
      </c>
      <c r="L14579" t="s">
        <v>575</v>
      </c>
    </row>
    <row r="14580" spans="1:12" x14ac:dyDescent="0.25">
      <c r="A14580">
        <v>47430</v>
      </c>
      <c r="B14580" t="s">
        <v>673</v>
      </c>
      <c r="C14580" t="s">
        <v>774</v>
      </c>
      <c r="D14580">
        <v>66</v>
      </c>
      <c r="E14580" t="s">
        <v>775</v>
      </c>
      <c r="F14580" t="s">
        <v>665</v>
      </c>
      <c r="G14580" t="s">
        <v>342</v>
      </c>
      <c r="H14580">
        <v>4</v>
      </c>
      <c r="I14580" t="s">
        <v>46</v>
      </c>
      <c r="J14580" t="s">
        <v>47</v>
      </c>
      <c r="K14580" t="s">
        <v>661</v>
      </c>
      <c r="L14580" t="s">
        <v>575</v>
      </c>
    </row>
    <row r="14581" spans="1:12" x14ac:dyDescent="0.25">
      <c r="A14581">
        <v>47431</v>
      </c>
      <c r="B14581" t="s">
        <v>757</v>
      </c>
      <c r="C14581" t="s">
        <v>1320</v>
      </c>
      <c r="D14581">
        <v>71</v>
      </c>
      <c r="E14581" t="s">
        <v>1321</v>
      </c>
      <c r="F14581" t="s">
        <v>109</v>
      </c>
      <c r="G14581" t="s">
        <v>342</v>
      </c>
      <c r="H14581">
        <v>4</v>
      </c>
      <c r="I14581" t="s">
        <v>46</v>
      </c>
      <c r="J14581" t="s">
        <v>47</v>
      </c>
      <c r="K14581" t="s">
        <v>661</v>
      </c>
      <c r="L14581" t="s">
        <v>575</v>
      </c>
    </row>
    <row r="14582" spans="1:12" x14ac:dyDescent="0.25">
      <c r="A14582">
        <v>47433</v>
      </c>
      <c r="B14582" t="s">
        <v>702</v>
      </c>
      <c r="C14582" t="s">
        <v>781</v>
      </c>
      <c r="D14582">
        <v>184</v>
      </c>
      <c r="E14582" t="s">
        <v>1301</v>
      </c>
      <c r="F14582" t="s">
        <v>665</v>
      </c>
      <c r="G14582" t="s">
        <v>342</v>
      </c>
      <c r="H14582">
        <v>4</v>
      </c>
      <c r="I14582" t="s">
        <v>46</v>
      </c>
      <c r="J14582" t="s">
        <v>47</v>
      </c>
      <c r="K14582" t="s">
        <v>661</v>
      </c>
      <c r="L14582" t="s">
        <v>575</v>
      </c>
    </row>
    <row r="14583" spans="1:12" x14ac:dyDescent="0.25">
      <c r="A14583">
        <v>47434</v>
      </c>
      <c r="B14583" t="s">
        <v>861</v>
      </c>
      <c r="C14583" t="s">
        <v>862</v>
      </c>
      <c r="D14583">
        <v>93</v>
      </c>
      <c r="E14583" t="s">
        <v>1648</v>
      </c>
      <c r="F14583" t="s">
        <v>665</v>
      </c>
      <c r="G14583" t="s">
        <v>342</v>
      </c>
      <c r="H14583">
        <v>4</v>
      </c>
      <c r="I14583" t="s">
        <v>46</v>
      </c>
      <c r="J14583" t="s">
        <v>47</v>
      </c>
      <c r="K14583" t="s">
        <v>661</v>
      </c>
      <c r="L14583" t="s">
        <v>575</v>
      </c>
    </row>
    <row r="14584" spans="1:12" x14ac:dyDescent="0.25">
      <c r="A14584">
        <v>47436</v>
      </c>
      <c r="B14584" t="s">
        <v>687</v>
      </c>
      <c r="C14584" t="s">
        <v>719</v>
      </c>
      <c r="D14584">
        <v>338</v>
      </c>
      <c r="E14584" t="s">
        <v>720</v>
      </c>
      <c r="F14584" t="s">
        <v>667</v>
      </c>
      <c r="G14584" t="s">
        <v>342</v>
      </c>
      <c r="H14584">
        <v>4</v>
      </c>
      <c r="I14584" t="s">
        <v>46</v>
      </c>
      <c r="J14584" t="s">
        <v>47</v>
      </c>
      <c r="K14584" t="s">
        <v>661</v>
      </c>
      <c r="L14584" t="s">
        <v>575</v>
      </c>
    </row>
    <row r="14585" spans="1:12" x14ac:dyDescent="0.25">
      <c r="A14585">
        <v>47437</v>
      </c>
      <c r="B14585" t="s">
        <v>3313</v>
      </c>
      <c r="C14585" t="s">
        <v>572</v>
      </c>
      <c r="D14585">
        <v>522</v>
      </c>
      <c r="E14585" t="s">
        <v>619</v>
      </c>
      <c r="F14585" t="s">
        <v>753</v>
      </c>
      <c r="G14585" t="s">
        <v>342</v>
      </c>
      <c r="H14585">
        <v>4</v>
      </c>
      <c r="I14585" t="s">
        <v>46</v>
      </c>
      <c r="J14585" t="s">
        <v>47</v>
      </c>
      <c r="K14585" t="s">
        <v>661</v>
      </c>
      <c r="L14585" t="s">
        <v>575</v>
      </c>
    </row>
    <row r="14586" spans="1:12" x14ac:dyDescent="0.25">
      <c r="A14586">
        <v>47439</v>
      </c>
      <c r="B14586" t="s">
        <v>131</v>
      </c>
      <c r="C14586" t="s">
        <v>611</v>
      </c>
      <c r="D14586">
        <v>1098</v>
      </c>
      <c r="E14586" t="s">
        <v>918</v>
      </c>
      <c r="F14586" t="s">
        <v>130</v>
      </c>
      <c r="G14586" t="s">
        <v>342</v>
      </c>
      <c r="H14586">
        <v>4</v>
      </c>
      <c r="I14586" t="s">
        <v>46</v>
      </c>
      <c r="J14586" t="s">
        <v>47</v>
      </c>
      <c r="K14586" t="s">
        <v>661</v>
      </c>
      <c r="L14586" t="s">
        <v>575</v>
      </c>
    </row>
    <row r="14587" spans="1:12" x14ac:dyDescent="0.25">
      <c r="A14587">
        <v>47441</v>
      </c>
      <c r="B14587" t="s">
        <v>131</v>
      </c>
      <c r="C14587" t="s">
        <v>682</v>
      </c>
      <c r="D14587">
        <v>197</v>
      </c>
      <c r="E14587" t="s">
        <v>1732</v>
      </c>
      <c r="F14587" t="s">
        <v>130</v>
      </c>
      <c r="G14587" t="s">
        <v>342</v>
      </c>
      <c r="H14587">
        <v>4</v>
      </c>
      <c r="I14587" t="s">
        <v>46</v>
      </c>
      <c r="J14587" t="s">
        <v>47</v>
      </c>
      <c r="K14587" t="s">
        <v>661</v>
      </c>
      <c r="L14587" t="s">
        <v>575</v>
      </c>
    </row>
    <row r="14588" spans="1:12" x14ac:dyDescent="0.25">
      <c r="A14588">
        <v>47442</v>
      </c>
      <c r="B14588" t="s">
        <v>1645</v>
      </c>
      <c r="C14588" t="s">
        <v>789</v>
      </c>
      <c r="D14588">
        <v>127</v>
      </c>
      <c r="E14588" t="s">
        <v>790</v>
      </c>
      <c r="F14588" t="s">
        <v>665</v>
      </c>
      <c r="G14588" t="s">
        <v>342</v>
      </c>
      <c r="H14588">
        <v>4</v>
      </c>
      <c r="I14588" t="s">
        <v>46</v>
      </c>
      <c r="J14588" t="s">
        <v>47</v>
      </c>
      <c r="K14588" t="s">
        <v>661</v>
      </c>
      <c r="L14588" t="s">
        <v>575</v>
      </c>
    </row>
    <row r="14589" spans="1:12" x14ac:dyDescent="0.25">
      <c r="A14589">
        <v>47443</v>
      </c>
      <c r="B14589" t="s">
        <v>876</v>
      </c>
      <c r="C14589" t="s">
        <v>1036</v>
      </c>
      <c r="D14589">
        <v>97</v>
      </c>
      <c r="E14589" t="s">
        <v>1037</v>
      </c>
      <c r="F14589" t="s">
        <v>667</v>
      </c>
      <c r="G14589" t="s">
        <v>342</v>
      </c>
      <c r="H14589">
        <v>4</v>
      </c>
      <c r="I14589" t="s">
        <v>46</v>
      </c>
      <c r="J14589" t="s">
        <v>47</v>
      </c>
      <c r="K14589" t="s">
        <v>661</v>
      </c>
      <c r="L14589" t="s">
        <v>575</v>
      </c>
    </row>
    <row r="14590" spans="1:12" x14ac:dyDescent="0.25">
      <c r="A14590">
        <v>47445</v>
      </c>
      <c r="B14590" t="s">
        <v>676</v>
      </c>
      <c r="C14590" t="s">
        <v>953</v>
      </c>
      <c r="D14590">
        <v>215</v>
      </c>
      <c r="E14590" t="s">
        <v>954</v>
      </c>
      <c r="F14590" t="s">
        <v>665</v>
      </c>
      <c r="G14590" t="s">
        <v>342</v>
      </c>
      <c r="H14590">
        <v>4</v>
      </c>
      <c r="I14590" t="s">
        <v>46</v>
      </c>
      <c r="J14590" t="s">
        <v>47</v>
      </c>
      <c r="K14590" t="s">
        <v>661</v>
      </c>
      <c r="L14590" t="s">
        <v>575</v>
      </c>
    </row>
    <row r="14591" spans="1:12" x14ac:dyDescent="0.25">
      <c r="A14591">
        <v>47447</v>
      </c>
      <c r="B14591" t="s">
        <v>676</v>
      </c>
      <c r="C14591" t="s">
        <v>855</v>
      </c>
      <c r="D14591">
        <v>210</v>
      </c>
      <c r="E14591" t="s">
        <v>919</v>
      </c>
      <c r="F14591" t="s">
        <v>665</v>
      </c>
      <c r="G14591" t="s">
        <v>342</v>
      </c>
      <c r="H14591">
        <v>4</v>
      </c>
      <c r="I14591" t="s">
        <v>46</v>
      </c>
      <c r="J14591" t="s">
        <v>47</v>
      </c>
      <c r="K14591" t="s">
        <v>661</v>
      </c>
      <c r="L14591" t="s">
        <v>575</v>
      </c>
    </row>
    <row r="14592" spans="1:12" x14ac:dyDescent="0.25">
      <c r="A14592">
        <v>47448</v>
      </c>
      <c r="B14592" t="s">
        <v>267</v>
      </c>
      <c r="C14592" t="s">
        <v>730</v>
      </c>
      <c r="D14592">
        <v>683</v>
      </c>
      <c r="E14592" t="s">
        <v>731</v>
      </c>
      <c r="F14592" t="s">
        <v>223</v>
      </c>
      <c r="G14592" t="s">
        <v>342</v>
      </c>
      <c r="H14592">
        <v>4</v>
      </c>
      <c r="I14592" t="s">
        <v>46</v>
      </c>
      <c r="J14592" t="s">
        <v>47</v>
      </c>
      <c r="K14592" t="s">
        <v>661</v>
      </c>
      <c r="L14592" t="s">
        <v>575</v>
      </c>
    </row>
    <row r="14593" spans="1:12" x14ac:dyDescent="0.25">
      <c r="A14593">
        <v>47449</v>
      </c>
      <c r="B14593" t="s">
        <v>1662</v>
      </c>
      <c r="C14593" t="s">
        <v>591</v>
      </c>
      <c r="D14593">
        <v>53</v>
      </c>
      <c r="E14593" t="s">
        <v>592</v>
      </c>
      <c r="F14593" t="s">
        <v>753</v>
      </c>
      <c r="G14593" t="s">
        <v>342</v>
      </c>
      <c r="H14593">
        <v>4</v>
      </c>
      <c r="I14593" t="s">
        <v>46</v>
      </c>
      <c r="J14593" t="s">
        <v>47</v>
      </c>
      <c r="K14593" t="s">
        <v>661</v>
      </c>
      <c r="L14593" t="s">
        <v>575</v>
      </c>
    </row>
    <row r="14594" spans="1:12" x14ac:dyDescent="0.25">
      <c r="A14594">
        <v>47450</v>
      </c>
      <c r="B14594" t="s">
        <v>3217</v>
      </c>
      <c r="C14594" t="s">
        <v>881</v>
      </c>
      <c r="D14594">
        <v>81</v>
      </c>
      <c r="E14594" t="s">
        <v>1191</v>
      </c>
      <c r="F14594" t="s">
        <v>723</v>
      </c>
      <c r="G14594" t="s">
        <v>342</v>
      </c>
      <c r="H14594">
        <v>4</v>
      </c>
      <c r="I14594" t="s">
        <v>46</v>
      </c>
      <c r="J14594" t="s">
        <v>47</v>
      </c>
      <c r="K14594" t="s">
        <v>661</v>
      </c>
      <c r="L14594" t="s">
        <v>575</v>
      </c>
    </row>
    <row r="14595" spans="1:12" x14ac:dyDescent="0.25">
      <c r="A14595">
        <v>47451</v>
      </c>
      <c r="B14595" t="s">
        <v>846</v>
      </c>
      <c r="C14595" t="s">
        <v>685</v>
      </c>
      <c r="D14595">
        <v>359</v>
      </c>
      <c r="E14595" t="s">
        <v>686</v>
      </c>
      <c r="F14595" t="s">
        <v>665</v>
      </c>
      <c r="G14595" t="s">
        <v>342</v>
      </c>
      <c r="H14595">
        <v>4</v>
      </c>
      <c r="I14595" t="s">
        <v>46</v>
      </c>
      <c r="J14595" t="s">
        <v>47</v>
      </c>
      <c r="K14595" t="s">
        <v>661</v>
      </c>
      <c r="L14595" t="s">
        <v>575</v>
      </c>
    </row>
    <row r="14596" spans="1:12" x14ac:dyDescent="0.25">
      <c r="A14596">
        <v>47452</v>
      </c>
      <c r="B14596" t="s">
        <v>732</v>
      </c>
      <c r="C14596" t="s">
        <v>691</v>
      </c>
      <c r="D14596">
        <v>46</v>
      </c>
      <c r="E14596" t="s">
        <v>692</v>
      </c>
      <c r="F14596" t="s">
        <v>693</v>
      </c>
      <c r="G14596" t="s">
        <v>342</v>
      </c>
      <c r="H14596">
        <v>4</v>
      </c>
      <c r="I14596" t="s">
        <v>46</v>
      </c>
      <c r="J14596" t="s">
        <v>47</v>
      </c>
      <c r="K14596" t="s">
        <v>661</v>
      </c>
      <c r="L14596" t="s">
        <v>575</v>
      </c>
    </row>
    <row r="14597" spans="1:12" x14ac:dyDescent="0.25">
      <c r="A14597">
        <v>47453</v>
      </c>
      <c r="B14597" t="s">
        <v>284</v>
      </c>
      <c r="C14597" t="s">
        <v>2764</v>
      </c>
      <c r="D14597">
        <v>56</v>
      </c>
      <c r="E14597" t="s">
        <v>2765</v>
      </c>
      <c r="F14597" t="s">
        <v>283</v>
      </c>
      <c r="G14597" t="s">
        <v>342</v>
      </c>
      <c r="H14597">
        <v>4</v>
      </c>
      <c r="I14597" t="s">
        <v>46</v>
      </c>
      <c r="J14597" t="s">
        <v>47</v>
      </c>
      <c r="K14597" t="s">
        <v>661</v>
      </c>
      <c r="L14597" t="s">
        <v>575</v>
      </c>
    </row>
    <row r="14598" spans="1:12" x14ac:dyDescent="0.25">
      <c r="A14598">
        <v>47456</v>
      </c>
      <c r="B14598" t="s">
        <v>702</v>
      </c>
      <c r="C14598" t="s">
        <v>594</v>
      </c>
      <c r="D14598">
        <v>790</v>
      </c>
      <c r="E14598" t="s">
        <v>1228</v>
      </c>
      <c r="F14598" t="s">
        <v>665</v>
      </c>
      <c r="G14598" t="s">
        <v>342</v>
      </c>
      <c r="H14598">
        <v>4</v>
      </c>
      <c r="I14598" t="s">
        <v>46</v>
      </c>
      <c r="J14598" t="s">
        <v>47</v>
      </c>
      <c r="K14598" t="s">
        <v>661</v>
      </c>
      <c r="L14598" t="s">
        <v>575</v>
      </c>
    </row>
    <row r="14599" spans="1:12" x14ac:dyDescent="0.25">
      <c r="A14599">
        <v>47458</v>
      </c>
      <c r="B14599" t="s">
        <v>673</v>
      </c>
      <c r="C14599" t="s">
        <v>1351</v>
      </c>
      <c r="D14599">
        <v>85</v>
      </c>
      <c r="E14599" t="s">
        <v>1352</v>
      </c>
      <c r="F14599" t="s">
        <v>665</v>
      </c>
      <c r="G14599" t="s">
        <v>342</v>
      </c>
      <c r="H14599">
        <v>4</v>
      </c>
      <c r="I14599" t="s">
        <v>46</v>
      </c>
      <c r="J14599" t="s">
        <v>47</v>
      </c>
      <c r="K14599" t="s">
        <v>661</v>
      </c>
      <c r="L14599" t="s">
        <v>575</v>
      </c>
    </row>
    <row r="14600" spans="1:12" x14ac:dyDescent="0.25">
      <c r="A14600">
        <v>47459</v>
      </c>
      <c r="B14600" t="s">
        <v>1330</v>
      </c>
      <c r="C14600" t="s">
        <v>760</v>
      </c>
      <c r="D14600">
        <v>152</v>
      </c>
      <c r="E14600" t="s">
        <v>761</v>
      </c>
      <c r="F14600" t="s">
        <v>723</v>
      </c>
      <c r="G14600" t="s">
        <v>342</v>
      </c>
      <c r="H14600">
        <v>4</v>
      </c>
      <c r="I14600" t="s">
        <v>46</v>
      </c>
      <c r="J14600" t="s">
        <v>47</v>
      </c>
      <c r="K14600" t="s">
        <v>661</v>
      </c>
      <c r="L14600" t="s">
        <v>575</v>
      </c>
    </row>
    <row r="14601" spans="1:12" x14ac:dyDescent="0.25">
      <c r="A14601">
        <v>47460</v>
      </c>
      <c r="B14601" t="s">
        <v>690</v>
      </c>
      <c r="C14601" t="s">
        <v>855</v>
      </c>
      <c r="D14601">
        <v>68</v>
      </c>
      <c r="E14601" t="s">
        <v>856</v>
      </c>
      <c r="F14601" t="s">
        <v>693</v>
      </c>
      <c r="G14601" t="s">
        <v>342</v>
      </c>
      <c r="H14601">
        <v>4</v>
      </c>
      <c r="I14601" t="s">
        <v>46</v>
      </c>
      <c r="J14601" t="s">
        <v>47</v>
      </c>
      <c r="K14601" t="s">
        <v>661</v>
      </c>
      <c r="L14601" t="s">
        <v>575</v>
      </c>
    </row>
    <row r="14602" spans="1:12" x14ac:dyDescent="0.25">
      <c r="A14602">
        <v>47461</v>
      </c>
      <c r="B14602" t="s">
        <v>883</v>
      </c>
      <c r="C14602" t="s">
        <v>591</v>
      </c>
      <c r="D14602">
        <v>198</v>
      </c>
      <c r="E14602" t="s">
        <v>592</v>
      </c>
      <c r="F14602" t="s">
        <v>667</v>
      </c>
      <c r="G14602" t="s">
        <v>342</v>
      </c>
      <c r="H14602">
        <v>4</v>
      </c>
      <c r="I14602" t="s">
        <v>46</v>
      </c>
      <c r="J14602" t="s">
        <v>47</v>
      </c>
      <c r="K14602" t="s">
        <v>661</v>
      </c>
      <c r="L14602" t="s">
        <v>575</v>
      </c>
    </row>
    <row r="14603" spans="1:12" x14ac:dyDescent="0.25">
      <c r="A14603">
        <v>47463</v>
      </c>
      <c r="B14603" t="s">
        <v>846</v>
      </c>
      <c r="C14603" t="s">
        <v>1169</v>
      </c>
      <c r="D14603">
        <v>149</v>
      </c>
      <c r="E14603" t="s">
        <v>1613</v>
      </c>
      <c r="F14603" t="s">
        <v>665</v>
      </c>
      <c r="G14603" t="s">
        <v>342</v>
      </c>
      <c r="H14603">
        <v>4</v>
      </c>
      <c r="I14603" t="s">
        <v>46</v>
      </c>
      <c r="J14603" t="s">
        <v>47</v>
      </c>
      <c r="K14603" t="s">
        <v>661</v>
      </c>
      <c r="L14603" t="s">
        <v>575</v>
      </c>
    </row>
    <row r="14604" spans="1:12" x14ac:dyDescent="0.25">
      <c r="A14604">
        <v>47464</v>
      </c>
      <c r="B14604" t="s">
        <v>846</v>
      </c>
      <c r="C14604" t="s">
        <v>819</v>
      </c>
      <c r="D14604">
        <v>172</v>
      </c>
      <c r="E14604" t="s">
        <v>1388</v>
      </c>
      <c r="F14604" t="s">
        <v>665</v>
      </c>
      <c r="G14604" t="s">
        <v>342</v>
      </c>
      <c r="H14604">
        <v>4</v>
      </c>
      <c r="I14604" t="s">
        <v>46</v>
      </c>
      <c r="J14604" t="s">
        <v>47</v>
      </c>
      <c r="K14604" t="s">
        <v>661</v>
      </c>
      <c r="L14604" t="s">
        <v>575</v>
      </c>
    </row>
    <row r="14605" spans="1:12" x14ac:dyDescent="0.25">
      <c r="A14605">
        <v>47466</v>
      </c>
      <c r="B14605" t="s">
        <v>809</v>
      </c>
      <c r="C14605" t="s">
        <v>626</v>
      </c>
      <c r="D14605">
        <v>67</v>
      </c>
      <c r="E14605" t="s">
        <v>810</v>
      </c>
      <c r="F14605" t="s">
        <v>665</v>
      </c>
      <c r="G14605" t="s">
        <v>342</v>
      </c>
      <c r="H14605">
        <v>4</v>
      </c>
      <c r="I14605" t="s">
        <v>46</v>
      </c>
      <c r="J14605" t="s">
        <v>47</v>
      </c>
      <c r="K14605" t="s">
        <v>661</v>
      </c>
      <c r="L14605" t="s">
        <v>575</v>
      </c>
    </row>
    <row r="14606" spans="1:12" x14ac:dyDescent="0.25">
      <c r="A14606">
        <v>47467</v>
      </c>
      <c r="B14606" t="s">
        <v>267</v>
      </c>
      <c r="C14606" t="s">
        <v>730</v>
      </c>
      <c r="D14606">
        <v>704</v>
      </c>
      <c r="E14606" t="s">
        <v>731</v>
      </c>
      <c r="F14606" t="s">
        <v>223</v>
      </c>
      <c r="G14606" t="s">
        <v>342</v>
      </c>
      <c r="H14606">
        <v>4</v>
      </c>
      <c r="I14606" t="s">
        <v>46</v>
      </c>
      <c r="J14606" t="s">
        <v>47</v>
      </c>
      <c r="K14606" t="s">
        <v>661</v>
      </c>
      <c r="L14606" t="s">
        <v>575</v>
      </c>
    </row>
    <row r="14607" spans="1:12" x14ac:dyDescent="0.25">
      <c r="A14607">
        <v>47468</v>
      </c>
      <c r="B14607" t="s">
        <v>1011</v>
      </c>
      <c r="C14607" t="s">
        <v>802</v>
      </c>
      <c r="D14607">
        <v>59</v>
      </c>
      <c r="E14607" t="s">
        <v>803</v>
      </c>
      <c r="F14607" t="s">
        <v>776</v>
      </c>
      <c r="G14607" t="s">
        <v>342</v>
      </c>
      <c r="H14607">
        <v>4</v>
      </c>
      <c r="I14607" t="s">
        <v>46</v>
      </c>
      <c r="J14607" t="s">
        <v>47</v>
      </c>
      <c r="K14607" t="s">
        <v>661</v>
      </c>
      <c r="L14607" t="s">
        <v>575</v>
      </c>
    </row>
    <row r="14608" spans="1:12" x14ac:dyDescent="0.25">
      <c r="A14608">
        <v>47469</v>
      </c>
      <c r="B14608" t="s">
        <v>846</v>
      </c>
      <c r="C14608" t="s">
        <v>715</v>
      </c>
      <c r="D14608">
        <v>143</v>
      </c>
      <c r="E14608" t="s">
        <v>1294</v>
      </c>
      <c r="F14608" t="s">
        <v>665</v>
      </c>
      <c r="G14608" t="s">
        <v>342</v>
      </c>
      <c r="H14608">
        <v>4</v>
      </c>
      <c r="I14608" t="s">
        <v>46</v>
      </c>
      <c r="J14608" t="s">
        <v>47</v>
      </c>
      <c r="K14608" t="s">
        <v>661</v>
      </c>
      <c r="L14608" t="s">
        <v>575</v>
      </c>
    </row>
    <row r="14609" spans="1:12" x14ac:dyDescent="0.25">
      <c r="A14609">
        <v>47470</v>
      </c>
      <c r="B14609" t="s">
        <v>717</v>
      </c>
      <c r="C14609" t="s">
        <v>865</v>
      </c>
      <c r="D14609">
        <v>376</v>
      </c>
      <c r="E14609" t="s">
        <v>925</v>
      </c>
      <c r="F14609" t="s">
        <v>667</v>
      </c>
      <c r="G14609" t="s">
        <v>342</v>
      </c>
      <c r="H14609">
        <v>4</v>
      </c>
      <c r="I14609" t="s">
        <v>46</v>
      </c>
      <c r="J14609" t="s">
        <v>47</v>
      </c>
      <c r="K14609" t="s">
        <v>661</v>
      </c>
      <c r="L14609" t="s">
        <v>575</v>
      </c>
    </row>
    <row r="14610" spans="1:12" x14ac:dyDescent="0.25">
      <c r="A14610">
        <v>47473</v>
      </c>
      <c r="B14610" t="s">
        <v>732</v>
      </c>
      <c r="C14610" t="s">
        <v>656</v>
      </c>
      <c r="D14610">
        <v>569</v>
      </c>
      <c r="E14610" t="s">
        <v>1576</v>
      </c>
      <c r="F14610" t="s">
        <v>693</v>
      </c>
      <c r="G14610" t="s">
        <v>342</v>
      </c>
      <c r="H14610">
        <v>4</v>
      </c>
      <c r="I14610" t="s">
        <v>46</v>
      </c>
      <c r="J14610" t="s">
        <v>47</v>
      </c>
      <c r="K14610" t="s">
        <v>661</v>
      </c>
      <c r="L14610" t="s">
        <v>575</v>
      </c>
    </row>
    <row r="14611" spans="1:12" x14ac:dyDescent="0.25">
      <c r="A14611">
        <v>47474</v>
      </c>
      <c r="B14611" t="s">
        <v>1502</v>
      </c>
      <c r="C14611" t="s">
        <v>703</v>
      </c>
      <c r="D14611">
        <v>461</v>
      </c>
      <c r="E14611" t="s">
        <v>771</v>
      </c>
      <c r="F14611" t="s">
        <v>667</v>
      </c>
      <c r="G14611" t="s">
        <v>342</v>
      </c>
      <c r="H14611">
        <v>4</v>
      </c>
      <c r="I14611" t="s">
        <v>46</v>
      </c>
      <c r="J14611" t="s">
        <v>47</v>
      </c>
      <c r="K14611" t="s">
        <v>661</v>
      </c>
      <c r="L14611" t="s">
        <v>575</v>
      </c>
    </row>
    <row r="14612" spans="1:12" x14ac:dyDescent="0.25">
      <c r="A14612">
        <v>47476</v>
      </c>
      <c r="B14612" t="s">
        <v>846</v>
      </c>
      <c r="C14612" t="s">
        <v>656</v>
      </c>
      <c r="D14612">
        <v>443</v>
      </c>
      <c r="E14612" t="s">
        <v>1445</v>
      </c>
      <c r="F14612" t="s">
        <v>665</v>
      </c>
      <c r="G14612" t="s">
        <v>342</v>
      </c>
      <c r="H14612">
        <v>4</v>
      </c>
      <c r="I14612" t="s">
        <v>46</v>
      </c>
      <c r="J14612" t="s">
        <v>47</v>
      </c>
      <c r="K14612" t="s">
        <v>661</v>
      </c>
      <c r="L14612" t="s">
        <v>575</v>
      </c>
    </row>
    <row r="14613" spans="1:12" x14ac:dyDescent="0.25">
      <c r="A14613">
        <v>47477</v>
      </c>
      <c r="B14613" t="s">
        <v>846</v>
      </c>
      <c r="C14613" t="s">
        <v>685</v>
      </c>
      <c r="D14613">
        <v>337</v>
      </c>
      <c r="E14613" t="s">
        <v>1899</v>
      </c>
      <c r="F14613" t="s">
        <v>665</v>
      </c>
      <c r="G14613" t="s">
        <v>342</v>
      </c>
      <c r="H14613">
        <v>4</v>
      </c>
      <c r="I14613" t="s">
        <v>46</v>
      </c>
      <c r="J14613" t="s">
        <v>47</v>
      </c>
      <c r="K14613" t="s">
        <v>661</v>
      </c>
      <c r="L14613" t="s">
        <v>575</v>
      </c>
    </row>
    <row r="14614" spans="1:12" x14ac:dyDescent="0.25">
      <c r="A14614">
        <v>47478</v>
      </c>
      <c r="B14614" t="s">
        <v>757</v>
      </c>
      <c r="C14614" t="s">
        <v>736</v>
      </c>
      <c r="D14614">
        <v>76</v>
      </c>
      <c r="E14614" t="s">
        <v>737</v>
      </c>
      <c r="F14614" t="s">
        <v>109</v>
      </c>
      <c r="G14614" t="s">
        <v>342</v>
      </c>
      <c r="H14614">
        <v>4</v>
      </c>
      <c r="I14614" t="s">
        <v>46</v>
      </c>
      <c r="J14614" t="s">
        <v>47</v>
      </c>
      <c r="K14614" t="s">
        <v>661</v>
      </c>
      <c r="L14614" t="s">
        <v>575</v>
      </c>
    </row>
    <row r="14615" spans="1:12" x14ac:dyDescent="0.25">
      <c r="A14615">
        <v>47479</v>
      </c>
      <c r="B14615" t="s">
        <v>846</v>
      </c>
      <c r="C14615" t="s">
        <v>656</v>
      </c>
      <c r="D14615">
        <v>94</v>
      </c>
      <c r="E14615" t="s">
        <v>657</v>
      </c>
      <c r="F14615" t="s">
        <v>665</v>
      </c>
      <c r="G14615" t="s">
        <v>342</v>
      </c>
      <c r="H14615">
        <v>4</v>
      </c>
      <c r="I14615" t="s">
        <v>46</v>
      </c>
      <c r="J14615" t="s">
        <v>47</v>
      </c>
      <c r="K14615" t="s">
        <v>661</v>
      </c>
      <c r="L14615" t="s">
        <v>575</v>
      </c>
    </row>
    <row r="14616" spans="1:12" x14ac:dyDescent="0.25">
      <c r="A14616">
        <v>47480</v>
      </c>
      <c r="B14616" t="s">
        <v>929</v>
      </c>
      <c r="C14616" t="s">
        <v>691</v>
      </c>
      <c r="D14616">
        <v>151</v>
      </c>
      <c r="E14616" t="s">
        <v>930</v>
      </c>
      <c r="F14616" t="s">
        <v>665</v>
      </c>
      <c r="G14616" t="s">
        <v>342</v>
      </c>
      <c r="H14616">
        <v>4</v>
      </c>
      <c r="I14616" t="s">
        <v>46</v>
      </c>
      <c r="J14616" t="s">
        <v>47</v>
      </c>
      <c r="K14616" t="s">
        <v>661</v>
      </c>
      <c r="L14616" t="s">
        <v>575</v>
      </c>
    </row>
    <row r="14617" spans="1:12" x14ac:dyDescent="0.25">
      <c r="A14617">
        <v>47481</v>
      </c>
      <c r="B14617" t="s">
        <v>1186</v>
      </c>
      <c r="C14617" t="s">
        <v>789</v>
      </c>
      <c r="D14617">
        <v>171</v>
      </c>
      <c r="E14617" t="s">
        <v>790</v>
      </c>
      <c r="F14617" t="s">
        <v>665</v>
      </c>
      <c r="G14617" t="s">
        <v>342</v>
      </c>
      <c r="H14617">
        <v>4</v>
      </c>
      <c r="I14617" t="s">
        <v>46</v>
      </c>
      <c r="J14617" t="s">
        <v>47</v>
      </c>
      <c r="K14617" t="s">
        <v>661</v>
      </c>
      <c r="L14617" t="s">
        <v>575</v>
      </c>
    </row>
    <row r="14618" spans="1:12" x14ac:dyDescent="0.25">
      <c r="A14618">
        <v>47483</v>
      </c>
      <c r="B14618" t="s">
        <v>702</v>
      </c>
      <c r="C14618" t="s">
        <v>685</v>
      </c>
      <c r="D14618">
        <v>264</v>
      </c>
      <c r="E14618" t="s">
        <v>1580</v>
      </c>
      <c r="F14618" t="s">
        <v>665</v>
      </c>
      <c r="G14618" t="s">
        <v>342</v>
      </c>
      <c r="H14618">
        <v>4</v>
      </c>
      <c r="I14618" t="s">
        <v>46</v>
      </c>
      <c r="J14618" t="s">
        <v>47</v>
      </c>
      <c r="K14618" t="s">
        <v>661</v>
      </c>
      <c r="L14618" t="s">
        <v>575</v>
      </c>
    </row>
    <row r="14619" spans="1:12" x14ac:dyDescent="0.25">
      <c r="A14619">
        <v>47484</v>
      </c>
      <c r="B14619" t="s">
        <v>1479</v>
      </c>
      <c r="C14619" t="s">
        <v>802</v>
      </c>
      <c r="D14619">
        <v>45</v>
      </c>
      <c r="E14619" t="s">
        <v>803</v>
      </c>
      <c r="F14619" t="s">
        <v>498</v>
      </c>
      <c r="G14619" t="s">
        <v>342</v>
      </c>
      <c r="H14619">
        <v>4</v>
      </c>
      <c r="I14619" t="s">
        <v>46</v>
      </c>
      <c r="J14619" t="s">
        <v>47</v>
      </c>
      <c r="K14619" t="s">
        <v>661</v>
      </c>
      <c r="L14619" t="s">
        <v>575</v>
      </c>
    </row>
    <row r="14620" spans="1:12" x14ac:dyDescent="0.25">
      <c r="A14620">
        <v>47485</v>
      </c>
      <c r="B14620" t="s">
        <v>702</v>
      </c>
      <c r="C14620" t="s">
        <v>992</v>
      </c>
      <c r="D14620">
        <v>108</v>
      </c>
      <c r="E14620" t="s">
        <v>993</v>
      </c>
      <c r="F14620" t="s">
        <v>665</v>
      </c>
      <c r="G14620" t="s">
        <v>342</v>
      </c>
      <c r="H14620">
        <v>4</v>
      </c>
      <c r="I14620" t="s">
        <v>46</v>
      </c>
      <c r="J14620" t="s">
        <v>47</v>
      </c>
      <c r="K14620" t="s">
        <v>661</v>
      </c>
      <c r="L14620" t="s">
        <v>575</v>
      </c>
    </row>
    <row r="14621" spans="1:12" x14ac:dyDescent="0.25">
      <c r="A14621">
        <v>47486</v>
      </c>
      <c r="B14621" t="s">
        <v>946</v>
      </c>
      <c r="C14621" t="s">
        <v>656</v>
      </c>
      <c r="D14621">
        <v>155</v>
      </c>
      <c r="E14621" t="s">
        <v>657</v>
      </c>
      <c r="F14621" t="s">
        <v>665</v>
      </c>
      <c r="G14621" t="s">
        <v>342</v>
      </c>
      <c r="H14621">
        <v>4</v>
      </c>
      <c r="I14621" t="s">
        <v>46</v>
      </c>
      <c r="J14621" t="s">
        <v>47</v>
      </c>
      <c r="K14621" t="s">
        <v>661</v>
      </c>
      <c r="L14621" t="s">
        <v>575</v>
      </c>
    </row>
    <row r="14622" spans="1:12" x14ac:dyDescent="0.25">
      <c r="A14622">
        <v>47487</v>
      </c>
      <c r="B14622" t="s">
        <v>883</v>
      </c>
      <c r="C14622" t="s">
        <v>591</v>
      </c>
      <c r="D14622">
        <v>192</v>
      </c>
      <c r="E14622" t="s">
        <v>592</v>
      </c>
      <c r="F14622" t="s">
        <v>667</v>
      </c>
      <c r="G14622" t="s">
        <v>342</v>
      </c>
      <c r="H14622">
        <v>4</v>
      </c>
      <c r="I14622" t="s">
        <v>46</v>
      </c>
      <c r="J14622" t="s">
        <v>47</v>
      </c>
      <c r="K14622" t="s">
        <v>661</v>
      </c>
      <c r="L14622" t="s">
        <v>575</v>
      </c>
    </row>
    <row r="14623" spans="1:12" x14ac:dyDescent="0.25">
      <c r="A14623">
        <v>47490</v>
      </c>
      <c r="B14623" t="s">
        <v>726</v>
      </c>
      <c r="C14623" t="s">
        <v>881</v>
      </c>
      <c r="D14623">
        <v>227</v>
      </c>
      <c r="E14623" t="s">
        <v>924</v>
      </c>
      <c r="F14623" t="s">
        <v>665</v>
      </c>
      <c r="G14623" t="s">
        <v>342</v>
      </c>
      <c r="H14623">
        <v>4</v>
      </c>
      <c r="I14623" t="s">
        <v>46</v>
      </c>
      <c r="J14623" t="s">
        <v>47</v>
      </c>
      <c r="K14623" t="s">
        <v>661</v>
      </c>
      <c r="L14623" t="s">
        <v>575</v>
      </c>
    </row>
    <row r="14624" spans="1:12" x14ac:dyDescent="0.25">
      <c r="A14624">
        <v>47494</v>
      </c>
      <c r="B14624" t="s">
        <v>846</v>
      </c>
      <c r="C14624" t="s">
        <v>617</v>
      </c>
      <c r="D14624">
        <v>200</v>
      </c>
      <c r="E14624" t="s">
        <v>1693</v>
      </c>
      <c r="F14624" t="s">
        <v>665</v>
      </c>
      <c r="G14624" t="s">
        <v>342</v>
      </c>
      <c r="H14624">
        <v>4</v>
      </c>
      <c r="I14624" t="s">
        <v>46</v>
      </c>
      <c r="J14624" t="s">
        <v>47</v>
      </c>
      <c r="K14624" t="s">
        <v>661</v>
      </c>
      <c r="L14624" t="s">
        <v>575</v>
      </c>
    </row>
    <row r="14625" spans="1:12" x14ac:dyDescent="0.25">
      <c r="A14625">
        <v>47495</v>
      </c>
      <c r="B14625" t="s">
        <v>735</v>
      </c>
      <c r="C14625" t="s">
        <v>886</v>
      </c>
      <c r="D14625">
        <v>110</v>
      </c>
      <c r="E14625" t="s">
        <v>1141</v>
      </c>
      <c r="F14625" t="s">
        <v>665</v>
      </c>
      <c r="G14625" t="s">
        <v>342</v>
      </c>
      <c r="H14625">
        <v>4</v>
      </c>
      <c r="I14625" t="s">
        <v>46</v>
      </c>
      <c r="J14625" t="s">
        <v>47</v>
      </c>
      <c r="K14625" t="s">
        <v>661</v>
      </c>
      <c r="L14625" t="s">
        <v>575</v>
      </c>
    </row>
    <row r="14626" spans="1:12" x14ac:dyDescent="0.25">
      <c r="A14626">
        <v>47496</v>
      </c>
      <c r="B14626" t="s">
        <v>1714</v>
      </c>
      <c r="C14626" t="s">
        <v>1169</v>
      </c>
      <c r="D14626">
        <v>54</v>
      </c>
      <c r="E14626" t="s">
        <v>1170</v>
      </c>
      <c r="F14626" t="s">
        <v>665</v>
      </c>
      <c r="G14626" t="s">
        <v>342</v>
      </c>
      <c r="H14626">
        <v>4</v>
      </c>
      <c r="I14626" t="s">
        <v>46</v>
      </c>
      <c r="J14626" t="s">
        <v>47</v>
      </c>
      <c r="K14626" t="s">
        <v>661</v>
      </c>
      <c r="L14626" t="s">
        <v>575</v>
      </c>
    </row>
    <row r="14627" spans="1:12" x14ac:dyDescent="0.25">
      <c r="A14627">
        <v>47497</v>
      </c>
      <c r="B14627" t="s">
        <v>946</v>
      </c>
      <c r="C14627" t="s">
        <v>611</v>
      </c>
      <c r="D14627">
        <v>1424</v>
      </c>
      <c r="E14627" t="s">
        <v>825</v>
      </c>
      <c r="F14627" t="s">
        <v>665</v>
      </c>
      <c r="G14627" t="s">
        <v>342</v>
      </c>
      <c r="H14627">
        <v>4</v>
      </c>
      <c r="I14627" t="s">
        <v>46</v>
      </c>
      <c r="J14627" t="s">
        <v>47</v>
      </c>
      <c r="K14627" t="s">
        <v>661</v>
      </c>
      <c r="L14627" t="s">
        <v>575</v>
      </c>
    </row>
    <row r="14628" spans="1:12" x14ac:dyDescent="0.25">
      <c r="A14628">
        <v>47498</v>
      </c>
      <c r="B14628" t="s">
        <v>687</v>
      </c>
      <c r="C14628" t="s">
        <v>604</v>
      </c>
      <c r="D14628">
        <v>194</v>
      </c>
      <c r="E14628" t="s">
        <v>605</v>
      </c>
      <c r="F14628" t="s">
        <v>667</v>
      </c>
      <c r="G14628" t="s">
        <v>342</v>
      </c>
      <c r="H14628">
        <v>4</v>
      </c>
      <c r="I14628" t="s">
        <v>46</v>
      </c>
      <c r="J14628" t="s">
        <v>47</v>
      </c>
      <c r="K14628" t="s">
        <v>661</v>
      </c>
      <c r="L14628" t="s">
        <v>575</v>
      </c>
    </row>
    <row r="14629" spans="1:12" x14ac:dyDescent="0.25">
      <c r="A14629">
        <v>47499</v>
      </c>
      <c r="B14629" t="s">
        <v>861</v>
      </c>
      <c r="C14629" t="s">
        <v>862</v>
      </c>
      <c r="D14629">
        <v>285</v>
      </c>
      <c r="E14629" t="s">
        <v>863</v>
      </c>
      <c r="F14629" t="s">
        <v>665</v>
      </c>
      <c r="G14629" t="s">
        <v>342</v>
      </c>
      <c r="H14629">
        <v>4</v>
      </c>
      <c r="I14629" t="s">
        <v>46</v>
      </c>
      <c r="J14629" t="s">
        <v>47</v>
      </c>
      <c r="K14629" t="s">
        <v>661</v>
      </c>
      <c r="L14629" t="s">
        <v>575</v>
      </c>
    </row>
    <row r="14630" spans="1:12" x14ac:dyDescent="0.25">
      <c r="A14630">
        <v>47500</v>
      </c>
      <c r="B14630" t="s">
        <v>702</v>
      </c>
      <c r="C14630" t="s">
        <v>617</v>
      </c>
      <c r="D14630">
        <v>74</v>
      </c>
      <c r="E14630" t="s">
        <v>618</v>
      </c>
      <c r="F14630" t="s">
        <v>665</v>
      </c>
      <c r="G14630" t="s">
        <v>342</v>
      </c>
      <c r="H14630">
        <v>4</v>
      </c>
      <c r="I14630" t="s">
        <v>46</v>
      </c>
      <c r="J14630" t="s">
        <v>47</v>
      </c>
      <c r="K14630" t="s">
        <v>661</v>
      </c>
      <c r="L14630" t="s">
        <v>575</v>
      </c>
    </row>
    <row r="14631" spans="1:12" x14ac:dyDescent="0.25">
      <c r="A14631">
        <v>47502</v>
      </c>
      <c r="B14631" t="s">
        <v>2955</v>
      </c>
      <c r="C14631" t="s">
        <v>594</v>
      </c>
      <c r="D14631">
        <v>879</v>
      </c>
      <c r="E14631" t="s">
        <v>1114</v>
      </c>
      <c r="F14631" t="s">
        <v>162</v>
      </c>
      <c r="G14631" t="s">
        <v>342</v>
      </c>
      <c r="H14631">
        <v>4</v>
      </c>
      <c r="I14631" t="s">
        <v>46</v>
      </c>
      <c r="J14631" t="s">
        <v>47</v>
      </c>
      <c r="K14631" t="s">
        <v>661</v>
      </c>
      <c r="L14631" t="s">
        <v>575</v>
      </c>
    </row>
    <row r="14632" spans="1:12" x14ac:dyDescent="0.25">
      <c r="A14632">
        <v>47504</v>
      </c>
      <c r="B14632" t="s">
        <v>702</v>
      </c>
      <c r="C14632" t="s">
        <v>674</v>
      </c>
      <c r="D14632">
        <v>136</v>
      </c>
      <c r="E14632" t="s">
        <v>875</v>
      </c>
      <c r="F14632" t="s">
        <v>665</v>
      </c>
      <c r="G14632" t="s">
        <v>342</v>
      </c>
      <c r="H14632">
        <v>4</v>
      </c>
      <c r="I14632" t="s">
        <v>46</v>
      </c>
      <c r="J14632" t="s">
        <v>47</v>
      </c>
      <c r="K14632" t="s">
        <v>661</v>
      </c>
      <c r="L14632" t="s">
        <v>575</v>
      </c>
    </row>
    <row r="14633" spans="1:12" x14ac:dyDescent="0.25">
      <c r="A14633">
        <v>47506</v>
      </c>
      <c r="B14633" t="s">
        <v>717</v>
      </c>
      <c r="C14633" t="s">
        <v>611</v>
      </c>
      <c r="D14633">
        <v>1349</v>
      </c>
      <c r="E14633" t="s">
        <v>893</v>
      </c>
      <c r="F14633" t="s">
        <v>667</v>
      </c>
      <c r="G14633" t="s">
        <v>342</v>
      </c>
      <c r="H14633">
        <v>4</v>
      </c>
      <c r="I14633" t="s">
        <v>46</v>
      </c>
      <c r="J14633" t="s">
        <v>47</v>
      </c>
      <c r="K14633" t="s">
        <v>661</v>
      </c>
      <c r="L14633" t="s">
        <v>575</v>
      </c>
    </row>
    <row r="14634" spans="1:12" x14ac:dyDescent="0.25">
      <c r="A14634">
        <v>47508</v>
      </c>
      <c r="B14634" t="s">
        <v>1205</v>
      </c>
      <c r="C14634" t="s">
        <v>781</v>
      </c>
      <c r="D14634">
        <v>517</v>
      </c>
      <c r="E14634" t="s">
        <v>782</v>
      </c>
      <c r="F14634" t="s">
        <v>667</v>
      </c>
      <c r="G14634" t="s">
        <v>342</v>
      </c>
      <c r="H14634">
        <v>4</v>
      </c>
      <c r="I14634" t="s">
        <v>46</v>
      </c>
      <c r="J14634" t="s">
        <v>47</v>
      </c>
      <c r="K14634" t="s">
        <v>661</v>
      </c>
      <c r="L14634" t="s">
        <v>575</v>
      </c>
    </row>
    <row r="14635" spans="1:12" x14ac:dyDescent="0.25">
      <c r="A14635">
        <v>47510</v>
      </c>
      <c r="B14635" t="s">
        <v>673</v>
      </c>
      <c r="C14635" t="s">
        <v>898</v>
      </c>
      <c r="D14635">
        <v>73</v>
      </c>
      <c r="E14635" t="s">
        <v>899</v>
      </c>
      <c r="F14635" t="s">
        <v>665</v>
      </c>
      <c r="G14635" t="s">
        <v>342</v>
      </c>
      <c r="H14635">
        <v>4</v>
      </c>
      <c r="I14635" t="s">
        <v>46</v>
      </c>
      <c r="J14635" t="s">
        <v>47</v>
      </c>
      <c r="K14635" t="s">
        <v>661</v>
      </c>
      <c r="L14635" t="s">
        <v>575</v>
      </c>
    </row>
    <row r="14636" spans="1:12" x14ac:dyDescent="0.25">
      <c r="A14636">
        <v>47511</v>
      </c>
      <c r="B14636" t="s">
        <v>834</v>
      </c>
      <c r="C14636" t="s">
        <v>881</v>
      </c>
      <c r="D14636">
        <v>142</v>
      </c>
      <c r="E14636" t="s">
        <v>961</v>
      </c>
      <c r="F14636" t="s">
        <v>667</v>
      </c>
      <c r="G14636" t="s">
        <v>342</v>
      </c>
      <c r="H14636">
        <v>4</v>
      </c>
      <c r="I14636" t="s">
        <v>46</v>
      </c>
      <c r="J14636" t="s">
        <v>47</v>
      </c>
      <c r="K14636" t="s">
        <v>661</v>
      </c>
      <c r="L14636" t="s">
        <v>575</v>
      </c>
    </row>
    <row r="14637" spans="1:12" x14ac:dyDescent="0.25">
      <c r="A14637">
        <v>47513</v>
      </c>
      <c r="B14637" t="s">
        <v>846</v>
      </c>
      <c r="C14637" t="s">
        <v>663</v>
      </c>
      <c r="D14637">
        <v>301</v>
      </c>
      <c r="E14637" t="s">
        <v>942</v>
      </c>
      <c r="F14637" t="s">
        <v>665</v>
      </c>
      <c r="G14637" t="s">
        <v>342</v>
      </c>
      <c r="H14637">
        <v>4</v>
      </c>
      <c r="I14637" t="s">
        <v>46</v>
      </c>
      <c r="J14637" t="s">
        <v>47</v>
      </c>
      <c r="K14637" t="s">
        <v>661</v>
      </c>
      <c r="L14637" t="s">
        <v>575</v>
      </c>
    </row>
    <row r="14638" spans="1:12" x14ac:dyDescent="0.25">
      <c r="A14638">
        <v>47515</v>
      </c>
      <c r="B14638" t="s">
        <v>894</v>
      </c>
      <c r="C14638" t="s">
        <v>703</v>
      </c>
      <c r="D14638">
        <v>1201</v>
      </c>
      <c r="E14638" t="s">
        <v>814</v>
      </c>
      <c r="F14638" t="s">
        <v>665</v>
      </c>
      <c r="G14638" t="s">
        <v>342</v>
      </c>
      <c r="H14638">
        <v>4</v>
      </c>
      <c r="I14638" t="s">
        <v>46</v>
      </c>
      <c r="J14638" t="s">
        <v>47</v>
      </c>
      <c r="K14638" t="s">
        <v>661</v>
      </c>
      <c r="L14638" t="s">
        <v>575</v>
      </c>
    </row>
    <row r="14639" spans="1:12" x14ac:dyDescent="0.25">
      <c r="A14639">
        <v>47516</v>
      </c>
      <c r="B14639" t="s">
        <v>1205</v>
      </c>
      <c r="C14639" t="s">
        <v>781</v>
      </c>
      <c r="D14639">
        <v>551</v>
      </c>
      <c r="E14639" t="s">
        <v>950</v>
      </c>
      <c r="F14639" t="s">
        <v>667</v>
      </c>
      <c r="G14639" t="s">
        <v>342</v>
      </c>
      <c r="H14639">
        <v>4</v>
      </c>
      <c r="I14639" t="s">
        <v>46</v>
      </c>
      <c r="J14639" t="s">
        <v>47</v>
      </c>
      <c r="K14639" t="s">
        <v>661</v>
      </c>
      <c r="L14639" t="s">
        <v>575</v>
      </c>
    </row>
    <row r="14640" spans="1:12" x14ac:dyDescent="0.25">
      <c r="A14640">
        <v>47518</v>
      </c>
      <c r="B14640" t="s">
        <v>946</v>
      </c>
      <c r="C14640" t="s">
        <v>992</v>
      </c>
      <c r="D14640">
        <v>124</v>
      </c>
      <c r="E14640" t="s">
        <v>993</v>
      </c>
      <c r="F14640" t="s">
        <v>665</v>
      </c>
      <c r="G14640" t="s">
        <v>342</v>
      </c>
      <c r="H14640">
        <v>4</v>
      </c>
      <c r="I14640" t="s">
        <v>46</v>
      </c>
      <c r="J14640" t="s">
        <v>47</v>
      </c>
      <c r="K14640" t="s">
        <v>661</v>
      </c>
      <c r="L14640" t="s">
        <v>575</v>
      </c>
    </row>
    <row r="14641" spans="1:12" x14ac:dyDescent="0.25">
      <c r="A14641">
        <v>47519</v>
      </c>
      <c r="B14641" t="s">
        <v>666</v>
      </c>
      <c r="C14641" t="s">
        <v>642</v>
      </c>
      <c r="D14641">
        <v>60</v>
      </c>
      <c r="E14641" t="s">
        <v>857</v>
      </c>
      <c r="F14641" t="s">
        <v>667</v>
      </c>
      <c r="G14641" t="s">
        <v>342</v>
      </c>
      <c r="H14641">
        <v>4</v>
      </c>
      <c r="I14641" t="s">
        <v>46</v>
      </c>
      <c r="J14641" t="s">
        <v>47</v>
      </c>
      <c r="K14641" t="s">
        <v>661</v>
      </c>
      <c r="L14641" t="s">
        <v>575</v>
      </c>
    </row>
    <row r="14642" spans="1:12" x14ac:dyDescent="0.25">
      <c r="A14642">
        <v>47521</v>
      </c>
      <c r="B14642" t="s">
        <v>729</v>
      </c>
      <c r="C14642" t="s">
        <v>730</v>
      </c>
      <c r="D14642">
        <v>1257</v>
      </c>
      <c r="E14642" t="s">
        <v>731</v>
      </c>
      <c r="F14642" t="s">
        <v>693</v>
      </c>
      <c r="G14642" t="s">
        <v>342</v>
      </c>
      <c r="H14642">
        <v>4</v>
      </c>
      <c r="I14642" t="s">
        <v>46</v>
      </c>
      <c r="J14642" t="s">
        <v>47</v>
      </c>
      <c r="K14642" t="s">
        <v>661</v>
      </c>
      <c r="L14642" t="s">
        <v>575</v>
      </c>
    </row>
    <row r="14643" spans="1:12" x14ac:dyDescent="0.25">
      <c r="A14643">
        <v>47522</v>
      </c>
      <c r="B14643" t="s">
        <v>717</v>
      </c>
      <c r="C14643" t="s">
        <v>584</v>
      </c>
      <c r="D14643">
        <v>202</v>
      </c>
      <c r="E14643" t="s">
        <v>585</v>
      </c>
      <c r="F14643" t="s">
        <v>667</v>
      </c>
      <c r="G14643" t="s">
        <v>342</v>
      </c>
      <c r="H14643">
        <v>4</v>
      </c>
      <c r="I14643" t="s">
        <v>46</v>
      </c>
      <c r="J14643" t="s">
        <v>47</v>
      </c>
      <c r="K14643" t="s">
        <v>661</v>
      </c>
      <c r="L14643" t="s">
        <v>575</v>
      </c>
    </row>
    <row r="14644" spans="1:12" x14ac:dyDescent="0.25">
      <c r="A14644">
        <v>47523</v>
      </c>
      <c r="B14644" t="s">
        <v>757</v>
      </c>
      <c r="C14644" t="s">
        <v>694</v>
      </c>
      <c r="D14644">
        <v>75</v>
      </c>
      <c r="E14644" t="s">
        <v>965</v>
      </c>
      <c r="F14644" t="s">
        <v>109</v>
      </c>
      <c r="G14644" t="s">
        <v>342</v>
      </c>
      <c r="H14644">
        <v>4</v>
      </c>
      <c r="I14644" t="s">
        <v>46</v>
      </c>
      <c r="J14644" t="s">
        <v>47</v>
      </c>
      <c r="K14644" t="s">
        <v>661</v>
      </c>
      <c r="L14644" t="s">
        <v>575</v>
      </c>
    </row>
    <row r="14645" spans="1:12" x14ac:dyDescent="0.25">
      <c r="A14645">
        <v>47524</v>
      </c>
      <c r="B14645" t="s">
        <v>687</v>
      </c>
      <c r="C14645" t="s">
        <v>781</v>
      </c>
      <c r="D14645">
        <v>297</v>
      </c>
      <c r="E14645" t="s">
        <v>1301</v>
      </c>
      <c r="F14645" t="s">
        <v>667</v>
      </c>
      <c r="G14645" t="s">
        <v>342</v>
      </c>
      <c r="H14645">
        <v>4</v>
      </c>
      <c r="I14645" t="s">
        <v>46</v>
      </c>
      <c r="J14645" t="s">
        <v>47</v>
      </c>
      <c r="K14645" t="s">
        <v>661</v>
      </c>
      <c r="L14645" t="s">
        <v>575</v>
      </c>
    </row>
    <row r="14646" spans="1:12" x14ac:dyDescent="0.25">
      <c r="A14646">
        <v>47525</v>
      </c>
      <c r="B14646" t="s">
        <v>702</v>
      </c>
      <c r="C14646" t="s">
        <v>679</v>
      </c>
      <c r="D14646">
        <v>22</v>
      </c>
      <c r="E14646" t="s">
        <v>1030</v>
      </c>
      <c r="F14646" t="s">
        <v>665</v>
      </c>
      <c r="G14646" t="s">
        <v>342</v>
      </c>
      <c r="H14646">
        <v>4</v>
      </c>
      <c r="I14646" t="s">
        <v>46</v>
      </c>
      <c r="J14646" t="s">
        <v>47</v>
      </c>
      <c r="K14646" t="s">
        <v>661</v>
      </c>
      <c r="L14646" t="s">
        <v>575</v>
      </c>
    </row>
    <row r="14647" spans="1:12" x14ac:dyDescent="0.25">
      <c r="A14647">
        <v>47526</v>
      </c>
      <c r="B14647" t="s">
        <v>702</v>
      </c>
      <c r="C14647" t="s">
        <v>1169</v>
      </c>
      <c r="D14647">
        <v>34</v>
      </c>
      <c r="E14647" t="s">
        <v>1170</v>
      </c>
      <c r="F14647" t="s">
        <v>665</v>
      </c>
      <c r="G14647" t="s">
        <v>342</v>
      </c>
      <c r="H14647">
        <v>4</v>
      </c>
      <c r="I14647" t="s">
        <v>46</v>
      </c>
      <c r="J14647" t="s">
        <v>47</v>
      </c>
      <c r="K14647" t="s">
        <v>661</v>
      </c>
      <c r="L14647" t="s">
        <v>575</v>
      </c>
    </row>
    <row r="14648" spans="1:12" x14ac:dyDescent="0.25">
      <c r="A14648">
        <v>47528</v>
      </c>
      <c r="B14648" t="s">
        <v>946</v>
      </c>
      <c r="C14648" t="s">
        <v>611</v>
      </c>
      <c r="D14648">
        <v>1378</v>
      </c>
      <c r="E14648" t="s">
        <v>893</v>
      </c>
      <c r="F14648" t="s">
        <v>665</v>
      </c>
      <c r="G14648" t="s">
        <v>342</v>
      </c>
      <c r="H14648">
        <v>4</v>
      </c>
      <c r="I14648" t="s">
        <v>46</v>
      </c>
      <c r="J14648" t="s">
        <v>47</v>
      </c>
      <c r="K14648" t="s">
        <v>661</v>
      </c>
      <c r="L14648" t="s">
        <v>575</v>
      </c>
    </row>
    <row r="14649" spans="1:12" x14ac:dyDescent="0.25">
      <c r="A14649">
        <v>47529</v>
      </c>
      <c r="B14649" t="s">
        <v>702</v>
      </c>
      <c r="C14649" t="s">
        <v>984</v>
      </c>
      <c r="D14649">
        <v>75</v>
      </c>
      <c r="E14649" t="s">
        <v>1383</v>
      </c>
      <c r="F14649" t="s">
        <v>665</v>
      </c>
      <c r="G14649" t="s">
        <v>342</v>
      </c>
      <c r="H14649">
        <v>4</v>
      </c>
      <c r="I14649" t="s">
        <v>46</v>
      </c>
      <c r="J14649" t="s">
        <v>47</v>
      </c>
      <c r="K14649" t="s">
        <v>661</v>
      </c>
      <c r="L14649" t="s">
        <v>575</v>
      </c>
    </row>
    <row r="14650" spans="1:12" x14ac:dyDescent="0.25">
      <c r="A14650">
        <v>47530</v>
      </c>
      <c r="B14650" t="s">
        <v>666</v>
      </c>
      <c r="C14650" t="s">
        <v>572</v>
      </c>
      <c r="D14650">
        <v>505</v>
      </c>
      <c r="E14650" t="s">
        <v>616</v>
      </c>
      <c r="F14650" t="s">
        <v>667</v>
      </c>
      <c r="G14650" t="s">
        <v>342</v>
      </c>
      <c r="H14650">
        <v>4</v>
      </c>
      <c r="I14650" t="s">
        <v>46</v>
      </c>
      <c r="J14650" t="s">
        <v>47</v>
      </c>
      <c r="K14650" t="s">
        <v>661</v>
      </c>
      <c r="L14650" t="s">
        <v>575</v>
      </c>
    </row>
    <row r="14651" spans="1:12" x14ac:dyDescent="0.25">
      <c r="A14651">
        <v>47533</v>
      </c>
      <c r="B14651" t="s">
        <v>938</v>
      </c>
      <c r="C14651" t="s">
        <v>656</v>
      </c>
      <c r="D14651">
        <v>310</v>
      </c>
      <c r="E14651" t="s">
        <v>657</v>
      </c>
      <c r="F14651" t="s">
        <v>939</v>
      </c>
      <c r="G14651" t="s">
        <v>342</v>
      </c>
      <c r="H14651">
        <v>4</v>
      </c>
      <c r="I14651" t="s">
        <v>46</v>
      </c>
      <c r="J14651" t="s">
        <v>47</v>
      </c>
      <c r="K14651" t="s">
        <v>661</v>
      </c>
      <c r="L14651" t="s">
        <v>575</v>
      </c>
    </row>
    <row r="14652" spans="1:12" x14ac:dyDescent="0.25">
      <c r="A14652">
        <v>47536</v>
      </c>
      <c r="B14652" t="s">
        <v>1130</v>
      </c>
      <c r="C14652" t="s">
        <v>798</v>
      </c>
      <c r="D14652">
        <v>67</v>
      </c>
      <c r="E14652" t="s">
        <v>799</v>
      </c>
      <c r="F14652" t="s">
        <v>665</v>
      </c>
      <c r="G14652" t="s">
        <v>342</v>
      </c>
      <c r="H14652">
        <v>4</v>
      </c>
      <c r="I14652" t="s">
        <v>46</v>
      </c>
      <c r="J14652" t="s">
        <v>47</v>
      </c>
      <c r="K14652" t="s">
        <v>661</v>
      </c>
      <c r="L14652" t="s">
        <v>575</v>
      </c>
    </row>
    <row r="14653" spans="1:12" x14ac:dyDescent="0.25">
      <c r="A14653">
        <v>47537</v>
      </c>
      <c r="B14653" t="s">
        <v>673</v>
      </c>
      <c r="C14653" t="s">
        <v>659</v>
      </c>
      <c r="D14653">
        <v>423</v>
      </c>
      <c r="E14653" t="s">
        <v>1342</v>
      </c>
      <c r="F14653" t="s">
        <v>665</v>
      </c>
      <c r="G14653" t="s">
        <v>342</v>
      </c>
      <c r="H14653">
        <v>4</v>
      </c>
      <c r="I14653" t="s">
        <v>46</v>
      </c>
      <c r="J14653" t="s">
        <v>47</v>
      </c>
      <c r="K14653" t="s">
        <v>661</v>
      </c>
      <c r="L14653" t="s">
        <v>575</v>
      </c>
    </row>
    <row r="14654" spans="1:12" x14ac:dyDescent="0.25">
      <c r="A14654">
        <v>47538</v>
      </c>
      <c r="B14654" t="s">
        <v>1231</v>
      </c>
      <c r="C14654" t="s">
        <v>611</v>
      </c>
      <c r="D14654">
        <v>999</v>
      </c>
      <c r="E14654" t="s">
        <v>918</v>
      </c>
      <c r="F14654" t="s">
        <v>665</v>
      </c>
      <c r="G14654" t="s">
        <v>342</v>
      </c>
      <c r="H14654">
        <v>4</v>
      </c>
      <c r="I14654" t="s">
        <v>46</v>
      </c>
      <c r="J14654" t="s">
        <v>47</v>
      </c>
      <c r="K14654" t="s">
        <v>661</v>
      </c>
      <c r="L14654" t="s">
        <v>575</v>
      </c>
    </row>
    <row r="14655" spans="1:12" x14ac:dyDescent="0.25">
      <c r="A14655">
        <v>47539</v>
      </c>
      <c r="B14655" t="s">
        <v>676</v>
      </c>
      <c r="C14655" t="s">
        <v>819</v>
      </c>
      <c r="D14655">
        <v>153</v>
      </c>
      <c r="E14655" t="s">
        <v>1388</v>
      </c>
      <c r="F14655" t="s">
        <v>665</v>
      </c>
      <c r="G14655" t="s">
        <v>342</v>
      </c>
      <c r="H14655">
        <v>4</v>
      </c>
      <c r="I14655" t="s">
        <v>46</v>
      </c>
      <c r="J14655" t="s">
        <v>47</v>
      </c>
      <c r="K14655" t="s">
        <v>661</v>
      </c>
      <c r="L14655" t="s">
        <v>575</v>
      </c>
    </row>
    <row r="14656" spans="1:12" x14ac:dyDescent="0.25">
      <c r="A14656">
        <v>47540</v>
      </c>
      <c r="B14656" t="s">
        <v>673</v>
      </c>
      <c r="C14656" t="s">
        <v>715</v>
      </c>
      <c r="D14656">
        <v>34</v>
      </c>
      <c r="E14656" t="s">
        <v>716</v>
      </c>
      <c r="F14656" t="s">
        <v>665</v>
      </c>
      <c r="G14656" t="s">
        <v>342</v>
      </c>
      <c r="H14656">
        <v>4</v>
      </c>
      <c r="I14656" t="s">
        <v>46</v>
      </c>
      <c r="J14656" t="s">
        <v>47</v>
      </c>
      <c r="K14656" t="s">
        <v>661</v>
      </c>
      <c r="L14656" t="s">
        <v>575</v>
      </c>
    </row>
    <row r="14657" spans="1:12" x14ac:dyDescent="0.25">
      <c r="A14657">
        <v>47542</v>
      </c>
      <c r="B14657" t="s">
        <v>666</v>
      </c>
      <c r="C14657" t="s">
        <v>604</v>
      </c>
      <c r="D14657">
        <v>402</v>
      </c>
      <c r="E14657" t="s">
        <v>1440</v>
      </c>
      <c r="F14657" t="s">
        <v>667</v>
      </c>
      <c r="G14657" t="s">
        <v>342</v>
      </c>
      <c r="H14657">
        <v>4</v>
      </c>
      <c r="I14657" t="s">
        <v>46</v>
      </c>
      <c r="J14657" t="s">
        <v>47</v>
      </c>
      <c r="K14657" t="s">
        <v>661</v>
      </c>
      <c r="L14657" t="s">
        <v>575</v>
      </c>
    </row>
    <row r="14658" spans="1:12" x14ac:dyDescent="0.25">
      <c r="A14658">
        <v>47545</v>
      </c>
      <c r="B14658" t="s">
        <v>3314</v>
      </c>
      <c r="C14658" t="s">
        <v>1748</v>
      </c>
      <c r="D14658">
        <v>583</v>
      </c>
      <c r="E14658" t="s">
        <v>1749</v>
      </c>
      <c r="F14658" t="s">
        <v>412</v>
      </c>
      <c r="G14658" t="s">
        <v>342</v>
      </c>
      <c r="H14658">
        <v>4</v>
      </c>
      <c r="I14658" t="s">
        <v>46</v>
      </c>
      <c r="J14658" t="s">
        <v>47</v>
      </c>
      <c r="K14658" t="s">
        <v>661</v>
      </c>
      <c r="L14658" t="s">
        <v>575</v>
      </c>
    </row>
    <row r="14659" spans="1:12" x14ac:dyDescent="0.25">
      <c r="A14659">
        <v>47546</v>
      </c>
      <c r="B14659" t="s">
        <v>1340</v>
      </c>
      <c r="C14659" t="s">
        <v>815</v>
      </c>
      <c r="D14659">
        <v>238</v>
      </c>
      <c r="E14659" t="s">
        <v>832</v>
      </c>
      <c r="F14659" t="s">
        <v>723</v>
      </c>
      <c r="G14659" t="s">
        <v>342</v>
      </c>
      <c r="H14659">
        <v>4</v>
      </c>
      <c r="I14659" t="s">
        <v>46</v>
      </c>
      <c r="J14659" t="s">
        <v>47</v>
      </c>
      <c r="K14659" t="s">
        <v>661</v>
      </c>
      <c r="L14659" t="s">
        <v>575</v>
      </c>
    </row>
    <row r="14660" spans="1:12" x14ac:dyDescent="0.25">
      <c r="A14660">
        <v>47547</v>
      </c>
      <c r="B14660" t="s">
        <v>842</v>
      </c>
      <c r="C14660" t="s">
        <v>1334</v>
      </c>
      <c r="D14660">
        <v>130</v>
      </c>
      <c r="E14660" t="s">
        <v>1529</v>
      </c>
      <c r="F14660" t="s">
        <v>665</v>
      </c>
      <c r="G14660" t="s">
        <v>342</v>
      </c>
      <c r="H14660">
        <v>4</v>
      </c>
      <c r="I14660" t="s">
        <v>46</v>
      </c>
      <c r="J14660" t="s">
        <v>47</v>
      </c>
      <c r="K14660" t="s">
        <v>661</v>
      </c>
      <c r="L14660" t="s">
        <v>575</v>
      </c>
    </row>
    <row r="14661" spans="1:12" x14ac:dyDescent="0.25">
      <c r="A14661">
        <v>47550</v>
      </c>
      <c r="B14661" t="s">
        <v>946</v>
      </c>
      <c r="C14661" t="s">
        <v>688</v>
      </c>
      <c r="D14661">
        <v>178</v>
      </c>
      <c r="E14661" t="s">
        <v>859</v>
      </c>
      <c r="F14661" t="s">
        <v>665</v>
      </c>
      <c r="G14661" t="s">
        <v>342</v>
      </c>
      <c r="H14661">
        <v>4</v>
      </c>
      <c r="I14661" t="s">
        <v>46</v>
      </c>
      <c r="J14661" t="s">
        <v>47</v>
      </c>
      <c r="K14661" t="s">
        <v>661</v>
      </c>
      <c r="L14661" t="s">
        <v>575</v>
      </c>
    </row>
    <row r="14662" spans="1:12" x14ac:dyDescent="0.25">
      <c r="A14662">
        <v>47551</v>
      </c>
      <c r="B14662" t="s">
        <v>3315</v>
      </c>
      <c r="C14662" t="s">
        <v>839</v>
      </c>
      <c r="D14662">
        <v>81</v>
      </c>
      <c r="E14662" t="s">
        <v>840</v>
      </c>
      <c r="F14662" t="s">
        <v>756</v>
      </c>
      <c r="G14662" t="s">
        <v>342</v>
      </c>
      <c r="H14662">
        <v>4</v>
      </c>
      <c r="I14662" t="s">
        <v>46</v>
      </c>
      <c r="J14662" t="s">
        <v>47</v>
      </c>
      <c r="K14662" t="s">
        <v>661</v>
      </c>
      <c r="L14662" t="s">
        <v>575</v>
      </c>
    </row>
    <row r="14663" spans="1:12" x14ac:dyDescent="0.25">
      <c r="A14663">
        <v>47552</v>
      </c>
      <c r="B14663" t="s">
        <v>946</v>
      </c>
      <c r="C14663" t="s">
        <v>617</v>
      </c>
      <c r="D14663">
        <v>100</v>
      </c>
      <c r="E14663" t="s">
        <v>618</v>
      </c>
      <c r="F14663" t="s">
        <v>665</v>
      </c>
      <c r="G14663" t="s">
        <v>342</v>
      </c>
      <c r="H14663">
        <v>4</v>
      </c>
      <c r="I14663" t="s">
        <v>46</v>
      </c>
      <c r="J14663" t="s">
        <v>47</v>
      </c>
      <c r="K14663" t="s">
        <v>661</v>
      </c>
      <c r="L14663" t="s">
        <v>575</v>
      </c>
    </row>
    <row r="14664" spans="1:12" x14ac:dyDescent="0.25">
      <c r="A14664">
        <v>47555</v>
      </c>
      <c r="B14664" t="s">
        <v>3316</v>
      </c>
      <c r="C14664" t="s">
        <v>1000</v>
      </c>
      <c r="D14664">
        <v>49</v>
      </c>
      <c r="E14664" t="s">
        <v>1001</v>
      </c>
      <c r="F14664" t="s">
        <v>498</v>
      </c>
      <c r="G14664" t="s">
        <v>342</v>
      </c>
      <c r="H14664">
        <v>4</v>
      </c>
      <c r="I14664" t="s">
        <v>46</v>
      </c>
      <c r="J14664" t="s">
        <v>47</v>
      </c>
      <c r="K14664" t="s">
        <v>661</v>
      </c>
      <c r="L14664" t="s">
        <v>575</v>
      </c>
    </row>
    <row r="14665" spans="1:12" x14ac:dyDescent="0.25">
      <c r="A14665">
        <v>47556</v>
      </c>
      <c r="B14665" t="s">
        <v>702</v>
      </c>
      <c r="C14665" t="s">
        <v>967</v>
      </c>
      <c r="D14665">
        <v>126</v>
      </c>
      <c r="E14665" t="s">
        <v>968</v>
      </c>
      <c r="F14665" t="s">
        <v>665</v>
      </c>
      <c r="G14665" t="s">
        <v>342</v>
      </c>
      <c r="H14665">
        <v>4</v>
      </c>
      <c r="I14665" t="s">
        <v>46</v>
      </c>
      <c r="J14665" t="s">
        <v>47</v>
      </c>
      <c r="K14665" t="s">
        <v>661</v>
      </c>
      <c r="L14665" t="s">
        <v>575</v>
      </c>
    </row>
    <row r="14666" spans="1:12" x14ac:dyDescent="0.25">
      <c r="A14666">
        <v>47557</v>
      </c>
      <c r="B14666" t="s">
        <v>416</v>
      </c>
      <c r="C14666" t="s">
        <v>745</v>
      </c>
      <c r="D14666">
        <v>416</v>
      </c>
      <c r="E14666" t="s">
        <v>1027</v>
      </c>
      <c r="F14666" t="s">
        <v>353</v>
      </c>
      <c r="G14666" t="s">
        <v>342</v>
      </c>
      <c r="H14666">
        <v>4</v>
      </c>
      <c r="I14666" t="s">
        <v>46</v>
      </c>
      <c r="J14666" t="s">
        <v>47</v>
      </c>
      <c r="K14666" t="s">
        <v>661</v>
      </c>
      <c r="L14666" t="s">
        <v>575</v>
      </c>
    </row>
    <row r="14667" spans="1:12" x14ac:dyDescent="0.25">
      <c r="A14667">
        <v>47558</v>
      </c>
      <c r="B14667" t="s">
        <v>1771</v>
      </c>
      <c r="C14667" t="s">
        <v>727</v>
      </c>
      <c r="D14667">
        <v>182</v>
      </c>
      <c r="E14667" t="s">
        <v>860</v>
      </c>
      <c r="F14667" t="s">
        <v>56</v>
      </c>
      <c r="G14667" t="s">
        <v>342</v>
      </c>
      <c r="H14667">
        <v>4</v>
      </c>
      <c r="I14667" t="s">
        <v>46</v>
      </c>
      <c r="J14667" t="s">
        <v>47</v>
      </c>
      <c r="K14667" t="s">
        <v>661</v>
      </c>
      <c r="L14667" t="s">
        <v>575</v>
      </c>
    </row>
    <row r="14668" spans="1:12" x14ac:dyDescent="0.25">
      <c r="A14668">
        <v>47559</v>
      </c>
      <c r="B14668" t="s">
        <v>666</v>
      </c>
      <c r="C14668" t="s">
        <v>719</v>
      </c>
      <c r="D14668">
        <v>504</v>
      </c>
      <c r="E14668" t="s">
        <v>1371</v>
      </c>
      <c r="F14668" t="s">
        <v>667</v>
      </c>
      <c r="G14668" t="s">
        <v>342</v>
      </c>
      <c r="H14668">
        <v>4</v>
      </c>
      <c r="I14668" t="s">
        <v>46</v>
      </c>
      <c r="J14668" t="s">
        <v>47</v>
      </c>
      <c r="K14668" t="s">
        <v>661</v>
      </c>
      <c r="L14668" t="s">
        <v>575</v>
      </c>
    </row>
    <row r="14669" spans="1:12" x14ac:dyDescent="0.25">
      <c r="A14669">
        <v>47560</v>
      </c>
      <c r="B14669" t="s">
        <v>717</v>
      </c>
      <c r="C14669" t="s">
        <v>703</v>
      </c>
      <c r="D14669">
        <v>240</v>
      </c>
      <c r="E14669" t="s">
        <v>972</v>
      </c>
      <c r="F14669" t="s">
        <v>667</v>
      </c>
      <c r="G14669" t="s">
        <v>342</v>
      </c>
      <c r="H14669">
        <v>4</v>
      </c>
      <c r="I14669" t="s">
        <v>46</v>
      </c>
      <c r="J14669" t="s">
        <v>47</v>
      </c>
      <c r="K14669" t="s">
        <v>661</v>
      </c>
      <c r="L14669" t="s">
        <v>575</v>
      </c>
    </row>
    <row r="14670" spans="1:12" x14ac:dyDescent="0.25">
      <c r="A14670">
        <v>47561</v>
      </c>
      <c r="B14670" t="s">
        <v>916</v>
      </c>
      <c r="C14670" t="s">
        <v>586</v>
      </c>
      <c r="D14670">
        <v>133</v>
      </c>
      <c r="E14670" t="s">
        <v>587</v>
      </c>
      <c r="F14670" t="s">
        <v>665</v>
      </c>
      <c r="G14670" t="s">
        <v>342</v>
      </c>
      <c r="H14670">
        <v>4</v>
      </c>
      <c r="I14670" t="s">
        <v>46</v>
      </c>
      <c r="J14670" t="s">
        <v>47</v>
      </c>
      <c r="K14670" t="s">
        <v>661</v>
      </c>
      <c r="L14670" t="s">
        <v>575</v>
      </c>
    </row>
    <row r="14671" spans="1:12" x14ac:dyDescent="0.25">
      <c r="A14671">
        <v>47562</v>
      </c>
      <c r="B14671" t="s">
        <v>203</v>
      </c>
      <c r="C14671" t="s">
        <v>685</v>
      </c>
      <c r="D14671">
        <v>109</v>
      </c>
      <c r="E14671" t="s">
        <v>2223</v>
      </c>
      <c r="F14671" t="s">
        <v>51</v>
      </c>
      <c r="G14671" t="s">
        <v>342</v>
      </c>
      <c r="H14671">
        <v>4</v>
      </c>
      <c r="I14671" t="s">
        <v>46</v>
      </c>
      <c r="J14671" t="s">
        <v>47</v>
      </c>
      <c r="K14671" t="s">
        <v>661</v>
      </c>
      <c r="L14671" t="s">
        <v>575</v>
      </c>
    </row>
    <row r="14672" spans="1:12" x14ac:dyDescent="0.25">
      <c r="A14672">
        <v>47564</v>
      </c>
      <c r="B14672" t="s">
        <v>929</v>
      </c>
      <c r="C14672" t="s">
        <v>663</v>
      </c>
      <c r="D14672">
        <v>270</v>
      </c>
      <c r="E14672" t="s">
        <v>942</v>
      </c>
      <c r="F14672" t="s">
        <v>665</v>
      </c>
      <c r="G14672" t="s">
        <v>342</v>
      </c>
      <c r="H14672">
        <v>4</v>
      </c>
      <c r="I14672" t="s">
        <v>46</v>
      </c>
      <c r="J14672" t="s">
        <v>47</v>
      </c>
      <c r="K14672" t="s">
        <v>661</v>
      </c>
      <c r="L14672" t="s">
        <v>575</v>
      </c>
    </row>
    <row r="14673" spans="1:12" x14ac:dyDescent="0.25">
      <c r="A14673">
        <v>47568</v>
      </c>
      <c r="B14673" t="s">
        <v>699</v>
      </c>
      <c r="C14673" t="s">
        <v>758</v>
      </c>
      <c r="D14673">
        <v>48</v>
      </c>
      <c r="E14673" t="s">
        <v>941</v>
      </c>
      <c r="F14673" t="s">
        <v>665</v>
      </c>
      <c r="G14673" t="s">
        <v>342</v>
      </c>
      <c r="H14673">
        <v>4</v>
      </c>
      <c r="I14673" t="s">
        <v>46</v>
      </c>
      <c r="J14673" t="s">
        <v>47</v>
      </c>
      <c r="K14673" t="s">
        <v>661</v>
      </c>
      <c r="L14673" t="s">
        <v>575</v>
      </c>
    </row>
    <row r="14674" spans="1:12" x14ac:dyDescent="0.25">
      <c r="A14674">
        <v>47573</v>
      </c>
      <c r="B14674" t="s">
        <v>666</v>
      </c>
      <c r="C14674" t="s">
        <v>913</v>
      </c>
      <c r="D14674">
        <v>183</v>
      </c>
      <c r="E14674" t="s">
        <v>914</v>
      </c>
      <c r="F14674" t="s">
        <v>667</v>
      </c>
      <c r="G14674" t="s">
        <v>342</v>
      </c>
      <c r="H14674">
        <v>4</v>
      </c>
      <c r="I14674" t="s">
        <v>46</v>
      </c>
      <c r="J14674" t="s">
        <v>47</v>
      </c>
      <c r="K14674" t="s">
        <v>661</v>
      </c>
      <c r="L14674" t="s">
        <v>575</v>
      </c>
    </row>
    <row r="14675" spans="1:12" x14ac:dyDescent="0.25">
      <c r="A14675">
        <v>47575</v>
      </c>
      <c r="B14675" t="s">
        <v>1047</v>
      </c>
      <c r="C14675" t="s">
        <v>629</v>
      </c>
      <c r="D14675">
        <v>253</v>
      </c>
      <c r="E14675" t="s">
        <v>1279</v>
      </c>
      <c r="F14675" t="s">
        <v>498</v>
      </c>
      <c r="G14675" t="s">
        <v>342</v>
      </c>
      <c r="H14675">
        <v>4</v>
      </c>
      <c r="I14675" t="s">
        <v>46</v>
      </c>
      <c r="J14675" t="s">
        <v>47</v>
      </c>
      <c r="K14675" t="s">
        <v>661</v>
      </c>
      <c r="L14675" t="s">
        <v>575</v>
      </c>
    </row>
    <row r="14676" spans="1:12" x14ac:dyDescent="0.25">
      <c r="A14676">
        <v>47576</v>
      </c>
      <c r="B14676" t="s">
        <v>772</v>
      </c>
      <c r="C14676" t="s">
        <v>908</v>
      </c>
      <c r="D14676">
        <v>164</v>
      </c>
      <c r="E14676" t="s">
        <v>1109</v>
      </c>
      <c r="F14676" t="s">
        <v>723</v>
      </c>
      <c r="G14676" t="s">
        <v>342</v>
      </c>
      <c r="H14676">
        <v>4</v>
      </c>
      <c r="I14676" t="s">
        <v>46</v>
      </c>
      <c r="J14676" t="s">
        <v>47</v>
      </c>
      <c r="K14676" t="s">
        <v>661</v>
      </c>
      <c r="L14676" t="s">
        <v>575</v>
      </c>
    </row>
    <row r="14677" spans="1:12" x14ac:dyDescent="0.25">
      <c r="A14677">
        <v>47577</v>
      </c>
      <c r="B14677" t="s">
        <v>876</v>
      </c>
      <c r="C14677" t="s">
        <v>611</v>
      </c>
      <c r="D14677">
        <v>1043</v>
      </c>
      <c r="E14677" t="s">
        <v>918</v>
      </c>
      <c r="F14677" t="s">
        <v>667</v>
      </c>
      <c r="G14677" t="s">
        <v>342</v>
      </c>
      <c r="H14677">
        <v>4</v>
      </c>
      <c r="I14677" t="s">
        <v>46</v>
      </c>
      <c r="J14677" t="s">
        <v>47</v>
      </c>
      <c r="K14677" t="s">
        <v>661</v>
      </c>
      <c r="L14677" t="s">
        <v>575</v>
      </c>
    </row>
    <row r="14678" spans="1:12" x14ac:dyDescent="0.25">
      <c r="A14678">
        <v>47578</v>
      </c>
      <c r="B14678" t="s">
        <v>842</v>
      </c>
      <c r="C14678" t="s">
        <v>881</v>
      </c>
      <c r="D14678">
        <v>311</v>
      </c>
      <c r="E14678" t="s">
        <v>1796</v>
      </c>
      <c r="F14678" t="s">
        <v>665</v>
      </c>
      <c r="G14678" t="s">
        <v>342</v>
      </c>
      <c r="H14678">
        <v>4</v>
      </c>
      <c r="I14678" t="s">
        <v>46</v>
      </c>
      <c r="J14678" t="s">
        <v>47</v>
      </c>
      <c r="K14678" t="s">
        <v>661</v>
      </c>
      <c r="L14678" t="s">
        <v>575</v>
      </c>
    </row>
    <row r="14679" spans="1:12" x14ac:dyDescent="0.25">
      <c r="A14679">
        <v>47579</v>
      </c>
      <c r="B14679" t="s">
        <v>1002</v>
      </c>
      <c r="C14679" t="s">
        <v>1034</v>
      </c>
      <c r="D14679">
        <v>77</v>
      </c>
      <c r="E14679" t="s">
        <v>1035</v>
      </c>
      <c r="F14679" t="s">
        <v>665</v>
      </c>
      <c r="G14679" t="s">
        <v>342</v>
      </c>
      <c r="H14679">
        <v>4</v>
      </c>
      <c r="I14679" t="s">
        <v>46</v>
      </c>
      <c r="J14679" t="s">
        <v>47</v>
      </c>
      <c r="K14679" t="s">
        <v>661</v>
      </c>
      <c r="L14679" t="s">
        <v>575</v>
      </c>
    </row>
    <row r="14680" spans="1:12" x14ac:dyDescent="0.25">
      <c r="A14680">
        <v>47580</v>
      </c>
      <c r="B14680" t="s">
        <v>757</v>
      </c>
      <c r="C14680" t="s">
        <v>789</v>
      </c>
      <c r="D14680">
        <v>140</v>
      </c>
      <c r="E14680" t="s">
        <v>790</v>
      </c>
      <c r="F14680" t="s">
        <v>109</v>
      </c>
      <c r="G14680" t="s">
        <v>342</v>
      </c>
      <c r="H14680">
        <v>4</v>
      </c>
      <c r="I14680" t="s">
        <v>46</v>
      </c>
      <c r="J14680" t="s">
        <v>47</v>
      </c>
      <c r="K14680" t="s">
        <v>661</v>
      </c>
      <c r="L14680" t="s">
        <v>575</v>
      </c>
    </row>
    <row r="14681" spans="1:12" x14ac:dyDescent="0.25">
      <c r="A14681">
        <v>47581</v>
      </c>
      <c r="B14681" t="s">
        <v>687</v>
      </c>
      <c r="C14681" t="s">
        <v>785</v>
      </c>
      <c r="D14681">
        <v>97</v>
      </c>
      <c r="E14681" t="s">
        <v>786</v>
      </c>
      <c r="F14681" t="s">
        <v>667</v>
      </c>
      <c r="G14681" t="s">
        <v>342</v>
      </c>
      <c r="H14681">
        <v>4</v>
      </c>
      <c r="I14681" t="s">
        <v>46</v>
      </c>
      <c r="J14681" t="s">
        <v>47</v>
      </c>
      <c r="K14681" t="s">
        <v>661</v>
      </c>
      <c r="L14681" t="s">
        <v>575</v>
      </c>
    </row>
    <row r="14682" spans="1:12" x14ac:dyDescent="0.25">
      <c r="A14682">
        <v>47584</v>
      </c>
      <c r="B14682" t="s">
        <v>773</v>
      </c>
      <c r="C14682" t="s">
        <v>956</v>
      </c>
      <c r="D14682">
        <v>41</v>
      </c>
      <c r="E14682" t="s">
        <v>957</v>
      </c>
      <c r="F14682" t="s">
        <v>776</v>
      </c>
      <c r="G14682" t="s">
        <v>342</v>
      </c>
      <c r="H14682">
        <v>4</v>
      </c>
      <c r="I14682" t="s">
        <v>46</v>
      </c>
      <c r="J14682" t="s">
        <v>47</v>
      </c>
      <c r="K14682" t="s">
        <v>661</v>
      </c>
      <c r="L14682" t="s">
        <v>575</v>
      </c>
    </row>
    <row r="14683" spans="1:12" x14ac:dyDescent="0.25">
      <c r="A14683">
        <v>47585</v>
      </c>
      <c r="B14683" t="s">
        <v>783</v>
      </c>
      <c r="C14683" t="s">
        <v>594</v>
      </c>
      <c r="D14683">
        <v>867</v>
      </c>
      <c r="E14683" t="s">
        <v>1629</v>
      </c>
      <c r="F14683" t="s">
        <v>665</v>
      </c>
      <c r="G14683" t="s">
        <v>342</v>
      </c>
      <c r="H14683">
        <v>4</v>
      </c>
      <c r="I14683" t="s">
        <v>46</v>
      </c>
      <c r="J14683" t="s">
        <v>47</v>
      </c>
      <c r="K14683" t="s">
        <v>661</v>
      </c>
      <c r="L14683" t="s">
        <v>575</v>
      </c>
    </row>
    <row r="14684" spans="1:12" x14ac:dyDescent="0.25">
      <c r="A14684">
        <v>47588</v>
      </c>
      <c r="B14684" t="s">
        <v>842</v>
      </c>
      <c r="C14684" t="s">
        <v>886</v>
      </c>
      <c r="D14684">
        <v>79</v>
      </c>
      <c r="E14684" t="s">
        <v>1141</v>
      </c>
      <c r="F14684" t="s">
        <v>665</v>
      </c>
      <c r="G14684" t="s">
        <v>342</v>
      </c>
      <c r="H14684">
        <v>4</v>
      </c>
      <c r="I14684" t="s">
        <v>46</v>
      </c>
      <c r="J14684" t="s">
        <v>47</v>
      </c>
      <c r="K14684" t="s">
        <v>661</v>
      </c>
      <c r="L14684" t="s">
        <v>575</v>
      </c>
    </row>
    <row r="14685" spans="1:12" x14ac:dyDescent="0.25">
      <c r="A14685">
        <v>47589</v>
      </c>
      <c r="B14685" t="s">
        <v>666</v>
      </c>
      <c r="C14685" t="s">
        <v>745</v>
      </c>
      <c r="D14685">
        <v>335</v>
      </c>
      <c r="E14685" t="s">
        <v>787</v>
      </c>
      <c r="F14685" t="s">
        <v>667</v>
      </c>
      <c r="G14685" t="s">
        <v>342</v>
      </c>
      <c r="H14685">
        <v>4</v>
      </c>
      <c r="I14685" t="s">
        <v>46</v>
      </c>
      <c r="J14685" t="s">
        <v>47</v>
      </c>
      <c r="K14685" t="s">
        <v>661</v>
      </c>
      <c r="L14685" t="s">
        <v>575</v>
      </c>
    </row>
    <row r="14686" spans="1:12" x14ac:dyDescent="0.25">
      <c r="A14686">
        <v>47590</v>
      </c>
      <c r="B14686" t="s">
        <v>1086</v>
      </c>
      <c r="C14686" t="s">
        <v>715</v>
      </c>
      <c r="D14686">
        <v>60</v>
      </c>
      <c r="E14686" t="s">
        <v>716</v>
      </c>
      <c r="F14686" t="s">
        <v>776</v>
      </c>
      <c r="G14686" t="s">
        <v>342</v>
      </c>
      <c r="H14686">
        <v>4</v>
      </c>
      <c r="I14686" t="s">
        <v>46</v>
      </c>
      <c r="J14686" t="s">
        <v>47</v>
      </c>
      <c r="K14686" t="s">
        <v>661</v>
      </c>
      <c r="L14686" t="s">
        <v>575</v>
      </c>
    </row>
    <row r="14687" spans="1:12" x14ac:dyDescent="0.25">
      <c r="A14687">
        <v>47592</v>
      </c>
      <c r="B14687" t="s">
        <v>1135</v>
      </c>
      <c r="C14687" t="s">
        <v>586</v>
      </c>
      <c r="D14687">
        <v>167</v>
      </c>
      <c r="E14687" t="s">
        <v>1136</v>
      </c>
      <c r="F14687" t="s">
        <v>665</v>
      </c>
      <c r="G14687" t="s">
        <v>342</v>
      </c>
      <c r="H14687">
        <v>4</v>
      </c>
      <c r="I14687" t="s">
        <v>46</v>
      </c>
      <c r="J14687" t="s">
        <v>47</v>
      </c>
      <c r="K14687" t="s">
        <v>661</v>
      </c>
      <c r="L14687" t="s">
        <v>575</v>
      </c>
    </row>
    <row r="14688" spans="1:12" x14ac:dyDescent="0.25">
      <c r="A14688">
        <v>47593</v>
      </c>
      <c r="B14688" t="s">
        <v>208</v>
      </c>
      <c r="C14688" t="s">
        <v>611</v>
      </c>
      <c r="D14688">
        <v>1811</v>
      </c>
      <c r="E14688" t="s">
        <v>1498</v>
      </c>
      <c r="F14688" t="s">
        <v>207</v>
      </c>
      <c r="G14688" t="s">
        <v>342</v>
      </c>
      <c r="H14688">
        <v>4</v>
      </c>
      <c r="I14688" t="s">
        <v>46</v>
      </c>
      <c r="J14688" t="s">
        <v>47</v>
      </c>
      <c r="K14688" t="s">
        <v>661</v>
      </c>
      <c r="L14688" t="s">
        <v>575</v>
      </c>
    </row>
    <row r="14689" spans="1:12" x14ac:dyDescent="0.25">
      <c r="A14689">
        <v>47594</v>
      </c>
      <c r="B14689" t="s">
        <v>3317</v>
      </c>
      <c r="C14689" t="s">
        <v>805</v>
      </c>
      <c r="D14689">
        <v>115</v>
      </c>
      <c r="E14689" t="s">
        <v>806</v>
      </c>
      <c r="F14689" t="s">
        <v>133</v>
      </c>
      <c r="G14689" t="s">
        <v>342</v>
      </c>
      <c r="H14689">
        <v>4</v>
      </c>
      <c r="I14689" t="s">
        <v>46</v>
      </c>
      <c r="J14689" t="s">
        <v>47</v>
      </c>
      <c r="K14689" t="s">
        <v>661</v>
      </c>
      <c r="L14689" t="s">
        <v>575</v>
      </c>
    </row>
    <row r="14690" spans="1:12" x14ac:dyDescent="0.25">
      <c r="A14690">
        <v>47595</v>
      </c>
      <c r="B14690" t="s">
        <v>2037</v>
      </c>
      <c r="C14690" t="s">
        <v>700</v>
      </c>
      <c r="D14690">
        <v>86</v>
      </c>
      <c r="E14690" t="s">
        <v>926</v>
      </c>
      <c r="F14690" t="s">
        <v>776</v>
      </c>
      <c r="G14690" t="s">
        <v>342</v>
      </c>
      <c r="H14690">
        <v>4</v>
      </c>
      <c r="I14690" t="s">
        <v>46</v>
      </c>
      <c r="J14690" t="s">
        <v>47</v>
      </c>
      <c r="K14690" t="s">
        <v>661</v>
      </c>
      <c r="L14690" t="s">
        <v>575</v>
      </c>
    </row>
    <row r="14691" spans="1:12" x14ac:dyDescent="0.25">
      <c r="A14691">
        <v>47597</v>
      </c>
      <c r="B14691" t="s">
        <v>1467</v>
      </c>
      <c r="C14691" t="s">
        <v>584</v>
      </c>
      <c r="D14691">
        <v>191</v>
      </c>
      <c r="E14691" t="s">
        <v>585</v>
      </c>
      <c r="F14691" t="s">
        <v>665</v>
      </c>
      <c r="G14691" t="s">
        <v>342</v>
      </c>
      <c r="H14691">
        <v>4</v>
      </c>
      <c r="I14691" t="s">
        <v>46</v>
      </c>
      <c r="J14691" t="s">
        <v>47</v>
      </c>
      <c r="K14691" t="s">
        <v>661</v>
      </c>
      <c r="L14691" t="s">
        <v>575</v>
      </c>
    </row>
    <row r="14692" spans="1:12" x14ac:dyDescent="0.25">
      <c r="A14692">
        <v>47598</v>
      </c>
      <c r="B14692" t="s">
        <v>2078</v>
      </c>
      <c r="C14692" t="s">
        <v>719</v>
      </c>
      <c r="D14692">
        <v>285</v>
      </c>
      <c r="E14692" t="s">
        <v>720</v>
      </c>
      <c r="F14692" t="s">
        <v>667</v>
      </c>
      <c r="G14692" t="s">
        <v>342</v>
      </c>
      <c r="H14692">
        <v>4</v>
      </c>
      <c r="I14692" t="s">
        <v>46</v>
      </c>
      <c r="J14692" t="s">
        <v>47</v>
      </c>
      <c r="K14692" t="s">
        <v>661</v>
      </c>
      <c r="L14692" t="s">
        <v>575</v>
      </c>
    </row>
    <row r="14693" spans="1:12" x14ac:dyDescent="0.25">
      <c r="A14693">
        <v>47599</v>
      </c>
      <c r="B14693" t="s">
        <v>702</v>
      </c>
      <c r="C14693" t="s">
        <v>789</v>
      </c>
      <c r="D14693">
        <v>178</v>
      </c>
      <c r="E14693" t="s">
        <v>790</v>
      </c>
      <c r="F14693" t="s">
        <v>665</v>
      </c>
      <c r="G14693" t="s">
        <v>342</v>
      </c>
      <c r="H14693">
        <v>4</v>
      </c>
      <c r="I14693" t="s">
        <v>46</v>
      </c>
      <c r="J14693" t="s">
        <v>47</v>
      </c>
      <c r="K14693" t="s">
        <v>661</v>
      </c>
      <c r="L14693" t="s">
        <v>575</v>
      </c>
    </row>
    <row r="14694" spans="1:12" x14ac:dyDescent="0.25">
      <c r="A14694">
        <v>47601</v>
      </c>
      <c r="B14694" t="s">
        <v>702</v>
      </c>
      <c r="C14694" t="s">
        <v>656</v>
      </c>
      <c r="D14694">
        <v>434</v>
      </c>
      <c r="E14694" t="s">
        <v>1445</v>
      </c>
      <c r="F14694" t="s">
        <v>665</v>
      </c>
      <c r="G14694" t="s">
        <v>342</v>
      </c>
      <c r="H14694">
        <v>4</v>
      </c>
      <c r="I14694" t="s">
        <v>46</v>
      </c>
      <c r="J14694" t="s">
        <v>47</v>
      </c>
      <c r="K14694" t="s">
        <v>661</v>
      </c>
      <c r="L14694" t="s">
        <v>575</v>
      </c>
    </row>
    <row r="14695" spans="1:12" x14ac:dyDescent="0.25">
      <c r="A14695">
        <v>47602</v>
      </c>
      <c r="B14695" t="s">
        <v>3662</v>
      </c>
      <c r="C14695" t="s">
        <v>611</v>
      </c>
      <c r="D14695">
        <v>1274</v>
      </c>
      <c r="E14695" t="s">
        <v>1405</v>
      </c>
      <c r="F14695" t="s">
        <v>146</v>
      </c>
      <c r="G14695" t="s">
        <v>342</v>
      </c>
      <c r="H14695">
        <v>4</v>
      </c>
      <c r="I14695" t="s">
        <v>46</v>
      </c>
      <c r="J14695" t="s">
        <v>47</v>
      </c>
      <c r="K14695" t="s">
        <v>661</v>
      </c>
      <c r="L14695" t="s">
        <v>575</v>
      </c>
    </row>
    <row r="14696" spans="1:12" x14ac:dyDescent="0.25">
      <c r="A14696">
        <v>47603</v>
      </c>
      <c r="B14696" t="s">
        <v>3318</v>
      </c>
      <c r="C14696" t="s">
        <v>649</v>
      </c>
      <c r="D14696">
        <v>161</v>
      </c>
      <c r="E14696" t="s">
        <v>650</v>
      </c>
      <c r="F14696" t="s">
        <v>665</v>
      </c>
      <c r="G14696" t="s">
        <v>342</v>
      </c>
      <c r="H14696">
        <v>4</v>
      </c>
      <c r="I14696" t="s">
        <v>46</v>
      </c>
      <c r="J14696" t="s">
        <v>47</v>
      </c>
      <c r="K14696" t="s">
        <v>661</v>
      </c>
      <c r="L14696" t="s">
        <v>575</v>
      </c>
    </row>
    <row r="14697" spans="1:12" x14ac:dyDescent="0.25">
      <c r="A14697">
        <v>47604</v>
      </c>
      <c r="B14697" t="s">
        <v>3663</v>
      </c>
      <c r="C14697" t="s">
        <v>674</v>
      </c>
      <c r="D14697">
        <v>276</v>
      </c>
      <c r="E14697" t="s">
        <v>1049</v>
      </c>
      <c r="F14697" t="s">
        <v>146</v>
      </c>
      <c r="G14697" t="s">
        <v>342</v>
      </c>
      <c r="H14697">
        <v>4</v>
      </c>
      <c r="I14697" t="s">
        <v>46</v>
      </c>
      <c r="J14697" t="s">
        <v>47</v>
      </c>
      <c r="K14697" t="s">
        <v>661</v>
      </c>
      <c r="L14697" t="s">
        <v>575</v>
      </c>
    </row>
    <row r="14698" spans="1:12" x14ac:dyDescent="0.25">
      <c r="A14698">
        <v>47606</v>
      </c>
      <c r="B14698" t="s">
        <v>938</v>
      </c>
      <c r="C14698" t="s">
        <v>1131</v>
      </c>
      <c r="D14698">
        <v>78</v>
      </c>
      <c r="E14698" t="s">
        <v>1309</v>
      </c>
      <c r="F14698" t="s">
        <v>939</v>
      </c>
      <c r="G14698" t="s">
        <v>342</v>
      </c>
      <c r="H14698">
        <v>4</v>
      </c>
      <c r="I14698" t="s">
        <v>46</v>
      </c>
      <c r="J14698" t="s">
        <v>47</v>
      </c>
      <c r="K14698" t="s">
        <v>661</v>
      </c>
      <c r="L14698" t="s">
        <v>575</v>
      </c>
    </row>
    <row r="14699" spans="1:12" x14ac:dyDescent="0.25">
      <c r="A14699">
        <v>47607</v>
      </c>
      <c r="B14699" t="s">
        <v>846</v>
      </c>
      <c r="C14699" t="s">
        <v>594</v>
      </c>
      <c r="D14699">
        <v>273</v>
      </c>
      <c r="E14699" t="s">
        <v>1618</v>
      </c>
      <c r="F14699" t="s">
        <v>665</v>
      </c>
      <c r="G14699" t="s">
        <v>342</v>
      </c>
      <c r="H14699">
        <v>4</v>
      </c>
      <c r="I14699" t="s">
        <v>46</v>
      </c>
      <c r="J14699" t="s">
        <v>47</v>
      </c>
      <c r="K14699" t="s">
        <v>661</v>
      </c>
      <c r="L14699" t="s">
        <v>575</v>
      </c>
    </row>
    <row r="14700" spans="1:12" x14ac:dyDescent="0.25">
      <c r="A14700">
        <v>47608</v>
      </c>
      <c r="B14700" t="s">
        <v>145</v>
      </c>
      <c r="C14700" t="s">
        <v>572</v>
      </c>
      <c r="D14700">
        <v>529</v>
      </c>
      <c r="E14700" t="s">
        <v>619</v>
      </c>
      <c r="F14700" t="s">
        <v>144</v>
      </c>
      <c r="G14700" t="s">
        <v>342</v>
      </c>
      <c r="H14700">
        <v>4</v>
      </c>
      <c r="I14700" t="s">
        <v>46</v>
      </c>
      <c r="J14700" t="s">
        <v>47</v>
      </c>
      <c r="K14700" t="s">
        <v>661</v>
      </c>
      <c r="L14700" t="s">
        <v>575</v>
      </c>
    </row>
    <row r="14701" spans="1:12" x14ac:dyDescent="0.25">
      <c r="A14701">
        <v>47610</v>
      </c>
      <c r="B14701" t="s">
        <v>3664</v>
      </c>
      <c r="C14701" t="s">
        <v>984</v>
      </c>
      <c r="D14701">
        <v>436</v>
      </c>
      <c r="E14701" t="s">
        <v>2187</v>
      </c>
      <c r="F14701" t="s">
        <v>146</v>
      </c>
      <c r="G14701" t="s">
        <v>342</v>
      </c>
      <c r="H14701">
        <v>4</v>
      </c>
      <c r="I14701" t="s">
        <v>46</v>
      </c>
      <c r="J14701" t="s">
        <v>47</v>
      </c>
      <c r="K14701" t="s">
        <v>661</v>
      </c>
      <c r="L14701" t="s">
        <v>575</v>
      </c>
    </row>
    <row r="14702" spans="1:12" x14ac:dyDescent="0.25">
      <c r="A14702">
        <v>47611</v>
      </c>
      <c r="B14702" t="s">
        <v>894</v>
      </c>
      <c r="C14702" t="s">
        <v>851</v>
      </c>
      <c r="D14702">
        <v>171</v>
      </c>
      <c r="E14702" t="s">
        <v>921</v>
      </c>
      <c r="F14702" t="s">
        <v>665</v>
      </c>
      <c r="G14702" t="s">
        <v>342</v>
      </c>
      <c r="H14702">
        <v>4</v>
      </c>
      <c r="I14702" t="s">
        <v>46</v>
      </c>
      <c r="J14702" t="s">
        <v>47</v>
      </c>
      <c r="K14702" t="s">
        <v>661</v>
      </c>
      <c r="L14702" t="s">
        <v>575</v>
      </c>
    </row>
    <row r="14703" spans="1:12" x14ac:dyDescent="0.25">
      <c r="A14703">
        <v>47613</v>
      </c>
      <c r="B14703" t="s">
        <v>1269</v>
      </c>
      <c r="C14703" t="s">
        <v>953</v>
      </c>
      <c r="D14703">
        <v>57</v>
      </c>
      <c r="E14703" t="s">
        <v>1120</v>
      </c>
      <c r="F14703" t="s">
        <v>667</v>
      </c>
      <c r="G14703" t="s">
        <v>342</v>
      </c>
      <c r="H14703">
        <v>4</v>
      </c>
      <c r="I14703" t="s">
        <v>46</v>
      </c>
      <c r="J14703" t="s">
        <v>47</v>
      </c>
      <c r="K14703" t="s">
        <v>661</v>
      </c>
      <c r="L14703" t="s">
        <v>575</v>
      </c>
    </row>
    <row r="14704" spans="1:12" x14ac:dyDescent="0.25">
      <c r="A14704">
        <v>47614</v>
      </c>
      <c r="B14704" t="s">
        <v>3319</v>
      </c>
      <c r="C14704" t="s">
        <v>1334</v>
      </c>
      <c r="D14704">
        <v>161</v>
      </c>
      <c r="E14704" t="s">
        <v>1377</v>
      </c>
      <c r="F14704" t="s">
        <v>134</v>
      </c>
      <c r="G14704" t="s">
        <v>342</v>
      </c>
      <c r="H14704">
        <v>4</v>
      </c>
      <c r="I14704" t="s">
        <v>46</v>
      </c>
      <c r="J14704" t="s">
        <v>47</v>
      </c>
      <c r="K14704" t="s">
        <v>661</v>
      </c>
      <c r="L14704" t="s">
        <v>575</v>
      </c>
    </row>
    <row r="14705" spans="1:12" x14ac:dyDescent="0.25">
      <c r="A14705">
        <v>47615</v>
      </c>
      <c r="B14705" t="s">
        <v>666</v>
      </c>
      <c r="C14705" t="s">
        <v>572</v>
      </c>
      <c r="D14705">
        <v>1036</v>
      </c>
      <c r="E14705" t="s">
        <v>589</v>
      </c>
      <c r="F14705" t="s">
        <v>667</v>
      </c>
      <c r="G14705" t="s">
        <v>342</v>
      </c>
      <c r="H14705">
        <v>4</v>
      </c>
      <c r="I14705" t="s">
        <v>46</v>
      </c>
      <c r="J14705" t="s">
        <v>47</v>
      </c>
      <c r="K14705" t="s">
        <v>661</v>
      </c>
      <c r="L14705" t="s">
        <v>575</v>
      </c>
    </row>
    <row r="14706" spans="1:12" x14ac:dyDescent="0.25">
      <c r="A14706">
        <v>47616</v>
      </c>
      <c r="B14706" t="s">
        <v>129</v>
      </c>
      <c r="C14706" t="s">
        <v>781</v>
      </c>
      <c r="D14706">
        <v>121</v>
      </c>
      <c r="E14706" t="s">
        <v>1068</v>
      </c>
      <c r="F14706" t="s">
        <v>128</v>
      </c>
      <c r="G14706" t="s">
        <v>342</v>
      </c>
      <c r="H14706">
        <v>4</v>
      </c>
      <c r="I14706" t="s">
        <v>46</v>
      </c>
      <c r="J14706" t="s">
        <v>47</v>
      </c>
      <c r="K14706" t="s">
        <v>661</v>
      </c>
      <c r="L14706" t="s">
        <v>575</v>
      </c>
    </row>
    <row r="14707" spans="1:12" x14ac:dyDescent="0.25">
      <c r="A14707">
        <v>47617</v>
      </c>
      <c r="B14707" t="s">
        <v>1645</v>
      </c>
      <c r="C14707" t="s">
        <v>789</v>
      </c>
      <c r="D14707">
        <v>139</v>
      </c>
      <c r="E14707" t="s">
        <v>790</v>
      </c>
      <c r="F14707" t="s">
        <v>665</v>
      </c>
      <c r="G14707" t="s">
        <v>342</v>
      </c>
      <c r="H14707">
        <v>4</v>
      </c>
      <c r="I14707" t="s">
        <v>46</v>
      </c>
      <c r="J14707" t="s">
        <v>47</v>
      </c>
      <c r="K14707" t="s">
        <v>661</v>
      </c>
      <c r="L14707" t="s">
        <v>575</v>
      </c>
    </row>
    <row r="14708" spans="1:12" x14ac:dyDescent="0.25">
      <c r="A14708">
        <v>47618</v>
      </c>
      <c r="B14708" t="s">
        <v>757</v>
      </c>
      <c r="C14708" t="s">
        <v>591</v>
      </c>
      <c r="D14708">
        <v>82</v>
      </c>
      <c r="E14708" t="s">
        <v>592</v>
      </c>
      <c r="F14708" t="s">
        <v>109</v>
      </c>
      <c r="G14708" t="s">
        <v>342</v>
      </c>
      <c r="H14708">
        <v>4</v>
      </c>
      <c r="I14708" t="s">
        <v>46</v>
      </c>
      <c r="J14708" t="s">
        <v>47</v>
      </c>
      <c r="K14708" t="s">
        <v>661</v>
      </c>
      <c r="L14708" t="s">
        <v>575</v>
      </c>
    </row>
    <row r="14709" spans="1:12" x14ac:dyDescent="0.25">
      <c r="A14709">
        <v>47619</v>
      </c>
      <c r="B14709" t="s">
        <v>702</v>
      </c>
      <c r="C14709" t="s">
        <v>1053</v>
      </c>
      <c r="D14709">
        <v>254</v>
      </c>
      <c r="E14709" t="s">
        <v>1961</v>
      </c>
      <c r="F14709" t="s">
        <v>665</v>
      </c>
      <c r="G14709" t="s">
        <v>342</v>
      </c>
      <c r="H14709">
        <v>4</v>
      </c>
      <c r="I14709" t="s">
        <v>46</v>
      </c>
      <c r="J14709" t="s">
        <v>47</v>
      </c>
      <c r="K14709" t="s">
        <v>661</v>
      </c>
      <c r="L14709" t="s">
        <v>575</v>
      </c>
    </row>
    <row r="14710" spans="1:12" x14ac:dyDescent="0.25">
      <c r="A14710">
        <v>47621</v>
      </c>
      <c r="B14710" t="s">
        <v>938</v>
      </c>
      <c r="C14710" t="s">
        <v>637</v>
      </c>
      <c r="D14710">
        <v>127</v>
      </c>
      <c r="E14710" t="s">
        <v>638</v>
      </c>
      <c r="F14710" t="s">
        <v>939</v>
      </c>
      <c r="G14710" t="s">
        <v>342</v>
      </c>
      <c r="H14710">
        <v>4</v>
      </c>
      <c r="I14710" t="s">
        <v>46</v>
      </c>
      <c r="J14710" t="s">
        <v>47</v>
      </c>
      <c r="K14710" t="s">
        <v>661</v>
      </c>
      <c r="L14710" t="s">
        <v>575</v>
      </c>
    </row>
    <row r="14711" spans="1:12" x14ac:dyDescent="0.25">
      <c r="A14711">
        <v>47622</v>
      </c>
      <c r="B14711" t="s">
        <v>699</v>
      </c>
      <c r="C14711" t="s">
        <v>865</v>
      </c>
      <c r="D14711">
        <v>41</v>
      </c>
      <c r="E14711" t="s">
        <v>1150</v>
      </c>
      <c r="F14711" t="s">
        <v>665</v>
      </c>
      <c r="G14711" t="s">
        <v>342</v>
      </c>
      <c r="H14711">
        <v>4</v>
      </c>
      <c r="I14711" t="s">
        <v>46</v>
      </c>
      <c r="J14711" t="s">
        <v>47</v>
      </c>
      <c r="K14711" t="s">
        <v>661</v>
      </c>
      <c r="L14711" t="s">
        <v>575</v>
      </c>
    </row>
    <row r="14712" spans="1:12" x14ac:dyDescent="0.25">
      <c r="A14712">
        <v>47623</v>
      </c>
      <c r="B14712" t="s">
        <v>673</v>
      </c>
      <c r="C14712" t="s">
        <v>703</v>
      </c>
      <c r="D14712">
        <v>995</v>
      </c>
      <c r="E14712" t="s">
        <v>990</v>
      </c>
      <c r="F14712" t="s">
        <v>665</v>
      </c>
      <c r="G14712" t="s">
        <v>342</v>
      </c>
      <c r="H14712">
        <v>4</v>
      </c>
      <c r="I14712" t="s">
        <v>46</v>
      </c>
      <c r="J14712" t="s">
        <v>47</v>
      </c>
      <c r="K14712" t="s">
        <v>661</v>
      </c>
      <c r="L14712" t="s">
        <v>575</v>
      </c>
    </row>
    <row r="14713" spans="1:12" x14ac:dyDescent="0.25">
      <c r="A14713">
        <v>47624</v>
      </c>
      <c r="B14713" t="s">
        <v>732</v>
      </c>
      <c r="C14713" t="s">
        <v>851</v>
      </c>
      <c r="D14713">
        <v>190</v>
      </c>
      <c r="E14713" t="s">
        <v>1384</v>
      </c>
      <c r="F14713" t="s">
        <v>693</v>
      </c>
      <c r="G14713" t="s">
        <v>342</v>
      </c>
      <c r="H14713">
        <v>4</v>
      </c>
      <c r="I14713" t="s">
        <v>46</v>
      </c>
      <c r="J14713" t="s">
        <v>47</v>
      </c>
      <c r="K14713" t="s">
        <v>661</v>
      </c>
      <c r="L14713" t="s">
        <v>575</v>
      </c>
    </row>
    <row r="14714" spans="1:12" x14ac:dyDescent="0.25">
      <c r="A14714">
        <v>47626</v>
      </c>
      <c r="B14714" t="s">
        <v>702</v>
      </c>
      <c r="C14714" t="s">
        <v>847</v>
      </c>
      <c r="D14714">
        <v>400</v>
      </c>
      <c r="E14714" t="s">
        <v>1088</v>
      </c>
      <c r="F14714" t="s">
        <v>665</v>
      </c>
      <c r="G14714" t="s">
        <v>342</v>
      </c>
      <c r="H14714">
        <v>4</v>
      </c>
      <c r="I14714" t="s">
        <v>46</v>
      </c>
      <c r="J14714" t="s">
        <v>47</v>
      </c>
      <c r="K14714" t="s">
        <v>661</v>
      </c>
      <c r="L14714" t="s">
        <v>575</v>
      </c>
    </row>
    <row r="14715" spans="1:12" x14ac:dyDescent="0.25">
      <c r="A14715">
        <v>47627</v>
      </c>
      <c r="B14715" t="s">
        <v>732</v>
      </c>
      <c r="C14715" t="s">
        <v>730</v>
      </c>
      <c r="D14715">
        <v>868</v>
      </c>
      <c r="E14715" t="s">
        <v>731</v>
      </c>
      <c r="F14715" t="s">
        <v>693</v>
      </c>
      <c r="G14715" t="s">
        <v>342</v>
      </c>
      <c r="H14715">
        <v>4</v>
      </c>
      <c r="I14715" t="s">
        <v>46</v>
      </c>
      <c r="J14715" t="s">
        <v>47</v>
      </c>
      <c r="K14715" t="s">
        <v>661</v>
      </c>
      <c r="L14715" t="s">
        <v>575</v>
      </c>
    </row>
    <row r="14716" spans="1:12" x14ac:dyDescent="0.25">
      <c r="A14716">
        <v>47628</v>
      </c>
      <c r="B14716" t="s">
        <v>673</v>
      </c>
      <c r="C14716" t="s">
        <v>682</v>
      </c>
      <c r="D14716">
        <v>107</v>
      </c>
      <c r="E14716" t="s">
        <v>982</v>
      </c>
      <c r="F14716" t="s">
        <v>665</v>
      </c>
      <c r="G14716" t="s">
        <v>342</v>
      </c>
      <c r="H14716">
        <v>4</v>
      </c>
      <c r="I14716" t="s">
        <v>46</v>
      </c>
      <c r="J14716" t="s">
        <v>47</v>
      </c>
      <c r="K14716" t="s">
        <v>661</v>
      </c>
      <c r="L14716" t="s">
        <v>575</v>
      </c>
    </row>
    <row r="14717" spans="1:12" x14ac:dyDescent="0.25">
      <c r="A14717">
        <v>47629</v>
      </c>
      <c r="B14717" t="s">
        <v>3320</v>
      </c>
      <c r="C14717" t="s">
        <v>805</v>
      </c>
      <c r="D14717">
        <v>133</v>
      </c>
      <c r="E14717" t="s">
        <v>806</v>
      </c>
      <c r="F14717" t="s">
        <v>133</v>
      </c>
      <c r="G14717" t="s">
        <v>342</v>
      </c>
      <c r="H14717">
        <v>4</v>
      </c>
      <c r="I14717" t="s">
        <v>46</v>
      </c>
      <c r="J14717" t="s">
        <v>47</v>
      </c>
      <c r="K14717" t="s">
        <v>661</v>
      </c>
      <c r="L14717" t="s">
        <v>575</v>
      </c>
    </row>
    <row r="14718" spans="1:12" x14ac:dyDescent="0.25">
      <c r="A14718">
        <v>47630</v>
      </c>
      <c r="B14718" t="s">
        <v>3665</v>
      </c>
      <c r="C14718" t="s">
        <v>594</v>
      </c>
      <c r="D14718">
        <v>884</v>
      </c>
      <c r="E14718" t="s">
        <v>1114</v>
      </c>
      <c r="F14718" t="s">
        <v>355</v>
      </c>
      <c r="G14718" t="s">
        <v>342</v>
      </c>
      <c r="H14718">
        <v>4</v>
      </c>
      <c r="I14718" t="s">
        <v>46</v>
      </c>
      <c r="J14718" t="s">
        <v>47</v>
      </c>
      <c r="K14718" t="s">
        <v>661</v>
      </c>
      <c r="L14718" t="s">
        <v>575</v>
      </c>
    </row>
    <row r="14719" spans="1:12" x14ac:dyDescent="0.25">
      <c r="A14719">
        <v>47631</v>
      </c>
      <c r="B14719" t="s">
        <v>177</v>
      </c>
      <c r="C14719" t="s">
        <v>594</v>
      </c>
      <c r="D14719">
        <v>121</v>
      </c>
      <c r="E14719" t="s">
        <v>718</v>
      </c>
      <c r="F14719" t="s">
        <v>146</v>
      </c>
      <c r="G14719" t="s">
        <v>342</v>
      </c>
      <c r="H14719">
        <v>4</v>
      </c>
      <c r="I14719" t="s">
        <v>46</v>
      </c>
      <c r="J14719" t="s">
        <v>47</v>
      </c>
      <c r="K14719" t="s">
        <v>661</v>
      </c>
      <c r="L14719" t="s">
        <v>575</v>
      </c>
    </row>
    <row r="14720" spans="1:12" x14ac:dyDescent="0.25">
      <c r="A14720">
        <v>47632</v>
      </c>
      <c r="B14720" t="s">
        <v>938</v>
      </c>
      <c r="C14720" t="s">
        <v>685</v>
      </c>
      <c r="D14720">
        <v>304</v>
      </c>
      <c r="E14720" t="s">
        <v>1530</v>
      </c>
      <c r="F14720" t="s">
        <v>939</v>
      </c>
      <c r="G14720" t="s">
        <v>342</v>
      </c>
      <c r="H14720">
        <v>4</v>
      </c>
      <c r="I14720" t="s">
        <v>46</v>
      </c>
      <c r="J14720" t="s">
        <v>47</v>
      </c>
      <c r="K14720" t="s">
        <v>661</v>
      </c>
      <c r="L14720" t="s">
        <v>575</v>
      </c>
    </row>
    <row r="14721" spans="1:12" x14ac:dyDescent="0.25">
      <c r="A14721">
        <v>47635</v>
      </c>
      <c r="B14721" t="s">
        <v>666</v>
      </c>
      <c r="C14721" t="s">
        <v>798</v>
      </c>
      <c r="D14721">
        <v>78</v>
      </c>
      <c r="E14721" t="s">
        <v>799</v>
      </c>
      <c r="F14721" t="s">
        <v>667</v>
      </c>
      <c r="G14721" t="s">
        <v>342</v>
      </c>
      <c r="H14721">
        <v>4</v>
      </c>
      <c r="I14721" t="s">
        <v>46</v>
      </c>
      <c r="J14721" t="s">
        <v>47</v>
      </c>
      <c r="K14721" t="s">
        <v>661</v>
      </c>
      <c r="L14721" t="s">
        <v>575</v>
      </c>
    </row>
    <row r="14722" spans="1:12" x14ac:dyDescent="0.25">
      <c r="A14722">
        <v>47636</v>
      </c>
      <c r="B14722" t="s">
        <v>673</v>
      </c>
      <c r="C14722" t="s">
        <v>711</v>
      </c>
      <c r="D14722">
        <v>65</v>
      </c>
      <c r="E14722" t="s">
        <v>712</v>
      </c>
      <c r="F14722" t="s">
        <v>665</v>
      </c>
      <c r="G14722" t="s">
        <v>342</v>
      </c>
      <c r="H14722">
        <v>4</v>
      </c>
      <c r="I14722" t="s">
        <v>46</v>
      </c>
      <c r="J14722" t="s">
        <v>47</v>
      </c>
      <c r="K14722" t="s">
        <v>661</v>
      </c>
      <c r="L14722" t="s">
        <v>575</v>
      </c>
    </row>
    <row r="14723" spans="1:12" x14ac:dyDescent="0.25">
      <c r="A14723">
        <v>47637</v>
      </c>
      <c r="B14723" t="s">
        <v>3321</v>
      </c>
      <c r="C14723" t="s">
        <v>1131</v>
      </c>
      <c r="D14723">
        <v>125</v>
      </c>
      <c r="E14723" t="s">
        <v>2454</v>
      </c>
      <c r="F14723" t="s">
        <v>134</v>
      </c>
      <c r="G14723" t="s">
        <v>342</v>
      </c>
      <c r="H14723">
        <v>4</v>
      </c>
      <c r="I14723" t="s">
        <v>46</v>
      </c>
      <c r="J14723" t="s">
        <v>47</v>
      </c>
      <c r="K14723" t="s">
        <v>661</v>
      </c>
      <c r="L14723" t="s">
        <v>575</v>
      </c>
    </row>
    <row r="14724" spans="1:12" x14ac:dyDescent="0.25">
      <c r="A14724">
        <v>47640</v>
      </c>
      <c r="B14724" t="s">
        <v>783</v>
      </c>
      <c r="C14724" t="s">
        <v>1124</v>
      </c>
      <c r="D14724">
        <v>107</v>
      </c>
      <c r="E14724" t="s">
        <v>1125</v>
      </c>
      <c r="F14724" t="s">
        <v>665</v>
      </c>
      <c r="G14724" t="s">
        <v>342</v>
      </c>
      <c r="H14724">
        <v>4</v>
      </c>
      <c r="I14724" t="s">
        <v>46</v>
      </c>
      <c r="J14724" t="s">
        <v>47</v>
      </c>
      <c r="K14724" t="s">
        <v>661</v>
      </c>
      <c r="L14724" t="s">
        <v>575</v>
      </c>
    </row>
    <row r="14725" spans="1:12" x14ac:dyDescent="0.25">
      <c r="A14725">
        <v>47642</v>
      </c>
      <c r="B14725" t="s">
        <v>1160</v>
      </c>
      <c r="C14725" t="s">
        <v>572</v>
      </c>
      <c r="D14725">
        <v>504</v>
      </c>
      <c r="E14725" t="s">
        <v>616</v>
      </c>
      <c r="F14725" t="s">
        <v>110</v>
      </c>
      <c r="G14725" t="s">
        <v>342</v>
      </c>
      <c r="H14725">
        <v>4</v>
      </c>
      <c r="I14725" t="s">
        <v>46</v>
      </c>
      <c r="J14725" t="s">
        <v>47</v>
      </c>
      <c r="K14725" t="s">
        <v>661</v>
      </c>
      <c r="L14725" t="s">
        <v>575</v>
      </c>
    </row>
    <row r="14726" spans="1:12" x14ac:dyDescent="0.25">
      <c r="A14726">
        <v>47643</v>
      </c>
      <c r="B14726" t="s">
        <v>673</v>
      </c>
      <c r="C14726" t="s">
        <v>674</v>
      </c>
      <c r="D14726">
        <v>412</v>
      </c>
      <c r="E14726" t="s">
        <v>1168</v>
      </c>
      <c r="F14726" t="s">
        <v>665</v>
      </c>
      <c r="G14726" t="s">
        <v>342</v>
      </c>
      <c r="H14726">
        <v>4</v>
      </c>
      <c r="I14726" t="s">
        <v>46</v>
      </c>
      <c r="J14726" t="s">
        <v>47</v>
      </c>
      <c r="K14726" t="s">
        <v>661</v>
      </c>
      <c r="L14726" t="s">
        <v>575</v>
      </c>
    </row>
    <row r="14727" spans="1:12" x14ac:dyDescent="0.25">
      <c r="A14727">
        <v>47644</v>
      </c>
      <c r="B14727" t="s">
        <v>702</v>
      </c>
      <c r="C14727" t="s">
        <v>789</v>
      </c>
      <c r="D14727">
        <v>84</v>
      </c>
      <c r="E14727" t="s">
        <v>1272</v>
      </c>
      <c r="F14727" t="s">
        <v>665</v>
      </c>
      <c r="G14727" t="s">
        <v>342</v>
      </c>
      <c r="H14727">
        <v>4</v>
      </c>
      <c r="I14727" t="s">
        <v>46</v>
      </c>
      <c r="J14727" t="s">
        <v>47</v>
      </c>
      <c r="K14727" t="s">
        <v>661</v>
      </c>
      <c r="L14727" t="s">
        <v>575</v>
      </c>
    </row>
    <row r="14728" spans="1:12" x14ac:dyDescent="0.25">
      <c r="A14728">
        <v>47645</v>
      </c>
      <c r="B14728" t="s">
        <v>732</v>
      </c>
      <c r="C14728" t="s">
        <v>617</v>
      </c>
      <c r="D14728">
        <v>103</v>
      </c>
      <c r="E14728" t="s">
        <v>618</v>
      </c>
      <c r="F14728" t="s">
        <v>693</v>
      </c>
      <c r="G14728" t="s">
        <v>342</v>
      </c>
      <c r="H14728">
        <v>4</v>
      </c>
      <c r="I14728" t="s">
        <v>46</v>
      </c>
      <c r="J14728" t="s">
        <v>47</v>
      </c>
      <c r="K14728" t="s">
        <v>661</v>
      </c>
      <c r="L14728" t="s">
        <v>575</v>
      </c>
    </row>
    <row r="14729" spans="1:12" x14ac:dyDescent="0.25">
      <c r="A14729">
        <v>47646</v>
      </c>
      <c r="B14729" t="s">
        <v>732</v>
      </c>
      <c r="C14729" t="s">
        <v>730</v>
      </c>
      <c r="D14729">
        <v>910</v>
      </c>
      <c r="E14729" t="s">
        <v>731</v>
      </c>
      <c r="F14729" t="s">
        <v>693</v>
      </c>
      <c r="G14729" t="s">
        <v>342</v>
      </c>
      <c r="H14729">
        <v>4</v>
      </c>
      <c r="I14729" t="s">
        <v>46</v>
      </c>
      <c r="J14729" t="s">
        <v>47</v>
      </c>
      <c r="K14729" t="s">
        <v>661</v>
      </c>
      <c r="L14729" t="s">
        <v>575</v>
      </c>
    </row>
    <row r="14730" spans="1:12" x14ac:dyDescent="0.25">
      <c r="A14730">
        <v>47648</v>
      </c>
      <c r="B14730" t="s">
        <v>772</v>
      </c>
      <c r="C14730" t="s">
        <v>611</v>
      </c>
      <c r="D14730">
        <v>1018</v>
      </c>
      <c r="E14730" t="s">
        <v>918</v>
      </c>
      <c r="F14730" t="s">
        <v>723</v>
      </c>
      <c r="G14730" t="s">
        <v>342</v>
      </c>
      <c r="H14730">
        <v>4</v>
      </c>
      <c r="I14730" t="s">
        <v>46</v>
      </c>
      <c r="J14730" t="s">
        <v>47</v>
      </c>
      <c r="K14730" t="s">
        <v>661</v>
      </c>
      <c r="L14730" t="s">
        <v>575</v>
      </c>
    </row>
    <row r="14731" spans="1:12" x14ac:dyDescent="0.25">
      <c r="A14731">
        <v>47650</v>
      </c>
      <c r="B14731" t="s">
        <v>673</v>
      </c>
      <c r="C14731" t="s">
        <v>758</v>
      </c>
      <c r="D14731">
        <v>540</v>
      </c>
      <c r="E14731" t="s">
        <v>1544</v>
      </c>
      <c r="F14731" t="s">
        <v>665</v>
      </c>
      <c r="G14731" t="s">
        <v>342</v>
      </c>
      <c r="H14731">
        <v>4</v>
      </c>
      <c r="I14731" t="s">
        <v>46</v>
      </c>
      <c r="J14731" t="s">
        <v>47</v>
      </c>
      <c r="K14731" t="s">
        <v>661</v>
      </c>
      <c r="L14731" t="s">
        <v>575</v>
      </c>
    </row>
    <row r="14732" spans="1:12" x14ac:dyDescent="0.25">
      <c r="A14732">
        <v>47651</v>
      </c>
      <c r="B14732" t="s">
        <v>131</v>
      </c>
      <c r="C14732" t="s">
        <v>649</v>
      </c>
      <c r="D14732">
        <v>250</v>
      </c>
      <c r="E14732" t="s">
        <v>650</v>
      </c>
      <c r="F14732" t="s">
        <v>130</v>
      </c>
      <c r="G14732" t="s">
        <v>342</v>
      </c>
      <c r="H14732">
        <v>4</v>
      </c>
      <c r="I14732" t="s">
        <v>46</v>
      </c>
      <c r="J14732" t="s">
        <v>47</v>
      </c>
      <c r="K14732" t="s">
        <v>661</v>
      </c>
      <c r="L14732" t="s">
        <v>575</v>
      </c>
    </row>
    <row r="14733" spans="1:12" x14ac:dyDescent="0.25">
      <c r="A14733">
        <v>47653</v>
      </c>
      <c r="B14733" t="s">
        <v>702</v>
      </c>
      <c r="C14733" t="s">
        <v>572</v>
      </c>
      <c r="D14733">
        <v>370</v>
      </c>
      <c r="E14733" t="s">
        <v>590</v>
      </c>
      <c r="F14733" t="s">
        <v>665</v>
      </c>
      <c r="G14733" t="s">
        <v>342</v>
      </c>
      <c r="H14733">
        <v>4</v>
      </c>
      <c r="I14733" t="s">
        <v>46</v>
      </c>
      <c r="J14733" t="s">
        <v>47</v>
      </c>
      <c r="K14733" t="s">
        <v>661</v>
      </c>
      <c r="L14733" t="s">
        <v>575</v>
      </c>
    </row>
    <row r="14734" spans="1:12" x14ac:dyDescent="0.25">
      <c r="A14734">
        <v>47654</v>
      </c>
      <c r="B14734" t="s">
        <v>916</v>
      </c>
      <c r="C14734" t="s">
        <v>611</v>
      </c>
      <c r="D14734">
        <v>1368</v>
      </c>
      <c r="E14734" t="s">
        <v>893</v>
      </c>
      <c r="F14734" t="s">
        <v>665</v>
      </c>
      <c r="G14734" t="s">
        <v>342</v>
      </c>
      <c r="H14734">
        <v>4</v>
      </c>
      <c r="I14734" t="s">
        <v>46</v>
      </c>
      <c r="J14734" t="s">
        <v>47</v>
      </c>
      <c r="K14734" t="s">
        <v>661</v>
      </c>
      <c r="L14734" t="s">
        <v>575</v>
      </c>
    </row>
    <row r="14735" spans="1:12" x14ac:dyDescent="0.25">
      <c r="A14735">
        <v>47655</v>
      </c>
      <c r="B14735" t="s">
        <v>687</v>
      </c>
      <c r="C14735" t="s">
        <v>1000</v>
      </c>
      <c r="D14735">
        <v>119</v>
      </c>
      <c r="E14735" t="s">
        <v>1001</v>
      </c>
      <c r="F14735" t="s">
        <v>667</v>
      </c>
      <c r="G14735" t="s">
        <v>342</v>
      </c>
      <c r="H14735">
        <v>4</v>
      </c>
      <c r="I14735" t="s">
        <v>46</v>
      </c>
      <c r="J14735" t="s">
        <v>47</v>
      </c>
      <c r="K14735" t="s">
        <v>661</v>
      </c>
      <c r="L14735" t="s">
        <v>575</v>
      </c>
    </row>
    <row r="14736" spans="1:12" x14ac:dyDescent="0.25">
      <c r="A14736">
        <v>47656</v>
      </c>
      <c r="B14736" t="s">
        <v>666</v>
      </c>
      <c r="C14736" t="s">
        <v>572</v>
      </c>
      <c r="D14736">
        <v>777</v>
      </c>
      <c r="E14736" t="s">
        <v>588</v>
      </c>
      <c r="F14736" t="s">
        <v>667</v>
      </c>
      <c r="G14736" t="s">
        <v>342</v>
      </c>
      <c r="H14736">
        <v>4</v>
      </c>
      <c r="I14736" t="s">
        <v>46</v>
      </c>
      <c r="J14736" t="s">
        <v>47</v>
      </c>
      <c r="K14736" t="s">
        <v>661</v>
      </c>
      <c r="L14736" t="s">
        <v>575</v>
      </c>
    </row>
    <row r="14737" spans="1:12" x14ac:dyDescent="0.25">
      <c r="A14737">
        <v>47658</v>
      </c>
      <c r="B14737" t="s">
        <v>997</v>
      </c>
      <c r="C14737" t="s">
        <v>688</v>
      </c>
      <c r="D14737">
        <v>327</v>
      </c>
      <c r="E14737" t="s">
        <v>912</v>
      </c>
      <c r="F14737" t="s">
        <v>776</v>
      </c>
      <c r="G14737" t="s">
        <v>342</v>
      </c>
      <c r="H14737">
        <v>4</v>
      </c>
      <c r="I14737" t="s">
        <v>46</v>
      </c>
      <c r="J14737" t="s">
        <v>47</v>
      </c>
      <c r="K14737" t="s">
        <v>661</v>
      </c>
      <c r="L14737" t="s">
        <v>575</v>
      </c>
    </row>
    <row r="14738" spans="1:12" x14ac:dyDescent="0.25">
      <c r="A14738">
        <v>47659</v>
      </c>
      <c r="B14738" t="s">
        <v>673</v>
      </c>
      <c r="C14738" t="s">
        <v>789</v>
      </c>
      <c r="D14738">
        <v>84</v>
      </c>
      <c r="E14738" t="s">
        <v>1272</v>
      </c>
      <c r="F14738" t="s">
        <v>665</v>
      </c>
      <c r="G14738" t="s">
        <v>342</v>
      </c>
      <c r="H14738">
        <v>4</v>
      </c>
      <c r="I14738" t="s">
        <v>46</v>
      </c>
      <c r="J14738" t="s">
        <v>47</v>
      </c>
      <c r="K14738" t="s">
        <v>661</v>
      </c>
      <c r="L14738" t="s">
        <v>575</v>
      </c>
    </row>
    <row r="14739" spans="1:12" x14ac:dyDescent="0.25">
      <c r="A14739">
        <v>47662</v>
      </c>
      <c r="B14739" t="s">
        <v>1016</v>
      </c>
      <c r="C14739" t="s">
        <v>908</v>
      </c>
      <c r="D14739">
        <v>63</v>
      </c>
      <c r="E14739" t="s">
        <v>1201</v>
      </c>
      <c r="F14739" t="s">
        <v>1018</v>
      </c>
      <c r="G14739" t="s">
        <v>342</v>
      </c>
      <c r="H14739">
        <v>4</v>
      </c>
      <c r="I14739" t="s">
        <v>46</v>
      </c>
      <c r="J14739" t="s">
        <v>47</v>
      </c>
      <c r="K14739" t="s">
        <v>661</v>
      </c>
      <c r="L14739" t="s">
        <v>575</v>
      </c>
    </row>
    <row r="14740" spans="1:12" x14ac:dyDescent="0.25">
      <c r="A14740">
        <v>47663</v>
      </c>
      <c r="B14740" t="s">
        <v>938</v>
      </c>
      <c r="C14740" t="s">
        <v>745</v>
      </c>
      <c r="D14740">
        <v>122</v>
      </c>
      <c r="E14740" t="s">
        <v>920</v>
      </c>
      <c r="F14740" t="s">
        <v>939</v>
      </c>
      <c r="G14740" t="s">
        <v>342</v>
      </c>
      <c r="H14740">
        <v>4</v>
      </c>
      <c r="I14740" t="s">
        <v>46</v>
      </c>
      <c r="J14740" t="s">
        <v>47</v>
      </c>
      <c r="K14740" t="s">
        <v>661</v>
      </c>
      <c r="L14740" t="s">
        <v>575</v>
      </c>
    </row>
    <row r="14741" spans="1:12" x14ac:dyDescent="0.25">
      <c r="A14741">
        <v>47665</v>
      </c>
      <c r="B14741" t="s">
        <v>1071</v>
      </c>
      <c r="C14741" t="s">
        <v>591</v>
      </c>
      <c r="D14741">
        <v>217</v>
      </c>
      <c r="E14741" t="s">
        <v>592</v>
      </c>
      <c r="F14741" t="s">
        <v>667</v>
      </c>
      <c r="G14741" t="s">
        <v>342</v>
      </c>
      <c r="H14741">
        <v>4</v>
      </c>
      <c r="I14741" t="s">
        <v>46</v>
      </c>
      <c r="J14741" t="s">
        <v>47</v>
      </c>
      <c r="K14741" t="s">
        <v>661</v>
      </c>
      <c r="L14741" t="s">
        <v>575</v>
      </c>
    </row>
    <row r="14742" spans="1:12" x14ac:dyDescent="0.25">
      <c r="A14742">
        <v>47666</v>
      </c>
      <c r="B14742" t="s">
        <v>662</v>
      </c>
      <c r="C14742" t="s">
        <v>700</v>
      </c>
      <c r="D14742">
        <v>186</v>
      </c>
      <c r="E14742" t="s">
        <v>701</v>
      </c>
      <c r="F14742" t="s">
        <v>665</v>
      </c>
      <c r="G14742" t="s">
        <v>342</v>
      </c>
      <c r="H14742">
        <v>4</v>
      </c>
      <c r="I14742" t="s">
        <v>46</v>
      </c>
      <c r="J14742" t="s">
        <v>47</v>
      </c>
      <c r="K14742" t="s">
        <v>661</v>
      </c>
      <c r="L14742" t="s">
        <v>575</v>
      </c>
    </row>
    <row r="14743" spans="1:12" x14ac:dyDescent="0.25">
      <c r="A14743">
        <v>47668</v>
      </c>
      <c r="B14743" t="s">
        <v>666</v>
      </c>
      <c r="C14743" t="s">
        <v>694</v>
      </c>
      <c r="D14743">
        <v>148</v>
      </c>
      <c r="E14743" t="s">
        <v>695</v>
      </c>
      <c r="F14743" t="s">
        <v>667</v>
      </c>
      <c r="G14743" t="s">
        <v>342</v>
      </c>
      <c r="H14743">
        <v>4</v>
      </c>
      <c r="I14743" t="s">
        <v>46</v>
      </c>
      <c r="J14743" t="s">
        <v>47</v>
      </c>
      <c r="K14743" t="s">
        <v>661</v>
      </c>
      <c r="L14743" t="s">
        <v>575</v>
      </c>
    </row>
    <row r="14744" spans="1:12" x14ac:dyDescent="0.25">
      <c r="A14744">
        <v>47669</v>
      </c>
      <c r="B14744" t="s">
        <v>749</v>
      </c>
      <c r="C14744" t="s">
        <v>591</v>
      </c>
      <c r="D14744">
        <v>226</v>
      </c>
      <c r="E14744" t="s">
        <v>592</v>
      </c>
      <c r="F14744" t="s">
        <v>723</v>
      </c>
      <c r="G14744" t="s">
        <v>342</v>
      </c>
      <c r="H14744">
        <v>4</v>
      </c>
      <c r="I14744" t="s">
        <v>46</v>
      </c>
      <c r="J14744" t="s">
        <v>47</v>
      </c>
      <c r="K14744" t="s">
        <v>661</v>
      </c>
      <c r="L14744" t="s">
        <v>575</v>
      </c>
    </row>
    <row r="14745" spans="1:12" x14ac:dyDescent="0.25">
      <c r="A14745">
        <v>47672</v>
      </c>
      <c r="B14745" t="s">
        <v>1102</v>
      </c>
      <c r="C14745" t="s">
        <v>611</v>
      </c>
      <c r="D14745">
        <v>152</v>
      </c>
      <c r="E14745" t="s">
        <v>1487</v>
      </c>
      <c r="F14745" t="s">
        <v>667</v>
      </c>
      <c r="G14745" t="s">
        <v>342</v>
      </c>
      <c r="H14745">
        <v>4</v>
      </c>
      <c r="I14745" t="s">
        <v>46</v>
      </c>
      <c r="J14745" t="s">
        <v>47</v>
      </c>
      <c r="K14745" t="s">
        <v>661</v>
      </c>
      <c r="L14745" t="s">
        <v>575</v>
      </c>
    </row>
    <row r="14746" spans="1:12" x14ac:dyDescent="0.25">
      <c r="A14746">
        <v>47673</v>
      </c>
      <c r="B14746" t="s">
        <v>702</v>
      </c>
      <c r="C14746" t="s">
        <v>674</v>
      </c>
      <c r="D14746">
        <v>81</v>
      </c>
      <c r="E14746" t="s">
        <v>966</v>
      </c>
      <c r="F14746" t="s">
        <v>665</v>
      </c>
      <c r="G14746" t="s">
        <v>342</v>
      </c>
      <c r="H14746">
        <v>4</v>
      </c>
      <c r="I14746" t="s">
        <v>46</v>
      </c>
      <c r="J14746" t="s">
        <v>47</v>
      </c>
      <c r="K14746" t="s">
        <v>661</v>
      </c>
      <c r="L14746" t="s">
        <v>575</v>
      </c>
    </row>
    <row r="14747" spans="1:12" x14ac:dyDescent="0.25">
      <c r="A14747">
        <v>47674</v>
      </c>
      <c r="B14747" t="s">
        <v>1002</v>
      </c>
      <c r="C14747" t="s">
        <v>1034</v>
      </c>
      <c r="D14747">
        <v>86</v>
      </c>
      <c r="E14747" t="s">
        <v>1035</v>
      </c>
      <c r="F14747" t="s">
        <v>665</v>
      </c>
      <c r="G14747" t="s">
        <v>342</v>
      </c>
      <c r="H14747">
        <v>4</v>
      </c>
      <c r="I14747" t="s">
        <v>46</v>
      </c>
      <c r="J14747" t="s">
        <v>47</v>
      </c>
      <c r="K14747" t="s">
        <v>661</v>
      </c>
      <c r="L14747" t="s">
        <v>575</v>
      </c>
    </row>
    <row r="14748" spans="1:12" x14ac:dyDescent="0.25">
      <c r="A14748">
        <v>47675</v>
      </c>
      <c r="B14748" t="s">
        <v>817</v>
      </c>
      <c r="C14748" t="s">
        <v>626</v>
      </c>
      <c r="D14748">
        <v>67</v>
      </c>
      <c r="E14748" t="s">
        <v>810</v>
      </c>
      <c r="F14748" t="s">
        <v>665</v>
      </c>
      <c r="G14748" t="s">
        <v>342</v>
      </c>
      <c r="H14748">
        <v>4</v>
      </c>
      <c r="I14748" t="s">
        <v>46</v>
      </c>
      <c r="J14748" t="s">
        <v>47</v>
      </c>
      <c r="K14748" t="s">
        <v>661</v>
      </c>
      <c r="L14748" t="s">
        <v>575</v>
      </c>
    </row>
    <row r="14749" spans="1:12" x14ac:dyDescent="0.25">
      <c r="A14749">
        <v>47676</v>
      </c>
      <c r="B14749" t="s">
        <v>3322</v>
      </c>
      <c r="C14749" t="s">
        <v>769</v>
      </c>
      <c r="D14749">
        <v>56</v>
      </c>
      <c r="E14749" t="s">
        <v>770</v>
      </c>
      <c r="F14749" t="s">
        <v>753</v>
      </c>
      <c r="G14749" t="s">
        <v>342</v>
      </c>
      <c r="H14749">
        <v>4</v>
      </c>
      <c r="I14749" t="s">
        <v>46</v>
      </c>
      <c r="J14749" t="s">
        <v>47</v>
      </c>
      <c r="K14749" t="s">
        <v>661</v>
      </c>
      <c r="L14749" t="s">
        <v>575</v>
      </c>
    </row>
    <row r="14750" spans="1:12" x14ac:dyDescent="0.25">
      <c r="A14750">
        <v>47677</v>
      </c>
      <c r="B14750" t="s">
        <v>1934</v>
      </c>
      <c r="C14750" t="s">
        <v>739</v>
      </c>
      <c r="D14750">
        <v>268</v>
      </c>
      <c r="E14750" t="s">
        <v>1400</v>
      </c>
      <c r="F14750" t="s">
        <v>753</v>
      </c>
      <c r="G14750" t="s">
        <v>342</v>
      </c>
      <c r="H14750">
        <v>4</v>
      </c>
      <c r="I14750" t="s">
        <v>46</v>
      </c>
      <c r="J14750" t="s">
        <v>47</v>
      </c>
      <c r="K14750" t="s">
        <v>661</v>
      </c>
      <c r="L14750" t="s">
        <v>575</v>
      </c>
    </row>
    <row r="14751" spans="1:12" x14ac:dyDescent="0.25">
      <c r="A14751">
        <v>47678</v>
      </c>
      <c r="B14751" t="s">
        <v>842</v>
      </c>
      <c r="C14751" t="s">
        <v>739</v>
      </c>
      <c r="D14751">
        <v>272</v>
      </c>
      <c r="E14751" t="s">
        <v>1400</v>
      </c>
      <c r="F14751" t="s">
        <v>665</v>
      </c>
      <c r="G14751" t="s">
        <v>342</v>
      </c>
      <c r="H14751">
        <v>4</v>
      </c>
      <c r="I14751" t="s">
        <v>46</v>
      </c>
      <c r="J14751" t="s">
        <v>47</v>
      </c>
      <c r="K14751" t="s">
        <v>661</v>
      </c>
      <c r="L14751" t="s">
        <v>575</v>
      </c>
    </row>
    <row r="14752" spans="1:12" x14ac:dyDescent="0.25">
      <c r="A14752">
        <v>47680</v>
      </c>
      <c r="B14752" t="s">
        <v>666</v>
      </c>
      <c r="C14752" t="s">
        <v>572</v>
      </c>
      <c r="D14752">
        <v>726</v>
      </c>
      <c r="E14752" t="s">
        <v>624</v>
      </c>
      <c r="F14752" t="s">
        <v>667</v>
      </c>
      <c r="G14752" t="s">
        <v>342</v>
      </c>
      <c r="H14752">
        <v>4</v>
      </c>
      <c r="I14752" t="s">
        <v>46</v>
      </c>
      <c r="J14752" t="s">
        <v>47</v>
      </c>
      <c r="K14752" t="s">
        <v>661</v>
      </c>
      <c r="L14752" t="s">
        <v>575</v>
      </c>
    </row>
    <row r="14753" spans="1:12" x14ac:dyDescent="0.25">
      <c r="A14753">
        <v>47682</v>
      </c>
      <c r="B14753" t="s">
        <v>729</v>
      </c>
      <c r="C14753" t="s">
        <v>730</v>
      </c>
      <c r="D14753">
        <v>1039</v>
      </c>
      <c r="E14753" t="s">
        <v>731</v>
      </c>
      <c r="F14753" t="s">
        <v>693</v>
      </c>
      <c r="G14753" t="s">
        <v>342</v>
      </c>
      <c r="H14753">
        <v>4</v>
      </c>
      <c r="I14753" t="s">
        <v>46</v>
      </c>
      <c r="J14753" t="s">
        <v>47</v>
      </c>
      <c r="K14753" t="s">
        <v>661</v>
      </c>
      <c r="L14753" t="s">
        <v>575</v>
      </c>
    </row>
    <row r="14754" spans="1:12" x14ac:dyDescent="0.25">
      <c r="A14754">
        <v>47683</v>
      </c>
      <c r="B14754" t="s">
        <v>2439</v>
      </c>
      <c r="C14754" t="s">
        <v>908</v>
      </c>
      <c r="D14754">
        <v>51</v>
      </c>
      <c r="E14754" t="s">
        <v>1201</v>
      </c>
      <c r="F14754" t="s">
        <v>667</v>
      </c>
      <c r="G14754" t="s">
        <v>342</v>
      </c>
      <c r="H14754">
        <v>4</v>
      </c>
      <c r="I14754" t="s">
        <v>46</v>
      </c>
      <c r="J14754" t="s">
        <v>47</v>
      </c>
      <c r="K14754" t="s">
        <v>661</v>
      </c>
      <c r="L14754" t="s">
        <v>575</v>
      </c>
    </row>
    <row r="14755" spans="1:12" x14ac:dyDescent="0.25">
      <c r="A14755">
        <v>47685</v>
      </c>
      <c r="B14755" t="s">
        <v>729</v>
      </c>
      <c r="C14755" t="s">
        <v>730</v>
      </c>
      <c r="D14755">
        <v>949</v>
      </c>
      <c r="E14755" t="s">
        <v>731</v>
      </c>
      <c r="F14755" t="s">
        <v>693</v>
      </c>
      <c r="G14755" t="s">
        <v>342</v>
      </c>
      <c r="H14755">
        <v>4</v>
      </c>
      <c r="I14755" t="s">
        <v>46</v>
      </c>
      <c r="J14755" t="s">
        <v>47</v>
      </c>
      <c r="K14755" t="s">
        <v>661</v>
      </c>
      <c r="L14755" t="s">
        <v>575</v>
      </c>
    </row>
    <row r="14756" spans="1:12" x14ac:dyDescent="0.25">
      <c r="A14756">
        <v>47686</v>
      </c>
      <c r="B14756" t="s">
        <v>3323</v>
      </c>
      <c r="C14756" t="s">
        <v>611</v>
      </c>
      <c r="D14756">
        <v>1450</v>
      </c>
      <c r="E14756" t="s">
        <v>900</v>
      </c>
      <c r="F14756" t="s">
        <v>126</v>
      </c>
      <c r="G14756" t="s">
        <v>342</v>
      </c>
      <c r="H14756">
        <v>4</v>
      </c>
      <c r="I14756" t="s">
        <v>46</v>
      </c>
      <c r="J14756" t="s">
        <v>47</v>
      </c>
      <c r="K14756" t="s">
        <v>661</v>
      </c>
      <c r="L14756" t="s">
        <v>575</v>
      </c>
    </row>
    <row r="14757" spans="1:12" x14ac:dyDescent="0.25">
      <c r="A14757">
        <v>47687</v>
      </c>
      <c r="B14757" t="s">
        <v>3324</v>
      </c>
      <c r="C14757" t="s">
        <v>843</v>
      </c>
      <c r="D14757">
        <v>243</v>
      </c>
      <c r="E14757" t="s">
        <v>1512</v>
      </c>
      <c r="F14757" t="s">
        <v>134</v>
      </c>
      <c r="G14757" t="s">
        <v>342</v>
      </c>
      <c r="H14757">
        <v>4</v>
      </c>
      <c r="I14757" t="s">
        <v>46</v>
      </c>
      <c r="J14757" t="s">
        <v>47</v>
      </c>
      <c r="K14757" t="s">
        <v>661</v>
      </c>
      <c r="L14757" t="s">
        <v>575</v>
      </c>
    </row>
    <row r="14758" spans="1:12" x14ac:dyDescent="0.25">
      <c r="A14758">
        <v>47689</v>
      </c>
      <c r="B14758" t="s">
        <v>717</v>
      </c>
      <c r="C14758" t="s">
        <v>611</v>
      </c>
      <c r="D14758">
        <v>1091</v>
      </c>
      <c r="E14758" t="s">
        <v>918</v>
      </c>
      <c r="F14758" t="s">
        <v>667</v>
      </c>
      <c r="G14758" t="s">
        <v>342</v>
      </c>
      <c r="H14758">
        <v>4</v>
      </c>
      <c r="I14758" t="s">
        <v>46</v>
      </c>
      <c r="J14758" t="s">
        <v>47</v>
      </c>
      <c r="K14758" t="s">
        <v>661</v>
      </c>
      <c r="L14758" t="s">
        <v>575</v>
      </c>
    </row>
    <row r="14759" spans="1:12" x14ac:dyDescent="0.25">
      <c r="A14759">
        <v>47690</v>
      </c>
      <c r="B14759" t="s">
        <v>809</v>
      </c>
      <c r="C14759" t="s">
        <v>865</v>
      </c>
      <c r="D14759">
        <v>235</v>
      </c>
      <c r="E14759" t="s">
        <v>915</v>
      </c>
      <c r="F14759" t="s">
        <v>665</v>
      </c>
      <c r="G14759" t="s">
        <v>342</v>
      </c>
      <c r="H14759">
        <v>4</v>
      </c>
      <c r="I14759" t="s">
        <v>46</v>
      </c>
      <c r="J14759" t="s">
        <v>47</v>
      </c>
      <c r="K14759" t="s">
        <v>661</v>
      </c>
      <c r="L14759" t="s">
        <v>575</v>
      </c>
    </row>
    <row r="14760" spans="1:12" x14ac:dyDescent="0.25">
      <c r="A14760">
        <v>47691</v>
      </c>
      <c r="B14760" t="s">
        <v>690</v>
      </c>
      <c r="C14760" t="s">
        <v>691</v>
      </c>
      <c r="D14760">
        <v>91</v>
      </c>
      <c r="E14760" t="s">
        <v>692</v>
      </c>
      <c r="F14760" t="s">
        <v>693</v>
      </c>
      <c r="G14760" t="s">
        <v>342</v>
      </c>
      <c r="H14760">
        <v>4</v>
      </c>
      <c r="I14760" t="s">
        <v>46</v>
      </c>
      <c r="J14760" t="s">
        <v>47</v>
      </c>
      <c r="K14760" t="s">
        <v>661</v>
      </c>
      <c r="L14760" t="s">
        <v>575</v>
      </c>
    </row>
    <row r="14761" spans="1:12" x14ac:dyDescent="0.25">
      <c r="A14761">
        <v>47692</v>
      </c>
      <c r="B14761" t="s">
        <v>717</v>
      </c>
      <c r="C14761" t="s">
        <v>656</v>
      </c>
      <c r="D14761">
        <v>145</v>
      </c>
      <c r="E14761" t="s">
        <v>657</v>
      </c>
      <c r="F14761" t="s">
        <v>667</v>
      </c>
      <c r="G14761" t="s">
        <v>342</v>
      </c>
      <c r="H14761">
        <v>4</v>
      </c>
      <c r="I14761" t="s">
        <v>46</v>
      </c>
      <c r="J14761" t="s">
        <v>47</v>
      </c>
      <c r="K14761" t="s">
        <v>661</v>
      </c>
      <c r="L14761" t="s">
        <v>575</v>
      </c>
    </row>
    <row r="14762" spans="1:12" x14ac:dyDescent="0.25">
      <c r="A14762">
        <v>47693</v>
      </c>
      <c r="B14762" t="s">
        <v>177</v>
      </c>
      <c r="C14762" t="s">
        <v>865</v>
      </c>
      <c r="D14762">
        <v>318</v>
      </c>
      <c r="E14762" t="s">
        <v>1413</v>
      </c>
      <c r="F14762" t="s">
        <v>146</v>
      </c>
      <c r="G14762" t="s">
        <v>342</v>
      </c>
      <c r="H14762">
        <v>4</v>
      </c>
      <c r="I14762" t="s">
        <v>46</v>
      </c>
      <c r="J14762" t="s">
        <v>47</v>
      </c>
      <c r="K14762" t="s">
        <v>661</v>
      </c>
      <c r="L14762" t="s">
        <v>575</v>
      </c>
    </row>
    <row r="14763" spans="1:12" x14ac:dyDescent="0.25">
      <c r="A14763">
        <v>47694</v>
      </c>
      <c r="B14763" t="s">
        <v>946</v>
      </c>
      <c r="C14763" t="s">
        <v>688</v>
      </c>
      <c r="D14763">
        <v>166</v>
      </c>
      <c r="E14763" t="s">
        <v>859</v>
      </c>
      <c r="F14763" t="s">
        <v>665</v>
      </c>
      <c r="G14763" t="s">
        <v>342</v>
      </c>
      <c r="H14763">
        <v>4</v>
      </c>
      <c r="I14763" t="s">
        <v>46</v>
      </c>
      <c r="J14763" t="s">
        <v>47</v>
      </c>
      <c r="K14763" t="s">
        <v>661</v>
      </c>
      <c r="L14763" t="s">
        <v>575</v>
      </c>
    </row>
    <row r="14764" spans="1:12" x14ac:dyDescent="0.25">
      <c r="A14764">
        <v>47695</v>
      </c>
      <c r="B14764" t="s">
        <v>666</v>
      </c>
      <c r="C14764" t="s">
        <v>572</v>
      </c>
      <c r="D14764">
        <v>352</v>
      </c>
      <c r="E14764" t="s">
        <v>602</v>
      </c>
      <c r="F14764" t="s">
        <v>667</v>
      </c>
      <c r="G14764" t="s">
        <v>342</v>
      </c>
      <c r="H14764">
        <v>4</v>
      </c>
      <c r="I14764" t="s">
        <v>46</v>
      </c>
      <c r="J14764" t="s">
        <v>47</v>
      </c>
      <c r="K14764" t="s">
        <v>661</v>
      </c>
      <c r="L14764" t="s">
        <v>575</v>
      </c>
    </row>
    <row r="14765" spans="1:12" x14ac:dyDescent="0.25">
      <c r="A14765">
        <v>47696</v>
      </c>
      <c r="B14765" t="s">
        <v>1292</v>
      </c>
      <c r="C14765" t="s">
        <v>611</v>
      </c>
      <c r="D14765">
        <v>808</v>
      </c>
      <c r="E14765" t="s">
        <v>928</v>
      </c>
      <c r="F14765" t="s">
        <v>667</v>
      </c>
      <c r="G14765" t="s">
        <v>342</v>
      </c>
      <c r="H14765">
        <v>4</v>
      </c>
      <c r="I14765" t="s">
        <v>46</v>
      </c>
      <c r="J14765" t="s">
        <v>47</v>
      </c>
      <c r="K14765" t="s">
        <v>661</v>
      </c>
      <c r="L14765" t="s">
        <v>575</v>
      </c>
    </row>
    <row r="14766" spans="1:12" x14ac:dyDescent="0.25">
      <c r="A14766">
        <v>47697</v>
      </c>
      <c r="B14766" t="s">
        <v>129</v>
      </c>
      <c r="C14766" t="s">
        <v>1053</v>
      </c>
      <c r="D14766">
        <v>132</v>
      </c>
      <c r="E14766" t="s">
        <v>1443</v>
      </c>
      <c r="F14766" t="s">
        <v>128</v>
      </c>
      <c r="G14766" t="s">
        <v>342</v>
      </c>
      <c r="H14766">
        <v>4</v>
      </c>
      <c r="I14766" t="s">
        <v>46</v>
      </c>
      <c r="J14766" t="s">
        <v>47</v>
      </c>
      <c r="K14766" t="s">
        <v>661</v>
      </c>
      <c r="L14766" t="s">
        <v>575</v>
      </c>
    </row>
    <row r="14767" spans="1:12" x14ac:dyDescent="0.25">
      <c r="A14767">
        <v>47698</v>
      </c>
      <c r="B14767" t="s">
        <v>3325</v>
      </c>
      <c r="C14767" t="s">
        <v>719</v>
      </c>
      <c r="D14767">
        <v>529</v>
      </c>
      <c r="E14767" t="s">
        <v>2714</v>
      </c>
      <c r="F14767" t="s">
        <v>134</v>
      </c>
      <c r="G14767" t="s">
        <v>342</v>
      </c>
      <c r="H14767">
        <v>4</v>
      </c>
      <c r="I14767" t="s">
        <v>46</v>
      </c>
      <c r="J14767" t="s">
        <v>47</v>
      </c>
      <c r="K14767" t="s">
        <v>661</v>
      </c>
      <c r="L14767" t="s">
        <v>575</v>
      </c>
    </row>
    <row r="14768" spans="1:12" x14ac:dyDescent="0.25">
      <c r="A14768">
        <v>47700</v>
      </c>
      <c r="B14768" t="s">
        <v>2148</v>
      </c>
      <c r="C14768" t="s">
        <v>750</v>
      </c>
      <c r="D14768">
        <v>195</v>
      </c>
      <c r="E14768" t="s">
        <v>1081</v>
      </c>
      <c r="F14768" t="s">
        <v>753</v>
      </c>
      <c r="G14768" t="s">
        <v>342</v>
      </c>
      <c r="H14768">
        <v>4</v>
      </c>
      <c r="I14768" t="s">
        <v>46</v>
      </c>
      <c r="J14768" t="s">
        <v>47</v>
      </c>
      <c r="K14768" t="s">
        <v>661</v>
      </c>
      <c r="L14768" t="s">
        <v>575</v>
      </c>
    </row>
    <row r="14769" spans="1:12" x14ac:dyDescent="0.25">
      <c r="A14769">
        <v>47701</v>
      </c>
      <c r="B14769" t="s">
        <v>1266</v>
      </c>
      <c r="C14769" t="s">
        <v>594</v>
      </c>
      <c r="D14769">
        <v>716</v>
      </c>
      <c r="E14769" t="s">
        <v>722</v>
      </c>
      <c r="F14769" t="s">
        <v>665</v>
      </c>
      <c r="G14769" t="s">
        <v>342</v>
      </c>
      <c r="H14769">
        <v>4</v>
      </c>
      <c r="I14769" t="s">
        <v>46</v>
      </c>
      <c r="J14769" t="s">
        <v>47</v>
      </c>
      <c r="K14769" t="s">
        <v>661</v>
      </c>
      <c r="L14769" t="s">
        <v>575</v>
      </c>
    </row>
    <row r="14770" spans="1:12" x14ac:dyDescent="0.25">
      <c r="A14770">
        <v>47703</v>
      </c>
      <c r="B14770" t="s">
        <v>131</v>
      </c>
      <c r="C14770" t="s">
        <v>649</v>
      </c>
      <c r="D14770">
        <v>184</v>
      </c>
      <c r="E14770" t="s">
        <v>650</v>
      </c>
      <c r="F14770" t="s">
        <v>130</v>
      </c>
      <c r="G14770" t="s">
        <v>342</v>
      </c>
      <c r="H14770">
        <v>4</v>
      </c>
      <c r="I14770" t="s">
        <v>46</v>
      </c>
      <c r="J14770" t="s">
        <v>47</v>
      </c>
      <c r="K14770" t="s">
        <v>661</v>
      </c>
      <c r="L14770" t="s">
        <v>575</v>
      </c>
    </row>
    <row r="14771" spans="1:12" x14ac:dyDescent="0.25">
      <c r="A14771">
        <v>47704</v>
      </c>
      <c r="B14771" t="s">
        <v>267</v>
      </c>
      <c r="C14771" t="s">
        <v>730</v>
      </c>
      <c r="D14771">
        <v>699</v>
      </c>
      <c r="E14771" t="s">
        <v>731</v>
      </c>
      <c r="F14771" t="s">
        <v>223</v>
      </c>
      <c r="G14771" t="s">
        <v>342</v>
      </c>
      <c r="H14771">
        <v>4</v>
      </c>
      <c r="I14771" t="s">
        <v>46</v>
      </c>
      <c r="J14771" t="s">
        <v>47</v>
      </c>
      <c r="K14771" t="s">
        <v>661</v>
      </c>
      <c r="L14771" t="s">
        <v>575</v>
      </c>
    </row>
    <row r="14772" spans="1:12" x14ac:dyDescent="0.25">
      <c r="A14772">
        <v>47705</v>
      </c>
      <c r="B14772" t="s">
        <v>687</v>
      </c>
      <c r="C14772" t="s">
        <v>733</v>
      </c>
      <c r="D14772">
        <v>69</v>
      </c>
      <c r="E14772" t="s">
        <v>734</v>
      </c>
      <c r="F14772" t="s">
        <v>667</v>
      </c>
      <c r="G14772" t="s">
        <v>342</v>
      </c>
      <c r="H14772">
        <v>4</v>
      </c>
      <c r="I14772" t="s">
        <v>46</v>
      </c>
      <c r="J14772" t="s">
        <v>47</v>
      </c>
      <c r="K14772" t="s">
        <v>661</v>
      </c>
      <c r="L14772" t="s">
        <v>575</v>
      </c>
    </row>
    <row r="14773" spans="1:12" x14ac:dyDescent="0.25">
      <c r="A14773">
        <v>47706</v>
      </c>
      <c r="B14773" t="s">
        <v>666</v>
      </c>
      <c r="C14773" t="s">
        <v>891</v>
      </c>
      <c r="D14773">
        <v>170</v>
      </c>
      <c r="E14773" t="s">
        <v>1158</v>
      </c>
      <c r="F14773" t="s">
        <v>667</v>
      </c>
      <c r="G14773" t="s">
        <v>342</v>
      </c>
      <c r="H14773">
        <v>4</v>
      </c>
      <c r="I14773" t="s">
        <v>46</v>
      </c>
      <c r="J14773" t="s">
        <v>47</v>
      </c>
      <c r="K14773" t="s">
        <v>661</v>
      </c>
      <c r="L14773" t="s">
        <v>575</v>
      </c>
    </row>
    <row r="14774" spans="1:12" x14ac:dyDescent="0.25">
      <c r="A14774">
        <v>47707</v>
      </c>
      <c r="B14774" t="s">
        <v>1469</v>
      </c>
      <c r="C14774" t="s">
        <v>703</v>
      </c>
      <c r="D14774">
        <v>365</v>
      </c>
      <c r="E14774" t="s">
        <v>704</v>
      </c>
      <c r="F14774" t="s">
        <v>672</v>
      </c>
      <c r="G14774" t="s">
        <v>342</v>
      </c>
      <c r="H14774">
        <v>4</v>
      </c>
      <c r="I14774" t="s">
        <v>46</v>
      </c>
      <c r="J14774" t="s">
        <v>47</v>
      </c>
      <c r="K14774" t="s">
        <v>661</v>
      </c>
      <c r="L14774" t="s">
        <v>575</v>
      </c>
    </row>
    <row r="14775" spans="1:12" x14ac:dyDescent="0.25">
      <c r="A14775">
        <v>47708</v>
      </c>
      <c r="B14775" t="s">
        <v>773</v>
      </c>
      <c r="C14775" t="s">
        <v>663</v>
      </c>
      <c r="D14775">
        <v>41</v>
      </c>
      <c r="E14775" t="s">
        <v>1051</v>
      </c>
      <c r="F14775" t="s">
        <v>776</v>
      </c>
      <c r="G14775" t="s">
        <v>342</v>
      </c>
      <c r="H14775">
        <v>4</v>
      </c>
      <c r="I14775" t="s">
        <v>46</v>
      </c>
      <c r="J14775" t="s">
        <v>47</v>
      </c>
      <c r="K14775" t="s">
        <v>661</v>
      </c>
      <c r="L14775" t="s">
        <v>575</v>
      </c>
    </row>
    <row r="14776" spans="1:12" x14ac:dyDescent="0.25">
      <c r="A14776">
        <v>47709</v>
      </c>
      <c r="B14776" t="s">
        <v>3326</v>
      </c>
      <c r="C14776" t="s">
        <v>688</v>
      </c>
      <c r="D14776">
        <v>20</v>
      </c>
      <c r="E14776" t="s">
        <v>689</v>
      </c>
      <c r="F14776" t="s">
        <v>134</v>
      </c>
      <c r="G14776" t="s">
        <v>342</v>
      </c>
      <c r="H14776">
        <v>4</v>
      </c>
      <c r="I14776" t="s">
        <v>46</v>
      </c>
      <c r="J14776" t="s">
        <v>47</v>
      </c>
      <c r="K14776" t="s">
        <v>661</v>
      </c>
      <c r="L14776" t="s">
        <v>575</v>
      </c>
    </row>
    <row r="14777" spans="1:12" x14ac:dyDescent="0.25">
      <c r="A14777">
        <v>47710</v>
      </c>
      <c r="B14777" t="s">
        <v>3327</v>
      </c>
      <c r="C14777" t="s">
        <v>805</v>
      </c>
      <c r="D14777">
        <v>150</v>
      </c>
      <c r="E14777" t="s">
        <v>1253</v>
      </c>
      <c r="F14777" t="s">
        <v>134</v>
      </c>
      <c r="G14777" t="s">
        <v>342</v>
      </c>
      <c r="H14777">
        <v>4</v>
      </c>
      <c r="I14777" t="s">
        <v>46</v>
      </c>
      <c r="J14777" t="s">
        <v>47</v>
      </c>
      <c r="K14777" t="s">
        <v>661</v>
      </c>
      <c r="L14777" t="s">
        <v>575</v>
      </c>
    </row>
    <row r="14778" spans="1:12" x14ac:dyDescent="0.25">
      <c r="A14778">
        <v>47711</v>
      </c>
      <c r="B14778" t="s">
        <v>662</v>
      </c>
      <c r="C14778" t="s">
        <v>1202</v>
      </c>
      <c r="D14778">
        <v>156</v>
      </c>
      <c r="E14778" t="s">
        <v>1461</v>
      </c>
      <c r="F14778" t="s">
        <v>665</v>
      </c>
      <c r="G14778" t="s">
        <v>342</v>
      </c>
      <c r="H14778">
        <v>4</v>
      </c>
      <c r="I14778" t="s">
        <v>46</v>
      </c>
      <c r="J14778" t="s">
        <v>47</v>
      </c>
      <c r="K14778" t="s">
        <v>661</v>
      </c>
      <c r="L14778" t="s">
        <v>575</v>
      </c>
    </row>
    <row r="14779" spans="1:12" x14ac:dyDescent="0.25">
      <c r="A14779">
        <v>47712</v>
      </c>
      <c r="B14779" t="s">
        <v>284</v>
      </c>
      <c r="C14779" t="s">
        <v>805</v>
      </c>
      <c r="D14779">
        <v>64</v>
      </c>
      <c r="E14779" t="s">
        <v>806</v>
      </c>
      <c r="F14779" t="s">
        <v>283</v>
      </c>
      <c r="G14779" t="s">
        <v>342</v>
      </c>
      <c r="H14779">
        <v>4</v>
      </c>
      <c r="I14779" t="s">
        <v>46</v>
      </c>
      <c r="J14779" t="s">
        <v>47</v>
      </c>
      <c r="K14779" t="s">
        <v>661</v>
      </c>
      <c r="L14779" t="s">
        <v>575</v>
      </c>
    </row>
    <row r="14780" spans="1:12" x14ac:dyDescent="0.25">
      <c r="A14780">
        <v>47714</v>
      </c>
      <c r="B14780" t="s">
        <v>1675</v>
      </c>
      <c r="C14780" t="s">
        <v>594</v>
      </c>
      <c r="D14780">
        <v>636</v>
      </c>
      <c r="E14780" t="s">
        <v>722</v>
      </c>
      <c r="F14780" t="s">
        <v>665</v>
      </c>
      <c r="G14780" t="s">
        <v>342</v>
      </c>
      <c r="H14780">
        <v>4</v>
      </c>
      <c r="I14780" t="s">
        <v>46</v>
      </c>
      <c r="J14780" t="s">
        <v>47</v>
      </c>
      <c r="K14780" t="s">
        <v>661</v>
      </c>
      <c r="L14780" t="s">
        <v>575</v>
      </c>
    </row>
    <row r="14781" spans="1:12" x14ac:dyDescent="0.25">
      <c r="A14781">
        <v>47715</v>
      </c>
      <c r="B14781" t="s">
        <v>817</v>
      </c>
      <c r="C14781" t="s">
        <v>626</v>
      </c>
      <c r="D14781">
        <v>71</v>
      </c>
      <c r="E14781" t="s">
        <v>810</v>
      </c>
      <c r="F14781" t="s">
        <v>665</v>
      </c>
      <c r="G14781" t="s">
        <v>342</v>
      </c>
      <c r="H14781">
        <v>4</v>
      </c>
      <c r="I14781" t="s">
        <v>46</v>
      </c>
      <c r="J14781" t="s">
        <v>47</v>
      </c>
      <c r="K14781" t="s">
        <v>661</v>
      </c>
      <c r="L14781" t="s">
        <v>575</v>
      </c>
    </row>
    <row r="14782" spans="1:12" x14ac:dyDescent="0.25">
      <c r="A14782">
        <v>47716</v>
      </c>
      <c r="B14782" t="s">
        <v>673</v>
      </c>
      <c r="C14782" t="s">
        <v>703</v>
      </c>
      <c r="D14782">
        <v>853</v>
      </c>
      <c r="E14782" t="s">
        <v>1065</v>
      </c>
      <c r="F14782" t="s">
        <v>665</v>
      </c>
      <c r="G14782" t="s">
        <v>342</v>
      </c>
      <c r="H14782">
        <v>4</v>
      </c>
      <c r="I14782" t="s">
        <v>46</v>
      </c>
      <c r="J14782" t="s">
        <v>47</v>
      </c>
      <c r="K14782" t="s">
        <v>661</v>
      </c>
      <c r="L14782" t="s">
        <v>575</v>
      </c>
    </row>
    <row r="14783" spans="1:12" x14ac:dyDescent="0.25">
      <c r="A14783">
        <v>47718</v>
      </c>
      <c r="B14783" t="s">
        <v>177</v>
      </c>
      <c r="C14783" t="s">
        <v>829</v>
      </c>
      <c r="D14783">
        <v>227</v>
      </c>
      <c r="E14783" t="s">
        <v>2685</v>
      </c>
      <c r="F14783" t="s">
        <v>146</v>
      </c>
      <c r="G14783" t="s">
        <v>342</v>
      </c>
      <c r="H14783">
        <v>4</v>
      </c>
      <c r="I14783" t="s">
        <v>46</v>
      </c>
      <c r="J14783" t="s">
        <v>47</v>
      </c>
      <c r="K14783" t="s">
        <v>661</v>
      </c>
      <c r="L14783" t="s">
        <v>575</v>
      </c>
    </row>
    <row r="14784" spans="1:12" x14ac:dyDescent="0.25">
      <c r="A14784">
        <v>47719</v>
      </c>
      <c r="B14784" t="s">
        <v>673</v>
      </c>
      <c r="C14784" t="s">
        <v>703</v>
      </c>
      <c r="D14784">
        <v>957</v>
      </c>
      <c r="E14784" t="s">
        <v>1065</v>
      </c>
      <c r="F14784" t="s">
        <v>665</v>
      </c>
      <c r="G14784" t="s">
        <v>342</v>
      </c>
      <c r="H14784">
        <v>4</v>
      </c>
      <c r="I14784" t="s">
        <v>46</v>
      </c>
      <c r="J14784" t="s">
        <v>47</v>
      </c>
      <c r="K14784" t="s">
        <v>661</v>
      </c>
      <c r="L14784" t="s">
        <v>575</v>
      </c>
    </row>
    <row r="14785" spans="1:12" x14ac:dyDescent="0.25">
      <c r="A14785">
        <v>47722</v>
      </c>
      <c r="B14785" t="s">
        <v>946</v>
      </c>
      <c r="C14785" t="s">
        <v>611</v>
      </c>
      <c r="D14785">
        <v>1394</v>
      </c>
      <c r="E14785" t="s">
        <v>893</v>
      </c>
      <c r="F14785" t="s">
        <v>665</v>
      </c>
      <c r="G14785" t="s">
        <v>342</v>
      </c>
      <c r="H14785">
        <v>4</v>
      </c>
      <c r="I14785" t="s">
        <v>46</v>
      </c>
      <c r="J14785" t="s">
        <v>47</v>
      </c>
      <c r="K14785" t="s">
        <v>661</v>
      </c>
      <c r="L14785" t="s">
        <v>575</v>
      </c>
    </row>
    <row r="14786" spans="1:12" x14ac:dyDescent="0.25">
      <c r="A14786">
        <v>47723</v>
      </c>
      <c r="B14786" t="s">
        <v>766</v>
      </c>
      <c r="C14786" t="s">
        <v>591</v>
      </c>
      <c r="D14786">
        <v>122</v>
      </c>
      <c r="E14786" t="s">
        <v>592</v>
      </c>
      <c r="F14786" t="s">
        <v>665</v>
      </c>
      <c r="G14786" t="s">
        <v>342</v>
      </c>
      <c r="H14786">
        <v>4</v>
      </c>
      <c r="I14786" t="s">
        <v>46</v>
      </c>
      <c r="J14786" t="s">
        <v>47</v>
      </c>
      <c r="K14786" t="s">
        <v>661</v>
      </c>
      <c r="L14786" t="s">
        <v>575</v>
      </c>
    </row>
    <row r="14787" spans="1:12" x14ac:dyDescent="0.25">
      <c r="A14787">
        <v>47725</v>
      </c>
      <c r="B14787" t="s">
        <v>834</v>
      </c>
      <c r="C14787" t="s">
        <v>785</v>
      </c>
      <c r="D14787">
        <v>164</v>
      </c>
      <c r="E14787" t="s">
        <v>786</v>
      </c>
      <c r="F14787" t="s">
        <v>667</v>
      </c>
      <c r="G14787" t="s">
        <v>342</v>
      </c>
      <c r="H14787">
        <v>4</v>
      </c>
      <c r="I14787" t="s">
        <v>46</v>
      </c>
      <c r="J14787" t="s">
        <v>47</v>
      </c>
      <c r="K14787" t="s">
        <v>661</v>
      </c>
      <c r="L14787" t="s">
        <v>575</v>
      </c>
    </row>
    <row r="14788" spans="1:12" x14ac:dyDescent="0.25">
      <c r="A14788">
        <v>47726</v>
      </c>
      <c r="B14788" t="s">
        <v>687</v>
      </c>
      <c r="C14788" t="s">
        <v>798</v>
      </c>
      <c r="D14788">
        <v>97</v>
      </c>
      <c r="E14788" t="s">
        <v>799</v>
      </c>
      <c r="F14788" t="s">
        <v>667</v>
      </c>
      <c r="G14788" t="s">
        <v>342</v>
      </c>
      <c r="H14788">
        <v>4</v>
      </c>
      <c r="I14788" t="s">
        <v>46</v>
      </c>
      <c r="J14788" t="s">
        <v>47</v>
      </c>
      <c r="K14788" t="s">
        <v>661</v>
      </c>
      <c r="L14788" t="s">
        <v>575</v>
      </c>
    </row>
    <row r="14789" spans="1:12" x14ac:dyDescent="0.25">
      <c r="A14789">
        <v>47728</v>
      </c>
      <c r="B14789" t="s">
        <v>989</v>
      </c>
      <c r="C14789" t="s">
        <v>703</v>
      </c>
      <c r="D14789">
        <v>1007</v>
      </c>
      <c r="E14789" t="s">
        <v>990</v>
      </c>
      <c r="F14789" t="s">
        <v>665</v>
      </c>
      <c r="G14789" t="s">
        <v>342</v>
      </c>
      <c r="H14789">
        <v>4</v>
      </c>
      <c r="I14789" t="s">
        <v>46</v>
      </c>
      <c r="J14789" t="s">
        <v>47</v>
      </c>
      <c r="K14789" t="s">
        <v>661</v>
      </c>
      <c r="L14789" t="s">
        <v>575</v>
      </c>
    </row>
    <row r="14790" spans="1:12" x14ac:dyDescent="0.25">
      <c r="A14790">
        <v>47730</v>
      </c>
      <c r="B14790" t="s">
        <v>738</v>
      </c>
      <c r="C14790" t="s">
        <v>659</v>
      </c>
      <c r="D14790">
        <v>212</v>
      </c>
      <c r="E14790" t="s">
        <v>1366</v>
      </c>
      <c r="F14790" t="s">
        <v>665</v>
      </c>
      <c r="G14790" t="s">
        <v>342</v>
      </c>
      <c r="H14790">
        <v>4</v>
      </c>
      <c r="I14790" t="s">
        <v>46</v>
      </c>
      <c r="J14790" t="s">
        <v>47</v>
      </c>
      <c r="K14790" t="s">
        <v>661</v>
      </c>
      <c r="L14790" t="s">
        <v>575</v>
      </c>
    </row>
    <row r="14791" spans="1:12" x14ac:dyDescent="0.25">
      <c r="A14791">
        <v>47731</v>
      </c>
      <c r="B14791" t="s">
        <v>1910</v>
      </c>
      <c r="C14791" t="s">
        <v>703</v>
      </c>
      <c r="D14791">
        <v>147</v>
      </c>
      <c r="E14791" t="s">
        <v>903</v>
      </c>
      <c r="F14791" t="s">
        <v>672</v>
      </c>
      <c r="G14791" t="s">
        <v>342</v>
      </c>
      <c r="H14791">
        <v>4</v>
      </c>
      <c r="I14791" t="s">
        <v>46</v>
      </c>
      <c r="J14791" t="s">
        <v>47</v>
      </c>
      <c r="K14791" t="s">
        <v>661</v>
      </c>
      <c r="L14791" t="s">
        <v>575</v>
      </c>
    </row>
    <row r="14792" spans="1:12" x14ac:dyDescent="0.25">
      <c r="A14792">
        <v>47732</v>
      </c>
      <c r="B14792" t="s">
        <v>208</v>
      </c>
      <c r="C14792" t="s">
        <v>1000</v>
      </c>
      <c r="D14792">
        <v>43</v>
      </c>
      <c r="E14792" t="s">
        <v>1001</v>
      </c>
      <c r="F14792" t="s">
        <v>207</v>
      </c>
      <c r="G14792" t="s">
        <v>342</v>
      </c>
      <c r="H14792">
        <v>4</v>
      </c>
      <c r="I14792" t="s">
        <v>46</v>
      </c>
      <c r="J14792" t="s">
        <v>47</v>
      </c>
      <c r="K14792" t="s">
        <v>661</v>
      </c>
      <c r="L14792" t="s">
        <v>575</v>
      </c>
    </row>
    <row r="14793" spans="1:12" x14ac:dyDescent="0.25">
      <c r="A14793">
        <v>47733</v>
      </c>
      <c r="B14793" t="s">
        <v>80</v>
      </c>
      <c r="C14793" t="s">
        <v>2392</v>
      </c>
      <c r="D14793">
        <v>39</v>
      </c>
      <c r="E14793" t="s">
        <v>2393</v>
      </c>
      <c r="F14793" t="s">
        <v>161</v>
      </c>
      <c r="G14793" t="s">
        <v>342</v>
      </c>
      <c r="H14793">
        <v>4</v>
      </c>
      <c r="I14793" t="s">
        <v>46</v>
      </c>
      <c r="J14793" t="s">
        <v>47</v>
      </c>
      <c r="K14793" t="s">
        <v>661</v>
      </c>
      <c r="L14793" t="s">
        <v>575</v>
      </c>
    </row>
    <row r="14794" spans="1:12" x14ac:dyDescent="0.25">
      <c r="A14794">
        <v>47734</v>
      </c>
      <c r="B14794" t="s">
        <v>3328</v>
      </c>
      <c r="C14794" t="s">
        <v>956</v>
      </c>
      <c r="D14794">
        <v>41</v>
      </c>
      <c r="E14794" t="s">
        <v>957</v>
      </c>
      <c r="F14794" t="s">
        <v>146</v>
      </c>
      <c r="G14794" t="s">
        <v>342</v>
      </c>
      <c r="H14794">
        <v>4</v>
      </c>
      <c r="I14794" t="s">
        <v>46</v>
      </c>
      <c r="J14794" t="s">
        <v>47</v>
      </c>
      <c r="K14794" t="s">
        <v>661</v>
      </c>
      <c r="L14794" t="s">
        <v>575</v>
      </c>
    </row>
    <row r="14795" spans="1:12" x14ac:dyDescent="0.25">
      <c r="A14795">
        <v>47735</v>
      </c>
      <c r="B14795" t="s">
        <v>208</v>
      </c>
      <c r="C14795" t="s">
        <v>700</v>
      </c>
      <c r="D14795">
        <v>42</v>
      </c>
      <c r="E14795" t="s">
        <v>926</v>
      </c>
      <c r="F14795" t="s">
        <v>207</v>
      </c>
      <c r="G14795" t="s">
        <v>342</v>
      </c>
      <c r="H14795">
        <v>4</v>
      </c>
      <c r="I14795" t="s">
        <v>46</v>
      </c>
      <c r="J14795" t="s">
        <v>47</v>
      </c>
      <c r="K14795" t="s">
        <v>661</v>
      </c>
      <c r="L14795" t="s">
        <v>575</v>
      </c>
    </row>
    <row r="14796" spans="1:12" x14ac:dyDescent="0.25">
      <c r="A14796">
        <v>47737</v>
      </c>
      <c r="B14796" t="s">
        <v>702</v>
      </c>
      <c r="C14796" t="s">
        <v>843</v>
      </c>
      <c r="D14796">
        <v>38</v>
      </c>
      <c r="E14796" t="s">
        <v>844</v>
      </c>
      <c r="F14796" t="s">
        <v>665</v>
      </c>
      <c r="G14796" t="s">
        <v>342</v>
      </c>
      <c r="H14796">
        <v>4</v>
      </c>
      <c r="I14796" t="s">
        <v>46</v>
      </c>
      <c r="J14796" t="s">
        <v>47</v>
      </c>
      <c r="K14796" t="s">
        <v>661</v>
      </c>
      <c r="L14796" t="s">
        <v>575</v>
      </c>
    </row>
    <row r="14797" spans="1:12" x14ac:dyDescent="0.25">
      <c r="A14797">
        <v>47738</v>
      </c>
      <c r="B14797" t="s">
        <v>3666</v>
      </c>
      <c r="C14797" t="s">
        <v>604</v>
      </c>
      <c r="D14797">
        <v>125</v>
      </c>
      <c r="E14797" t="s">
        <v>605</v>
      </c>
      <c r="F14797" t="s">
        <v>355</v>
      </c>
      <c r="G14797" t="s">
        <v>342</v>
      </c>
      <c r="H14797">
        <v>4</v>
      </c>
      <c r="I14797" t="s">
        <v>46</v>
      </c>
      <c r="J14797" t="s">
        <v>47</v>
      </c>
      <c r="K14797" t="s">
        <v>661</v>
      </c>
      <c r="L14797" t="s">
        <v>575</v>
      </c>
    </row>
    <row r="14798" spans="1:12" x14ac:dyDescent="0.25">
      <c r="A14798">
        <v>47740</v>
      </c>
      <c r="B14798" t="s">
        <v>3329</v>
      </c>
      <c r="C14798" t="s">
        <v>779</v>
      </c>
      <c r="D14798">
        <v>50</v>
      </c>
      <c r="E14798" t="s">
        <v>797</v>
      </c>
      <c r="F14798" t="s">
        <v>498</v>
      </c>
      <c r="G14798" t="s">
        <v>342</v>
      </c>
      <c r="H14798">
        <v>4</v>
      </c>
      <c r="I14798" t="s">
        <v>46</v>
      </c>
      <c r="J14798" t="s">
        <v>47</v>
      </c>
      <c r="K14798" t="s">
        <v>661</v>
      </c>
      <c r="L14798" t="s">
        <v>575</v>
      </c>
    </row>
    <row r="14799" spans="1:12" x14ac:dyDescent="0.25">
      <c r="A14799">
        <v>47741</v>
      </c>
      <c r="B14799" t="s">
        <v>1469</v>
      </c>
      <c r="C14799" t="s">
        <v>642</v>
      </c>
      <c r="D14799">
        <v>353</v>
      </c>
      <c r="E14799" t="s">
        <v>1494</v>
      </c>
      <c r="F14799" t="s">
        <v>672</v>
      </c>
      <c r="G14799" t="s">
        <v>342</v>
      </c>
      <c r="H14799">
        <v>4</v>
      </c>
      <c r="I14799" t="s">
        <v>46</v>
      </c>
      <c r="J14799" t="s">
        <v>47</v>
      </c>
      <c r="K14799" t="s">
        <v>661</v>
      </c>
      <c r="L14799" t="s">
        <v>575</v>
      </c>
    </row>
    <row r="14800" spans="1:12" x14ac:dyDescent="0.25">
      <c r="A14800">
        <v>47742</v>
      </c>
      <c r="B14800" t="s">
        <v>177</v>
      </c>
      <c r="C14800" t="s">
        <v>785</v>
      </c>
      <c r="D14800">
        <v>264</v>
      </c>
      <c r="E14800" t="s">
        <v>1040</v>
      </c>
      <c r="F14800" t="s">
        <v>146</v>
      </c>
      <c r="G14800" t="s">
        <v>342</v>
      </c>
      <c r="H14800">
        <v>4</v>
      </c>
      <c r="I14800" t="s">
        <v>46</v>
      </c>
      <c r="J14800" t="s">
        <v>47</v>
      </c>
      <c r="K14800" t="s">
        <v>661</v>
      </c>
      <c r="L14800" t="s">
        <v>575</v>
      </c>
    </row>
    <row r="14801" spans="1:12" x14ac:dyDescent="0.25">
      <c r="A14801">
        <v>47745</v>
      </c>
      <c r="B14801" t="s">
        <v>826</v>
      </c>
      <c r="C14801" t="s">
        <v>730</v>
      </c>
      <c r="D14801">
        <v>1041</v>
      </c>
      <c r="E14801" t="s">
        <v>731</v>
      </c>
      <c r="F14801" t="s">
        <v>693</v>
      </c>
      <c r="G14801" t="s">
        <v>342</v>
      </c>
      <c r="H14801">
        <v>4</v>
      </c>
      <c r="I14801" t="s">
        <v>46</v>
      </c>
      <c r="J14801" t="s">
        <v>47</v>
      </c>
      <c r="K14801" t="s">
        <v>661</v>
      </c>
      <c r="L14801" t="s">
        <v>575</v>
      </c>
    </row>
    <row r="14802" spans="1:12" x14ac:dyDescent="0.25">
      <c r="A14802">
        <v>47746</v>
      </c>
      <c r="B14802" t="s">
        <v>777</v>
      </c>
      <c r="C14802" t="s">
        <v>781</v>
      </c>
      <c r="D14802">
        <v>563</v>
      </c>
      <c r="E14802" t="s">
        <v>950</v>
      </c>
      <c r="F14802" t="s">
        <v>667</v>
      </c>
      <c r="G14802" t="s">
        <v>342</v>
      </c>
      <c r="H14802">
        <v>4</v>
      </c>
      <c r="I14802" t="s">
        <v>46</v>
      </c>
      <c r="J14802" t="s">
        <v>47</v>
      </c>
      <c r="K14802" t="s">
        <v>661</v>
      </c>
      <c r="L14802" t="s">
        <v>575</v>
      </c>
    </row>
    <row r="14803" spans="1:12" x14ac:dyDescent="0.25">
      <c r="A14803">
        <v>47747</v>
      </c>
      <c r="B14803" t="s">
        <v>827</v>
      </c>
      <c r="C14803" t="s">
        <v>781</v>
      </c>
      <c r="D14803">
        <v>586</v>
      </c>
      <c r="E14803" t="s">
        <v>907</v>
      </c>
      <c r="F14803" t="s">
        <v>828</v>
      </c>
      <c r="G14803" t="s">
        <v>342</v>
      </c>
      <c r="H14803">
        <v>4</v>
      </c>
      <c r="I14803" t="s">
        <v>46</v>
      </c>
      <c r="J14803" t="s">
        <v>47</v>
      </c>
      <c r="K14803" t="s">
        <v>661</v>
      </c>
      <c r="L14803" t="s">
        <v>575</v>
      </c>
    </row>
    <row r="14804" spans="1:12" x14ac:dyDescent="0.25">
      <c r="A14804">
        <v>47748</v>
      </c>
      <c r="B14804" t="s">
        <v>846</v>
      </c>
      <c r="C14804" t="s">
        <v>674</v>
      </c>
      <c r="D14804">
        <v>158</v>
      </c>
      <c r="E14804" t="s">
        <v>1058</v>
      </c>
      <c r="F14804" t="s">
        <v>665</v>
      </c>
      <c r="G14804" t="s">
        <v>342</v>
      </c>
      <c r="H14804">
        <v>4</v>
      </c>
      <c r="I14804" t="s">
        <v>46</v>
      </c>
      <c r="J14804" t="s">
        <v>47</v>
      </c>
      <c r="K14804" t="s">
        <v>661</v>
      </c>
      <c r="L14804" t="s">
        <v>575</v>
      </c>
    </row>
    <row r="14805" spans="1:12" x14ac:dyDescent="0.25">
      <c r="A14805">
        <v>47749</v>
      </c>
      <c r="B14805" t="s">
        <v>673</v>
      </c>
      <c r="C14805" t="s">
        <v>739</v>
      </c>
      <c r="D14805">
        <v>124</v>
      </c>
      <c r="E14805" t="s">
        <v>906</v>
      </c>
      <c r="F14805" t="s">
        <v>665</v>
      </c>
      <c r="G14805" t="s">
        <v>342</v>
      </c>
      <c r="H14805">
        <v>4</v>
      </c>
      <c r="I14805" t="s">
        <v>46</v>
      </c>
      <c r="J14805" t="s">
        <v>47</v>
      </c>
      <c r="K14805" t="s">
        <v>661</v>
      </c>
      <c r="L14805" t="s">
        <v>575</v>
      </c>
    </row>
    <row r="14806" spans="1:12" x14ac:dyDescent="0.25">
      <c r="A14806">
        <v>47750</v>
      </c>
      <c r="B14806" t="s">
        <v>699</v>
      </c>
      <c r="C14806" t="s">
        <v>758</v>
      </c>
      <c r="D14806">
        <v>53</v>
      </c>
      <c r="E14806" t="s">
        <v>941</v>
      </c>
      <c r="F14806" t="s">
        <v>665</v>
      </c>
      <c r="G14806" t="s">
        <v>342</v>
      </c>
      <c r="H14806">
        <v>4</v>
      </c>
      <c r="I14806" t="s">
        <v>46</v>
      </c>
      <c r="J14806" t="s">
        <v>47</v>
      </c>
      <c r="K14806" t="s">
        <v>661</v>
      </c>
      <c r="L14806" t="s">
        <v>575</v>
      </c>
    </row>
    <row r="14807" spans="1:12" x14ac:dyDescent="0.25">
      <c r="A14807">
        <v>47751</v>
      </c>
      <c r="B14807" t="s">
        <v>883</v>
      </c>
      <c r="C14807" t="s">
        <v>591</v>
      </c>
      <c r="D14807">
        <v>384</v>
      </c>
      <c r="E14807" t="s">
        <v>1451</v>
      </c>
      <c r="F14807" t="s">
        <v>667</v>
      </c>
      <c r="G14807" t="s">
        <v>342</v>
      </c>
      <c r="H14807">
        <v>4</v>
      </c>
      <c r="I14807" t="s">
        <v>46</v>
      </c>
      <c r="J14807" t="s">
        <v>47</v>
      </c>
      <c r="K14807" t="s">
        <v>661</v>
      </c>
      <c r="L14807" t="s">
        <v>575</v>
      </c>
    </row>
    <row r="14808" spans="1:12" x14ac:dyDescent="0.25">
      <c r="A14808">
        <v>47752</v>
      </c>
      <c r="B14808" t="s">
        <v>702</v>
      </c>
      <c r="C14808" t="s">
        <v>611</v>
      </c>
      <c r="D14808">
        <v>1255</v>
      </c>
      <c r="E14808" t="s">
        <v>612</v>
      </c>
      <c r="F14808" t="s">
        <v>665</v>
      </c>
      <c r="G14808" t="s">
        <v>342</v>
      </c>
      <c r="H14808">
        <v>4</v>
      </c>
      <c r="I14808" t="s">
        <v>46</v>
      </c>
      <c r="J14808" t="s">
        <v>47</v>
      </c>
      <c r="K14808" t="s">
        <v>661</v>
      </c>
      <c r="L14808" t="s">
        <v>575</v>
      </c>
    </row>
    <row r="14809" spans="1:12" x14ac:dyDescent="0.25">
      <c r="A14809">
        <v>47753</v>
      </c>
      <c r="B14809" t="s">
        <v>666</v>
      </c>
      <c r="C14809" t="s">
        <v>586</v>
      </c>
      <c r="D14809">
        <v>183</v>
      </c>
      <c r="E14809" t="s">
        <v>1136</v>
      </c>
      <c r="F14809" t="s">
        <v>667</v>
      </c>
      <c r="G14809" t="s">
        <v>342</v>
      </c>
      <c r="H14809">
        <v>4</v>
      </c>
      <c r="I14809" t="s">
        <v>46</v>
      </c>
      <c r="J14809" t="s">
        <v>47</v>
      </c>
      <c r="K14809" t="s">
        <v>661</v>
      </c>
      <c r="L14809" t="s">
        <v>575</v>
      </c>
    </row>
    <row r="14810" spans="1:12" x14ac:dyDescent="0.25">
      <c r="A14810">
        <v>47754</v>
      </c>
      <c r="B14810" t="s">
        <v>1285</v>
      </c>
      <c r="C14810" t="s">
        <v>881</v>
      </c>
      <c r="D14810">
        <v>198</v>
      </c>
      <c r="E14810" t="s">
        <v>882</v>
      </c>
      <c r="F14810" t="s">
        <v>665</v>
      </c>
      <c r="G14810" t="s">
        <v>342</v>
      </c>
      <c r="H14810">
        <v>4</v>
      </c>
      <c r="I14810" t="s">
        <v>46</v>
      </c>
      <c r="J14810" t="s">
        <v>47</v>
      </c>
      <c r="K14810" t="s">
        <v>661</v>
      </c>
      <c r="L14810" t="s">
        <v>575</v>
      </c>
    </row>
    <row r="14811" spans="1:12" x14ac:dyDescent="0.25">
      <c r="A14811">
        <v>47756</v>
      </c>
      <c r="B14811" t="s">
        <v>1336</v>
      </c>
      <c r="C14811" t="s">
        <v>622</v>
      </c>
      <c r="D14811">
        <v>491</v>
      </c>
      <c r="E14811" t="s">
        <v>2279</v>
      </c>
      <c r="F14811" t="s">
        <v>665</v>
      </c>
      <c r="G14811" t="s">
        <v>342</v>
      </c>
      <c r="H14811">
        <v>4</v>
      </c>
      <c r="I14811" t="s">
        <v>46</v>
      </c>
      <c r="J14811" t="s">
        <v>47</v>
      </c>
      <c r="K14811" t="s">
        <v>661</v>
      </c>
      <c r="L14811" t="s">
        <v>575</v>
      </c>
    </row>
    <row r="14812" spans="1:12" x14ac:dyDescent="0.25">
      <c r="A14812">
        <v>47758</v>
      </c>
      <c r="B14812" t="s">
        <v>687</v>
      </c>
      <c r="C14812" t="s">
        <v>622</v>
      </c>
      <c r="D14812">
        <v>460</v>
      </c>
      <c r="E14812" t="s">
        <v>1333</v>
      </c>
      <c r="F14812" t="s">
        <v>667</v>
      </c>
      <c r="G14812" t="s">
        <v>342</v>
      </c>
      <c r="H14812">
        <v>4</v>
      </c>
      <c r="I14812" t="s">
        <v>46</v>
      </c>
      <c r="J14812" t="s">
        <v>47</v>
      </c>
      <c r="K14812" t="s">
        <v>661</v>
      </c>
      <c r="L14812" t="s">
        <v>575</v>
      </c>
    </row>
    <row r="14813" spans="1:12" x14ac:dyDescent="0.25">
      <c r="A14813">
        <v>47759</v>
      </c>
      <c r="B14813" t="s">
        <v>662</v>
      </c>
      <c r="C14813" t="s">
        <v>688</v>
      </c>
      <c r="D14813">
        <v>291</v>
      </c>
      <c r="E14813" t="s">
        <v>912</v>
      </c>
      <c r="F14813" t="s">
        <v>665</v>
      </c>
      <c r="G14813" t="s">
        <v>342</v>
      </c>
      <c r="H14813">
        <v>4</v>
      </c>
      <c r="I14813" t="s">
        <v>46</v>
      </c>
      <c r="J14813" t="s">
        <v>47</v>
      </c>
      <c r="K14813" t="s">
        <v>661</v>
      </c>
      <c r="L14813" t="s">
        <v>575</v>
      </c>
    </row>
    <row r="14814" spans="1:12" x14ac:dyDescent="0.25">
      <c r="A14814">
        <v>47760</v>
      </c>
      <c r="B14814" t="s">
        <v>951</v>
      </c>
      <c r="C14814" t="s">
        <v>774</v>
      </c>
      <c r="D14814">
        <v>79</v>
      </c>
      <c r="E14814" t="s">
        <v>775</v>
      </c>
      <c r="F14814" t="s">
        <v>665</v>
      </c>
      <c r="G14814" t="s">
        <v>342</v>
      </c>
      <c r="H14814">
        <v>4</v>
      </c>
      <c r="I14814" t="s">
        <v>46</v>
      </c>
      <c r="J14814" t="s">
        <v>47</v>
      </c>
      <c r="K14814" t="s">
        <v>661</v>
      </c>
      <c r="L14814" t="s">
        <v>575</v>
      </c>
    </row>
    <row r="14815" spans="1:12" x14ac:dyDescent="0.25">
      <c r="A14815">
        <v>47762</v>
      </c>
      <c r="B14815" t="s">
        <v>702</v>
      </c>
      <c r="C14815" t="s">
        <v>611</v>
      </c>
      <c r="D14815">
        <v>1345</v>
      </c>
      <c r="E14815" t="s">
        <v>893</v>
      </c>
      <c r="F14815" t="s">
        <v>665</v>
      </c>
      <c r="G14815" t="s">
        <v>342</v>
      </c>
      <c r="H14815">
        <v>4</v>
      </c>
      <c r="I14815" t="s">
        <v>46</v>
      </c>
      <c r="J14815" t="s">
        <v>47</v>
      </c>
      <c r="K14815" t="s">
        <v>661</v>
      </c>
      <c r="L14815" t="s">
        <v>575</v>
      </c>
    </row>
    <row r="14816" spans="1:12" x14ac:dyDescent="0.25">
      <c r="A14816">
        <v>47763</v>
      </c>
      <c r="B14816" t="s">
        <v>1086</v>
      </c>
      <c r="C14816" t="s">
        <v>785</v>
      </c>
      <c r="D14816">
        <v>61</v>
      </c>
      <c r="E14816" t="s">
        <v>786</v>
      </c>
      <c r="F14816" t="s">
        <v>776</v>
      </c>
      <c r="G14816" t="s">
        <v>342</v>
      </c>
      <c r="H14816">
        <v>4</v>
      </c>
      <c r="I14816" t="s">
        <v>46</v>
      </c>
      <c r="J14816" t="s">
        <v>47</v>
      </c>
      <c r="K14816" t="s">
        <v>661</v>
      </c>
      <c r="L14816" t="s">
        <v>575</v>
      </c>
    </row>
    <row r="14817" spans="1:12" x14ac:dyDescent="0.25">
      <c r="A14817">
        <v>47764</v>
      </c>
      <c r="B14817" t="s">
        <v>1130</v>
      </c>
      <c r="C14817" t="s">
        <v>711</v>
      </c>
      <c r="D14817">
        <v>176</v>
      </c>
      <c r="E14817" t="s">
        <v>712</v>
      </c>
      <c r="F14817" t="s">
        <v>665</v>
      </c>
      <c r="G14817" t="s">
        <v>342</v>
      </c>
      <c r="H14817">
        <v>4</v>
      </c>
      <c r="I14817" t="s">
        <v>46</v>
      </c>
      <c r="J14817" t="s">
        <v>47</v>
      </c>
      <c r="K14817" t="s">
        <v>661</v>
      </c>
      <c r="L14817" t="s">
        <v>575</v>
      </c>
    </row>
    <row r="14818" spans="1:12" x14ac:dyDescent="0.25">
      <c r="A14818">
        <v>47765</v>
      </c>
      <c r="B14818" t="s">
        <v>3330</v>
      </c>
      <c r="C14818" t="s">
        <v>805</v>
      </c>
      <c r="D14818">
        <v>130</v>
      </c>
      <c r="E14818" t="s">
        <v>806</v>
      </c>
      <c r="F14818" t="s">
        <v>133</v>
      </c>
      <c r="G14818" t="s">
        <v>342</v>
      </c>
      <c r="H14818">
        <v>4</v>
      </c>
      <c r="I14818" t="s">
        <v>46</v>
      </c>
      <c r="J14818" t="s">
        <v>47</v>
      </c>
      <c r="K14818" t="s">
        <v>661</v>
      </c>
      <c r="L14818" t="s">
        <v>575</v>
      </c>
    </row>
    <row r="14819" spans="1:12" x14ac:dyDescent="0.25">
      <c r="A14819">
        <v>47766</v>
      </c>
      <c r="B14819" t="s">
        <v>946</v>
      </c>
      <c r="C14819" t="s">
        <v>953</v>
      </c>
      <c r="D14819">
        <v>144</v>
      </c>
      <c r="E14819" t="s">
        <v>1120</v>
      </c>
      <c r="F14819" t="s">
        <v>665</v>
      </c>
      <c r="G14819" t="s">
        <v>342</v>
      </c>
      <c r="H14819">
        <v>4</v>
      </c>
      <c r="I14819" t="s">
        <v>46</v>
      </c>
      <c r="J14819" t="s">
        <v>47</v>
      </c>
      <c r="K14819" t="s">
        <v>661</v>
      </c>
      <c r="L14819" t="s">
        <v>575</v>
      </c>
    </row>
    <row r="14820" spans="1:12" x14ac:dyDescent="0.25">
      <c r="A14820">
        <v>47767</v>
      </c>
      <c r="B14820" t="s">
        <v>690</v>
      </c>
      <c r="C14820" t="s">
        <v>656</v>
      </c>
      <c r="D14820">
        <v>584</v>
      </c>
      <c r="E14820" t="s">
        <v>1468</v>
      </c>
      <c r="F14820" t="s">
        <v>693</v>
      </c>
      <c r="G14820" t="s">
        <v>342</v>
      </c>
      <c r="H14820">
        <v>4</v>
      </c>
      <c r="I14820" t="s">
        <v>46</v>
      </c>
      <c r="J14820" t="s">
        <v>47</v>
      </c>
      <c r="K14820" t="s">
        <v>661</v>
      </c>
      <c r="L14820" t="s">
        <v>575</v>
      </c>
    </row>
    <row r="14821" spans="1:12" x14ac:dyDescent="0.25">
      <c r="A14821">
        <v>47770</v>
      </c>
      <c r="B14821" t="s">
        <v>666</v>
      </c>
      <c r="C14821" t="s">
        <v>642</v>
      </c>
      <c r="D14821">
        <v>627</v>
      </c>
      <c r="E14821" t="s">
        <v>643</v>
      </c>
      <c r="F14821" t="s">
        <v>667</v>
      </c>
      <c r="G14821" t="s">
        <v>342</v>
      </c>
      <c r="H14821">
        <v>4</v>
      </c>
      <c r="I14821" t="s">
        <v>46</v>
      </c>
      <c r="J14821" t="s">
        <v>47</v>
      </c>
      <c r="K14821" t="s">
        <v>661</v>
      </c>
      <c r="L14821" t="s">
        <v>575</v>
      </c>
    </row>
    <row r="14822" spans="1:12" x14ac:dyDescent="0.25">
      <c r="A14822">
        <v>47772</v>
      </c>
      <c r="B14822" t="s">
        <v>284</v>
      </c>
      <c r="C14822" t="s">
        <v>805</v>
      </c>
      <c r="D14822">
        <v>43</v>
      </c>
      <c r="E14822" t="s">
        <v>806</v>
      </c>
      <c r="F14822" t="s">
        <v>283</v>
      </c>
      <c r="G14822" t="s">
        <v>342</v>
      </c>
      <c r="H14822">
        <v>4</v>
      </c>
      <c r="I14822" t="s">
        <v>46</v>
      </c>
      <c r="J14822" t="s">
        <v>47</v>
      </c>
      <c r="K14822" t="s">
        <v>661</v>
      </c>
      <c r="L14822" t="s">
        <v>575</v>
      </c>
    </row>
    <row r="14823" spans="1:12" x14ac:dyDescent="0.25">
      <c r="A14823">
        <v>47773</v>
      </c>
      <c r="B14823" t="s">
        <v>3331</v>
      </c>
      <c r="C14823" t="s">
        <v>843</v>
      </c>
      <c r="D14823">
        <v>204</v>
      </c>
      <c r="E14823" t="s">
        <v>2380</v>
      </c>
      <c r="F14823" t="s">
        <v>134</v>
      </c>
      <c r="G14823" t="s">
        <v>342</v>
      </c>
      <c r="H14823">
        <v>4</v>
      </c>
      <c r="I14823" t="s">
        <v>46</v>
      </c>
      <c r="J14823" t="s">
        <v>47</v>
      </c>
      <c r="K14823" t="s">
        <v>661</v>
      </c>
      <c r="L14823" t="s">
        <v>575</v>
      </c>
    </row>
    <row r="14824" spans="1:12" x14ac:dyDescent="0.25">
      <c r="A14824">
        <v>47774</v>
      </c>
      <c r="B14824" t="s">
        <v>757</v>
      </c>
      <c r="C14824" t="s">
        <v>758</v>
      </c>
      <c r="D14824">
        <v>484</v>
      </c>
      <c r="E14824" t="s">
        <v>759</v>
      </c>
      <c r="F14824" t="s">
        <v>109</v>
      </c>
      <c r="G14824" t="s">
        <v>342</v>
      </c>
      <c r="H14824">
        <v>4</v>
      </c>
      <c r="I14824" t="s">
        <v>46</v>
      </c>
      <c r="J14824" t="s">
        <v>47</v>
      </c>
      <c r="K14824" t="s">
        <v>661</v>
      </c>
      <c r="L14824" t="s">
        <v>575</v>
      </c>
    </row>
    <row r="14825" spans="1:12" x14ac:dyDescent="0.25">
      <c r="A14825">
        <v>47775</v>
      </c>
      <c r="B14825" t="s">
        <v>3667</v>
      </c>
      <c r="C14825" t="s">
        <v>984</v>
      </c>
      <c r="D14825">
        <v>385</v>
      </c>
      <c r="E14825" t="s">
        <v>1164</v>
      </c>
      <c r="F14825" t="s">
        <v>146</v>
      </c>
      <c r="G14825" t="s">
        <v>342</v>
      </c>
      <c r="H14825">
        <v>4</v>
      </c>
      <c r="I14825" t="s">
        <v>46</v>
      </c>
      <c r="J14825" t="s">
        <v>47</v>
      </c>
      <c r="K14825" t="s">
        <v>661</v>
      </c>
      <c r="L14825" t="s">
        <v>575</v>
      </c>
    </row>
    <row r="14826" spans="1:12" x14ac:dyDescent="0.25">
      <c r="A14826">
        <v>47776</v>
      </c>
      <c r="B14826" t="s">
        <v>3073</v>
      </c>
      <c r="C14826" t="s">
        <v>1041</v>
      </c>
      <c r="D14826">
        <v>166</v>
      </c>
      <c r="E14826" t="s">
        <v>1042</v>
      </c>
      <c r="F14826" t="s">
        <v>672</v>
      </c>
      <c r="G14826" t="s">
        <v>342</v>
      </c>
      <c r="H14826">
        <v>4</v>
      </c>
      <c r="I14826" t="s">
        <v>46</v>
      </c>
      <c r="J14826" t="s">
        <v>47</v>
      </c>
      <c r="K14826" t="s">
        <v>661</v>
      </c>
      <c r="L14826" t="s">
        <v>575</v>
      </c>
    </row>
    <row r="14827" spans="1:12" x14ac:dyDescent="0.25">
      <c r="A14827">
        <v>47777</v>
      </c>
      <c r="B14827" t="s">
        <v>1664</v>
      </c>
      <c r="C14827" t="s">
        <v>1229</v>
      </c>
      <c r="D14827">
        <v>56</v>
      </c>
      <c r="E14827" t="s">
        <v>1404</v>
      </c>
      <c r="F14827" t="s">
        <v>753</v>
      </c>
      <c r="G14827" t="s">
        <v>342</v>
      </c>
      <c r="H14827">
        <v>4</v>
      </c>
      <c r="I14827" t="s">
        <v>46</v>
      </c>
      <c r="J14827" t="s">
        <v>47</v>
      </c>
      <c r="K14827" t="s">
        <v>661</v>
      </c>
      <c r="L14827" t="s">
        <v>575</v>
      </c>
    </row>
    <row r="14828" spans="1:12" x14ac:dyDescent="0.25">
      <c r="A14828">
        <v>47780</v>
      </c>
      <c r="B14828" t="s">
        <v>938</v>
      </c>
      <c r="C14828" t="s">
        <v>604</v>
      </c>
      <c r="D14828">
        <v>136</v>
      </c>
      <c r="E14828" t="s">
        <v>605</v>
      </c>
      <c r="F14828" t="s">
        <v>939</v>
      </c>
      <c r="G14828" t="s">
        <v>342</v>
      </c>
      <c r="H14828">
        <v>4</v>
      </c>
      <c r="I14828" t="s">
        <v>46</v>
      </c>
      <c r="J14828" t="s">
        <v>47</v>
      </c>
      <c r="K14828" t="s">
        <v>661</v>
      </c>
      <c r="L14828" t="s">
        <v>575</v>
      </c>
    </row>
    <row r="14829" spans="1:12" x14ac:dyDescent="0.25">
      <c r="A14829">
        <v>47782</v>
      </c>
      <c r="B14829" t="s">
        <v>687</v>
      </c>
      <c r="C14829" t="s">
        <v>651</v>
      </c>
      <c r="D14829">
        <v>172</v>
      </c>
      <c r="E14829" t="s">
        <v>917</v>
      </c>
      <c r="F14829" t="s">
        <v>667</v>
      </c>
      <c r="G14829" t="s">
        <v>342</v>
      </c>
      <c r="H14829">
        <v>4</v>
      </c>
      <c r="I14829" t="s">
        <v>46</v>
      </c>
      <c r="J14829" t="s">
        <v>47</v>
      </c>
      <c r="K14829" t="s">
        <v>661</v>
      </c>
      <c r="L14829" t="s">
        <v>575</v>
      </c>
    </row>
    <row r="14830" spans="1:12" x14ac:dyDescent="0.25">
      <c r="A14830">
        <v>47784</v>
      </c>
      <c r="B14830" t="s">
        <v>673</v>
      </c>
      <c r="C14830" t="s">
        <v>750</v>
      </c>
      <c r="D14830">
        <v>164</v>
      </c>
      <c r="E14830" t="s">
        <v>751</v>
      </c>
      <c r="F14830" t="s">
        <v>665</v>
      </c>
      <c r="G14830" t="s">
        <v>342</v>
      </c>
      <c r="H14830">
        <v>4</v>
      </c>
      <c r="I14830" t="s">
        <v>46</v>
      </c>
      <c r="J14830" t="s">
        <v>47</v>
      </c>
      <c r="K14830" t="s">
        <v>661</v>
      </c>
      <c r="L14830" t="s">
        <v>575</v>
      </c>
    </row>
    <row r="14831" spans="1:12" x14ac:dyDescent="0.25">
      <c r="A14831">
        <v>47785</v>
      </c>
      <c r="B14831" t="s">
        <v>673</v>
      </c>
      <c r="C14831" t="s">
        <v>572</v>
      </c>
      <c r="D14831">
        <v>230</v>
      </c>
      <c r="E14831" t="s">
        <v>597</v>
      </c>
      <c r="F14831" t="s">
        <v>665</v>
      </c>
      <c r="G14831" t="s">
        <v>342</v>
      </c>
      <c r="H14831">
        <v>4</v>
      </c>
      <c r="I14831" t="s">
        <v>46</v>
      </c>
      <c r="J14831" t="s">
        <v>47</v>
      </c>
      <c r="K14831" t="s">
        <v>661</v>
      </c>
      <c r="L14831" t="s">
        <v>575</v>
      </c>
    </row>
    <row r="14832" spans="1:12" x14ac:dyDescent="0.25">
      <c r="A14832">
        <v>47786</v>
      </c>
      <c r="B14832" t="s">
        <v>777</v>
      </c>
      <c r="C14832" t="s">
        <v>779</v>
      </c>
      <c r="D14832">
        <v>326</v>
      </c>
      <c r="E14832" t="s">
        <v>780</v>
      </c>
      <c r="F14832" t="s">
        <v>667</v>
      </c>
      <c r="G14832" t="s">
        <v>342</v>
      </c>
      <c r="H14832">
        <v>4</v>
      </c>
      <c r="I14832" t="s">
        <v>46</v>
      </c>
      <c r="J14832" t="s">
        <v>47</v>
      </c>
      <c r="K14832" t="s">
        <v>661</v>
      </c>
      <c r="L14832" t="s">
        <v>575</v>
      </c>
    </row>
    <row r="14833" spans="1:12" x14ac:dyDescent="0.25">
      <c r="A14833">
        <v>47787</v>
      </c>
      <c r="B14833" t="s">
        <v>673</v>
      </c>
      <c r="C14833" t="s">
        <v>622</v>
      </c>
      <c r="D14833">
        <v>508</v>
      </c>
      <c r="E14833" t="s">
        <v>2279</v>
      </c>
      <c r="F14833" t="s">
        <v>665</v>
      </c>
      <c r="G14833" t="s">
        <v>342</v>
      </c>
      <c r="H14833">
        <v>4</v>
      </c>
      <c r="I14833" t="s">
        <v>46</v>
      </c>
      <c r="J14833" t="s">
        <v>47</v>
      </c>
      <c r="K14833" t="s">
        <v>661</v>
      </c>
      <c r="L14833" t="s">
        <v>575</v>
      </c>
    </row>
    <row r="14834" spans="1:12" x14ac:dyDescent="0.25">
      <c r="A14834">
        <v>47788</v>
      </c>
      <c r="B14834" t="s">
        <v>673</v>
      </c>
      <c r="C14834" t="s">
        <v>908</v>
      </c>
      <c r="D14834">
        <v>354</v>
      </c>
      <c r="E14834" t="s">
        <v>1466</v>
      </c>
      <c r="F14834" t="s">
        <v>665</v>
      </c>
      <c r="G14834" t="s">
        <v>342</v>
      </c>
      <c r="H14834">
        <v>4</v>
      </c>
      <c r="I14834" t="s">
        <v>46</v>
      </c>
      <c r="J14834" t="s">
        <v>47</v>
      </c>
      <c r="K14834" t="s">
        <v>661</v>
      </c>
      <c r="L14834" t="s">
        <v>575</v>
      </c>
    </row>
    <row r="14835" spans="1:12" x14ac:dyDescent="0.25">
      <c r="A14835">
        <v>47791</v>
      </c>
      <c r="B14835" t="s">
        <v>177</v>
      </c>
      <c r="C14835" t="s">
        <v>881</v>
      </c>
      <c r="D14835">
        <v>156</v>
      </c>
      <c r="E14835" t="s">
        <v>882</v>
      </c>
      <c r="F14835" t="s">
        <v>146</v>
      </c>
      <c r="G14835" t="s">
        <v>342</v>
      </c>
      <c r="H14835">
        <v>4</v>
      </c>
      <c r="I14835" t="s">
        <v>46</v>
      </c>
      <c r="J14835" t="s">
        <v>47</v>
      </c>
      <c r="K14835" t="s">
        <v>661</v>
      </c>
      <c r="L14835" t="s">
        <v>575</v>
      </c>
    </row>
    <row r="14836" spans="1:12" x14ac:dyDescent="0.25">
      <c r="A14836">
        <v>47792</v>
      </c>
      <c r="B14836" t="s">
        <v>702</v>
      </c>
      <c r="C14836" t="s">
        <v>703</v>
      </c>
      <c r="D14836">
        <v>853</v>
      </c>
      <c r="E14836" t="s">
        <v>1065</v>
      </c>
      <c r="F14836" t="s">
        <v>665</v>
      </c>
      <c r="G14836" t="s">
        <v>342</v>
      </c>
      <c r="H14836">
        <v>4</v>
      </c>
      <c r="I14836" t="s">
        <v>46</v>
      </c>
      <c r="J14836" t="s">
        <v>47</v>
      </c>
      <c r="K14836" t="s">
        <v>661</v>
      </c>
      <c r="L14836" t="s">
        <v>575</v>
      </c>
    </row>
    <row r="14837" spans="1:12" x14ac:dyDescent="0.25">
      <c r="A14837">
        <v>47795</v>
      </c>
      <c r="B14837" t="s">
        <v>687</v>
      </c>
      <c r="C14837" t="s">
        <v>851</v>
      </c>
      <c r="D14837">
        <v>103</v>
      </c>
      <c r="E14837" t="s">
        <v>1776</v>
      </c>
      <c r="F14837" t="s">
        <v>667</v>
      </c>
      <c r="G14837" t="s">
        <v>342</v>
      </c>
      <c r="H14837">
        <v>4</v>
      </c>
      <c r="I14837" t="s">
        <v>46</v>
      </c>
      <c r="J14837" t="s">
        <v>47</v>
      </c>
      <c r="K14837" t="s">
        <v>661</v>
      </c>
      <c r="L14837" t="s">
        <v>575</v>
      </c>
    </row>
    <row r="14838" spans="1:12" x14ac:dyDescent="0.25">
      <c r="A14838">
        <v>47798</v>
      </c>
      <c r="B14838" t="s">
        <v>883</v>
      </c>
      <c r="C14838" t="s">
        <v>591</v>
      </c>
      <c r="D14838">
        <v>209</v>
      </c>
      <c r="E14838" t="s">
        <v>592</v>
      </c>
      <c r="F14838" t="s">
        <v>667</v>
      </c>
      <c r="G14838" t="s">
        <v>342</v>
      </c>
      <c r="H14838">
        <v>4</v>
      </c>
      <c r="I14838" t="s">
        <v>46</v>
      </c>
      <c r="J14838" t="s">
        <v>47</v>
      </c>
      <c r="K14838" t="s">
        <v>661</v>
      </c>
      <c r="L14838" t="s">
        <v>575</v>
      </c>
    </row>
    <row r="14839" spans="1:12" x14ac:dyDescent="0.25">
      <c r="A14839">
        <v>47799</v>
      </c>
      <c r="B14839" t="s">
        <v>773</v>
      </c>
      <c r="C14839" t="s">
        <v>688</v>
      </c>
      <c r="D14839">
        <v>34</v>
      </c>
      <c r="E14839" t="s">
        <v>689</v>
      </c>
      <c r="F14839" t="s">
        <v>776</v>
      </c>
      <c r="G14839" t="s">
        <v>342</v>
      </c>
      <c r="H14839">
        <v>4</v>
      </c>
      <c r="I14839" t="s">
        <v>46</v>
      </c>
      <c r="J14839" t="s">
        <v>47</v>
      </c>
      <c r="K14839" t="s">
        <v>661</v>
      </c>
      <c r="L14839" t="s">
        <v>575</v>
      </c>
    </row>
    <row r="14840" spans="1:12" x14ac:dyDescent="0.25">
      <c r="A14840">
        <v>47800</v>
      </c>
      <c r="B14840" t="s">
        <v>732</v>
      </c>
      <c r="C14840" t="s">
        <v>663</v>
      </c>
      <c r="D14840">
        <v>73</v>
      </c>
      <c r="E14840" t="s">
        <v>1051</v>
      </c>
      <c r="F14840" t="s">
        <v>693</v>
      </c>
      <c r="G14840" t="s">
        <v>342</v>
      </c>
      <c r="H14840">
        <v>4</v>
      </c>
      <c r="I14840" t="s">
        <v>46</v>
      </c>
      <c r="J14840" t="s">
        <v>47</v>
      </c>
      <c r="K14840" t="s">
        <v>661</v>
      </c>
      <c r="L14840" t="s">
        <v>575</v>
      </c>
    </row>
    <row r="14841" spans="1:12" x14ac:dyDescent="0.25">
      <c r="A14841">
        <v>47801</v>
      </c>
      <c r="B14841" t="s">
        <v>673</v>
      </c>
      <c r="C14841" t="s">
        <v>688</v>
      </c>
      <c r="D14841">
        <v>93</v>
      </c>
      <c r="E14841" t="s">
        <v>689</v>
      </c>
      <c r="F14841" t="s">
        <v>665</v>
      </c>
      <c r="G14841" t="s">
        <v>342</v>
      </c>
      <c r="H14841">
        <v>4</v>
      </c>
      <c r="I14841" t="s">
        <v>46</v>
      </c>
      <c r="J14841" t="s">
        <v>47</v>
      </c>
      <c r="K14841" t="s">
        <v>661</v>
      </c>
      <c r="L14841" t="s">
        <v>575</v>
      </c>
    </row>
    <row r="14842" spans="1:12" x14ac:dyDescent="0.25">
      <c r="A14842">
        <v>47802</v>
      </c>
      <c r="B14842" t="s">
        <v>129</v>
      </c>
      <c r="C14842" t="s">
        <v>632</v>
      </c>
      <c r="D14842">
        <v>145</v>
      </c>
      <c r="E14842" t="s">
        <v>633</v>
      </c>
      <c r="F14842" t="s">
        <v>128</v>
      </c>
      <c r="G14842" t="s">
        <v>342</v>
      </c>
      <c r="H14842">
        <v>4</v>
      </c>
      <c r="I14842" t="s">
        <v>46</v>
      </c>
      <c r="J14842" t="s">
        <v>47</v>
      </c>
      <c r="K14842" t="s">
        <v>661</v>
      </c>
      <c r="L14842" t="s">
        <v>575</v>
      </c>
    </row>
    <row r="14843" spans="1:12" x14ac:dyDescent="0.25">
      <c r="A14843">
        <v>47803</v>
      </c>
      <c r="B14843" t="s">
        <v>702</v>
      </c>
      <c r="C14843" t="s">
        <v>760</v>
      </c>
      <c r="D14843">
        <v>255</v>
      </c>
      <c r="E14843" t="s">
        <v>2706</v>
      </c>
      <c r="F14843" t="s">
        <v>665</v>
      </c>
      <c r="G14843" t="s">
        <v>342</v>
      </c>
      <c r="H14843">
        <v>4</v>
      </c>
      <c r="I14843" t="s">
        <v>46</v>
      </c>
      <c r="J14843" t="s">
        <v>47</v>
      </c>
      <c r="K14843" t="s">
        <v>661</v>
      </c>
      <c r="L14843" t="s">
        <v>575</v>
      </c>
    </row>
    <row r="14844" spans="1:12" x14ac:dyDescent="0.25">
      <c r="A14844">
        <v>47804</v>
      </c>
      <c r="B14844" t="s">
        <v>80</v>
      </c>
      <c r="C14844" t="s">
        <v>1435</v>
      </c>
      <c r="D14844">
        <v>12</v>
      </c>
      <c r="E14844" t="s">
        <v>1436</v>
      </c>
      <c r="F14844" t="s">
        <v>161</v>
      </c>
      <c r="G14844" t="s">
        <v>342</v>
      </c>
      <c r="H14844">
        <v>4</v>
      </c>
      <c r="I14844" t="s">
        <v>46</v>
      </c>
      <c r="J14844" t="s">
        <v>47</v>
      </c>
      <c r="K14844" t="s">
        <v>661</v>
      </c>
      <c r="L14844" t="s">
        <v>575</v>
      </c>
    </row>
    <row r="14845" spans="1:12" x14ac:dyDescent="0.25">
      <c r="A14845">
        <v>47805</v>
      </c>
      <c r="B14845" t="s">
        <v>1331</v>
      </c>
      <c r="C14845" t="s">
        <v>591</v>
      </c>
      <c r="D14845">
        <v>237</v>
      </c>
      <c r="E14845" t="s">
        <v>592</v>
      </c>
      <c r="F14845" t="s">
        <v>665</v>
      </c>
      <c r="G14845" t="s">
        <v>342</v>
      </c>
      <c r="H14845">
        <v>4</v>
      </c>
      <c r="I14845" t="s">
        <v>46</v>
      </c>
      <c r="J14845" t="s">
        <v>47</v>
      </c>
      <c r="K14845" t="s">
        <v>661</v>
      </c>
      <c r="L14845" t="s">
        <v>575</v>
      </c>
    </row>
    <row r="14846" spans="1:12" x14ac:dyDescent="0.25">
      <c r="A14846">
        <v>47807</v>
      </c>
      <c r="B14846" t="s">
        <v>673</v>
      </c>
      <c r="C14846" t="s">
        <v>739</v>
      </c>
      <c r="D14846">
        <v>146</v>
      </c>
      <c r="E14846" t="s">
        <v>906</v>
      </c>
      <c r="F14846" t="s">
        <v>665</v>
      </c>
      <c r="G14846" t="s">
        <v>342</v>
      </c>
      <c r="H14846">
        <v>4</v>
      </c>
      <c r="I14846" t="s">
        <v>46</v>
      </c>
      <c r="J14846" t="s">
        <v>47</v>
      </c>
      <c r="K14846" t="s">
        <v>661</v>
      </c>
      <c r="L14846" t="s">
        <v>575</v>
      </c>
    </row>
    <row r="14847" spans="1:12" x14ac:dyDescent="0.25">
      <c r="A14847">
        <v>47809</v>
      </c>
      <c r="B14847" t="s">
        <v>938</v>
      </c>
      <c r="C14847" t="s">
        <v>884</v>
      </c>
      <c r="D14847">
        <v>78</v>
      </c>
      <c r="E14847" t="s">
        <v>885</v>
      </c>
      <c r="F14847" t="s">
        <v>939</v>
      </c>
      <c r="G14847" t="s">
        <v>342</v>
      </c>
      <c r="H14847">
        <v>4</v>
      </c>
      <c r="I14847" t="s">
        <v>46</v>
      </c>
      <c r="J14847" t="s">
        <v>47</v>
      </c>
      <c r="K14847" t="s">
        <v>661</v>
      </c>
      <c r="L14847" t="s">
        <v>575</v>
      </c>
    </row>
    <row r="14848" spans="1:12" x14ac:dyDescent="0.25">
      <c r="A14848">
        <v>47810</v>
      </c>
      <c r="B14848" t="s">
        <v>757</v>
      </c>
      <c r="C14848" t="s">
        <v>948</v>
      </c>
      <c r="D14848">
        <v>72</v>
      </c>
      <c r="E14848" t="s">
        <v>1483</v>
      </c>
      <c r="F14848" t="s">
        <v>109</v>
      </c>
      <c r="G14848" t="s">
        <v>342</v>
      </c>
      <c r="H14848">
        <v>4</v>
      </c>
      <c r="I14848" t="s">
        <v>46</v>
      </c>
      <c r="J14848" t="s">
        <v>47</v>
      </c>
      <c r="K14848" t="s">
        <v>661</v>
      </c>
      <c r="L14848" t="s">
        <v>575</v>
      </c>
    </row>
    <row r="14849" spans="1:12" x14ac:dyDescent="0.25">
      <c r="A14849">
        <v>47811</v>
      </c>
      <c r="B14849" t="s">
        <v>662</v>
      </c>
      <c r="C14849" t="s">
        <v>668</v>
      </c>
      <c r="D14849">
        <v>235</v>
      </c>
      <c r="E14849" t="s">
        <v>824</v>
      </c>
      <c r="F14849" t="s">
        <v>665</v>
      </c>
      <c r="G14849" t="s">
        <v>342</v>
      </c>
      <c r="H14849">
        <v>4</v>
      </c>
      <c r="I14849" t="s">
        <v>46</v>
      </c>
      <c r="J14849" t="s">
        <v>47</v>
      </c>
      <c r="K14849" t="s">
        <v>661</v>
      </c>
      <c r="L14849" t="s">
        <v>575</v>
      </c>
    </row>
    <row r="14850" spans="1:12" x14ac:dyDescent="0.25">
      <c r="A14850">
        <v>47812</v>
      </c>
      <c r="B14850" t="s">
        <v>1102</v>
      </c>
      <c r="C14850" t="s">
        <v>843</v>
      </c>
      <c r="D14850">
        <v>151</v>
      </c>
      <c r="E14850" t="s">
        <v>1488</v>
      </c>
      <c r="F14850" t="s">
        <v>667</v>
      </c>
      <c r="G14850" t="s">
        <v>342</v>
      </c>
      <c r="H14850">
        <v>4</v>
      </c>
      <c r="I14850" t="s">
        <v>46</v>
      </c>
      <c r="J14850" t="s">
        <v>47</v>
      </c>
      <c r="K14850" t="s">
        <v>661</v>
      </c>
      <c r="L14850" t="s">
        <v>575</v>
      </c>
    </row>
    <row r="14851" spans="1:12" x14ac:dyDescent="0.25">
      <c r="A14851">
        <v>47813</v>
      </c>
      <c r="B14851" t="s">
        <v>826</v>
      </c>
      <c r="C14851" t="s">
        <v>730</v>
      </c>
      <c r="D14851">
        <v>756</v>
      </c>
      <c r="E14851" t="s">
        <v>731</v>
      </c>
      <c r="F14851" t="s">
        <v>693</v>
      </c>
      <c r="G14851" t="s">
        <v>342</v>
      </c>
      <c r="H14851">
        <v>4</v>
      </c>
      <c r="I14851" t="s">
        <v>46</v>
      </c>
      <c r="J14851" t="s">
        <v>47</v>
      </c>
      <c r="K14851" t="s">
        <v>661</v>
      </c>
      <c r="L14851" t="s">
        <v>575</v>
      </c>
    </row>
    <row r="14852" spans="1:12" x14ac:dyDescent="0.25">
      <c r="A14852">
        <v>47815</v>
      </c>
      <c r="B14852" t="s">
        <v>1086</v>
      </c>
      <c r="C14852" t="s">
        <v>953</v>
      </c>
      <c r="D14852">
        <v>43</v>
      </c>
      <c r="E14852" t="s">
        <v>1120</v>
      </c>
      <c r="F14852" t="s">
        <v>776</v>
      </c>
      <c r="G14852" t="s">
        <v>342</v>
      </c>
      <c r="H14852">
        <v>4</v>
      </c>
      <c r="I14852" t="s">
        <v>46</v>
      </c>
      <c r="J14852" t="s">
        <v>47</v>
      </c>
      <c r="K14852" t="s">
        <v>661</v>
      </c>
      <c r="L14852" t="s">
        <v>575</v>
      </c>
    </row>
    <row r="14853" spans="1:12" x14ac:dyDescent="0.25">
      <c r="A14853">
        <v>47816</v>
      </c>
      <c r="B14853" t="s">
        <v>208</v>
      </c>
      <c r="C14853" t="s">
        <v>802</v>
      </c>
      <c r="D14853">
        <v>39</v>
      </c>
      <c r="E14853" t="s">
        <v>803</v>
      </c>
      <c r="F14853" t="s">
        <v>207</v>
      </c>
      <c r="G14853" t="s">
        <v>342</v>
      </c>
      <c r="H14853">
        <v>4</v>
      </c>
      <c r="I14853" t="s">
        <v>46</v>
      </c>
      <c r="J14853" t="s">
        <v>47</v>
      </c>
      <c r="K14853" t="s">
        <v>661</v>
      </c>
      <c r="L14853" t="s">
        <v>575</v>
      </c>
    </row>
    <row r="14854" spans="1:12" x14ac:dyDescent="0.25">
      <c r="A14854">
        <v>47817</v>
      </c>
      <c r="B14854" t="s">
        <v>1135</v>
      </c>
      <c r="C14854" t="s">
        <v>967</v>
      </c>
      <c r="D14854">
        <v>216</v>
      </c>
      <c r="E14854" t="s">
        <v>1659</v>
      </c>
      <c r="F14854" t="s">
        <v>665</v>
      </c>
      <c r="G14854" t="s">
        <v>342</v>
      </c>
      <c r="H14854">
        <v>4</v>
      </c>
      <c r="I14854" t="s">
        <v>46</v>
      </c>
      <c r="J14854" t="s">
        <v>47</v>
      </c>
      <c r="K14854" t="s">
        <v>661</v>
      </c>
      <c r="L14854" t="s">
        <v>575</v>
      </c>
    </row>
    <row r="14855" spans="1:12" x14ac:dyDescent="0.25">
      <c r="A14855">
        <v>47818</v>
      </c>
      <c r="B14855" t="s">
        <v>284</v>
      </c>
      <c r="C14855" t="s">
        <v>649</v>
      </c>
      <c r="D14855">
        <v>569</v>
      </c>
      <c r="E14855" t="s">
        <v>1920</v>
      </c>
      <c r="F14855" t="s">
        <v>283</v>
      </c>
      <c r="G14855" t="s">
        <v>342</v>
      </c>
      <c r="H14855">
        <v>4</v>
      </c>
      <c r="I14855" t="s">
        <v>46</v>
      </c>
      <c r="J14855" t="s">
        <v>47</v>
      </c>
      <c r="K14855" t="s">
        <v>661</v>
      </c>
      <c r="L14855" t="s">
        <v>575</v>
      </c>
    </row>
    <row r="14856" spans="1:12" x14ac:dyDescent="0.25">
      <c r="A14856">
        <v>47820</v>
      </c>
      <c r="B14856" t="s">
        <v>2555</v>
      </c>
      <c r="C14856" t="s">
        <v>591</v>
      </c>
      <c r="D14856">
        <v>378</v>
      </c>
      <c r="E14856" t="s">
        <v>1451</v>
      </c>
      <c r="F14856" t="s">
        <v>146</v>
      </c>
      <c r="G14856" t="s">
        <v>342</v>
      </c>
      <c r="H14856">
        <v>4</v>
      </c>
      <c r="I14856" t="s">
        <v>46</v>
      </c>
      <c r="J14856" t="s">
        <v>47</v>
      </c>
      <c r="K14856" t="s">
        <v>661</v>
      </c>
      <c r="L14856" t="s">
        <v>575</v>
      </c>
    </row>
    <row r="14857" spans="1:12" x14ac:dyDescent="0.25">
      <c r="A14857">
        <v>47821</v>
      </c>
      <c r="B14857" t="s">
        <v>673</v>
      </c>
      <c r="C14857" t="s">
        <v>594</v>
      </c>
      <c r="D14857">
        <v>713</v>
      </c>
      <c r="E14857" t="s">
        <v>722</v>
      </c>
      <c r="F14857" t="s">
        <v>665</v>
      </c>
      <c r="G14857" t="s">
        <v>342</v>
      </c>
      <c r="H14857">
        <v>4</v>
      </c>
      <c r="I14857" t="s">
        <v>46</v>
      </c>
      <c r="J14857" t="s">
        <v>47</v>
      </c>
      <c r="K14857" t="s">
        <v>661</v>
      </c>
      <c r="L14857" t="s">
        <v>575</v>
      </c>
    </row>
    <row r="14858" spans="1:12" x14ac:dyDescent="0.25">
      <c r="A14858">
        <v>47822</v>
      </c>
      <c r="B14858" t="s">
        <v>80</v>
      </c>
      <c r="C14858" t="s">
        <v>3036</v>
      </c>
      <c r="D14858">
        <v>39</v>
      </c>
      <c r="E14858" t="s">
        <v>3037</v>
      </c>
      <c r="F14858" t="s">
        <v>161</v>
      </c>
      <c r="G14858" t="s">
        <v>342</v>
      </c>
      <c r="H14858">
        <v>4</v>
      </c>
      <c r="I14858" t="s">
        <v>46</v>
      </c>
      <c r="J14858" t="s">
        <v>47</v>
      </c>
      <c r="K14858" t="s">
        <v>661</v>
      </c>
      <c r="L14858" t="s">
        <v>575</v>
      </c>
    </row>
    <row r="14859" spans="1:12" x14ac:dyDescent="0.25">
      <c r="A14859">
        <v>47824</v>
      </c>
      <c r="B14859" t="s">
        <v>666</v>
      </c>
      <c r="C14859" t="s">
        <v>611</v>
      </c>
      <c r="D14859">
        <v>1466</v>
      </c>
      <c r="E14859" t="s">
        <v>900</v>
      </c>
      <c r="F14859" t="s">
        <v>667</v>
      </c>
      <c r="G14859" t="s">
        <v>342</v>
      </c>
      <c r="H14859">
        <v>4</v>
      </c>
      <c r="I14859" t="s">
        <v>46</v>
      </c>
      <c r="J14859" t="s">
        <v>47</v>
      </c>
      <c r="K14859" t="s">
        <v>661</v>
      </c>
      <c r="L14859" t="s">
        <v>575</v>
      </c>
    </row>
    <row r="14860" spans="1:12" x14ac:dyDescent="0.25">
      <c r="A14860">
        <v>47825</v>
      </c>
      <c r="B14860" t="s">
        <v>717</v>
      </c>
      <c r="C14860" t="s">
        <v>703</v>
      </c>
      <c r="D14860">
        <v>887</v>
      </c>
      <c r="E14860" t="s">
        <v>1065</v>
      </c>
      <c r="F14860" t="s">
        <v>667</v>
      </c>
      <c r="G14860" t="s">
        <v>342</v>
      </c>
      <c r="H14860">
        <v>4</v>
      </c>
      <c r="I14860" t="s">
        <v>46</v>
      </c>
      <c r="J14860" t="s">
        <v>47</v>
      </c>
      <c r="K14860" t="s">
        <v>661</v>
      </c>
      <c r="L14860" t="s">
        <v>575</v>
      </c>
    </row>
    <row r="14861" spans="1:12" x14ac:dyDescent="0.25">
      <c r="A14861">
        <v>47827</v>
      </c>
      <c r="B14861" t="s">
        <v>702</v>
      </c>
      <c r="C14861" t="s">
        <v>851</v>
      </c>
      <c r="D14861">
        <v>114</v>
      </c>
      <c r="E14861" t="s">
        <v>852</v>
      </c>
      <c r="F14861" t="s">
        <v>665</v>
      </c>
      <c r="G14861" t="s">
        <v>342</v>
      </c>
      <c r="H14861">
        <v>4</v>
      </c>
      <c r="I14861" t="s">
        <v>46</v>
      </c>
      <c r="J14861" t="s">
        <v>47</v>
      </c>
      <c r="K14861" t="s">
        <v>661</v>
      </c>
      <c r="L14861" t="s">
        <v>575</v>
      </c>
    </row>
    <row r="14862" spans="1:12" x14ac:dyDescent="0.25">
      <c r="A14862">
        <v>47828</v>
      </c>
      <c r="B14862" t="s">
        <v>883</v>
      </c>
      <c r="C14862" t="s">
        <v>591</v>
      </c>
      <c r="D14862">
        <v>444</v>
      </c>
      <c r="E14862" t="s">
        <v>1434</v>
      </c>
      <c r="F14862" t="s">
        <v>667</v>
      </c>
      <c r="G14862" t="s">
        <v>342</v>
      </c>
      <c r="H14862">
        <v>4</v>
      </c>
      <c r="I14862" t="s">
        <v>46</v>
      </c>
      <c r="J14862" t="s">
        <v>47</v>
      </c>
      <c r="K14862" t="s">
        <v>661</v>
      </c>
      <c r="L14862" t="s">
        <v>575</v>
      </c>
    </row>
    <row r="14863" spans="1:12" x14ac:dyDescent="0.25">
      <c r="A14863">
        <v>47831</v>
      </c>
      <c r="B14863" t="s">
        <v>3333</v>
      </c>
      <c r="C14863" t="s">
        <v>948</v>
      </c>
      <c r="D14863">
        <v>73</v>
      </c>
      <c r="E14863" t="s">
        <v>1483</v>
      </c>
      <c r="F14863" t="s">
        <v>110</v>
      </c>
      <c r="G14863" t="s">
        <v>342</v>
      </c>
      <c r="H14863">
        <v>4</v>
      </c>
      <c r="I14863" t="s">
        <v>46</v>
      </c>
      <c r="J14863" t="s">
        <v>47</v>
      </c>
      <c r="K14863" t="s">
        <v>661</v>
      </c>
      <c r="L14863" t="s">
        <v>575</v>
      </c>
    </row>
    <row r="14864" spans="1:12" x14ac:dyDescent="0.25">
      <c r="A14864">
        <v>47832</v>
      </c>
      <c r="B14864" t="s">
        <v>883</v>
      </c>
      <c r="C14864" t="s">
        <v>591</v>
      </c>
      <c r="D14864">
        <v>239</v>
      </c>
      <c r="E14864" t="s">
        <v>592</v>
      </c>
      <c r="F14864" t="s">
        <v>667</v>
      </c>
      <c r="G14864" t="s">
        <v>342</v>
      </c>
      <c r="H14864">
        <v>4</v>
      </c>
      <c r="I14864" t="s">
        <v>46</v>
      </c>
      <c r="J14864" t="s">
        <v>47</v>
      </c>
      <c r="K14864" t="s">
        <v>661</v>
      </c>
      <c r="L14864" t="s">
        <v>575</v>
      </c>
    </row>
    <row r="14865" spans="1:12" x14ac:dyDescent="0.25">
      <c r="A14865">
        <v>47833</v>
      </c>
      <c r="B14865" t="s">
        <v>145</v>
      </c>
      <c r="C14865" t="s">
        <v>572</v>
      </c>
      <c r="D14865">
        <v>629</v>
      </c>
      <c r="E14865" t="s">
        <v>606</v>
      </c>
      <c r="F14865" t="s">
        <v>144</v>
      </c>
      <c r="G14865" t="s">
        <v>342</v>
      </c>
      <c r="H14865">
        <v>4</v>
      </c>
      <c r="I14865" t="s">
        <v>46</v>
      </c>
      <c r="J14865" t="s">
        <v>47</v>
      </c>
      <c r="K14865" t="s">
        <v>661</v>
      </c>
      <c r="L14865" t="s">
        <v>575</v>
      </c>
    </row>
    <row r="14866" spans="1:12" x14ac:dyDescent="0.25">
      <c r="A14866">
        <v>47834</v>
      </c>
      <c r="B14866" t="s">
        <v>673</v>
      </c>
      <c r="C14866" t="s">
        <v>727</v>
      </c>
      <c r="D14866">
        <v>466</v>
      </c>
      <c r="E14866" t="s">
        <v>1178</v>
      </c>
      <c r="F14866" t="s">
        <v>665</v>
      </c>
      <c r="G14866" t="s">
        <v>342</v>
      </c>
      <c r="H14866">
        <v>4</v>
      </c>
      <c r="I14866" t="s">
        <v>46</v>
      </c>
      <c r="J14866" t="s">
        <v>47</v>
      </c>
      <c r="K14866" t="s">
        <v>661</v>
      </c>
      <c r="L14866" t="s">
        <v>575</v>
      </c>
    </row>
    <row r="14867" spans="1:12" x14ac:dyDescent="0.25">
      <c r="A14867">
        <v>47835</v>
      </c>
      <c r="B14867" t="s">
        <v>1612</v>
      </c>
      <c r="C14867" t="s">
        <v>865</v>
      </c>
      <c r="D14867">
        <v>122</v>
      </c>
      <c r="E14867" t="s">
        <v>1183</v>
      </c>
      <c r="F14867" t="s">
        <v>84</v>
      </c>
      <c r="G14867" t="s">
        <v>342</v>
      </c>
      <c r="H14867">
        <v>4</v>
      </c>
      <c r="I14867" t="s">
        <v>46</v>
      </c>
      <c r="J14867" t="s">
        <v>47</v>
      </c>
      <c r="K14867" t="s">
        <v>661</v>
      </c>
      <c r="L14867" t="s">
        <v>575</v>
      </c>
    </row>
    <row r="14868" spans="1:12" x14ac:dyDescent="0.25">
      <c r="A14868">
        <v>47836</v>
      </c>
      <c r="B14868" t="s">
        <v>702</v>
      </c>
      <c r="C14868" t="s">
        <v>785</v>
      </c>
      <c r="D14868">
        <v>137</v>
      </c>
      <c r="E14868" t="s">
        <v>786</v>
      </c>
      <c r="F14868" t="s">
        <v>665</v>
      </c>
      <c r="G14868" t="s">
        <v>342</v>
      </c>
      <c r="H14868">
        <v>4</v>
      </c>
      <c r="I14868" t="s">
        <v>46</v>
      </c>
      <c r="J14868" t="s">
        <v>47</v>
      </c>
      <c r="K14868" t="s">
        <v>661</v>
      </c>
      <c r="L14868" t="s">
        <v>575</v>
      </c>
    </row>
    <row r="14869" spans="1:12" x14ac:dyDescent="0.25">
      <c r="A14869">
        <v>47837</v>
      </c>
      <c r="B14869" t="s">
        <v>938</v>
      </c>
      <c r="C14869" t="s">
        <v>656</v>
      </c>
      <c r="D14869">
        <v>321</v>
      </c>
      <c r="E14869" t="s">
        <v>657</v>
      </c>
      <c r="F14869" t="s">
        <v>939</v>
      </c>
      <c r="G14869" t="s">
        <v>342</v>
      </c>
      <c r="H14869">
        <v>4</v>
      </c>
      <c r="I14869" t="s">
        <v>46</v>
      </c>
      <c r="J14869" t="s">
        <v>47</v>
      </c>
      <c r="K14869" t="s">
        <v>661</v>
      </c>
      <c r="L14869" t="s">
        <v>575</v>
      </c>
    </row>
    <row r="14870" spans="1:12" x14ac:dyDescent="0.25">
      <c r="A14870">
        <v>47838</v>
      </c>
      <c r="B14870" t="s">
        <v>203</v>
      </c>
      <c r="C14870" t="s">
        <v>730</v>
      </c>
      <c r="D14870">
        <v>397</v>
      </c>
      <c r="E14870" t="s">
        <v>731</v>
      </c>
      <c r="F14870" t="s">
        <v>51</v>
      </c>
      <c r="G14870" t="s">
        <v>342</v>
      </c>
      <c r="H14870">
        <v>4</v>
      </c>
      <c r="I14870" t="s">
        <v>46</v>
      </c>
      <c r="J14870" t="s">
        <v>47</v>
      </c>
      <c r="K14870" t="s">
        <v>661</v>
      </c>
      <c r="L14870" t="s">
        <v>575</v>
      </c>
    </row>
    <row r="14871" spans="1:12" x14ac:dyDescent="0.25">
      <c r="A14871">
        <v>47839</v>
      </c>
      <c r="B14871" t="s">
        <v>883</v>
      </c>
      <c r="C14871" t="s">
        <v>884</v>
      </c>
      <c r="D14871">
        <v>153</v>
      </c>
      <c r="E14871" t="s">
        <v>885</v>
      </c>
      <c r="F14871" t="s">
        <v>667</v>
      </c>
      <c r="G14871" t="s">
        <v>342</v>
      </c>
      <c r="H14871">
        <v>4</v>
      </c>
      <c r="I14871" t="s">
        <v>46</v>
      </c>
      <c r="J14871" t="s">
        <v>47</v>
      </c>
      <c r="K14871" t="s">
        <v>661</v>
      </c>
      <c r="L14871" t="s">
        <v>575</v>
      </c>
    </row>
    <row r="14872" spans="1:12" x14ac:dyDescent="0.25">
      <c r="A14872">
        <v>47840</v>
      </c>
      <c r="B14872" t="s">
        <v>883</v>
      </c>
      <c r="C14872" t="s">
        <v>779</v>
      </c>
      <c r="D14872">
        <v>204</v>
      </c>
      <c r="E14872" t="s">
        <v>797</v>
      </c>
      <c r="F14872" t="s">
        <v>667</v>
      </c>
      <c r="G14872" t="s">
        <v>342</v>
      </c>
      <c r="H14872">
        <v>4</v>
      </c>
      <c r="I14872" t="s">
        <v>46</v>
      </c>
      <c r="J14872" t="s">
        <v>47</v>
      </c>
      <c r="K14872" t="s">
        <v>661</v>
      </c>
      <c r="L14872" t="s">
        <v>575</v>
      </c>
    </row>
    <row r="14873" spans="1:12" x14ac:dyDescent="0.25">
      <c r="A14873">
        <v>47841</v>
      </c>
      <c r="B14873" t="s">
        <v>284</v>
      </c>
      <c r="C14873" t="s">
        <v>1435</v>
      </c>
      <c r="D14873">
        <v>99</v>
      </c>
      <c r="E14873" t="s">
        <v>1436</v>
      </c>
      <c r="F14873" t="s">
        <v>283</v>
      </c>
      <c r="G14873" t="s">
        <v>342</v>
      </c>
      <c r="H14873">
        <v>4</v>
      </c>
      <c r="I14873" t="s">
        <v>46</v>
      </c>
      <c r="J14873" t="s">
        <v>47</v>
      </c>
      <c r="K14873" t="s">
        <v>661</v>
      </c>
      <c r="L14873" t="s">
        <v>575</v>
      </c>
    </row>
    <row r="14874" spans="1:12" x14ac:dyDescent="0.25">
      <c r="A14874">
        <v>47842</v>
      </c>
      <c r="B14874" t="s">
        <v>702</v>
      </c>
      <c r="C14874" t="s">
        <v>656</v>
      </c>
      <c r="D14874">
        <v>217</v>
      </c>
      <c r="E14874" t="s">
        <v>657</v>
      </c>
      <c r="F14874" t="s">
        <v>665</v>
      </c>
      <c r="G14874" t="s">
        <v>342</v>
      </c>
      <c r="H14874">
        <v>4</v>
      </c>
      <c r="I14874" t="s">
        <v>46</v>
      </c>
      <c r="J14874" t="s">
        <v>47</v>
      </c>
      <c r="K14874" t="s">
        <v>661</v>
      </c>
      <c r="L14874" t="s">
        <v>575</v>
      </c>
    </row>
    <row r="14875" spans="1:12" x14ac:dyDescent="0.25">
      <c r="A14875">
        <v>47843</v>
      </c>
      <c r="B14875" t="s">
        <v>929</v>
      </c>
      <c r="C14875" t="s">
        <v>819</v>
      </c>
      <c r="D14875">
        <v>151</v>
      </c>
      <c r="E14875" t="s">
        <v>1388</v>
      </c>
      <c r="F14875" t="s">
        <v>665</v>
      </c>
      <c r="G14875" t="s">
        <v>342</v>
      </c>
      <c r="H14875">
        <v>4</v>
      </c>
      <c r="I14875" t="s">
        <v>46</v>
      </c>
      <c r="J14875" t="s">
        <v>47</v>
      </c>
      <c r="K14875" t="s">
        <v>661</v>
      </c>
      <c r="L14875" t="s">
        <v>575</v>
      </c>
    </row>
    <row r="14876" spans="1:12" x14ac:dyDescent="0.25">
      <c r="A14876">
        <v>47844</v>
      </c>
      <c r="B14876" t="s">
        <v>946</v>
      </c>
      <c r="C14876" t="s">
        <v>800</v>
      </c>
      <c r="D14876">
        <v>49</v>
      </c>
      <c r="E14876" t="s">
        <v>801</v>
      </c>
      <c r="F14876" t="s">
        <v>665</v>
      </c>
      <c r="G14876" t="s">
        <v>342</v>
      </c>
      <c r="H14876">
        <v>4</v>
      </c>
      <c r="I14876" t="s">
        <v>46</v>
      </c>
      <c r="J14876" t="s">
        <v>47</v>
      </c>
      <c r="K14876" t="s">
        <v>661</v>
      </c>
      <c r="L14876" t="s">
        <v>575</v>
      </c>
    </row>
    <row r="14877" spans="1:12" x14ac:dyDescent="0.25">
      <c r="A14877">
        <v>47845</v>
      </c>
      <c r="B14877" t="s">
        <v>846</v>
      </c>
      <c r="C14877" t="s">
        <v>758</v>
      </c>
      <c r="D14877">
        <v>59</v>
      </c>
      <c r="E14877" t="s">
        <v>941</v>
      </c>
      <c r="F14877" t="s">
        <v>665</v>
      </c>
      <c r="G14877" t="s">
        <v>342</v>
      </c>
      <c r="H14877">
        <v>4</v>
      </c>
      <c r="I14877" t="s">
        <v>46</v>
      </c>
      <c r="J14877" t="s">
        <v>47</v>
      </c>
      <c r="K14877" t="s">
        <v>661</v>
      </c>
      <c r="L14877" t="s">
        <v>575</v>
      </c>
    </row>
    <row r="14878" spans="1:12" x14ac:dyDescent="0.25">
      <c r="A14878">
        <v>47846</v>
      </c>
      <c r="B14878" t="s">
        <v>702</v>
      </c>
      <c r="C14878" t="s">
        <v>622</v>
      </c>
      <c r="D14878">
        <v>178</v>
      </c>
      <c r="E14878" t="s">
        <v>623</v>
      </c>
      <c r="F14878" t="s">
        <v>665</v>
      </c>
      <c r="G14878" t="s">
        <v>342</v>
      </c>
      <c r="H14878">
        <v>4</v>
      </c>
      <c r="I14878" t="s">
        <v>46</v>
      </c>
      <c r="J14878" t="s">
        <v>47</v>
      </c>
      <c r="K14878" t="s">
        <v>661</v>
      </c>
      <c r="L14878" t="s">
        <v>575</v>
      </c>
    </row>
    <row r="14879" spans="1:12" x14ac:dyDescent="0.25">
      <c r="A14879">
        <v>47847</v>
      </c>
      <c r="B14879" t="s">
        <v>673</v>
      </c>
      <c r="C14879" t="s">
        <v>594</v>
      </c>
      <c r="D14879">
        <v>728</v>
      </c>
      <c r="E14879" t="s">
        <v>722</v>
      </c>
      <c r="F14879" t="s">
        <v>665</v>
      </c>
      <c r="G14879" t="s">
        <v>342</v>
      </c>
      <c r="H14879">
        <v>4</v>
      </c>
      <c r="I14879" t="s">
        <v>46</v>
      </c>
      <c r="J14879" t="s">
        <v>47</v>
      </c>
      <c r="K14879" t="s">
        <v>661</v>
      </c>
      <c r="L14879" t="s">
        <v>575</v>
      </c>
    </row>
    <row r="14880" spans="1:12" x14ac:dyDescent="0.25">
      <c r="A14880">
        <v>47848</v>
      </c>
      <c r="B14880" t="s">
        <v>1336</v>
      </c>
      <c r="C14880" t="s">
        <v>584</v>
      </c>
      <c r="D14880">
        <v>100</v>
      </c>
      <c r="E14880" t="s">
        <v>1762</v>
      </c>
      <c r="F14880" t="s">
        <v>665</v>
      </c>
      <c r="G14880" t="s">
        <v>342</v>
      </c>
      <c r="H14880">
        <v>4</v>
      </c>
      <c r="I14880" t="s">
        <v>46</v>
      </c>
      <c r="J14880" t="s">
        <v>47</v>
      </c>
      <c r="K14880" t="s">
        <v>661</v>
      </c>
      <c r="L14880" t="s">
        <v>575</v>
      </c>
    </row>
    <row r="14881" spans="1:12" x14ac:dyDescent="0.25">
      <c r="A14881">
        <v>47849</v>
      </c>
      <c r="B14881" t="s">
        <v>666</v>
      </c>
      <c r="C14881" t="s">
        <v>711</v>
      </c>
      <c r="D14881">
        <v>288</v>
      </c>
      <c r="E14881" t="s">
        <v>833</v>
      </c>
      <c r="F14881" t="s">
        <v>667</v>
      </c>
      <c r="G14881" t="s">
        <v>342</v>
      </c>
      <c r="H14881">
        <v>4</v>
      </c>
      <c r="I14881" t="s">
        <v>46</v>
      </c>
      <c r="J14881" t="s">
        <v>47</v>
      </c>
      <c r="K14881" t="s">
        <v>661</v>
      </c>
      <c r="L14881" t="s">
        <v>575</v>
      </c>
    </row>
    <row r="14882" spans="1:12" x14ac:dyDescent="0.25">
      <c r="A14882">
        <v>47850</v>
      </c>
      <c r="B14882" t="s">
        <v>904</v>
      </c>
      <c r="C14882" t="s">
        <v>730</v>
      </c>
      <c r="D14882">
        <v>679</v>
      </c>
      <c r="E14882" t="s">
        <v>731</v>
      </c>
      <c r="F14882" t="s">
        <v>905</v>
      </c>
      <c r="G14882" t="s">
        <v>342</v>
      </c>
      <c r="H14882">
        <v>4</v>
      </c>
      <c r="I14882" t="s">
        <v>46</v>
      </c>
      <c r="J14882" t="s">
        <v>47</v>
      </c>
      <c r="K14882" t="s">
        <v>661</v>
      </c>
      <c r="L14882" t="s">
        <v>575</v>
      </c>
    </row>
    <row r="14883" spans="1:12" x14ac:dyDescent="0.25">
      <c r="A14883">
        <v>47851</v>
      </c>
      <c r="B14883" t="s">
        <v>732</v>
      </c>
      <c r="C14883" t="s">
        <v>642</v>
      </c>
      <c r="D14883">
        <v>96</v>
      </c>
      <c r="E14883" t="s">
        <v>857</v>
      </c>
      <c r="F14883" t="s">
        <v>693</v>
      </c>
      <c r="G14883" t="s">
        <v>342</v>
      </c>
      <c r="H14883">
        <v>4</v>
      </c>
      <c r="I14883" t="s">
        <v>46</v>
      </c>
      <c r="J14883" t="s">
        <v>47</v>
      </c>
      <c r="K14883" t="s">
        <v>661</v>
      </c>
      <c r="L14883" t="s">
        <v>575</v>
      </c>
    </row>
    <row r="14884" spans="1:12" x14ac:dyDescent="0.25">
      <c r="A14884">
        <v>47852</v>
      </c>
      <c r="B14884" t="s">
        <v>208</v>
      </c>
      <c r="C14884" t="s">
        <v>656</v>
      </c>
      <c r="D14884">
        <v>389</v>
      </c>
      <c r="E14884" t="s">
        <v>657</v>
      </c>
      <c r="F14884" t="s">
        <v>207</v>
      </c>
      <c r="G14884" t="s">
        <v>342</v>
      </c>
      <c r="H14884">
        <v>4</v>
      </c>
      <c r="I14884" t="s">
        <v>46</v>
      </c>
      <c r="J14884" t="s">
        <v>47</v>
      </c>
      <c r="K14884" t="s">
        <v>661</v>
      </c>
      <c r="L14884" t="s">
        <v>575</v>
      </c>
    </row>
    <row r="14885" spans="1:12" x14ac:dyDescent="0.25">
      <c r="A14885">
        <v>47853</v>
      </c>
      <c r="B14885" t="s">
        <v>732</v>
      </c>
      <c r="C14885" t="s">
        <v>913</v>
      </c>
      <c r="D14885">
        <v>55</v>
      </c>
      <c r="E14885" t="s">
        <v>1153</v>
      </c>
      <c r="F14885" t="s">
        <v>693</v>
      </c>
      <c r="G14885" t="s">
        <v>342</v>
      </c>
      <c r="H14885">
        <v>4</v>
      </c>
      <c r="I14885" t="s">
        <v>46</v>
      </c>
      <c r="J14885" t="s">
        <v>47</v>
      </c>
      <c r="K14885" t="s">
        <v>661</v>
      </c>
      <c r="L14885" t="s">
        <v>575</v>
      </c>
    </row>
    <row r="14886" spans="1:12" x14ac:dyDescent="0.25">
      <c r="A14886">
        <v>47854</v>
      </c>
      <c r="B14886" t="s">
        <v>846</v>
      </c>
      <c r="C14886" t="s">
        <v>984</v>
      </c>
      <c r="D14886">
        <v>743</v>
      </c>
      <c r="E14886" t="s">
        <v>2257</v>
      </c>
      <c r="F14886" t="s">
        <v>665</v>
      </c>
      <c r="G14886" t="s">
        <v>342</v>
      </c>
      <c r="H14886">
        <v>4</v>
      </c>
      <c r="I14886" t="s">
        <v>46</v>
      </c>
      <c r="J14886" t="s">
        <v>47</v>
      </c>
      <c r="K14886" t="s">
        <v>661</v>
      </c>
      <c r="L14886" t="s">
        <v>575</v>
      </c>
    </row>
    <row r="14887" spans="1:12" x14ac:dyDescent="0.25">
      <c r="A14887">
        <v>47855</v>
      </c>
      <c r="B14887" t="s">
        <v>676</v>
      </c>
      <c r="C14887" t="s">
        <v>691</v>
      </c>
      <c r="D14887">
        <v>173</v>
      </c>
      <c r="E14887" t="s">
        <v>930</v>
      </c>
      <c r="F14887" t="s">
        <v>665</v>
      </c>
      <c r="G14887" t="s">
        <v>342</v>
      </c>
      <c r="H14887">
        <v>4</v>
      </c>
      <c r="I14887" t="s">
        <v>46</v>
      </c>
      <c r="J14887" t="s">
        <v>47</v>
      </c>
      <c r="K14887" t="s">
        <v>661</v>
      </c>
      <c r="L14887" t="s">
        <v>575</v>
      </c>
    </row>
    <row r="14888" spans="1:12" x14ac:dyDescent="0.25">
      <c r="A14888">
        <v>47856</v>
      </c>
      <c r="B14888" t="s">
        <v>1135</v>
      </c>
      <c r="C14888" t="s">
        <v>802</v>
      </c>
      <c r="D14888">
        <v>125</v>
      </c>
      <c r="E14888" t="s">
        <v>1014</v>
      </c>
      <c r="F14888" t="s">
        <v>665</v>
      </c>
      <c r="G14888" t="s">
        <v>342</v>
      </c>
      <c r="H14888">
        <v>4</v>
      </c>
      <c r="I14888" t="s">
        <v>46</v>
      </c>
      <c r="J14888" t="s">
        <v>47</v>
      </c>
      <c r="K14888" t="s">
        <v>661</v>
      </c>
      <c r="L14888" t="s">
        <v>575</v>
      </c>
    </row>
    <row r="14889" spans="1:12" x14ac:dyDescent="0.25">
      <c r="A14889">
        <v>47857</v>
      </c>
      <c r="B14889" t="s">
        <v>1002</v>
      </c>
      <c r="C14889" t="s">
        <v>1034</v>
      </c>
      <c r="D14889">
        <v>64</v>
      </c>
      <c r="E14889" t="s">
        <v>1035</v>
      </c>
      <c r="F14889" t="s">
        <v>665</v>
      </c>
      <c r="G14889" t="s">
        <v>342</v>
      </c>
      <c r="H14889">
        <v>4</v>
      </c>
      <c r="I14889" t="s">
        <v>46</v>
      </c>
      <c r="J14889" t="s">
        <v>47</v>
      </c>
      <c r="K14889" t="s">
        <v>661</v>
      </c>
      <c r="L14889" t="s">
        <v>575</v>
      </c>
    </row>
    <row r="14890" spans="1:12" x14ac:dyDescent="0.25">
      <c r="A14890">
        <v>47858</v>
      </c>
      <c r="B14890" t="s">
        <v>1195</v>
      </c>
      <c r="C14890" t="s">
        <v>881</v>
      </c>
      <c r="D14890">
        <v>215</v>
      </c>
      <c r="E14890" t="s">
        <v>924</v>
      </c>
      <c r="F14890" t="s">
        <v>55</v>
      </c>
      <c r="G14890" t="s">
        <v>342</v>
      </c>
      <c r="H14890">
        <v>4</v>
      </c>
      <c r="I14890" t="s">
        <v>46</v>
      </c>
      <c r="J14890" t="s">
        <v>47</v>
      </c>
      <c r="K14890" t="s">
        <v>661</v>
      </c>
      <c r="L14890" t="s">
        <v>575</v>
      </c>
    </row>
    <row r="14891" spans="1:12" x14ac:dyDescent="0.25">
      <c r="A14891">
        <v>47859</v>
      </c>
      <c r="B14891" t="s">
        <v>827</v>
      </c>
      <c r="C14891" t="s">
        <v>781</v>
      </c>
      <c r="D14891">
        <v>121</v>
      </c>
      <c r="E14891" t="s">
        <v>1068</v>
      </c>
      <c r="F14891" t="s">
        <v>828</v>
      </c>
      <c r="G14891" t="s">
        <v>342</v>
      </c>
      <c r="H14891">
        <v>4</v>
      </c>
      <c r="I14891" t="s">
        <v>46</v>
      </c>
      <c r="J14891" t="s">
        <v>47</v>
      </c>
      <c r="K14891" t="s">
        <v>661</v>
      </c>
      <c r="L14891" t="s">
        <v>575</v>
      </c>
    </row>
    <row r="14892" spans="1:12" x14ac:dyDescent="0.25">
      <c r="A14892">
        <v>47861</v>
      </c>
      <c r="B14892" t="s">
        <v>1204</v>
      </c>
      <c r="C14892" t="s">
        <v>594</v>
      </c>
      <c r="D14892">
        <v>913</v>
      </c>
      <c r="E14892" t="s">
        <v>1200</v>
      </c>
      <c r="F14892" t="s">
        <v>665</v>
      </c>
      <c r="G14892" t="s">
        <v>342</v>
      </c>
      <c r="H14892">
        <v>4</v>
      </c>
      <c r="I14892" t="s">
        <v>46</v>
      </c>
      <c r="J14892" t="s">
        <v>47</v>
      </c>
      <c r="K14892" t="s">
        <v>661</v>
      </c>
      <c r="L14892" t="s">
        <v>575</v>
      </c>
    </row>
    <row r="14893" spans="1:12" x14ac:dyDescent="0.25">
      <c r="A14893">
        <v>47863</v>
      </c>
      <c r="B14893" t="s">
        <v>3334</v>
      </c>
      <c r="C14893" t="s">
        <v>1320</v>
      </c>
      <c r="D14893">
        <v>204</v>
      </c>
      <c r="E14893" t="s">
        <v>1550</v>
      </c>
      <c r="F14893" t="s">
        <v>134</v>
      </c>
      <c r="G14893" t="s">
        <v>342</v>
      </c>
      <c r="H14893">
        <v>4</v>
      </c>
      <c r="I14893" t="s">
        <v>46</v>
      </c>
      <c r="J14893" t="s">
        <v>47</v>
      </c>
      <c r="K14893" t="s">
        <v>661</v>
      </c>
      <c r="L14893" t="s">
        <v>575</v>
      </c>
    </row>
    <row r="14894" spans="1:12" x14ac:dyDescent="0.25">
      <c r="A14894">
        <v>47864</v>
      </c>
      <c r="B14894" t="s">
        <v>666</v>
      </c>
      <c r="C14894" t="s">
        <v>789</v>
      </c>
      <c r="D14894">
        <v>130</v>
      </c>
      <c r="E14894" t="s">
        <v>790</v>
      </c>
      <c r="F14894" t="s">
        <v>667</v>
      </c>
      <c r="G14894" t="s">
        <v>342</v>
      </c>
      <c r="H14894">
        <v>4</v>
      </c>
      <c r="I14894" t="s">
        <v>46</v>
      </c>
      <c r="J14894" t="s">
        <v>47</v>
      </c>
      <c r="K14894" t="s">
        <v>661</v>
      </c>
      <c r="L14894" t="s">
        <v>575</v>
      </c>
    </row>
    <row r="14895" spans="1:12" x14ac:dyDescent="0.25">
      <c r="A14895">
        <v>47865</v>
      </c>
      <c r="B14895" t="s">
        <v>3335</v>
      </c>
      <c r="C14895" t="s">
        <v>1642</v>
      </c>
      <c r="D14895">
        <v>190</v>
      </c>
      <c r="E14895" t="s">
        <v>1643</v>
      </c>
      <c r="F14895" t="s">
        <v>412</v>
      </c>
      <c r="G14895" t="s">
        <v>342</v>
      </c>
      <c r="H14895">
        <v>4</v>
      </c>
      <c r="I14895" t="s">
        <v>46</v>
      </c>
      <c r="J14895" t="s">
        <v>47</v>
      </c>
      <c r="K14895" t="s">
        <v>661</v>
      </c>
      <c r="L14895" t="s">
        <v>575</v>
      </c>
    </row>
    <row r="14896" spans="1:12" x14ac:dyDescent="0.25">
      <c r="A14896">
        <v>47867</v>
      </c>
      <c r="B14896" t="s">
        <v>951</v>
      </c>
      <c r="C14896" t="s">
        <v>668</v>
      </c>
      <c r="D14896">
        <v>145</v>
      </c>
      <c r="E14896" t="s">
        <v>669</v>
      </c>
      <c r="F14896" t="s">
        <v>665</v>
      </c>
      <c r="G14896" t="s">
        <v>342</v>
      </c>
      <c r="H14896">
        <v>4</v>
      </c>
      <c r="I14896" t="s">
        <v>46</v>
      </c>
      <c r="J14896" t="s">
        <v>47</v>
      </c>
      <c r="K14896" t="s">
        <v>661</v>
      </c>
      <c r="L14896" t="s">
        <v>575</v>
      </c>
    </row>
    <row r="14897" spans="1:12" x14ac:dyDescent="0.25">
      <c r="A14897">
        <v>47868</v>
      </c>
      <c r="B14897" t="s">
        <v>846</v>
      </c>
      <c r="C14897" t="s">
        <v>685</v>
      </c>
      <c r="D14897">
        <v>403</v>
      </c>
      <c r="E14897" t="s">
        <v>2709</v>
      </c>
      <c r="F14897" t="s">
        <v>665</v>
      </c>
      <c r="G14897" t="s">
        <v>342</v>
      </c>
      <c r="H14897">
        <v>4</v>
      </c>
      <c r="I14897" t="s">
        <v>46</v>
      </c>
      <c r="J14897" t="s">
        <v>47</v>
      </c>
      <c r="K14897" t="s">
        <v>661</v>
      </c>
      <c r="L14897" t="s">
        <v>575</v>
      </c>
    </row>
    <row r="14898" spans="1:12" x14ac:dyDescent="0.25">
      <c r="A14898">
        <v>47869</v>
      </c>
      <c r="B14898" t="s">
        <v>3668</v>
      </c>
      <c r="C14898" t="s">
        <v>791</v>
      </c>
      <c r="D14898">
        <v>237</v>
      </c>
      <c r="E14898" t="s">
        <v>1318</v>
      </c>
      <c r="F14898" t="s">
        <v>146</v>
      </c>
      <c r="G14898" t="s">
        <v>342</v>
      </c>
      <c r="H14898">
        <v>4</v>
      </c>
      <c r="I14898" t="s">
        <v>46</v>
      </c>
      <c r="J14898" t="s">
        <v>47</v>
      </c>
      <c r="K14898" t="s">
        <v>661</v>
      </c>
      <c r="L14898" t="s">
        <v>575</v>
      </c>
    </row>
    <row r="14899" spans="1:12" x14ac:dyDescent="0.25">
      <c r="A14899">
        <v>47870</v>
      </c>
      <c r="B14899" t="s">
        <v>129</v>
      </c>
      <c r="C14899" t="s">
        <v>611</v>
      </c>
      <c r="D14899">
        <v>941</v>
      </c>
      <c r="E14899" t="s">
        <v>1092</v>
      </c>
      <c r="F14899" t="s">
        <v>128</v>
      </c>
      <c r="G14899" t="s">
        <v>342</v>
      </c>
      <c r="H14899">
        <v>4</v>
      </c>
      <c r="I14899" t="s">
        <v>46</v>
      </c>
      <c r="J14899" t="s">
        <v>47</v>
      </c>
      <c r="K14899" t="s">
        <v>661</v>
      </c>
      <c r="L14899" t="s">
        <v>575</v>
      </c>
    </row>
    <row r="14900" spans="1:12" x14ac:dyDescent="0.25">
      <c r="A14900">
        <v>47871</v>
      </c>
      <c r="B14900" t="s">
        <v>749</v>
      </c>
      <c r="C14900" t="s">
        <v>591</v>
      </c>
      <c r="D14900">
        <v>171</v>
      </c>
      <c r="E14900" t="s">
        <v>592</v>
      </c>
      <c r="F14900" t="s">
        <v>723</v>
      </c>
      <c r="G14900" t="s">
        <v>342</v>
      </c>
      <c r="H14900">
        <v>4</v>
      </c>
      <c r="I14900" t="s">
        <v>46</v>
      </c>
      <c r="J14900" t="s">
        <v>47</v>
      </c>
      <c r="K14900" t="s">
        <v>661</v>
      </c>
      <c r="L14900" t="s">
        <v>575</v>
      </c>
    </row>
    <row r="14901" spans="1:12" x14ac:dyDescent="0.25">
      <c r="A14901">
        <v>47872</v>
      </c>
      <c r="B14901" t="s">
        <v>666</v>
      </c>
      <c r="C14901" t="s">
        <v>1082</v>
      </c>
      <c r="D14901">
        <v>162</v>
      </c>
      <c r="E14901" t="s">
        <v>1462</v>
      </c>
      <c r="F14901" t="s">
        <v>667</v>
      </c>
      <c r="G14901" t="s">
        <v>342</v>
      </c>
      <c r="H14901">
        <v>4</v>
      </c>
      <c r="I14901" t="s">
        <v>46</v>
      </c>
      <c r="J14901" t="s">
        <v>47</v>
      </c>
      <c r="K14901" t="s">
        <v>661</v>
      </c>
      <c r="L14901" t="s">
        <v>575</v>
      </c>
    </row>
    <row r="14902" spans="1:12" x14ac:dyDescent="0.25">
      <c r="A14902">
        <v>47873</v>
      </c>
      <c r="B14902" t="s">
        <v>1465</v>
      </c>
      <c r="C14902" t="s">
        <v>1261</v>
      </c>
      <c r="D14902">
        <v>135</v>
      </c>
      <c r="E14902" t="s">
        <v>1532</v>
      </c>
      <c r="F14902" t="s">
        <v>665</v>
      </c>
      <c r="G14902" t="s">
        <v>342</v>
      </c>
      <c r="H14902">
        <v>4</v>
      </c>
      <c r="I14902" t="s">
        <v>46</v>
      </c>
      <c r="J14902" t="s">
        <v>47</v>
      </c>
      <c r="K14902" t="s">
        <v>661</v>
      </c>
      <c r="L14902" t="s">
        <v>575</v>
      </c>
    </row>
    <row r="14903" spans="1:12" x14ac:dyDescent="0.25">
      <c r="A14903">
        <v>47874</v>
      </c>
      <c r="B14903" t="s">
        <v>3336</v>
      </c>
      <c r="C14903" t="s">
        <v>600</v>
      </c>
      <c r="D14903">
        <v>373</v>
      </c>
      <c r="E14903" t="s">
        <v>2646</v>
      </c>
      <c r="F14903" t="s">
        <v>134</v>
      </c>
      <c r="G14903" t="s">
        <v>342</v>
      </c>
      <c r="H14903">
        <v>4</v>
      </c>
      <c r="I14903" t="s">
        <v>46</v>
      </c>
      <c r="J14903" t="s">
        <v>47</v>
      </c>
      <c r="K14903" t="s">
        <v>661</v>
      </c>
      <c r="L14903" t="s">
        <v>575</v>
      </c>
    </row>
    <row r="14904" spans="1:12" x14ac:dyDescent="0.25">
      <c r="A14904">
        <v>47877</v>
      </c>
      <c r="B14904" t="s">
        <v>835</v>
      </c>
      <c r="C14904" t="s">
        <v>591</v>
      </c>
      <c r="D14904">
        <v>391</v>
      </c>
      <c r="E14904" t="s">
        <v>1451</v>
      </c>
      <c r="F14904" t="s">
        <v>355</v>
      </c>
      <c r="G14904" t="s">
        <v>342</v>
      </c>
      <c r="H14904">
        <v>4</v>
      </c>
      <c r="I14904" t="s">
        <v>46</v>
      </c>
      <c r="J14904" t="s">
        <v>47</v>
      </c>
      <c r="K14904" t="s">
        <v>661</v>
      </c>
      <c r="L14904" t="s">
        <v>575</v>
      </c>
    </row>
    <row r="14905" spans="1:12" x14ac:dyDescent="0.25">
      <c r="A14905">
        <v>47879</v>
      </c>
      <c r="B14905" t="s">
        <v>883</v>
      </c>
      <c r="C14905" t="s">
        <v>591</v>
      </c>
      <c r="D14905">
        <v>320</v>
      </c>
      <c r="E14905" t="s">
        <v>592</v>
      </c>
      <c r="F14905" t="s">
        <v>667</v>
      </c>
      <c r="G14905" t="s">
        <v>342</v>
      </c>
      <c r="H14905">
        <v>4</v>
      </c>
      <c r="I14905" t="s">
        <v>46</v>
      </c>
      <c r="J14905" t="s">
        <v>47</v>
      </c>
      <c r="K14905" t="s">
        <v>661</v>
      </c>
      <c r="L14905" t="s">
        <v>575</v>
      </c>
    </row>
    <row r="14906" spans="1:12" x14ac:dyDescent="0.25">
      <c r="A14906">
        <v>47880</v>
      </c>
      <c r="B14906" t="s">
        <v>136</v>
      </c>
      <c r="C14906" t="s">
        <v>586</v>
      </c>
      <c r="D14906">
        <v>84</v>
      </c>
      <c r="E14906" t="s">
        <v>587</v>
      </c>
      <c r="F14906" t="s">
        <v>135</v>
      </c>
      <c r="G14906" t="s">
        <v>342</v>
      </c>
      <c r="H14906">
        <v>4</v>
      </c>
      <c r="I14906" t="s">
        <v>46</v>
      </c>
      <c r="J14906" t="s">
        <v>47</v>
      </c>
      <c r="K14906" t="s">
        <v>661</v>
      </c>
      <c r="L14906" t="s">
        <v>575</v>
      </c>
    </row>
    <row r="14907" spans="1:12" x14ac:dyDescent="0.25">
      <c r="A14907">
        <v>47881</v>
      </c>
      <c r="B14907" t="s">
        <v>1502</v>
      </c>
      <c r="C14907" t="s">
        <v>611</v>
      </c>
      <c r="D14907">
        <v>1507</v>
      </c>
      <c r="E14907" t="s">
        <v>900</v>
      </c>
      <c r="F14907" t="s">
        <v>667</v>
      </c>
      <c r="G14907" t="s">
        <v>342</v>
      </c>
      <c r="H14907">
        <v>4</v>
      </c>
      <c r="I14907" t="s">
        <v>46</v>
      </c>
      <c r="J14907" t="s">
        <v>47</v>
      </c>
      <c r="K14907" t="s">
        <v>661</v>
      </c>
      <c r="L14907" t="s">
        <v>575</v>
      </c>
    </row>
    <row r="14908" spans="1:12" x14ac:dyDescent="0.25">
      <c r="A14908">
        <v>47882</v>
      </c>
      <c r="B14908" t="s">
        <v>821</v>
      </c>
      <c r="C14908" t="s">
        <v>822</v>
      </c>
      <c r="D14908">
        <v>213</v>
      </c>
      <c r="E14908" t="s">
        <v>823</v>
      </c>
      <c r="F14908" t="s">
        <v>693</v>
      </c>
      <c r="G14908" t="s">
        <v>342</v>
      </c>
      <c r="H14908">
        <v>4</v>
      </c>
      <c r="I14908" t="s">
        <v>46</v>
      </c>
      <c r="J14908" t="s">
        <v>47</v>
      </c>
      <c r="K14908" t="s">
        <v>661</v>
      </c>
      <c r="L14908" t="s">
        <v>575</v>
      </c>
    </row>
    <row r="14909" spans="1:12" x14ac:dyDescent="0.25">
      <c r="A14909">
        <v>47885</v>
      </c>
      <c r="B14909" t="s">
        <v>416</v>
      </c>
      <c r="C14909" t="s">
        <v>668</v>
      </c>
      <c r="D14909">
        <v>134</v>
      </c>
      <c r="E14909" t="s">
        <v>669</v>
      </c>
      <c r="F14909" t="s">
        <v>353</v>
      </c>
      <c r="G14909" t="s">
        <v>342</v>
      </c>
      <c r="H14909">
        <v>4</v>
      </c>
      <c r="I14909" t="s">
        <v>46</v>
      </c>
      <c r="J14909" t="s">
        <v>47</v>
      </c>
      <c r="K14909" t="s">
        <v>661</v>
      </c>
      <c r="L14909" t="s">
        <v>575</v>
      </c>
    </row>
    <row r="14910" spans="1:12" x14ac:dyDescent="0.25">
      <c r="A14910">
        <v>47887</v>
      </c>
      <c r="B14910" t="s">
        <v>3337</v>
      </c>
      <c r="C14910" t="s">
        <v>1041</v>
      </c>
      <c r="D14910">
        <v>129</v>
      </c>
      <c r="E14910" t="s">
        <v>1090</v>
      </c>
      <c r="F14910" t="s">
        <v>133</v>
      </c>
      <c r="G14910" t="s">
        <v>342</v>
      </c>
      <c r="H14910">
        <v>4</v>
      </c>
      <c r="I14910" t="s">
        <v>46</v>
      </c>
      <c r="J14910" t="s">
        <v>47</v>
      </c>
      <c r="K14910" t="s">
        <v>661</v>
      </c>
      <c r="L14910" t="s">
        <v>575</v>
      </c>
    </row>
    <row r="14911" spans="1:12" x14ac:dyDescent="0.25">
      <c r="A14911">
        <v>47890</v>
      </c>
      <c r="B14911" t="s">
        <v>702</v>
      </c>
      <c r="C14911" t="s">
        <v>789</v>
      </c>
      <c r="D14911">
        <v>236</v>
      </c>
      <c r="E14911" t="s">
        <v>922</v>
      </c>
      <c r="F14911" t="s">
        <v>665</v>
      </c>
      <c r="G14911" t="s">
        <v>342</v>
      </c>
      <c r="H14911">
        <v>4</v>
      </c>
      <c r="I14911" t="s">
        <v>46</v>
      </c>
      <c r="J14911" t="s">
        <v>47</v>
      </c>
      <c r="K14911" t="s">
        <v>661</v>
      </c>
      <c r="L14911" t="s">
        <v>575</v>
      </c>
    </row>
    <row r="14912" spans="1:12" x14ac:dyDescent="0.25">
      <c r="A14912">
        <v>47891</v>
      </c>
      <c r="B14912" t="s">
        <v>1925</v>
      </c>
      <c r="C14912" t="s">
        <v>703</v>
      </c>
      <c r="D14912">
        <v>1030</v>
      </c>
      <c r="E14912" t="s">
        <v>990</v>
      </c>
      <c r="F14912" t="s">
        <v>723</v>
      </c>
      <c r="G14912" t="s">
        <v>342</v>
      </c>
      <c r="H14912">
        <v>4</v>
      </c>
      <c r="I14912" t="s">
        <v>46</v>
      </c>
      <c r="J14912" t="s">
        <v>47</v>
      </c>
      <c r="K14912" t="s">
        <v>661</v>
      </c>
      <c r="L14912" t="s">
        <v>575</v>
      </c>
    </row>
    <row r="14913" spans="1:12" x14ac:dyDescent="0.25">
      <c r="A14913">
        <v>47892</v>
      </c>
      <c r="B14913" t="s">
        <v>687</v>
      </c>
      <c r="C14913" t="s">
        <v>774</v>
      </c>
      <c r="D14913">
        <v>91</v>
      </c>
      <c r="E14913" t="s">
        <v>775</v>
      </c>
      <c r="F14913" t="s">
        <v>667</v>
      </c>
      <c r="G14913" t="s">
        <v>342</v>
      </c>
      <c r="H14913">
        <v>4</v>
      </c>
      <c r="I14913" t="s">
        <v>46</v>
      </c>
      <c r="J14913" t="s">
        <v>47</v>
      </c>
      <c r="K14913" t="s">
        <v>661</v>
      </c>
      <c r="L14913" t="s">
        <v>575</v>
      </c>
    </row>
    <row r="14914" spans="1:12" x14ac:dyDescent="0.25">
      <c r="A14914">
        <v>47893</v>
      </c>
      <c r="B14914" t="s">
        <v>1654</v>
      </c>
      <c r="C14914" t="s">
        <v>685</v>
      </c>
      <c r="D14914">
        <v>358</v>
      </c>
      <c r="E14914" t="s">
        <v>686</v>
      </c>
      <c r="F14914" t="s">
        <v>359</v>
      </c>
      <c r="G14914" t="s">
        <v>342</v>
      </c>
      <c r="H14914">
        <v>4</v>
      </c>
      <c r="I14914" t="s">
        <v>46</v>
      </c>
      <c r="J14914" t="s">
        <v>47</v>
      </c>
      <c r="K14914" t="s">
        <v>661</v>
      </c>
      <c r="L14914" t="s">
        <v>575</v>
      </c>
    </row>
    <row r="14915" spans="1:12" x14ac:dyDescent="0.25">
      <c r="A14915">
        <v>47895</v>
      </c>
      <c r="B14915" t="s">
        <v>1269</v>
      </c>
      <c r="C14915" t="s">
        <v>802</v>
      </c>
      <c r="D14915">
        <v>52</v>
      </c>
      <c r="E14915" t="s">
        <v>803</v>
      </c>
      <c r="F14915" t="s">
        <v>667</v>
      </c>
      <c r="G14915" t="s">
        <v>342</v>
      </c>
      <c r="H14915">
        <v>4</v>
      </c>
      <c r="I14915" t="s">
        <v>46</v>
      </c>
      <c r="J14915" t="s">
        <v>47</v>
      </c>
      <c r="K14915" t="s">
        <v>661</v>
      </c>
      <c r="L14915" t="s">
        <v>575</v>
      </c>
    </row>
    <row r="14916" spans="1:12" x14ac:dyDescent="0.25">
      <c r="A14916">
        <v>47896</v>
      </c>
      <c r="B14916" t="s">
        <v>717</v>
      </c>
      <c r="C14916" t="s">
        <v>622</v>
      </c>
      <c r="D14916">
        <v>128</v>
      </c>
      <c r="E14916" t="s">
        <v>623</v>
      </c>
      <c r="F14916" t="s">
        <v>667</v>
      </c>
      <c r="G14916" t="s">
        <v>342</v>
      </c>
      <c r="H14916">
        <v>4</v>
      </c>
      <c r="I14916" t="s">
        <v>46</v>
      </c>
      <c r="J14916" t="s">
        <v>47</v>
      </c>
      <c r="K14916" t="s">
        <v>661</v>
      </c>
      <c r="L14916" t="s">
        <v>575</v>
      </c>
    </row>
    <row r="14917" spans="1:12" x14ac:dyDescent="0.25">
      <c r="A14917">
        <v>47897</v>
      </c>
      <c r="B14917" t="s">
        <v>3338</v>
      </c>
      <c r="C14917" t="s">
        <v>572</v>
      </c>
      <c r="D14917">
        <v>769</v>
      </c>
      <c r="E14917" t="s">
        <v>588</v>
      </c>
      <c r="F14917" t="s">
        <v>146</v>
      </c>
      <c r="G14917" t="s">
        <v>342</v>
      </c>
      <c r="H14917">
        <v>4</v>
      </c>
      <c r="I14917" t="s">
        <v>46</v>
      </c>
      <c r="J14917" t="s">
        <v>47</v>
      </c>
      <c r="K14917" t="s">
        <v>661</v>
      </c>
      <c r="L14917" t="s">
        <v>575</v>
      </c>
    </row>
    <row r="14918" spans="1:12" x14ac:dyDescent="0.25">
      <c r="A14918">
        <v>47898</v>
      </c>
      <c r="B14918" t="s">
        <v>946</v>
      </c>
      <c r="C14918" t="s">
        <v>677</v>
      </c>
      <c r="D14918">
        <v>120</v>
      </c>
      <c r="E14918" t="s">
        <v>1026</v>
      </c>
      <c r="F14918" t="s">
        <v>665</v>
      </c>
      <c r="G14918" t="s">
        <v>342</v>
      </c>
      <c r="H14918">
        <v>4</v>
      </c>
      <c r="I14918" t="s">
        <v>46</v>
      </c>
      <c r="J14918" t="s">
        <v>47</v>
      </c>
      <c r="K14918" t="s">
        <v>661</v>
      </c>
      <c r="L14918" t="s">
        <v>575</v>
      </c>
    </row>
    <row r="14919" spans="1:12" x14ac:dyDescent="0.25">
      <c r="A14919">
        <v>47899</v>
      </c>
      <c r="B14919" t="s">
        <v>690</v>
      </c>
      <c r="C14919" t="s">
        <v>617</v>
      </c>
      <c r="D14919">
        <v>102</v>
      </c>
      <c r="E14919" t="s">
        <v>618</v>
      </c>
      <c r="F14919" t="s">
        <v>693</v>
      </c>
      <c r="G14919" t="s">
        <v>342</v>
      </c>
      <c r="H14919">
        <v>4</v>
      </c>
      <c r="I14919" t="s">
        <v>46</v>
      </c>
      <c r="J14919" t="s">
        <v>47</v>
      </c>
      <c r="K14919" t="s">
        <v>661</v>
      </c>
      <c r="L14919" t="s">
        <v>575</v>
      </c>
    </row>
    <row r="14920" spans="1:12" x14ac:dyDescent="0.25">
      <c r="A14920">
        <v>47900</v>
      </c>
      <c r="B14920" t="s">
        <v>662</v>
      </c>
      <c r="C14920" t="s">
        <v>677</v>
      </c>
      <c r="D14920">
        <v>180</v>
      </c>
      <c r="E14920" t="s">
        <v>678</v>
      </c>
      <c r="F14920" t="s">
        <v>665</v>
      </c>
      <c r="G14920" t="s">
        <v>342</v>
      </c>
      <c r="H14920">
        <v>4</v>
      </c>
      <c r="I14920" t="s">
        <v>46</v>
      </c>
      <c r="J14920" t="s">
        <v>47</v>
      </c>
      <c r="K14920" t="s">
        <v>661</v>
      </c>
      <c r="L14920" t="s">
        <v>575</v>
      </c>
    </row>
    <row r="14921" spans="1:12" x14ac:dyDescent="0.25">
      <c r="A14921">
        <v>47901</v>
      </c>
      <c r="B14921" t="s">
        <v>749</v>
      </c>
      <c r="C14921" t="s">
        <v>781</v>
      </c>
      <c r="D14921">
        <v>245</v>
      </c>
      <c r="E14921" t="s">
        <v>1301</v>
      </c>
      <c r="F14921" t="s">
        <v>723</v>
      </c>
      <c r="G14921" t="s">
        <v>342</v>
      </c>
      <c r="H14921">
        <v>4</v>
      </c>
      <c r="I14921" t="s">
        <v>46</v>
      </c>
      <c r="J14921" t="s">
        <v>47</v>
      </c>
      <c r="K14921" t="s">
        <v>661</v>
      </c>
      <c r="L14921" t="s">
        <v>575</v>
      </c>
    </row>
    <row r="14922" spans="1:12" x14ac:dyDescent="0.25">
      <c r="A14922">
        <v>47902</v>
      </c>
      <c r="B14922" t="s">
        <v>673</v>
      </c>
      <c r="C14922" t="s">
        <v>594</v>
      </c>
      <c r="D14922">
        <v>593</v>
      </c>
      <c r="E14922" t="s">
        <v>722</v>
      </c>
      <c r="F14922" t="s">
        <v>665</v>
      </c>
      <c r="G14922" t="s">
        <v>342</v>
      </c>
      <c r="H14922">
        <v>4</v>
      </c>
      <c r="I14922" t="s">
        <v>46</v>
      </c>
      <c r="J14922" t="s">
        <v>47</v>
      </c>
      <c r="K14922" t="s">
        <v>661</v>
      </c>
      <c r="L14922" t="s">
        <v>575</v>
      </c>
    </row>
    <row r="14923" spans="1:12" x14ac:dyDescent="0.25">
      <c r="A14923">
        <v>47903</v>
      </c>
      <c r="B14923" t="s">
        <v>1339</v>
      </c>
      <c r="C14923" t="s">
        <v>637</v>
      </c>
      <c r="D14923">
        <v>103</v>
      </c>
      <c r="E14923" t="s">
        <v>638</v>
      </c>
      <c r="F14923" t="s">
        <v>667</v>
      </c>
      <c r="G14923" t="s">
        <v>342</v>
      </c>
      <c r="H14923">
        <v>4</v>
      </c>
      <c r="I14923" t="s">
        <v>46</v>
      </c>
      <c r="J14923" t="s">
        <v>47</v>
      </c>
      <c r="K14923" t="s">
        <v>661</v>
      </c>
      <c r="L14923" t="s">
        <v>575</v>
      </c>
    </row>
    <row r="14924" spans="1:12" x14ac:dyDescent="0.25">
      <c r="A14924">
        <v>47906</v>
      </c>
      <c r="B14924" t="s">
        <v>2356</v>
      </c>
      <c r="C14924" t="s">
        <v>703</v>
      </c>
      <c r="D14924">
        <v>711</v>
      </c>
      <c r="E14924" t="s">
        <v>2118</v>
      </c>
      <c r="F14924" t="s">
        <v>672</v>
      </c>
      <c r="G14924" t="s">
        <v>342</v>
      </c>
      <c r="H14924">
        <v>4</v>
      </c>
      <c r="I14924" t="s">
        <v>46</v>
      </c>
      <c r="J14924" t="s">
        <v>47</v>
      </c>
      <c r="K14924" t="s">
        <v>661</v>
      </c>
      <c r="L14924" t="s">
        <v>575</v>
      </c>
    </row>
    <row r="14925" spans="1:12" x14ac:dyDescent="0.25">
      <c r="A14925">
        <v>47907</v>
      </c>
      <c r="B14925" t="s">
        <v>666</v>
      </c>
      <c r="C14925" t="s">
        <v>839</v>
      </c>
      <c r="D14925">
        <v>102</v>
      </c>
      <c r="E14925" t="s">
        <v>840</v>
      </c>
      <c r="F14925" t="s">
        <v>667</v>
      </c>
      <c r="G14925" t="s">
        <v>342</v>
      </c>
      <c r="H14925">
        <v>4</v>
      </c>
      <c r="I14925" t="s">
        <v>46</v>
      </c>
      <c r="J14925" t="s">
        <v>47</v>
      </c>
      <c r="K14925" t="s">
        <v>661</v>
      </c>
      <c r="L14925" t="s">
        <v>575</v>
      </c>
    </row>
    <row r="14926" spans="1:12" x14ac:dyDescent="0.25">
      <c r="A14926">
        <v>47908</v>
      </c>
      <c r="B14926" t="s">
        <v>666</v>
      </c>
      <c r="C14926" t="s">
        <v>711</v>
      </c>
      <c r="D14926">
        <v>268</v>
      </c>
      <c r="E14926" t="s">
        <v>833</v>
      </c>
      <c r="F14926" t="s">
        <v>667</v>
      </c>
      <c r="G14926" t="s">
        <v>342</v>
      </c>
      <c r="H14926">
        <v>4</v>
      </c>
      <c r="I14926" t="s">
        <v>46</v>
      </c>
      <c r="J14926" t="s">
        <v>47</v>
      </c>
      <c r="K14926" t="s">
        <v>661</v>
      </c>
      <c r="L14926" t="s">
        <v>575</v>
      </c>
    </row>
    <row r="14927" spans="1:12" x14ac:dyDescent="0.25">
      <c r="A14927">
        <v>47909</v>
      </c>
      <c r="B14927" t="s">
        <v>673</v>
      </c>
      <c r="C14927" t="s">
        <v>774</v>
      </c>
      <c r="D14927">
        <v>102</v>
      </c>
      <c r="E14927" t="s">
        <v>775</v>
      </c>
      <c r="F14927" t="s">
        <v>665</v>
      </c>
      <c r="G14927" t="s">
        <v>342</v>
      </c>
      <c r="H14927">
        <v>4</v>
      </c>
      <c r="I14927" t="s">
        <v>46</v>
      </c>
      <c r="J14927" t="s">
        <v>47</v>
      </c>
      <c r="K14927" t="s">
        <v>661</v>
      </c>
      <c r="L14927" t="s">
        <v>575</v>
      </c>
    </row>
    <row r="14928" spans="1:12" x14ac:dyDescent="0.25">
      <c r="A14928">
        <v>47910</v>
      </c>
      <c r="B14928" t="s">
        <v>702</v>
      </c>
      <c r="C14928" t="s">
        <v>1229</v>
      </c>
      <c r="D14928">
        <v>145</v>
      </c>
      <c r="E14928" t="s">
        <v>1602</v>
      </c>
      <c r="F14928" t="s">
        <v>665</v>
      </c>
      <c r="G14928" t="s">
        <v>342</v>
      </c>
      <c r="H14928">
        <v>4</v>
      </c>
      <c r="I14928" t="s">
        <v>46</v>
      </c>
      <c r="J14928" t="s">
        <v>47</v>
      </c>
      <c r="K14928" t="s">
        <v>661</v>
      </c>
      <c r="L14928" t="s">
        <v>575</v>
      </c>
    </row>
    <row r="14929" spans="1:12" x14ac:dyDescent="0.25">
      <c r="A14929">
        <v>47912</v>
      </c>
      <c r="B14929" t="s">
        <v>208</v>
      </c>
      <c r="C14929" t="s">
        <v>891</v>
      </c>
      <c r="D14929">
        <v>37</v>
      </c>
      <c r="E14929" t="s">
        <v>892</v>
      </c>
      <c r="F14929" t="s">
        <v>207</v>
      </c>
      <c r="G14929" t="s">
        <v>342</v>
      </c>
      <c r="H14929">
        <v>4</v>
      </c>
      <c r="I14929" t="s">
        <v>46</v>
      </c>
      <c r="J14929" t="s">
        <v>47</v>
      </c>
      <c r="K14929" t="s">
        <v>661</v>
      </c>
      <c r="L14929" t="s">
        <v>575</v>
      </c>
    </row>
    <row r="14930" spans="1:12" x14ac:dyDescent="0.25">
      <c r="A14930">
        <v>47913</v>
      </c>
      <c r="B14930" t="s">
        <v>1557</v>
      </c>
      <c r="C14930" t="s">
        <v>649</v>
      </c>
      <c r="D14930">
        <v>248</v>
      </c>
      <c r="E14930" t="s">
        <v>650</v>
      </c>
      <c r="F14930" t="s">
        <v>693</v>
      </c>
      <c r="G14930" t="s">
        <v>342</v>
      </c>
      <c r="H14930">
        <v>4</v>
      </c>
      <c r="I14930" t="s">
        <v>46</v>
      </c>
      <c r="J14930" t="s">
        <v>47</v>
      </c>
      <c r="K14930" t="s">
        <v>661</v>
      </c>
      <c r="L14930" t="s">
        <v>575</v>
      </c>
    </row>
    <row r="14931" spans="1:12" x14ac:dyDescent="0.25">
      <c r="A14931">
        <v>47914</v>
      </c>
      <c r="B14931" t="s">
        <v>894</v>
      </c>
      <c r="C14931" t="s">
        <v>800</v>
      </c>
      <c r="D14931">
        <v>106</v>
      </c>
      <c r="E14931" t="s">
        <v>801</v>
      </c>
      <c r="F14931" t="s">
        <v>665</v>
      </c>
      <c r="G14931" t="s">
        <v>342</v>
      </c>
      <c r="H14931">
        <v>4</v>
      </c>
      <c r="I14931" t="s">
        <v>46</v>
      </c>
      <c r="J14931" t="s">
        <v>47</v>
      </c>
      <c r="K14931" t="s">
        <v>661</v>
      </c>
      <c r="L14931" t="s">
        <v>575</v>
      </c>
    </row>
    <row r="14932" spans="1:12" x14ac:dyDescent="0.25">
      <c r="A14932">
        <v>47915</v>
      </c>
      <c r="B14932" t="s">
        <v>702</v>
      </c>
      <c r="C14932" t="s">
        <v>651</v>
      </c>
      <c r="D14932">
        <v>167</v>
      </c>
      <c r="E14932" t="s">
        <v>917</v>
      </c>
      <c r="F14932" t="s">
        <v>665</v>
      </c>
      <c r="G14932" t="s">
        <v>342</v>
      </c>
      <c r="H14932">
        <v>4</v>
      </c>
      <c r="I14932" t="s">
        <v>46</v>
      </c>
      <c r="J14932" t="s">
        <v>47</v>
      </c>
      <c r="K14932" t="s">
        <v>661</v>
      </c>
      <c r="L14932" t="s">
        <v>575</v>
      </c>
    </row>
    <row r="14933" spans="1:12" x14ac:dyDescent="0.25">
      <c r="A14933">
        <v>47916</v>
      </c>
      <c r="B14933" t="s">
        <v>929</v>
      </c>
      <c r="C14933" t="s">
        <v>953</v>
      </c>
      <c r="D14933">
        <v>243</v>
      </c>
      <c r="E14933" t="s">
        <v>954</v>
      </c>
      <c r="F14933" t="s">
        <v>665</v>
      </c>
      <c r="G14933" t="s">
        <v>342</v>
      </c>
      <c r="H14933">
        <v>4</v>
      </c>
      <c r="I14933" t="s">
        <v>46</v>
      </c>
      <c r="J14933" t="s">
        <v>47</v>
      </c>
      <c r="K14933" t="s">
        <v>661</v>
      </c>
      <c r="L14933" t="s">
        <v>575</v>
      </c>
    </row>
    <row r="14934" spans="1:12" x14ac:dyDescent="0.25">
      <c r="A14934">
        <v>47917</v>
      </c>
      <c r="B14934" t="s">
        <v>721</v>
      </c>
      <c r="C14934" t="s">
        <v>908</v>
      </c>
      <c r="D14934">
        <v>154</v>
      </c>
      <c r="E14934" t="s">
        <v>1109</v>
      </c>
      <c r="F14934" t="s">
        <v>723</v>
      </c>
      <c r="G14934" t="s">
        <v>342</v>
      </c>
      <c r="H14934">
        <v>4</v>
      </c>
      <c r="I14934" t="s">
        <v>46</v>
      </c>
      <c r="J14934" t="s">
        <v>47</v>
      </c>
      <c r="K14934" t="s">
        <v>661</v>
      </c>
      <c r="L14934" t="s">
        <v>575</v>
      </c>
    </row>
    <row r="14935" spans="1:12" x14ac:dyDescent="0.25">
      <c r="A14935">
        <v>47918</v>
      </c>
      <c r="B14935" t="s">
        <v>208</v>
      </c>
      <c r="C14935" t="s">
        <v>849</v>
      </c>
      <c r="D14935">
        <v>64</v>
      </c>
      <c r="E14935" t="s">
        <v>959</v>
      </c>
      <c r="F14935" t="s">
        <v>207</v>
      </c>
      <c r="G14935" t="s">
        <v>342</v>
      </c>
      <c r="H14935">
        <v>4</v>
      </c>
      <c r="I14935" t="s">
        <v>46</v>
      </c>
      <c r="J14935" t="s">
        <v>47</v>
      </c>
      <c r="K14935" t="s">
        <v>661</v>
      </c>
      <c r="L14935" t="s">
        <v>575</v>
      </c>
    </row>
    <row r="14936" spans="1:12" x14ac:dyDescent="0.25">
      <c r="A14936">
        <v>47920</v>
      </c>
      <c r="B14936" t="s">
        <v>702</v>
      </c>
      <c r="C14936" t="s">
        <v>889</v>
      </c>
      <c r="D14936">
        <v>162</v>
      </c>
      <c r="E14936" t="s">
        <v>895</v>
      </c>
      <c r="F14936" t="s">
        <v>665</v>
      </c>
      <c r="G14936" t="s">
        <v>342</v>
      </c>
      <c r="H14936">
        <v>4</v>
      </c>
      <c r="I14936" t="s">
        <v>46</v>
      </c>
      <c r="J14936" t="s">
        <v>47</v>
      </c>
      <c r="K14936" t="s">
        <v>661</v>
      </c>
      <c r="L14936" t="s">
        <v>575</v>
      </c>
    </row>
    <row r="14937" spans="1:12" x14ac:dyDescent="0.25">
      <c r="A14937">
        <v>47921</v>
      </c>
      <c r="B14937" t="s">
        <v>673</v>
      </c>
      <c r="C14937" t="s">
        <v>785</v>
      </c>
      <c r="D14937">
        <v>88</v>
      </c>
      <c r="E14937" t="s">
        <v>786</v>
      </c>
      <c r="F14937" t="s">
        <v>665</v>
      </c>
      <c r="G14937" t="s">
        <v>342</v>
      </c>
      <c r="H14937">
        <v>4</v>
      </c>
      <c r="I14937" t="s">
        <v>46</v>
      </c>
      <c r="J14937" t="s">
        <v>47</v>
      </c>
      <c r="K14937" t="s">
        <v>661</v>
      </c>
      <c r="L14937" t="s">
        <v>575</v>
      </c>
    </row>
    <row r="14938" spans="1:12" x14ac:dyDescent="0.25">
      <c r="A14938">
        <v>47923</v>
      </c>
      <c r="B14938" t="s">
        <v>946</v>
      </c>
      <c r="C14938" t="s">
        <v>992</v>
      </c>
      <c r="D14938">
        <v>96</v>
      </c>
      <c r="E14938" t="s">
        <v>993</v>
      </c>
      <c r="F14938" t="s">
        <v>665</v>
      </c>
      <c r="G14938" t="s">
        <v>342</v>
      </c>
      <c r="H14938">
        <v>4</v>
      </c>
      <c r="I14938" t="s">
        <v>46</v>
      </c>
      <c r="J14938" t="s">
        <v>47</v>
      </c>
      <c r="K14938" t="s">
        <v>661</v>
      </c>
      <c r="L14938" t="s">
        <v>575</v>
      </c>
    </row>
    <row r="14939" spans="1:12" x14ac:dyDescent="0.25">
      <c r="A14939">
        <v>47925</v>
      </c>
      <c r="B14939" t="s">
        <v>267</v>
      </c>
      <c r="C14939" t="s">
        <v>730</v>
      </c>
      <c r="D14939">
        <v>679</v>
      </c>
      <c r="E14939" t="s">
        <v>731</v>
      </c>
      <c r="F14939" t="s">
        <v>223</v>
      </c>
      <c r="G14939" t="s">
        <v>342</v>
      </c>
      <c r="H14939">
        <v>4</v>
      </c>
      <c r="I14939" t="s">
        <v>46</v>
      </c>
      <c r="J14939" t="s">
        <v>47</v>
      </c>
      <c r="K14939" t="s">
        <v>661</v>
      </c>
      <c r="L14939" t="s">
        <v>575</v>
      </c>
    </row>
    <row r="14940" spans="1:12" x14ac:dyDescent="0.25">
      <c r="A14940">
        <v>47926</v>
      </c>
      <c r="B14940" t="s">
        <v>729</v>
      </c>
      <c r="C14940" t="s">
        <v>730</v>
      </c>
      <c r="D14940">
        <v>1219</v>
      </c>
      <c r="E14940" t="s">
        <v>731</v>
      </c>
      <c r="F14940" t="s">
        <v>693</v>
      </c>
      <c r="G14940" t="s">
        <v>342</v>
      </c>
      <c r="H14940">
        <v>4</v>
      </c>
      <c r="I14940" t="s">
        <v>46</v>
      </c>
      <c r="J14940" t="s">
        <v>47</v>
      </c>
      <c r="K14940" t="s">
        <v>661</v>
      </c>
      <c r="L14940" t="s">
        <v>575</v>
      </c>
    </row>
    <row r="14941" spans="1:12" x14ac:dyDescent="0.25">
      <c r="A14941">
        <v>47927</v>
      </c>
      <c r="B14941" t="s">
        <v>1621</v>
      </c>
      <c r="C14941" t="s">
        <v>611</v>
      </c>
      <c r="D14941">
        <v>107</v>
      </c>
      <c r="E14941" t="s">
        <v>1070</v>
      </c>
      <c r="F14941" t="s">
        <v>753</v>
      </c>
      <c r="G14941" t="s">
        <v>342</v>
      </c>
      <c r="H14941">
        <v>4</v>
      </c>
      <c r="I14941" t="s">
        <v>46</v>
      </c>
      <c r="J14941" t="s">
        <v>47</v>
      </c>
      <c r="K14941" t="s">
        <v>661</v>
      </c>
      <c r="L14941" t="s">
        <v>575</v>
      </c>
    </row>
    <row r="14942" spans="1:12" x14ac:dyDescent="0.25">
      <c r="A14942">
        <v>47929</v>
      </c>
      <c r="B14942" t="s">
        <v>846</v>
      </c>
      <c r="C14942" t="s">
        <v>785</v>
      </c>
      <c r="D14942">
        <v>199</v>
      </c>
      <c r="E14942" t="s">
        <v>786</v>
      </c>
      <c r="F14942" t="s">
        <v>665</v>
      </c>
      <c r="G14942" t="s">
        <v>342</v>
      </c>
      <c r="H14942">
        <v>4</v>
      </c>
      <c r="I14942" t="s">
        <v>46</v>
      </c>
      <c r="J14942" t="s">
        <v>47</v>
      </c>
      <c r="K14942" t="s">
        <v>661</v>
      </c>
      <c r="L14942" t="s">
        <v>575</v>
      </c>
    </row>
    <row r="14943" spans="1:12" x14ac:dyDescent="0.25">
      <c r="A14943">
        <v>47930</v>
      </c>
      <c r="B14943" t="s">
        <v>1145</v>
      </c>
      <c r="C14943" t="s">
        <v>984</v>
      </c>
      <c r="D14943">
        <v>621</v>
      </c>
      <c r="E14943" t="s">
        <v>2052</v>
      </c>
      <c r="F14943" t="s">
        <v>665</v>
      </c>
      <c r="G14943" t="s">
        <v>342</v>
      </c>
      <c r="H14943">
        <v>4</v>
      </c>
      <c r="I14943" t="s">
        <v>46</v>
      </c>
      <c r="J14943" t="s">
        <v>47</v>
      </c>
      <c r="K14943" t="s">
        <v>661</v>
      </c>
      <c r="L14943" t="s">
        <v>575</v>
      </c>
    </row>
    <row r="14944" spans="1:12" x14ac:dyDescent="0.25">
      <c r="A14944">
        <v>47931</v>
      </c>
      <c r="B14944" t="s">
        <v>673</v>
      </c>
      <c r="C14944" t="s">
        <v>572</v>
      </c>
      <c r="D14944">
        <v>570</v>
      </c>
      <c r="E14944" t="s">
        <v>598</v>
      </c>
      <c r="F14944" t="s">
        <v>665</v>
      </c>
      <c r="G14944" t="s">
        <v>342</v>
      </c>
      <c r="H14944">
        <v>4</v>
      </c>
      <c r="I14944" t="s">
        <v>46</v>
      </c>
      <c r="J14944" t="s">
        <v>47</v>
      </c>
      <c r="K14944" t="s">
        <v>661</v>
      </c>
      <c r="L14944" t="s">
        <v>575</v>
      </c>
    </row>
    <row r="14945" spans="1:12" x14ac:dyDescent="0.25">
      <c r="A14945">
        <v>47932</v>
      </c>
      <c r="B14945" t="s">
        <v>3339</v>
      </c>
      <c r="C14945" t="s">
        <v>594</v>
      </c>
      <c r="D14945">
        <v>599</v>
      </c>
      <c r="E14945" t="s">
        <v>722</v>
      </c>
      <c r="F14945" t="s">
        <v>498</v>
      </c>
      <c r="G14945" t="s">
        <v>342</v>
      </c>
      <c r="H14945">
        <v>4</v>
      </c>
      <c r="I14945" t="s">
        <v>46</v>
      </c>
      <c r="J14945" t="s">
        <v>47</v>
      </c>
      <c r="K14945" t="s">
        <v>661</v>
      </c>
      <c r="L14945" t="s">
        <v>575</v>
      </c>
    </row>
    <row r="14946" spans="1:12" x14ac:dyDescent="0.25">
      <c r="A14946">
        <v>47933</v>
      </c>
      <c r="B14946" t="s">
        <v>1650</v>
      </c>
      <c r="C14946" t="s">
        <v>626</v>
      </c>
      <c r="D14946">
        <v>112</v>
      </c>
      <c r="E14946" t="s">
        <v>1139</v>
      </c>
      <c r="F14946" t="s">
        <v>693</v>
      </c>
      <c r="G14946" t="s">
        <v>342</v>
      </c>
      <c r="H14946">
        <v>4</v>
      </c>
      <c r="I14946" t="s">
        <v>46</v>
      </c>
      <c r="J14946" t="s">
        <v>47</v>
      </c>
      <c r="K14946" t="s">
        <v>661</v>
      </c>
      <c r="L14946" t="s">
        <v>575</v>
      </c>
    </row>
    <row r="14947" spans="1:12" x14ac:dyDescent="0.25">
      <c r="A14947">
        <v>47934</v>
      </c>
      <c r="B14947" t="s">
        <v>3669</v>
      </c>
      <c r="C14947" t="s">
        <v>984</v>
      </c>
      <c r="D14947">
        <v>743</v>
      </c>
      <c r="E14947" t="s">
        <v>2257</v>
      </c>
      <c r="F14947" t="s">
        <v>146</v>
      </c>
      <c r="G14947" t="s">
        <v>342</v>
      </c>
      <c r="H14947">
        <v>4</v>
      </c>
      <c r="I14947" t="s">
        <v>46</v>
      </c>
      <c r="J14947" t="s">
        <v>47</v>
      </c>
      <c r="K14947" t="s">
        <v>661</v>
      </c>
      <c r="L14947" t="s">
        <v>575</v>
      </c>
    </row>
    <row r="14948" spans="1:12" x14ac:dyDescent="0.25">
      <c r="A14948">
        <v>47936</v>
      </c>
      <c r="B14948" t="s">
        <v>666</v>
      </c>
      <c r="C14948" t="s">
        <v>674</v>
      </c>
      <c r="D14948">
        <v>122</v>
      </c>
      <c r="E14948" t="s">
        <v>875</v>
      </c>
      <c r="F14948" t="s">
        <v>667</v>
      </c>
      <c r="G14948" t="s">
        <v>342</v>
      </c>
      <c r="H14948">
        <v>4</v>
      </c>
      <c r="I14948" t="s">
        <v>46</v>
      </c>
      <c r="J14948" t="s">
        <v>47</v>
      </c>
      <c r="K14948" t="s">
        <v>661</v>
      </c>
      <c r="L14948" t="s">
        <v>575</v>
      </c>
    </row>
    <row r="14949" spans="1:12" x14ac:dyDescent="0.25">
      <c r="A14949">
        <v>47938</v>
      </c>
      <c r="B14949" t="s">
        <v>702</v>
      </c>
      <c r="C14949" t="s">
        <v>798</v>
      </c>
      <c r="D14949">
        <v>90</v>
      </c>
      <c r="E14949" t="s">
        <v>799</v>
      </c>
      <c r="F14949" t="s">
        <v>665</v>
      </c>
      <c r="G14949" t="s">
        <v>342</v>
      </c>
      <c r="H14949">
        <v>4</v>
      </c>
      <c r="I14949" t="s">
        <v>46</v>
      </c>
      <c r="J14949" t="s">
        <v>47</v>
      </c>
      <c r="K14949" t="s">
        <v>661</v>
      </c>
      <c r="L14949" t="s">
        <v>575</v>
      </c>
    </row>
    <row r="14950" spans="1:12" x14ac:dyDescent="0.25">
      <c r="A14950">
        <v>47939</v>
      </c>
      <c r="B14950" t="s">
        <v>690</v>
      </c>
      <c r="C14950" t="s">
        <v>774</v>
      </c>
      <c r="D14950">
        <v>51</v>
      </c>
      <c r="E14950" t="s">
        <v>775</v>
      </c>
      <c r="F14950" t="s">
        <v>693</v>
      </c>
      <c r="G14950" t="s">
        <v>342</v>
      </c>
      <c r="H14950">
        <v>4</v>
      </c>
      <c r="I14950" t="s">
        <v>46</v>
      </c>
      <c r="J14950" t="s">
        <v>47</v>
      </c>
      <c r="K14950" t="s">
        <v>661</v>
      </c>
      <c r="L14950" t="s">
        <v>575</v>
      </c>
    </row>
    <row r="14951" spans="1:12" x14ac:dyDescent="0.25">
      <c r="A14951">
        <v>47940</v>
      </c>
      <c r="B14951" t="s">
        <v>940</v>
      </c>
      <c r="C14951" t="s">
        <v>649</v>
      </c>
      <c r="D14951">
        <v>170</v>
      </c>
      <c r="E14951" t="s">
        <v>650</v>
      </c>
      <c r="F14951" t="s">
        <v>723</v>
      </c>
      <c r="G14951" t="s">
        <v>342</v>
      </c>
      <c r="H14951">
        <v>4</v>
      </c>
      <c r="I14951" t="s">
        <v>46</v>
      </c>
      <c r="J14951" t="s">
        <v>47</v>
      </c>
      <c r="K14951" t="s">
        <v>661</v>
      </c>
      <c r="L14951" t="s">
        <v>575</v>
      </c>
    </row>
    <row r="14952" spans="1:12" x14ac:dyDescent="0.25">
      <c r="A14952">
        <v>47941</v>
      </c>
      <c r="B14952" t="s">
        <v>1245</v>
      </c>
      <c r="C14952" t="s">
        <v>785</v>
      </c>
      <c r="D14952">
        <v>237</v>
      </c>
      <c r="E14952" t="s">
        <v>786</v>
      </c>
      <c r="F14952" t="s">
        <v>665</v>
      </c>
      <c r="G14952" t="s">
        <v>342</v>
      </c>
      <c r="H14952">
        <v>4</v>
      </c>
      <c r="I14952" t="s">
        <v>46</v>
      </c>
      <c r="J14952" t="s">
        <v>47</v>
      </c>
      <c r="K14952" t="s">
        <v>661</v>
      </c>
      <c r="L14952" t="s">
        <v>575</v>
      </c>
    </row>
    <row r="14953" spans="1:12" x14ac:dyDescent="0.25">
      <c r="A14953">
        <v>47943</v>
      </c>
      <c r="B14953" t="s">
        <v>938</v>
      </c>
      <c r="C14953" t="s">
        <v>843</v>
      </c>
      <c r="D14953">
        <v>75</v>
      </c>
      <c r="E14953" t="s">
        <v>844</v>
      </c>
      <c r="F14953" t="s">
        <v>939</v>
      </c>
      <c r="G14953" t="s">
        <v>342</v>
      </c>
      <c r="H14953">
        <v>4</v>
      </c>
      <c r="I14953" t="s">
        <v>46</v>
      </c>
      <c r="J14953" t="s">
        <v>47</v>
      </c>
      <c r="K14953" t="s">
        <v>661</v>
      </c>
      <c r="L14953" t="s">
        <v>575</v>
      </c>
    </row>
    <row r="14954" spans="1:12" x14ac:dyDescent="0.25">
      <c r="A14954">
        <v>47944</v>
      </c>
      <c r="B14954" t="s">
        <v>666</v>
      </c>
      <c r="C14954" t="s">
        <v>611</v>
      </c>
      <c r="D14954">
        <v>844</v>
      </c>
      <c r="E14954" t="s">
        <v>928</v>
      </c>
      <c r="F14954" t="s">
        <v>667</v>
      </c>
      <c r="G14954" t="s">
        <v>342</v>
      </c>
      <c r="H14954">
        <v>4</v>
      </c>
      <c r="I14954" t="s">
        <v>46</v>
      </c>
      <c r="J14954" t="s">
        <v>47</v>
      </c>
      <c r="K14954" t="s">
        <v>661</v>
      </c>
      <c r="L14954" t="s">
        <v>575</v>
      </c>
    </row>
    <row r="14955" spans="1:12" x14ac:dyDescent="0.25">
      <c r="A14955">
        <v>47945</v>
      </c>
      <c r="B14955" t="s">
        <v>1951</v>
      </c>
      <c r="C14955" t="s">
        <v>629</v>
      </c>
      <c r="D14955">
        <v>242</v>
      </c>
      <c r="E14955" t="s">
        <v>1279</v>
      </c>
      <c r="F14955" t="s">
        <v>753</v>
      </c>
      <c r="G14955" t="s">
        <v>342</v>
      </c>
      <c r="H14955">
        <v>4</v>
      </c>
      <c r="I14955" t="s">
        <v>46</v>
      </c>
      <c r="J14955" t="s">
        <v>47</v>
      </c>
      <c r="K14955" t="s">
        <v>661</v>
      </c>
      <c r="L14955" t="s">
        <v>575</v>
      </c>
    </row>
    <row r="14956" spans="1:12" x14ac:dyDescent="0.25">
      <c r="A14956">
        <v>47947</v>
      </c>
      <c r="B14956" t="s">
        <v>1934</v>
      </c>
      <c r="C14956" t="s">
        <v>739</v>
      </c>
      <c r="D14956">
        <v>195</v>
      </c>
      <c r="E14956" t="s">
        <v>971</v>
      </c>
      <c r="F14956" t="s">
        <v>753</v>
      </c>
      <c r="G14956" t="s">
        <v>342</v>
      </c>
      <c r="H14956">
        <v>4</v>
      </c>
      <c r="I14956" t="s">
        <v>46</v>
      </c>
      <c r="J14956" t="s">
        <v>47</v>
      </c>
      <c r="K14956" t="s">
        <v>661</v>
      </c>
      <c r="L14956" t="s">
        <v>575</v>
      </c>
    </row>
    <row r="14957" spans="1:12" x14ac:dyDescent="0.25">
      <c r="A14957">
        <v>47948</v>
      </c>
      <c r="B14957" t="s">
        <v>749</v>
      </c>
      <c r="C14957" t="s">
        <v>591</v>
      </c>
      <c r="D14957">
        <v>154</v>
      </c>
      <c r="E14957" t="s">
        <v>592</v>
      </c>
      <c r="F14957" t="s">
        <v>723</v>
      </c>
      <c r="G14957" t="s">
        <v>342</v>
      </c>
      <c r="H14957">
        <v>4</v>
      </c>
      <c r="I14957" t="s">
        <v>46</v>
      </c>
      <c r="J14957" t="s">
        <v>47</v>
      </c>
      <c r="K14957" t="s">
        <v>661</v>
      </c>
      <c r="L14957" t="s">
        <v>575</v>
      </c>
    </row>
    <row r="14958" spans="1:12" x14ac:dyDescent="0.25">
      <c r="A14958">
        <v>47951</v>
      </c>
      <c r="B14958" t="s">
        <v>208</v>
      </c>
      <c r="C14958" t="s">
        <v>711</v>
      </c>
      <c r="D14958">
        <v>115</v>
      </c>
      <c r="E14958" t="s">
        <v>712</v>
      </c>
      <c r="F14958" t="s">
        <v>207</v>
      </c>
      <c r="G14958" t="s">
        <v>342</v>
      </c>
      <c r="H14958">
        <v>4</v>
      </c>
      <c r="I14958" t="s">
        <v>46</v>
      </c>
      <c r="J14958" t="s">
        <v>47</v>
      </c>
      <c r="K14958" t="s">
        <v>661</v>
      </c>
      <c r="L14958" t="s">
        <v>575</v>
      </c>
    </row>
    <row r="14959" spans="1:12" x14ac:dyDescent="0.25">
      <c r="A14959">
        <v>47953</v>
      </c>
      <c r="B14959" t="s">
        <v>702</v>
      </c>
      <c r="C14959" t="s">
        <v>829</v>
      </c>
      <c r="D14959">
        <v>210</v>
      </c>
      <c r="E14959" t="s">
        <v>2685</v>
      </c>
      <c r="F14959" t="s">
        <v>665</v>
      </c>
      <c r="G14959" t="s">
        <v>342</v>
      </c>
      <c r="H14959">
        <v>4</v>
      </c>
      <c r="I14959" t="s">
        <v>46</v>
      </c>
      <c r="J14959" t="s">
        <v>47</v>
      </c>
      <c r="K14959" t="s">
        <v>661</v>
      </c>
      <c r="L14959" t="s">
        <v>575</v>
      </c>
    </row>
    <row r="14960" spans="1:12" x14ac:dyDescent="0.25">
      <c r="A14960">
        <v>47954</v>
      </c>
      <c r="B14960" t="s">
        <v>177</v>
      </c>
      <c r="C14960" t="s">
        <v>739</v>
      </c>
      <c r="D14960">
        <v>268</v>
      </c>
      <c r="E14960" t="s">
        <v>1400</v>
      </c>
      <c r="F14960" t="s">
        <v>146</v>
      </c>
      <c r="G14960" t="s">
        <v>342</v>
      </c>
      <c r="H14960">
        <v>4</v>
      </c>
      <c r="I14960" t="s">
        <v>46</v>
      </c>
      <c r="J14960" t="s">
        <v>47</v>
      </c>
      <c r="K14960" t="s">
        <v>661</v>
      </c>
      <c r="L14960" t="s">
        <v>575</v>
      </c>
    </row>
    <row r="14961" spans="1:12" x14ac:dyDescent="0.25">
      <c r="A14961">
        <v>47956</v>
      </c>
      <c r="B14961" t="s">
        <v>702</v>
      </c>
      <c r="C14961" t="s">
        <v>1059</v>
      </c>
      <c r="D14961">
        <v>161</v>
      </c>
      <c r="E14961" t="s">
        <v>1157</v>
      </c>
      <c r="F14961" t="s">
        <v>665</v>
      </c>
      <c r="G14961" t="s">
        <v>342</v>
      </c>
      <c r="H14961">
        <v>4</v>
      </c>
      <c r="I14961" t="s">
        <v>46</v>
      </c>
      <c r="J14961" t="s">
        <v>47</v>
      </c>
      <c r="K14961" t="s">
        <v>661</v>
      </c>
      <c r="L14961" t="s">
        <v>575</v>
      </c>
    </row>
    <row r="14962" spans="1:12" x14ac:dyDescent="0.25">
      <c r="A14962">
        <v>47957</v>
      </c>
      <c r="B14962" t="s">
        <v>673</v>
      </c>
      <c r="C14962" t="s">
        <v>584</v>
      </c>
      <c r="D14962">
        <v>62</v>
      </c>
      <c r="E14962" t="s">
        <v>1575</v>
      </c>
      <c r="F14962" t="s">
        <v>665</v>
      </c>
      <c r="G14962" t="s">
        <v>342</v>
      </c>
      <c r="H14962">
        <v>4</v>
      </c>
      <c r="I14962" t="s">
        <v>46</v>
      </c>
      <c r="J14962" t="s">
        <v>47</v>
      </c>
      <c r="K14962" t="s">
        <v>661</v>
      </c>
      <c r="L14962" t="s">
        <v>575</v>
      </c>
    </row>
    <row r="14963" spans="1:12" x14ac:dyDescent="0.25">
      <c r="A14963">
        <v>47959</v>
      </c>
      <c r="B14963" t="s">
        <v>842</v>
      </c>
      <c r="C14963" t="s">
        <v>1059</v>
      </c>
      <c r="D14963">
        <v>129</v>
      </c>
      <c r="E14963" t="s">
        <v>1060</v>
      </c>
      <c r="F14963" t="s">
        <v>665</v>
      </c>
      <c r="G14963" t="s">
        <v>342</v>
      </c>
      <c r="H14963">
        <v>4</v>
      </c>
      <c r="I14963" t="s">
        <v>46</v>
      </c>
      <c r="J14963" t="s">
        <v>47</v>
      </c>
      <c r="K14963" t="s">
        <v>661</v>
      </c>
      <c r="L14963" t="s">
        <v>575</v>
      </c>
    </row>
    <row r="14964" spans="1:12" x14ac:dyDescent="0.25">
      <c r="A14964">
        <v>47960</v>
      </c>
      <c r="B14964" t="s">
        <v>1269</v>
      </c>
      <c r="C14964" t="s">
        <v>779</v>
      </c>
      <c r="D14964">
        <v>75</v>
      </c>
      <c r="E14964" t="s">
        <v>797</v>
      </c>
      <c r="F14964" t="s">
        <v>667</v>
      </c>
      <c r="G14964" t="s">
        <v>342</v>
      </c>
      <c r="H14964">
        <v>4</v>
      </c>
      <c r="I14964" t="s">
        <v>46</v>
      </c>
      <c r="J14964" t="s">
        <v>47</v>
      </c>
      <c r="K14964" t="s">
        <v>661</v>
      </c>
      <c r="L14964" t="s">
        <v>575</v>
      </c>
    </row>
    <row r="14965" spans="1:12" x14ac:dyDescent="0.25">
      <c r="A14965">
        <v>47962</v>
      </c>
      <c r="B14965" t="s">
        <v>883</v>
      </c>
      <c r="C14965" t="s">
        <v>591</v>
      </c>
      <c r="D14965">
        <v>158</v>
      </c>
      <c r="E14965" t="s">
        <v>592</v>
      </c>
      <c r="F14965" t="s">
        <v>667</v>
      </c>
      <c r="G14965" t="s">
        <v>342</v>
      </c>
      <c r="H14965">
        <v>4</v>
      </c>
      <c r="I14965" t="s">
        <v>46</v>
      </c>
      <c r="J14965" t="s">
        <v>47</v>
      </c>
      <c r="K14965" t="s">
        <v>661</v>
      </c>
      <c r="L14965" t="s">
        <v>575</v>
      </c>
    </row>
    <row r="14966" spans="1:12" x14ac:dyDescent="0.25">
      <c r="A14966">
        <v>47966</v>
      </c>
      <c r="B14966" t="s">
        <v>673</v>
      </c>
      <c r="C14966" t="s">
        <v>572</v>
      </c>
      <c r="D14966">
        <v>937</v>
      </c>
      <c r="E14966" t="s">
        <v>646</v>
      </c>
      <c r="F14966" t="s">
        <v>665</v>
      </c>
      <c r="G14966" t="s">
        <v>342</v>
      </c>
      <c r="H14966">
        <v>4</v>
      </c>
      <c r="I14966" t="s">
        <v>46</v>
      </c>
      <c r="J14966" t="s">
        <v>47</v>
      </c>
      <c r="K14966" t="s">
        <v>661</v>
      </c>
      <c r="L14966" t="s">
        <v>575</v>
      </c>
    </row>
    <row r="14967" spans="1:12" x14ac:dyDescent="0.25">
      <c r="A14967">
        <v>47967</v>
      </c>
      <c r="B14967" t="s">
        <v>687</v>
      </c>
      <c r="C14967" t="s">
        <v>622</v>
      </c>
      <c r="D14967">
        <v>228</v>
      </c>
      <c r="E14967" t="s">
        <v>623</v>
      </c>
      <c r="F14967" t="s">
        <v>667</v>
      </c>
      <c r="G14967" t="s">
        <v>342</v>
      </c>
      <c r="H14967">
        <v>4</v>
      </c>
      <c r="I14967" t="s">
        <v>46</v>
      </c>
      <c r="J14967" t="s">
        <v>47</v>
      </c>
      <c r="K14967" t="s">
        <v>661</v>
      </c>
      <c r="L14967" t="s">
        <v>575</v>
      </c>
    </row>
    <row r="14968" spans="1:12" x14ac:dyDescent="0.25">
      <c r="A14968">
        <v>47968</v>
      </c>
      <c r="B14968" t="s">
        <v>1467</v>
      </c>
      <c r="C14968" t="s">
        <v>851</v>
      </c>
      <c r="D14968">
        <v>122</v>
      </c>
      <c r="E14968" t="s">
        <v>852</v>
      </c>
      <c r="F14968" t="s">
        <v>665</v>
      </c>
      <c r="G14968" t="s">
        <v>342</v>
      </c>
      <c r="H14968">
        <v>4</v>
      </c>
      <c r="I14968" t="s">
        <v>46</v>
      </c>
      <c r="J14968" t="s">
        <v>47</v>
      </c>
      <c r="K14968" t="s">
        <v>661</v>
      </c>
      <c r="L14968" t="s">
        <v>575</v>
      </c>
    </row>
    <row r="14969" spans="1:12" x14ac:dyDescent="0.25">
      <c r="A14969">
        <v>47969</v>
      </c>
      <c r="B14969" t="s">
        <v>3340</v>
      </c>
      <c r="C14969" t="s">
        <v>656</v>
      </c>
      <c r="D14969">
        <v>86</v>
      </c>
      <c r="E14969" t="s">
        <v>2083</v>
      </c>
      <c r="F14969" t="s">
        <v>753</v>
      </c>
      <c r="G14969" t="s">
        <v>342</v>
      </c>
      <c r="H14969">
        <v>4</v>
      </c>
      <c r="I14969" t="s">
        <v>46</v>
      </c>
      <c r="J14969" t="s">
        <v>47</v>
      </c>
      <c r="K14969" t="s">
        <v>661</v>
      </c>
      <c r="L14969" t="s">
        <v>575</v>
      </c>
    </row>
    <row r="14970" spans="1:12" x14ac:dyDescent="0.25">
      <c r="A14970">
        <v>47971</v>
      </c>
      <c r="B14970" t="s">
        <v>666</v>
      </c>
      <c r="C14970" t="s">
        <v>688</v>
      </c>
      <c r="D14970">
        <v>329</v>
      </c>
      <c r="E14970" t="s">
        <v>912</v>
      </c>
      <c r="F14970" t="s">
        <v>667</v>
      </c>
      <c r="G14970" t="s">
        <v>342</v>
      </c>
      <c r="H14970">
        <v>4</v>
      </c>
      <c r="I14970" t="s">
        <v>46</v>
      </c>
      <c r="J14970" t="s">
        <v>47</v>
      </c>
      <c r="K14970" t="s">
        <v>661</v>
      </c>
      <c r="L14970" t="s">
        <v>575</v>
      </c>
    </row>
    <row r="14971" spans="1:12" x14ac:dyDescent="0.25">
      <c r="A14971">
        <v>47972</v>
      </c>
      <c r="B14971" t="s">
        <v>702</v>
      </c>
      <c r="C14971" t="s">
        <v>656</v>
      </c>
      <c r="D14971">
        <v>184</v>
      </c>
      <c r="E14971" t="s">
        <v>657</v>
      </c>
      <c r="F14971" t="s">
        <v>665</v>
      </c>
      <c r="G14971" t="s">
        <v>342</v>
      </c>
      <c r="H14971">
        <v>4</v>
      </c>
      <c r="I14971" t="s">
        <v>46</v>
      </c>
      <c r="J14971" t="s">
        <v>47</v>
      </c>
      <c r="K14971" t="s">
        <v>661</v>
      </c>
      <c r="L14971" t="s">
        <v>575</v>
      </c>
    </row>
    <row r="14972" spans="1:12" x14ac:dyDescent="0.25">
      <c r="A14972">
        <v>47973</v>
      </c>
      <c r="B14972" t="s">
        <v>1416</v>
      </c>
      <c r="C14972" t="s">
        <v>622</v>
      </c>
      <c r="D14972">
        <v>46</v>
      </c>
      <c r="E14972" t="s">
        <v>977</v>
      </c>
      <c r="F14972" t="s">
        <v>226</v>
      </c>
      <c r="G14972" t="s">
        <v>342</v>
      </c>
      <c r="H14972">
        <v>4</v>
      </c>
      <c r="I14972" t="s">
        <v>46</v>
      </c>
      <c r="J14972" t="s">
        <v>47</v>
      </c>
      <c r="K14972" t="s">
        <v>661</v>
      </c>
      <c r="L14972" t="s">
        <v>575</v>
      </c>
    </row>
    <row r="14973" spans="1:12" x14ac:dyDescent="0.25">
      <c r="A14973">
        <v>47974</v>
      </c>
      <c r="B14973" t="s">
        <v>807</v>
      </c>
      <c r="C14973" t="s">
        <v>674</v>
      </c>
      <c r="D14973">
        <v>537</v>
      </c>
      <c r="E14973" t="s">
        <v>996</v>
      </c>
      <c r="F14973" t="s">
        <v>808</v>
      </c>
      <c r="G14973" t="s">
        <v>342</v>
      </c>
      <c r="H14973">
        <v>4</v>
      </c>
      <c r="I14973" t="s">
        <v>46</v>
      </c>
      <c r="J14973" t="s">
        <v>47</v>
      </c>
      <c r="K14973" t="s">
        <v>661</v>
      </c>
      <c r="L14973" t="s">
        <v>575</v>
      </c>
    </row>
    <row r="14974" spans="1:12" x14ac:dyDescent="0.25">
      <c r="A14974">
        <v>47976</v>
      </c>
      <c r="B14974" t="s">
        <v>916</v>
      </c>
      <c r="C14974" t="s">
        <v>913</v>
      </c>
      <c r="D14974">
        <v>63</v>
      </c>
      <c r="E14974" t="s">
        <v>1153</v>
      </c>
      <c r="F14974" t="s">
        <v>665</v>
      </c>
      <c r="G14974" t="s">
        <v>342</v>
      </c>
      <c r="H14974">
        <v>4</v>
      </c>
      <c r="I14974" t="s">
        <v>46</v>
      </c>
      <c r="J14974" t="s">
        <v>47</v>
      </c>
      <c r="K14974" t="s">
        <v>661</v>
      </c>
      <c r="L14974" t="s">
        <v>575</v>
      </c>
    </row>
    <row r="14975" spans="1:12" x14ac:dyDescent="0.25">
      <c r="A14975">
        <v>47977</v>
      </c>
      <c r="B14975" t="s">
        <v>883</v>
      </c>
      <c r="C14975" t="s">
        <v>591</v>
      </c>
      <c r="D14975">
        <v>313</v>
      </c>
      <c r="E14975" t="s">
        <v>592</v>
      </c>
      <c r="F14975" t="s">
        <v>667</v>
      </c>
      <c r="G14975" t="s">
        <v>342</v>
      </c>
      <c r="H14975">
        <v>4</v>
      </c>
      <c r="I14975" t="s">
        <v>46</v>
      </c>
      <c r="J14975" t="s">
        <v>47</v>
      </c>
      <c r="K14975" t="s">
        <v>661</v>
      </c>
      <c r="L14975" t="s">
        <v>575</v>
      </c>
    </row>
    <row r="14976" spans="1:12" x14ac:dyDescent="0.25">
      <c r="A14976">
        <v>47979</v>
      </c>
      <c r="B14976" t="s">
        <v>821</v>
      </c>
      <c r="C14976" t="s">
        <v>822</v>
      </c>
      <c r="D14976">
        <v>97</v>
      </c>
      <c r="E14976" t="s">
        <v>823</v>
      </c>
      <c r="F14976" t="s">
        <v>693</v>
      </c>
      <c r="G14976" t="s">
        <v>342</v>
      </c>
      <c r="H14976">
        <v>4</v>
      </c>
      <c r="I14976" t="s">
        <v>46</v>
      </c>
      <c r="J14976" t="s">
        <v>47</v>
      </c>
      <c r="K14976" t="s">
        <v>661</v>
      </c>
      <c r="L14976" t="s">
        <v>575</v>
      </c>
    </row>
    <row r="14977" spans="1:12" x14ac:dyDescent="0.25">
      <c r="A14977">
        <v>47980</v>
      </c>
      <c r="B14977" t="s">
        <v>732</v>
      </c>
      <c r="C14977" t="s">
        <v>851</v>
      </c>
      <c r="D14977">
        <v>120</v>
      </c>
      <c r="E14977" t="s">
        <v>852</v>
      </c>
      <c r="F14977" t="s">
        <v>693</v>
      </c>
      <c r="G14977" t="s">
        <v>342</v>
      </c>
      <c r="H14977">
        <v>4</v>
      </c>
      <c r="I14977" t="s">
        <v>46</v>
      </c>
      <c r="J14977" t="s">
        <v>47</v>
      </c>
      <c r="K14977" t="s">
        <v>661</v>
      </c>
      <c r="L14977" t="s">
        <v>575</v>
      </c>
    </row>
    <row r="14978" spans="1:12" x14ac:dyDescent="0.25">
      <c r="A14978">
        <v>47981</v>
      </c>
      <c r="B14978" t="s">
        <v>867</v>
      </c>
      <c r="C14978" t="s">
        <v>868</v>
      </c>
      <c r="D14978">
        <v>43</v>
      </c>
      <c r="E14978" t="s">
        <v>869</v>
      </c>
      <c r="F14978" t="s">
        <v>667</v>
      </c>
      <c r="G14978" t="s">
        <v>342</v>
      </c>
      <c r="H14978">
        <v>4</v>
      </c>
      <c r="I14978" t="s">
        <v>46</v>
      </c>
      <c r="J14978" t="s">
        <v>47</v>
      </c>
      <c r="K14978" t="s">
        <v>661</v>
      </c>
      <c r="L14978" t="s">
        <v>575</v>
      </c>
    </row>
    <row r="14979" spans="1:12" x14ac:dyDescent="0.25">
      <c r="A14979">
        <v>47982</v>
      </c>
      <c r="B14979" t="s">
        <v>2607</v>
      </c>
      <c r="C14979" t="s">
        <v>594</v>
      </c>
      <c r="D14979">
        <v>796</v>
      </c>
      <c r="E14979" t="s">
        <v>1228</v>
      </c>
      <c r="F14979" t="s">
        <v>665</v>
      </c>
      <c r="G14979" t="s">
        <v>342</v>
      </c>
      <c r="H14979">
        <v>4</v>
      </c>
      <c r="I14979" t="s">
        <v>46</v>
      </c>
      <c r="J14979" t="s">
        <v>47</v>
      </c>
      <c r="K14979" t="s">
        <v>661</v>
      </c>
      <c r="L14979" t="s">
        <v>575</v>
      </c>
    </row>
    <row r="14980" spans="1:12" x14ac:dyDescent="0.25">
      <c r="A14980">
        <v>47983</v>
      </c>
      <c r="B14980" t="s">
        <v>208</v>
      </c>
      <c r="C14980" t="s">
        <v>785</v>
      </c>
      <c r="D14980">
        <v>100</v>
      </c>
      <c r="E14980" t="s">
        <v>786</v>
      </c>
      <c r="F14980" t="s">
        <v>207</v>
      </c>
      <c r="G14980" t="s">
        <v>342</v>
      </c>
      <c r="H14980">
        <v>4</v>
      </c>
      <c r="I14980" t="s">
        <v>46</v>
      </c>
      <c r="J14980" t="s">
        <v>47</v>
      </c>
      <c r="K14980" t="s">
        <v>661</v>
      </c>
      <c r="L14980" t="s">
        <v>575</v>
      </c>
    </row>
    <row r="14981" spans="1:12" x14ac:dyDescent="0.25">
      <c r="A14981">
        <v>47985</v>
      </c>
      <c r="B14981" t="s">
        <v>726</v>
      </c>
      <c r="C14981" t="s">
        <v>815</v>
      </c>
      <c r="D14981">
        <v>343</v>
      </c>
      <c r="E14981" t="s">
        <v>1734</v>
      </c>
      <c r="F14981" t="s">
        <v>665</v>
      </c>
      <c r="G14981" t="s">
        <v>342</v>
      </c>
      <c r="H14981">
        <v>4</v>
      </c>
      <c r="I14981" t="s">
        <v>46</v>
      </c>
      <c r="J14981" t="s">
        <v>47</v>
      </c>
      <c r="K14981" t="s">
        <v>661</v>
      </c>
      <c r="L14981" t="s">
        <v>575</v>
      </c>
    </row>
    <row r="14982" spans="1:12" x14ac:dyDescent="0.25">
      <c r="A14982">
        <v>47986</v>
      </c>
      <c r="B14982" t="s">
        <v>876</v>
      </c>
      <c r="C14982" t="s">
        <v>591</v>
      </c>
      <c r="D14982">
        <v>222</v>
      </c>
      <c r="E14982" t="s">
        <v>592</v>
      </c>
      <c r="F14982" t="s">
        <v>667</v>
      </c>
      <c r="G14982" t="s">
        <v>342</v>
      </c>
      <c r="H14982">
        <v>4</v>
      </c>
      <c r="I14982" t="s">
        <v>46</v>
      </c>
      <c r="J14982" t="s">
        <v>47</v>
      </c>
      <c r="K14982" t="s">
        <v>661</v>
      </c>
      <c r="L14982" t="s">
        <v>575</v>
      </c>
    </row>
    <row r="14983" spans="1:12" x14ac:dyDescent="0.25">
      <c r="A14983">
        <v>47987</v>
      </c>
      <c r="B14983" t="s">
        <v>826</v>
      </c>
      <c r="C14983" t="s">
        <v>730</v>
      </c>
      <c r="D14983">
        <v>826</v>
      </c>
      <c r="E14983" t="s">
        <v>731</v>
      </c>
      <c r="F14983" t="s">
        <v>693</v>
      </c>
      <c r="G14983" t="s">
        <v>342</v>
      </c>
      <c r="H14983">
        <v>4</v>
      </c>
      <c r="I14983" t="s">
        <v>46</v>
      </c>
      <c r="J14983" t="s">
        <v>47</v>
      </c>
      <c r="K14983" t="s">
        <v>661</v>
      </c>
      <c r="L14983" t="s">
        <v>575</v>
      </c>
    </row>
    <row r="14984" spans="1:12" x14ac:dyDescent="0.25">
      <c r="A14984">
        <v>47988</v>
      </c>
      <c r="B14984" t="s">
        <v>757</v>
      </c>
      <c r="C14984" t="s">
        <v>591</v>
      </c>
      <c r="D14984">
        <v>69</v>
      </c>
      <c r="E14984" t="s">
        <v>592</v>
      </c>
      <c r="F14984" t="s">
        <v>109</v>
      </c>
      <c r="G14984" t="s">
        <v>342</v>
      </c>
      <c r="H14984">
        <v>4</v>
      </c>
      <c r="I14984" t="s">
        <v>46</v>
      </c>
      <c r="J14984" t="s">
        <v>47</v>
      </c>
      <c r="K14984" t="s">
        <v>661</v>
      </c>
      <c r="L14984" t="s">
        <v>575</v>
      </c>
    </row>
    <row r="14985" spans="1:12" x14ac:dyDescent="0.25">
      <c r="A14985">
        <v>47989</v>
      </c>
      <c r="B14985" t="s">
        <v>726</v>
      </c>
      <c r="C14985" t="s">
        <v>865</v>
      </c>
      <c r="D14985">
        <v>44</v>
      </c>
      <c r="E14985" t="s">
        <v>1150</v>
      </c>
      <c r="F14985" t="s">
        <v>665</v>
      </c>
      <c r="G14985" t="s">
        <v>342</v>
      </c>
      <c r="H14985">
        <v>4</v>
      </c>
      <c r="I14985" t="s">
        <v>46</v>
      </c>
      <c r="J14985" t="s">
        <v>47</v>
      </c>
      <c r="K14985" t="s">
        <v>661</v>
      </c>
      <c r="L14985" t="s">
        <v>575</v>
      </c>
    </row>
    <row r="14986" spans="1:12" x14ac:dyDescent="0.25">
      <c r="A14986">
        <v>47991</v>
      </c>
      <c r="B14986" t="s">
        <v>938</v>
      </c>
      <c r="C14986" t="s">
        <v>703</v>
      </c>
      <c r="D14986">
        <v>988</v>
      </c>
      <c r="E14986" t="s">
        <v>990</v>
      </c>
      <c r="F14986" t="s">
        <v>939</v>
      </c>
      <c r="G14986" t="s">
        <v>342</v>
      </c>
      <c r="H14986">
        <v>4</v>
      </c>
      <c r="I14986" t="s">
        <v>46</v>
      </c>
      <c r="J14986" t="s">
        <v>47</v>
      </c>
      <c r="K14986" t="s">
        <v>661</v>
      </c>
      <c r="L14986" t="s">
        <v>575</v>
      </c>
    </row>
    <row r="14987" spans="1:12" x14ac:dyDescent="0.25">
      <c r="A14987">
        <v>47992</v>
      </c>
      <c r="B14987" t="s">
        <v>177</v>
      </c>
      <c r="C14987" t="s">
        <v>611</v>
      </c>
      <c r="D14987">
        <v>1192</v>
      </c>
      <c r="E14987" t="s">
        <v>671</v>
      </c>
      <c r="F14987" t="s">
        <v>146</v>
      </c>
      <c r="G14987" t="s">
        <v>342</v>
      </c>
      <c r="H14987">
        <v>4</v>
      </c>
      <c r="I14987" t="s">
        <v>46</v>
      </c>
      <c r="J14987" t="s">
        <v>47</v>
      </c>
      <c r="K14987" t="s">
        <v>661</v>
      </c>
      <c r="L14987" t="s">
        <v>575</v>
      </c>
    </row>
    <row r="14988" spans="1:12" x14ac:dyDescent="0.25">
      <c r="A14988">
        <v>47993</v>
      </c>
      <c r="B14988" t="s">
        <v>983</v>
      </c>
      <c r="C14988" t="s">
        <v>984</v>
      </c>
      <c r="D14988">
        <v>166</v>
      </c>
      <c r="E14988" t="s">
        <v>2182</v>
      </c>
      <c r="F14988" t="s">
        <v>665</v>
      </c>
      <c r="G14988" t="s">
        <v>342</v>
      </c>
      <c r="H14988">
        <v>4</v>
      </c>
      <c r="I14988" t="s">
        <v>46</v>
      </c>
      <c r="J14988" t="s">
        <v>47</v>
      </c>
      <c r="K14988" t="s">
        <v>661</v>
      </c>
      <c r="L14988" t="s">
        <v>575</v>
      </c>
    </row>
    <row r="14989" spans="1:12" x14ac:dyDescent="0.25">
      <c r="A14989">
        <v>47994</v>
      </c>
      <c r="B14989" t="s">
        <v>666</v>
      </c>
      <c r="C14989" t="s">
        <v>649</v>
      </c>
      <c r="D14989">
        <v>556</v>
      </c>
      <c r="E14989" t="s">
        <v>1492</v>
      </c>
      <c r="F14989" t="s">
        <v>667</v>
      </c>
      <c r="G14989" t="s">
        <v>342</v>
      </c>
      <c r="H14989">
        <v>4</v>
      </c>
      <c r="I14989" t="s">
        <v>46</v>
      </c>
      <c r="J14989" t="s">
        <v>47</v>
      </c>
      <c r="K14989" t="s">
        <v>661</v>
      </c>
      <c r="L14989" t="s">
        <v>575</v>
      </c>
    </row>
    <row r="14990" spans="1:12" x14ac:dyDescent="0.25">
      <c r="A14990">
        <v>47996</v>
      </c>
      <c r="B14990" t="s">
        <v>1491</v>
      </c>
      <c r="C14990" t="s">
        <v>862</v>
      </c>
      <c r="D14990">
        <v>78</v>
      </c>
      <c r="E14990" t="s">
        <v>1648</v>
      </c>
      <c r="F14990" t="s">
        <v>672</v>
      </c>
      <c r="G14990" t="s">
        <v>342</v>
      </c>
      <c r="H14990">
        <v>4</v>
      </c>
      <c r="I14990" t="s">
        <v>46</v>
      </c>
      <c r="J14990" t="s">
        <v>47</v>
      </c>
      <c r="K14990" t="s">
        <v>661</v>
      </c>
      <c r="L14990" t="s">
        <v>575</v>
      </c>
    </row>
    <row r="14991" spans="1:12" x14ac:dyDescent="0.25">
      <c r="A14991">
        <v>47997</v>
      </c>
      <c r="B14991" t="s">
        <v>690</v>
      </c>
      <c r="C14991" t="s">
        <v>656</v>
      </c>
      <c r="D14991">
        <v>550</v>
      </c>
      <c r="E14991" t="s">
        <v>1542</v>
      </c>
      <c r="F14991" t="s">
        <v>693</v>
      </c>
      <c r="G14991" t="s">
        <v>342</v>
      </c>
      <c r="H14991">
        <v>4</v>
      </c>
      <c r="I14991" t="s">
        <v>46</v>
      </c>
      <c r="J14991" t="s">
        <v>47</v>
      </c>
      <c r="K14991" t="s">
        <v>661</v>
      </c>
      <c r="L14991" t="s">
        <v>575</v>
      </c>
    </row>
    <row r="14992" spans="1:12" x14ac:dyDescent="0.25">
      <c r="A14992">
        <v>47998</v>
      </c>
      <c r="B14992" t="s">
        <v>2560</v>
      </c>
      <c r="C14992" t="s">
        <v>622</v>
      </c>
      <c r="D14992">
        <v>282</v>
      </c>
      <c r="E14992" t="s">
        <v>623</v>
      </c>
      <c r="F14992" t="s">
        <v>667</v>
      </c>
      <c r="G14992" t="s">
        <v>342</v>
      </c>
      <c r="H14992">
        <v>4</v>
      </c>
      <c r="I14992" t="s">
        <v>46</v>
      </c>
      <c r="J14992" t="s">
        <v>47</v>
      </c>
      <c r="K14992" t="s">
        <v>661</v>
      </c>
      <c r="L14992" t="s">
        <v>575</v>
      </c>
    </row>
    <row r="14993" spans="1:12" x14ac:dyDescent="0.25">
      <c r="A14993">
        <v>48002</v>
      </c>
      <c r="B14993" t="s">
        <v>702</v>
      </c>
      <c r="C14993" t="s">
        <v>674</v>
      </c>
      <c r="D14993">
        <v>421</v>
      </c>
      <c r="E14993" t="s">
        <v>1168</v>
      </c>
      <c r="F14993" t="s">
        <v>665</v>
      </c>
      <c r="G14993" t="s">
        <v>342</v>
      </c>
      <c r="H14993">
        <v>4</v>
      </c>
      <c r="I14993" t="s">
        <v>46</v>
      </c>
      <c r="J14993" t="s">
        <v>47</v>
      </c>
      <c r="K14993" t="s">
        <v>661</v>
      </c>
      <c r="L14993" t="s">
        <v>575</v>
      </c>
    </row>
    <row r="14994" spans="1:12" x14ac:dyDescent="0.25">
      <c r="A14994">
        <v>48004</v>
      </c>
      <c r="B14994" t="s">
        <v>1469</v>
      </c>
      <c r="C14994" t="s">
        <v>629</v>
      </c>
      <c r="D14994">
        <v>155</v>
      </c>
      <c r="E14994" t="s">
        <v>2507</v>
      </c>
      <c r="F14994" t="s">
        <v>672</v>
      </c>
      <c r="G14994" t="s">
        <v>342</v>
      </c>
      <c r="H14994">
        <v>4</v>
      </c>
      <c r="I14994" t="s">
        <v>46</v>
      </c>
      <c r="J14994" t="s">
        <v>47</v>
      </c>
      <c r="K14994" t="s">
        <v>661</v>
      </c>
      <c r="L14994" t="s">
        <v>575</v>
      </c>
    </row>
    <row r="14995" spans="1:12" x14ac:dyDescent="0.25">
      <c r="A14995">
        <v>48005</v>
      </c>
      <c r="B14995" t="s">
        <v>1126</v>
      </c>
      <c r="C14995" t="s">
        <v>881</v>
      </c>
      <c r="D14995">
        <v>121</v>
      </c>
      <c r="E14995" t="s">
        <v>961</v>
      </c>
      <c r="F14995" t="s">
        <v>723</v>
      </c>
      <c r="G14995" t="s">
        <v>342</v>
      </c>
      <c r="H14995">
        <v>4</v>
      </c>
      <c r="I14995" t="s">
        <v>46</v>
      </c>
      <c r="J14995" t="s">
        <v>47</v>
      </c>
      <c r="K14995" t="s">
        <v>661</v>
      </c>
      <c r="L14995" t="s">
        <v>575</v>
      </c>
    </row>
    <row r="14996" spans="1:12" x14ac:dyDescent="0.25">
      <c r="A14996">
        <v>48006</v>
      </c>
      <c r="B14996" t="s">
        <v>702</v>
      </c>
      <c r="C14996" t="s">
        <v>781</v>
      </c>
      <c r="D14996">
        <v>452</v>
      </c>
      <c r="E14996" t="s">
        <v>1094</v>
      </c>
      <c r="F14996" t="s">
        <v>665</v>
      </c>
      <c r="G14996" t="s">
        <v>342</v>
      </c>
      <c r="H14996">
        <v>4</v>
      </c>
      <c r="I14996" t="s">
        <v>46</v>
      </c>
      <c r="J14996" t="s">
        <v>47</v>
      </c>
      <c r="K14996" t="s">
        <v>661</v>
      </c>
      <c r="L14996" t="s">
        <v>575</v>
      </c>
    </row>
    <row r="14997" spans="1:12" x14ac:dyDescent="0.25">
      <c r="A14997">
        <v>48008</v>
      </c>
      <c r="B14997" t="s">
        <v>1113</v>
      </c>
      <c r="C14997" t="s">
        <v>611</v>
      </c>
      <c r="D14997">
        <v>1371</v>
      </c>
      <c r="E14997" t="s">
        <v>893</v>
      </c>
      <c r="F14997" t="s">
        <v>665</v>
      </c>
      <c r="G14997" t="s">
        <v>342</v>
      </c>
      <c r="H14997">
        <v>4</v>
      </c>
      <c r="I14997" t="s">
        <v>46</v>
      </c>
      <c r="J14997" t="s">
        <v>47</v>
      </c>
      <c r="K14997" t="s">
        <v>661</v>
      </c>
      <c r="L14997" t="s">
        <v>575</v>
      </c>
    </row>
    <row r="14998" spans="1:12" x14ac:dyDescent="0.25">
      <c r="A14998">
        <v>48009</v>
      </c>
      <c r="B14998" t="s">
        <v>687</v>
      </c>
      <c r="C14998" t="s">
        <v>715</v>
      </c>
      <c r="D14998">
        <v>88</v>
      </c>
      <c r="E14998" t="s">
        <v>716</v>
      </c>
      <c r="F14998" t="s">
        <v>667</v>
      </c>
      <c r="G14998" t="s">
        <v>342</v>
      </c>
      <c r="H14998">
        <v>4</v>
      </c>
      <c r="I14998" t="s">
        <v>46</v>
      </c>
      <c r="J14998" t="s">
        <v>47</v>
      </c>
      <c r="K14998" t="s">
        <v>661</v>
      </c>
      <c r="L14998" t="s">
        <v>575</v>
      </c>
    </row>
    <row r="14999" spans="1:12" x14ac:dyDescent="0.25">
      <c r="A14999">
        <v>48010</v>
      </c>
      <c r="B14999" t="s">
        <v>3341</v>
      </c>
      <c r="C14999" t="s">
        <v>774</v>
      </c>
      <c r="D14999">
        <v>204</v>
      </c>
      <c r="E14999" t="s">
        <v>3311</v>
      </c>
      <c r="F14999" t="s">
        <v>134</v>
      </c>
      <c r="G14999" t="s">
        <v>342</v>
      </c>
      <c r="H14999">
        <v>4</v>
      </c>
      <c r="I14999" t="s">
        <v>46</v>
      </c>
      <c r="J14999" t="s">
        <v>47</v>
      </c>
      <c r="K14999" t="s">
        <v>661</v>
      </c>
      <c r="L14999" t="s">
        <v>575</v>
      </c>
    </row>
    <row r="15000" spans="1:12" x14ac:dyDescent="0.25">
      <c r="A15000">
        <v>48011</v>
      </c>
      <c r="B15000" t="s">
        <v>687</v>
      </c>
      <c r="C15000" t="s">
        <v>889</v>
      </c>
      <c r="D15000">
        <v>299</v>
      </c>
      <c r="E15000" t="s">
        <v>1600</v>
      </c>
      <c r="F15000" t="s">
        <v>667</v>
      </c>
      <c r="G15000" t="s">
        <v>342</v>
      </c>
      <c r="H15000">
        <v>4</v>
      </c>
      <c r="I15000" t="s">
        <v>46</v>
      </c>
      <c r="J15000" t="s">
        <v>47</v>
      </c>
      <c r="K15000" t="s">
        <v>661</v>
      </c>
      <c r="L15000" t="s">
        <v>575</v>
      </c>
    </row>
    <row r="15001" spans="1:12" x14ac:dyDescent="0.25">
      <c r="A15001">
        <v>48012</v>
      </c>
      <c r="B15001" t="s">
        <v>666</v>
      </c>
      <c r="C15001" t="s">
        <v>956</v>
      </c>
      <c r="D15001">
        <v>183</v>
      </c>
      <c r="E15001" t="s">
        <v>1148</v>
      </c>
      <c r="F15001" t="s">
        <v>667</v>
      </c>
      <c r="G15001" t="s">
        <v>342</v>
      </c>
      <c r="H15001">
        <v>4</v>
      </c>
      <c r="I15001" t="s">
        <v>46</v>
      </c>
      <c r="J15001" t="s">
        <v>47</v>
      </c>
      <c r="K15001" t="s">
        <v>661</v>
      </c>
      <c r="L15001" t="s">
        <v>575</v>
      </c>
    </row>
    <row r="15002" spans="1:12" x14ac:dyDescent="0.25">
      <c r="A15002">
        <v>48013</v>
      </c>
      <c r="B15002" t="s">
        <v>946</v>
      </c>
      <c r="C15002" t="s">
        <v>774</v>
      </c>
      <c r="D15002">
        <v>88</v>
      </c>
      <c r="E15002" t="s">
        <v>775</v>
      </c>
      <c r="F15002" t="s">
        <v>665</v>
      </c>
      <c r="G15002" t="s">
        <v>342</v>
      </c>
      <c r="H15002">
        <v>4</v>
      </c>
      <c r="I15002" t="s">
        <v>46</v>
      </c>
      <c r="J15002" t="s">
        <v>47</v>
      </c>
      <c r="K15002" t="s">
        <v>661</v>
      </c>
      <c r="L15002" t="s">
        <v>575</v>
      </c>
    </row>
    <row r="15003" spans="1:12" x14ac:dyDescent="0.25">
      <c r="A15003">
        <v>48014</v>
      </c>
      <c r="B15003" t="s">
        <v>702</v>
      </c>
      <c r="C15003" t="s">
        <v>656</v>
      </c>
      <c r="D15003">
        <v>294</v>
      </c>
      <c r="E15003" t="s">
        <v>657</v>
      </c>
      <c r="F15003" t="s">
        <v>665</v>
      </c>
      <c r="G15003" t="s">
        <v>342</v>
      </c>
      <c r="H15003">
        <v>4</v>
      </c>
      <c r="I15003" t="s">
        <v>46</v>
      </c>
      <c r="J15003" t="s">
        <v>47</v>
      </c>
      <c r="K15003" t="s">
        <v>661</v>
      </c>
      <c r="L15003" t="s">
        <v>575</v>
      </c>
    </row>
    <row r="15004" spans="1:12" x14ac:dyDescent="0.25">
      <c r="A15004">
        <v>48015</v>
      </c>
      <c r="B15004" t="s">
        <v>3670</v>
      </c>
      <c r="C15004" t="s">
        <v>637</v>
      </c>
      <c r="D15004">
        <v>303</v>
      </c>
      <c r="E15004" t="s">
        <v>1583</v>
      </c>
      <c r="F15004" t="s">
        <v>146</v>
      </c>
      <c r="G15004" t="s">
        <v>342</v>
      </c>
      <c r="H15004">
        <v>4</v>
      </c>
      <c r="I15004" t="s">
        <v>46</v>
      </c>
      <c r="J15004" t="s">
        <v>47</v>
      </c>
      <c r="K15004" t="s">
        <v>661</v>
      </c>
      <c r="L15004" t="s">
        <v>575</v>
      </c>
    </row>
    <row r="15005" spans="1:12" x14ac:dyDescent="0.25">
      <c r="A15005">
        <v>48016</v>
      </c>
      <c r="B15005" t="s">
        <v>3342</v>
      </c>
      <c r="C15005" t="s">
        <v>891</v>
      </c>
      <c r="D15005">
        <v>36</v>
      </c>
      <c r="E15005" t="s">
        <v>892</v>
      </c>
      <c r="F15005" t="s">
        <v>146</v>
      </c>
      <c r="G15005" t="s">
        <v>342</v>
      </c>
      <c r="H15005">
        <v>4</v>
      </c>
      <c r="I15005" t="s">
        <v>46</v>
      </c>
      <c r="J15005" t="s">
        <v>47</v>
      </c>
      <c r="K15005" t="s">
        <v>661</v>
      </c>
      <c r="L15005" t="s">
        <v>575</v>
      </c>
    </row>
    <row r="15006" spans="1:12" x14ac:dyDescent="0.25">
      <c r="A15006">
        <v>48017</v>
      </c>
      <c r="B15006" t="s">
        <v>757</v>
      </c>
      <c r="C15006" t="s">
        <v>656</v>
      </c>
      <c r="D15006">
        <v>398</v>
      </c>
      <c r="E15006" t="s">
        <v>657</v>
      </c>
      <c r="F15006" t="s">
        <v>109</v>
      </c>
      <c r="G15006" t="s">
        <v>342</v>
      </c>
      <c r="H15006">
        <v>4</v>
      </c>
      <c r="I15006" t="s">
        <v>46</v>
      </c>
      <c r="J15006" t="s">
        <v>47</v>
      </c>
      <c r="K15006" t="s">
        <v>661</v>
      </c>
      <c r="L15006" t="s">
        <v>575</v>
      </c>
    </row>
    <row r="15007" spans="1:12" x14ac:dyDescent="0.25">
      <c r="A15007">
        <v>48018</v>
      </c>
      <c r="B15007" t="s">
        <v>757</v>
      </c>
      <c r="C15007" t="s">
        <v>781</v>
      </c>
      <c r="D15007">
        <v>484</v>
      </c>
      <c r="E15007" t="s">
        <v>1094</v>
      </c>
      <c r="F15007" t="s">
        <v>109</v>
      </c>
      <c r="G15007" t="s">
        <v>342</v>
      </c>
      <c r="H15007">
        <v>4</v>
      </c>
      <c r="I15007" t="s">
        <v>46</v>
      </c>
      <c r="J15007" t="s">
        <v>47</v>
      </c>
      <c r="K15007" t="s">
        <v>661</v>
      </c>
      <c r="L15007" t="s">
        <v>575</v>
      </c>
    </row>
    <row r="15008" spans="1:12" x14ac:dyDescent="0.25">
      <c r="A15008">
        <v>48021</v>
      </c>
      <c r="B15008" t="s">
        <v>666</v>
      </c>
      <c r="C15008" t="s">
        <v>611</v>
      </c>
      <c r="D15008">
        <v>1612</v>
      </c>
      <c r="E15008" t="s">
        <v>974</v>
      </c>
      <c r="F15008" t="s">
        <v>667</v>
      </c>
      <c r="G15008" t="s">
        <v>342</v>
      </c>
      <c r="H15008">
        <v>4</v>
      </c>
      <c r="I15008" t="s">
        <v>46</v>
      </c>
      <c r="J15008" t="s">
        <v>47</v>
      </c>
      <c r="K15008" t="s">
        <v>661</v>
      </c>
      <c r="L15008" t="s">
        <v>575</v>
      </c>
    </row>
    <row r="15009" spans="1:12" x14ac:dyDescent="0.25">
      <c r="A15009">
        <v>48023</v>
      </c>
      <c r="B15009" t="s">
        <v>702</v>
      </c>
      <c r="C15009" t="s">
        <v>719</v>
      </c>
      <c r="D15009">
        <v>334</v>
      </c>
      <c r="E15009" t="s">
        <v>720</v>
      </c>
      <c r="F15009" t="s">
        <v>665</v>
      </c>
      <c r="G15009" t="s">
        <v>342</v>
      </c>
      <c r="H15009">
        <v>4</v>
      </c>
      <c r="I15009" t="s">
        <v>46</v>
      </c>
      <c r="J15009" t="s">
        <v>47</v>
      </c>
      <c r="K15009" t="s">
        <v>661</v>
      </c>
      <c r="L15009" t="s">
        <v>575</v>
      </c>
    </row>
    <row r="15010" spans="1:12" x14ac:dyDescent="0.25">
      <c r="A15010">
        <v>48024</v>
      </c>
      <c r="B15010" t="s">
        <v>1204</v>
      </c>
      <c r="C15010" t="s">
        <v>703</v>
      </c>
      <c r="D15010">
        <v>1291</v>
      </c>
      <c r="E15010" t="s">
        <v>1028</v>
      </c>
      <c r="F15010" t="s">
        <v>665</v>
      </c>
      <c r="G15010" t="s">
        <v>342</v>
      </c>
      <c r="H15010">
        <v>4</v>
      </c>
      <c r="I15010" t="s">
        <v>46</v>
      </c>
      <c r="J15010" t="s">
        <v>47</v>
      </c>
      <c r="K15010" t="s">
        <v>661</v>
      </c>
      <c r="L15010" t="s">
        <v>575</v>
      </c>
    </row>
    <row r="15011" spans="1:12" x14ac:dyDescent="0.25">
      <c r="A15011">
        <v>48025</v>
      </c>
      <c r="B15011" t="s">
        <v>3343</v>
      </c>
      <c r="C15011" t="s">
        <v>1202</v>
      </c>
      <c r="D15011">
        <v>48</v>
      </c>
      <c r="E15011" t="s">
        <v>1203</v>
      </c>
      <c r="F15011" t="s">
        <v>498</v>
      </c>
      <c r="G15011" t="s">
        <v>342</v>
      </c>
      <c r="H15011">
        <v>4</v>
      </c>
      <c r="I15011" t="s">
        <v>46</v>
      </c>
      <c r="J15011" t="s">
        <v>47</v>
      </c>
      <c r="K15011" t="s">
        <v>661</v>
      </c>
      <c r="L15011" t="s">
        <v>575</v>
      </c>
    </row>
    <row r="15012" spans="1:12" x14ac:dyDescent="0.25">
      <c r="A15012">
        <v>48027</v>
      </c>
      <c r="B15012" t="s">
        <v>3671</v>
      </c>
      <c r="C15012" t="s">
        <v>750</v>
      </c>
      <c r="D15012">
        <v>53</v>
      </c>
      <c r="E15012" t="s">
        <v>1007</v>
      </c>
      <c r="F15012" t="s">
        <v>355</v>
      </c>
      <c r="G15012" t="s">
        <v>342</v>
      </c>
      <c r="H15012">
        <v>4</v>
      </c>
      <c r="I15012" t="s">
        <v>46</v>
      </c>
      <c r="J15012" t="s">
        <v>47</v>
      </c>
      <c r="K15012" t="s">
        <v>661</v>
      </c>
      <c r="L15012" t="s">
        <v>575</v>
      </c>
    </row>
    <row r="15013" spans="1:12" x14ac:dyDescent="0.25">
      <c r="A15013">
        <v>48029</v>
      </c>
      <c r="B15013" t="s">
        <v>687</v>
      </c>
      <c r="C15013" t="s">
        <v>679</v>
      </c>
      <c r="D15013">
        <v>120</v>
      </c>
      <c r="E15013" t="s">
        <v>1030</v>
      </c>
      <c r="F15013" t="s">
        <v>667</v>
      </c>
      <c r="G15013" t="s">
        <v>342</v>
      </c>
      <c r="H15013">
        <v>4</v>
      </c>
      <c r="I15013" t="s">
        <v>46</v>
      </c>
      <c r="J15013" t="s">
        <v>47</v>
      </c>
      <c r="K15013" t="s">
        <v>661</v>
      </c>
      <c r="L15013" t="s">
        <v>575</v>
      </c>
    </row>
    <row r="15014" spans="1:12" x14ac:dyDescent="0.25">
      <c r="A15014">
        <v>48030</v>
      </c>
      <c r="B15014" t="s">
        <v>929</v>
      </c>
      <c r="C15014" t="s">
        <v>733</v>
      </c>
      <c r="D15014">
        <v>130</v>
      </c>
      <c r="E15014" t="s">
        <v>1570</v>
      </c>
      <c r="F15014" t="s">
        <v>665</v>
      </c>
      <c r="G15014" t="s">
        <v>342</v>
      </c>
      <c r="H15014">
        <v>4</v>
      </c>
      <c r="I15014" t="s">
        <v>46</v>
      </c>
      <c r="J15014" t="s">
        <v>47</v>
      </c>
      <c r="K15014" t="s">
        <v>661</v>
      </c>
      <c r="L15014" t="s">
        <v>575</v>
      </c>
    </row>
    <row r="15015" spans="1:12" x14ac:dyDescent="0.25">
      <c r="A15015">
        <v>48031</v>
      </c>
      <c r="B15015" t="s">
        <v>749</v>
      </c>
      <c r="C15015" t="s">
        <v>760</v>
      </c>
      <c r="D15015">
        <v>188</v>
      </c>
      <c r="E15015" t="s">
        <v>761</v>
      </c>
      <c r="F15015" t="s">
        <v>723</v>
      </c>
      <c r="G15015" t="s">
        <v>342</v>
      </c>
      <c r="H15015">
        <v>4</v>
      </c>
      <c r="I15015" t="s">
        <v>46</v>
      </c>
      <c r="J15015" t="s">
        <v>47</v>
      </c>
      <c r="K15015" t="s">
        <v>661</v>
      </c>
      <c r="L15015" t="s">
        <v>575</v>
      </c>
    </row>
    <row r="15016" spans="1:12" x14ac:dyDescent="0.25">
      <c r="A15016">
        <v>48032</v>
      </c>
      <c r="B15016" t="s">
        <v>826</v>
      </c>
      <c r="C15016" t="s">
        <v>730</v>
      </c>
      <c r="D15016">
        <v>746</v>
      </c>
      <c r="E15016" t="s">
        <v>731</v>
      </c>
      <c r="F15016" t="s">
        <v>693</v>
      </c>
      <c r="G15016" t="s">
        <v>342</v>
      </c>
      <c r="H15016">
        <v>4</v>
      </c>
      <c r="I15016" t="s">
        <v>46</v>
      </c>
      <c r="J15016" t="s">
        <v>47</v>
      </c>
      <c r="K15016" t="s">
        <v>661</v>
      </c>
      <c r="L15016" t="s">
        <v>575</v>
      </c>
    </row>
    <row r="15017" spans="1:12" x14ac:dyDescent="0.25">
      <c r="A15017">
        <v>48033</v>
      </c>
      <c r="B15017" t="s">
        <v>3672</v>
      </c>
      <c r="C15017" t="s">
        <v>984</v>
      </c>
      <c r="D15017">
        <v>186</v>
      </c>
      <c r="E15017" t="s">
        <v>2451</v>
      </c>
      <c r="F15017" t="s">
        <v>146</v>
      </c>
      <c r="G15017" t="s">
        <v>342</v>
      </c>
      <c r="H15017">
        <v>4</v>
      </c>
      <c r="I15017" t="s">
        <v>46</v>
      </c>
      <c r="J15017" t="s">
        <v>47</v>
      </c>
      <c r="K15017" t="s">
        <v>661</v>
      </c>
      <c r="L15017" t="s">
        <v>575</v>
      </c>
    </row>
    <row r="15018" spans="1:12" x14ac:dyDescent="0.25">
      <c r="A15018">
        <v>48034</v>
      </c>
      <c r="B15018" t="s">
        <v>1116</v>
      </c>
      <c r="C15018" t="s">
        <v>659</v>
      </c>
      <c r="D15018">
        <v>368</v>
      </c>
      <c r="E15018" t="s">
        <v>1470</v>
      </c>
      <c r="F15018" t="s">
        <v>753</v>
      </c>
      <c r="G15018" t="s">
        <v>342</v>
      </c>
      <c r="H15018">
        <v>4</v>
      </c>
      <c r="I15018" t="s">
        <v>46</v>
      </c>
      <c r="J15018" t="s">
        <v>47</v>
      </c>
      <c r="K15018" t="s">
        <v>661</v>
      </c>
      <c r="L15018" t="s">
        <v>575</v>
      </c>
    </row>
    <row r="15019" spans="1:12" x14ac:dyDescent="0.25">
      <c r="A15019">
        <v>48037</v>
      </c>
      <c r="B15019" t="s">
        <v>687</v>
      </c>
      <c r="C15019" t="s">
        <v>750</v>
      </c>
      <c r="D15019">
        <v>279</v>
      </c>
      <c r="E15019" t="s">
        <v>873</v>
      </c>
      <c r="F15019" t="s">
        <v>667</v>
      </c>
      <c r="G15019" t="s">
        <v>342</v>
      </c>
      <c r="H15019">
        <v>4</v>
      </c>
      <c r="I15019" t="s">
        <v>46</v>
      </c>
      <c r="J15019" t="s">
        <v>47</v>
      </c>
      <c r="K15019" t="s">
        <v>661</v>
      </c>
      <c r="L15019" t="s">
        <v>575</v>
      </c>
    </row>
    <row r="15020" spans="1:12" x14ac:dyDescent="0.25">
      <c r="A15020">
        <v>48039</v>
      </c>
      <c r="B15020" t="s">
        <v>951</v>
      </c>
      <c r="C15020" t="s">
        <v>819</v>
      </c>
      <c r="D15020">
        <v>78</v>
      </c>
      <c r="E15020" t="s">
        <v>947</v>
      </c>
      <c r="F15020" t="s">
        <v>665</v>
      </c>
      <c r="G15020" t="s">
        <v>342</v>
      </c>
      <c r="H15020">
        <v>4</v>
      </c>
      <c r="I15020" t="s">
        <v>46</v>
      </c>
      <c r="J15020" t="s">
        <v>47</v>
      </c>
      <c r="K15020" t="s">
        <v>661</v>
      </c>
      <c r="L15020" t="s">
        <v>575</v>
      </c>
    </row>
    <row r="15021" spans="1:12" x14ac:dyDescent="0.25">
      <c r="A15021">
        <v>48041</v>
      </c>
      <c r="B15021" t="s">
        <v>1863</v>
      </c>
      <c r="C15021" t="s">
        <v>584</v>
      </c>
      <c r="D15021">
        <v>211</v>
      </c>
      <c r="E15021" t="s">
        <v>585</v>
      </c>
      <c r="F15021" t="s">
        <v>665</v>
      </c>
      <c r="G15021" t="s">
        <v>342</v>
      </c>
      <c r="H15021">
        <v>4</v>
      </c>
      <c r="I15021" t="s">
        <v>46</v>
      </c>
      <c r="J15021" t="s">
        <v>47</v>
      </c>
      <c r="K15021" t="s">
        <v>661</v>
      </c>
      <c r="L15021" t="s">
        <v>575</v>
      </c>
    </row>
    <row r="15022" spans="1:12" x14ac:dyDescent="0.25">
      <c r="A15022">
        <v>48042</v>
      </c>
      <c r="B15022" t="s">
        <v>935</v>
      </c>
      <c r="C15022" t="s">
        <v>611</v>
      </c>
      <c r="D15022">
        <v>596</v>
      </c>
      <c r="E15022" t="s">
        <v>1683</v>
      </c>
      <c r="F15022" t="s">
        <v>672</v>
      </c>
      <c r="G15022" t="s">
        <v>342</v>
      </c>
      <c r="H15022">
        <v>4</v>
      </c>
      <c r="I15022" t="s">
        <v>46</v>
      </c>
      <c r="J15022" t="s">
        <v>47</v>
      </c>
      <c r="K15022" t="s">
        <v>661</v>
      </c>
      <c r="L15022" t="s">
        <v>575</v>
      </c>
    </row>
    <row r="15023" spans="1:12" x14ac:dyDescent="0.25">
      <c r="A15023">
        <v>48043</v>
      </c>
      <c r="B15023" t="s">
        <v>662</v>
      </c>
      <c r="C15023" t="s">
        <v>679</v>
      </c>
      <c r="D15023">
        <v>214</v>
      </c>
      <c r="E15023" t="s">
        <v>680</v>
      </c>
      <c r="F15023" t="s">
        <v>665</v>
      </c>
      <c r="G15023" t="s">
        <v>342</v>
      </c>
      <c r="H15023">
        <v>4</v>
      </c>
      <c r="I15023" t="s">
        <v>46</v>
      </c>
      <c r="J15023" t="s">
        <v>47</v>
      </c>
      <c r="K15023" t="s">
        <v>661</v>
      </c>
      <c r="L15023" t="s">
        <v>575</v>
      </c>
    </row>
    <row r="15024" spans="1:12" x14ac:dyDescent="0.25">
      <c r="A15024">
        <v>48046</v>
      </c>
      <c r="B15024" t="s">
        <v>3344</v>
      </c>
      <c r="C15024" t="s">
        <v>572</v>
      </c>
      <c r="D15024">
        <v>184</v>
      </c>
      <c r="E15024" t="s">
        <v>644</v>
      </c>
      <c r="F15024" t="s">
        <v>753</v>
      </c>
      <c r="G15024" t="s">
        <v>342</v>
      </c>
      <c r="H15024">
        <v>4</v>
      </c>
      <c r="I15024" t="s">
        <v>46</v>
      </c>
      <c r="J15024" t="s">
        <v>47</v>
      </c>
      <c r="K15024" t="s">
        <v>661</v>
      </c>
      <c r="L15024" t="s">
        <v>575</v>
      </c>
    </row>
    <row r="15025" spans="1:12" x14ac:dyDescent="0.25">
      <c r="A15025">
        <v>48048</v>
      </c>
      <c r="B15025" t="s">
        <v>284</v>
      </c>
      <c r="C15025" t="s">
        <v>591</v>
      </c>
      <c r="D15025">
        <v>483</v>
      </c>
      <c r="E15025" t="s">
        <v>2226</v>
      </c>
      <c r="F15025" t="s">
        <v>283</v>
      </c>
      <c r="G15025" t="s">
        <v>342</v>
      </c>
      <c r="H15025">
        <v>4</v>
      </c>
      <c r="I15025" t="s">
        <v>46</v>
      </c>
      <c r="J15025" t="s">
        <v>47</v>
      </c>
      <c r="K15025" t="s">
        <v>661</v>
      </c>
      <c r="L15025" t="s">
        <v>575</v>
      </c>
    </row>
    <row r="15026" spans="1:12" x14ac:dyDescent="0.25">
      <c r="A15026">
        <v>48049</v>
      </c>
      <c r="B15026" t="s">
        <v>702</v>
      </c>
      <c r="C15026" t="s">
        <v>779</v>
      </c>
      <c r="D15026">
        <v>140</v>
      </c>
      <c r="E15026" t="s">
        <v>797</v>
      </c>
      <c r="F15026" t="s">
        <v>665</v>
      </c>
      <c r="G15026" t="s">
        <v>342</v>
      </c>
      <c r="H15026">
        <v>4</v>
      </c>
      <c r="I15026" t="s">
        <v>46</v>
      </c>
      <c r="J15026" t="s">
        <v>47</v>
      </c>
      <c r="K15026" t="s">
        <v>661</v>
      </c>
      <c r="L15026" t="s">
        <v>575</v>
      </c>
    </row>
    <row r="15027" spans="1:12" x14ac:dyDescent="0.25">
      <c r="A15027">
        <v>48050</v>
      </c>
      <c r="B15027" t="s">
        <v>1031</v>
      </c>
      <c r="C15027" t="s">
        <v>758</v>
      </c>
      <c r="D15027">
        <v>213</v>
      </c>
      <c r="E15027" t="s">
        <v>2160</v>
      </c>
      <c r="F15027" t="s">
        <v>672</v>
      </c>
      <c r="G15027" t="s">
        <v>342</v>
      </c>
      <c r="H15027">
        <v>4</v>
      </c>
      <c r="I15027" t="s">
        <v>46</v>
      </c>
      <c r="J15027" t="s">
        <v>47</v>
      </c>
      <c r="K15027" t="s">
        <v>661</v>
      </c>
      <c r="L15027" t="s">
        <v>575</v>
      </c>
    </row>
    <row r="15028" spans="1:12" x14ac:dyDescent="0.25">
      <c r="A15028">
        <v>48052</v>
      </c>
      <c r="B15028" t="s">
        <v>129</v>
      </c>
      <c r="C15028" t="s">
        <v>948</v>
      </c>
      <c r="D15028">
        <v>75</v>
      </c>
      <c r="E15028" t="s">
        <v>1483</v>
      </c>
      <c r="F15028" t="s">
        <v>128</v>
      </c>
      <c r="G15028" t="s">
        <v>342</v>
      </c>
      <c r="H15028">
        <v>4</v>
      </c>
      <c r="I15028" t="s">
        <v>46</v>
      </c>
      <c r="J15028" t="s">
        <v>47</v>
      </c>
      <c r="K15028" t="s">
        <v>661</v>
      </c>
      <c r="L15028" t="s">
        <v>575</v>
      </c>
    </row>
    <row r="15029" spans="1:12" x14ac:dyDescent="0.25">
      <c r="A15029">
        <v>48053</v>
      </c>
      <c r="B15029" t="s">
        <v>702</v>
      </c>
      <c r="C15029" t="s">
        <v>586</v>
      </c>
      <c r="D15029">
        <v>31</v>
      </c>
      <c r="E15029" t="s">
        <v>587</v>
      </c>
      <c r="F15029" t="s">
        <v>665</v>
      </c>
      <c r="G15029" t="s">
        <v>342</v>
      </c>
      <c r="H15029">
        <v>4</v>
      </c>
      <c r="I15029" t="s">
        <v>46</v>
      </c>
      <c r="J15029" t="s">
        <v>47</v>
      </c>
      <c r="K15029" t="s">
        <v>661</v>
      </c>
      <c r="L15029" t="s">
        <v>575</v>
      </c>
    </row>
    <row r="15030" spans="1:12" x14ac:dyDescent="0.25">
      <c r="A15030">
        <v>48054</v>
      </c>
      <c r="B15030" t="s">
        <v>702</v>
      </c>
      <c r="C15030" t="s">
        <v>913</v>
      </c>
      <c r="D15030">
        <v>115</v>
      </c>
      <c r="E15030" t="s">
        <v>1153</v>
      </c>
      <c r="F15030" t="s">
        <v>665</v>
      </c>
      <c r="G15030" t="s">
        <v>342</v>
      </c>
      <c r="H15030">
        <v>4</v>
      </c>
      <c r="I15030" t="s">
        <v>46</v>
      </c>
      <c r="J15030" t="s">
        <v>47</v>
      </c>
      <c r="K15030" t="s">
        <v>661</v>
      </c>
      <c r="L15030" t="s">
        <v>575</v>
      </c>
    </row>
    <row r="15031" spans="1:12" x14ac:dyDescent="0.25">
      <c r="A15031">
        <v>48056</v>
      </c>
      <c r="B15031" t="s">
        <v>699</v>
      </c>
      <c r="C15031" t="s">
        <v>674</v>
      </c>
      <c r="D15031">
        <v>563</v>
      </c>
      <c r="E15031" t="s">
        <v>1003</v>
      </c>
      <c r="F15031" t="s">
        <v>665</v>
      </c>
      <c r="G15031" t="s">
        <v>342</v>
      </c>
      <c r="H15031">
        <v>4</v>
      </c>
      <c r="I15031" t="s">
        <v>46</v>
      </c>
      <c r="J15031" t="s">
        <v>47</v>
      </c>
      <c r="K15031" t="s">
        <v>661</v>
      </c>
      <c r="L15031" t="s">
        <v>575</v>
      </c>
    </row>
    <row r="15032" spans="1:12" x14ac:dyDescent="0.25">
      <c r="A15032">
        <v>48057</v>
      </c>
      <c r="B15032" t="s">
        <v>666</v>
      </c>
      <c r="C15032" t="s">
        <v>572</v>
      </c>
      <c r="D15032">
        <v>480</v>
      </c>
      <c r="E15032" t="s">
        <v>615</v>
      </c>
      <c r="F15032" t="s">
        <v>667</v>
      </c>
      <c r="G15032" t="s">
        <v>342</v>
      </c>
      <c r="H15032">
        <v>4</v>
      </c>
      <c r="I15032" t="s">
        <v>46</v>
      </c>
      <c r="J15032" t="s">
        <v>47</v>
      </c>
      <c r="K15032" t="s">
        <v>661</v>
      </c>
      <c r="L15032" t="s">
        <v>575</v>
      </c>
    </row>
    <row r="15033" spans="1:12" x14ac:dyDescent="0.25">
      <c r="A15033">
        <v>48058</v>
      </c>
      <c r="B15033" t="s">
        <v>687</v>
      </c>
      <c r="C15033" t="s">
        <v>1334</v>
      </c>
      <c r="D15033">
        <v>46</v>
      </c>
      <c r="E15033" t="s">
        <v>1529</v>
      </c>
      <c r="F15033" t="s">
        <v>667</v>
      </c>
      <c r="G15033" t="s">
        <v>342</v>
      </c>
      <c r="H15033">
        <v>4</v>
      </c>
      <c r="I15033" t="s">
        <v>46</v>
      </c>
      <c r="J15033" t="s">
        <v>47</v>
      </c>
      <c r="K15033" t="s">
        <v>661</v>
      </c>
      <c r="L15033" t="s">
        <v>575</v>
      </c>
    </row>
    <row r="15034" spans="1:12" x14ac:dyDescent="0.25">
      <c r="A15034">
        <v>48059</v>
      </c>
      <c r="B15034" t="s">
        <v>687</v>
      </c>
      <c r="C15034" t="s">
        <v>719</v>
      </c>
      <c r="D15034">
        <v>151</v>
      </c>
      <c r="E15034" t="s">
        <v>778</v>
      </c>
      <c r="F15034" t="s">
        <v>667</v>
      </c>
      <c r="G15034" t="s">
        <v>342</v>
      </c>
      <c r="H15034">
        <v>4</v>
      </c>
      <c r="I15034" t="s">
        <v>46</v>
      </c>
      <c r="J15034" t="s">
        <v>47</v>
      </c>
      <c r="K15034" t="s">
        <v>661</v>
      </c>
      <c r="L15034" t="s">
        <v>575</v>
      </c>
    </row>
    <row r="15035" spans="1:12" x14ac:dyDescent="0.25">
      <c r="A15035">
        <v>48060</v>
      </c>
      <c r="B15035" t="s">
        <v>717</v>
      </c>
      <c r="C15035" t="s">
        <v>611</v>
      </c>
      <c r="D15035">
        <v>1379</v>
      </c>
      <c r="E15035" t="s">
        <v>893</v>
      </c>
      <c r="F15035" t="s">
        <v>667</v>
      </c>
      <c r="G15035" t="s">
        <v>342</v>
      </c>
      <c r="H15035">
        <v>4</v>
      </c>
      <c r="I15035" t="s">
        <v>46</v>
      </c>
      <c r="J15035" t="s">
        <v>47</v>
      </c>
      <c r="K15035" t="s">
        <v>661</v>
      </c>
      <c r="L15035" t="s">
        <v>575</v>
      </c>
    </row>
    <row r="15036" spans="1:12" x14ac:dyDescent="0.25">
      <c r="A15036">
        <v>48061</v>
      </c>
      <c r="B15036" t="s">
        <v>699</v>
      </c>
      <c r="C15036" t="s">
        <v>709</v>
      </c>
      <c r="D15036">
        <v>135</v>
      </c>
      <c r="E15036" t="s">
        <v>1482</v>
      </c>
      <c r="F15036" t="s">
        <v>665</v>
      </c>
      <c r="G15036" t="s">
        <v>342</v>
      </c>
      <c r="H15036">
        <v>4</v>
      </c>
      <c r="I15036" t="s">
        <v>46</v>
      </c>
      <c r="J15036" t="s">
        <v>47</v>
      </c>
      <c r="K15036" t="s">
        <v>661</v>
      </c>
      <c r="L15036" t="s">
        <v>575</v>
      </c>
    </row>
    <row r="15037" spans="1:12" x14ac:dyDescent="0.25">
      <c r="A15037">
        <v>48062</v>
      </c>
      <c r="B15037" t="s">
        <v>673</v>
      </c>
      <c r="C15037" t="s">
        <v>656</v>
      </c>
      <c r="D15037">
        <v>434</v>
      </c>
      <c r="E15037" t="s">
        <v>1445</v>
      </c>
      <c r="F15037" t="s">
        <v>665</v>
      </c>
      <c r="G15037" t="s">
        <v>342</v>
      </c>
      <c r="H15037">
        <v>4</v>
      </c>
      <c r="I15037" t="s">
        <v>46</v>
      </c>
      <c r="J15037" t="s">
        <v>47</v>
      </c>
      <c r="K15037" t="s">
        <v>661</v>
      </c>
      <c r="L15037" t="s">
        <v>575</v>
      </c>
    </row>
    <row r="15038" spans="1:12" x14ac:dyDescent="0.25">
      <c r="A15038">
        <v>48063</v>
      </c>
      <c r="B15038" t="s">
        <v>989</v>
      </c>
      <c r="C15038" t="s">
        <v>572</v>
      </c>
      <c r="D15038">
        <v>176</v>
      </c>
      <c r="E15038" t="s">
        <v>1303</v>
      </c>
      <c r="F15038" t="s">
        <v>665</v>
      </c>
      <c r="G15038" t="s">
        <v>342</v>
      </c>
      <c r="H15038">
        <v>4</v>
      </c>
      <c r="I15038" t="s">
        <v>46</v>
      </c>
      <c r="J15038" t="s">
        <v>47</v>
      </c>
      <c r="K15038" t="s">
        <v>661</v>
      </c>
      <c r="L15038" t="s">
        <v>575</v>
      </c>
    </row>
    <row r="15039" spans="1:12" x14ac:dyDescent="0.25">
      <c r="A15039">
        <v>48065</v>
      </c>
      <c r="B15039" t="s">
        <v>883</v>
      </c>
      <c r="C15039" t="s">
        <v>591</v>
      </c>
      <c r="D15039">
        <v>180</v>
      </c>
      <c r="E15039" t="s">
        <v>592</v>
      </c>
      <c r="F15039" t="s">
        <v>667</v>
      </c>
      <c r="G15039" t="s">
        <v>342</v>
      </c>
      <c r="H15039">
        <v>4</v>
      </c>
      <c r="I15039" t="s">
        <v>46</v>
      </c>
      <c r="J15039" t="s">
        <v>47</v>
      </c>
      <c r="K15039" t="s">
        <v>661</v>
      </c>
      <c r="L15039" t="s">
        <v>575</v>
      </c>
    </row>
    <row r="15040" spans="1:12" x14ac:dyDescent="0.25">
      <c r="A15040">
        <v>48067</v>
      </c>
      <c r="B15040" t="s">
        <v>3345</v>
      </c>
      <c r="C15040" t="s">
        <v>594</v>
      </c>
      <c r="D15040">
        <v>934</v>
      </c>
      <c r="E15040" t="s">
        <v>1008</v>
      </c>
      <c r="F15040" t="s">
        <v>126</v>
      </c>
      <c r="G15040" t="s">
        <v>342</v>
      </c>
      <c r="H15040">
        <v>4</v>
      </c>
      <c r="I15040" t="s">
        <v>46</v>
      </c>
      <c r="J15040" t="s">
        <v>47</v>
      </c>
      <c r="K15040" t="s">
        <v>661</v>
      </c>
      <c r="L15040" t="s">
        <v>575</v>
      </c>
    </row>
    <row r="15041" spans="1:12" x14ac:dyDescent="0.25">
      <c r="A15041">
        <v>48068</v>
      </c>
      <c r="B15041" t="s">
        <v>418</v>
      </c>
      <c r="C15041" t="s">
        <v>703</v>
      </c>
      <c r="D15041">
        <v>1254</v>
      </c>
      <c r="E15041" t="s">
        <v>814</v>
      </c>
      <c r="F15041" t="s">
        <v>417</v>
      </c>
      <c r="G15041" t="s">
        <v>342</v>
      </c>
      <c r="H15041">
        <v>4</v>
      </c>
      <c r="I15041" t="s">
        <v>46</v>
      </c>
      <c r="J15041" t="s">
        <v>47</v>
      </c>
      <c r="K15041" t="s">
        <v>661</v>
      </c>
      <c r="L15041" t="s">
        <v>575</v>
      </c>
    </row>
    <row r="15042" spans="1:12" x14ac:dyDescent="0.25">
      <c r="A15042">
        <v>48069</v>
      </c>
      <c r="B15042" t="s">
        <v>846</v>
      </c>
      <c r="C15042" t="s">
        <v>847</v>
      </c>
      <c r="D15042">
        <v>341</v>
      </c>
      <c r="E15042" t="s">
        <v>1088</v>
      </c>
      <c r="F15042" t="s">
        <v>665</v>
      </c>
      <c r="G15042" t="s">
        <v>342</v>
      </c>
      <c r="H15042">
        <v>4</v>
      </c>
      <c r="I15042" t="s">
        <v>46</v>
      </c>
      <c r="J15042" t="s">
        <v>47</v>
      </c>
      <c r="K15042" t="s">
        <v>661</v>
      </c>
      <c r="L15042" t="s">
        <v>575</v>
      </c>
    </row>
    <row r="15043" spans="1:12" x14ac:dyDescent="0.25">
      <c r="A15043">
        <v>48070</v>
      </c>
      <c r="B15043" t="s">
        <v>673</v>
      </c>
      <c r="C15043" t="s">
        <v>594</v>
      </c>
      <c r="D15043">
        <v>128</v>
      </c>
      <c r="E15043" t="s">
        <v>718</v>
      </c>
      <c r="F15043" t="s">
        <v>665</v>
      </c>
      <c r="G15043" t="s">
        <v>342</v>
      </c>
      <c r="H15043">
        <v>4</v>
      </c>
      <c r="I15043" t="s">
        <v>46</v>
      </c>
      <c r="J15043" t="s">
        <v>47</v>
      </c>
      <c r="K15043" t="s">
        <v>661</v>
      </c>
      <c r="L15043" t="s">
        <v>575</v>
      </c>
    </row>
    <row r="15044" spans="1:12" x14ac:dyDescent="0.25">
      <c r="A15044">
        <v>48072</v>
      </c>
      <c r="B15044" t="s">
        <v>842</v>
      </c>
      <c r="C15044" t="s">
        <v>1124</v>
      </c>
      <c r="D15044">
        <v>63</v>
      </c>
      <c r="E15044" t="s">
        <v>1125</v>
      </c>
      <c r="F15044" t="s">
        <v>665</v>
      </c>
      <c r="G15044" t="s">
        <v>342</v>
      </c>
      <c r="H15044">
        <v>4</v>
      </c>
      <c r="I15044" t="s">
        <v>46</v>
      </c>
      <c r="J15044" t="s">
        <v>47</v>
      </c>
      <c r="K15044" t="s">
        <v>661</v>
      </c>
      <c r="L15044" t="s">
        <v>575</v>
      </c>
    </row>
    <row r="15045" spans="1:12" x14ac:dyDescent="0.25">
      <c r="A15045">
        <v>48073</v>
      </c>
      <c r="B15045" t="s">
        <v>946</v>
      </c>
      <c r="C15045" t="s">
        <v>711</v>
      </c>
      <c r="D15045">
        <v>47</v>
      </c>
      <c r="E15045" t="s">
        <v>712</v>
      </c>
      <c r="F15045" t="s">
        <v>665</v>
      </c>
      <c r="G15045" t="s">
        <v>342</v>
      </c>
      <c r="H15045">
        <v>4</v>
      </c>
      <c r="I15045" t="s">
        <v>46</v>
      </c>
      <c r="J15045" t="s">
        <v>47</v>
      </c>
      <c r="K15045" t="s">
        <v>661</v>
      </c>
      <c r="L15045" t="s">
        <v>575</v>
      </c>
    </row>
    <row r="15046" spans="1:12" x14ac:dyDescent="0.25">
      <c r="A15046">
        <v>48074</v>
      </c>
      <c r="B15046" t="s">
        <v>821</v>
      </c>
      <c r="C15046" t="s">
        <v>822</v>
      </c>
      <c r="D15046">
        <v>223</v>
      </c>
      <c r="E15046" t="s">
        <v>823</v>
      </c>
      <c r="F15046" t="s">
        <v>693</v>
      </c>
      <c r="G15046" t="s">
        <v>342</v>
      </c>
      <c r="H15046">
        <v>4</v>
      </c>
      <c r="I15046" t="s">
        <v>46</v>
      </c>
      <c r="J15046" t="s">
        <v>47</v>
      </c>
      <c r="K15046" t="s">
        <v>661</v>
      </c>
      <c r="L15046" t="s">
        <v>575</v>
      </c>
    </row>
    <row r="15047" spans="1:12" x14ac:dyDescent="0.25">
      <c r="A15047">
        <v>48075</v>
      </c>
      <c r="B15047" t="s">
        <v>916</v>
      </c>
      <c r="C15047" t="s">
        <v>688</v>
      </c>
      <c r="D15047">
        <v>241</v>
      </c>
      <c r="E15047" t="s">
        <v>859</v>
      </c>
      <c r="F15047" t="s">
        <v>665</v>
      </c>
      <c r="G15047" t="s">
        <v>342</v>
      </c>
      <c r="H15047">
        <v>4</v>
      </c>
      <c r="I15047" t="s">
        <v>46</v>
      </c>
      <c r="J15047" t="s">
        <v>47</v>
      </c>
      <c r="K15047" t="s">
        <v>661</v>
      </c>
      <c r="L15047" t="s">
        <v>575</v>
      </c>
    </row>
    <row r="15048" spans="1:12" x14ac:dyDescent="0.25">
      <c r="A15048">
        <v>48077</v>
      </c>
      <c r="B15048" t="s">
        <v>1145</v>
      </c>
      <c r="C15048" t="s">
        <v>774</v>
      </c>
      <c r="D15048">
        <v>135</v>
      </c>
      <c r="E15048" t="s">
        <v>1015</v>
      </c>
      <c r="F15048" t="s">
        <v>665</v>
      </c>
      <c r="G15048" t="s">
        <v>342</v>
      </c>
      <c r="H15048">
        <v>4</v>
      </c>
      <c r="I15048" t="s">
        <v>46</v>
      </c>
      <c r="J15048" t="s">
        <v>47</v>
      </c>
      <c r="K15048" t="s">
        <v>661</v>
      </c>
      <c r="L15048" t="s">
        <v>575</v>
      </c>
    </row>
    <row r="15049" spans="1:12" x14ac:dyDescent="0.25">
      <c r="A15049">
        <v>48078</v>
      </c>
      <c r="B15049" t="s">
        <v>673</v>
      </c>
      <c r="C15049" t="s">
        <v>891</v>
      </c>
      <c r="D15049">
        <v>72</v>
      </c>
      <c r="E15049" t="s">
        <v>892</v>
      </c>
      <c r="F15049" t="s">
        <v>665</v>
      </c>
      <c r="G15049" t="s">
        <v>342</v>
      </c>
      <c r="H15049">
        <v>4</v>
      </c>
      <c r="I15049" t="s">
        <v>46</v>
      </c>
      <c r="J15049" t="s">
        <v>47</v>
      </c>
      <c r="K15049" t="s">
        <v>661</v>
      </c>
      <c r="L15049" t="s">
        <v>575</v>
      </c>
    </row>
    <row r="15050" spans="1:12" x14ac:dyDescent="0.25">
      <c r="A15050">
        <v>48079</v>
      </c>
      <c r="B15050" t="s">
        <v>1336</v>
      </c>
      <c r="C15050" t="s">
        <v>622</v>
      </c>
      <c r="D15050">
        <v>218</v>
      </c>
      <c r="E15050" t="s">
        <v>623</v>
      </c>
      <c r="F15050" t="s">
        <v>665</v>
      </c>
      <c r="G15050" t="s">
        <v>342</v>
      </c>
      <c r="H15050">
        <v>4</v>
      </c>
      <c r="I15050" t="s">
        <v>46</v>
      </c>
      <c r="J15050" t="s">
        <v>47</v>
      </c>
      <c r="K15050" t="s">
        <v>661</v>
      </c>
      <c r="L15050" t="s">
        <v>575</v>
      </c>
    </row>
    <row r="15051" spans="1:12" x14ac:dyDescent="0.25">
      <c r="A15051">
        <v>48080</v>
      </c>
      <c r="B15051" t="s">
        <v>1071</v>
      </c>
      <c r="C15051" t="s">
        <v>649</v>
      </c>
      <c r="D15051">
        <v>244</v>
      </c>
      <c r="E15051" t="s">
        <v>650</v>
      </c>
      <c r="F15051" t="s">
        <v>667</v>
      </c>
      <c r="G15051" t="s">
        <v>342</v>
      </c>
      <c r="H15051">
        <v>4</v>
      </c>
      <c r="I15051" t="s">
        <v>46</v>
      </c>
      <c r="J15051" t="s">
        <v>47</v>
      </c>
      <c r="K15051" t="s">
        <v>661</v>
      </c>
      <c r="L15051" t="s">
        <v>575</v>
      </c>
    </row>
    <row r="15052" spans="1:12" x14ac:dyDescent="0.25">
      <c r="A15052">
        <v>48082</v>
      </c>
      <c r="B15052" t="s">
        <v>3070</v>
      </c>
      <c r="C15052" t="s">
        <v>611</v>
      </c>
      <c r="D15052">
        <v>379</v>
      </c>
      <c r="E15052" t="s">
        <v>1415</v>
      </c>
      <c r="F15052" t="s">
        <v>665</v>
      </c>
      <c r="G15052" t="s">
        <v>342</v>
      </c>
      <c r="H15052">
        <v>4</v>
      </c>
      <c r="I15052" t="s">
        <v>46</v>
      </c>
      <c r="J15052" t="s">
        <v>47</v>
      </c>
      <c r="K15052" t="s">
        <v>661</v>
      </c>
      <c r="L15052" t="s">
        <v>575</v>
      </c>
    </row>
    <row r="15053" spans="1:12" x14ac:dyDescent="0.25">
      <c r="A15053">
        <v>48083</v>
      </c>
      <c r="B15053" t="s">
        <v>673</v>
      </c>
      <c r="C15053" t="s">
        <v>688</v>
      </c>
      <c r="D15053">
        <v>142</v>
      </c>
      <c r="E15053" t="s">
        <v>859</v>
      </c>
      <c r="F15053" t="s">
        <v>665</v>
      </c>
      <c r="G15053" t="s">
        <v>342</v>
      </c>
      <c r="H15053">
        <v>4</v>
      </c>
      <c r="I15053" t="s">
        <v>46</v>
      </c>
      <c r="J15053" t="s">
        <v>47</v>
      </c>
      <c r="K15053" t="s">
        <v>661</v>
      </c>
      <c r="L15053" t="s">
        <v>575</v>
      </c>
    </row>
    <row r="15054" spans="1:12" x14ac:dyDescent="0.25">
      <c r="A15054">
        <v>48084</v>
      </c>
      <c r="B15054" t="s">
        <v>883</v>
      </c>
      <c r="C15054" t="s">
        <v>884</v>
      </c>
      <c r="D15054">
        <v>163</v>
      </c>
      <c r="E15054" t="s">
        <v>885</v>
      </c>
      <c r="F15054" t="s">
        <v>667</v>
      </c>
      <c r="G15054" t="s">
        <v>342</v>
      </c>
      <c r="H15054">
        <v>4</v>
      </c>
      <c r="I15054" t="s">
        <v>46</v>
      </c>
      <c r="J15054" t="s">
        <v>47</v>
      </c>
      <c r="K15054" t="s">
        <v>661</v>
      </c>
      <c r="L15054" t="s">
        <v>575</v>
      </c>
    </row>
    <row r="15055" spans="1:12" x14ac:dyDescent="0.25">
      <c r="A15055">
        <v>48085</v>
      </c>
      <c r="B15055" t="s">
        <v>1016</v>
      </c>
      <c r="C15055" t="s">
        <v>1495</v>
      </c>
      <c r="D15055">
        <v>138</v>
      </c>
      <c r="E15055" t="s">
        <v>2270</v>
      </c>
      <c r="F15055" t="s">
        <v>1018</v>
      </c>
      <c r="G15055" t="s">
        <v>342</v>
      </c>
      <c r="H15055">
        <v>4</v>
      </c>
      <c r="I15055" t="s">
        <v>46</v>
      </c>
      <c r="J15055" t="s">
        <v>47</v>
      </c>
      <c r="K15055" t="s">
        <v>661</v>
      </c>
      <c r="L15055" t="s">
        <v>575</v>
      </c>
    </row>
    <row r="15056" spans="1:12" x14ac:dyDescent="0.25">
      <c r="A15056">
        <v>48087</v>
      </c>
      <c r="B15056" t="s">
        <v>687</v>
      </c>
      <c r="C15056" t="s">
        <v>913</v>
      </c>
      <c r="D15056">
        <v>88</v>
      </c>
      <c r="E15056" t="s">
        <v>1153</v>
      </c>
      <c r="F15056" t="s">
        <v>667</v>
      </c>
      <c r="G15056" t="s">
        <v>342</v>
      </c>
      <c r="H15056">
        <v>4</v>
      </c>
      <c r="I15056" t="s">
        <v>46</v>
      </c>
      <c r="J15056" t="s">
        <v>47</v>
      </c>
      <c r="K15056" t="s">
        <v>661</v>
      </c>
      <c r="L15056" t="s">
        <v>575</v>
      </c>
    </row>
    <row r="15057" spans="1:12" x14ac:dyDescent="0.25">
      <c r="A15057">
        <v>48089</v>
      </c>
      <c r="B15057" t="s">
        <v>846</v>
      </c>
      <c r="C15057" t="s">
        <v>791</v>
      </c>
      <c r="D15057">
        <v>181</v>
      </c>
      <c r="E15057" t="s">
        <v>1244</v>
      </c>
      <c r="F15057" t="s">
        <v>665</v>
      </c>
      <c r="G15057" t="s">
        <v>342</v>
      </c>
      <c r="H15057">
        <v>4</v>
      </c>
      <c r="I15057" t="s">
        <v>46</v>
      </c>
      <c r="J15057" t="s">
        <v>47</v>
      </c>
      <c r="K15057" t="s">
        <v>661</v>
      </c>
      <c r="L15057" t="s">
        <v>575</v>
      </c>
    </row>
    <row r="15058" spans="1:12" x14ac:dyDescent="0.25">
      <c r="A15058">
        <v>48090</v>
      </c>
      <c r="B15058" t="s">
        <v>983</v>
      </c>
      <c r="C15058" t="s">
        <v>984</v>
      </c>
      <c r="D15058">
        <v>284</v>
      </c>
      <c r="E15058" t="s">
        <v>1883</v>
      </c>
      <c r="F15058" t="s">
        <v>665</v>
      </c>
      <c r="G15058" t="s">
        <v>342</v>
      </c>
      <c r="H15058">
        <v>4</v>
      </c>
      <c r="I15058" t="s">
        <v>46</v>
      </c>
      <c r="J15058" t="s">
        <v>47</v>
      </c>
      <c r="K15058" t="s">
        <v>661</v>
      </c>
      <c r="L15058" t="s">
        <v>575</v>
      </c>
    </row>
    <row r="15059" spans="1:12" x14ac:dyDescent="0.25">
      <c r="A15059">
        <v>48091</v>
      </c>
      <c r="B15059" t="s">
        <v>842</v>
      </c>
      <c r="C15059" t="s">
        <v>600</v>
      </c>
      <c r="D15059">
        <v>221</v>
      </c>
      <c r="E15059" t="s">
        <v>601</v>
      </c>
      <c r="F15059" t="s">
        <v>665</v>
      </c>
      <c r="G15059" t="s">
        <v>342</v>
      </c>
      <c r="H15059">
        <v>4</v>
      </c>
      <c r="I15059" t="s">
        <v>46</v>
      </c>
      <c r="J15059" t="s">
        <v>47</v>
      </c>
      <c r="K15059" t="s">
        <v>661</v>
      </c>
      <c r="L15059" t="s">
        <v>575</v>
      </c>
    </row>
    <row r="15060" spans="1:12" x14ac:dyDescent="0.25">
      <c r="A15060">
        <v>48092</v>
      </c>
      <c r="B15060" t="s">
        <v>702</v>
      </c>
      <c r="C15060" t="s">
        <v>791</v>
      </c>
      <c r="D15060">
        <v>156</v>
      </c>
      <c r="E15060" t="s">
        <v>1900</v>
      </c>
      <c r="F15060" t="s">
        <v>665</v>
      </c>
      <c r="G15060" t="s">
        <v>342</v>
      </c>
      <c r="H15060">
        <v>4</v>
      </c>
      <c r="I15060" t="s">
        <v>46</v>
      </c>
      <c r="J15060" t="s">
        <v>47</v>
      </c>
      <c r="K15060" t="s">
        <v>661</v>
      </c>
      <c r="L15060" t="s">
        <v>575</v>
      </c>
    </row>
    <row r="15061" spans="1:12" x14ac:dyDescent="0.25">
      <c r="A15061">
        <v>48093</v>
      </c>
      <c r="B15061" t="s">
        <v>1881</v>
      </c>
      <c r="C15061" t="s">
        <v>703</v>
      </c>
      <c r="D15061">
        <v>106</v>
      </c>
      <c r="E15061" t="s">
        <v>1646</v>
      </c>
      <c r="F15061" t="s">
        <v>828</v>
      </c>
      <c r="G15061" t="s">
        <v>342</v>
      </c>
      <c r="H15061">
        <v>4</v>
      </c>
      <c r="I15061" t="s">
        <v>46</v>
      </c>
      <c r="J15061" t="s">
        <v>47</v>
      </c>
      <c r="K15061" t="s">
        <v>661</v>
      </c>
      <c r="L15061" t="s">
        <v>575</v>
      </c>
    </row>
    <row r="15062" spans="1:12" x14ac:dyDescent="0.25">
      <c r="A15062">
        <v>48095</v>
      </c>
      <c r="B15062" t="s">
        <v>1465</v>
      </c>
      <c r="C15062" t="s">
        <v>750</v>
      </c>
      <c r="D15062">
        <v>338</v>
      </c>
      <c r="E15062" t="s">
        <v>1206</v>
      </c>
      <c r="F15062" t="s">
        <v>665</v>
      </c>
      <c r="G15062" t="s">
        <v>342</v>
      </c>
      <c r="H15062">
        <v>4</v>
      </c>
      <c r="I15062" t="s">
        <v>46</v>
      </c>
      <c r="J15062" t="s">
        <v>47</v>
      </c>
      <c r="K15062" t="s">
        <v>661</v>
      </c>
      <c r="L15062" t="s">
        <v>575</v>
      </c>
    </row>
    <row r="15063" spans="1:12" x14ac:dyDescent="0.25">
      <c r="A15063">
        <v>48096</v>
      </c>
      <c r="B15063" t="s">
        <v>131</v>
      </c>
      <c r="C15063" t="s">
        <v>622</v>
      </c>
      <c r="D15063">
        <v>296</v>
      </c>
      <c r="E15063" t="s">
        <v>623</v>
      </c>
      <c r="F15063" t="s">
        <v>130</v>
      </c>
      <c r="G15063" t="s">
        <v>342</v>
      </c>
      <c r="H15063">
        <v>4</v>
      </c>
      <c r="I15063" t="s">
        <v>46</v>
      </c>
      <c r="J15063" t="s">
        <v>47</v>
      </c>
      <c r="K15063" t="s">
        <v>661</v>
      </c>
      <c r="L15063" t="s">
        <v>575</v>
      </c>
    </row>
    <row r="15064" spans="1:12" x14ac:dyDescent="0.25">
      <c r="A15064">
        <v>48097</v>
      </c>
      <c r="B15064" t="s">
        <v>732</v>
      </c>
      <c r="C15064" t="s">
        <v>688</v>
      </c>
      <c r="D15064">
        <v>74</v>
      </c>
      <c r="E15064" t="s">
        <v>689</v>
      </c>
      <c r="F15064" t="s">
        <v>693</v>
      </c>
      <c r="G15064" t="s">
        <v>342</v>
      </c>
      <c r="H15064">
        <v>4</v>
      </c>
      <c r="I15064" t="s">
        <v>46</v>
      </c>
      <c r="J15064" t="s">
        <v>47</v>
      </c>
      <c r="K15064" t="s">
        <v>661</v>
      </c>
      <c r="L15064" t="s">
        <v>575</v>
      </c>
    </row>
    <row r="15065" spans="1:12" x14ac:dyDescent="0.25">
      <c r="A15065">
        <v>48100</v>
      </c>
      <c r="B15065" t="s">
        <v>846</v>
      </c>
      <c r="C15065" t="s">
        <v>791</v>
      </c>
      <c r="D15065">
        <v>352</v>
      </c>
      <c r="E15065" t="s">
        <v>931</v>
      </c>
      <c r="F15065" t="s">
        <v>665</v>
      </c>
      <c r="G15065" t="s">
        <v>342</v>
      </c>
      <c r="H15065">
        <v>4</v>
      </c>
      <c r="I15065" t="s">
        <v>46</v>
      </c>
      <c r="J15065" t="s">
        <v>47</v>
      </c>
      <c r="K15065" t="s">
        <v>661</v>
      </c>
      <c r="L15065" t="s">
        <v>575</v>
      </c>
    </row>
    <row r="15066" spans="1:12" x14ac:dyDescent="0.25">
      <c r="A15066">
        <v>48101</v>
      </c>
      <c r="B15066" t="s">
        <v>687</v>
      </c>
      <c r="C15066" t="s">
        <v>948</v>
      </c>
      <c r="D15066">
        <v>48</v>
      </c>
      <c r="E15066" t="s">
        <v>1483</v>
      </c>
      <c r="F15066" t="s">
        <v>667</v>
      </c>
      <c r="G15066" t="s">
        <v>342</v>
      </c>
      <c r="H15066">
        <v>4</v>
      </c>
      <c r="I15066" t="s">
        <v>46</v>
      </c>
      <c r="J15066" t="s">
        <v>47</v>
      </c>
      <c r="K15066" t="s">
        <v>661</v>
      </c>
      <c r="L15066" t="s">
        <v>575</v>
      </c>
    </row>
    <row r="15067" spans="1:12" x14ac:dyDescent="0.25">
      <c r="A15067">
        <v>48102</v>
      </c>
      <c r="B15067" t="s">
        <v>673</v>
      </c>
      <c r="C15067" t="s">
        <v>881</v>
      </c>
      <c r="D15067">
        <v>299</v>
      </c>
      <c r="E15067" t="s">
        <v>1796</v>
      </c>
      <c r="F15067" t="s">
        <v>665</v>
      </c>
      <c r="G15067" t="s">
        <v>342</v>
      </c>
      <c r="H15067">
        <v>4</v>
      </c>
      <c r="I15067" t="s">
        <v>46</v>
      </c>
      <c r="J15067" t="s">
        <v>47</v>
      </c>
      <c r="K15067" t="s">
        <v>661</v>
      </c>
      <c r="L15067" t="s">
        <v>575</v>
      </c>
    </row>
    <row r="15068" spans="1:12" x14ac:dyDescent="0.25">
      <c r="A15068">
        <v>48103</v>
      </c>
      <c r="B15068" t="s">
        <v>2042</v>
      </c>
      <c r="C15068" t="s">
        <v>868</v>
      </c>
      <c r="D15068">
        <v>55</v>
      </c>
      <c r="E15068" t="s">
        <v>869</v>
      </c>
      <c r="F15068" t="s">
        <v>667</v>
      </c>
      <c r="G15068" t="s">
        <v>342</v>
      </c>
      <c r="H15068">
        <v>4</v>
      </c>
      <c r="I15068" t="s">
        <v>46</v>
      </c>
      <c r="J15068" t="s">
        <v>47</v>
      </c>
      <c r="K15068" t="s">
        <v>661</v>
      </c>
      <c r="L15068" t="s">
        <v>575</v>
      </c>
    </row>
    <row r="15069" spans="1:12" x14ac:dyDescent="0.25">
      <c r="A15069">
        <v>48104</v>
      </c>
      <c r="B15069" t="s">
        <v>673</v>
      </c>
      <c r="C15069" t="s">
        <v>703</v>
      </c>
      <c r="D15069">
        <v>883</v>
      </c>
      <c r="E15069" t="s">
        <v>1065</v>
      </c>
      <c r="F15069" t="s">
        <v>665</v>
      </c>
      <c r="G15069" t="s">
        <v>342</v>
      </c>
      <c r="H15069">
        <v>4</v>
      </c>
      <c r="I15069" t="s">
        <v>46</v>
      </c>
      <c r="J15069" t="s">
        <v>47</v>
      </c>
      <c r="K15069" t="s">
        <v>661</v>
      </c>
      <c r="L15069" t="s">
        <v>575</v>
      </c>
    </row>
    <row r="15070" spans="1:12" x14ac:dyDescent="0.25">
      <c r="A15070">
        <v>48105</v>
      </c>
      <c r="B15070" t="s">
        <v>883</v>
      </c>
      <c r="C15070" t="s">
        <v>785</v>
      </c>
      <c r="D15070">
        <v>90</v>
      </c>
      <c r="E15070" t="s">
        <v>786</v>
      </c>
      <c r="F15070" t="s">
        <v>667</v>
      </c>
      <c r="G15070" t="s">
        <v>342</v>
      </c>
      <c r="H15070">
        <v>4</v>
      </c>
      <c r="I15070" t="s">
        <v>46</v>
      </c>
      <c r="J15070" t="s">
        <v>47</v>
      </c>
      <c r="K15070" t="s">
        <v>661</v>
      </c>
      <c r="L15070" t="s">
        <v>575</v>
      </c>
    </row>
    <row r="15071" spans="1:12" x14ac:dyDescent="0.25">
      <c r="A15071">
        <v>48106</v>
      </c>
      <c r="B15071" t="s">
        <v>699</v>
      </c>
      <c r="C15071" t="s">
        <v>584</v>
      </c>
      <c r="D15071">
        <v>298</v>
      </c>
      <c r="E15071" t="s">
        <v>1107</v>
      </c>
      <c r="F15071" t="s">
        <v>665</v>
      </c>
      <c r="G15071" t="s">
        <v>342</v>
      </c>
      <c r="H15071">
        <v>4</v>
      </c>
      <c r="I15071" t="s">
        <v>46</v>
      </c>
      <c r="J15071" t="s">
        <v>47</v>
      </c>
      <c r="K15071" t="s">
        <v>661</v>
      </c>
      <c r="L15071" t="s">
        <v>575</v>
      </c>
    </row>
    <row r="15072" spans="1:12" x14ac:dyDescent="0.25">
      <c r="A15072">
        <v>48107</v>
      </c>
      <c r="B15072" t="s">
        <v>666</v>
      </c>
      <c r="C15072" t="s">
        <v>611</v>
      </c>
      <c r="D15072">
        <v>1478</v>
      </c>
      <c r="E15072" t="s">
        <v>900</v>
      </c>
      <c r="F15072" t="s">
        <v>667</v>
      </c>
      <c r="G15072" t="s">
        <v>342</v>
      </c>
      <c r="H15072">
        <v>4</v>
      </c>
      <c r="I15072" t="s">
        <v>46</v>
      </c>
      <c r="J15072" t="s">
        <v>47</v>
      </c>
      <c r="K15072" t="s">
        <v>661</v>
      </c>
      <c r="L15072" t="s">
        <v>575</v>
      </c>
    </row>
    <row r="15073" spans="1:12" x14ac:dyDescent="0.25">
      <c r="A15073">
        <v>48108</v>
      </c>
      <c r="B15073" t="s">
        <v>702</v>
      </c>
      <c r="C15073" t="s">
        <v>791</v>
      </c>
      <c r="D15073">
        <v>58</v>
      </c>
      <c r="E15073" t="s">
        <v>871</v>
      </c>
      <c r="F15073" t="s">
        <v>665</v>
      </c>
      <c r="G15073" t="s">
        <v>342</v>
      </c>
      <c r="H15073">
        <v>4</v>
      </c>
      <c r="I15073" t="s">
        <v>46</v>
      </c>
      <c r="J15073" t="s">
        <v>47</v>
      </c>
      <c r="K15073" t="s">
        <v>661</v>
      </c>
      <c r="L15073" t="s">
        <v>575</v>
      </c>
    </row>
    <row r="15074" spans="1:12" x14ac:dyDescent="0.25">
      <c r="A15074">
        <v>48109</v>
      </c>
      <c r="B15074" t="s">
        <v>687</v>
      </c>
      <c r="C15074" t="s">
        <v>591</v>
      </c>
      <c r="D15074">
        <v>151</v>
      </c>
      <c r="E15074" t="s">
        <v>592</v>
      </c>
      <c r="F15074" t="s">
        <v>667</v>
      </c>
      <c r="G15074" t="s">
        <v>342</v>
      </c>
      <c r="H15074">
        <v>4</v>
      </c>
      <c r="I15074" t="s">
        <v>46</v>
      </c>
      <c r="J15074" t="s">
        <v>47</v>
      </c>
      <c r="K15074" t="s">
        <v>661</v>
      </c>
      <c r="L15074" t="s">
        <v>575</v>
      </c>
    </row>
    <row r="15075" spans="1:12" x14ac:dyDescent="0.25">
      <c r="A15075">
        <v>48110</v>
      </c>
      <c r="B15075" t="s">
        <v>2519</v>
      </c>
      <c r="C15075" t="s">
        <v>758</v>
      </c>
      <c r="D15075">
        <v>431</v>
      </c>
      <c r="E15075" t="s">
        <v>2341</v>
      </c>
      <c r="F15075" t="s">
        <v>672</v>
      </c>
      <c r="G15075" t="s">
        <v>342</v>
      </c>
      <c r="H15075">
        <v>4</v>
      </c>
      <c r="I15075" t="s">
        <v>46</v>
      </c>
      <c r="J15075" t="s">
        <v>47</v>
      </c>
      <c r="K15075" t="s">
        <v>661</v>
      </c>
      <c r="L15075" t="s">
        <v>575</v>
      </c>
    </row>
    <row r="15076" spans="1:12" x14ac:dyDescent="0.25">
      <c r="A15076">
        <v>48111</v>
      </c>
      <c r="B15076" t="s">
        <v>3346</v>
      </c>
      <c r="C15076" t="s">
        <v>932</v>
      </c>
      <c r="D15076">
        <v>113</v>
      </c>
      <c r="E15076" t="s">
        <v>2761</v>
      </c>
      <c r="F15076" t="s">
        <v>134</v>
      </c>
      <c r="G15076" t="s">
        <v>342</v>
      </c>
      <c r="H15076">
        <v>4</v>
      </c>
      <c r="I15076" t="s">
        <v>46</v>
      </c>
      <c r="J15076" t="s">
        <v>47</v>
      </c>
      <c r="K15076" t="s">
        <v>661</v>
      </c>
      <c r="L15076" t="s">
        <v>575</v>
      </c>
    </row>
    <row r="15077" spans="1:12" x14ac:dyDescent="0.25">
      <c r="A15077">
        <v>48114</v>
      </c>
      <c r="B15077" t="s">
        <v>717</v>
      </c>
      <c r="C15077" t="s">
        <v>611</v>
      </c>
      <c r="D15077">
        <v>848</v>
      </c>
      <c r="E15077" t="s">
        <v>928</v>
      </c>
      <c r="F15077" t="s">
        <v>667</v>
      </c>
      <c r="G15077" t="s">
        <v>342</v>
      </c>
      <c r="H15077">
        <v>4</v>
      </c>
      <c r="I15077" t="s">
        <v>46</v>
      </c>
      <c r="J15077" t="s">
        <v>47</v>
      </c>
      <c r="K15077" t="s">
        <v>661</v>
      </c>
      <c r="L15077" t="s">
        <v>575</v>
      </c>
    </row>
    <row r="15078" spans="1:12" x14ac:dyDescent="0.25">
      <c r="A15078">
        <v>48115</v>
      </c>
      <c r="B15078" t="s">
        <v>757</v>
      </c>
      <c r="C15078" t="s">
        <v>674</v>
      </c>
      <c r="D15078">
        <v>237</v>
      </c>
      <c r="E15078" t="s">
        <v>911</v>
      </c>
      <c r="F15078" t="s">
        <v>109</v>
      </c>
      <c r="G15078" t="s">
        <v>342</v>
      </c>
      <c r="H15078">
        <v>4</v>
      </c>
      <c r="I15078" t="s">
        <v>46</v>
      </c>
      <c r="J15078" t="s">
        <v>47</v>
      </c>
      <c r="K15078" t="s">
        <v>661</v>
      </c>
      <c r="L15078" t="s">
        <v>575</v>
      </c>
    </row>
    <row r="15079" spans="1:12" x14ac:dyDescent="0.25">
      <c r="A15079">
        <v>48116</v>
      </c>
      <c r="B15079" t="s">
        <v>3347</v>
      </c>
      <c r="C15079" t="s">
        <v>967</v>
      </c>
      <c r="D15079">
        <v>17</v>
      </c>
      <c r="E15079" t="s">
        <v>968</v>
      </c>
      <c r="F15079" t="s">
        <v>134</v>
      </c>
      <c r="G15079" t="s">
        <v>342</v>
      </c>
      <c r="H15079">
        <v>4</v>
      </c>
      <c r="I15079" t="s">
        <v>46</v>
      </c>
      <c r="J15079" t="s">
        <v>47</v>
      </c>
      <c r="K15079" t="s">
        <v>661</v>
      </c>
      <c r="L15079" t="s">
        <v>575</v>
      </c>
    </row>
    <row r="15080" spans="1:12" x14ac:dyDescent="0.25">
      <c r="A15080">
        <v>48117</v>
      </c>
      <c r="B15080" t="s">
        <v>2857</v>
      </c>
      <c r="C15080" t="s">
        <v>642</v>
      </c>
      <c r="D15080">
        <v>182</v>
      </c>
      <c r="E15080" t="s">
        <v>764</v>
      </c>
      <c r="F15080" t="s">
        <v>753</v>
      </c>
      <c r="G15080" t="s">
        <v>342</v>
      </c>
      <c r="H15080">
        <v>4</v>
      </c>
      <c r="I15080" t="s">
        <v>46</v>
      </c>
      <c r="J15080" t="s">
        <v>47</v>
      </c>
      <c r="K15080" t="s">
        <v>661</v>
      </c>
      <c r="L15080" t="s">
        <v>575</v>
      </c>
    </row>
    <row r="15081" spans="1:12" x14ac:dyDescent="0.25">
      <c r="A15081">
        <v>48118</v>
      </c>
      <c r="B15081" t="s">
        <v>702</v>
      </c>
      <c r="C15081" t="s">
        <v>881</v>
      </c>
      <c r="D15081">
        <v>266</v>
      </c>
      <c r="E15081" t="s">
        <v>1196</v>
      </c>
      <c r="F15081" t="s">
        <v>665</v>
      </c>
      <c r="G15081" t="s">
        <v>342</v>
      </c>
      <c r="H15081">
        <v>4</v>
      </c>
      <c r="I15081" t="s">
        <v>46</v>
      </c>
      <c r="J15081" t="s">
        <v>47</v>
      </c>
      <c r="K15081" t="s">
        <v>661</v>
      </c>
      <c r="L15081" t="s">
        <v>575</v>
      </c>
    </row>
    <row r="15082" spans="1:12" x14ac:dyDescent="0.25">
      <c r="A15082">
        <v>48119</v>
      </c>
      <c r="B15082" t="s">
        <v>687</v>
      </c>
      <c r="C15082" t="s">
        <v>1000</v>
      </c>
      <c r="D15082">
        <v>105</v>
      </c>
      <c r="E15082" t="s">
        <v>1001</v>
      </c>
      <c r="F15082" t="s">
        <v>667</v>
      </c>
      <c r="G15082" t="s">
        <v>342</v>
      </c>
      <c r="H15082">
        <v>4</v>
      </c>
      <c r="I15082" t="s">
        <v>46</v>
      </c>
      <c r="J15082" t="s">
        <v>47</v>
      </c>
      <c r="K15082" t="s">
        <v>661</v>
      </c>
      <c r="L15082" t="s">
        <v>575</v>
      </c>
    </row>
    <row r="15083" spans="1:12" x14ac:dyDescent="0.25">
      <c r="A15083">
        <v>48120</v>
      </c>
      <c r="B15083" t="s">
        <v>846</v>
      </c>
      <c r="C15083" t="s">
        <v>851</v>
      </c>
      <c r="D15083">
        <v>43</v>
      </c>
      <c r="E15083" t="s">
        <v>979</v>
      </c>
      <c r="F15083" t="s">
        <v>665</v>
      </c>
      <c r="G15083" t="s">
        <v>342</v>
      </c>
      <c r="H15083">
        <v>4</v>
      </c>
      <c r="I15083" t="s">
        <v>46</v>
      </c>
      <c r="J15083" t="s">
        <v>47</v>
      </c>
      <c r="K15083" t="s">
        <v>661</v>
      </c>
      <c r="L15083" t="s">
        <v>575</v>
      </c>
    </row>
    <row r="15084" spans="1:12" x14ac:dyDescent="0.25">
      <c r="A15084">
        <v>48121</v>
      </c>
      <c r="B15084" t="s">
        <v>2705</v>
      </c>
      <c r="C15084" t="s">
        <v>889</v>
      </c>
      <c r="D15084">
        <v>129</v>
      </c>
      <c r="E15084" t="s">
        <v>890</v>
      </c>
      <c r="F15084" t="s">
        <v>322</v>
      </c>
      <c r="G15084" t="s">
        <v>342</v>
      </c>
      <c r="H15084">
        <v>4</v>
      </c>
      <c r="I15084" t="s">
        <v>46</v>
      </c>
      <c r="J15084" t="s">
        <v>47</v>
      </c>
      <c r="K15084" t="s">
        <v>661</v>
      </c>
      <c r="L15084" t="s">
        <v>575</v>
      </c>
    </row>
    <row r="15085" spans="1:12" x14ac:dyDescent="0.25">
      <c r="A15085">
        <v>48122</v>
      </c>
      <c r="B15085" t="s">
        <v>729</v>
      </c>
      <c r="C15085" t="s">
        <v>822</v>
      </c>
      <c r="D15085">
        <v>67</v>
      </c>
      <c r="E15085" t="s">
        <v>823</v>
      </c>
      <c r="F15085" t="s">
        <v>693</v>
      </c>
      <c r="G15085" t="s">
        <v>342</v>
      </c>
      <c r="H15085">
        <v>4</v>
      </c>
      <c r="I15085" t="s">
        <v>46</v>
      </c>
      <c r="J15085" t="s">
        <v>47</v>
      </c>
      <c r="K15085" t="s">
        <v>661</v>
      </c>
      <c r="L15085" t="s">
        <v>575</v>
      </c>
    </row>
    <row r="15086" spans="1:12" x14ac:dyDescent="0.25">
      <c r="A15086">
        <v>48123</v>
      </c>
      <c r="B15086" t="s">
        <v>702</v>
      </c>
      <c r="C15086" t="s">
        <v>677</v>
      </c>
      <c r="D15086">
        <v>35</v>
      </c>
      <c r="E15086" t="s">
        <v>1026</v>
      </c>
      <c r="F15086" t="s">
        <v>665</v>
      </c>
      <c r="G15086" t="s">
        <v>342</v>
      </c>
      <c r="H15086">
        <v>4</v>
      </c>
      <c r="I15086" t="s">
        <v>46</v>
      </c>
      <c r="J15086" t="s">
        <v>47</v>
      </c>
      <c r="K15086" t="s">
        <v>661</v>
      </c>
      <c r="L15086" t="s">
        <v>575</v>
      </c>
    </row>
    <row r="15087" spans="1:12" x14ac:dyDescent="0.25">
      <c r="A15087">
        <v>48126</v>
      </c>
      <c r="B15087" t="s">
        <v>946</v>
      </c>
      <c r="C15087" t="s">
        <v>1169</v>
      </c>
      <c r="D15087">
        <v>79</v>
      </c>
      <c r="E15087" t="s">
        <v>1170</v>
      </c>
      <c r="F15087" t="s">
        <v>665</v>
      </c>
      <c r="G15087" t="s">
        <v>342</v>
      </c>
      <c r="H15087">
        <v>4</v>
      </c>
      <c r="I15087" t="s">
        <v>46</v>
      </c>
      <c r="J15087" t="s">
        <v>47</v>
      </c>
      <c r="K15087" t="s">
        <v>661</v>
      </c>
      <c r="L15087" t="s">
        <v>575</v>
      </c>
    </row>
    <row r="15088" spans="1:12" x14ac:dyDescent="0.25">
      <c r="A15088">
        <v>48128</v>
      </c>
      <c r="B15088" t="s">
        <v>846</v>
      </c>
      <c r="C15088" t="s">
        <v>758</v>
      </c>
      <c r="D15088">
        <v>50</v>
      </c>
      <c r="E15088" t="s">
        <v>941</v>
      </c>
      <c r="F15088" t="s">
        <v>665</v>
      </c>
      <c r="G15088" t="s">
        <v>342</v>
      </c>
      <c r="H15088">
        <v>4</v>
      </c>
      <c r="I15088" t="s">
        <v>46</v>
      </c>
      <c r="J15088" t="s">
        <v>47</v>
      </c>
      <c r="K15088" t="s">
        <v>661</v>
      </c>
      <c r="L15088" t="s">
        <v>575</v>
      </c>
    </row>
    <row r="15089" spans="1:12" x14ac:dyDescent="0.25">
      <c r="A15089">
        <v>48129</v>
      </c>
      <c r="B15089" t="s">
        <v>938</v>
      </c>
      <c r="C15089" t="s">
        <v>656</v>
      </c>
      <c r="D15089">
        <v>365</v>
      </c>
      <c r="E15089" t="s">
        <v>657</v>
      </c>
      <c r="F15089" t="s">
        <v>939</v>
      </c>
      <c r="G15089" t="s">
        <v>342</v>
      </c>
      <c r="H15089">
        <v>4</v>
      </c>
      <c r="I15089" t="s">
        <v>46</v>
      </c>
      <c r="J15089" t="s">
        <v>47</v>
      </c>
      <c r="K15089" t="s">
        <v>661</v>
      </c>
      <c r="L15089" t="s">
        <v>575</v>
      </c>
    </row>
    <row r="15090" spans="1:12" x14ac:dyDescent="0.25">
      <c r="A15090">
        <v>48130</v>
      </c>
      <c r="B15090" t="s">
        <v>699</v>
      </c>
      <c r="C15090" t="s">
        <v>953</v>
      </c>
      <c r="D15090">
        <v>224</v>
      </c>
      <c r="E15090" t="s">
        <v>954</v>
      </c>
      <c r="F15090" t="s">
        <v>665</v>
      </c>
      <c r="G15090" t="s">
        <v>342</v>
      </c>
      <c r="H15090">
        <v>4</v>
      </c>
      <c r="I15090" t="s">
        <v>46</v>
      </c>
      <c r="J15090" t="s">
        <v>47</v>
      </c>
      <c r="K15090" t="s">
        <v>661</v>
      </c>
      <c r="L15090" t="s">
        <v>575</v>
      </c>
    </row>
    <row r="15091" spans="1:12" x14ac:dyDescent="0.25">
      <c r="A15091">
        <v>48131</v>
      </c>
      <c r="B15091" t="s">
        <v>3348</v>
      </c>
      <c r="C15091" t="s">
        <v>896</v>
      </c>
      <c r="D15091">
        <v>98</v>
      </c>
      <c r="E15091" t="s">
        <v>1349</v>
      </c>
      <c r="F15091" t="s">
        <v>134</v>
      </c>
      <c r="G15091" t="s">
        <v>342</v>
      </c>
      <c r="H15091">
        <v>4</v>
      </c>
      <c r="I15091" t="s">
        <v>46</v>
      </c>
      <c r="J15091" t="s">
        <v>47</v>
      </c>
      <c r="K15091" t="s">
        <v>661</v>
      </c>
      <c r="L15091" t="s">
        <v>575</v>
      </c>
    </row>
    <row r="15092" spans="1:12" x14ac:dyDescent="0.25">
      <c r="A15092">
        <v>48132</v>
      </c>
      <c r="B15092" t="s">
        <v>1108</v>
      </c>
      <c r="C15092" t="s">
        <v>730</v>
      </c>
      <c r="D15092">
        <v>687</v>
      </c>
      <c r="E15092" t="s">
        <v>731</v>
      </c>
      <c r="F15092" t="s">
        <v>905</v>
      </c>
      <c r="G15092" t="s">
        <v>342</v>
      </c>
      <c r="H15092">
        <v>4</v>
      </c>
      <c r="I15092" t="s">
        <v>46</v>
      </c>
      <c r="J15092" t="s">
        <v>47</v>
      </c>
      <c r="K15092" t="s">
        <v>661</v>
      </c>
      <c r="L15092" t="s">
        <v>575</v>
      </c>
    </row>
    <row r="15093" spans="1:12" x14ac:dyDescent="0.25">
      <c r="A15093">
        <v>48133</v>
      </c>
      <c r="B15093" t="s">
        <v>946</v>
      </c>
      <c r="C15093" t="s">
        <v>779</v>
      </c>
      <c r="D15093">
        <v>47</v>
      </c>
      <c r="E15093" t="s">
        <v>797</v>
      </c>
      <c r="F15093" t="s">
        <v>665</v>
      </c>
      <c r="G15093" t="s">
        <v>342</v>
      </c>
      <c r="H15093">
        <v>4</v>
      </c>
      <c r="I15093" t="s">
        <v>46</v>
      </c>
      <c r="J15093" t="s">
        <v>47</v>
      </c>
      <c r="K15093" t="s">
        <v>661</v>
      </c>
      <c r="L15093" t="s">
        <v>575</v>
      </c>
    </row>
    <row r="15094" spans="1:12" x14ac:dyDescent="0.25">
      <c r="A15094">
        <v>48134</v>
      </c>
      <c r="B15094" t="s">
        <v>3349</v>
      </c>
      <c r="C15094" t="s">
        <v>819</v>
      </c>
      <c r="D15094">
        <v>125</v>
      </c>
      <c r="E15094" t="s">
        <v>1388</v>
      </c>
      <c r="F15094" t="s">
        <v>134</v>
      </c>
      <c r="G15094" t="s">
        <v>342</v>
      </c>
      <c r="H15094">
        <v>4</v>
      </c>
      <c r="I15094" t="s">
        <v>46</v>
      </c>
      <c r="J15094" t="s">
        <v>47</v>
      </c>
      <c r="K15094" t="s">
        <v>661</v>
      </c>
      <c r="L15094" t="s">
        <v>575</v>
      </c>
    </row>
    <row r="15095" spans="1:12" x14ac:dyDescent="0.25">
      <c r="A15095">
        <v>48136</v>
      </c>
      <c r="B15095" t="s">
        <v>2675</v>
      </c>
      <c r="C15095" t="s">
        <v>679</v>
      </c>
      <c r="D15095">
        <v>49</v>
      </c>
      <c r="E15095" t="s">
        <v>1030</v>
      </c>
      <c r="F15095" t="s">
        <v>498</v>
      </c>
      <c r="G15095" t="s">
        <v>342</v>
      </c>
      <c r="H15095">
        <v>4</v>
      </c>
      <c r="I15095" t="s">
        <v>46</v>
      </c>
      <c r="J15095" t="s">
        <v>47</v>
      </c>
      <c r="K15095" t="s">
        <v>661</v>
      </c>
      <c r="L15095" t="s">
        <v>575</v>
      </c>
    </row>
    <row r="15096" spans="1:12" x14ac:dyDescent="0.25">
      <c r="A15096">
        <v>48137</v>
      </c>
      <c r="B15096" t="s">
        <v>673</v>
      </c>
      <c r="C15096" t="s">
        <v>1169</v>
      </c>
      <c r="D15096">
        <v>68</v>
      </c>
      <c r="E15096" t="s">
        <v>1170</v>
      </c>
      <c r="F15096" t="s">
        <v>665</v>
      </c>
      <c r="G15096" t="s">
        <v>342</v>
      </c>
      <c r="H15096">
        <v>4</v>
      </c>
      <c r="I15096" t="s">
        <v>46</v>
      </c>
      <c r="J15096" t="s">
        <v>47</v>
      </c>
      <c r="K15096" t="s">
        <v>661</v>
      </c>
      <c r="L15096" t="s">
        <v>575</v>
      </c>
    </row>
    <row r="15097" spans="1:12" x14ac:dyDescent="0.25">
      <c r="A15097">
        <v>48138</v>
      </c>
      <c r="B15097" t="s">
        <v>773</v>
      </c>
      <c r="C15097" t="s">
        <v>743</v>
      </c>
      <c r="D15097">
        <v>39</v>
      </c>
      <c r="E15097" t="s">
        <v>744</v>
      </c>
      <c r="F15097" t="s">
        <v>776</v>
      </c>
      <c r="G15097" t="s">
        <v>342</v>
      </c>
      <c r="H15097">
        <v>4</v>
      </c>
      <c r="I15097" t="s">
        <v>46</v>
      </c>
      <c r="J15097" t="s">
        <v>47</v>
      </c>
      <c r="K15097" t="s">
        <v>661</v>
      </c>
      <c r="L15097" t="s">
        <v>575</v>
      </c>
    </row>
    <row r="15098" spans="1:12" x14ac:dyDescent="0.25">
      <c r="A15098">
        <v>48139</v>
      </c>
      <c r="B15098" t="s">
        <v>3673</v>
      </c>
      <c r="C15098" t="s">
        <v>642</v>
      </c>
      <c r="D15098">
        <v>533</v>
      </c>
      <c r="E15098" t="s">
        <v>643</v>
      </c>
      <c r="F15098" t="s">
        <v>146</v>
      </c>
      <c r="G15098" t="s">
        <v>342</v>
      </c>
      <c r="H15098">
        <v>4</v>
      </c>
      <c r="I15098" t="s">
        <v>46</v>
      </c>
      <c r="J15098" t="s">
        <v>47</v>
      </c>
      <c r="K15098" t="s">
        <v>661</v>
      </c>
      <c r="L15098" t="s">
        <v>575</v>
      </c>
    </row>
    <row r="15099" spans="1:12" x14ac:dyDescent="0.25">
      <c r="A15099">
        <v>48140</v>
      </c>
      <c r="B15099" t="s">
        <v>702</v>
      </c>
      <c r="C15099" t="s">
        <v>1320</v>
      </c>
      <c r="D15099">
        <v>118</v>
      </c>
      <c r="E15099" t="s">
        <v>1614</v>
      </c>
      <c r="F15099" t="s">
        <v>665</v>
      </c>
      <c r="G15099" t="s">
        <v>342</v>
      </c>
      <c r="H15099">
        <v>4</v>
      </c>
      <c r="I15099" t="s">
        <v>46</v>
      </c>
      <c r="J15099" t="s">
        <v>47</v>
      </c>
      <c r="K15099" t="s">
        <v>661</v>
      </c>
      <c r="L15099" t="s">
        <v>575</v>
      </c>
    </row>
    <row r="15100" spans="1:12" x14ac:dyDescent="0.25">
      <c r="A15100">
        <v>48142</v>
      </c>
      <c r="B15100" t="s">
        <v>673</v>
      </c>
      <c r="C15100" t="s">
        <v>703</v>
      </c>
      <c r="D15100">
        <v>143</v>
      </c>
      <c r="E15100" t="s">
        <v>903</v>
      </c>
      <c r="F15100" t="s">
        <v>665</v>
      </c>
      <c r="G15100" t="s">
        <v>342</v>
      </c>
      <c r="H15100">
        <v>4</v>
      </c>
      <c r="I15100" t="s">
        <v>46</v>
      </c>
      <c r="J15100" t="s">
        <v>47</v>
      </c>
      <c r="K15100" t="s">
        <v>661</v>
      </c>
      <c r="L15100" t="s">
        <v>575</v>
      </c>
    </row>
    <row r="15101" spans="1:12" x14ac:dyDescent="0.25">
      <c r="A15101">
        <v>48143</v>
      </c>
      <c r="B15101" t="s">
        <v>702</v>
      </c>
      <c r="C15101" t="s">
        <v>908</v>
      </c>
      <c r="D15101">
        <v>193</v>
      </c>
      <c r="E15101" t="s">
        <v>1391</v>
      </c>
      <c r="F15101" t="s">
        <v>665</v>
      </c>
      <c r="G15101" t="s">
        <v>342</v>
      </c>
      <c r="H15101">
        <v>4</v>
      </c>
      <c r="I15101" t="s">
        <v>46</v>
      </c>
      <c r="J15101" t="s">
        <v>47</v>
      </c>
      <c r="K15101" t="s">
        <v>661</v>
      </c>
      <c r="L15101" t="s">
        <v>575</v>
      </c>
    </row>
    <row r="15102" spans="1:12" x14ac:dyDescent="0.25">
      <c r="A15102">
        <v>48146</v>
      </c>
      <c r="B15102" t="s">
        <v>673</v>
      </c>
      <c r="C15102" t="s">
        <v>739</v>
      </c>
      <c r="D15102">
        <v>283</v>
      </c>
      <c r="E15102" t="s">
        <v>1896</v>
      </c>
      <c r="F15102" t="s">
        <v>665</v>
      </c>
      <c r="G15102" t="s">
        <v>342</v>
      </c>
      <c r="H15102">
        <v>4</v>
      </c>
      <c r="I15102" t="s">
        <v>46</v>
      </c>
      <c r="J15102" t="s">
        <v>47</v>
      </c>
      <c r="K15102" t="s">
        <v>661</v>
      </c>
      <c r="L15102" t="s">
        <v>575</v>
      </c>
    </row>
    <row r="15103" spans="1:12" x14ac:dyDescent="0.25">
      <c r="A15103">
        <v>48147</v>
      </c>
      <c r="B15103" t="s">
        <v>988</v>
      </c>
      <c r="C15103" t="s">
        <v>851</v>
      </c>
      <c r="D15103">
        <v>61</v>
      </c>
      <c r="E15103" t="s">
        <v>979</v>
      </c>
      <c r="F15103" t="s">
        <v>753</v>
      </c>
      <c r="G15103" t="s">
        <v>342</v>
      </c>
      <c r="H15103">
        <v>4</v>
      </c>
      <c r="I15103" t="s">
        <v>46</v>
      </c>
      <c r="J15103" t="s">
        <v>47</v>
      </c>
      <c r="K15103" t="s">
        <v>661</v>
      </c>
      <c r="L15103" t="s">
        <v>575</v>
      </c>
    </row>
    <row r="15104" spans="1:12" x14ac:dyDescent="0.25">
      <c r="A15104">
        <v>48148</v>
      </c>
      <c r="B15104" t="s">
        <v>3350</v>
      </c>
      <c r="C15104" t="s">
        <v>659</v>
      </c>
      <c r="D15104">
        <v>396</v>
      </c>
      <c r="E15104" t="s">
        <v>1342</v>
      </c>
      <c r="F15104" t="s">
        <v>146</v>
      </c>
      <c r="G15104" t="s">
        <v>342</v>
      </c>
      <c r="H15104">
        <v>4</v>
      </c>
      <c r="I15104" t="s">
        <v>46</v>
      </c>
      <c r="J15104" t="s">
        <v>47</v>
      </c>
      <c r="K15104" t="s">
        <v>661</v>
      </c>
      <c r="L15104" t="s">
        <v>575</v>
      </c>
    </row>
    <row r="15105" spans="1:12" x14ac:dyDescent="0.25">
      <c r="A15105">
        <v>48149</v>
      </c>
      <c r="B15105" t="s">
        <v>3351</v>
      </c>
      <c r="C15105" t="s">
        <v>855</v>
      </c>
      <c r="D15105">
        <v>162</v>
      </c>
      <c r="E15105" t="s">
        <v>919</v>
      </c>
      <c r="F15105" t="s">
        <v>134</v>
      </c>
      <c r="G15105" t="s">
        <v>342</v>
      </c>
      <c r="H15105">
        <v>4</v>
      </c>
      <c r="I15105" t="s">
        <v>46</v>
      </c>
      <c r="J15105" t="s">
        <v>47</v>
      </c>
      <c r="K15105" t="s">
        <v>661</v>
      </c>
      <c r="L15105" t="s">
        <v>575</v>
      </c>
    </row>
    <row r="15106" spans="1:12" x14ac:dyDescent="0.25">
      <c r="A15106">
        <v>48150</v>
      </c>
      <c r="B15106" t="s">
        <v>3352</v>
      </c>
      <c r="C15106" t="s">
        <v>688</v>
      </c>
      <c r="D15106">
        <v>251</v>
      </c>
      <c r="E15106" t="s">
        <v>912</v>
      </c>
      <c r="F15106" t="s">
        <v>134</v>
      </c>
      <c r="G15106" t="s">
        <v>342</v>
      </c>
      <c r="H15106">
        <v>4</v>
      </c>
      <c r="I15106" t="s">
        <v>46</v>
      </c>
      <c r="J15106" t="s">
        <v>47</v>
      </c>
      <c r="K15106" t="s">
        <v>661</v>
      </c>
      <c r="L15106" t="s">
        <v>575</v>
      </c>
    </row>
    <row r="15107" spans="1:12" x14ac:dyDescent="0.25">
      <c r="A15107">
        <v>48154</v>
      </c>
      <c r="B15107" t="s">
        <v>717</v>
      </c>
      <c r="C15107" t="s">
        <v>758</v>
      </c>
      <c r="D15107">
        <v>251</v>
      </c>
      <c r="E15107" t="s">
        <v>1775</v>
      </c>
      <c r="F15107" t="s">
        <v>667</v>
      </c>
      <c r="G15107" t="s">
        <v>342</v>
      </c>
      <c r="H15107">
        <v>4</v>
      </c>
      <c r="I15107" t="s">
        <v>46</v>
      </c>
      <c r="J15107" t="s">
        <v>47</v>
      </c>
      <c r="K15107" t="s">
        <v>661</v>
      </c>
      <c r="L15107" t="s">
        <v>575</v>
      </c>
    </row>
    <row r="15108" spans="1:12" x14ac:dyDescent="0.25">
      <c r="A15108">
        <v>48155</v>
      </c>
      <c r="B15108" t="s">
        <v>766</v>
      </c>
      <c r="C15108" t="s">
        <v>632</v>
      </c>
      <c r="D15108">
        <v>253</v>
      </c>
      <c r="E15108" t="s">
        <v>633</v>
      </c>
      <c r="F15108" t="s">
        <v>665</v>
      </c>
      <c r="G15108" t="s">
        <v>342</v>
      </c>
      <c r="H15108">
        <v>4</v>
      </c>
      <c r="I15108" t="s">
        <v>46</v>
      </c>
      <c r="J15108" t="s">
        <v>47</v>
      </c>
      <c r="K15108" t="s">
        <v>661</v>
      </c>
      <c r="L15108" t="s">
        <v>575</v>
      </c>
    </row>
    <row r="15109" spans="1:12" x14ac:dyDescent="0.25">
      <c r="A15109">
        <v>48156</v>
      </c>
      <c r="B15109" t="s">
        <v>717</v>
      </c>
      <c r="C15109" t="s">
        <v>656</v>
      </c>
      <c r="D15109">
        <v>211</v>
      </c>
      <c r="E15109" t="s">
        <v>657</v>
      </c>
      <c r="F15109" t="s">
        <v>667</v>
      </c>
      <c r="G15109" t="s">
        <v>342</v>
      </c>
      <c r="H15109">
        <v>4</v>
      </c>
      <c r="I15109" t="s">
        <v>46</v>
      </c>
      <c r="J15109" t="s">
        <v>47</v>
      </c>
      <c r="K15109" t="s">
        <v>661</v>
      </c>
      <c r="L15109" t="s">
        <v>575</v>
      </c>
    </row>
    <row r="15110" spans="1:12" x14ac:dyDescent="0.25">
      <c r="A15110">
        <v>48157</v>
      </c>
      <c r="B15110" t="s">
        <v>872</v>
      </c>
      <c r="C15110" t="s">
        <v>758</v>
      </c>
      <c r="D15110">
        <v>94</v>
      </c>
      <c r="E15110" t="s">
        <v>3097</v>
      </c>
      <c r="F15110" t="s">
        <v>665</v>
      </c>
      <c r="G15110" t="s">
        <v>342</v>
      </c>
      <c r="H15110">
        <v>4</v>
      </c>
      <c r="I15110" t="s">
        <v>46</v>
      </c>
      <c r="J15110" t="s">
        <v>47</v>
      </c>
      <c r="K15110" t="s">
        <v>661</v>
      </c>
      <c r="L15110" t="s">
        <v>575</v>
      </c>
    </row>
    <row r="15111" spans="1:12" x14ac:dyDescent="0.25">
      <c r="A15111">
        <v>48158</v>
      </c>
      <c r="B15111" t="s">
        <v>702</v>
      </c>
      <c r="C15111" t="s">
        <v>584</v>
      </c>
      <c r="D15111">
        <v>162</v>
      </c>
      <c r="E15111" t="s">
        <v>1010</v>
      </c>
      <c r="F15111" t="s">
        <v>665</v>
      </c>
      <c r="G15111" t="s">
        <v>342</v>
      </c>
      <c r="H15111">
        <v>4</v>
      </c>
      <c r="I15111" t="s">
        <v>46</v>
      </c>
      <c r="J15111" t="s">
        <v>47</v>
      </c>
      <c r="K15111" t="s">
        <v>661</v>
      </c>
      <c r="L15111" t="s">
        <v>575</v>
      </c>
    </row>
    <row r="15112" spans="1:12" x14ac:dyDescent="0.25">
      <c r="A15112">
        <v>48159</v>
      </c>
      <c r="B15112" t="s">
        <v>177</v>
      </c>
      <c r="C15112" t="s">
        <v>600</v>
      </c>
      <c r="D15112">
        <v>342</v>
      </c>
      <c r="E15112" t="s">
        <v>1317</v>
      </c>
      <c r="F15112" t="s">
        <v>146</v>
      </c>
      <c r="G15112" t="s">
        <v>342</v>
      </c>
      <c r="H15112">
        <v>4</v>
      </c>
      <c r="I15112" t="s">
        <v>46</v>
      </c>
      <c r="J15112" t="s">
        <v>47</v>
      </c>
      <c r="K15112" t="s">
        <v>661</v>
      </c>
      <c r="L15112" t="s">
        <v>575</v>
      </c>
    </row>
    <row r="15113" spans="1:12" x14ac:dyDescent="0.25">
      <c r="A15113">
        <v>48161</v>
      </c>
      <c r="B15113" t="s">
        <v>702</v>
      </c>
      <c r="C15113" t="s">
        <v>1351</v>
      </c>
      <c r="D15113">
        <v>95</v>
      </c>
      <c r="E15113" t="s">
        <v>1352</v>
      </c>
      <c r="F15113" t="s">
        <v>665</v>
      </c>
      <c r="G15113" t="s">
        <v>342</v>
      </c>
      <c r="H15113">
        <v>4</v>
      </c>
      <c r="I15113" t="s">
        <v>46</v>
      </c>
      <c r="J15113" t="s">
        <v>47</v>
      </c>
      <c r="K15113" t="s">
        <v>661</v>
      </c>
      <c r="L15113" t="s">
        <v>575</v>
      </c>
    </row>
    <row r="15114" spans="1:12" x14ac:dyDescent="0.25">
      <c r="A15114">
        <v>48162</v>
      </c>
      <c r="B15114" t="s">
        <v>1331</v>
      </c>
      <c r="C15114" t="s">
        <v>932</v>
      </c>
      <c r="D15114">
        <v>90</v>
      </c>
      <c r="E15114" t="s">
        <v>933</v>
      </c>
      <c r="F15114" t="s">
        <v>665</v>
      </c>
      <c r="G15114" t="s">
        <v>342</v>
      </c>
      <c r="H15114">
        <v>4</v>
      </c>
      <c r="I15114" t="s">
        <v>46</v>
      </c>
      <c r="J15114" t="s">
        <v>47</v>
      </c>
      <c r="K15114" t="s">
        <v>661</v>
      </c>
      <c r="L15114" t="s">
        <v>575</v>
      </c>
    </row>
    <row r="15115" spans="1:12" x14ac:dyDescent="0.25">
      <c r="A15115">
        <v>48163</v>
      </c>
      <c r="B15115" t="s">
        <v>699</v>
      </c>
      <c r="C15115" t="s">
        <v>703</v>
      </c>
      <c r="D15115">
        <v>1203</v>
      </c>
      <c r="E15115" t="s">
        <v>814</v>
      </c>
      <c r="F15115" t="s">
        <v>665</v>
      </c>
      <c r="G15115" t="s">
        <v>342</v>
      </c>
      <c r="H15115">
        <v>4</v>
      </c>
      <c r="I15115" t="s">
        <v>46</v>
      </c>
      <c r="J15115" t="s">
        <v>47</v>
      </c>
      <c r="K15115" t="s">
        <v>661</v>
      </c>
      <c r="L15115" t="s">
        <v>575</v>
      </c>
    </row>
    <row r="15116" spans="1:12" x14ac:dyDescent="0.25">
      <c r="A15116">
        <v>48164</v>
      </c>
      <c r="B15116" t="s">
        <v>681</v>
      </c>
      <c r="C15116" t="s">
        <v>651</v>
      </c>
      <c r="D15116">
        <v>199</v>
      </c>
      <c r="E15116" t="s">
        <v>995</v>
      </c>
      <c r="F15116" t="s">
        <v>684</v>
      </c>
      <c r="G15116" t="s">
        <v>342</v>
      </c>
      <c r="H15116">
        <v>4</v>
      </c>
      <c r="I15116" t="s">
        <v>46</v>
      </c>
      <c r="J15116" t="s">
        <v>47</v>
      </c>
      <c r="K15116" t="s">
        <v>661</v>
      </c>
      <c r="L15116" t="s">
        <v>575</v>
      </c>
    </row>
    <row r="15117" spans="1:12" x14ac:dyDescent="0.25">
      <c r="A15117">
        <v>48166</v>
      </c>
      <c r="B15117" t="s">
        <v>1465</v>
      </c>
      <c r="C15117" t="s">
        <v>908</v>
      </c>
      <c r="D15117">
        <v>343</v>
      </c>
      <c r="E15117" t="s">
        <v>1466</v>
      </c>
      <c r="F15117" t="s">
        <v>665</v>
      </c>
      <c r="G15117" t="s">
        <v>342</v>
      </c>
      <c r="H15117">
        <v>4</v>
      </c>
      <c r="I15117" t="s">
        <v>46</v>
      </c>
      <c r="J15117" t="s">
        <v>47</v>
      </c>
      <c r="K15117" t="s">
        <v>661</v>
      </c>
      <c r="L15117" t="s">
        <v>575</v>
      </c>
    </row>
    <row r="15118" spans="1:12" x14ac:dyDescent="0.25">
      <c r="A15118">
        <v>48167</v>
      </c>
      <c r="B15118" t="s">
        <v>702</v>
      </c>
      <c r="C15118" t="s">
        <v>881</v>
      </c>
      <c r="D15118">
        <v>66</v>
      </c>
      <c r="E15118" t="s">
        <v>1191</v>
      </c>
      <c r="F15118" t="s">
        <v>665</v>
      </c>
      <c r="G15118" t="s">
        <v>342</v>
      </c>
      <c r="H15118">
        <v>4</v>
      </c>
      <c r="I15118" t="s">
        <v>46</v>
      </c>
      <c r="J15118" t="s">
        <v>47</v>
      </c>
      <c r="K15118" t="s">
        <v>661</v>
      </c>
      <c r="L15118" t="s">
        <v>575</v>
      </c>
    </row>
    <row r="15119" spans="1:12" x14ac:dyDescent="0.25">
      <c r="A15119">
        <v>48168</v>
      </c>
      <c r="B15119" t="s">
        <v>726</v>
      </c>
      <c r="C15119" t="s">
        <v>659</v>
      </c>
      <c r="D15119">
        <v>412</v>
      </c>
      <c r="E15119" t="s">
        <v>1342</v>
      </c>
      <c r="F15119" t="s">
        <v>665</v>
      </c>
      <c r="G15119" t="s">
        <v>342</v>
      </c>
      <c r="H15119">
        <v>4</v>
      </c>
      <c r="I15119" t="s">
        <v>46</v>
      </c>
      <c r="J15119" t="s">
        <v>47</v>
      </c>
      <c r="K15119" t="s">
        <v>661</v>
      </c>
      <c r="L15119" t="s">
        <v>575</v>
      </c>
    </row>
    <row r="15120" spans="1:12" x14ac:dyDescent="0.25">
      <c r="A15120">
        <v>48169</v>
      </c>
      <c r="B15120" t="s">
        <v>717</v>
      </c>
      <c r="C15120" t="s">
        <v>622</v>
      </c>
      <c r="D15120">
        <v>140</v>
      </c>
      <c r="E15120" t="s">
        <v>623</v>
      </c>
      <c r="F15120" t="s">
        <v>667</v>
      </c>
      <c r="G15120" t="s">
        <v>342</v>
      </c>
      <c r="H15120">
        <v>4</v>
      </c>
      <c r="I15120" t="s">
        <v>46</v>
      </c>
      <c r="J15120" t="s">
        <v>47</v>
      </c>
      <c r="K15120" t="s">
        <v>661</v>
      </c>
      <c r="L15120" t="s">
        <v>575</v>
      </c>
    </row>
    <row r="15121" spans="1:12" x14ac:dyDescent="0.25">
      <c r="A15121">
        <v>48170</v>
      </c>
      <c r="B15121" t="s">
        <v>724</v>
      </c>
      <c r="C15121" t="s">
        <v>659</v>
      </c>
      <c r="D15121">
        <v>54</v>
      </c>
      <c r="E15121" t="s">
        <v>725</v>
      </c>
      <c r="F15121" t="s">
        <v>665</v>
      </c>
      <c r="G15121" t="s">
        <v>342</v>
      </c>
      <c r="H15121">
        <v>4</v>
      </c>
      <c r="I15121" t="s">
        <v>46</v>
      </c>
      <c r="J15121" t="s">
        <v>47</v>
      </c>
      <c r="K15121" t="s">
        <v>661</v>
      </c>
      <c r="L15121" t="s">
        <v>575</v>
      </c>
    </row>
    <row r="15122" spans="1:12" x14ac:dyDescent="0.25">
      <c r="A15122">
        <v>48171</v>
      </c>
      <c r="B15122" t="s">
        <v>766</v>
      </c>
      <c r="C15122" t="s">
        <v>884</v>
      </c>
      <c r="D15122">
        <v>123</v>
      </c>
      <c r="E15122" t="s">
        <v>885</v>
      </c>
      <c r="F15122" t="s">
        <v>665</v>
      </c>
      <c r="G15122" t="s">
        <v>342</v>
      </c>
      <c r="H15122">
        <v>4</v>
      </c>
      <c r="I15122" t="s">
        <v>46</v>
      </c>
      <c r="J15122" t="s">
        <v>47</v>
      </c>
      <c r="K15122" t="s">
        <v>661</v>
      </c>
      <c r="L15122" t="s">
        <v>575</v>
      </c>
    </row>
    <row r="15123" spans="1:12" x14ac:dyDescent="0.25">
      <c r="A15123">
        <v>48173</v>
      </c>
      <c r="B15123" t="s">
        <v>732</v>
      </c>
      <c r="C15123" t="s">
        <v>730</v>
      </c>
      <c r="D15123">
        <v>645</v>
      </c>
      <c r="E15123" t="s">
        <v>731</v>
      </c>
      <c r="F15123" t="s">
        <v>693</v>
      </c>
      <c r="G15123" t="s">
        <v>342</v>
      </c>
      <c r="H15123">
        <v>4</v>
      </c>
      <c r="I15123" t="s">
        <v>46</v>
      </c>
      <c r="J15123" t="s">
        <v>47</v>
      </c>
      <c r="K15123" t="s">
        <v>661</v>
      </c>
      <c r="L15123" t="s">
        <v>575</v>
      </c>
    </row>
    <row r="15124" spans="1:12" x14ac:dyDescent="0.25">
      <c r="A15124">
        <v>48175</v>
      </c>
      <c r="B15124" t="s">
        <v>894</v>
      </c>
      <c r="C15124" t="s">
        <v>700</v>
      </c>
      <c r="D15124">
        <v>52</v>
      </c>
      <c r="E15124" t="s">
        <v>926</v>
      </c>
      <c r="F15124" t="s">
        <v>665</v>
      </c>
      <c r="G15124" t="s">
        <v>342</v>
      </c>
      <c r="H15124">
        <v>4</v>
      </c>
      <c r="I15124" t="s">
        <v>46</v>
      </c>
      <c r="J15124" t="s">
        <v>47</v>
      </c>
      <c r="K15124" t="s">
        <v>661</v>
      </c>
      <c r="L15124" t="s">
        <v>575</v>
      </c>
    </row>
    <row r="15125" spans="1:12" x14ac:dyDescent="0.25">
      <c r="A15125">
        <v>48177</v>
      </c>
      <c r="B15125" t="s">
        <v>687</v>
      </c>
      <c r="C15125" t="s">
        <v>785</v>
      </c>
      <c r="D15125">
        <v>182</v>
      </c>
      <c r="E15125" t="s">
        <v>786</v>
      </c>
      <c r="F15125" t="s">
        <v>667</v>
      </c>
      <c r="G15125" t="s">
        <v>342</v>
      </c>
      <c r="H15125">
        <v>4</v>
      </c>
      <c r="I15125" t="s">
        <v>46</v>
      </c>
      <c r="J15125" t="s">
        <v>47</v>
      </c>
      <c r="K15125" t="s">
        <v>661</v>
      </c>
      <c r="L15125" t="s">
        <v>575</v>
      </c>
    </row>
    <row r="15126" spans="1:12" x14ac:dyDescent="0.25">
      <c r="A15126">
        <v>48178</v>
      </c>
      <c r="B15126" t="s">
        <v>3353</v>
      </c>
      <c r="C15126" t="s">
        <v>1495</v>
      </c>
      <c r="D15126">
        <v>75</v>
      </c>
      <c r="E15126" t="s">
        <v>3354</v>
      </c>
      <c r="F15126" t="s">
        <v>134</v>
      </c>
      <c r="G15126" t="s">
        <v>342</v>
      </c>
      <c r="H15126">
        <v>4</v>
      </c>
      <c r="I15126" t="s">
        <v>46</v>
      </c>
      <c r="J15126" t="s">
        <v>47</v>
      </c>
      <c r="K15126" t="s">
        <v>661</v>
      </c>
      <c r="L15126" t="s">
        <v>575</v>
      </c>
    </row>
    <row r="15127" spans="1:12" x14ac:dyDescent="0.25">
      <c r="A15127">
        <v>48179</v>
      </c>
      <c r="B15127" t="s">
        <v>1190</v>
      </c>
      <c r="C15127" t="s">
        <v>881</v>
      </c>
      <c r="D15127">
        <v>89</v>
      </c>
      <c r="E15127" t="s">
        <v>1191</v>
      </c>
      <c r="F15127" t="s">
        <v>665</v>
      </c>
      <c r="G15127" t="s">
        <v>342</v>
      </c>
      <c r="H15127">
        <v>4</v>
      </c>
      <c r="I15127" t="s">
        <v>46</v>
      </c>
      <c r="J15127" t="s">
        <v>47</v>
      </c>
      <c r="K15127" t="s">
        <v>661</v>
      </c>
      <c r="L15127" t="s">
        <v>575</v>
      </c>
    </row>
    <row r="15128" spans="1:12" x14ac:dyDescent="0.25">
      <c r="A15128">
        <v>48180</v>
      </c>
      <c r="B15128" t="s">
        <v>666</v>
      </c>
      <c r="C15128" t="s">
        <v>715</v>
      </c>
      <c r="D15128">
        <v>148</v>
      </c>
      <c r="E15128" t="s">
        <v>1294</v>
      </c>
      <c r="F15128" t="s">
        <v>667</v>
      </c>
      <c r="G15128" t="s">
        <v>342</v>
      </c>
      <c r="H15128">
        <v>4</v>
      </c>
      <c r="I15128" t="s">
        <v>46</v>
      </c>
      <c r="J15128" t="s">
        <v>47</v>
      </c>
      <c r="K15128" t="s">
        <v>661</v>
      </c>
      <c r="L15128" t="s">
        <v>575</v>
      </c>
    </row>
    <row r="15129" spans="1:12" x14ac:dyDescent="0.25">
      <c r="A15129">
        <v>48181</v>
      </c>
      <c r="B15129" t="s">
        <v>699</v>
      </c>
      <c r="C15129" t="s">
        <v>847</v>
      </c>
      <c r="D15129">
        <v>253</v>
      </c>
      <c r="E15129" t="s">
        <v>848</v>
      </c>
      <c r="F15129" t="s">
        <v>665</v>
      </c>
      <c r="G15129" t="s">
        <v>342</v>
      </c>
      <c r="H15129">
        <v>4</v>
      </c>
      <c r="I15129" t="s">
        <v>46</v>
      </c>
      <c r="J15129" t="s">
        <v>47</v>
      </c>
      <c r="K15129" t="s">
        <v>661</v>
      </c>
      <c r="L15129" t="s">
        <v>575</v>
      </c>
    </row>
    <row r="15130" spans="1:12" x14ac:dyDescent="0.25">
      <c r="A15130">
        <v>48182</v>
      </c>
      <c r="B15130" t="s">
        <v>732</v>
      </c>
      <c r="C15130" t="s">
        <v>688</v>
      </c>
      <c r="D15130">
        <v>155</v>
      </c>
      <c r="E15130" t="s">
        <v>859</v>
      </c>
      <c r="F15130" t="s">
        <v>693</v>
      </c>
      <c r="G15130" t="s">
        <v>342</v>
      </c>
      <c r="H15130">
        <v>4</v>
      </c>
      <c r="I15130" t="s">
        <v>46</v>
      </c>
      <c r="J15130" t="s">
        <v>47</v>
      </c>
      <c r="K15130" t="s">
        <v>661</v>
      </c>
      <c r="L15130" t="s">
        <v>575</v>
      </c>
    </row>
    <row r="15131" spans="1:12" x14ac:dyDescent="0.25">
      <c r="A15131">
        <v>48183</v>
      </c>
      <c r="B15131" t="s">
        <v>717</v>
      </c>
      <c r="C15131" t="s">
        <v>611</v>
      </c>
      <c r="D15131">
        <v>661</v>
      </c>
      <c r="E15131" t="s">
        <v>987</v>
      </c>
      <c r="F15131" t="s">
        <v>667</v>
      </c>
      <c r="G15131" t="s">
        <v>342</v>
      </c>
      <c r="H15131">
        <v>4</v>
      </c>
      <c r="I15131" t="s">
        <v>46</v>
      </c>
      <c r="J15131" t="s">
        <v>47</v>
      </c>
      <c r="K15131" t="s">
        <v>661</v>
      </c>
      <c r="L15131" t="s">
        <v>575</v>
      </c>
    </row>
    <row r="15132" spans="1:12" x14ac:dyDescent="0.25">
      <c r="A15132">
        <v>48184</v>
      </c>
      <c r="B15132" t="s">
        <v>673</v>
      </c>
      <c r="C15132" t="s">
        <v>629</v>
      </c>
      <c r="D15132">
        <v>317</v>
      </c>
      <c r="E15132" t="s">
        <v>958</v>
      </c>
      <c r="F15132" t="s">
        <v>665</v>
      </c>
      <c r="G15132" t="s">
        <v>342</v>
      </c>
      <c r="H15132">
        <v>4</v>
      </c>
      <c r="I15132" t="s">
        <v>46</v>
      </c>
      <c r="J15132" t="s">
        <v>47</v>
      </c>
      <c r="K15132" t="s">
        <v>661</v>
      </c>
      <c r="L15132" t="s">
        <v>575</v>
      </c>
    </row>
    <row r="15133" spans="1:12" x14ac:dyDescent="0.25">
      <c r="A15133">
        <v>48185</v>
      </c>
      <c r="B15133" t="s">
        <v>876</v>
      </c>
      <c r="C15133" t="s">
        <v>611</v>
      </c>
      <c r="D15133">
        <v>215</v>
      </c>
      <c r="E15133" t="s">
        <v>853</v>
      </c>
      <c r="F15133" t="s">
        <v>667</v>
      </c>
      <c r="G15133" t="s">
        <v>342</v>
      </c>
      <c r="H15133">
        <v>4</v>
      </c>
      <c r="I15133" t="s">
        <v>46</v>
      </c>
      <c r="J15133" t="s">
        <v>47</v>
      </c>
      <c r="K15133" t="s">
        <v>661</v>
      </c>
      <c r="L15133" t="s">
        <v>575</v>
      </c>
    </row>
    <row r="15134" spans="1:12" x14ac:dyDescent="0.25">
      <c r="A15134">
        <v>48186</v>
      </c>
      <c r="B15134" t="s">
        <v>673</v>
      </c>
      <c r="C15134" t="s">
        <v>967</v>
      </c>
      <c r="D15134">
        <v>69</v>
      </c>
      <c r="E15134" t="s">
        <v>968</v>
      </c>
      <c r="F15134" t="s">
        <v>665</v>
      </c>
      <c r="G15134" t="s">
        <v>342</v>
      </c>
      <c r="H15134">
        <v>4</v>
      </c>
      <c r="I15134" t="s">
        <v>46</v>
      </c>
      <c r="J15134" t="s">
        <v>47</v>
      </c>
      <c r="K15134" t="s">
        <v>661</v>
      </c>
      <c r="L15134" t="s">
        <v>575</v>
      </c>
    </row>
    <row r="15135" spans="1:12" x14ac:dyDescent="0.25">
      <c r="A15135">
        <v>48189</v>
      </c>
      <c r="B15135" t="s">
        <v>690</v>
      </c>
      <c r="C15135" t="s">
        <v>656</v>
      </c>
      <c r="D15135">
        <v>580</v>
      </c>
      <c r="E15135" t="s">
        <v>1468</v>
      </c>
      <c r="F15135" t="s">
        <v>693</v>
      </c>
      <c r="G15135" t="s">
        <v>342</v>
      </c>
      <c r="H15135">
        <v>4</v>
      </c>
      <c r="I15135" t="s">
        <v>46</v>
      </c>
      <c r="J15135" t="s">
        <v>47</v>
      </c>
      <c r="K15135" t="s">
        <v>661</v>
      </c>
      <c r="L15135" t="s">
        <v>575</v>
      </c>
    </row>
    <row r="15136" spans="1:12" x14ac:dyDescent="0.25">
      <c r="A15136">
        <v>48190</v>
      </c>
      <c r="B15136" t="s">
        <v>666</v>
      </c>
      <c r="C15136" t="s">
        <v>967</v>
      </c>
      <c r="D15136">
        <v>192</v>
      </c>
      <c r="E15136" t="s">
        <v>1659</v>
      </c>
      <c r="F15136" t="s">
        <v>667</v>
      </c>
      <c r="G15136" t="s">
        <v>342</v>
      </c>
      <c r="H15136">
        <v>4</v>
      </c>
      <c r="I15136" t="s">
        <v>46</v>
      </c>
      <c r="J15136" t="s">
        <v>47</v>
      </c>
      <c r="K15136" t="s">
        <v>661</v>
      </c>
      <c r="L15136" t="s">
        <v>575</v>
      </c>
    </row>
    <row r="15137" spans="1:12" x14ac:dyDescent="0.25">
      <c r="A15137">
        <v>48191</v>
      </c>
      <c r="B15137" t="s">
        <v>1491</v>
      </c>
      <c r="C15137" t="s">
        <v>862</v>
      </c>
      <c r="D15137">
        <v>247</v>
      </c>
      <c r="E15137" t="s">
        <v>863</v>
      </c>
      <c r="F15137" t="s">
        <v>672</v>
      </c>
      <c r="G15137" t="s">
        <v>342</v>
      </c>
      <c r="H15137">
        <v>4</v>
      </c>
      <c r="I15137" t="s">
        <v>46</v>
      </c>
      <c r="J15137" t="s">
        <v>47</v>
      </c>
      <c r="K15137" t="s">
        <v>661</v>
      </c>
      <c r="L15137" t="s">
        <v>575</v>
      </c>
    </row>
    <row r="15138" spans="1:12" x14ac:dyDescent="0.25">
      <c r="A15138">
        <v>48192</v>
      </c>
      <c r="B15138" t="s">
        <v>1113</v>
      </c>
      <c r="C15138" t="s">
        <v>727</v>
      </c>
      <c r="D15138">
        <v>503</v>
      </c>
      <c r="E15138" t="s">
        <v>812</v>
      </c>
      <c r="F15138" t="s">
        <v>665</v>
      </c>
      <c r="G15138" t="s">
        <v>342</v>
      </c>
      <c r="H15138">
        <v>4</v>
      </c>
      <c r="I15138" t="s">
        <v>46</v>
      </c>
      <c r="J15138" t="s">
        <v>47</v>
      </c>
      <c r="K15138" t="s">
        <v>661</v>
      </c>
      <c r="L15138" t="s">
        <v>575</v>
      </c>
    </row>
    <row r="15139" spans="1:12" x14ac:dyDescent="0.25">
      <c r="A15139">
        <v>48193</v>
      </c>
      <c r="B15139" t="s">
        <v>3355</v>
      </c>
      <c r="C15139" t="s">
        <v>865</v>
      </c>
      <c r="D15139">
        <v>307</v>
      </c>
      <c r="E15139" t="s">
        <v>915</v>
      </c>
      <c r="F15139" t="s">
        <v>756</v>
      </c>
      <c r="G15139" t="s">
        <v>342</v>
      </c>
      <c r="H15139">
        <v>4</v>
      </c>
      <c r="I15139" t="s">
        <v>46</v>
      </c>
      <c r="J15139" t="s">
        <v>47</v>
      </c>
      <c r="K15139" t="s">
        <v>661</v>
      </c>
      <c r="L15139" t="s">
        <v>575</v>
      </c>
    </row>
    <row r="15140" spans="1:12" x14ac:dyDescent="0.25">
      <c r="A15140">
        <v>48195</v>
      </c>
      <c r="B15140" t="s">
        <v>1502</v>
      </c>
      <c r="C15140" t="s">
        <v>600</v>
      </c>
      <c r="D15140">
        <v>156</v>
      </c>
      <c r="E15140" t="s">
        <v>601</v>
      </c>
      <c r="F15140" t="s">
        <v>667</v>
      </c>
      <c r="G15140" t="s">
        <v>342</v>
      </c>
      <c r="H15140">
        <v>4</v>
      </c>
      <c r="I15140" t="s">
        <v>46</v>
      </c>
      <c r="J15140" t="s">
        <v>47</v>
      </c>
      <c r="K15140" t="s">
        <v>661</v>
      </c>
      <c r="L15140" t="s">
        <v>575</v>
      </c>
    </row>
    <row r="15141" spans="1:12" x14ac:dyDescent="0.25">
      <c r="A15141">
        <v>48196</v>
      </c>
      <c r="B15141" t="s">
        <v>732</v>
      </c>
      <c r="C15141" t="s">
        <v>802</v>
      </c>
      <c r="D15141">
        <v>64</v>
      </c>
      <c r="E15141" t="s">
        <v>803</v>
      </c>
      <c r="F15141" t="s">
        <v>693</v>
      </c>
      <c r="G15141" t="s">
        <v>342</v>
      </c>
      <c r="H15141">
        <v>4</v>
      </c>
      <c r="I15141" t="s">
        <v>46</v>
      </c>
      <c r="J15141" t="s">
        <v>47</v>
      </c>
      <c r="K15141" t="s">
        <v>661</v>
      </c>
      <c r="L15141" t="s">
        <v>575</v>
      </c>
    </row>
    <row r="15142" spans="1:12" x14ac:dyDescent="0.25">
      <c r="A15142">
        <v>48197</v>
      </c>
      <c r="B15142" t="s">
        <v>702</v>
      </c>
      <c r="C15142" t="s">
        <v>758</v>
      </c>
      <c r="D15142">
        <v>599</v>
      </c>
      <c r="E15142" t="s">
        <v>874</v>
      </c>
      <c r="F15142" t="s">
        <v>665</v>
      </c>
      <c r="G15142" t="s">
        <v>342</v>
      </c>
      <c r="H15142">
        <v>4</v>
      </c>
      <c r="I15142" t="s">
        <v>46</v>
      </c>
      <c r="J15142" t="s">
        <v>47</v>
      </c>
      <c r="K15142" t="s">
        <v>661</v>
      </c>
      <c r="L15142" t="s">
        <v>575</v>
      </c>
    </row>
    <row r="15143" spans="1:12" x14ac:dyDescent="0.25">
      <c r="A15143">
        <v>48198</v>
      </c>
      <c r="B15143" t="s">
        <v>666</v>
      </c>
      <c r="C15143" t="s">
        <v>758</v>
      </c>
      <c r="D15143">
        <v>114</v>
      </c>
      <c r="E15143" t="s">
        <v>1640</v>
      </c>
      <c r="F15143" t="s">
        <v>667</v>
      </c>
      <c r="G15143" t="s">
        <v>342</v>
      </c>
      <c r="H15143">
        <v>4</v>
      </c>
      <c r="I15143" t="s">
        <v>46</v>
      </c>
      <c r="J15143" t="s">
        <v>47</v>
      </c>
      <c r="K15143" t="s">
        <v>661</v>
      </c>
      <c r="L15143" t="s">
        <v>575</v>
      </c>
    </row>
    <row r="15144" spans="1:12" x14ac:dyDescent="0.25">
      <c r="A15144">
        <v>48199</v>
      </c>
      <c r="B15144" t="s">
        <v>702</v>
      </c>
      <c r="C15144" t="s">
        <v>898</v>
      </c>
      <c r="D15144">
        <v>92</v>
      </c>
      <c r="E15144" t="s">
        <v>1364</v>
      </c>
      <c r="F15144" t="s">
        <v>665</v>
      </c>
      <c r="G15144" t="s">
        <v>342</v>
      </c>
      <c r="H15144">
        <v>4</v>
      </c>
      <c r="I15144" t="s">
        <v>46</v>
      </c>
      <c r="J15144" t="s">
        <v>47</v>
      </c>
      <c r="K15144" t="s">
        <v>661</v>
      </c>
      <c r="L15144" t="s">
        <v>575</v>
      </c>
    </row>
    <row r="15145" spans="1:12" x14ac:dyDescent="0.25">
      <c r="A15145">
        <v>48200</v>
      </c>
      <c r="B15145" t="s">
        <v>1505</v>
      </c>
      <c r="C15145" t="s">
        <v>611</v>
      </c>
      <c r="D15145">
        <v>832</v>
      </c>
      <c r="E15145" t="s">
        <v>928</v>
      </c>
      <c r="F15145" t="s">
        <v>665</v>
      </c>
      <c r="G15145" t="s">
        <v>342</v>
      </c>
      <c r="H15145">
        <v>4</v>
      </c>
      <c r="I15145" t="s">
        <v>46</v>
      </c>
      <c r="J15145" t="s">
        <v>47</v>
      </c>
      <c r="K15145" t="s">
        <v>661</v>
      </c>
      <c r="L15145" t="s">
        <v>575</v>
      </c>
    </row>
    <row r="15146" spans="1:12" x14ac:dyDescent="0.25">
      <c r="A15146">
        <v>48201</v>
      </c>
      <c r="B15146" t="s">
        <v>699</v>
      </c>
      <c r="C15146" t="s">
        <v>685</v>
      </c>
      <c r="D15146">
        <v>337</v>
      </c>
      <c r="E15146" t="s">
        <v>1899</v>
      </c>
      <c r="F15146" t="s">
        <v>665</v>
      </c>
      <c r="G15146" t="s">
        <v>342</v>
      </c>
      <c r="H15146">
        <v>4</v>
      </c>
      <c r="I15146" t="s">
        <v>46</v>
      </c>
      <c r="J15146" t="s">
        <v>47</v>
      </c>
      <c r="K15146" t="s">
        <v>661</v>
      </c>
      <c r="L15146" t="s">
        <v>575</v>
      </c>
    </row>
    <row r="15147" spans="1:12" x14ac:dyDescent="0.25">
      <c r="A15147">
        <v>48202</v>
      </c>
      <c r="B15147" t="s">
        <v>3356</v>
      </c>
      <c r="C15147" t="s">
        <v>743</v>
      </c>
      <c r="D15147">
        <v>200</v>
      </c>
      <c r="E15147" t="s">
        <v>3357</v>
      </c>
      <c r="F15147" t="s">
        <v>134</v>
      </c>
      <c r="G15147" t="s">
        <v>342</v>
      </c>
      <c r="H15147">
        <v>4</v>
      </c>
      <c r="I15147" t="s">
        <v>46</v>
      </c>
      <c r="J15147" t="s">
        <v>47</v>
      </c>
      <c r="K15147" t="s">
        <v>661</v>
      </c>
      <c r="L15147" t="s">
        <v>575</v>
      </c>
    </row>
    <row r="15148" spans="1:12" x14ac:dyDescent="0.25">
      <c r="A15148">
        <v>48203</v>
      </c>
      <c r="B15148" t="s">
        <v>1467</v>
      </c>
      <c r="C15148" t="s">
        <v>851</v>
      </c>
      <c r="D15148">
        <v>118</v>
      </c>
      <c r="E15148" t="s">
        <v>852</v>
      </c>
      <c r="F15148" t="s">
        <v>665</v>
      </c>
      <c r="G15148" t="s">
        <v>342</v>
      </c>
      <c r="H15148">
        <v>4</v>
      </c>
      <c r="I15148" t="s">
        <v>46</v>
      </c>
      <c r="J15148" t="s">
        <v>47</v>
      </c>
      <c r="K15148" t="s">
        <v>661</v>
      </c>
      <c r="L15148" t="s">
        <v>575</v>
      </c>
    </row>
    <row r="15149" spans="1:12" x14ac:dyDescent="0.25">
      <c r="A15149">
        <v>48204</v>
      </c>
      <c r="B15149" t="s">
        <v>416</v>
      </c>
      <c r="C15149" t="s">
        <v>632</v>
      </c>
      <c r="D15149">
        <v>184</v>
      </c>
      <c r="E15149" t="s">
        <v>633</v>
      </c>
      <c r="F15149" t="s">
        <v>353</v>
      </c>
      <c r="G15149" t="s">
        <v>342</v>
      </c>
      <c r="H15149">
        <v>4</v>
      </c>
      <c r="I15149" t="s">
        <v>46</v>
      </c>
      <c r="J15149" t="s">
        <v>47</v>
      </c>
      <c r="K15149" t="s">
        <v>661</v>
      </c>
      <c r="L15149" t="s">
        <v>575</v>
      </c>
    </row>
    <row r="15150" spans="1:12" x14ac:dyDescent="0.25">
      <c r="A15150">
        <v>48206</v>
      </c>
      <c r="B15150" t="s">
        <v>673</v>
      </c>
      <c r="C15150" t="s">
        <v>855</v>
      </c>
      <c r="D15150">
        <v>23</v>
      </c>
      <c r="E15150" t="s">
        <v>856</v>
      </c>
      <c r="F15150" t="s">
        <v>665</v>
      </c>
      <c r="G15150" t="s">
        <v>342</v>
      </c>
      <c r="H15150">
        <v>4</v>
      </c>
      <c r="I15150" t="s">
        <v>46</v>
      </c>
      <c r="J15150" t="s">
        <v>47</v>
      </c>
      <c r="K15150" t="s">
        <v>661</v>
      </c>
      <c r="L15150" t="s">
        <v>575</v>
      </c>
    </row>
    <row r="15151" spans="1:12" x14ac:dyDescent="0.25">
      <c r="A15151">
        <v>48208</v>
      </c>
      <c r="B15151" t="s">
        <v>673</v>
      </c>
      <c r="C15151" t="s">
        <v>709</v>
      </c>
      <c r="D15151">
        <v>68</v>
      </c>
      <c r="E15151" t="s">
        <v>710</v>
      </c>
      <c r="F15151" t="s">
        <v>665</v>
      </c>
      <c r="G15151" t="s">
        <v>342</v>
      </c>
      <c r="H15151">
        <v>4</v>
      </c>
      <c r="I15151" t="s">
        <v>46</v>
      </c>
      <c r="J15151" t="s">
        <v>47</v>
      </c>
      <c r="K15151" t="s">
        <v>661</v>
      </c>
      <c r="L15151" t="s">
        <v>575</v>
      </c>
    </row>
    <row r="15152" spans="1:12" x14ac:dyDescent="0.25">
      <c r="A15152">
        <v>48209</v>
      </c>
      <c r="B15152" t="s">
        <v>702</v>
      </c>
      <c r="C15152" t="s">
        <v>656</v>
      </c>
      <c r="D15152">
        <v>548</v>
      </c>
      <c r="E15152" t="s">
        <v>1542</v>
      </c>
      <c r="F15152" t="s">
        <v>665</v>
      </c>
      <c r="G15152" t="s">
        <v>342</v>
      </c>
      <c r="H15152">
        <v>4</v>
      </c>
      <c r="I15152" t="s">
        <v>46</v>
      </c>
      <c r="J15152" t="s">
        <v>47</v>
      </c>
      <c r="K15152" t="s">
        <v>661</v>
      </c>
      <c r="L15152" t="s">
        <v>575</v>
      </c>
    </row>
    <row r="15153" spans="1:12" x14ac:dyDescent="0.25">
      <c r="A15153">
        <v>48210</v>
      </c>
      <c r="B15153" t="s">
        <v>938</v>
      </c>
      <c r="C15153" t="s">
        <v>1023</v>
      </c>
      <c r="D15153">
        <v>78</v>
      </c>
      <c r="E15153" t="s">
        <v>1024</v>
      </c>
      <c r="F15153" t="s">
        <v>939</v>
      </c>
      <c r="G15153" t="s">
        <v>342</v>
      </c>
      <c r="H15153">
        <v>4</v>
      </c>
      <c r="I15153" t="s">
        <v>46</v>
      </c>
      <c r="J15153" t="s">
        <v>47</v>
      </c>
      <c r="K15153" t="s">
        <v>661</v>
      </c>
      <c r="L15153" t="s">
        <v>575</v>
      </c>
    </row>
    <row r="15154" spans="1:12" x14ac:dyDescent="0.25">
      <c r="A15154">
        <v>48212</v>
      </c>
      <c r="B15154" t="s">
        <v>1130</v>
      </c>
      <c r="C15154" t="s">
        <v>819</v>
      </c>
      <c r="D15154">
        <v>56</v>
      </c>
      <c r="E15154" t="s">
        <v>947</v>
      </c>
      <c r="F15154" t="s">
        <v>665</v>
      </c>
      <c r="G15154" t="s">
        <v>342</v>
      </c>
      <c r="H15154">
        <v>4</v>
      </c>
      <c r="I15154" t="s">
        <v>46</v>
      </c>
      <c r="J15154" t="s">
        <v>47</v>
      </c>
      <c r="K15154" t="s">
        <v>661</v>
      </c>
      <c r="L15154" t="s">
        <v>575</v>
      </c>
    </row>
    <row r="15155" spans="1:12" x14ac:dyDescent="0.25">
      <c r="A15155">
        <v>48214</v>
      </c>
      <c r="B15155" t="s">
        <v>666</v>
      </c>
      <c r="C15155" t="s">
        <v>572</v>
      </c>
      <c r="D15155">
        <v>1013</v>
      </c>
      <c r="E15155" t="s">
        <v>599</v>
      </c>
      <c r="F15155" t="s">
        <v>667</v>
      </c>
      <c r="G15155" t="s">
        <v>342</v>
      </c>
      <c r="H15155">
        <v>4</v>
      </c>
      <c r="I15155" t="s">
        <v>46</v>
      </c>
      <c r="J15155" t="s">
        <v>47</v>
      </c>
      <c r="K15155" t="s">
        <v>661</v>
      </c>
      <c r="L15155" t="s">
        <v>575</v>
      </c>
    </row>
    <row r="15156" spans="1:12" x14ac:dyDescent="0.25">
      <c r="A15156">
        <v>48216</v>
      </c>
      <c r="B15156" t="s">
        <v>666</v>
      </c>
      <c r="C15156" t="s">
        <v>709</v>
      </c>
      <c r="D15156">
        <v>140</v>
      </c>
      <c r="E15156" t="s">
        <v>1482</v>
      </c>
      <c r="F15156" t="s">
        <v>667</v>
      </c>
      <c r="G15156" t="s">
        <v>342</v>
      </c>
      <c r="H15156">
        <v>4</v>
      </c>
      <c r="I15156" t="s">
        <v>46</v>
      </c>
      <c r="J15156" t="s">
        <v>47</v>
      </c>
      <c r="K15156" t="s">
        <v>661</v>
      </c>
      <c r="L15156" t="s">
        <v>575</v>
      </c>
    </row>
    <row r="15157" spans="1:12" x14ac:dyDescent="0.25">
      <c r="A15157">
        <v>48217</v>
      </c>
      <c r="B15157" t="s">
        <v>702</v>
      </c>
      <c r="C15157" t="s">
        <v>622</v>
      </c>
      <c r="D15157">
        <v>392</v>
      </c>
      <c r="E15157" t="s">
        <v>1050</v>
      </c>
      <c r="F15157" t="s">
        <v>665</v>
      </c>
      <c r="G15157" t="s">
        <v>342</v>
      </c>
      <c r="H15157">
        <v>4</v>
      </c>
      <c r="I15157" t="s">
        <v>46</v>
      </c>
      <c r="J15157" t="s">
        <v>47</v>
      </c>
      <c r="K15157" t="s">
        <v>661</v>
      </c>
      <c r="L15157" t="s">
        <v>575</v>
      </c>
    </row>
    <row r="15158" spans="1:12" x14ac:dyDescent="0.25">
      <c r="A15158">
        <v>48220</v>
      </c>
      <c r="B15158" t="s">
        <v>131</v>
      </c>
      <c r="C15158" t="s">
        <v>611</v>
      </c>
      <c r="D15158">
        <v>1063</v>
      </c>
      <c r="E15158" t="s">
        <v>918</v>
      </c>
      <c r="F15158" t="s">
        <v>130</v>
      </c>
      <c r="G15158" t="s">
        <v>342</v>
      </c>
      <c r="H15158">
        <v>4</v>
      </c>
      <c r="I15158" t="s">
        <v>46</v>
      </c>
      <c r="J15158" t="s">
        <v>47</v>
      </c>
      <c r="K15158" t="s">
        <v>661</v>
      </c>
      <c r="L15158" t="s">
        <v>575</v>
      </c>
    </row>
    <row r="15159" spans="1:12" x14ac:dyDescent="0.25">
      <c r="A15159">
        <v>48221</v>
      </c>
      <c r="B15159" t="s">
        <v>1557</v>
      </c>
      <c r="C15159" t="s">
        <v>1059</v>
      </c>
      <c r="D15159">
        <v>116</v>
      </c>
      <c r="E15159" t="s">
        <v>1060</v>
      </c>
      <c r="F15159" t="s">
        <v>693</v>
      </c>
      <c r="G15159" t="s">
        <v>342</v>
      </c>
      <c r="H15159">
        <v>4</v>
      </c>
      <c r="I15159" t="s">
        <v>46</v>
      </c>
      <c r="J15159" t="s">
        <v>47</v>
      </c>
      <c r="K15159" t="s">
        <v>661</v>
      </c>
      <c r="L15159" t="s">
        <v>575</v>
      </c>
    </row>
    <row r="15160" spans="1:12" x14ac:dyDescent="0.25">
      <c r="A15160">
        <v>48222</v>
      </c>
      <c r="B15160" t="s">
        <v>3358</v>
      </c>
      <c r="C15160" t="s">
        <v>779</v>
      </c>
      <c r="D15160">
        <v>99</v>
      </c>
      <c r="E15160" t="s">
        <v>797</v>
      </c>
      <c r="F15160" t="s">
        <v>667</v>
      </c>
      <c r="G15160" t="s">
        <v>342</v>
      </c>
      <c r="H15160">
        <v>4</v>
      </c>
      <c r="I15160" t="s">
        <v>46</v>
      </c>
      <c r="J15160" t="s">
        <v>47</v>
      </c>
      <c r="K15160" t="s">
        <v>661</v>
      </c>
      <c r="L15160" t="s">
        <v>575</v>
      </c>
    </row>
    <row r="15161" spans="1:12" x14ac:dyDescent="0.25">
      <c r="A15161">
        <v>48223</v>
      </c>
      <c r="B15161" t="s">
        <v>3359</v>
      </c>
      <c r="C15161" t="s">
        <v>1928</v>
      </c>
      <c r="D15161">
        <v>528</v>
      </c>
      <c r="E15161" t="s">
        <v>1929</v>
      </c>
      <c r="F15161" t="s">
        <v>55</v>
      </c>
      <c r="G15161" t="s">
        <v>342</v>
      </c>
      <c r="H15161">
        <v>4</v>
      </c>
      <c r="I15161" t="s">
        <v>46</v>
      </c>
      <c r="J15161" t="s">
        <v>47</v>
      </c>
      <c r="K15161" t="s">
        <v>661</v>
      </c>
      <c r="L15161" t="s">
        <v>575</v>
      </c>
    </row>
    <row r="15162" spans="1:12" x14ac:dyDescent="0.25">
      <c r="A15162">
        <v>48224</v>
      </c>
      <c r="B15162" t="s">
        <v>827</v>
      </c>
      <c r="C15162" t="s">
        <v>781</v>
      </c>
      <c r="D15162">
        <v>586</v>
      </c>
      <c r="E15162" t="s">
        <v>907</v>
      </c>
      <c r="F15162" t="s">
        <v>828</v>
      </c>
      <c r="G15162" t="s">
        <v>342</v>
      </c>
      <c r="H15162">
        <v>4</v>
      </c>
      <c r="I15162" t="s">
        <v>46</v>
      </c>
      <c r="J15162" t="s">
        <v>47</v>
      </c>
      <c r="K15162" t="s">
        <v>661</v>
      </c>
      <c r="L15162" t="s">
        <v>575</v>
      </c>
    </row>
    <row r="15163" spans="1:12" x14ac:dyDescent="0.25">
      <c r="A15163">
        <v>48225</v>
      </c>
      <c r="B15163" t="s">
        <v>666</v>
      </c>
      <c r="C15163" t="s">
        <v>572</v>
      </c>
      <c r="D15163">
        <v>945</v>
      </c>
      <c r="E15163" t="s">
        <v>646</v>
      </c>
      <c r="F15163" t="s">
        <v>667</v>
      </c>
      <c r="G15163" t="s">
        <v>342</v>
      </c>
      <c r="H15163">
        <v>4</v>
      </c>
      <c r="I15163" t="s">
        <v>46</v>
      </c>
      <c r="J15163" t="s">
        <v>47</v>
      </c>
      <c r="K15163" t="s">
        <v>661</v>
      </c>
      <c r="L15163" t="s">
        <v>575</v>
      </c>
    </row>
    <row r="15164" spans="1:12" x14ac:dyDescent="0.25">
      <c r="A15164">
        <v>48226</v>
      </c>
      <c r="B15164" t="s">
        <v>970</v>
      </c>
      <c r="C15164" t="s">
        <v>572</v>
      </c>
      <c r="D15164">
        <v>386</v>
      </c>
      <c r="E15164" t="s">
        <v>590</v>
      </c>
      <c r="F15164" t="s">
        <v>665</v>
      </c>
      <c r="G15164" t="s">
        <v>342</v>
      </c>
      <c r="H15164">
        <v>4</v>
      </c>
      <c r="I15164" t="s">
        <v>46</v>
      </c>
      <c r="J15164" t="s">
        <v>47</v>
      </c>
      <c r="K15164" t="s">
        <v>661</v>
      </c>
      <c r="L15164" t="s">
        <v>575</v>
      </c>
    </row>
    <row r="15165" spans="1:12" x14ac:dyDescent="0.25">
      <c r="A15165">
        <v>48227</v>
      </c>
      <c r="B15165" t="s">
        <v>131</v>
      </c>
      <c r="C15165" t="s">
        <v>674</v>
      </c>
      <c r="D15165">
        <v>465</v>
      </c>
      <c r="E15165" t="s">
        <v>1168</v>
      </c>
      <c r="F15165" t="s">
        <v>130</v>
      </c>
      <c r="G15165" t="s">
        <v>342</v>
      </c>
      <c r="H15165">
        <v>4</v>
      </c>
      <c r="I15165" t="s">
        <v>46</v>
      </c>
      <c r="J15165" t="s">
        <v>47</v>
      </c>
      <c r="K15165" t="s">
        <v>661</v>
      </c>
      <c r="L15165" t="s">
        <v>575</v>
      </c>
    </row>
    <row r="15166" spans="1:12" x14ac:dyDescent="0.25">
      <c r="A15166">
        <v>48228</v>
      </c>
      <c r="B15166" t="s">
        <v>687</v>
      </c>
      <c r="C15166" t="s">
        <v>849</v>
      </c>
      <c r="D15166">
        <v>40</v>
      </c>
      <c r="E15166" t="s">
        <v>959</v>
      </c>
      <c r="F15166" t="s">
        <v>667</v>
      </c>
      <c r="G15166" t="s">
        <v>342</v>
      </c>
      <c r="H15166">
        <v>4</v>
      </c>
      <c r="I15166" t="s">
        <v>46</v>
      </c>
      <c r="J15166" t="s">
        <v>47</v>
      </c>
      <c r="K15166" t="s">
        <v>661</v>
      </c>
      <c r="L15166" t="s">
        <v>575</v>
      </c>
    </row>
    <row r="15167" spans="1:12" x14ac:dyDescent="0.25">
      <c r="A15167">
        <v>48232</v>
      </c>
      <c r="B15167" t="s">
        <v>208</v>
      </c>
      <c r="C15167" t="s">
        <v>800</v>
      </c>
      <c r="D15167">
        <v>42</v>
      </c>
      <c r="E15167" t="s">
        <v>801</v>
      </c>
      <c r="F15167" t="s">
        <v>207</v>
      </c>
      <c r="G15167" t="s">
        <v>342</v>
      </c>
      <c r="H15167">
        <v>4</v>
      </c>
      <c r="I15167" t="s">
        <v>46</v>
      </c>
      <c r="J15167" t="s">
        <v>47</v>
      </c>
      <c r="K15167" t="s">
        <v>661</v>
      </c>
      <c r="L15167" t="s">
        <v>575</v>
      </c>
    </row>
    <row r="15168" spans="1:12" x14ac:dyDescent="0.25">
      <c r="A15168">
        <v>48233</v>
      </c>
      <c r="B15168" t="s">
        <v>702</v>
      </c>
      <c r="C15168" t="s">
        <v>781</v>
      </c>
      <c r="D15168">
        <v>305</v>
      </c>
      <c r="E15168" t="s">
        <v>1301</v>
      </c>
      <c r="F15168" t="s">
        <v>665</v>
      </c>
      <c r="G15168" t="s">
        <v>342</v>
      </c>
      <c r="H15168">
        <v>4</v>
      </c>
      <c r="I15168" t="s">
        <v>46</v>
      </c>
      <c r="J15168" t="s">
        <v>47</v>
      </c>
      <c r="K15168" t="s">
        <v>661</v>
      </c>
      <c r="L15168" t="s">
        <v>575</v>
      </c>
    </row>
    <row r="15169" spans="1:12" x14ac:dyDescent="0.25">
      <c r="A15169">
        <v>48235</v>
      </c>
      <c r="B15169" t="s">
        <v>3360</v>
      </c>
      <c r="C15169" t="s">
        <v>2283</v>
      </c>
      <c r="D15169">
        <v>100</v>
      </c>
      <c r="E15169" t="s">
        <v>2284</v>
      </c>
      <c r="F15169" t="s">
        <v>412</v>
      </c>
      <c r="G15169" t="s">
        <v>342</v>
      </c>
      <c r="H15169">
        <v>4</v>
      </c>
      <c r="I15169" t="s">
        <v>46</v>
      </c>
      <c r="J15169" t="s">
        <v>47</v>
      </c>
      <c r="K15169" t="s">
        <v>661</v>
      </c>
      <c r="L15169" t="s">
        <v>575</v>
      </c>
    </row>
    <row r="15170" spans="1:12" x14ac:dyDescent="0.25">
      <c r="A15170">
        <v>48236</v>
      </c>
      <c r="B15170" t="s">
        <v>1541</v>
      </c>
      <c r="C15170" t="s">
        <v>622</v>
      </c>
      <c r="D15170">
        <v>337</v>
      </c>
      <c r="E15170" t="s">
        <v>1050</v>
      </c>
      <c r="F15170" t="s">
        <v>665</v>
      </c>
      <c r="G15170" t="s">
        <v>342</v>
      </c>
      <c r="H15170">
        <v>4</v>
      </c>
      <c r="I15170" t="s">
        <v>46</v>
      </c>
      <c r="J15170" t="s">
        <v>47</v>
      </c>
      <c r="K15170" t="s">
        <v>661</v>
      </c>
      <c r="L15170" t="s">
        <v>575</v>
      </c>
    </row>
    <row r="15171" spans="1:12" x14ac:dyDescent="0.25">
      <c r="A15171">
        <v>48237</v>
      </c>
      <c r="B15171" t="s">
        <v>729</v>
      </c>
      <c r="C15171" t="s">
        <v>730</v>
      </c>
      <c r="D15171">
        <v>914</v>
      </c>
      <c r="E15171" t="s">
        <v>731</v>
      </c>
      <c r="F15171" t="s">
        <v>693</v>
      </c>
      <c r="G15171" t="s">
        <v>342</v>
      </c>
      <c r="H15171">
        <v>4</v>
      </c>
      <c r="I15171" t="s">
        <v>46</v>
      </c>
      <c r="J15171" t="s">
        <v>47</v>
      </c>
      <c r="K15171" t="s">
        <v>661</v>
      </c>
      <c r="L15171" t="s">
        <v>575</v>
      </c>
    </row>
    <row r="15172" spans="1:12" x14ac:dyDescent="0.25">
      <c r="A15172">
        <v>48238</v>
      </c>
      <c r="B15172" t="s">
        <v>946</v>
      </c>
      <c r="C15172" t="s">
        <v>715</v>
      </c>
      <c r="D15172">
        <v>45</v>
      </c>
      <c r="E15172" t="s">
        <v>716</v>
      </c>
      <c r="F15172" t="s">
        <v>665</v>
      </c>
      <c r="G15172" t="s">
        <v>342</v>
      </c>
      <c r="H15172">
        <v>4</v>
      </c>
      <c r="I15172" t="s">
        <v>46</v>
      </c>
      <c r="J15172" t="s">
        <v>47</v>
      </c>
      <c r="K15172" t="s">
        <v>661</v>
      </c>
      <c r="L15172" t="s">
        <v>575</v>
      </c>
    </row>
    <row r="15173" spans="1:12" x14ac:dyDescent="0.25">
      <c r="A15173">
        <v>48240</v>
      </c>
      <c r="B15173" t="s">
        <v>702</v>
      </c>
      <c r="C15173" t="s">
        <v>1288</v>
      </c>
      <c r="D15173">
        <v>248</v>
      </c>
      <c r="E15173" t="s">
        <v>2240</v>
      </c>
      <c r="F15173" t="s">
        <v>665</v>
      </c>
      <c r="G15173" t="s">
        <v>342</v>
      </c>
      <c r="H15173">
        <v>4</v>
      </c>
      <c r="I15173" t="s">
        <v>46</v>
      </c>
      <c r="J15173" t="s">
        <v>47</v>
      </c>
      <c r="K15173" t="s">
        <v>661</v>
      </c>
      <c r="L15173" t="s">
        <v>575</v>
      </c>
    </row>
    <row r="15174" spans="1:12" x14ac:dyDescent="0.25">
      <c r="A15174">
        <v>48241</v>
      </c>
      <c r="B15174" t="s">
        <v>284</v>
      </c>
      <c r="C15174" t="s">
        <v>805</v>
      </c>
      <c r="D15174">
        <v>65</v>
      </c>
      <c r="E15174" t="s">
        <v>806</v>
      </c>
      <c r="F15174" t="s">
        <v>283</v>
      </c>
      <c r="G15174" t="s">
        <v>342</v>
      </c>
      <c r="H15174">
        <v>4</v>
      </c>
      <c r="I15174" t="s">
        <v>46</v>
      </c>
      <c r="J15174" t="s">
        <v>47</v>
      </c>
      <c r="K15174" t="s">
        <v>661</v>
      </c>
      <c r="L15174" t="s">
        <v>575</v>
      </c>
    </row>
    <row r="15175" spans="1:12" x14ac:dyDescent="0.25">
      <c r="A15175">
        <v>48242</v>
      </c>
      <c r="B15175" t="s">
        <v>757</v>
      </c>
      <c r="C15175" t="s">
        <v>791</v>
      </c>
      <c r="D15175">
        <v>85</v>
      </c>
      <c r="E15175" t="s">
        <v>871</v>
      </c>
      <c r="F15175" t="s">
        <v>109</v>
      </c>
      <c r="G15175" t="s">
        <v>342</v>
      </c>
      <c r="H15175">
        <v>4</v>
      </c>
      <c r="I15175" t="s">
        <v>46</v>
      </c>
      <c r="J15175" t="s">
        <v>47</v>
      </c>
      <c r="K15175" t="s">
        <v>661</v>
      </c>
      <c r="L15175" t="s">
        <v>575</v>
      </c>
    </row>
    <row r="15176" spans="1:12" x14ac:dyDescent="0.25">
      <c r="A15176">
        <v>48243</v>
      </c>
      <c r="B15176" t="s">
        <v>208</v>
      </c>
      <c r="C15176" t="s">
        <v>1000</v>
      </c>
      <c r="D15176">
        <v>70</v>
      </c>
      <c r="E15176" t="s">
        <v>1001</v>
      </c>
      <c r="F15176" t="s">
        <v>207</v>
      </c>
      <c r="G15176" t="s">
        <v>342</v>
      </c>
      <c r="H15176">
        <v>4</v>
      </c>
      <c r="I15176" t="s">
        <v>46</v>
      </c>
      <c r="J15176" t="s">
        <v>47</v>
      </c>
      <c r="K15176" t="s">
        <v>661</v>
      </c>
      <c r="L15176" t="s">
        <v>575</v>
      </c>
    </row>
    <row r="15177" spans="1:12" x14ac:dyDescent="0.25">
      <c r="A15177">
        <v>48246</v>
      </c>
      <c r="B15177" t="s">
        <v>3361</v>
      </c>
      <c r="C15177" t="s">
        <v>781</v>
      </c>
      <c r="D15177">
        <v>215</v>
      </c>
      <c r="E15177" t="s">
        <v>1301</v>
      </c>
      <c r="F15177" t="s">
        <v>723</v>
      </c>
      <c r="G15177" t="s">
        <v>342</v>
      </c>
      <c r="H15177">
        <v>4</v>
      </c>
      <c r="I15177" t="s">
        <v>46</v>
      </c>
      <c r="J15177" t="s">
        <v>47</v>
      </c>
      <c r="K15177" t="s">
        <v>661</v>
      </c>
      <c r="L15177" t="s">
        <v>575</v>
      </c>
    </row>
    <row r="15178" spans="1:12" x14ac:dyDescent="0.25">
      <c r="A15178">
        <v>48247</v>
      </c>
      <c r="B15178" t="s">
        <v>702</v>
      </c>
      <c r="C15178" t="s">
        <v>781</v>
      </c>
      <c r="D15178">
        <v>200</v>
      </c>
      <c r="E15178" t="s">
        <v>1301</v>
      </c>
      <c r="F15178" t="s">
        <v>665</v>
      </c>
      <c r="G15178" t="s">
        <v>342</v>
      </c>
      <c r="H15178">
        <v>4</v>
      </c>
      <c r="I15178" t="s">
        <v>46</v>
      </c>
      <c r="J15178" t="s">
        <v>47</v>
      </c>
      <c r="K15178" t="s">
        <v>661</v>
      </c>
      <c r="L15178" t="s">
        <v>575</v>
      </c>
    </row>
    <row r="15179" spans="1:12" x14ac:dyDescent="0.25">
      <c r="A15179">
        <v>48248</v>
      </c>
      <c r="B15179" t="s">
        <v>673</v>
      </c>
      <c r="C15179" t="s">
        <v>572</v>
      </c>
      <c r="D15179">
        <v>46</v>
      </c>
      <c r="E15179" t="s">
        <v>636</v>
      </c>
      <c r="F15179" t="s">
        <v>665</v>
      </c>
      <c r="G15179" t="s">
        <v>342</v>
      </c>
      <c r="H15179">
        <v>4</v>
      </c>
      <c r="I15179" t="s">
        <v>46</v>
      </c>
      <c r="J15179" t="s">
        <v>47</v>
      </c>
      <c r="K15179" t="s">
        <v>661</v>
      </c>
      <c r="L15179" t="s">
        <v>575</v>
      </c>
    </row>
    <row r="15180" spans="1:12" x14ac:dyDescent="0.25">
      <c r="A15180">
        <v>48249</v>
      </c>
      <c r="B15180" t="s">
        <v>788</v>
      </c>
      <c r="C15180" t="s">
        <v>656</v>
      </c>
      <c r="D15180">
        <v>301</v>
      </c>
      <c r="E15180" t="s">
        <v>657</v>
      </c>
      <c r="F15180" t="s">
        <v>723</v>
      </c>
      <c r="G15180" t="s">
        <v>342</v>
      </c>
      <c r="H15180">
        <v>4</v>
      </c>
      <c r="I15180" t="s">
        <v>46</v>
      </c>
      <c r="J15180" t="s">
        <v>47</v>
      </c>
      <c r="K15180" t="s">
        <v>661</v>
      </c>
      <c r="L15180" t="s">
        <v>575</v>
      </c>
    </row>
    <row r="15181" spans="1:12" x14ac:dyDescent="0.25">
      <c r="A15181">
        <v>48250</v>
      </c>
      <c r="B15181" t="s">
        <v>687</v>
      </c>
      <c r="C15181" t="s">
        <v>688</v>
      </c>
      <c r="D15181">
        <v>172</v>
      </c>
      <c r="E15181" t="s">
        <v>859</v>
      </c>
      <c r="F15181" t="s">
        <v>667</v>
      </c>
      <c r="G15181" t="s">
        <v>342</v>
      </c>
      <c r="H15181">
        <v>4</v>
      </c>
      <c r="I15181" t="s">
        <v>46</v>
      </c>
      <c r="J15181" t="s">
        <v>47</v>
      </c>
      <c r="K15181" t="s">
        <v>661</v>
      </c>
      <c r="L15181" t="s">
        <v>575</v>
      </c>
    </row>
    <row r="15182" spans="1:12" x14ac:dyDescent="0.25">
      <c r="A15182">
        <v>48252</v>
      </c>
      <c r="B15182" t="s">
        <v>749</v>
      </c>
      <c r="C15182" t="s">
        <v>591</v>
      </c>
      <c r="D15182">
        <v>247</v>
      </c>
      <c r="E15182" t="s">
        <v>592</v>
      </c>
      <c r="F15182" t="s">
        <v>723</v>
      </c>
      <c r="G15182" t="s">
        <v>342</v>
      </c>
      <c r="H15182">
        <v>4</v>
      </c>
      <c r="I15182" t="s">
        <v>46</v>
      </c>
      <c r="J15182" t="s">
        <v>47</v>
      </c>
      <c r="K15182" t="s">
        <v>661</v>
      </c>
      <c r="L15182" t="s">
        <v>575</v>
      </c>
    </row>
    <row r="15183" spans="1:12" x14ac:dyDescent="0.25">
      <c r="A15183">
        <v>48253</v>
      </c>
      <c r="B15183" t="s">
        <v>916</v>
      </c>
      <c r="C15183" t="s">
        <v>913</v>
      </c>
      <c r="D15183">
        <v>81</v>
      </c>
      <c r="E15183" t="s">
        <v>1153</v>
      </c>
      <c r="F15183" t="s">
        <v>665</v>
      </c>
      <c r="G15183" t="s">
        <v>342</v>
      </c>
      <c r="H15183">
        <v>4</v>
      </c>
      <c r="I15183" t="s">
        <v>46</v>
      </c>
      <c r="J15183" t="s">
        <v>47</v>
      </c>
      <c r="K15183" t="s">
        <v>661</v>
      </c>
      <c r="L15183" t="s">
        <v>575</v>
      </c>
    </row>
    <row r="15184" spans="1:12" x14ac:dyDescent="0.25">
      <c r="A15184">
        <v>48254</v>
      </c>
      <c r="B15184" t="s">
        <v>883</v>
      </c>
      <c r="C15184" t="s">
        <v>591</v>
      </c>
      <c r="D15184">
        <v>219</v>
      </c>
      <c r="E15184" t="s">
        <v>592</v>
      </c>
      <c r="F15184" t="s">
        <v>667</v>
      </c>
      <c r="G15184" t="s">
        <v>342</v>
      </c>
      <c r="H15184">
        <v>4</v>
      </c>
      <c r="I15184" t="s">
        <v>46</v>
      </c>
      <c r="J15184" t="s">
        <v>47</v>
      </c>
      <c r="K15184" t="s">
        <v>661</v>
      </c>
      <c r="L15184" t="s">
        <v>575</v>
      </c>
    </row>
    <row r="15185" spans="1:12" x14ac:dyDescent="0.25">
      <c r="A15185">
        <v>48256</v>
      </c>
      <c r="B15185" t="s">
        <v>732</v>
      </c>
      <c r="C15185" t="s">
        <v>730</v>
      </c>
      <c r="D15185">
        <v>1217</v>
      </c>
      <c r="E15185" t="s">
        <v>731</v>
      </c>
      <c r="F15185" t="s">
        <v>693</v>
      </c>
      <c r="G15185" t="s">
        <v>342</v>
      </c>
      <c r="H15185">
        <v>4</v>
      </c>
      <c r="I15185" t="s">
        <v>46</v>
      </c>
      <c r="J15185" t="s">
        <v>47</v>
      </c>
      <c r="K15185" t="s">
        <v>661</v>
      </c>
      <c r="L15185" t="s">
        <v>575</v>
      </c>
    </row>
    <row r="15186" spans="1:12" x14ac:dyDescent="0.25">
      <c r="A15186">
        <v>48257</v>
      </c>
      <c r="B15186" t="s">
        <v>969</v>
      </c>
      <c r="C15186" t="s">
        <v>730</v>
      </c>
      <c r="D15186">
        <v>560</v>
      </c>
      <c r="E15186" t="s">
        <v>731</v>
      </c>
      <c r="F15186" t="s">
        <v>693</v>
      </c>
      <c r="G15186" t="s">
        <v>342</v>
      </c>
      <c r="H15186">
        <v>4</v>
      </c>
      <c r="I15186" t="s">
        <v>46</v>
      </c>
      <c r="J15186" t="s">
        <v>47</v>
      </c>
      <c r="K15186" t="s">
        <v>661</v>
      </c>
      <c r="L15186" t="s">
        <v>575</v>
      </c>
    </row>
    <row r="15187" spans="1:12" x14ac:dyDescent="0.25">
      <c r="A15187">
        <v>48258</v>
      </c>
      <c r="B15187" t="s">
        <v>702</v>
      </c>
      <c r="C15187" t="s">
        <v>594</v>
      </c>
      <c r="D15187">
        <v>136</v>
      </c>
      <c r="E15187" t="s">
        <v>595</v>
      </c>
      <c r="F15187" t="s">
        <v>665</v>
      </c>
      <c r="G15187" t="s">
        <v>342</v>
      </c>
      <c r="H15187">
        <v>4</v>
      </c>
      <c r="I15187" t="s">
        <v>46</v>
      </c>
      <c r="J15187" t="s">
        <v>47</v>
      </c>
      <c r="K15187" t="s">
        <v>661</v>
      </c>
      <c r="L15187" t="s">
        <v>575</v>
      </c>
    </row>
    <row r="15188" spans="1:12" x14ac:dyDescent="0.25">
      <c r="A15188">
        <v>48259</v>
      </c>
      <c r="B15188" t="s">
        <v>970</v>
      </c>
      <c r="C15188" t="s">
        <v>674</v>
      </c>
      <c r="D15188">
        <v>470</v>
      </c>
      <c r="E15188" t="s">
        <v>1168</v>
      </c>
      <c r="F15188" t="s">
        <v>665</v>
      </c>
      <c r="G15188" t="s">
        <v>342</v>
      </c>
      <c r="H15188">
        <v>4</v>
      </c>
      <c r="I15188" t="s">
        <v>46</v>
      </c>
      <c r="J15188" t="s">
        <v>47</v>
      </c>
      <c r="K15188" t="s">
        <v>661</v>
      </c>
      <c r="L15188" t="s">
        <v>575</v>
      </c>
    </row>
    <row r="15189" spans="1:12" x14ac:dyDescent="0.25">
      <c r="A15189">
        <v>48260</v>
      </c>
      <c r="B15189" t="s">
        <v>676</v>
      </c>
      <c r="C15189" t="s">
        <v>849</v>
      </c>
      <c r="D15189">
        <v>215</v>
      </c>
      <c r="E15189" t="s">
        <v>850</v>
      </c>
      <c r="F15189" t="s">
        <v>665</v>
      </c>
      <c r="G15189" t="s">
        <v>342</v>
      </c>
      <c r="H15189">
        <v>4</v>
      </c>
      <c r="I15189" t="s">
        <v>46</v>
      </c>
      <c r="J15189" t="s">
        <v>47</v>
      </c>
      <c r="K15189" t="s">
        <v>661</v>
      </c>
      <c r="L15189" t="s">
        <v>575</v>
      </c>
    </row>
    <row r="15190" spans="1:12" x14ac:dyDescent="0.25">
      <c r="A15190">
        <v>48261</v>
      </c>
      <c r="B15190" t="s">
        <v>1269</v>
      </c>
      <c r="C15190" t="s">
        <v>802</v>
      </c>
      <c r="D15190">
        <v>74</v>
      </c>
      <c r="E15190" t="s">
        <v>803</v>
      </c>
      <c r="F15190" t="s">
        <v>667</v>
      </c>
      <c r="G15190" t="s">
        <v>342</v>
      </c>
      <c r="H15190">
        <v>4</v>
      </c>
      <c r="I15190" t="s">
        <v>46</v>
      </c>
      <c r="J15190" t="s">
        <v>47</v>
      </c>
      <c r="K15190" t="s">
        <v>661</v>
      </c>
      <c r="L15190" t="s">
        <v>575</v>
      </c>
    </row>
    <row r="15191" spans="1:12" x14ac:dyDescent="0.25">
      <c r="A15191">
        <v>48262</v>
      </c>
      <c r="B15191" t="s">
        <v>777</v>
      </c>
      <c r="C15191" t="s">
        <v>663</v>
      </c>
      <c r="D15191">
        <v>214</v>
      </c>
      <c r="E15191" t="s">
        <v>664</v>
      </c>
      <c r="F15191" t="s">
        <v>667</v>
      </c>
      <c r="G15191" t="s">
        <v>342</v>
      </c>
      <c r="H15191">
        <v>4</v>
      </c>
      <c r="I15191" t="s">
        <v>46</v>
      </c>
      <c r="J15191" t="s">
        <v>47</v>
      </c>
      <c r="K15191" t="s">
        <v>661</v>
      </c>
      <c r="L15191" t="s">
        <v>575</v>
      </c>
    </row>
    <row r="15192" spans="1:12" x14ac:dyDescent="0.25">
      <c r="A15192">
        <v>48264</v>
      </c>
      <c r="B15192" t="s">
        <v>1223</v>
      </c>
      <c r="C15192" t="s">
        <v>1019</v>
      </c>
      <c r="D15192">
        <v>106</v>
      </c>
      <c r="E15192" t="s">
        <v>1199</v>
      </c>
      <c r="F15192" t="s">
        <v>667</v>
      </c>
      <c r="G15192" t="s">
        <v>342</v>
      </c>
      <c r="H15192">
        <v>4</v>
      </c>
      <c r="I15192" t="s">
        <v>46</v>
      </c>
      <c r="J15192" t="s">
        <v>47</v>
      </c>
      <c r="K15192" t="s">
        <v>661</v>
      </c>
      <c r="L15192" t="s">
        <v>575</v>
      </c>
    </row>
    <row r="15193" spans="1:12" x14ac:dyDescent="0.25">
      <c r="A15193">
        <v>48267</v>
      </c>
      <c r="B15193" t="s">
        <v>3362</v>
      </c>
      <c r="C15193" t="s">
        <v>651</v>
      </c>
      <c r="D15193">
        <v>192</v>
      </c>
      <c r="E15193" t="s">
        <v>995</v>
      </c>
      <c r="F15193" t="s">
        <v>134</v>
      </c>
      <c r="G15193" t="s">
        <v>342</v>
      </c>
      <c r="H15193">
        <v>4</v>
      </c>
      <c r="I15193" t="s">
        <v>46</v>
      </c>
      <c r="J15193" t="s">
        <v>47</v>
      </c>
      <c r="K15193" t="s">
        <v>661</v>
      </c>
      <c r="L15193" t="s">
        <v>575</v>
      </c>
    </row>
    <row r="15194" spans="1:12" x14ac:dyDescent="0.25">
      <c r="A15194">
        <v>48268</v>
      </c>
      <c r="B15194" t="s">
        <v>970</v>
      </c>
      <c r="C15194" t="s">
        <v>908</v>
      </c>
      <c r="D15194">
        <v>283</v>
      </c>
      <c r="E15194" t="s">
        <v>1356</v>
      </c>
      <c r="F15194" t="s">
        <v>665</v>
      </c>
      <c r="G15194" t="s">
        <v>342</v>
      </c>
      <c r="H15194">
        <v>4</v>
      </c>
      <c r="I15194" t="s">
        <v>46</v>
      </c>
      <c r="J15194" t="s">
        <v>47</v>
      </c>
      <c r="K15194" t="s">
        <v>661</v>
      </c>
      <c r="L15194" t="s">
        <v>575</v>
      </c>
    </row>
    <row r="15195" spans="1:12" x14ac:dyDescent="0.25">
      <c r="A15195">
        <v>48270</v>
      </c>
      <c r="B15195" t="s">
        <v>1029</v>
      </c>
      <c r="C15195" t="s">
        <v>642</v>
      </c>
      <c r="D15195">
        <v>45</v>
      </c>
      <c r="E15195" t="s">
        <v>857</v>
      </c>
      <c r="F15195" t="s">
        <v>162</v>
      </c>
      <c r="G15195" t="s">
        <v>342</v>
      </c>
      <c r="H15195">
        <v>4</v>
      </c>
      <c r="I15195" t="s">
        <v>46</v>
      </c>
      <c r="J15195" t="s">
        <v>47</v>
      </c>
      <c r="K15195" t="s">
        <v>661</v>
      </c>
      <c r="L15195" t="s">
        <v>575</v>
      </c>
    </row>
    <row r="15196" spans="1:12" x14ac:dyDescent="0.25">
      <c r="A15196">
        <v>48271</v>
      </c>
      <c r="B15196" t="s">
        <v>732</v>
      </c>
      <c r="C15196" t="s">
        <v>617</v>
      </c>
      <c r="D15196">
        <v>98</v>
      </c>
      <c r="E15196" t="s">
        <v>618</v>
      </c>
      <c r="F15196" t="s">
        <v>693</v>
      </c>
      <c r="G15196" t="s">
        <v>342</v>
      </c>
      <c r="H15196">
        <v>4</v>
      </c>
      <c r="I15196" t="s">
        <v>46</v>
      </c>
      <c r="J15196" t="s">
        <v>47</v>
      </c>
      <c r="K15196" t="s">
        <v>661</v>
      </c>
      <c r="L15196" t="s">
        <v>575</v>
      </c>
    </row>
    <row r="15197" spans="1:12" x14ac:dyDescent="0.25">
      <c r="A15197">
        <v>48272</v>
      </c>
      <c r="B15197" t="s">
        <v>951</v>
      </c>
      <c r="C15197" t="s">
        <v>779</v>
      </c>
      <c r="D15197">
        <v>207</v>
      </c>
      <c r="E15197" t="s">
        <v>797</v>
      </c>
      <c r="F15197" t="s">
        <v>665</v>
      </c>
      <c r="G15197" t="s">
        <v>342</v>
      </c>
      <c r="H15197">
        <v>4</v>
      </c>
      <c r="I15197" t="s">
        <v>46</v>
      </c>
      <c r="J15197" t="s">
        <v>47</v>
      </c>
      <c r="K15197" t="s">
        <v>661</v>
      </c>
      <c r="L15197" t="s">
        <v>575</v>
      </c>
    </row>
    <row r="15198" spans="1:12" x14ac:dyDescent="0.25">
      <c r="A15198">
        <v>48273</v>
      </c>
      <c r="B15198" t="s">
        <v>702</v>
      </c>
      <c r="C15198" t="s">
        <v>1000</v>
      </c>
      <c r="D15198">
        <v>138</v>
      </c>
      <c r="E15198" t="s">
        <v>1001</v>
      </c>
      <c r="F15198" t="s">
        <v>665</v>
      </c>
      <c r="G15198" t="s">
        <v>342</v>
      </c>
      <c r="H15198">
        <v>4</v>
      </c>
      <c r="I15198" t="s">
        <v>46</v>
      </c>
      <c r="J15198" t="s">
        <v>47</v>
      </c>
      <c r="K15198" t="s">
        <v>661</v>
      </c>
      <c r="L15198" t="s">
        <v>575</v>
      </c>
    </row>
    <row r="15199" spans="1:12" x14ac:dyDescent="0.25">
      <c r="A15199">
        <v>48274</v>
      </c>
      <c r="B15199" t="s">
        <v>129</v>
      </c>
      <c r="C15199" t="s">
        <v>889</v>
      </c>
      <c r="D15199">
        <v>94</v>
      </c>
      <c r="E15199" t="s">
        <v>890</v>
      </c>
      <c r="F15199" t="s">
        <v>128</v>
      </c>
      <c r="G15199" t="s">
        <v>342</v>
      </c>
      <c r="H15199">
        <v>4</v>
      </c>
      <c r="I15199" t="s">
        <v>46</v>
      </c>
      <c r="J15199" t="s">
        <v>47</v>
      </c>
      <c r="K15199" t="s">
        <v>661</v>
      </c>
      <c r="L15199" t="s">
        <v>575</v>
      </c>
    </row>
    <row r="15200" spans="1:12" x14ac:dyDescent="0.25">
      <c r="A15200">
        <v>48275</v>
      </c>
      <c r="B15200" t="s">
        <v>673</v>
      </c>
      <c r="C15200" t="s">
        <v>674</v>
      </c>
      <c r="D15200">
        <v>209</v>
      </c>
      <c r="E15200" t="s">
        <v>911</v>
      </c>
      <c r="F15200" t="s">
        <v>665</v>
      </c>
      <c r="G15200" t="s">
        <v>342</v>
      </c>
      <c r="H15200">
        <v>4</v>
      </c>
      <c r="I15200" t="s">
        <v>46</v>
      </c>
      <c r="J15200" t="s">
        <v>47</v>
      </c>
      <c r="K15200" t="s">
        <v>661</v>
      </c>
      <c r="L15200" t="s">
        <v>575</v>
      </c>
    </row>
    <row r="15201" spans="1:12" x14ac:dyDescent="0.25">
      <c r="A15201">
        <v>48278</v>
      </c>
      <c r="B15201" t="s">
        <v>732</v>
      </c>
      <c r="C15201" t="s">
        <v>1202</v>
      </c>
      <c r="D15201">
        <v>94</v>
      </c>
      <c r="E15201" t="s">
        <v>1203</v>
      </c>
      <c r="F15201" t="s">
        <v>693</v>
      </c>
      <c r="G15201" t="s">
        <v>342</v>
      </c>
      <c r="H15201">
        <v>4</v>
      </c>
      <c r="I15201" t="s">
        <v>46</v>
      </c>
      <c r="J15201" t="s">
        <v>47</v>
      </c>
      <c r="K15201" t="s">
        <v>661</v>
      </c>
      <c r="L15201" t="s">
        <v>575</v>
      </c>
    </row>
    <row r="15202" spans="1:12" x14ac:dyDescent="0.25">
      <c r="A15202">
        <v>48279</v>
      </c>
      <c r="B15202" t="s">
        <v>1336</v>
      </c>
      <c r="C15202" t="s">
        <v>1261</v>
      </c>
      <c r="D15202">
        <v>73</v>
      </c>
      <c r="E15202" t="s">
        <v>1373</v>
      </c>
      <c r="F15202" t="s">
        <v>665</v>
      </c>
      <c r="G15202" t="s">
        <v>342</v>
      </c>
      <c r="H15202">
        <v>4</v>
      </c>
      <c r="I15202" t="s">
        <v>46</v>
      </c>
      <c r="J15202" t="s">
        <v>47</v>
      </c>
      <c r="K15202" t="s">
        <v>661</v>
      </c>
      <c r="L15202" t="s">
        <v>575</v>
      </c>
    </row>
    <row r="15203" spans="1:12" x14ac:dyDescent="0.25">
      <c r="A15203">
        <v>48280</v>
      </c>
      <c r="B15203" t="s">
        <v>702</v>
      </c>
      <c r="C15203" t="s">
        <v>791</v>
      </c>
      <c r="D15203">
        <v>318</v>
      </c>
      <c r="E15203" t="s">
        <v>792</v>
      </c>
      <c r="F15203" t="s">
        <v>665</v>
      </c>
      <c r="G15203" t="s">
        <v>342</v>
      </c>
      <c r="H15203">
        <v>4</v>
      </c>
      <c r="I15203" t="s">
        <v>46</v>
      </c>
      <c r="J15203" t="s">
        <v>47</v>
      </c>
      <c r="K15203" t="s">
        <v>661</v>
      </c>
      <c r="L15203" t="s">
        <v>575</v>
      </c>
    </row>
    <row r="15204" spans="1:12" x14ac:dyDescent="0.25">
      <c r="A15204">
        <v>48282</v>
      </c>
      <c r="B15204" t="s">
        <v>702</v>
      </c>
      <c r="C15204" t="s">
        <v>865</v>
      </c>
      <c r="D15204">
        <v>228</v>
      </c>
      <c r="E15204" t="s">
        <v>915</v>
      </c>
      <c r="F15204" t="s">
        <v>665</v>
      </c>
      <c r="G15204" t="s">
        <v>342</v>
      </c>
      <c r="H15204">
        <v>4</v>
      </c>
      <c r="I15204" t="s">
        <v>46</v>
      </c>
      <c r="J15204" t="s">
        <v>47</v>
      </c>
      <c r="K15204" t="s">
        <v>661</v>
      </c>
      <c r="L15204" t="s">
        <v>575</v>
      </c>
    </row>
    <row r="15205" spans="1:12" x14ac:dyDescent="0.25">
      <c r="A15205">
        <v>48283</v>
      </c>
      <c r="B15205" t="s">
        <v>2179</v>
      </c>
      <c r="C15205" t="s">
        <v>851</v>
      </c>
      <c r="D15205">
        <v>49</v>
      </c>
      <c r="E15205" t="s">
        <v>979</v>
      </c>
      <c r="F15205" t="s">
        <v>753</v>
      </c>
      <c r="G15205" t="s">
        <v>342</v>
      </c>
      <c r="H15205">
        <v>4</v>
      </c>
      <c r="I15205" t="s">
        <v>46</v>
      </c>
      <c r="J15205" t="s">
        <v>47</v>
      </c>
      <c r="K15205" t="s">
        <v>661</v>
      </c>
      <c r="L15205" t="s">
        <v>575</v>
      </c>
    </row>
    <row r="15206" spans="1:12" x14ac:dyDescent="0.25">
      <c r="A15206">
        <v>48284</v>
      </c>
      <c r="B15206" t="s">
        <v>702</v>
      </c>
      <c r="C15206" t="s">
        <v>685</v>
      </c>
      <c r="D15206">
        <v>342</v>
      </c>
      <c r="E15206" t="s">
        <v>686</v>
      </c>
      <c r="F15206" t="s">
        <v>665</v>
      </c>
      <c r="G15206" t="s">
        <v>342</v>
      </c>
      <c r="H15206">
        <v>4</v>
      </c>
      <c r="I15206" t="s">
        <v>46</v>
      </c>
      <c r="J15206" t="s">
        <v>47</v>
      </c>
      <c r="K15206" t="s">
        <v>661</v>
      </c>
      <c r="L15206" t="s">
        <v>575</v>
      </c>
    </row>
    <row r="15207" spans="1:12" x14ac:dyDescent="0.25">
      <c r="A15207">
        <v>48285</v>
      </c>
      <c r="B15207" t="s">
        <v>935</v>
      </c>
      <c r="C15207" t="s">
        <v>758</v>
      </c>
      <c r="D15207">
        <v>196</v>
      </c>
      <c r="E15207" t="s">
        <v>1537</v>
      </c>
      <c r="F15207" t="s">
        <v>672</v>
      </c>
      <c r="G15207" t="s">
        <v>342</v>
      </c>
      <c r="H15207">
        <v>4</v>
      </c>
      <c r="I15207" t="s">
        <v>46</v>
      </c>
      <c r="J15207" t="s">
        <v>47</v>
      </c>
      <c r="K15207" t="s">
        <v>661</v>
      </c>
      <c r="L15207" t="s">
        <v>575</v>
      </c>
    </row>
    <row r="15208" spans="1:12" x14ac:dyDescent="0.25">
      <c r="A15208">
        <v>48288</v>
      </c>
      <c r="B15208" t="s">
        <v>1033</v>
      </c>
      <c r="C15208" t="s">
        <v>668</v>
      </c>
      <c r="D15208">
        <v>34</v>
      </c>
      <c r="E15208" t="s">
        <v>669</v>
      </c>
      <c r="F15208" t="s">
        <v>665</v>
      </c>
      <c r="G15208" t="s">
        <v>342</v>
      </c>
      <c r="H15208">
        <v>4</v>
      </c>
      <c r="I15208" t="s">
        <v>46</v>
      </c>
      <c r="J15208" t="s">
        <v>47</v>
      </c>
      <c r="K15208" t="s">
        <v>661</v>
      </c>
      <c r="L15208" t="s">
        <v>575</v>
      </c>
    </row>
    <row r="15209" spans="1:12" x14ac:dyDescent="0.25">
      <c r="A15209">
        <v>48289</v>
      </c>
      <c r="B15209" t="s">
        <v>735</v>
      </c>
      <c r="C15209" t="s">
        <v>932</v>
      </c>
      <c r="D15209">
        <v>95</v>
      </c>
      <c r="E15209" t="s">
        <v>933</v>
      </c>
      <c r="F15209" t="s">
        <v>665</v>
      </c>
      <c r="G15209" t="s">
        <v>342</v>
      </c>
      <c r="H15209">
        <v>4</v>
      </c>
      <c r="I15209" t="s">
        <v>46</v>
      </c>
      <c r="J15209" t="s">
        <v>47</v>
      </c>
      <c r="K15209" t="s">
        <v>661</v>
      </c>
      <c r="L15209" t="s">
        <v>575</v>
      </c>
    </row>
    <row r="15210" spans="1:12" x14ac:dyDescent="0.25">
      <c r="A15210">
        <v>48290</v>
      </c>
      <c r="B15210" t="s">
        <v>846</v>
      </c>
      <c r="C15210" t="s">
        <v>659</v>
      </c>
      <c r="D15210">
        <v>280</v>
      </c>
      <c r="E15210" t="s">
        <v>994</v>
      </c>
      <c r="F15210" t="s">
        <v>665</v>
      </c>
      <c r="G15210" t="s">
        <v>342</v>
      </c>
      <c r="H15210">
        <v>4</v>
      </c>
      <c r="I15210" t="s">
        <v>46</v>
      </c>
      <c r="J15210" t="s">
        <v>47</v>
      </c>
      <c r="K15210" t="s">
        <v>661</v>
      </c>
      <c r="L15210" t="s">
        <v>575</v>
      </c>
    </row>
    <row r="15211" spans="1:12" x14ac:dyDescent="0.25">
      <c r="A15211">
        <v>48292</v>
      </c>
      <c r="B15211" t="s">
        <v>969</v>
      </c>
      <c r="C15211" t="s">
        <v>730</v>
      </c>
      <c r="D15211">
        <v>1308</v>
      </c>
      <c r="E15211" t="s">
        <v>731</v>
      </c>
      <c r="F15211" t="s">
        <v>693</v>
      </c>
      <c r="G15211" t="s">
        <v>342</v>
      </c>
      <c r="H15211">
        <v>4</v>
      </c>
      <c r="I15211" t="s">
        <v>46</v>
      </c>
      <c r="J15211" t="s">
        <v>47</v>
      </c>
      <c r="K15211" t="s">
        <v>661</v>
      </c>
      <c r="L15211" t="s">
        <v>575</v>
      </c>
    </row>
    <row r="15212" spans="1:12" x14ac:dyDescent="0.25">
      <c r="A15212">
        <v>48293</v>
      </c>
      <c r="B15212" t="s">
        <v>177</v>
      </c>
      <c r="C15212" t="s">
        <v>727</v>
      </c>
      <c r="D15212">
        <v>424</v>
      </c>
      <c r="E15212" t="s">
        <v>1106</v>
      </c>
      <c r="F15212" t="s">
        <v>146</v>
      </c>
      <c r="G15212" t="s">
        <v>342</v>
      </c>
      <c r="H15212">
        <v>4</v>
      </c>
      <c r="I15212" t="s">
        <v>46</v>
      </c>
      <c r="J15212" t="s">
        <v>47</v>
      </c>
      <c r="K15212" t="s">
        <v>661</v>
      </c>
      <c r="L15212" t="s">
        <v>575</v>
      </c>
    </row>
    <row r="15213" spans="1:12" x14ac:dyDescent="0.25">
      <c r="A15213">
        <v>48294</v>
      </c>
      <c r="B15213" t="s">
        <v>702</v>
      </c>
      <c r="C15213" t="s">
        <v>703</v>
      </c>
      <c r="D15213">
        <v>633</v>
      </c>
      <c r="E15213" t="s">
        <v>1084</v>
      </c>
      <c r="F15213" t="s">
        <v>665</v>
      </c>
      <c r="G15213" t="s">
        <v>342</v>
      </c>
      <c r="H15213">
        <v>4</v>
      </c>
      <c r="I15213" t="s">
        <v>46</v>
      </c>
      <c r="J15213" t="s">
        <v>47</v>
      </c>
      <c r="K15213" t="s">
        <v>661</v>
      </c>
      <c r="L15213" t="s">
        <v>575</v>
      </c>
    </row>
    <row r="15214" spans="1:12" x14ac:dyDescent="0.25">
      <c r="A15214">
        <v>48295</v>
      </c>
      <c r="B15214" t="s">
        <v>687</v>
      </c>
      <c r="C15214" t="s">
        <v>798</v>
      </c>
      <c r="D15214">
        <v>118</v>
      </c>
      <c r="E15214" t="s">
        <v>799</v>
      </c>
      <c r="F15214" t="s">
        <v>667</v>
      </c>
      <c r="G15214" t="s">
        <v>342</v>
      </c>
      <c r="H15214">
        <v>4</v>
      </c>
      <c r="I15214" t="s">
        <v>46</v>
      </c>
      <c r="J15214" t="s">
        <v>47</v>
      </c>
      <c r="K15214" t="s">
        <v>661</v>
      </c>
      <c r="L15214" t="s">
        <v>575</v>
      </c>
    </row>
    <row r="15215" spans="1:12" x14ac:dyDescent="0.25">
      <c r="A15215">
        <v>48296</v>
      </c>
      <c r="B15215" t="s">
        <v>690</v>
      </c>
      <c r="C15215" t="s">
        <v>913</v>
      </c>
      <c r="D15215">
        <v>52</v>
      </c>
      <c r="E15215" t="s">
        <v>1153</v>
      </c>
      <c r="F15215" t="s">
        <v>693</v>
      </c>
      <c r="G15215" t="s">
        <v>342</v>
      </c>
      <c r="H15215">
        <v>4</v>
      </c>
      <c r="I15215" t="s">
        <v>46</v>
      </c>
      <c r="J15215" t="s">
        <v>47</v>
      </c>
      <c r="K15215" t="s">
        <v>661</v>
      </c>
      <c r="L15215" t="s">
        <v>575</v>
      </c>
    </row>
    <row r="15216" spans="1:12" x14ac:dyDescent="0.25">
      <c r="A15216">
        <v>48297</v>
      </c>
      <c r="B15216" t="s">
        <v>842</v>
      </c>
      <c r="C15216" t="s">
        <v>632</v>
      </c>
      <c r="D15216">
        <v>71</v>
      </c>
      <c r="E15216" t="s">
        <v>633</v>
      </c>
      <c r="F15216" t="s">
        <v>665</v>
      </c>
      <c r="G15216" t="s">
        <v>342</v>
      </c>
      <c r="H15216">
        <v>4</v>
      </c>
      <c r="I15216" t="s">
        <v>46</v>
      </c>
      <c r="J15216" t="s">
        <v>47</v>
      </c>
      <c r="K15216" t="s">
        <v>661</v>
      </c>
      <c r="L15216" t="s">
        <v>575</v>
      </c>
    </row>
    <row r="15217" spans="1:12" x14ac:dyDescent="0.25">
      <c r="A15217">
        <v>48298</v>
      </c>
      <c r="B15217" t="s">
        <v>702</v>
      </c>
      <c r="C15217" t="s">
        <v>948</v>
      </c>
      <c r="D15217">
        <v>24</v>
      </c>
      <c r="E15217" t="s">
        <v>1483</v>
      </c>
      <c r="F15217" t="s">
        <v>665</v>
      </c>
      <c r="G15217" t="s">
        <v>342</v>
      </c>
      <c r="H15217">
        <v>4</v>
      </c>
      <c r="I15217" t="s">
        <v>46</v>
      </c>
      <c r="J15217" t="s">
        <v>47</v>
      </c>
      <c r="K15217" t="s">
        <v>661</v>
      </c>
      <c r="L15217" t="s">
        <v>575</v>
      </c>
    </row>
    <row r="15218" spans="1:12" x14ac:dyDescent="0.25">
      <c r="A15218">
        <v>48299</v>
      </c>
      <c r="B15218" t="s">
        <v>1447</v>
      </c>
      <c r="C15218" t="s">
        <v>685</v>
      </c>
      <c r="D15218">
        <v>624</v>
      </c>
      <c r="E15218" t="s">
        <v>1591</v>
      </c>
      <c r="F15218" t="s">
        <v>665</v>
      </c>
      <c r="G15218" t="s">
        <v>342</v>
      </c>
      <c r="H15218">
        <v>4</v>
      </c>
      <c r="I15218" t="s">
        <v>46</v>
      </c>
      <c r="J15218" t="s">
        <v>47</v>
      </c>
      <c r="K15218" t="s">
        <v>661</v>
      </c>
      <c r="L15218" t="s">
        <v>575</v>
      </c>
    </row>
    <row r="15219" spans="1:12" x14ac:dyDescent="0.25">
      <c r="A15219">
        <v>48300</v>
      </c>
      <c r="B15219" t="s">
        <v>938</v>
      </c>
      <c r="C15219" t="s">
        <v>703</v>
      </c>
      <c r="D15219">
        <v>867</v>
      </c>
      <c r="E15219" t="s">
        <v>1065</v>
      </c>
      <c r="F15219" t="s">
        <v>939</v>
      </c>
      <c r="G15219" t="s">
        <v>342</v>
      </c>
      <c r="H15219">
        <v>4</v>
      </c>
      <c r="I15219" t="s">
        <v>46</v>
      </c>
      <c r="J15219" t="s">
        <v>47</v>
      </c>
      <c r="K15219" t="s">
        <v>661</v>
      </c>
      <c r="L15219" t="s">
        <v>575</v>
      </c>
    </row>
    <row r="15220" spans="1:12" x14ac:dyDescent="0.25">
      <c r="A15220">
        <v>48302</v>
      </c>
      <c r="B15220" t="s">
        <v>702</v>
      </c>
      <c r="C15220" t="s">
        <v>908</v>
      </c>
      <c r="D15220">
        <v>222</v>
      </c>
      <c r="E15220" t="s">
        <v>1391</v>
      </c>
      <c r="F15220" t="s">
        <v>665</v>
      </c>
      <c r="G15220" t="s">
        <v>342</v>
      </c>
      <c r="H15220">
        <v>4</v>
      </c>
      <c r="I15220" t="s">
        <v>46</v>
      </c>
      <c r="J15220" t="s">
        <v>47</v>
      </c>
      <c r="K15220" t="s">
        <v>661</v>
      </c>
      <c r="L15220" t="s">
        <v>575</v>
      </c>
    </row>
    <row r="15221" spans="1:12" x14ac:dyDescent="0.25">
      <c r="A15221">
        <v>48303</v>
      </c>
      <c r="B15221" t="s">
        <v>662</v>
      </c>
      <c r="C15221" t="s">
        <v>688</v>
      </c>
      <c r="D15221">
        <v>417</v>
      </c>
      <c r="E15221" t="s">
        <v>912</v>
      </c>
      <c r="F15221" t="s">
        <v>665</v>
      </c>
      <c r="G15221" t="s">
        <v>342</v>
      </c>
      <c r="H15221">
        <v>4</v>
      </c>
      <c r="I15221" t="s">
        <v>46</v>
      </c>
      <c r="J15221" t="s">
        <v>47</v>
      </c>
      <c r="K15221" t="s">
        <v>661</v>
      </c>
      <c r="L15221" t="s">
        <v>575</v>
      </c>
    </row>
    <row r="15222" spans="1:12" x14ac:dyDescent="0.25">
      <c r="A15222">
        <v>48305</v>
      </c>
      <c r="B15222" t="s">
        <v>673</v>
      </c>
      <c r="C15222" t="s">
        <v>913</v>
      </c>
      <c r="D15222">
        <v>95</v>
      </c>
      <c r="E15222" t="s">
        <v>1153</v>
      </c>
      <c r="F15222" t="s">
        <v>665</v>
      </c>
      <c r="G15222" t="s">
        <v>342</v>
      </c>
      <c r="H15222">
        <v>4</v>
      </c>
      <c r="I15222" t="s">
        <v>46</v>
      </c>
      <c r="J15222" t="s">
        <v>47</v>
      </c>
      <c r="K15222" t="s">
        <v>661</v>
      </c>
      <c r="L15222" t="s">
        <v>575</v>
      </c>
    </row>
    <row r="15223" spans="1:12" x14ac:dyDescent="0.25">
      <c r="A15223">
        <v>48307</v>
      </c>
      <c r="B15223" t="s">
        <v>666</v>
      </c>
      <c r="C15223" t="s">
        <v>727</v>
      </c>
      <c r="D15223">
        <v>276</v>
      </c>
      <c r="E15223" t="s">
        <v>1696</v>
      </c>
      <c r="F15223" t="s">
        <v>667</v>
      </c>
      <c r="G15223" t="s">
        <v>342</v>
      </c>
      <c r="H15223">
        <v>4</v>
      </c>
      <c r="I15223" t="s">
        <v>46</v>
      </c>
      <c r="J15223" t="s">
        <v>47</v>
      </c>
      <c r="K15223" t="s">
        <v>661</v>
      </c>
      <c r="L15223" t="s">
        <v>575</v>
      </c>
    </row>
    <row r="15224" spans="1:12" x14ac:dyDescent="0.25">
      <c r="A15224">
        <v>48308</v>
      </c>
      <c r="B15224" t="s">
        <v>702</v>
      </c>
      <c r="C15224" t="s">
        <v>677</v>
      </c>
      <c r="D15224">
        <v>58</v>
      </c>
      <c r="E15224" t="s">
        <v>1026</v>
      </c>
      <c r="F15224" t="s">
        <v>665</v>
      </c>
      <c r="G15224" t="s">
        <v>342</v>
      </c>
      <c r="H15224">
        <v>4</v>
      </c>
      <c r="I15224" t="s">
        <v>46</v>
      </c>
      <c r="J15224" t="s">
        <v>47</v>
      </c>
      <c r="K15224" t="s">
        <v>661</v>
      </c>
      <c r="L15224" t="s">
        <v>575</v>
      </c>
    </row>
    <row r="15225" spans="1:12" x14ac:dyDescent="0.25">
      <c r="A15225">
        <v>48309</v>
      </c>
      <c r="B15225" t="s">
        <v>827</v>
      </c>
      <c r="C15225" t="s">
        <v>591</v>
      </c>
      <c r="D15225">
        <v>82</v>
      </c>
      <c r="E15225" t="s">
        <v>592</v>
      </c>
      <c r="F15225" t="s">
        <v>828</v>
      </c>
      <c r="G15225" t="s">
        <v>342</v>
      </c>
      <c r="H15225">
        <v>4</v>
      </c>
      <c r="I15225" t="s">
        <v>46</v>
      </c>
      <c r="J15225" t="s">
        <v>47</v>
      </c>
      <c r="K15225" t="s">
        <v>661</v>
      </c>
      <c r="L15225" t="s">
        <v>575</v>
      </c>
    </row>
    <row r="15226" spans="1:12" x14ac:dyDescent="0.25">
      <c r="A15226">
        <v>48312</v>
      </c>
      <c r="B15226" t="s">
        <v>129</v>
      </c>
      <c r="C15226" t="s">
        <v>781</v>
      </c>
      <c r="D15226">
        <v>518</v>
      </c>
      <c r="E15226" t="s">
        <v>782</v>
      </c>
      <c r="F15226" t="s">
        <v>128</v>
      </c>
      <c r="G15226" t="s">
        <v>342</v>
      </c>
      <c r="H15226">
        <v>4</v>
      </c>
      <c r="I15226" t="s">
        <v>46</v>
      </c>
      <c r="J15226" t="s">
        <v>47</v>
      </c>
      <c r="K15226" t="s">
        <v>661</v>
      </c>
      <c r="L15226" t="s">
        <v>575</v>
      </c>
    </row>
    <row r="15227" spans="1:12" x14ac:dyDescent="0.25">
      <c r="A15227">
        <v>48314</v>
      </c>
      <c r="B15227" t="s">
        <v>702</v>
      </c>
      <c r="C15227" t="s">
        <v>1078</v>
      </c>
      <c r="D15227">
        <v>95</v>
      </c>
      <c r="E15227" t="s">
        <v>1079</v>
      </c>
      <c r="F15227" t="s">
        <v>665</v>
      </c>
      <c r="G15227" t="s">
        <v>342</v>
      </c>
      <c r="H15227">
        <v>4</v>
      </c>
      <c r="I15227" t="s">
        <v>46</v>
      </c>
      <c r="J15227" t="s">
        <v>47</v>
      </c>
      <c r="K15227" t="s">
        <v>661</v>
      </c>
      <c r="L15227" t="s">
        <v>575</v>
      </c>
    </row>
    <row r="15228" spans="1:12" x14ac:dyDescent="0.25">
      <c r="A15228">
        <v>48315</v>
      </c>
      <c r="B15228" t="s">
        <v>826</v>
      </c>
      <c r="C15228" t="s">
        <v>730</v>
      </c>
      <c r="D15228">
        <v>760</v>
      </c>
      <c r="E15228" t="s">
        <v>731</v>
      </c>
      <c r="F15228" t="s">
        <v>693</v>
      </c>
      <c r="G15228" t="s">
        <v>342</v>
      </c>
      <c r="H15228">
        <v>4</v>
      </c>
      <c r="I15228" t="s">
        <v>46</v>
      </c>
      <c r="J15228" t="s">
        <v>47</v>
      </c>
      <c r="K15228" t="s">
        <v>661</v>
      </c>
      <c r="L15228" t="s">
        <v>575</v>
      </c>
    </row>
    <row r="15229" spans="1:12" x14ac:dyDescent="0.25">
      <c r="A15229">
        <v>48316</v>
      </c>
      <c r="B15229" t="s">
        <v>809</v>
      </c>
      <c r="C15229" t="s">
        <v>881</v>
      </c>
      <c r="D15229">
        <v>181</v>
      </c>
      <c r="E15229" t="s">
        <v>882</v>
      </c>
      <c r="F15229" t="s">
        <v>665</v>
      </c>
      <c r="G15229" t="s">
        <v>342</v>
      </c>
      <c r="H15229">
        <v>4</v>
      </c>
      <c r="I15229" t="s">
        <v>46</v>
      </c>
      <c r="J15229" t="s">
        <v>47</v>
      </c>
      <c r="K15229" t="s">
        <v>661</v>
      </c>
      <c r="L15229" t="s">
        <v>575</v>
      </c>
    </row>
    <row r="15230" spans="1:12" x14ac:dyDescent="0.25">
      <c r="A15230">
        <v>48317</v>
      </c>
      <c r="B15230" t="s">
        <v>3363</v>
      </c>
      <c r="C15230" t="s">
        <v>865</v>
      </c>
      <c r="D15230">
        <v>328</v>
      </c>
      <c r="E15230" t="s">
        <v>925</v>
      </c>
      <c r="F15230" t="s">
        <v>126</v>
      </c>
      <c r="G15230" t="s">
        <v>342</v>
      </c>
      <c r="H15230">
        <v>4</v>
      </c>
      <c r="I15230" t="s">
        <v>46</v>
      </c>
      <c r="J15230" t="s">
        <v>47</v>
      </c>
      <c r="K15230" t="s">
        <v>661</v>
      </c>
      <c r="L15230" t="s">
        <v>575</v>
      </c>
    </row>
    <row r="15231" spans="1:12" x14ac:dyDescent="0.25">
      <c r="A15231">
        <v>48318</v>
      </c>
      <c r="B15231" t="s">
        <v>702</v>
      </c>
      <c r="C15231" t="s">
        <v>1082</v>
      </c>
      <c r="D15231">
        <v>25</v>
      </c>
      <c r="E15231" t="s">
        <v>1083</v>
      </c>
      <c r="F15231" t="s">
        <v>665</v>
      </c>
      <c r="G15231" t="s">
        <v>342</v>
      </c>
      <c r="H15231">
        <v>4</v>
      </c>
      <c r="I15231" t="s">
        <v>46</v>
      </c>
      <c r="J15231" t="s">
        <v>47</v>
      </c>
      <c r="K15231" t="s">
        <v>661</v>
      </c>
      <c r="L15231" t="s">
        <v>575</v>
      </c>
    </row>
    <row r="15232" spans="1:12" x14ac:dyDescent="0.25">
      <c r="A15232">
        <v>48319</v>
      </c>
      <c r="B15232" t="s">
        <v>883</v>
      </c>
      <c r="C15232" t="s">
        <v>591</v>
      </c>
      <c r="D15232">
        <v>239</v>
      </c>
      <c r="E15232" t="s">
        <v>592</v>
      </c>
      <c r="F15232" t="s">
        <v>667</v>
      </c>
      <c r="G15232" t="s">
        <v>342</v>
      </c>
      <c r="H15232">
        <v>4</v>
      </c>
      <c r="I15232" t="s">
        <v>46</v>
      </c>
      <c r="J15232" t="s">
        <v>47</v>
      </c>
      <c r="K15232" t="s">
        <v>661</v>
      </c>
      <c r="L15232" t="s">
        <v>575</v>
      </c>
    </row>
    <row r="15233" spans="1:12" x14ac:dyDescent="0.25">
      <c r="A15233">
        <v>48323</v>
      </c>
      <c r="B15233" t="s">
        <v>681</v>
      </c>
      <c r="C15233" t="s">
        <v>700</v>
      </c>
      <c r="D15233">
        <v>59</v>
      </c>
      <c r="E15233" t="s">
        <v>926</v>
      </c>
      <c r="F15233" t="s">
        <v>684</v>
      </c>
      <c r="G15233" t="s">
        <v>342</v>
      </c>
      <c r="H15233">
        <v>4</v>
      </c>
      <c r="I15233" t="s">
        <v>46</v>
      </c>
      <c r="J15233" t="s">
        <v>47</v>
      </c>
      <c r="K15233" t="s">
        <v>661</v>
      </c>
      <c r="L15233" t="s">
        <v>575</v>
      </c>
    </row>
    <row r="15234" spans="1:12" x14ac:dyDescent="0.25">
      <c r="A15234">
        <v>48324</v>
      </c>
      <c r="B15234" t="s">
        <v>699</v>
      </c>
      <c r="C15234" t="s">
        <v>802</v>
      </c>
      <c r="D15234">
        <v>136</v>
      </c>
      <c r="E15234" t="s">
        <v>1014</v>
      </c>
      <c r="F15234" t="s">
        <v>665</v>
      </c>
      <c r="G15234" t="s">
        <v>342</v>
      </c>
      <c r="H15234">
        <v>4</v>
      </c>
      <c r="I15234" t="s">
        <v>46</v>
      </c>
      <c r="J15234" t="s">
        <v>47</v>
      </c>
      <c r="K15234" t="s">
        <v>661</v>
      </c>
      <c r="L15234" t="s">
        <v>575</v>
      </c>
    </row>
    <row r="15235" spans="1:12" x14ac:dyDescent="0.25">
      <c r="A15235">
        <v>48325</v>
      </c>
      <c r="B15235" t="s">
        <v>702</v>
      </c>
      <c r="C15235" t="s">
        <v>1053</v>
      </c>
      <c r="D15235">
        <v>75</v>
      </c>
      <c r="E15235" t="s">
        <v>1443</v>
      </c>
      <c r="F15235" t="s">
        <v>665</v>
      </c>
      <c r="G15235" t="s">
        <v>342</v>
      </c>
      <c r="H15235">
        <v>4</v>
      </c>
      <c r="I15235" t="s">
        <v>46</v>
      </c>
      <c r="J15235" t="s">
        <v>47</v>
      </c>
      <c r="K15235" t="s">
        <v>661</v>
      </c>
      <c r="L15235" t="s">
        <v>575</v>
      </c>
    </row>
    <row r="15236" spans="1:12" x14ac:dyDescent="0.25">
      <c r="A15236">
        <v>48326</v>
      </c>
      <c r="B15236" t="s">
        <v>2619</v>
      </c>
      <c r="C15236" t="s">
        <v>865</v>
      </c>
      <c r="D15236">
        <v>234</v>
      </c>
      <c r="E15236" t="s">
        <v>915</v>
      </c>
      <c r="F15236" t="s">
        <v>665</v>
      </c>
      <c r="G15236" t="s">
        <v>342</v>
      </c>
      <c r="H15236">
        <v>4</v>
      </c>
      <c r="I15236" t="s">
        <v>46</v>
      </c>
      <c r="J15236" t="s">
        <v>47</v>
      </c>
      <c r="K15236" t="s">
        <v>661</v>
      </c>
      <c r="L15236" t="s">
        <v>575</v>
      </c>
    </row>
    <row r="15237" spans="1:12" x14ac:dyDescent="0.25">
      <c r="A15237">
        <v>48327</v>
      </c>
      <c r="B15237" t="s">
        <v>2684</v>
      </c>
      <c r="C15237" t="s">
        <v>629</v>
      </c>
      <c r="D15237">
        <v>179</v>
      </c>
      <c r="E15237" t="s">
        <v>1922</v>
      </c>
      <c r="F15237" t="s">
        <v>146</v>
      </c>
      <c r="G15237" t="s">
        <v>342</v>
      </c>
      <c r="H15237">
        <v>4</v>
      </c>
      <c r="I15237" t="s">
        <v>46</v>
      </c>
      <c r="J15237" t="s">
        <v>47</v>
      </c>
      <c r="K15237" t="s">
        <v>661</v>
      </c>
      <c r="L15237" t="s">
        <v>575</v>
      </c>
    </row>
    <row r="15238" spans="1:12" x14ac:dyDescent="0.25">
      <c r="A15238">
        <v>48328</v>
      </c>
      <c r="B15238" t="s">
        <v>1424</v>
      </c>
      <c r="C15238" t="s">
        <v>711</v>
      </c>
      <c r="D15238">
        <v>218</v>
      </c>
      <c r="E15238" t="s">
        <v>712</v>
      </c>
      <c r="F15238" t="s">
        <v>665</v>
      </c>
      <c r="G15238" t="s">
        <v>342</v>
      </c>
      <c r="H15238">
        <v>4</v>
      </c>
      <c r="I15238" t="s">
        <v>46</v>
      </c>
      <c r="J15238" t="s">
        <v>47</v>
      </c>
      <c r="K15238" t="s">
        <v>661</v>
      </c>
      <c r="L15238" t="s">
        <v>575</v>
      </c>
    </row>
    <row r="15239" spans="1:12" x14ac:dyDescent="0.25">
      <c r="A15239">
        <v>48329</v>
      </c>
      <c r="B15239" t="s">
        <v>1897</v>
      </c>
      <c r="C15239" t="s">
        <v>1202</v>
      </c>
      <c r="D15239">
        <v>64</v>
      </c>
      <c r="E15239" t="s">
        <v>1203</v>
      </c>
      <c r="F15239" t="s">
        <v>665</v>
      </c>
      <c r="G15239" t="s">
        <v>342</v>
      </c>
      <c r="H15239">
        <v>4</v>
      </c>
      <c r="I15239" t="s">
        <v>46</v>
      </c>
      <c r="J15239" t="s">
        <v>47</v>
      </c>
      <c r="K15239" t="s">
        <v>661</v>
      </c>
      <c r="L15239" t="s">
        <v>575</v>
      </c>
    </row>
    <row r="15240" spans="1:12" x14ac:dyDescent="0.25">
      <c r="A15240">
        <v>48330</v>
      </c>
      <c r="B15240" t="s">
        <v>3364</v>
      </c>
      <c r="C15240" t="s">
        <v>948</v>
      </c>
      <c r="D15240">
        <v>118</v>
      </c>
      <c r="E15240" t="s">
        <v>2463</v>
      </c>
      <c r="F15240" t="s">
        <v>134</v>
      </c>
      <c r="G15240" t="s">
        <v>342</v>
      </c>
      <c r="H15240">
        <v>4</v>
      </c>
      <c r="I15240" t="s">
        <v>46</v>
      </c>
      <c r="J15240" t="s">
        <v>47</v>
      </c>
      <c r="K15240" t="s">
        <v>661</v>
      </c>
      <c r="L15240" t="s">
        <v>575</v>
      </c>
    </row>
    <row r="15241" spans="1:12" x14ac:dyDescent="0.25">
      <c r="A15241">
        <v>48331</v>
      </c>
      <c r="B15241" t="s">
        <v>699</v>
      </c>
      <c r="C15241" t="s">
        <v>758</v>
      </c>
      <c r="D15241">
        <v>57</v>
      </c>
      <c r="E15241" t="s">
        <v>941</v>
      </c>
      <c r="F15241" t="s">
        <v>665</v>
      </c>
      <c r="G15241" t="s">
        <v>342</v>
      </c>
      <c r="H15241">
        <v>4</v>
      </c>
      <c r="I15241" t="s">
        <v>46</v>
      </c>
      <c r="J15241" t="s">
        <v>47</v>
      </c>
      <c r="K15241" t="s">
        <v>661</v>
      </c>
      <c r="L15241" t="s">
        <v>575</v>
      </c>
    </row>
    <row r="15242" spans="1:12" x14ac:dyDescent="0.25">
      <c r="A15242">
        <v>48332</v>
      </c>
      <c r="B15242" t="s">
        <v>777</v>
      </c>
      <c r="C15242" t="s">
        <v>953</v>
      </c>
      <c r="D15242">
        <v>72</v>
      </c>
      <c r="E15242" t="s">
        <v>1120</v>
      </c>
      <c r="F15242" t="s">
        <v>667</v>
      </c>
      <c r="G15242" t="s">
        <v>342</v>
      </c>
      <c r="H15242">
        <v>4</v>
      </c>
      <c r="I15242" t="s">
        <v>46</v>
      </c>
      <c r="J15242" t="s">
        <v>47</v>
      </c>
      <c r="K15242" t="s">
        <v>661</v>
      </c>
      <c r="L15242" t="s">
        <v>575</v>
      </c>
    </row>
    <row r="15243" spans="1:12" x14ac:dyDescent="0.25">
      <c r="A15243">
        <v>48333</v>
      </c>
      <c r="B15243" t="s">
        <v>1013</v>
      </c>
      <c r="C15243" t="s">
        <v>730</v>
      </c>
      <c r="D15243">
        <v>719</v>
      </c>
      <c r="E15243" t="s">
        <v>731</v>
      </c>
      <c r="F15243" t="s">
        <v>693</v>
      </c>
      <c r="G15243" t="s">
        <v>342</v>
      </c>
      <c r="H15243">
        <v>4</v>
      </c>
      <c r="I15243" t="s">
        <v>46</v>
      </c>
      <c r="J15243" t="s">
        <v>47</v>
      </c>
      <c r="K15243" t="s">
        <v>661</v>
      </c>
      <c r="L15243" t="s">
        <v>575</v>
      </c>
    </row>
    <row r="15244" spans="1:12" x14ac:dyDescent="0.25">
      <c r="A15244">
        <v>48335</v>
      </c>
      <c r="B15244" t="s">
        <v>3365</v>
      </c>
      <c r="C15244" t="s">
        <v>1041</v>
      </c>
      <c r="D15244">
        <v>115</v>
      </c>
      <c r="E15244" t="s">
        <v>1090</v>
      </c>
      <c r="F15244" t="s">
        <v>133</v>
      </c>
      <c r="G15244" t="s">
        <v>342</v>
      </c>
      <c r="H15244">
        <v>4</v>
      </c>
      <c r="I15244" t="s">
        <v>46</v>
      </c>
      <c r="J15244" t="s">
        <v>47</v>
      </c>
      <c r="K15244" t="s">
        <v>661</v>
      </c>
      <c r="L15244" t="s">
        <v>575</v>
      </c>
    </row>
    <row r="15245" spans="1:12" x14ac:dyDescent="0.25">
      <c r="A15245">
        <v>48337</v>
      </c>
      <c r="B15245" t="s">
        <v>946</v>
      </c>
      <c r="C15245" t="s">
        <v>663</v>
      </c>
      <c r="D15245">
        <v>70</v>
      </c>
      <c r="E15245" t="s">
        <v>1051</v>
      </c>
      <c r="F15245" t="s">
        <v>665</v>
      </c>
      <c r="G15245" t="s">
        <v>342</v>
      </c>
      <c r="H15245">
        <v>4</v>
      </c>
      <c r="I15245" t="s">
        <v>46</v>
      </c>
      <c r="J15245" t="s">
        <v>47</v>
      </c>
      <c r="K15245" t="s">
        <v>661</v>
      </c>
      <c r="L15245" t="s">
        <v>575</v>
      </c>
    </row>
    <row r="15246" spans="1:12" x14ac:dyDescent="0.25">
      <c r="A15246">
        <v>48338</v>
      </c>
      <c r="B15246" t="s">
        <v>699</v>
      </c>
      <c r="C15246" t="s">
        <v>992</v>
      </c>
      <c r="D15246">
        <v>158</v>
      </c>
      <c r="E15246" t="s">
        <v>1208</v>
      </c>
      <c r="F15246" t="s">
        <v>665</v>
      </c>
      <c r="G15246" t="s">
        <v>342</v>
      </c>
      <c r="H15246">
        <v>4</v>
      </c>
      <c r="I15246" t="s">
        <v>46</v>
      </c>
      <c r="J15246" t="s">
        <v>47</v>
      </c>
      <c r="K15246" t="s">
        <v>661</v>
      </c>
      <c r="L15246" t="s">
        <v>575</v>
      </c>
    </row>
    <row r="15247" spans="1:12" x14ac:dyDescent="0.25">
      <c r="A15247">
        <v>48339</v>
      </c>
      <c r="B15247" t="s">
        <v>3674</v>
      </c>
      <c r="C15247" t="s">
        <v>851</v>
      </c>
      <c r="D15247">
        <v>167</v>
      </c>
      <c r="E15247" t="s">
        <v>921</v>
      </c>
      <c r="F15247" t="s">
        <v>498</v>
      </c>
      <c r="G15247" t="s">
        <v>342</v>
      </c>
      <c r="H15247">
        <v>4</v>
      </c>
      <c r="I15247" t="s">
        <v>46</v>
      </c>
      <c r="J15247" t="s">
        <v>47</v>
      </c>
      <c r="K15247" t="s">
        <v>661</v>
      </c>
      <c r="L15247" t="s">
        <v>575</v>
      </c>
    </row>
    <row r="15248" spans="1:12" x14ac:dyDescent="0.25">
      <c r="A15248">
        <v>48340</v>
      </c>
      <c r="B15248" t="s">
        <v>673</v>
      </c>
      <c r="C15248" t="s">
        <v>785</v>
      </c>
      <c r="D15248">
        <v>108</v>
      </c>
      <c r="E15248" t="s">
        <v>786</v>
      </c>
      <c r="F15248" t="s">
        <v>665</v>
      </c>
      <c r="G15248" t="s">
        <v>342</v>
      </c>
      <c r="H15248">
        <v>4</v>
      </c>
      <c r="I15248" t="s">
        <v>46</v>
      </c>
      <c r="J15248" t="s">
        <v>47</v>
      </c>
      <c r="K15248" t="s">
        <v>661</v>
      </c>
      <c r="L15248" t="s">
        <v>575</v>
      </c>
    </row>
    <row r="15249" spans="1:12" x14ac:dyDescent="0.25">
      <c r="A15249">
        <v>48341</v>
      </c>
      <c r="B15249" t="s">
        <v>702</v>
      </c>
      <c r="C15249" t="s">
        <v>572</v>
      </c>
      <c r="D15249">
        <v>1091</v>
      </c>
      <c r="E15249" t="s">
        <v>620</v>
      </c>
      <c r="F15249" t="s">
        <v>665</v>
      </c>
      <c r="G15249" t="s">
        <v>342</v>
      </c>
      <c r="H15249">
        <v>4</v>
      </c>
      <c r="I15249" t="s">
        <v>46</v>
      </c>
      <c r="J15249" t="s">
        <v>47</v>
      </c>
      <c r="K15249" t="s">
        <v>661</v>
      </c>
      <c r="L15249" t="s">
        <v>575</v>
      </c>
    </row>
    <row r="15250" spans="1:12" x14ac:dyDescent="0.25">
      <c r="A15250">
        <v>48342</v>
      </c>
      <c r="B15250" t="s">
        <v>757</v>
      </c>
      <c r="C15250" t="s">
        <v>1082</v>
      </c>
      <c r="D15250">
        <v>78</v>
      </c>
      <c r="E15250" t="s">
        <v>1083</v>
      </c>
      <c r="F15250" t="s">
        <v>109</v>
      </c>
      <c r="G15250" t="s">
        <v>342</v>
      </c>
      <c r="H15250">
        <v>4</v>
      </c>
      <c r="I15250" t="s">
        <v>46</v>
      </c>
      <c r="J15250" t="s">
        <v>47</v>
      </c>
      <c r="K15250" t="s">
        <v>661</v>
      </c>
      <c r="L15250" t="s">
        <v>575</v>
      </c>
    </row>
    <row r="15251" spans="1:12" x14ac:dyDescent="0.25">
      <c r="A15251">
        <v>48343</v>
      </c>
      <c r="B15251" t="s">
        <v>673</v>
      </c>
      <c r="C15251" t="s">
        <v>1095</v>
      </c>
      <c r="D15251">
        <v>128</v>
      </c>
      <c r="E15251" t="s">
        <v>3203</v>
      </c>
      <c r="F15251" t="s">
        <v>665</v>
      </c>
      <c r="G15251" t="s">
        <v>342</v>
      </c>
      <c r="H15251">
        <v>4</v>
      </c>
      <c r="I15251" t="s">
        <v>46</v>
      </c>
      <c r="J15251" t="s">
        <v>47</v>
      </c>
      <c r="K15251" t="s">
        <v>661</v>
      </c>
      <c r="L15251" t="s">
        <v>575</v>
      </c>
    </row>
    <row r="15252" spans="1:12" x14ac:dyDescent="0.25">
      <c r="A15252">
        <v>48344</v>
      </c>
      <c r="B15252" t="s">
        <v>951</v>
      </c>
      <c r="C15252" t="s">
        <v>855</v>
      </c>
      <c r="D15252">
        <v>130</v>
      </c>
      <c r="E15252" t="s">
        <v>856</v>
      </c>
      <c r="F15252" t="s">
        <v>665</v>
      </c>
      <c r="G15252" t="s">
        <v>342</v>
      </c>
      <c r="H15252">
        <v>4</v>
      </c>
      <c r="I15252" t="s">
        <v>46</v>
      </c>
      <c r="J15252" t="s">
        <v>47</v>
      </c>
      <c r="K15252" t="s">
        <v>661</v>
      </c>
      <c r="L15252" t="s">
        <v>575</v>
      </c>
    </row>
    <row r="15253" spans="1:12" x14ac:dyDescent="0.25">
      <c r="A15253">
        <v>48345</v>
      </c>
      <c r="B15253" t="s">
        <v>1145</v>
      </c>
      <c r="C15253" t="s">
        <v>984</v>
      </c>
      <c r="D15253">
        <v>102</v>
      </c>
      <c r="E15253" t="s">
        <v>985</v>
      </c>
      <c r="F15253" t="s">
        <v>665</v>
      </c>
      <c r="G15253" t="s">
        <v>342</v>
      </c>
      <c r="H15253">
        <v>4</v>
      </c>
      <c r="I15253" t="s">
        <v>46</v>
      </c>
      <c r="J15253" t="s">
        <v>47</v>
      </c>
      <c r="K15253" t="s">
        <v>661</v>
      </c>
      <c r="L15253" t="s">
        <v>575</v>
      </c>
    </row>
    <row r="15254" spans="1:12" x14ac:dyDescent="0.25">
      <c r="A15254">
        <v>48347</v>
      </c>
      <c r="B15254" t="s">
        <v>1325</v>
      </c>
      <c r="C15254" t="s">
        <v>851</v>
      </c>
      <c r="D15254">
        <v>228</v>
      </c>
      <c r="E15254" t="s">
        <v>980</v>
      </c>
      <c r="F15254" t="s">
        <v>498</v>
      </c>
      <c r="G15254" t="s">
        <v>342</v>
      </c>
      <c r="H15254">
        <v>4</v>
      </c>
      <c r="I15254" t="s">
        <v>46</v>
      </c>
      <c r="J15254" t="s">
        <v>47</v>
      </c>
      <c r="K15254" t="s">
        <v>661</v>
      </c>
      <c r="L15254" t="s">
        <v>575</v>
      </c>
    </row>
    <row r="15255" spans="1:12" x14ac:dyDescent="0.25">
      <c r="A15255">
        <v>48349</v>
      </c>
      <c r="B15255" t="s">
        <v>673</v>
      </c>
      <c r="C15255" t="s">
        <v>779</v>
      </c>
      <c r="D15255">
        <v>187</v>
      </c>
      <c r="E15255" t="s">
        <v>797</v>
      </c>
      <c r="F15255" t="s">
        <v>665</v>
      </c>
      <c r="G15255" t="s">
        <v>342</v>
      </c>
      <c r="H15255">
        <v>4</v>
      </c>
      <c r="I15255" t="s">
        <v>46</v>
      </c>
      <c r="J15255" t="s">
        <v>47</v>
      </c>
      <c r="K15255" t="s">
        <v>661</v>
      </c>
      <c r="L15255" t="s">
        <v>575</v>
      </c>
    </row>
    <row r="15256" spans="1:12" x14ac:dyDescent="0.25">
      <c r="A15256">
        <v>48351</v>
      </c>
      <c r="B15256" t="s">
        <v>929</v>
      </c>
      <c r="C15256" t="s">
        <v>743</v>
      </c>
      <c r="D15256">
        <v>147</v>
      </c>
      <c r="E15256" t="s">
        <v>1207</v>
      </c>
      <c r="F15256" t="s">
        <v>665</v>
      </c>
      <c r="G15256" t="s">
        <v>342</v>
      </c>
      <c r="H15256">
        <v>4</v>
      </c>
      <c r="I15256" t="s">
        <v>46</v>
      </c>
      <c r="J15256" t="s">
        <v>47</v>
      </c>
      <c r="K15256" t="s">
        <v>661</v>
      </c>
      <c r="L15256" t="s">
        <v>575</v>
      </c>
    </row>
    <row r="15257" spans="1:12" x14ac:dyDescent="0.25">
      <c r="A15257">
        <v>48352</v>
      </c>
      <c r="B15257" t="s">
        <v>673</v>
      </c>
      <c r="C15257" t="s">
        <v>659</v>
      </c>
      <c r="D15257">
        <v>277</v>
      </c>
      <c r="E15257" t="s">
        <v>994</v>
      </c>
      <c r="F15257" t="s">
        <v>665</v>
      </c>
      <c r="G15257" t="s">
        <v>342</v>
      </c>
      <c r="H15257">
        <v>4</v>
      </c>
      <c r="I15257" t="s">
        <v>46</v>
      </c>
      <c r="J15257" t="s">
        <v>47</v>
      </c>
      <c r="K15257" t="s">
        <v>661</v>
      </c>
      <c r="L15257" t="s">
        <v>575</v>
      </c>
    </row>
    <row r="15258" spans="1:12" x14ac:dyDescent="0.25">
      <c r="A15258">
        <v>48353</v>
      </c>
      <c r="B15258" t="s">
        <v>673</v>
      </c>
      <c r="C15258" t="s">
        <v>642</v>
      </c>
      <c r="D15258">
        <v>172</v>
      </c>
      <c r="E15258" t="s">
        <v>764</v>
      </c>
      <c r="F15258" t="s">
        <v>665</v>
      </c>
      <c r="G15258" t="s">
        <v>342</v>
      </c>
      <c r="H15258">
        <v>4</v>
      </c>
      <c r="I15258" t="s">
        <v>46</v>
      </c>
      <c r="J15258" t="s">
        <v>47</v>
      </c>
      <c r="K15258" t="s">
        <v>661</v>
      </c>
      <c r="L15258" t="s">
        <v>575</v>
      </c>
    </row>
    <row r="15259" spans="1:12" x14ac:dyDescent="0.25">
      <c r="A15259">
        <v>48354</v>
      </c>
      <c r="B15259" t="s">
        <v>2146</v>
      </c>
      <c r="C15259" t="s">
        <v>1095</v>
      </c>
      <c r="D15259">
        <v>59</v>
      </c>
      <c r="E15259" t="s">
        <v>2001</v>
      </c>
      <c r="F15259" t="s">
        <v>776</v>
      </c>
      <c r="G15259" t="s">
        <v>342</v>
      </c>
      <c r="H15259">
        <v>4</v>
      </c>
      <c r="I15259" t="s">
        <v>46</v>
      </c>
      <c r="J15259" t="s">
        <v>47</v>
      </c>
      <c r="K15259" t="s">
        <v>661</v>
      </c>
      <c r="L15259" t="s">
        <v>575</v>
      </c>
    </row>
    <row r="15260" spans="1:12" x14ac:dyDescent="0.25">
      <c r="A15260">
        <v>48356</v>
      </c>
      <c r="B15260" t="s">
        <v>284</v>
      </c>
      <c r="C15260" t="s">
        <v>1041</v>
      </c>
      <c r="D15260">
        <v>180</v>
      </c>
      <c r="E15260" t="s">
        <v>1218</v>
      </c>
      <c r="F15260" t="s">
        <v>283</v>
      </c>
      <c r="G15260" t="s">
        <v>342</v>
      </c>
      <c r="H15260">
        <v>4</v>
      </c>
      <c r="I15260" t="s">
        <v>46</v>
      </c>
      <c r="J15260" t="s">
        <v>47</v>
      </c>
      <c r="K15260" t="s">
        <v>661</v>
      </c>
      <c r="L15260" t="s">
        <v>575</v>
      </c>
    </row>
    <row r="15261" spans="1:12" x14ac:dyDescent="0.25">
      <c r="A15261">
        <v>48357</v>
      </c>
      <c r="B15261" t="s">
        <v>1616</v>
      </c>
      <c r="C15261" t="s">
        <v>1288</v>
      </c>
      <c r="D15261">
        <v>23</v>
      </c>
      <c r="E15261" t="s">
        <v>2176</v>
      </c>
      <c r="F15261" t="s">
        <v>665</v>
      </c>
      <c r="G15261" t="s">
        <v>342</v>
      </c>
      <c r="H15261">
        <v>4</v>
      </c>
      <c r="I15261" t="s">
        <v>46</v>
      </c>
      <c r="J15261" t="s">
        <v>47</v>
      </c>
      <c r="K15261" t="s">
        <v>661</v>
      </c>
      <c r="L15261" t="s">
        <v>575</v>
      </c>
    </row>
    <row r="15262" spans="1:12" x14ac:dyDescent="0.25">
      <c r="A15262">
        <v>48358</v>
      </c>
      <c r="B15262" t="s">
        <v>916</v>
      </c>
      <c r="C15262" t="s">
        <v>819</v>
      </c>
      <c r="D15262">
        <v>111</v>
      </c>
      <c r="E15262" t="s">
        <v>947</v>
      </c>
      <c r="F15262" t="s">
        <v>665</v>
      </c>
      <c r="G15262" t="s">
        <v>342</v>
      </c>
      <c r="H15262">
        <v>4</v>
      </c>
      <c r="I15262" t="s">
        <v>46</v>
      </c>
      <c r="J15262" t="s">
        <v>47</v>
      </c>
      <c r="K15262" t="s">
        <v>661</v>
      </c>
      <c r="L15262" t="s">
        <v>575</v>
      </c>
    </row>
    <row r="15263" spans="1:12" x14ac:dyDescent="0.25">
      <c r="A15263">
        <v>48359</v>
      </c>
      <c r="B15263" t="s">
        <v>3366</v>
      </c>
      <c r="C15263" t="s">
        <v>1041</v>
      </c>
      <c r="D15263">
        <v>128</v>
      </c>
      <c r="E15263" t="s">
        <v>1090</v>
      </c>
      <c r="F15263" t="s">
        <v>133</v>
      </c>
      <c r="G15263" t="s">
        <v>342</v>
      </c>
      <c r="H15263">
        <v>4</v>
      </c>
      <c r="I15263" t="s">
        <v>46</v>
      </c>
      <c r="J15263" t="s">
        <v>47</v>
      </c>
      <c r="K15263" t="s">
        <v>661</v>
      </c>
      <c r="L15263" t="s">
        <v>575</v>
      </c>
    </row>
    <row r="15264" spans="1:12" x14ac:dyDescent="0.25">
      <c r="A15264">
        <v>48360</v>
      </c>
      <c r="B15264" t="s">
        <v>662</v>
      </c>
      <c r="C15264" t="s">
        <v>711</v>
      </c>
      <c r="D15264">
        <v>264</v>
      </c>
      <c r="E15264" t="s">
        <v>833</v>
      </c>
      <c r="F15264" t="s">
        <v>665</v>
      </c>
      <c r="G15264" t="s">
        <v>342</v>
      </c>
      <c r="H15264">
        <v>4</v>
      </c>
      <c r="I15264" t="s">
        <v>46</v>
      </c>
      <c r="J15264" t="s">
        <v>47</v>
      </c>
      <c r="K15264" t="s">
        <v>661</v>
      </c>
      <c r="L15264" t="s">
        <v>575</v>
      </c>
    </row>
    <row r="15265" spans="1:12" x14ac:dyDescent="0.25">
      <c r="A15265">
        <v>48362</v>
      </c>
      <c r="B15265" t="s">
        <v>876</v>
      </c>
      <c r="C15265" t="s">
        <v>611</v>
      </c>
      <c r="D15265">
        <v>1021</v>
      </c>
      <c r="E15265" t="s">
        <v>918</v>
      </c>
      <c r="F15265" t="s">
        <v>667</v>
      </c>
      <c r="G15265" t="s">
        <v>342</v>
      </c>
      <c r="H15265">
        <v>4</v>
      </c>
      <c r="I15265" t="s">
        <v>46</v>
      </c>
      <c r="J15265" t="s">
        <v>47</v>
      </c>
      <c r="K15265" t="s">
        <v>661</v>
      </c>
      <c r="L15265" t="s">
        <v>575</v>
      </c>
    </row>
    <row r="15266" spans="1:12" x14ac:dyDescent="0.25">
      <c r="A15266">
        <v>48364</v>
      </c>
      <c r="B15266" t="s">
        <v>2619</v>
      </c>
      <c r="C15266" t="s">
        <v>758</v>
      </c>
      <c r="D15266">
        <v>483</v>
      </c>
      <c r="E15266" t="s">
        <v>759</v>
      </c>
      <c r="F15266" t="s">
        <v>665</v>
      </c>
      <c r="G15266" t="s">
        <v>342</v>
      </c>
      <c r="H15266">
        <v>4</v>
      </c>
      <c r="I15266" t="s">
        <v>46</v>
      </c>
      <c r="J15266" t="s">
        <v>47</v>
      </c>
      <c r="K15266" t="s">
        <v>661</v>
      </c>
      <c r="L15266" t="s">
        <v>575</v>
      </c>
    </row>
    <row r="15267" spans="1:12" x14ac:dyDescent="0.25">
      <c r="A15267">
        <v>48366</v>
      </c>
      <c r="B15267" t="s">
        <v>208</v>
      </c>
      <c r="C15267" t="s">
        <v>849</v>
      </c>
      <c r="D15267">
        <v>42</v>
      </c>
      <c r="E15267" t="s">
        <v>959</v>
      </c>
      <c r="F15267" t="s">
        <v>207</v>
      </c>
      <c r="G15267" t="s">
        <v>342</v>
      </c>
      <c r="H15267">
        <v>4</v>
      </c>
      <c r="I15267" t="s">
        <v>46</v>
      </c>
      <c r="J15267" t="s">
        <v>47</v>
      </c>
      <c r="K15267" t="s">
        <v>661</v>
      </c>
      <c r="L15267" t="s">
        <v>575</v>
      </c>
    </row>
    <row r="15268" spans="1:12" x14ac:dyDescent="0.25">
      <c r="A15268">
        <v>48367</v>
      </c>
      <c r="B15268" t="s">
        <v>1002</v>
      </c>
      <c r="C15268" t="s">
        <v>656</v>
      </c>
      <c r="D15268">
        <v>188</v>
      </c>
      <c r="E15268" t="s">
        <v>657</v>
      </c>
      <c r="F15268" t="s">
        <v>665</v>
      </c>
      <c r="G15268" t="s">
        <v>342</v>
      </c>
      <c r="H15268">
        <v>4</v>
      </c>
      <c r="I15268" t="s">
        <v>46</v>
      </c>
      <c r="J15268" t="s">
        <v>47</v>
      </c>
      <c r="K15268" t="s">
        <v>661</v>
      </c>
      <c r="L15268" t="s">
        <v>575</v>
      </c>
    </row>
    <row r="15269" spans="1:12" x14ac:dyDescent="0.25">
      <c r="A15269">
        <v>48368</v>
      </c>
      <c r="B15269" t="s">
        <v>3367</v>
      </c>
      <c r="C15269" t="s">
        <v>1320</v>
      </c>
      <c r="D15269">
        <v>108</v>
      </c>
      <c r="E15269" t="s">
        <v>1614</v>
      </c>
      <c r="F15269" t="s">
        <v>134</v>
      </c>
      <c r="G15269" t="s">
        <v>342</v>
      </c>
      <c r="H15269">
        <v>4</v>
      </c>
      <c r="I15269" t="s">
        <v>46</v>
      </c>
      <c r="J15269" t="s">
        <v>47</v>
      </c>
      <c r="K15269" t="s">
        <v>661</v>
      </c>
      <c r="L15269" t="s">
        <v>575</v>
      </c>
    </row>
    <row r="15270" spans="1:12" x14ac:dyDescent="0.25">
      <c r="A15270">
        <v>48369</v>
      </c>
      <c r="B15270" t="s">
        <v>766</v>
      </c>
      <c r="C15270" t="s">
        <v>781</v>
      </c>
      <c r="D15270">
        <v>223</v>
      </c>
      <c r="E15270" t="s">
        <v>1301</v>
      </c>
      <c r="F15270" t="s">
        <v>665</v>
      </c>
      <c r="G15270" t="s">
        <v>342</v>
      </c>
      <c r="H15270">
        <v>4</v>
      </c>
      <c r="I15270" t="s">
        <v>46</v>
      </c>
      <c r="J15270" t="s">
        <v>47</v>
      </c>
      <c r="K15270" t="s">
        <v>661</v>
      </c>
      <c r="L15270" t="s">
        <v>575</v>
      </c>
    </row>
    <row r="15271" spans="1:12" x14ac:dyDescent="0.25">
      <c r="A15271">
        <v>48370</v>
      </c>
      <c r="B15271" t="s">
        <v>846</v>
      </c>
      <c r="C15271" t="s">
        <v>802</v>
      </c>
      <c r="D15271">
        <v>136</v>
      </c>
      <c r="E15271" t="s">
        <v>1014</v>
      </c>
      <c r="F15271" t="s">
        <v>665</v>
      </c>
      <c r="G15271" t="s">
        <v>342</v>
      </c>
      <c r="H15271">
        <v>4</v>
      </c>
      <c r="I15271" t="s">
        <v>46</v>
      </c>
      <c r="J15271" t="s">
        <v>47</v>
      </c>
      <c r="K15271" t="s">
        <v>661</v>
      </c>
      <c r="L15271" t="s">
        <v>575</v>
      </c>
    </row>
    <row r="15272" spans="1:12" x14ac:dyDescent="0.25">
      <c r="A15272">
        <v>48371</v>
      </c>
      <c r="B15272" t="s">
        <v>1175</v>
      </c>
      <c r="C15272" t="s">
        <v>659</v>
      </c>
      <c r="D15272">
        <v>137</v>
      </c>
      <c r="E15272" t="s">
        <v>660</v>
      </c>
      <c r="F15272" t="s">
        <v>667</v>
      </c>
      <c r="G15272" t="s">
        <v>342</v>
      </c>
      <c r="H15272">
        <v>4</v>
      </c>
      <c r="I15272" t="s">
        <v>46</v>
      </c>
      <c r="J15272" t="s">
        <v>47</v>
      </c>
      <c r="K15272" t="s">
        <v>661</v>
      </c>
      <c r="L15272" t="s">
        <v>575</v>
      </c>
    </row>
    <row r="15273" spans="1:12" x14ac:dyDescent="0.25">
      <c r="A15273">
        <v>48372</v>
      </c>
      <c r="B15273" t="s">
        <v>673</v>
      </c>
      <c r="C15273" t="s">
        <v>594</v>
      </c>
      <c r="D15273">
        <v>229</v>
      </c>
      <c r="E15273" t="s">
        <v>1281</v>
      </c>
      <c r="F15273" t="s">
        <v>665</v>
      </c>
      <c r="G15273" t="s">
        <v>342</v>
      </c>
      <c r="H15273">
        <v>4</v>
      </c>
      <c r="I15273" t="s">
        <v>46</v>
      </c>
      <c r="J15273" t="s">
        <v>47</v>
      </c>
      <c r="K15273" t="s">
        <v>661</v>
      </c>
      <c r="L15273" t="s">
        <v>575</v>
      </c>
    </row>
    <row r="15274" spans="1:12" x14ac:dyDescent="0.25">
      <c r="A15274">
        <v>48373</v>
      </c>
      <c r="B15274" t="s">
        <v>963</v>
      </c>
      <c r="C15274" t="s">
        <v>739</v>
      </c>
      <c r="D15274">
        <v>149</v>
      </c>
      <c r="E15274" t="s">
        <v>906</v>
      </c>
      <c r="F15274" t="s">
        <v>665</v>
      </c>
      <c r="G15274" t="s">
        <v>342</v>
      </c>
      <c r="H15274">
        <v>4</v>
      </c>
      <c r="I15274" t="s">
        <v>46</v>
      </c>
      <c r="J15274" t="s">
        <v>47</v>
      </c>
      <c r="K15274" t="s">
        <v>661</v>
      </c>
      <c r="L15274" t="s">
        <v>575</v>
      </c>
    </row>
    <row r="15275" spans="1:12" x14ac:dyDescent="0.25">
      <c r="A15275">
        <v>48374</v>
      </c>
      <c r="B15275" t="s">
        <v>732</v>
      </c>
      <c r="C15275" t="s">
        <v>730</v>
      </c>
      <c r="D15275">
        <v>864</v>
      </c>
      <c r="E15275" t="s">
        <v>731</v>
      </c>
      <c r="F15275" t="s">
        <v>693</v>
      </c>
      <c r="G15275" t="s">
        <v>342</v>
      </c>
      <c r="H15275">
        <v>4</v>
      </c>
      <c r="I15275" t="s">
        <v>46</v>
      </c>
      <c r="J15275" t="s">
        <v>47</v>
      </c>
      <c r="K15275" t="s">
        <v>661</v>
      </c>
      <c r="L15275" t="s">
        <v>575</v>
      </c>
    </row>
    <row r="15276" spans="1:12" x14ac:dyDescent="0.25">
      <c r="A15276">
        <v>48377</v>
      </c>
      <c r="B15276" t="s">
        <v>104</v>
      </c>
      <c r="C15276" t="s">
        <v>594</v>
      </c>
      <c r="D15276">
        <v>867</v>
      </c>
      <c r="E15276" t="s">
        <v>1629</v>
      </c>
      <c r="F15276" t="s">
        <v>103</v>
      </c>
      <c r="G15276" t="s">
        <v>342</v>
      </c>
      <c r="H15276">
        <v>4</v>
      </c>
      <c r="I15276" t="s">
        <v>46</v>
      </c>
      <c r="J15276" t="s">
        <v>47</v>
      </c>
      <c r="K15276" t="s">
        <v>661</v>
      </c>
      <c r="L15276" t="s">
        <v>575</v>
      </c>
    </row>
    <row r="15277" spans="1:12" x14ac:dyDescent="0.25">
      <c r="A15277">
        <v>48378</v>
      </c>
      <c r="B15277" t="s">
        <v>766</v>
      </c>
      <c r="C15277" t="s">
        <v>591</v>
      </c>
      <c r="D15277">
        <v>106</v>
      </c>
      <c r="E15277" t="s">
        <v>592</v>
      </c>
      <c r="F15277" t="s">
        <v>665</v>
      </c>
      <c r="G15277" t="s">
        <v>342</v>
      </c>
      <c r="H15277">
        <v>4</v>
      </c>
      <c r="I15277" t="s">
        <v>46</v>
      </c>
      <c r="J15277" t="s">
        <v>47</v>
      </c>
      <c r="K15277" t="s">
        <v>661</v>
      </c>
      <c r="L15277" t="s">
        <v>575</v>
      </c>
    </row>
    <row r="15278" spans="1:12" x14ac:dyDescent="0.25">
      <c r="A15278">
        <v>48379</v>
      </c>
      <c r="B15278" t="s">
        <v>1231</v>
      </c>
      <c r="C15278" t="s">
        <v>779</v>
      </c>
      <c r="D15278">
        <v>153</v>
      </c>
      <c r="E15278" t="s">
        <v>797</v>
      </c>
      <c r="F15278" t="s">
        <v>665</v>
      </c>
      <c r="G15278" t="s">
        <v>342</v>
      </c>
      <c r="H15278">
        <v>4</v>
      </c>
      <c r="I15278" t="s">
        <v>46</v>
      </c>
      <c r="J15278" t="s">
        <v>47</v>
      </c>
      <c r="K15278" t="s">
        <v>661</v>
      </c>
      <c r="L15278" t="s">
        <v>575</v>
      </c>
    </row>
    <row r="15279" spans="1:12" x14ac:dyDescent="0.25">
      <c r="A15279">
        <v>48380</v>
      </c>
      <c r="B15279" t="s">
        <v>1469</v>
      </c>
      <c r="C15279" t="s">
        <v>629</v>
      </c>
      <c r="D15279">
        <v>132</v>
      </c>
      <c r="E15279" t="s">
        <v>1472</v>
      </c>
      <c r="F15279" t="s">
        <v>672</v>
      </c>
      <c r="G15279" t="s">
        <v>342</v>
      </c>
      <c r="H15279">
        <v>4</v>
      </c>
      <c r="I15279" t="s">
        <v>46</v>
      </c>
      <c r="J15279" t="s">
        <v>47</v>
      </c>
      <c r="K15279" t="s">
        <v>661</v>
      </c>
      <c r="L15279" t="s">
        <v>575</v>
      </c>
    </row>
    <row r="15280" spans="1:12" x14ac:dyDescent="0.25">
      <c r="A15280">
        <v>48381</v>
      </c>
      <c r="B15280" t="s">
        <v>702</v>
      </c>
      <c r="C15280" t="s">
        <v>656</v>
      </c>
      <c r="D15280">
        <v>578</v>
      </c>
      <c r="E15280" t="s">
        <v>1468</v>
      </c>
      <c r="F15280" t="s">
        <v>665</v>
      </c>
      <c r="G15280" t="s">
        <v>342</v>
      </c>
      <c r="H15280">
        <v>4</v>
      </c>
      <c r="I15280" t="s">
        <v>46</v>
      </c>
      <c r="J15280" t="s">
        <v>47</v>
      </c>
      <c r="K15280" t="s">
        <v>661</v>
      </c>
      <c r="L15280" t="s">
        <v>575</v>
      </c>
    </row>
    <row r="15281" spans="1:12" x14ac:dyDescent="0.25">
      <c r="A15281">
        <v>48384</v>
      </c>
      <c r="B15281" t="s">
        <v>1067</v>
      </c>
      <c r="C15281" t="s">
        <v>703</v>
      </c>
      <c r="D15281">
        <v>939</v>
      </c>
      <c r="E15281" t="s">
        <v>1065</v>
      </c>
      <c r="F15281" t="s">
        <v>561</v>
      </c>
      <c r="G15281" t="s">
        <v>342</v>
      </c>
      <c r="H15281">
        <v>4</v>
      </c>
      <c r="I15281" t="s">
        <v>46</v>
      </c>
      <c r="J15281" t="s">
        <v>47</v>
      </c>
      <c r="K15281" t="s">
        <v>661</v>
      </c>
      <c r="L15281" t="s">
        <v>575</v>
      </c>
    </row>
    <row r="15282" spans="1:12" x14ac:dyDescent="0.25">
      <c r="A15282">
        <v>48385</v>
      </c>
      <c r="B15282" t="s">
        <v>687</v>
      </c>
      <c r="C15282" t="s">
        <v>798</v>
      </c>
      <c r="D15282">
        <v>107</v>
      </c>
      <c r="E15282" t="s">
        <v>799</v>
      </c>
      <c r="F15282" t="s">
        <v>667</v>
      </c>
      <c r="G15282" t="s">
        <v>342</v>
      </c>
      <c r="H15282">
        <v>4</v>
      </c>
      <c r="I15282" t="s">
        <v>46</v>
      </c>
      <c r="J15282" t="s">
        <v>47</v>
      </c>
      <c r="K15282" t="s">
        <v>661</v>
      </c>
      <c r="L15282" t="s">
        <v>575</v>
      </c>
    </row>
    <row r="15283" spans="1:12" x14ac:dyDescent="0.25">
      <c r="A15283">
        <v>48387</v>
      </c>
      <c r="B15283" t="s">
        <v>916</v>
      </c>
      <c r="C15283" t="s">
        <v>798</v>
      </c>
      <c r="D15283">
        <v>49</v>
      </c>
      <c r="E15283" t="s">
        <v>799</v>
      </c>
      <c r="F15283" t="s">
        <v>665</v>
      </c>
      <c r="G15283" t="s">
        <v>342</v>
      </c>
      <c r="H15283">
        <v>4</v>
      </c>
      <c r="I15283" t="s">
        <v>46</v>
      </c>
      <c r="J15283" t="s">
        <v>47</v>
      </c>
      <c r="K15283" t="s">
        <v>661</v>
      </c>
      <c r="L15283" t="s">
        <v>575</v>
      </c>
    </row>
    <row r="15284" spans="1:12" x14ac:dyDescent="0.25">
      <c r="A15284">
        <v>48388</v>
      </c>
      <c r="B15284" t="s">
        <v>699</v>
      </c>
      <c r="C15284" t="s">
        <v>688</v>
      </c>
      <c r="D15284">
        <v>416</v>
      </c>
      <c r="E15284" t="s">
        <v>912</v>
      </c>
      <c r="F15284" t="s">
        <v>665</v>
      </c>
      <c r="G15284" t="s">
        <v>342</v>
      </c>
      <c r="H15284">
        <v>4</v>
      </c>
      <c r="I15284" t="s">
        <v>46</v>
      </c>
      <c r="J15284" t="s">
        <v>47</v>
      </c>
      <c r="K15284" t="s">
        <v>661</v>
      </c>
      <c r="L15284" t="s">
        <v>575</v>
      </c>
    </row>
    <row r="15285" spans="1:12" x14ac:dyDescent="0.25">
      <c r="A15285">
        <v>48389</v>
      </c>
      <c r="B15285" t="s">
        <v>1853</v>
      </c>
      <c r="C15285" t="s">
        <v>685</v>
      </c>
      <c r="D15285">
        <v>223</v>
      </c>
      <c r="E15285" t="s">
        <v>1099</v>
      </c>
      <c r="F15285" t="s">
        <v>753</v>
      </c>
      <c r="G15285" t="s">
        <v>342</v>
      </c>
      <c r="H15285">
        <v>4</v>
      </c>
      <c r="I15285" t="s">
        <v>46</v>
      </c>
      <c r="J15285" t="s">
        <v>47</v>
      </c>
      <c r="K15285" t="s">
        <v>661</v>
      </c>
      <c r="L15285" t="s">
        <v>575</v>
      </c>
    </row>
    <row r="15286" spans="1:12" x14ac:dyDescent="0.25">
      <c r="A15286">
        <v>48390</v>
      </c>
      <c r="B15286" t="s">
        <v>777</v>
      </c>
      <c r="C15286" t="s">
        <v>688</v>
      </c>
      <c r="D15286">
        <v>305</v>
      </c>
      <c r="E15286" t="s">
        <v>912</v>
      </c>
      <c r="F15286" t="s">
        <v>667</v>
      </c>
      <c r="G15286" t="s">
        <v>342</v>
      </c>
      <c r="H15286">
        <v>4</v>
      </c>
      <c r="I15286" t="s">
        <v>46</v>
      </c>
      <c r="J15286" t="s">
        <v>47</v>
      </c>
      <c r="K15286" t="s">
        <v>661</v>
      </c>
      <c r="L15286" t="s">
        <v>575</v>
      </c>
    </row>
    <row r="15287" spans="1:12" x14ac:dyDescent="0.25">
      <c r="A15287">
        <v>48391</v>
      </c>
      <c r="B15287" t="s">
        <v>673</v>
      </c>
      <c r="C15287" t="s">
        <v>851</v>
      </c>
      <c r="D15287">
        <v>241</v>
      </c>
      <c r="E15287" t="s">
        <v>1607</v>
      </c>
      <c r="F15287" t="s">
        <v>665</v>
      </c>
      <c r="G15287" t="s">
        <v>342</v>
      </c>
      <c r="H15287">
        <v>4</v>
      </c>
      <c r="I15287" t="s">
        <v>46</v>
      </c>
      <c r="J15287" t="s">
        <v>47</v>
      </c>
      <c r="K15287" t="s">
        <v>661</v>
      </c>
      <c r="L15287" t="s">
        <v>575</v>
      </c>
    </row>
    <row r="15288" spans="1:12" x14ac:dyDescent="0.25">
      <c r="A15288">
        <v>48393</v>
      </c>
      <c r="B15288" t="s">
        <v>2006</v>
      </c>
      <c r="C15288" t="s">
        <v>629</v>
      </c>
      <c r="D15288">
        <v>228</v>
      </c>
      <c r="E15288" t="s">
        <v>1279</v>
      </c>
      <c r="F15288" t="s">
        <v>1547</v>
      </c>
      <c r="G15288" t="s">
        <v>342</v>
      </c>
      <c r="H15288">
        <v>4</v>
      </c>
      <c r="I15288" t="s">
        <v>46</v>
      </c>
      <c r="J15288" t="s">
        <v>47</v>
      </c>
      <c r="K15288" t="s">
        <v>661</v>
      </c>
      <c r="L15288" t="s">
        <v>575</v>
      </c>
    </row>
    <row r="15289" spans="1:12" x14ac:dyDescent="0.25">
      <c r="A15289">
        <v>48394</v>
      </c>
      <c r="B15289" t="s">
        <v>3368</v>
      </c>
      <c r="C15289" t="s">
        <v>572</v>
      </c>
      <c r="D15289">
        <v>303</v>
      </c>
      <c r="E15289" t="s">
        <v>634</v>
      </c>
      <c r="F15289" t="s">
        <v>753</v>
      </c>
      <c r="G15289" t="s">
        <v>342</v>
      </c>
      <c r="H15289">
        <v>4</v>
      </c>
      <c r="I15289" t="s">
        <v>46</v>
      </c>
      <c r="J15289" t="s">
        <v>47</v>
      </c>
      <c r="K15289" t="s">
        <v>661</v>
      </c>
      <c r="L15289" t="s">
        <v>575</v>
      </c>
    </row>
    <row r="15290" spans="1:12" x14ac:dyDescent="0.25">
      <c r="A15290">
        <v>48395</v>
      </c>
      <c r="B15290" t="s">
        <v>826</v>
      </c>
      <c r="C15290" t="s">
        <v>730</v>
      </c>
      <c r="D15290">
        <v>960</v>
      </c>
      <c r="E15290" t="s">
        <v>731</v>
      </c>
      <c r="F15290" t="s">
        <v>693</v>
      </c>
      <c r="G15290" t="s">
        <v>342</v>
      </c>
      <c r="H15290">
        <v>4</v>
      </c>
      <c r="I15290" t="s">
        <v>46</v>
      </c>
      <c r="J15290" t="s">
        <v>47</v>
      </c>
      <c r="K15290" t="s">
        <v>661</v>
      </c>
      <c r="L15290" t="s">
        <v>575</v>
      </c>
    </row>
    <row r="15291" spans="1:12" x14ac:dyDescent="0.25">
      <c r="A15291">
        <v>48396</v>
      </c>
      <c r="B15291" t="s">
        <v>3369</v>
      </c>
      <c r="C15291" t="s">
        <v>839</v>
      </c>
      <c r="D15291">
        <v>61</v>
      </c>
      <c r="E15291" t="s">
        <v>840</v>
      </c>
      <c r="F15291" t="s">
        <v>146</v>
      </c>
      <c r="G15291" t="s">
        <v>342</v>
      </c>
      <c r="H15291">
        <v>4</v>
      </c>
      <c r="I15291" t="s">
        <v>46</v>
      </c>
      <c r="J15291" t="s">
        <v>47</v>
      </c>
      <c r="K15291" t="s">
        <v>661</v>
      </c>
      <c r="L15291" t="s">
        <v>575</v>
      </c>
    </row>
    <row r="15292" spans="1:12" x14ac:dyDescent="0.25">
      <c r="A15292">
        <v>48397</v>
      </c>
      <c r="B15292" t="s">
        <v>827</v>
      </c>
      <c r="C15292" t="s">
        <v>781</v>
      </c>
      <c r="D15292">
        <v>552</v>
      </c>
      <c r="E15292" t="s">
        <v>950</v>
      </c>
      <c r="F15292" t="s">
        <v>828</v>
      </c>
      <c r="G15292" t="s">
        <v>342</v>
      </c>
      <c r="H15292">
        <v>4</v>
      </c>
      <c r="I15292" t="s">
        <v>46</v>
      </c>
      <c r="J15292" t="s">
        <v>47</v>
      </c>
      <c r="K15292" t="s">
        <v>661</v>
      </c>
      <c r="L15292" t="s">
        <v>575</v>
      </c>
    </row>
    <row r="15293" spans="1:12" x14ac:dyDescent="0.25">
      <c r="A15293">
        <v>48398</v>
      </c>
      <c r="B15293" t="s">
        <v>732</v>
      </c>
      <c r="C15293" t="s">
        <v>730</v>
      </c>
      <c r="D15293">
        <v>916</v>
      </c>
      <c r="E15293" t="s">
        <v>731</v>
      </c>
      <c r="F15293" t="s">
        <v>693</v>
      </c>
      <c r="G15293" t="s">
        <v>342</v>
      </c>
      <c r="H15293">
        <v>4</v>
      </c>
      <c r="I15293" t="s">
        <v>46</v>
      </c>
      <c r="J15293" t="s">
        <v>47</v>
      </c>
      <c r="K15293" t="s">
        <v>661</v>
      </c>
      <c r="L15293" t="s">
        <v>575</v>
      </c>
    </row>
    <row r="15294" spans="1:12" x14ac:dyDescent="0.25">
      <c r="A15294">
        <v>48399</v>
      </c>
      <c r="B15294" t="s">
        <v>1269</v>
      </c>
      <c r="C15294" t="s">
        <v>849</v>
      </c>
      <c r="D15294">
        <v>55</v>
      </c>
      <c r="E15294" t="s">
        <v>959</v>
      </c>
      <c r="F15294" t="s">
        <v>667</v>
      </c>
      <c r="G15294" t="s">
        <v>342</v>
      </c>
      <c r="H15294">
        <v>4</v>
      </c>
      <c r="I15294" t="s">
        <v>46</v>
      </c>
      <c r="J15294" t="s">
        <v>47</v>
      </c>
      <c r="K15294" t="s">
        <v>661</v>
      </c>
      <c r="L15294" t="s">
        <v>575</v>
      </c>
    </row>
    <row r="15295" spans="1:12" x14ac:dyDescent="0.25">
      <c r="A15295">
        <v>48401</v>
      </c>
      <c r="B15295" t="s">
        <v>702</v>
      </c>
      <c r="C15295" t="s">
        <v>719</v>
      </c>
      <c r="D15295">
        <v>322</v>
      </c>
      <c r="E15295" t="s">
        <v>720</v>
      </c>
      <c r="F15295" t="s">
        <v>665</v>
      </c>
      <c r="G15295" t="s">
        <v>342</v>
      </c>
      <c r="H15295">
        <v>4</v>
      </c>
      <c r="I15295" t="s">
        <v>46</v>
      </c>
      <c r="J15295" t="s">
        <v>47</v>
      </c>
      <c r="K15295" t="s">
        <v>661</v>
      </c>
      <c r="L15295" t="s">
        <v>575</v>
      </c>
    </row>
    <row r="15296" spans="1:12" x14ac:dyDescent="0.25">
      <c r="A15296">
        <v>48402</v>
      </c>
      <c r="B15296" t="s">
        <v>2878</v>
      </c>
      <c r="C15296" t="s">
        <v>651</v>
      </c>
      <c r="D15296">
        <v>45</v>
      </c>
      <c r="E15296" t="s">
        <v>1213</v>
      </c>
      <c r="F15296" t="s">
        <v>2879</v>
      </c>
      <c r="G15296" t="s">
        <v>342</v>
      </c>
      <c r="H15296">
        <v>4</v>
      </c>
      <c r="I15296" t="s">
        <v>46</v>
      </c>
      <c r="J15296" t="s">
        <v>47</v>
      </c>
      <c r="K15296" t="s">
        <v>661</v>
      </c>
      <c r="L15296" t="s">
        <v>575</v>
      </c>
    </row>
    <row r="15297" spans="1:12" x14ac:dyDescent="0.25">
      <c r="A15297">
        <v>48403</v>
      </c>
      <c r="B15297" t="s">
        <v>916</v>
      </c>
      <c r="C15297" t="s">
        <v>819</v>
      </c>
      <c r="D15297">
        <v>113</v>
      </c>
      <c r="E15297" t="s">
        <v>947</v>
      </c>
      <c r="F15297" t="s">
        <v>665</v>
      </c>
      <c r="G15297" t="s">
        <v>342</v>
      </c>
      <c r="H15297">
        <v>4</v>
      </c>
      <c r="I15297" t="s">
        <v>46</v>
      </c>
      <c r="J15297" t="s">
        <v>47</v>
      </c>
      <c r="K15297" t="s">
        <v>661</v>
      </c>
      <c r="L15297" t="s">
        <v>575</v>
      </c>
    </row>
    <row r="15298" spans="1:12" x14ac:dyDescent="0.25">
      <c r="A15298">
        <v>48404</v>
      </c>
      <c r="B15298" t="s">
        <v>3675</v>
      </c>
      <c r="C15298" t="s">
        <v>750</v>
      </c>
      <c r="D15298">
        <v>58</v>
      </c>
      <c r="E15298" t="s">
        <v>1007</v>
      </c>
      <c r="F15298" t="s">
        <v>146</v>
      </c>
      <c r="G15298" t="s">
        <v>342</v>
      </c>
      <c r="H15298">
        <v>4</v>
      </c>
      <c r="I15298" t="s">
        <v>46</v>
      </c>
      <c r="J15298" t="s">
        <v>47</v>
      </c>
      <c r="K15298" t="s">
        <v>661</v>
      </c>
      <c r="L15298" t="s">
        <v>575</v>
      </c>
    </row>
    <row r="15299" spans="1:12" x14ac:dyDescent="0.25">
      <c r="A15299">
        <v>48405</v>
      </c>
      <c r="B15299" t="s">
        <v>702</v>
      </c>
      <c r="C15299" t="s">
        <v>743</v>
      </c>
      <c r="D15299">
        <v>76</v>
      </c>
      <c r="E15299" t="s">
        <v>744</v>
      </c>
      <c r="F15299" t="s">
        <v>665</v>
      </c>
      <c r="G15299" t="s">
        <v>342</v>
      </c>
      <c r="H15299">
        <v>4</v>
      </c>
      <c r="I15299" t="s">
        <v>46</v>
      </c>
      <c r="J15299" t="s">
        <v>47</v>
      </c>
      <c r="K15299" t="s">
        <v>661</v>
      </c>
      <c r="L15299" t="s">
        <v>575</v>
      </c>
    </row>
    <row r="15300" spans="1:12" x14ac:dyDescent="0.25">
      <c r="A15300">
        <v>48406</v>
      </c>
      <c r="B15300" t="s">
        <v>666</v>
      </c>
      <c r="C15300" t="s">
        <v>694</v>
      </c>
      <c r="D15300">
        <v>150</v>
      </c>
      <c r="E15300" t="s">
        <v>695</v>
      </c>
      <c r="F15300" t="s">
        <v>667</v>
      </c>
      <c r="G15300" t="s">
        <v>342</v>
      </c>
      <c r="H15300">
        <v>4</v>
      </c>
      <c r="I15300" t="s">
        <v>46</v>
      </c>
      <c r="J15300" t="s">
        <v>47</v>
      </c>
      <c r="K15300" t="s">
        <v>661</v>
      </c>
      <c r="L15300" t="s">
        <v>575</v>
      </c>
    </row>
    <row r="15301" spans="1:12" x14ac:dyDescent="0.25">
      <c r="A15301">
        <v>48407</v>
      </c>
      <c r="B15301" t="s">
        <v>983</v>
      </c>
      <c r="C15301" t="s">
        <v>984</v>
      </c>
      <c r="D15301">
        <v>758</v>
      </c>
      <c r="E15301" t="s">
        <v>2257</v>
      </c>
      <c r="F15301" t="s">
        <v>665</v>
      </c>
      <c r="G15301" t="s">
        <v>342</v>
      </c>
      <c r="H15301">
        <v>4</v>
      </c>
      <c r="I15301" t="s">
        <v>46</v>
      </c>
      <c r="J15301" t="s">
        <v>47</v>
      </c>
      <c r="K15301" t="s">
        <v>661</v>
      </c>
      <c r="L15301" t="s">
        <v>575</v>
      </c>
    </row>
    <row r="15302" spans="1:12" x14ac:dyDescent="0.25">
      <c r="A15302">
        <v>48408</v>
      </c>
      <c r="B15302" t="s">
        <v>2103</v>
      </c>
      <c r="C15302" t="s">
        <v>908</v>
      </c>
      <c r="D15302">
        <v>120</v>
      </c>
      <c r="E15302" t="s">
        <v>1109</v>
      </c>
      <c r="F15302" t="s">
        <v>665</v>
      </c>
      <c r="G15302" t="s">
        <v>342</v>
      </c>
      <c r="H15302">
        <v>4</v>
      </c>
      <c r="I15302" t="s">
        <v>46</v>
      </c>
      <c r="J15302" t="s">
        <v>47</v>
      </c>
      <c r="K15302" t="s">
        <v>661</v>
      </c>
      <c r="L15302" t="s">
        <v>575</v>
      </c>
    </row>
    <row r="15303" spans="1:12" x14ac:dyDescent="0.25">
      <c r="A15303">
        <v>48411</v>
      </c>
      <c r="B15303" t="s">
        <v>673</v>
      </c>
      <c r="C15303" t="s">
        <v>789</v>
      </c>
      <c r="D15303">
        <v>110</v>
      </c>
      <c r="E15303" t="s">
        <v>790</v>
      </c>
      <c r="F15303" t="s">
        <v>665</v>
      </c>
      <c r="G15303" t="s">
        <v>342</v>
      </c>
      <c r="H15303">
        <v>4</v>
      </c>
      <c r="I15303" t="s">
        <v>46</v>
      </c>
      <c r="J15303" t="s">
        <v>47</v>
      </c>
      <c r="K15303" t="s">
        <v>661</v>
      </c>
      <c r="L15303" t="s">
        <v>575</v>
      </c>
    </row>
    <row r="15304" spans="1:12" x14ac:dyDescent="0.25">
      <c r="A15304">
        <v>48412</v>
      </c>
      <c r="B15304" t="s">
        <v>1548</v>
      </c>
      <c r="C15304" t="s">
        <v>829</v>
      </c>
      <c r="D15304">
        <v>115</v>
      </c>
      <c r="E15304" t="s">
        <v>830</v>
      </c>
      <c r="F15304" t="s">
        <v>667</v>
      </c>
      <c r="G15304" t="s">
        <v>342</v>
      </c>
      <c r="H15304">
        <v>4</v>
      </c>
      <c r="I15304" t="s">
        <v>46</v>
      </c>
      <c r="J15304" t="s">
        <v>47</v>
      </c>
      <c r="K15304" t="s">
        <v>661</v>
      </c>
      <c r="L15304" t="s">
        <v>575</v>
      </c>
    </row>
    <row r="15305" spans="1:12" x14ac:dyDescent="0.25">
      <c r="A15305">
        <v>48413</v>
      </c>
      <c r="B15305" t="s">
        <v>1475</v>
      </c>
      <c r="C15305" t="s">
        <v>611</v>
      </c>
      <c r="D15305">
        <v>1748</v>
      </c>
      <c r="E15305" t="s">
        <v>1498</v>
      </c>
      <c r="F15305" t="s">
        <v>665</v>
      </c>
      <c r="G15305" t="s">
        <v>342</v>
      </c>
      <c r="H15305">
        <v>4</v>
      </c>
      <c r="I15305" t="s">
        <v>46</v>
      </c>
      <c r="J15305" t="s">
        <v>47</v>
      </c>
      <c r="K15305" t="s">
        <v>661</v>
      </c>
      <c r="L15305" t="s">
        <v>575</v>
      </c>
    </row>
    <row r="15306" spans="1:12" x14ac:dyDescent="0.25">
      <c r="A15306">
        <v>48417</v>
      </c>
      <c r="B15306" t="s">
        <v>702</v>
      </c>
      <c r="C15306" t="s">
        <v>572</v>
      </c>
      <c r="D15306">
        <v>1146</v>
      </c>
      <c r="E15306" t="s">
        <v>625</v>
      </c>
      <c r="F15306" t="s">
        <v>665</v>
      </c>
      <c r="G15306" t="s">
        <v>342</v>
      </c>
      <c r="H15306">
        <v>4</v>
      </c>
      <c r="I15306" t="s">
        <v>46</v>
      </c>
      <c r="J15306" t="s">
        <v>47</v>
      </c>
      <c r="K15306" t="s">
        <v>661</v>
      </c>
      <c r="L15306" t="s">
        <v>575</v>
      </c>
    </row>
    <row r="15307" spans="1:12" x14ac:dyDescent="0.25">
      <c r="A15307">
        <v>48418</v>
      </c>
      <c r="B15307" t="s">
        <v>757</v>
      </c>
      <c r="C15307" t="s">
        <v>769</v>
      </c>
      <c r="D15307">
        <v>81</v>
      </c>
      <c r="E15307" t="s">
        <v>770</v>
      </c>
      <c r="F15307" t="s">
        <v>109</v>
      </c>
      <c r="G15307" t="s">
        <v>342</v>
      </c>
      <c r="H15307">
        <v>4</v>
      </c>
      <c r="I15307" t="s">
        <v>46</v>
      </c>
      <c r="J15307" t="s">
        <v>47</v>
      </c>
      <c r="K15307" t="s">
        <v>661</v>
      </c>
      <c r="L15307" t="s">
        <v>575</v>
      </c>
    </row>
    <row r="15308" spans="1:12" x14ac:dyDescent="0.25">
      <c r="A15308">
        <v>48419</v>
      </c>
      <c r="B15308" t="s">
        <v>846</v>
      </c>
      <c r="C15308" t="s">
        <v>865</v>
      </c>
      <c r="D15308">
        <v>331</v>
      </c>
      <c r="E15308" t="s">
        <v>925</v>
      </c>
      <c r="F15308" t="s">
        <v>665</v>
      </c>
      <c r="G15308" t="s">
        <v>342</v>
      </c>
      <c r="H15308">
        <v>4</v>
      </c>
      <c r="I15308" t="s">
        <v>46</v>
      </c>
      <c r="J15308" t="s">
        <v>47</v>
      </c>
      <c r="K15308" t="s">
        <v>661</v>
      </c>
      <c r="L15308" t="s">
        <v>575</v>
      </c>
    </row>
    <row r="15309" spans="1:12" x14ac:dyDescent="0.25">
      <c r="A15309">
        <v>48420</v>
      </c>
      <c r="B15309" t="s">
        <v>3370</v>
      </c>
      <c r="C15309" t="s">
        <v>594</v>
      </c>
      <c r="D15309">
        <v>46</v>
      </c>
      <c r="E15309" t="s">
        <v>1098</v>
      </c>
      <c r="F15309" t="s">
        <v>318</v>
      </c>
      <c r="G15309" t="s">
        <v>342</v>
      </c>
      <c r="H15309">
        <v>4</v>
      </c>
      <c r="I15309" t="s">
        <v>46</v>
      </c>
      <c r="J15309" t="s">
        <v>47</v>
      </c>
      <c r="K15309" t="s">
        <v>661</v>
      </c>
      <c r="L15309" t="s">
        <v>575</v>
      </c>
    </row>
    <row r="15310" spans="1:12" x14ac:dyDescent="0.25">
      <c r="A15310">
        <v>48421</v>
      </c>
      <c r="B15310" t="s">
        <v>946</v>
      </c>
      <c r="C15310" t="s">
        <v>1169</v>
      </c>
      <c r="D15310">
        <v>102</v>
      </c>
      <c r="E15310" t="s">
        <v>1170</v>
      </c>
      <c r="F15310" t="s">
        <v>665</v>
      </c>
      <c r="G15310" t="s">
        <v>342</v>
      </c>
      <c r="H15310">
        <v>4</v>
      </c>
      <c r="I15310" t="s">
        <v>46</v>
      </c>
      <c r="J15310" t="s">
        <v>47</v>
      </c>
      <c r="K15310" t="s">
        <v>661</v>
      </c>
      <c r="L15310" t="s">
        <v>575</v>
      </c>
    </row>
    <row r="15311" spans="1:12" x14ac:dyDescent="0.25">
      <c r="A15311">
        <v>48423</v>
      </c>
      <c r="B15311" t="s">
        <v>702</v>
      </c>
      <c r="C15311" t="s">
        <v>1061</v>
      </c>
      <c r="D15311">
        <v>150</v>
      </c>
      <c r="E15311" t="s">
        <v>2062</v>
      </c>
      <c r="F15311" t="s">
        <v>665</v>
      </c>
      <c r="G15311" t="s">
        <v>342</v>
      </c>
      <c r="H15311">
        <v>4</v>
      </c>
      <c r="I15311" t="s">
        <v>46</v>
      </c>
      <c r="J15311" t="s">
        <v>47</v>
      </c>
      <c r="K15311" t="s">
        <v>661</v>
      </c>
      <c r="L15311" t="s">
        <v>575</v>
      </c>
    </row>
    <row r="15312" spans="1:12" x14ac:dyDescent="0.25">
      <c r="A15312">
        <v>48424</v>
      </c>
      <c r="B15312" t="s">
        <v>757</v>
      </c>
      <c r="C15312" t="s">
        <v>611</v>
      </c>
      <c r="D15312">
        <v>1359</v>
      </c>
      <c r="E15312" t="s">
        <v>893</v>
      </c>
      <c r="F15312" t="s">
        <v>109</v>
      </c>
      <c r="G15312" t="s">
        <v>342</v>
      </c>
      <c r="H15312">
        <v>4</v>
      </c>
      <c r="I15312" t="s">
        <v>46</v>
      </c>
      <c r="J15312" t="s">
        <v>47</v>
      </c>
      <c r="K15312" t="s">
        <v>661</v>
      </c>
      <c r="L15312" t="s">
        <v>575</v>
      </c>
    </row>
    <row r="15313" spans="1:12" x14ac:dyDescent="0.25">
      <c r="A15313">
        <v>48425</v>
      </c>
      <c r="B15313" t="s">
        <v>1205</v>
      </c>
      <c r="C15313" t="s">
        <v>781</v>
      </c>
      <c r="D15313">
        <v>553</v>
      </c>
      <c r="E15313" t="s">
        <v>950</v>
      </c>
      <c r="F15313" t="s">
        <v>667</v>
      </c>
      <c r="G15313" t="s">
        <v>342</v>
      </c>
      <c r="H15313">
        <v>4</v>
      </c>
      <c r="I15313" t="s">
        <v>46</v>
      </c>
      <c r="J15313" t="s">
        <v>47</v>
      </c>
      <c r="K15313" t="s">
        <v>661</v>
      </c>
      <c r="L15313" t="s">
        <v>575</v>
      </c>
    </row>
    <row r="15314" spans="1:12" x14ac:dyDescent="0.25">
      <c r="A15314">
        <v>48426</v>
      </c>
      <c r="B15314" t="s">
        <v>3676</v>
      </c>
      <c r="C15314" t="s">
        <v>984</v>
      </c>
      <c r="D15314">
        <v>148</v>
      </c>
      <c r="E15314" t="s">
        <v>1651</v>
      </c>
      <c r="F15314" t="s">
        <v>146</v>
      </c>
      <c r="G15314" t="s">
        <v>342</v>
      </c>
      <c r="H15314">
        <v>4</v>
      </c>
      <c r="I15314" t="s">
        <v>46</v>
      </c>
      <c r="J15314" t="s">
        <v>47</v>
      </c>
      <c r="K15314" t="s">
        <v>661</v>
      </c>
      <c r="L15314" t="s">
        <v>575</v>
      </c>
    </row>
    <row r="15315" spans="1:12" x14ac:dyDescent="0.25">
      <c r="A15315">
        <v>48427</v>
      </c>
      <c r="B15315" t="s">
        <v>946</v>
      </c>
      <c r="C15315" t="s">
        <v>913</v>
      </c>
      <c r="D15315">
        <v>133</v>
      </c>
      <c r="E15315" t="s">
        <v>1153</v>
      </c>
      <c r="F15315" t="s">
        <v>665</v>
      </c>
      <c r="G15315" t="s">
        <v>342</v>
      </c>
      <c r="H15315">
        <v>4</v>
      </c>
      <c r="I15315" t="s">
        <v>46</v>
      </c>
      <c r="J15315" t="s">
        <v>47</v>
      </c>
      <c r="K15315" t="s">
        <v>661</v>
      </c>
      <c r="L15315" t="s">
        <v>575</v>
      </c>
    </row>
    <row r="15316" spans="1:12" x14ac:dyDescent="0.25">
      <c r="A15316">
        <v>48428</v>
      </c>
      <c r="B15316" t="s">
        <v>666</v>
      </c>
      <c r="C15316" t="s">
        <v>727</v>
      </c>
      <c r="D15316">
        <v>347</v>
      </c>
      <c r="E15316" t="s">
        <v>1154</v>
      </c>
      <c r="F15316" t="s">
        <v>667</v>
      </c>
      <c r="G15316" t="s">
        <v>342</v>
      </c>
      <c r="H15316">
        <v>4</v>
      </c>
      <c r="I15316" t="s">
        <v>46</v>
      </c>
      <c r="J15316" t="s">
        <v>47</v>
      </c>
      <c r="K15316" t="s">
        <v>661</v>
      </c>
      <c r="L15316" t="s">
        <v>575</v>
      </c>
    </row>
    <row r="15317" spans="1:12" x14ac:dyDescent="0.25">
      <c r="A15317">
        <v>48429</v>
      </c>
      <c r="B15317" t="s">
        <v>766</v>
      </c>
      <c r="C15317" t="s">
        <v>760</v>
      </c>
      <c r="D15317">
        <v>120</v>
      </c>
      <c r="E15317" t="s">
        <v>761</v>
      </c>
      <c r="F15317" t="s">
        <v>665</v>
      </c>
      <c r="G15317" t="s">
        <v>342</v>
      </c>
      <c r="H15317">
        <v>4</v>
      </c>
      <c r="I15317" t="s">
        <v>46</v>
      </c>
      <c r="J15317" t="s">
        <v>47</v>
      </c>
      <c r="K15317" t="s">
        <v>661</v>
      </c>
      <c r="L15317" t="s">
        <v>575</v>
      </c>
    </row>
    <row r="15318" spans="1:12" x14ac:dyDescent="0.25">
      <c r="A15318">
        <v>48430</v>
      </c>
      <c r="B15318" t="s">
        <v>1733</v>
      </c>
      <c r="C15318" t="s">
        <v>611</v>
      </c>
      <c r="D15318">
        <v>439</v>
      </c>
      <c r="E15318" t="s">
        <v>1700</v>
      </c>
      <c r="F15318" t="s">
        <v>55</v>
      </c>
      <c r="G15318" t="s">
        <v>342</v>
      </c>
      <c r="H15318">
        <v>4</v>
      </c>
      <c r="I15318" t="s">
        <v>46</v>
      </c>
      <c r="J15318" t="s">
        <v>47</v>
      </c>
      <c r="K15318" t="s">
        <v>661</v>
      </c>
      <c r="L15318" t="s">
        <v>575</v>
      </c>
    </row>
    <row r="15319" spans="1:12" x14ac:dyDescent="0.25">
      <c r="A15319">
        <v>48432</v>
      </c>
      <c r="B15319" t="s">
        <v>732</v>
      </c>
      <c r="C15319" t="s">
        <v>688</v>
      </c>
      <c r="D15319">
        <v>77</v>
      </c>
      <c r="E15319" t="s">
        <v>689</v>
      </c>
      <c r="F15319" t="s">
        <v>693</v>
      </c>
      <c r="G15319" t="s">
        <v>342</v>
      </c>
      <c r="H15319">
        <v>4</v>
      </c>
      <c r="I15319" t="s">
        <v>46</v>
      </c>
      <c r="J15319" t="s">
        <v>47</v>
      </c>
      <c r="K15319" t="s">
        <v>661</v>
      </c>
      <c r="L15319" t="s">
        <v>575</v>
      </c>
    </row>
    <row r="15320" spans="1:12" x14ac:dyDescent="0.25">
      <c r="A15320">
        <v>48433</v>
      </c>
      <c r="B15320" t="s">
        <v>946</v>
      </c>
      <c r="C15320" t="s">
        <v>891</v>
      </c>
      <c r="D15320">
        <v>45</v>
      </c>
      <c r="E15320" t="s">
        <v>892</v>
      </c>
      <c r="F15320" t="s">
        <v>665</v>
      </c>
      <c r="G15320" t="s">
        <v>342</v>
      </c>
      <c r="H15320">
        <v>4</v>
      </c>
      <c r="I15320" t="s">
        <v>46</v>
      </c>
      <c r="J15320" t="s">
        <v>47</v>
      </c>
      <c r="K15320" t="s">
        <v>661</v>
      </c>
      <c r="L15320" t="s">
        <v>575</v>
      </c>
    </row>
    <row r="15321" spans="1:12" x14ac:dyDescent="0.25">
      <c r="A15321">
        <v>48434</v>
      </c>
      <c r="B15321" t="s">
        <v>1033</v>
      </c>
      <c r="C15321" t="s">
        <v>611</v>
      </c>
      <c r="D15321">
        <v>375</v>
      </c>
      <c r="E15321" t="s">
        <v>1415</v>
      </c>
      <c r="F15321" t="s">
        <v>665</v>
      </c>
      <c r="G15321" t="s">
        <v>342</v>
      </c>
      <c r="H15321">
        <v>4</v>
      </c>
      <c r="I15321" t="s">
        <v>46</v>
      </c>
      <c r="J15321" t="s">
        <v>47</v>
      </c>
      <c r="K15321" t="s">
        <v>661</v>
      </c>
      <c r="L15321" t="s">
        <v>575</v>
      </c>
    </row>
    <row r="15322" spans="1:12" x14ac:dyDescent="0.25">
      <c r="A15322">
        <v>48435</v>
      </c>
      <c r="B15322" t="s">
        <v>673</v>
      </c>
      <c r="C15322" t="s">
        <v>611</v>
      </c>
      <c r="D15322">
        <v>1847</v>
      </c>
      <c r="E15322" t="s">
        <v>1498</v>
      </c>
      <c r="F15322" t="s">
        <v>665</v>
      </c>
      <c r="G15322" t="s">
        <v>342</v>
      </c>
      <c r="H15322">
        <v>4</v>
      </c>
      <c r="I15322" t="s">
        <v>46</v>
      </c>
      <c r="J15322" t="s">
        <v>47</v>
      </c>
      <c r="K15322" t="s">
        <v>661</v>
      </c>
      <c r="L15322" t="s">
        <v>575</v>
      </c>
    </row>
    <row r="15323" spans="1:12" x14ac:dyDescent="0.25">
      <c r="A15323">
        <v>48437</v>
      </c>
      <c r="B15323" t="s">
        <v>702</v>
      </c>
      <c r="C15323" t="s">
        <v>953</v>
      </c>
      <c r="D15323">
        <v>155</v>
      </c>
      <c r="E15323" t="s">
        <v>1120</v>
      </c>
      <c r="F15323" t="s">
        <v>665</v>
      </c>
      <c r="G15323" t="s">
        <v>342</v>
      </c>
      <c r="H15323">
        <v>4</v>
      </c>
      <c r="I15323" t="s">
        <v>46</v>
      </c>
      <c r="J15323" t="s">
        <v>47</v>
      </c>
      <c r="K15323" t="s">
        <v>661</v>
      </c>
      <c r="L15323" t="s">
        <v>575</v>
      </c>
    </row>
    <row r="15324" spans="1:12" x14ac:dyDescent="0.25">
      <c r="A15324">
        <v>48438</v>
      </c>
      <c r="B15324" t="s">
        <v>729</v>
      </c>
      <c r="C15324" t="s">
        <v>822</v>
      </c>
      <c r="D15324">
        <v>213</v>
      </c>
      <c r="E15324" t="s">
        <v>823</v>
      </c>
      <c r="F15324" t="s">
        <v>693</v>
      </c>
      <c r="G15324" t="s">
        <v>342</v>
      </c>
      <c r="H15324">
        <v>4</v>
      </c>
      <c r="I15324" t="s">
        <v>46</v>
      </c>
      <c r="J15324" t="s">
        <v>47</v>
      </c>
      <c r="K15324" t="s">
        <v>661</v>
      </c>
      <c r="L15324" t="s">
        <v>575</v>
      </c>
    </row>
    <row r="15325" spans="1:12" x14ac:dyDescent="0.25">
      <c r="A15325">
        <v>48439</v>
      </c>
      <c r="B15325" t="s">
        <v>1286</v>
      </c>
      <c r="C15325" t="s">
        <v>862</v>
      </c>
      <c r="D15325">
        <v>230</v>
      </c>
      <c r="E15325" t="s">
        <v>863</v>
      </c>
      <c r="F15325" t="s">
        <v>667</v>
      </c>
      <c r="G15325" t="s">
        <v>342</v>
      </c>
      <c r="H15325">
        <v>4</v>
      </c>
      <c r="I15325" t="s">
        <v>46</v>
      </c>
      <c r="J15325" t="s">
        <v>47</v>
      </c>
      <c r="K15325" t="s">
        <v>661</v>
      </c>
      <c r="L15325" t="s">
        <v>575</v>
      </c>
    </row>
    <row r="15326" spans="1:12" x14ac:dyDescent="0.25">
      <c r="A15326">
        <v>48441</v>
      </c>
      <c r="B15326" t="s">
        <v>702</v>
      </c>
      <c r="C15326" t="s">
        <v>1320</v>
      </c>
      <c r="D15326">
        <v>165</v>
      </c>
      <c r="E15326" t="s">
        <v>1676</v>
      </c>
      <c r="F15326" t="s">
        <v>665</v>
      </c>
      <c r="G15326" t="s">
        <v>342</v>
      </c>
      <c r="H15326">
        <v>4</v>
      </c>
      <c r="I15326" t="s">
        <v>46</v>
      </c>
      <c r="J15326" t="s">
        <v>47</v>
      </c>
      <c r="K15326" t="s">
        <v>661</v>
      </c>
      <c r="L15326" t="s">
        <v>575</v>
      </c>
    </row>
    <row r="15327" spans="1:12" x14ac:dyDescent="0.25">
      <c r="A15327">
        <v>48442</v>
      </c>
      <c r="B15327" t="s">
        <v>662</v>
      </c>
      <c r="C15327" t="s">
        <v>891</v>
      </c>
      <c r="D15327">
        <v>146</v>
      </c>
      <c r="E15327" t="s">
        <v>1158</v>
      </c>
      <c r="F15327" t="s">
        <v>665</v>
      </c>
      <c r="G15327" t="s">
        <v>342</v>
      </c>
      <c r="H15327">
        <v>4</v>
      </c>
      <c r="I15327" t="s">
        <v>46</v>
      </c>
      <c r="J15327" t="s">
        <v>47</v>
      </c>
      <c r="K15327" t="s">
        <v>661</v>
      </c>
      <c r="L15327" t="s">
        <v>575</v>
      </c>
    </row>
    <row r="15328" spans="1:12" x14ac:dyDescent="0.25">
      <c r="A15328">
        <v>48444</v>
      </c>
      <c r="B15328" t="s">
        <v>757</v>
      </c>
      <c r="C15328" t="s">
        <v>745</v>
      </c>
      <c r="D15328">
        <v>226</v>
      </c>
      <c r="E15328" t="s">
        <v>795</v>
      </c>
      <c r="F15328" t="s">
        <v>109</v>
      </c>
      <c r="G15328" t="s">
        <v>342</v>
      </c>
      <c r="H15328">
        <v>4</v>
      </c>
      <c r="I15328" t="s">
        <v>46</v>
      </c>
      <c r="J15328" t="s">
        <v>47</v>
      </c>
      <c r="K15328" t="s">
        <v>661</v>
      </c>
      <c r="L15328" t="s">
        <v>575</v>
      </c>
    </row>
    <row r="15329" spans="1:12" x14ac:dyDescent="0.25">
      <c r="A15329">
        <v>48445</v>
      </c>
      <c r="B15329" t="s">
        <v>177</v>
      </c>
      <c r="C15329" t="s">
        <v>663</v>
      </c>
      <c r="D15329">
        <v>158</v>
      </c>
      <c r="E15329" t="s">
        <v>664</v>
      </c>
      <c r="F15329" t="s">
        <v>146</v>
      </c>
      <c r="G15329" t="s">
        <v>342</v>
      </c>
      <c r="H15329">
        <v>4</v>
      </c>
      <c r="I15329" t="s">
        <v>46</v>
      </c>
      <c r="J15329" t="s">
        <v>47</v>
      </c>
      <c r="K15329" t="s">
        <v>661</v>
      </c>
      <c r="L15329" t="s">
        <v>575</v>
      </c>
    </row>
    <row r="15330" spans="1:12" x14ac:dyDescent="0.25">
      <c r="A15330">
        <v>48446</v>
      </c>
      <c r="B15330" t="s">
        <v>673</v>
      </c>
      <c r="C15330" t="s">
        <v>800</v>
      </c>
      <c r="D15330">
        <v>22</v>
      </c>
      <c r="E15330" t="s">
        <v>801</v>
      </c>
      <c r="F15330" t="s">
        <v>665</v>
      </c>
      <c r="G15330" t="s">
        <v>342</v>
      </c>
      <c r="H15330">
        <v>4</v>
      </c>
      <c r="I15330" t="s">
        <v>46</v>
      </c>
      <c r="J15330" t="s">
        <v>47</v>
      </c>
      <c r="K15330" t="s">
        <v>661</v>
      </c>
      <c r="L15330" t="s">
        <v>575</v>
      </c>
    </row>
    <row r="15331" spans="1:12" x14ac:dyDescent="0.25">
      <c r="A15331">
        <v>48448</v>
      </c>
      <c r="B15331" t="s">
        <v>3371</v>
      </c>
      <c r="C15331" t="s">
        <v>1059</v>
      </c>
      <c r="D15331">
        <v>244</v>
      </c>
      <c r="E15331" t="s">
        <v>2785</v>
      </c>
      <c r="F15331" t="s">
        <v>134</v>
      </c>
      <c r="G15331" t="s">
        <v>342</v>
      </c>
      <c r="H15331">
        <v>4</v>
      </c>
      <c r="I15331" t="s">
        <v>46</v>
      </c>
      <c r="J15331" t="s">
        <v>47</v>
      </c>
      <c r="K15331" t="s">
        <v>661</v>
      </c>
      <c r="L15331" t="s">
        <v>575</v>
      </c>
    </row>
    <row r="15332" spans="1:12" x14ac:dyDescent="0.25">
      <c r="A15332">
        <v>48449</v>
      </c>
      <c r="B15332" t="s">
        <v>702</v>
      </c>
      <c r="C15332" t="s">
        <v>674</v>
      </c>
      <c r="D15332">
        <v>514</v>
      </c>
      <c r="E15332" t="s">
        <v>996</v>
      </c>
      <c r="F15332" t="s">
        <v>665</v>
      </c>
      <c r="G15332" t="s">
        <v>342</v>
      </c>
      <c r="H15332">
        <v>4</v>
      </c>
      <c r="I15332" t="s">
        <v>46</v>
      </c>
      <c r="J15332" t="s">
        <v>47</v>
      </c>
      <c r="K15332" t="s">
        <v>661</v>
      </c>
      <c r="L15332" t="s">
        <v>575</v>
      </c>
    </row>
    <row r="15333" spans="1:12" x14ac:dyDescent="0.25">
      <c r="A15333">
        <v>48453</v>
      </c>
      <c r="B15333" t="s">
        <v>846</v>
      </c>
      <c r="C15333" t="s">
        <v>798</v>
      </c>
      <c r="D15333">
        <v>225</v>
      </c>
      <c r="E15333" t="s">
        <v>831</v>
      </c>
      <c r="F15333" t="s">
        <v>665</v>
      </c>
      <c r="G15333" t="s">
        <v>342</v>
      </c>
      <c r="H15333">
        <v>4</v>
      </c>
      <c r="I15333" t="s">
        <v>46</v>
      </c>
      <c r="J15333" t="s">
        <v>47</v>
      </c>
      <c r="K15333" t="s">
        <v>661</v>
      </c>
      <c r="L15333" t="s">
        <v>575</v>
      </c>
    </row>
    <row r="15334" spans="1:12" x14ac:dyDescent="0.25">
      <c r="A15334">
        <v>48454</v>
      </c>
      <c r="B15334" t="s">
        <v>702</v>
      </c>
      <c r="C15334" t="s">
        <v>674</v>
      </c>
      <c r="D15334">
        <v>496</v>
      </c>
      <c r="E15334" t="s">
        <v>996</v>
      </c>
      <c r="F15334" t="s">
        <v>665</v>
      </c>
      <c r="G15334" t="s">
        <v>342</v>
      </c>
      <c r="H15334">
        <v>4</v>
      </c>
      <c r="I15334" t="s">
        <v>46</v>
      </c>
      <c r="J15334" t="s">
        <v>47</v>
      </c>
      <c r="K15334" t="s">
        <v>661</v>
      </c>
      <c r="L15334" t="s">
        <v>575</v>
      </c>
    </row>
    <row r="15335" spans="1:12" x14ac:dyDescent="0.25">
      <c r="A15335">
        <v>48455</v>
      </c>
      <c r="B15335" t="s">
        <v>673</v>
      </c>
      <c r="C15335" t="s">
        <v>1261</v>
      </c>
      <c r="D15335">
        <v>77</v>
      </c>
      <c r="E15335" t="s">
        <v>1373</v>
      </c>
      <c r="F15335" t="s">
        <v>665</v>
      </c>
      <c r="G15335" t="s">
        <v>342</v>
      </c>
      <c r="H15335">
        <v>4</v>
      </c>
      <c r="I15335" t="s">
        <v>46</v>
      </c>
      <c r="J15335" t="s">
        <v>47</v>
      </c>
      <c r="K15335" t="s">
        <v>661</v>
      </c>
      <c r="L15335" t="s">
        <v>575</v>
      </c>
    </row>
    <row r="15336" spans="1:12" x14ac:dyDescent="0.25">
      <c r="A15336">
        <v>48456</v>
      </c>
      <c r="B15336" t="s">
        <v>1031</v>
      </c>
      <c r="C15336" t="s">
        <v>865</v>
      </c>
      <c r="D15336">
        <v>382</v>
      </c>
      <c r="E15336" t="s">
        <v>925</v>
      </c>
      <c r="F15336" t="s">
        <v>672</v>
      </c>
      <c r="G15336" t="s">
        <v>342</v>
      </c>
      <c r="H15336">
        <v>4</v>
      </c>
      <c r="I15336" t="s">
        <v>46</v>
      </c>
      <c r="J15336" t="s">
        <v>47</v>
      </c>
      <c r="K15336" t="s">
        <v>661</v>
      </c>
      <c r="L15336" t="s">
        <v>575</v>
      </c>
    </row>
    <row r="15337" spans="1:12" x14ac:dyDescent="0.25">
      <c r="A15337">
        <v>48458</v>
      </c>
      <c r="B15337" t="s">
        <v>938</v>
      </c>
      <c r="C15337" t="s">
        <v>1053</v>
      </c>
      <c r="D15337">
        <v>136</v>
      </c>
      <c r="E15337" t="s">
        <v>1443</v>
      </c>
      <c r="F15337" t="s">
        <v>939</v>
      </c>
      <c r="G15337" t="s">
        <v>342</v>
      </c>
      <c r="H15337">
        <v>4</v>
      </c>
      <c r="I15337" t="s">
        <v>46</v>
      </c>
      <c r="J15337" t="s">
        <v>47</v>
      </c>
      <c r="K15337" t="s">
        <v>661</v>
      </c>
      <c r="L15337" t="s">
        <v>575</v>
      </c>
    </row>
    <row r="15338" spans="1:12" x14ac:dyDescent="0.25">
      <c r="A15338">
        <v>48460</v>
      </c>
      <c r="B15338" t="s">
        <v>3677</v>
      </c>
      <c r="C15338" t="s">
        <v>851</v>
      </c>
      <c r="D15338">
        <v>287</v>
      </c>
      <c r="E15338" t="s">
        <v>2194</v>
      </c>
      <c r="F15338" t="s">
        <v>498</v>
      </c>
      <c r="G15338" t="s">
        <v>342</v>
      </c>
      <c r="H15338">
        <v>4</v>
      </c>
      <c r="I15338" t="s">
        <v>46</v>
      </c>
      <c r="J15338" t="s">
        <v>47</v>
      </c>
      <c r="K15338" t="s">
        <v>661</v>
      </c>
      <c r="L15338" t="s">
        <v>575</v>
      </c>
    </row>
    <row r="15339" spans="1:12" x14ac:dyDescent="0.25">
      <c r="A15339">
        <v>48462</v>
      </c>
      <c r="B15339" t="s">
        <v>935</v>
      </c>
      <c r="C15339" t="s">
        <v>611</v>
      </c>
      <c r="D15339">
        <v>615</v>
      </c>
      <c r="E15339" t="s">
        <v>836</v>
      </c>
      <c r="F15339" t="s">
        <v>672</v>
      </c>
      <c r="G15339" t="s">
        <v>342</v>
      </c>
      <c r="H15339">
        <v>4</v>
      </c>
      <c r="I15339" t="s">
        <v>46</v>
      </c>
      <c r="J15339" t="s">
        <v>47</v>
      </c>
      <c r="K15339" t="s">
        <v>661</v>
      </c>
      <c r="L15339" t="s">
        <v>575</v>
      </c>
    </row>
    <row r="15340" spans="1:12" x14ac:dyDescent="0.25">
      <c r="A15340">
        <v>48463</v>
      </c>
      <c r="B15340" t="s">
        <v>673</v>
      </c>
      <c r="C15340" t="s">
        <v>758</v>
      </c>
      <c r="D15340">
        <v>378</v>
      </c>
      <c r="E15340" t="s">
        <v>1644</v>
      </c>
      <c r="F15340" t="s">
        <v>665</v>
      </c>
      <c r="G15340" t="s">
        <v>342</v>
      </c>
      <c r="H15340">
        <v>4</v>
      </c>
      <c r="I15340" t="s">
        <v>46</v>
      </c>
      <c r="J15340" t="s">
        <v>47</v>
      </c>
      <c r="K15340" t="s">
        <v>661</v>
      </c>
      <c r="L15340" t="s">
        <v>575</v>
      </c>
    </row>
    <row r="15341" spans="1:12" x14ac:dyDescent="0.25">
      <c r="A15341">
        <v>48464</v>
      </c>
      <c r="B15341" t="s">
        <v>735</v>
      </c>
      <c r="C15341" t="s">
        <v>932</v>
      </c>
      <c r="D15341">
        <v>89</v>
      </c>
      <c r="E15341" t="s">
        <v>933</v>
      </c>
      <c r="F15341" t="s">
        <v>665</v>
      </c>
      <c r="G15341" t="s">
        <v>342</v>
      </c>
      <c r="H15341">
        <v>4</v>
      </c>
      <c r="I15341" t="s">
        <v>46</v>
      </c>
      <c r="J15341" t="s">
        <v>47</v>
      </c>
      <c r="K15341" t="s">
        <v>661</v>
      </c>
      <c r="L15341" t="s">
        <v>575</v>
      </c>
    </row>
    <row r="15342" spans="1:12" x14ac:dyDescent="0.25">
      <c r="A15342">
        <v>48465</v>
      </c>
      <c r="B15342" t="s">
        <v>687</v>
      </c>
      <c r="C15342" t="s">
        <v>781</v>
      </c>
      <c r="D15342">
        <v>260</v>
      </c>
      <c r="E15342" t="s">
        <v>1301</v>
      </c>
      <c r="F15342" t="s">
        <v>667</v>
      </c>
      <c r="G15342" t="s">
        <v>342</v>
      </c>
      <c r="H15342">
        <v>4</v>
      </c>
      <c r="I15342" t="s">
        <v>46</v>
      </c>
      <c r="J15342" t="s">
        <v>47</v>
      </c>
      <c r="K15342" t="s">
        <v>661</v>
      </c>
      <c r="L15342" t="s">
        <v>575</v>
      </c>
    </row>
    <row r="15343" spans="1:12" x14ac:dyDescent="0.25">
      <c r="A15343">
        <v>48466</v>
      </c>
      <c r="B15343" t="s">
        <v>938</v>
      </c>
      <c r="C15343" t="s">
        <v>703</v>
      </c>
      <c r="D15343">
        <v>887</v>
      </c>
      <c r="E15343" t="s">
        <v>1065</v>
      </c>
      <c r="F15343" t="s">
        <v>939</v>
      </c>
      <c r="G15343" t="s">
        <v>342</v>
      </c>
      <c r="H15343">
        <v>4</v>
      </c>
      <c r="I15343" t="s">
        <v>46</v>
      </c>
      <c r="J15343" t="s">
        <v>47</v>
      </c>
      <c r="K15343" t="s">
        <v>661</v>
      </c>
      <c r="L15343" t="s">
        <v>575</v>
      </c>
    </row>
    <row r="15344" spans="1:12" x14ac:dyDescent="0.25">
      <c r="A15344">
        <v>48468</v>
      </c>
      <c r="B15344" t="s">
        <v>846</v>
      </c>
      <c r="C15344" t="s">
        <v>758</v>
      </c>
      <c r="D15344">
        <v>67</v>
      </c>
      <c r="E15344" t="s">
        <v>941</v>
      </c>
      <c r="F15344" t="s">
        <v>665</v>
      </c>
      <c r="G15344" t="s">
        <v>342</v>
      </c>
      <c r="H15344">
        <v>4</v>
      </c>
      <c r="I15344" t="s">
        <v>46</v>
      </c>
      <c r="J15344" t="s">
        <v>47</v>
      </c>
      <c r="K15344" t="s">
        <v>661</v>
      </c>
      <c r="L15344" t="s">
        <v>575</v>
      </c>
    </row>
    <row r="15345" spans="1:12" x14ac:dyDescent="0.25">
      <c r="A15345">
        <v>48469</v>
      </c>
      <c r="B15345" t="s">
        <v>1205</v>
      </c>
      <c r="C15345" t="s">
        <v>781</v>
      </c>
      <c r="D15345">
        <v>517</v>
      </c>
      <c r="E15345" t="s">
        <v>782</v>
      </c>
      <c r="F15345" t="s">
        <v>667</v>
      </c>
      <c r="G15345" t="s">
        <v>342</v>
      </c>
      <c r="H15345">
        <v>4</v>
      </c>
      <c r="I15345" t="s">
        <v>46</v>
      </c>
      <c r="J15345" t="s">
        <v>47</v>
      </c>
      <c r="K15345" t="s">
        <v>661</v>
      </c>
      <c r="L15345" t="s">
        <v>575</v>
      </c>
    </row>
    <row r="15346" spans="1:12" x14ac:dyDescent="0.25">
      <c r="A15346">
        <v>48472</v>
      </c>
      <c r="B15346" t="s">
        <v>951</v>
      </c>
      <c r="C15346" t="s">
        <v>611</v>
      </c>
      <c r="D15346">
        <v>814</v>
      </c>
      <c r="E15346" t="s">
        <v>928</v>
      </c>
      <c r="F15346" t="s">
        <v>665</v>
      </c>
      <c r="G15346" t="s">
        <v>342</v>
      </c>
      <c r="H15346">
        <v>4</v>
      </c>
      <c r="I15346" t="s">
        <v>46</v>
      </c>
      <c r="J15346" t="s">
        <v>47</v>
      </c>
      <c r="K15346" t="s">
        <v>661</v>
      </c>
      <c r="L15346" t="s">
        <v>575</v>
      </c>
    </row>
    <row r="15347" spans="1:12" x14ac:dyDescent="0.25">
      <c r="A15347">
        <v>48474</v>
      </c>
      <c r="B15347" t="s">
        <v>3372</v>
      </c>
      <c r="C15347" t="s">
        <v>730</v>
      </c>
      <c r="D15347">
        <v>1479</v>
      </c>
      <c r="E15347" t="s">
        <v>731</v>
      </c>
      <c r="F15347" t="s">
        <v>412</v>
      </c>
      <c r="G15347" t="s">
        <v>342</v>
      </c>
      <c r="H15347">
        <v>4</v>
      </c>
      <c r="I15347" t="s">
        <v>46</v>
      </c>
      <c r="J15347" t="s">
        <v>47</v>
      </c>
      <c r="K15347" t="s">
        <v>661</v>
      </c>
      <c r="L15347" t="s">
        <v>575</v>
      </c>
    </row>
    <row r="15348" spans="1:12" x14ac:dyDescent="0.25">
      <c r="A15348">
        <v>48475</v>
      </c>
      <c r="B15348" t="s">
        <v>3373</v>
      </c>
      <c r="C15348" t="s">
        <v>1180</v>
      </c>
      <c r="D15348">
        <v>24</v>
      </c>
      <c r="E15348" t="s">
        <v>1487</v>
      </c>
      <c r="F15348" t="s">
        <v>520</v>
      </c>
      <c r="G15348" t="s">
        <v>342</v>
      </c>
      <c r="H15348">
        <v>4</v>
      </c>
      <c r="I15348" t="s">
        <v>46</v>
      </c>
      <c r="J15348" t="s">
        <v>47</v>
      </c>
      <c r="K15348" t="s">
        <v>661</v>
      </c>
      <c r="L15348" t="s">
        <v>575</v>
      </c>
    </row>
    <row r="15349" spans="1:12" x14ac:dyDescent="0.25">
      <c r="A15349">
        <v>48476</v>
      </c>
      <c r="B15349" t="s">
        <v>749</v>
      </c>
      <c r="C15349" t="s">
        <v>760</v>
      </c>
      <c r="D15349">
        <v>186</v>
      </c>
      <c r="E15349" t="s">
        <v>761</v>
      </c>
      <c r="F15349" t="s">
        <v>723</v>
      </c>
      <c r="G15349" t="s">
        <v>342</v>
      </c>
      <c r="H15349">
        <v>4</v>
      </c>
      <c r="I15349" t="s">
        <v>46</v>
      </c>
      <c r="J15349" t="s">
        <v>47</v>
      </c>
      <c r="K15349" t="s">
        <v>661</v>
      </c>
      <c r="L15349" t="s">
        <v>575</v>
      </c>
    </row>
    <row r="15350" spans="1:12" x14ac:dyDescent="0.25">
      <c r="A15350">
        <v>48480</v>
      </c>
      <c r="B15350" t="s">
        <v>946</v>
      </c>
      <c r="C15350" t="s">
        <v>677</v>
      </c>
      <c r="D15350">
        <v>124</v>
      </c>
      <c r="E15350" t="s">
        <v>1026</v>
      </c>
      <c r="F15350" t="s">
        <v>665</v>
      </c>
      <c r="G15350" t="s">
        <v>342</v>
      </c>
      <c r="H15350">
        <v>4</v>
      </c>
      <c r="I15350" t="s">
        <v>46</v>
      </c>
      <c r="J15350" t="s">
        <v>47</v>
      </c>
      <c r="K15350" t="s">
        <v>661</v>
      </c>
      <c r="L15350" t="s">
        <v>575</v>
      </c>
    </row>
    <row r="15351" spans="1:12" x14ac:dyDescent="0.25">
      <c r="A15351">
        <v>48481</v>
      </c>
      <c r="B15351" t="s">
        <v>3374</v>
      </c>
      <c r="C15351" t="s">
        <v>719</v>
      </c>
      <c r="D15351">
        <v>449</v>
      </c>
      <c r="E15351" t="s">
        <v>1147</v>
      </c>
      <c r="F15351" t="s">
        <v>134</v>
      </c>
      <c r="G15351" t="s">
        <v>342</v>
      </c>
      <c r="H15351">
        <v>4</v>
      </c>
      <c r="I15351" t="s">
        <v>46</v>
      </c>
      <c r="J15351" t="s">
        <v>47</v>
      </c>
      <c r="K15351" t="s">
        <v>661</v>
      </c>
      <c r="L15351" t="s">
        <v>575</v>
      </c>
    </row>
    <row r="15352" spans="1:12" x14ac:dyDescent="0.25">
      <c r="A15352">
        <v>48482</v>
      </c>
      <c r="B15352" t="s">
        <v>732</v>
      </c>
      <c r="C15352" t="s">
        <v>730</v>
      </c>
      <c r="D15352">
        <v>758</v>
      </c>
      <c r="E15352" t="s">
        <v>731</v>
      </c>
      <c r="F15352" t="s">
        <v>693</v>
      </c>
      <c r="G15352" t="s">
        <v>342</v>
      </c>
      <c r="H15352">
        <v>4</v>
      </c>
      <c r="I15352" t="s">
        <v>46</v>
      </c>
      <c r="J15352" t="s">
        <v>47</v>
      </c>
      <c r="K15352" t="s">
        <v>661</v>
      </c>
      <c r="L15352" t="s">
        <v>575</v>
      </c>
    </row>
    <row r="15353" spans="1:12" x14ac:dyDescent="0.25">
      <c r="A15353">
        <v>48483</v>
      </c>
      <c r="B15353" t="s">
        <v>729</v>
      </c>
      <c r="C15353" t="s">
        <v>822</v>
      </c>
      <c r="D15353">
        <v>173</v>
      </c>
      <c r="E15353" t="s">
        <v>823</v>
      </c>
      <c r="F15353" t="s">
        <v>693</v>
      </c>
      <c r="G15353" t="s">
        <v>342</v>
      </c>
      <c r="H15353">
        <v>4</v>
      </c>
      <c r="I15353" t="s">
        <v>46</v>
      </c>
      <c r="J15353" t="s">
        <v>47</v>
      </c>
      <c r="K15353" t="s">
        <v>661</v>
      </c>
      <c r="L15353" t="s">
        <v>575</v>
      </c>
    </row>
    <row r="15354" spans="1:12" x14ac:dyDescent="0.25">
      <c r="A15354">
        <v>48484</v>
      </c>
      <c r="B15354" t="s">
        <v>673</v>
      </c>
      <c r="C15354" t="s">
        <v>967</v>
      </c>
      <c r="D15354">
        <v>100</v>
      </c>
      <c r="E15354" t="s">
        <v>968</v>
      </c>
      <c r="F15354" t="s">
        <v>665</v>
      </c>
      <c r="G15354" t="s">
        <v>342</v>
      </c>
      <c r="H15354">
        <v>4</v>
      </c>
      <c r="I15354" t="s">
        <v>46</v>
      </c>
      <c r="J15354" t="s">
        <v>47</v>
      </c>
      <c r="K15354" t="s">
        <v>661</v>
      </c>
      <c r="L15354" t="s">
        <v>575</v>
      </c>
    </row>
    <row r="15355" spans="1:12" x14ac:dyDescent="0.25">
      <c r="A15355">
        <v>48485</v>
      </c>
      <c r="B15355" t="s">
        <v>1045</v>
      </c>
      <c r="C15355" t="s">
        <v>791</v>
      </c>
      <c r="D15355">
        <v>237</v>
      </c>
      <c r="E15355" t="s">
        <v>1318</v>
      </c>
      <c r="F15355" t="s">
        <v>665</v>
      </c>
      <c r="G15355" t="s">
        <v>342</v>
      </c>
      <c r="H15355">
        <v>4</v>
      </c>
      <c r="I15355" t="s">
        <v>46</v>
      </c>
      <c r="J15355" t="s">
        <v>47</v>
      </c>
      <c r="K15355" t="s">
        <v>661</v>
      </c>
      <c r="L15355" t="s">
        <v>575</v>
      </c>
    </row>
    <row r="15356" spans="1:12" x14ac:dyDescent="0.25">
      <c r="A15356">
        <v>48486</v>
      </c>
      <c r="B15356" t="s">
        <v>1045</v>
      </c>
      <c r="C15356" t="s">
        <v>594</v>
      </c>
      <c r="D15356">
        <v>531</v>
      </c>
      <c r="E15356" t="s">
        <v>818</v>
      </c>
      <c r="F15356" t="s">
        <v>665</v>
      </c>
      <c r="G15356" t="s">
        <v>342</v>
      </c>
      <c r="H15356">
        <v>4</v>
      </c>
      <c r="I15356" t="s">
        <v>46</v>
      </c>
      <c r="J15356" t="s">
        <v>47</v>
      </c>
      <c r="K15356" t="s">
        <v>661</v>
      </c>
      <c r="L15356" t="s">
        <v>575</v>
      </c>
    </row>
    <row r="15357" spans="1:12" x14ac:dyDescent="0.25">
      <c r="A15357">
        <v>48487</v>
      </c>
      <c r="B15357" t="s">
        <v>732</v>
      </c>
      <c r="C15357" t="s">
        <v>730</v>
      </c>
      <c r="D15357">
        <v>872</v>
      </c>
      <c r="E15357" t="s">
        <v>731</v>
      </c>
      <c r="F15357" t="s">
        <v>693</v>
      </c>
      <c r="G15357" t="s">
        <v>342</v>
      </c>
      <c r="H15357">
        <v>4</v>
      </c>
      <c r="I15357" t="s">
        <v>46</v>
      </c>
      <c r="J15357" t="s">
        <v>47</v>
      </c>
      <c r="K15357" t="s">
        <v>661</v>
      </c>
      <c r="L15357" t="s">
        <v>575</v>
      </c>
    </row>
    <row r="15358" spans="1:12" x14ac:dyDescent="0.25">
      <c r="A15358">
        <v>48489</v>
      </c>
      <c r="B15358" t="s">
        <v>916</v>
      </c>
      <c r="C15358" t="s">
        <v>617</v>
      </c>
      <c r="D15358">
        <v>154</v>
      </c>
      <c r="E15358" t="s">
        <v>618</v>
      </c>
      <c r="F15358" t="s">
        <v>665</v>
      </c>
      <c r="G15358" t="s">
        <v>342</v>
      </c>
      <c r="H15358">
        <v>4</v>
      </c>
      <c r="I15358" t="s">
        <v>46</v>
      </c>
      <c r="J15358" t="s">
        <v>47</v>
      </c>
      <c r="K15358" t="s">
        <v>661</v>
      </c>
      <c r="L15358" t="s">
        <v>575</v>
      </c>
    </row>
    <row r="15359" spans="1:12" x14ac:dyDescent="0.25">
      <c r="A15359">
        <v>48490</v>
      </c>
      <c r="B15359" t="s">
        <v>666</v>
      </c>
      <c r="C15359" t="s">
        <v>800</v>
      </c>
      <c r="D15359">
        <v>139</v>
      </c>
      <c r="E15359" t="s">
        <v>1156</v>
      </c>
      <c r="F15359" t="s">
        <v>667</v>
      </c>
      <c r="G15359" t="s">
        <v>342</v>
      </c>
      <c r="H15359">
        <v>4</v>
      </c>
      <c r="I15359" t="s">
        <v>46</v>
      </c>
      <c r="J15359" t="s">
        <v>47</v>
      </c>
      <c r="K15359" t="s">
        <v>661</v>
      </c>
      <c r="L15359" t="s">
        <v>575</v>
      </c>
    </row>
    <row r="15360" spans="1:12" x14ac:dyDescent="0.25">
      <c r="A15360">
        <v>48491</v>
      </c>
      <c r="B15360" t="s">
        <v>1067</v>
      </c>
      <c r="C15360" t="s">
        <v>629</v>
      </c>
      <c r="D15360">
        <v>68</v>
      </c>
      <c r="E15360" t="s">
        <v>1215</v>
      </c>
      <c r="F15360" t="s">
        <v>561</v>
      </c>
      <c r="G15360" t="s">
        <v>342</v>
      </c>
      <c r="H15360">
        <v>4</v>
      </c>
      <c r="I15360" t="s">
        <v>46</v>
      </c>
      <c r="J15360" t="s">
        <v>47</v>
      </c>
      <c r="K15360" t="s">
        <v>661</v>
      </c>
      <c r="L15360" t="s">
        <v>575</v>
      </c>
    </row>
    <row r="15361" spans="1:12" x14ac:dyDescent="0.25">
      <c r="A15361">
        <v>48492</v>
      </c>
      <c r="B15361" t="s">
        <v>1160</v>
      </c>
      <c r="C15361" t="s">
        <v>572</v>
      </c>
      <c r="D15361">
        <v>748</v>
      </c>
      <c r="E15361" t="s">
        <v>607</v>
      </c>
      <c r="F15361" t="s">
        <v>110</v>
      </c>
      <c r="G15361" t="s">
        <v>342</v>
      </c>
      <c r="H15361">
        <v>4</v>
      </c>
      <c r="I15361" t="s">
        <v>46</v>
      </c>
      <c r="J15361" t="s">
        <v>47</v>
      </c>
      <c r="K15361" t="s">
        <v>661</v>
      </c>
      <c r="L15361" t="s">
        <v>575</v>
      </c>
    </row>
    <row r="15362" spans="1:12" x14ac:dyDescent="0.25">
      <c r="A15362">
        <v>48493</v>
      </c>
      <c r="B15362" t="s">
        <v>3375</v>
      </c>
      <c r="C15362" t="s">
        <v>739</v>
      </c>
      <c r="D15362">
        <v>80</v>
      </c>
      <c r="E15362" t="s">
        <v>740</v>
      </c>
      <c r="F15362" t="s">
        <v>753</v>
      </c>
      <c r="G15362" t="s">
        <v>342</v>
      </c>
      <c r="H15362">
        <v>4</v>
      </c>
      <c r="I15362" t="s">
        <v>46</v>
      </c>
      <c r="J15362" t="s">
        <v>47</v>
      </c>
      <c r="K15362" t="s">
        <v>661</v>
      </c>
      <c r="L15362" t="s">
        <v>575</v>
      </c>
    </row>
    <row r="15363" spans="1:12" x14ac:dyDescent="0.25">
      <c r="A15363">
        <v>48495</v>
      </c>
      <c r="B15363" t="s">
        <v>827</v>
      </c>
      <c r="C15363" t="s">
        <v>1124</v>
      </c>
      <c r="D15363">
        <v>77</v>
      </c>
      <c r="E15363" t="s">
        <v>1125</v>
      </c>
      <c r="F15363" t="s">
        <v>828</v>
      </c>
      <c r="G15363" t="s">
        <v>342</v>
      </c>
      <c r="H15363">
        <v>4</v>
      </c>
      <c r="I15363" t="s">
        <v>46</v>
      </c>
      <c r="J15363" t="s">
        <v>47</v>
      </c>
      <c r="K15363" t="s">
        <v>661</v>
      </c>
      <c r="L15363" t="s">
        <v>575</v>
      </c>
    </row>
    <row r="15364" spans="1:12" x14ac:dyDescent="0.25">
      <c r="A15364">
        <v>48497</v>
      </c>
      <c r="B15364" t="s">
        <v>699</v>
      </c>
      <c r="C15364" t="s">
        <v>703</v>
      </c>
      <c r="D15364">
        <v>1080</v>
      </c>
      <c r="E15364" t="s">
        <v>1781</v>
      </c>
      <c r="F15364" t="s">
        <v>665</v>
      </c>
      <c r="G15364" t="s">
        <v>342</v>
      </c>
      <c r="H15364">
        <v>4</v>
      </c>
      <c r="I15364" t="s">
        <v>46</v>
      </c>
      <c r="J15364" t="s">
        <v>47</v>
      </c>
      <c r="K15364" t="s">
        <v>661</v>
      </c>
      <c r="L15364" t="s">
        <v>575</v>
      </c>
    </row>
    <row r="15365" spans="1:12" x14ac:dyDescent="0.25">
      <c r="A15365">
        <v>48499</v>
      </c>
      <c r="B15365" t="s">
        <v>938</v>
      </c>
      <c r="C15365" t="s">
        <v>591</v>
      </c>
      <c r="D15365">
        <v>69</v>
      </c>
      <c r="E15365" t="s">
        <v>592</v>
      </c>
      <c r="F15365" t="s">
        <v>939</v>
      </c>
      <c r="G15365" t="s">
        <v>342</v>
      </c>
      <c r="H15365">
        <v>4</v>
      </c>
      <c r="I15365" t="s">
        <v>46</v>
      </c>
      <c r="J15365" t="s">
        <v>47</v>
      </c>
      <c r="K15365" t="s">
        <v>661</v>
      </c>
      <c r="L15365" t="s">
        <v>575</v>
      </c>
    </row>
    <row r="15366" spans="1:12" x14ac:dyDescent="0.25">
      <c r="A15366">
        <v>48501</v>
      </c>
      <c r="B15366" t="s">
        <v>416</v>
      </c>
      <c r="C15366" t="s">
        <v>668</v>
      </c>
      <c r="D15366">
        <v>119</v>
      </c>
      <c r="E15366" t="s">
        <v>669</v>
      </c>
      <c r="F15366" t="s">
        <v>353</v>
      </c>
      <c r="G15366" t="s">
        <v>342</v>
      </c>
      <c r="H15366">
        <v>4</v>
      </c>
      <c r="I15366" t="s">
        <v>46</v>
      </c>
      <c r="J15366" t="s">
        <v>47</v>
      </c>
      <c r="K15366" t="s">
        <v>661</v>
      </c>
      <c r="L15366" t="s">
        <v>575</v>
      </c>
    </row>
    <row r="15367" spans="1:12" x14ac:dyDescent="0.25">
      <c r="A15367">
        <v>48502</v>
      </c>
      <c r="B15367" t="s">
        <v>970</v>
      </c>
      <c r="C15367" t="s">
        <v>750</v>
      </c>
      <c r="D15367">
        <v>296</v>
      </c>
      <c r="E15367" t="s">
        <v>873</v>
      </c>
      <c r="F15367" t="s">
        <v>665</v>
      </c>
      <c r="G15367" t="s">
        <v>342</v>
      </c>
      <c r="H15367">
        <v>4</v>
      </c>
      <c r="I15367" t="s">
        <v>46</v>
      </c>
      <c r="J15367" t="s">
        <v>47</v>
      </c>
      <c r="K15367" t="s">
        <v>661</v>
      </c>
      <c r="L15367" t="s">
        <v>575</v>
      </c>
    </row>
    <row r="15368" spans="1:12" x14ac:dyDescent="0.25">
      <c r="A15368">
        <v>48503</v>
      </c>
      <c r="B15368" t="s">
        <v>1033</v>
      </c>
      <c r="C15368" t="s">
        <v>611</v>
      </c>
      <c r="D15368">
        <v>376</v>
      </c>
      <c r="E15368" t="s">
        <v>1415</v>
      </c>
      <c r="F15368" t="s">
        <v>665</v>
      </c>
      <c r="G15368" t="s">
        <v>342</v>
      </c>
      <c r="H15368">
        <v>4</v>
      </c>
      <c r="I15368" t="s">
        <v>46</v>
      </c>
      <c r="J15368" t="s">
        <v>47</v>
      </c>
      <c r="K15368" t="s">
        <v>661</v>
      </c>
      <c r="L15368" t="s">
        <v>575</v>
      </c>
    </row>
    <row r="15369" spans="1:12" x14ac:dyDescent="0.25">
      <c r="A15369">
        <v>48504</v>
      </c>
      <c r="B15369" t="s">
        <v>946</v>
      </c>
      <c r="C15369" t="s">
        <v>747</v>
      </c>
      <c r="D15369">
        <v>65</v>
      </c>
      <c r="E15369" t="s">
        <v>1450</v>
      </c>
      <c r="F15369" t="s">
        <v>665</v>
      </c>
      <c r="G15369" t="s">
        <v>342</v>
      </c>
      <c r="H15369">
        <v>4</v>
      </c>
      <c r="I15369" t="s">
        <v>46</v>
      </c>
      <c r="J15369" t="s">
        <v>47</v>
      </c>
      <c r="K15369" t="s">
        <v>661</v>
      </c>
      <c r="L15369" t="s">
        <v>575</v>
      </c>
    </row>
    <row r="15370" spans="1:12" x14ac:dyDescent="0.25">
      <c r="A15370">
        <v>48505</v>
      </c>
      <c r="B15370" t="s">
        <v>681</v>
      </c>
      <c r="C15370" t="s">
        <v>668</v>
      </c>
      <c r="D15370">
        <v>41</v>
      </c>
      <c r="E15370" t="s">
        <v>669</v>
      </c>
      <c r="F15370" t="s">
        <v>684</v>
      </c>
      <c r="G15370" t="s">
        <v>342</v>
      </c>
      <c r="H15370">
        <v>4</v>
      </c>
      <c r="I15370" t="s">
        <v>46</v>
      </c>
      <c r="J15370" t="s">
        <v>47</v>
      </c>
      <c r="K15370" t="s">
        <v>661</v>
      </c>
      <c r="L15370" t="s">
        <v>575</v>
      </c>
    </row>
    <row r="15371" spans="1:12" x14ac:dyDescent="0.25">
      <c r="A15371">
        <v>48506</v>
      </c>
      <c r="B15371" t="s">
        <v>3376</v>
      </c>
      <c r="C15371" t="s">
        <v>584</v>
      </c>
      <c r="D15371">
        <v>156</v>
      </c>
      <c r="E15371" t="s">
        <v>1010</v>
      </c>
      <c r="F15371" t="s">
        <v>753</v>
      </c>
      <c r="G15371" t="s">
        <v>342</v>
      </c>
      <c r="H15371">
        <v>4</v>
      </c>
      <c r="I15371" t="s">
        <v>46</v>
      </c>
      <c r="J15371" t="s">
        <v>47</v>
      </c>
      <c r="K15371" t="s">
        <v>661</v>
      </c>
      <c r="L15371" t="s">
        <v>575</v>
      </c>
    </row>
    <row r="15372" spans="1:12" x14ac:dyDescent="0.25">
      <c r="A15372">
        <v>48508</v>
      </c>
      <c r="B15372" t="s">
        <v>673</v>
      </c>
      <c r="C15372" t="s">
        <v>674</v>
      </c>
      <c r="D15372">
        <v>243</v>
      </c>
      <c r="E15372" t="s">
        <v>911</v>
      </c>
      <c r="F15372" t="s">
        <v>665</v>
      </c>
      <c r="G15372" t="s">
        <v>342</v>
      </c>
      <c r="H15372">
        <v>4</v>
      </c>
      <c r="I15372" t="s">
        <v>46</v>
      </c>
      <c r="J15372" t="s">
        <v>47</v>
      </c>
      <c r="K15372" t="s">
        <v>661</v>
      </c>
      <c r="L15372" t="s">
        <v>575</v>
      </c>
    </row>
    <row r="15373" spans="1:12" x14ac:dyDescent="0.25">
      <c r="A15373">
        <v>48509</v>
      </c>
      <c r="B15373" t="s">
        <v>702</v>
      </c>
      <c r="C15373" t="s">
        <v>642</v>
      </c>
      <c r="D15373">
        <v>475</v>
      </c>
      <c r="E15373" t="s">
        <v>741</v>
      </c>
      <c r="F15373" t="s">
        <v>665</v>
      </c>
      <c r="G15373" t="s">
        <v>342</v>
      </c>
      <c r="H15373">
        <v>4</v>
      </c>
      <c r="I15373" t="s">
        <v>46</v>
      </c>
      <c r="J15373" t="s">
        <v>47</v>
      </c>
      <c r="K15373" t="s">
        <v>661</v>
      </c>
      <c r="L15373" t="s">
        <v>575</v>
      </c>
    </row>
    <row r="15374" spans="1:12" x14ac:dyDescent="0.25">
      <c r="A15374">
        <v>48510</v>
      </c>
      <c r="B15374" t="s">
        <v>724</v>
      </c>
      <c r="C15374" t="s">
        <v>649</v>
      </c>
      <c r="D15374">
        <v>197</v>
      </c>
      <c r="E15374" t="s">
        <v>650</v>
      </c>
      <c r="F15374" t="s">
        <v>665</v>
      </c>
      <c r="G15374" t="s">
        <v>342</v>
      </c>
      <c r="H15374">
        <v>4</v>
      </c>
      <c r="I15374" t="s">
        <v>46</v>
      </c>
      <c r="J15374" t="s">
        <v>47</v>
      </c>
      <c r="K15374" t="s">
        <v>661</v>
      </c>
      <c r="L15374" t="s">
        <v>575</v>
      </c>
    </row>
    <row r="15375" spans="1:12" x14ac:dyDescent="0.25">
      <c r="A15375">
        <v>48512</v>
      </c>
      <c r="B15375" t="s">
        <v>208</v>
      </c>
      <c r="C15375" t="s">
        <v>789</v>
      </c>
      <c r="D15375">
        <v>273</v>
      </c>
      <c r="E15375" t="s">
        <v>922</v>
      </c>
      <c r="F15375" t="s">
        <v>207</v>
      </c>
      <c r="G15375" t="s">
        <v>342</v>
      </c>
      <c r="H15375">
        <v>4</v>
      </c>
      <c r="I15375" t="s">
        <v>46</v>
      </c>
      <c r="J15375" t="s">
        <v>47</v>
      </c>
      <c r="K15375" t="s">
        <v>661</v>
      </c>
      <c r="L15375" t="s">
        <v>575</v>
      </c>
    </row>
    <row r="15376" spans="1:12" x14ac:dyDescent="0.25">
      <c r="A15376">
        <v>48513</v>
      </c>
      <c r="B15376" t="s">
        <v>817</v>
      </c>
      <c r="C15376" t="s">
        <v>881</v>
      </c>
      <c r="D15376">
        <v>196</v>
      </c>
      <c r="E15376" t="s">
        <v>882</v>
      </c>
      <c r="F15376" t="s">
        <v>665</v>
      </c>
      <c r="G15376" t="s">
        <v>342</v>
      </c>
      <c r="H15376">
        <v>4</v>
      </c>
      <c r="I15376" t="s">
        <v>46</v>
      </c>
      <c r="J15376" t="s">
        <v>47</v>
      </c>
      <c r="K15376" t="s">
        <v>661</v>
      </c>
      <c r="L15376" t="s">
        <v>575</v>
      </c>
    </row>
    <row r="15377" spans="1:12" x14ac:dyDescent="0.25">
      <c r="A15377">
        <v>48514</v>
      </c>
      <c r="B15377" t="s">
        <v>673</v>
      </c>
      <c r="C15377" t="s">
        <v>1095</v>
      </c>
      <c r="D15377">
        <v>46</v>
      </c>
      <c r="E15377" t="s">
        <v>2001</v>
      </c>
      <c r="F15377" t="s">
        <v>665</v>
      </c>
      <c r="G15377" t="s">
        <v>342</v>
      </c>
      <c r="H15377">
        <v>4</v>
      </c>
      <c r="I15377" t="s">
        <v>46</v>
      </c>
      <c r="J15377" t="s">
        <v>47</v>
      </c>
      <c r="K15377" t="s">
        <v>661</v>
      </c>
      <c r="L15377" t="s">
        <v>575</v>
      </c>
    </row>
    <row r="15378" spans="1:12" x14ac:dyDescent="0.25">
      <c r="A15378">
        <v>48515</v>
      </c>
      <c r="B15378" t="s">
        <v>702</v>
      </c>
      <c r="C15378" t="s">
        <v>685</v>
      </c>
      <c r="D15378">
        <v>199</v>
      </c>
      <c r="E15378" t="s">
        <v>1121</v>
      </c>
      <c r="F15378" t="s">
        <v>665</v>
      </c>
      <c r="G15378" t="s">
        <v>342</v>
      </c>
      <c r="H15378">
        <v>4</v>
      </c>
      <c r="I15378" t="s">
        <v>46</v>
      </c>
      <c r="J15378" t="s">
        <v>47</v>
      </c>
      <c r="K15378" t="s">
        <v>661</v>
      </c>
      <c r="L15378" t="s">
        <v>575</v>
      </c>
    </row>
    <row r="15379" spans="1:12" x14ac:dyDescent="0.25">
      <c r="A15379">
        <v>48516</v>
      </c>
      <c r="B15379" t="s">
        <v>1105</v>
      </c>
      <c r="C15379" t="s">
        <v>727</v>
      </c>
      <c r="D15379">
        <v>445</v>
      </c>
      <c r="E15379" t="s">
        <v>1178</v>
      </c>
      <c r="F15379" t="s">
        <v>162</v>
      </c>
      <c r="G15379" t="s">
        <v>342</v>
      </c>
      <c r="H15379">
        <v>4</v>
      </c>
      <c r="I15379" t="s">
        <v>46</v>
      </c>
      <c r="J15379" t="s">
        <v>47</v>
      </c>
      <c r="K15379" t="s">
        <v>661</v>
      </c>
      <c r="L15379" t="s">
        <v>575</v>
      </c>
    </row>
    <row r="15380" spans="1:12" x14ac:dyDescent="0.25">
      <c r="A15380">
        <v>48517</v>
      </c>
      <c r="B15380" t="s">
        <v>3377</v>
      </c>
      <c r="C15380" t="s">
        <v>663</v>
      </c>
      <c r="D15380">
        <v>17</v>
      </c>
      <c r="E15380" t="s">
        <v>1051</v>
      </c>
      <c r="F15380" t="s">
        <v>134</v>
      </c>
      <c r="G15380" t="s">
        <v>342</v>
      </c>
      <c r="H15380">
        <v>4</v>
      </c>
      <c r="I15380" t="s">
        <v>46</v>
      </c>
      <c r="J15380" t="s">
        <v>47</v>
      </c>
      <c r="K15380" t="s">
        <v>661</v>
      </c>
      <c r="L15380" t="s">
        <v>575</v>
      </c>
    </row>
    <row r="15381" spans="1:12" x14ac:dyDescent="0.25">
      <c r="A15381">
        <v>48518</v>
      </c>
      <c r="B15381" t="s">
        <v>702</v>
      </c>
      <c r="C15381" t="s">
        <v>703</v>
      </c>
      <c r="D15381">
        <v>1210</v>
      </c>
      <c r="E15381" t="s">
        <v>814</v>
      </c>
      <c r="F15381" t="s">
        <v>665</v>
      </c>
      <c r="G15381" t="s">
        <v>342</v>
      </c>
      <c r="H15381">
        <v>4</v>
      </c>
      <c r="I15381" t="s">
        <v>46</v>
      </c>
      <c r="J15381" t="s">
        <v>47</v>
      </c>
      <c r="K15381" t="s">
        <v>661</v>
      </c>
      <c r="L15381" t="s">
        <v>575</v>
      </c>
    </row>
    <row r="15382" spans="1:12" x14ac:dyDescent="0.25">
      <c r="A15382">
        <v>48520</v>
      </c>
      <c r="B15382" t="s">
        <v>732</v>
      </c>
      <c r="C15382" t="s">
        <v>730</v>
      </c>
      <c r="D15382">
        <v>610</v>
      </c>
      <c r="E15382" t="s">
        <v>731</v>
      </c>
      <c r="F15382" t="s">
        <v>693</v>
      </c>
      <c r="G15382" t="s">
        <v>342</v>
      </c>
      <c r="H15382">
        <v>4</v>
      </c>
      <c r="I15382" t="s">
        <v>46</v>
      </c>
      <c r="J15382" t="s">
        <v>47</v>
      </c>
      <c r="K15382" t="s">
        <v>661</v>
      </c>
      <c r="L15382" t="s">
        <v>575</v>
      </c>
    </row>
    <row r="15383" spans="1:12" x14ac:dyDescent="0.25">
      <c r="A15383">
        <v>48521</v>
      </c>
      <c r="B15383" t="s">
        <v>726</v>
      </c>
      <c r="C15383" t="s">
        <v>584</v>
      </c>
      <c r="D15383">
        <v>172</v>
      </c>
      <c r="E15383" t="s">
        <v>999</v>
      </c>
      <c r="F15383" t="s">
        <v>665</v>
      </c>
      <c r="G15383" t="s">
        <v>342</v>
      </c>
      <c r="H15383">
        <v>4</v>
      </c>
      <c r="I15383" t="s">
        <v>46</v>
      </c>
      <c r="J15383" t="s">
        <v>47</v>
      </c>
      <c r="K15383" t="s">
        <v>661</v>
      </c>
      <c r="L15383" t="s">
        <v>575</v>
      </c>
    </row>
    <row r="15384" spans="1:12" x14ac:dyDescent="0.25">
      <c r="A15384">
        <v>48522</v>
      </c>
      <c r="B15384" t="s">
        <v>938</v>
      </c>
      <c r="C15384" t="s">
        <v>611</v>
      </c>
      <c r="D15384">
        <v>1369</v>
      </c>
      <c r="E15384" t="s">
        <v>893</v>
      </c>
      <c r="F15384" t="s">
        <v>939</v>
      </c>
      <c r="G15384" t="s">
        <v>342</v>
      </c>
      <c r="H15384">
        <v>4</v>
      </c>
      <c r="I15384" t="s">
        <v>46</v>
      </c>
      <c r="J15384" t="s">
        <v>47</v>
      </c>
      <c r="K15384" t="s">
        <v>661</v>
      </c>
      <c r="L15384" t="s">
        <v>575</v>
      </c>
    </row>
    <row r="15385" spans="1:12" x14ac:dyDescent="0.25">
      <c r="A15385">
        <v>48523</v>
      </c>
      <c r="B15385" t="s">
        <v>846</v>
      </c>
      <c r="C15385" t="s">
        <v>656</v>
      </c>
      <c r="D15385">
        <v>458</v>
      </c>
      <c r="E15385" t="s">
        <v>1445</v>
      </c>
      <c r="F15385" t="s">
        <v>665</v>
      </c>
      <c r="G15385" t="s">
        <v>342</v>
      </c>
      <c r="H15385">
        <v>4</v>
      </c>
      <c r="I15385" t="s">
        <v>46</v>
      </c>
      <c r="J15385" t="s">
        <v>47</v>
      </c>
      <c r="K15385" t="s">
        <v>661</v>
      </c>
      <c r="L15385" t="s">
        <v>575</v>
      </c>
    </row>
    <row r="15386" spans="1:12" x14ac:dyDescent="0.25">
      <c r="A15386">
        <v>48524</v>
      </c>
      <c r="B15386" t="s">
        <v>702</v>
      </c>
      <c r="C15386" t="s">
        <v>878</v>
      </c>
      <c r="D15386">
        <v>147</v>
      </c>
      <c r="E15386" t="s">
        <v>1787</v>
      </c>
      <c r="F15386" t="s">
        <v>665</v>
      </c>
      <c r="G15386" t="s">
        <v>342</v>
      </c>
      <c r="H15386">
        <v>4</v>
      </c>
      <c r="I15386" t="s">
        <v>46</v>
      </c>
      <c r="J15386" t="s">
        <v>47</v>
      </c>
      <c r="K15386" t="s">
        <v>661</v>
      </c>
      <c r="L15386" t="s">
        <v>575</v>
      </c>
    </row>
    <row r="15387" spans="1:12" x14ac:dyDescent="0.25">
      <c r="A15387">
        <v>48526</v>
      </c>
      <c r="B15387" t="s">
        <v>673</v>
      </c>
      <c r="C15387" t="s">
        <v>685</v>
      </c>
      <c r="D15387">
        <v>504</v>
      </c>
      <c r="E15387" t="s">
        <v>1312</v>
      </c>
      <c r="F15387" t="s">
        <v>665</v>
      </c>
      <c r="G15387" t="s">
        <v>342</v>
      </c>
      <c r="H15387">
        <v>4</v>
      </c>
      <c r="I15387" t="s">
        <v>46</v>
      </c>
      <c r="J15387" t="s">
        <v>47</v>
      </c>
      <c r="K15387" t="s">
        <v>661</v>
      </c>
      <c r="L15387" t="s">
        <v>575</v>
      </c>
    </row>
    <row r="15388" spans="1:12" x14ac:dyDescent="0.25">
      <c r="A15388">
        <v>48527</v>
      </c>
      <c r="B15388" t="s">
        <v>772</v>
      </c>
      <c r="C15388" t="s">
        <v>750</v>
      </c>
      <c r="D15388">
        <v>140</v>
      </c>
      <c r="E15388" t="s">
        <v>751</v>
      </c>
      <c r="F15388" t="s">
        <v>723</v>
      </c>
      <c r="G15388" t="s">
        <v>342</v>
      </c>
      <c r="H15388">
        <v>4</v>
      </c>
      <c r="I15388" t="s">
        <v>46</v>
      </c>
      <c r="J15388" t="s">
        <v>47</v>
      </c>
      <c r="K15388" t="s">
        <v>661</v>
      </c>
      <c r="L15388" t="s">
        <v>575</v>
      </c>
    </row>
    <row r="15389" spans="1:12" x14ac:dyDescent="0.25">
      <c r="A15389">
        <v>48528</v>
      </c>
      <c r="B15389" t="s">
        <v>749</v>
      </c>
      <c r="C15389" t="s">
        <v>591</v>
      </c>
      <c r="D15389">
        <v>282</v>
      </c>
      <c r="E15389" t="s">
        <v>592</v>
      </c>
      <c r="F15389" t="s">
        <v>723</v>
      </c>
      <c r="G15389" t="s">
        <v>342</v>
      </c>
      <c r="H15389">
        <v>4</v>
      </c>
      <c r="I15389" t="s">
        <v>46</v>
      </c>
      <c r="J15389" t="s">
        <v>47</v>
      </c>
      <c r="K15389" t="s">
        <v>661</v>
      </c>
      <c r="L15389" t="s">
        <v>575</v>
      </c>
    </row>
    <row r="15390" spans="1:12" x14ac:dyDescent="0.25">
      <c r="A15390">
        <v>48530</v>
      </c>
      <c r="B15390" t="s">
        <v>946</v>
      </c>
      <c r="C15390" t="s">
        <v>798</v>
      </c>
      <c r="D15390">
        <v>156</v>
      </c>
      <c r="E15390" t="s">
        <v>799</v>
      </c>
      <c r="F15390" t="s">
        <v>665</v>
      </c>
      <c r="G15390" t="s">
        <v>342</v>
      </c>
      <c r="H15390">
        <v>4</v>
      </c>
      <c r="I15390" t="s">
        <v>46</v>
      </c>
      <c r="J15390" t="s">
        <v>47</v>
      </c>
      <c r="K15390" t="s">
        <v>661</v>
      </c>
      <c r="L15390" t="s">
        <v>575</v>
      </c>
    </row>
    <row r="15391" spans="1:12" x14ac:dyDescent="0.25">
      <c r="A15391">
        <v>48531</v>
      </c>
      <c r="B15391" t="s">
        <v>809</v>
      </c>
      <c r="C15391" t="s">
        <v>865</v>
      </c>
      <c r="D15391">
        <v>227</v>
      </c>
      <c r="E15391" t="s">
        <v>915</v>
      </c>
      <c r="F15391" t="s">
        <v>665</v>
      </c>
      <c r="G15391" t="s">
        <v>342</v>
      </c>
      <c r="H15391">
        <v>4</v>
      </c>
      <c r="I15391" t="s">
        <v>46</v>
      </c>
      <c r="J15391" t="s">
        <v>47</v>
      </c>
      <c r="K15391" t="s">
        <v>661</v>
      </c>
      <c r="L15391" t="s">
        <v>575</v>
      </c>
    </row>
    <row r="15392" spans="1:12" x14ac:dyDescent="0.25">
      <c r="A15392">
        <v>48534</v>
      </c>
      <c r="B15392" t="s">
        <v>946</v>
      </c>
      <c r="C15392" t="s">
        <v>956</v>
      </c>
      <c r="D15392">
        <v>48</v>
      </c>
      <c r="E15392" t="s">
        <v>957</v>
      </c>
      <c r="F15392" t="s">
        <v>665</v>
      </c>
      <c r="G15392" t="s">
        <v>342</v>
      </c>
      <c r="H15392">
        <v>4</v>
      </c>
      <c r="I15392" t="s">
        <v>46</v>
      </c>
      <c r="J15392" t="s">
        <v>47</v>
      </c>
      <c r="K15392" t="s">
        <v>661</v>
      </c>
      <c r="L15392" t="s">
        <v>575</v>
      </c>
    </row>
    <row r="15393" spans="1:12" x14ac:dyDescent="0.25">
      <c r="A15393">
        <v>48535</v>
      </c>
      <c r="B15393" t="s">
        <v>673</v>
      </c>
      <c r="C15393" t="s">
        <v>703</v>
      </c>
      <c r="D15393">
        <v>333</v>
      </c>
      <c r="E15393" t="s">
        <v>704</v>
      </c>
      <c r="F15393" t="s">
        <v>665</v>
      </c>
      <c r="G15393" t="s">
        <v>342</v>
      </c>
      <c r="H15393">
        <v>4</v>
      </c>
      <c r="I15393" t="s">
        <v>46</v>
      </c>
      <c r="J15393" t="s">
        <v>47</v>
      </c>
      <c r="K15393" t="s">
        <v>661</v>
      </c>
      <c r="L15393" t="s">
        <v>575</v>
      </c>
    </row>
    <row r="15394" spans="1:12" x14ac:dyDescent="0.25">
      <c r="A15394">
        <v>48536</v>
      </c>
      <c r="B15394" t="s">
        <v>676</v>
      </c>
      <c r="C15394" t="s">
        <v>896</v>
      </c>
      <c r="D15394">
        <v>146</v>
      </c>
      <c r="E15394" t="s">
        <v>1349</v>
      </c>
      <c r="F15394" t="s">
        <v>665</v>
      </c>
      <c r="G15394" t="s">
        <v>342</v>
      </c>
      <c r="H15394">
        <v>4</v>
      </c>
      <c r="I15394" t="s">
        <v>46</v>
      </c>
      <c r="J15394" t="s">
        <v>47</v>
      </c>
      <c r="K15394" t="s">
        <v>661</v>
      </c>
      <c r="L15394" t="s">
        <v>575</v>
      </c>
    </row>
    <row r="15395" spans="1:12" x14ac:dyDescent="0.25">
      <c r="A15395">
        <v>48537</v>
      </c>
      <c r="B15395" t="s">
        <v>983</v>
      </c>
      <c r="C15395" t="s">
        <v>1034</v>
      </c>
      <c r="D15395">
        <v>146</v>
      </c>
      <c r="E15395" t="s">
        <v>1268</v>
      </c>
      <c r="F15395" t="s">
        <v>665</v>
      </c>
      <c r="G15395" t="s">
        <v>342</v>
      </c>
      <c r="H15395">
        <v>4</v>
      </c>
      <c r="I15395" t="s">
        <v>46</v>
      </c>
      <c r="J15395" t="s">
        <v>47</v>
      </c>
      <c r="K15395" t="s">
        <v>661</v>
      </c>
      <c r="L15395" t="s">
        <v>575</v>
      </c>
    </row>
    <row r="15396" spans="1:12" x14ac:dyDescent="0.25">
      <c r="A15396">
        <v>48539</v>
      </c>
      <c r="B15396" t="s">
        <v>834</v>
      </c>
      <c r="C15396" t="s">
        <v>582</v>
      </c>
      <c r="D15396">
        <v>112</v>
      </c>
      <c r="E15396" t="s">
        <v>647</v>
      </c>
      <c r="F15396" t="s">
        <v>667</v>
      </c>
      <c r="G15396" t="s">
        <v>342</v>
      </c>
      <c r="H15396">
        <v>4</v>
      </c>
      <c r="I15396" t="s">
        <v>46</v>
      </c>
      <c r="J15396" t="s">
        <v>47</v>
      </c>
      <c r="K15396" t="s">
        <v>661</v>
      </c>
      <c r="L15396" t="s">
        <v>575</v>
      </c>
    </row>
    <row r="15397" spans="1:12" x14ac:dyDescent="0.25">
      <c r="A15397">
        <v>48540</v>
      </c>
      <c r="B15397" t="s">
        <v>1336</v>
      </c>
      <c r="C15397" t="s">
        <v>611</v>
      </c>
      <c r="D15397">
        <v>330</v>
      </c>
      <c r="E15397" t="s">
        <v>784</v>
      </c>
      <c r="F15397" t="s">
        <v>665</v>
      </c>
      <c r="G15397" t="s">
        <v>342</v>
      </c>
      <c r="H15397">
        <v>4</v>
      </c>
      <c r="I15397" t="s">
        <v>46</v>
      </c>
      <c r="J15397" t="s">
        <v>47</v>
      </c>
      <c r="K15397" t="s">
        <v>661</v>
      </c>
      <c r="L15397" t="s">
        <v>575</v>
      </c>
    </row>
    <row r="15398" spans="1:12" x14ac:dyDescent="0.25">
      <c r="A15398">
        <v>48541</v>
      </c>
      <c r="B15398" t="s">
        <v>702</v>
      </c>
      <c r="C15398" t="s">
        <v>745</v>
      </c>
      <c r="D15398">
        <v>452</v>
      </c>
      <c r="E15398" t="s">
        <v>1027</v>
      </c>
      <c r="F15398" t="s">
        <v>665</v>
      </c>
      <c r="G15398" t="s">
        <v>342</v>
      </c>
      <c r="H15398">
        <v>4</v>
      </c>
      <c r="I15398" t="s">
        <v>46</v>
      </c>
      <c r="J15398" t="s">
        <v>47</v>
      </c>
      <c r="K15398" t="s">
        <v>661</v>
      </c>
      <c r="L15398" t="s">
        <v>575</v>
      </c>
    </row>
    <row r="15399" spans="1:12" x14ac:dyDescent="0.25">
      <c r="A15399">
        <v>48542</v>
      </c>
      <c r="B15399" t="s">
        <v>1045</v>
      </c>
      <c r="C15399" t="s">
        <v>703</v>
      </c>
      <c r="D15399">
        <v>1346</v>
      </c>
      <c r="E15399" t="s">
        <v>864</v>
      </c>
      <c r="F15399" t="s">
        <v>665</v>
      </c>
      <c r="G15399" t="s">
        <v>342</v>
      </c>
      <c r="H15399">
        <v>4</v>
      </c>
      <c r="I15399" t="s">
        <v>46</v>
      </c>
      <c r="J15399" t="s">
        <v>47</v>
      </c>
      <c r="K15399" t="s">
        <v>661</v>
      </c>
      <c r="L15399" t="s">
        <v>575</v>
      </c>
    </row>
    <row r="15400" spans="1:12" x14ac:dyDescent="0.25">
      <c r="A15400">
        <v>48545</v>
      </c>
      <c r="B15400" t="s">
        <v>717</v>
      </c>
      <c r="C15400" t="s">
        <v>758</v>
      </c>
      <c r="D15400">
        <v>194</v>
      </c>
      <c r="E15400" t="s">
        <v>1537</v>
      </c>
      <c r="F15400" t="s">
        <v>667</v>
      </c>
      <c r="G15400" t="s">
        <v>342</v>
      </c>
      <c r="H15400">
        <v>4</v>
      </c>
      <c r="I15400" t="s">
        <v>46</v>
      </c>
      <c r="J15400" t="s">
        <v>47</v>
      </c>
      <c r="K15400" t="s">
        <v>661</v>
      </c>
      <c r="L15400" t="s">
        <v>575</v>
      </c>
    </row>
    <row r="15401" spans="1:12" x14ac:dyDescent="0.25">
      <c r="A15401">
        <v>48546</v>
      </c>
      <c r="B15401" t="s">
        <v>732</v>
      </c>
      <c r="C15401" t="s">
        <v>730</v>
      </c>
      <c r="D15401">
        <v>1081</v>
      </c>
      <c r="E15401" t="s">
        <v>731</v>
      </c>
      <c r="F15401" t="s">
        <v>693</v>
      </c>
      <c r="G15401" t="s">
        <v>342</v>
      </c>
      <c r="H15401">
        <v>4</v>
      </c>
      <c r="I15401" t="s">
        <v>46</v>
      </c>
      <c r="J15401" t="s">
        <v>47</v>
      </c>
      <c r="K15401" t="s">
        <v>661</v>
      </c>
      <c r="L15401" t="s">
        <v>575</v>
      </c>
    </row>
    <row r="15402" spans="1:12" x14ac:dyDescent="0.25">
      <c r="A15402">
        <v>48548</v>
      </c>
      <c r="B15402" t="s">
        <v>877</v>
      </c>
      <c r="C15402" t="s">
        <v>1288</v>
      </c>
      <c r="D15402">
        <v>104</v>
      </c>
      <c r="E15402" t="s">
        <v>1571</v>
      </c>
      <c r="F15402" t="s">
        <v>665</v>
      </c>
      <c r="G15402" t="s">
        <v>342</v>
      </c>
      <c r="H15402">
        <v>4</v>
      </c>
      <c r="I15402" t="s">
        <v>46</v>
      </c>
      <c r="J15402" t="s">
        <v>47</v>
      </c>
      <c r="K15402" t="s">
        <v>661</v>
      </c>
      <c r="L15402" t="s">
        <v>575</v>
      </c>
    </row>
    <row r="15403" spans="1:12" x14ac:dyDescent="0.25">
      <c r="A15403">
        <v>48550</v>
      </c>
      <c r="B15403" t="s">
        <v>946</v>
      </c>
      <c r="C15403" t="s">
        <v>1202</v>
      </c>
      <c r="D15403">
        <v>95</v>
      </c>
      <c r="E15403" t="s">
        <v>1203</v>
      </c>
      <c r="F15403" t="s">
        <v>665</v>
      </c>
      <c r="G15403" t="s">
        <v>342</v>
      </c>
      <c r="H15403">
        <v>4</v>
      </c>
      <c r="I15403" t="s">
        <v>46</v>
      </c>
      <c r="J15403" t="s">
        <v>47</v>
      </c>
      <c r="K15403" t="s">
        <v>661</v>
      </c>
      <c r="L15403" t="s">
        <v>575</v>
      </c>
    </row>
    <row r="15404" spans="1:12" x14ac:dyDescent="0.25">
      <c r="A15404">
        <v>48551</v>
      </c>
      <c r="B15404" t="s">
        <v>929</v>
      </c>
      <c r="C15404" t="s">
        <v>651</v>
      </c>
      <c r="D15404">
        <v>232</v>
      </c>
      <c r="E15404" t="s">
        <v>995</v>
      </c>
      <c r="F15404" t="s">
        <v>665</v>
      </c>
      <c r="G15404" t="s">
        <v>342</v>
      </c>
      <c r="H15404">
        <v>4</v>
      </c>
      <c r="I15404" t="s">
        <v>46</v>
      </c>
      <c r="J15404" t="s">
        <v>47</v>
      </c>
      <c r="K15404" t="s">
        <v>661</v>
      </c>
      <c r="L15404" t="s">
        <v>575</v>
      </c>
    </row>
    <row r="15405" spans="1:12" x14ac:dyDescent="0.25">
      <c r="A15405">
        <v>48552</v>
      </c>
      <c r="B15405" t="s">
        <v>3378</v>
      </c>
      <c r="C15405" t="s">
        <v>781</v>
      </c>
      <c r="D15405">
        <v>449</v>
      </c>
      <c r="E15405" t="s">
        <v>2098</v>
      </c>
      <c r="F15405" t="s">
        <v>419</v>
      </c>
      <c r="G15405" t="s">
        <v>342</v>
      </c>
      <c r="H15405">
        <v>4</v>
      </c>
      <c r="I15405" t="s">
        <v>46</v>
      </c>
      <c r="J15405" t="s">
        <v>47</v>
      </c>
      <c r="K15405" t="s">
        <v>661</v>
      </c>
      <c r="L15405" t="s">
        <v>575</v>
      </c>
    </row>
    <row r="15406" spans="1:12" x14ac:dyDescent="0.25">
      <c r="A15406">
        <v>48554</v>
      </c>
      <c r="B15406" t="s">
        <v>1160</v>
      </c>
      <c r="C15406" t="s">
        <v>572</v>
      </c>
      <c r="D15406">
        <v>379</v>
      </c>
      <c r="E15406" t="s">
        <v>590</v>
      </c>
      <c r="F15406" t="s">
        <v>110</v>
      </c>
      <c r="G15406" t="s">
        <v>342</v>
      </c>
      <c r="H15406">
        <v>4</v>
      </c>
      <c r="I15406" t="s">
        <v>46</v>
      </c>
      <c r="J15406" t="s">
        <v>47</v>
      </c>
      <c r="K15406" t="s">
        <v>661</v>
      </c>
      <c r="L15406" t="s">
        <v>575</v>
      </c>
    </row>
    <row r="15407" spans="1:12" x14ac:dyDescent="0.25">
      <c r="A15407">
        <v>48555</v>
      </c>
      <c r="B15407" t="s">
        <v>757</v>
      </c>
      <c r="C15407" t="s">
        <v>1061</v>
      </c>
      <c r="D15407">
        <v>106</v>
      </c>
      <c r="E15407" t="s">
        <v>1062</v>
      </c>
      <c r="F15407" t="s">
        <v>109</v>
      </c>
      <c r="G15407" t="s">
        <v>342</v>
      </c>
      <c r="H15407">
        <v>4</v>
      </c>
      <c r="I15407" t="s">
        <v>46</v>
      </c>
      <c r="J15407" t="s">
        <v>47</v>
      </c>
      <c r="K15407" t="s">
        <v>661</v>
      </c>
      <c r="L15407" t="s">
        <v>575</v>
      </c>
    </row>
    <row r="15408" spans="1:12" x14ac:dyDescent="0.25">
      <c r="A15408">
        <v>48557</v>
      </c>
      <c r="B15408" t="s">
        <v>732</v>
      </c>
      <c r="C15408" t="s">
        <v>730</v>
      </c>
      <c r="D15408">
        <v>1019</v>
      </c>
      <c r="E15408" t="s">
        <v>731</v>
      </c>
      <c r="F15408" t="s">
        <v>693</v>
      </c>
      <c r="G15408" t="s">
        <v>342</v>
      </c>
      <c r="H15408">
        <v>4</v>
      </c>
      <c r="I15408" t="s">
        <v>46</v>
      </c>
      <c r="J15408" t="s">
        <v>47</v>
      </c>
      <c r="K15408" t="s">
        <v>661</v>
      </c>
      <c r="L15408" t="s">
        <v>575</v>
      </c>
    </row>
    <row r="15409" spans="1:12" x14ac:dyDescent="0.25">
      <c r="A15409">
        <v>48558</v>
      </c>
      <c r="B15409" t="s">
        <v>983</v>
      </c>
      <c r="C15409" t="s">
        <v>953</v>
      </c>
      <c r="D15409">
        <v>186</v>
      </c>
      <c r="E15409" t="s">
        <v>954</v>
      </c>
      <c r="F15409" t="s">
        <v>665</v>
      </c>
      <c r="G15409" t="s">
        <v>342</v>
      </c>
      <c r="H15409">
        <v>4</v>
      </c>
      <c r="I15409" t="s">
        <v>46</v>
      </c>
      <c r="J15409" t="s">
        <v>47</v>
      </c>
      <c r="K15409" t="s">
        <v>661</v>
      </c>
      <c r="L15409" t="s">
        <v>575</v>
      </c>
    </row>
    <row r="15410" spans="1:12" x14ac:dyDescent="0.25">
      <c r="A15410">
        <v>48560</v>
      </c>
      <c r="B15410" t="s">
        <v>699</v>
      </c>
      <c r="C15410" t="s">
        <v>758</v>
      </c>
      <c r="D15410">
        <v>67</v>
      </c>
      <c r="E15410" t="s">
        <v>941</v>
      </c>
      <c r="F15410" t="s">
        <v>665</v>
      </c>
      <c r="G15410" t="s">
        <v>342</v>
      </c>
      <c r="H15410">
        <v>4</v>
      </c>
      <c r="I15410" t="s">
        <v>46</v>
      </c>
      <c r="J15410" t="s">
        <v>47</v>
      </c>
      <c r="K15410" t="s">
        <v>661</v>
      </c>
      <c r="L15410" t="s">
        <v>575</v>
      </c>
    </row>
    <row r="15411" spans="1:12" x14ac:dyDescent="0.25">
      <c r="A15411">
        <v>48561</v>
      </c>
      <c r="B15411" t="s">
        <v>1951</v>
      </c>
      <c r="C15411" t="s">
        <v>637</v>
      </c>
      <c r="D15411">
        <v>303</v>
      </c>
      <c r="E15411" t="s">
        <v>1583</v>
      </c>
      <c r="F15411" t="s">
        <v>753</v>
      </c>
      <c r="G15411" t="s">
        <v>342</v>
      </c>
      <c r="H15411">
        <v>4</v>
      </c>
      <c r="I15411" t="s">
        <v>46</v>
      </c>
      <c r="J15411" t="s">
        <v>47</v>
      </c>
      <c r="K15411" t="s">
        <v>661</v>
      </c>
      <c r="L15411" t="s">
        <v>575</v>
      </c>
    </row>
    <row r="15412" spans="1:12" x14ac:dyDescent="0.25">
      <c r="A15412">
        <v>48562</v>
      </c>
      <c r="B15412" t="s">
        <v>749</v>
      </c>
      <c r="C15412" t="s">
        <v>591</v>
      </c>
      <c r="D15412">
        <v>324</v>
      </c>
      <c r="E15412" t="s">
        <v>592</v>
      </c>
      <c r="F15412" t="s">
        <v>723</v>
      </c>
      <c r="G15412" t="s">
        <v>342</v>
      </c>
      <c r="H15412">
        <v>4</v>
      </c>
      <c r="I15412" t="s">
        <v>46</v>
      </c>
      <c r="J15412" t="s">
        <v>47</v>
      </c>
      <c r="K15412" t="s">
        <v>661</v>
      </c>
      <c r="L15412" t="s">
        <v>575</v>
      </c>
    </row>
    <row r="15413" spans="1:12" x14ac:dyDescent="0.25">
      <c r="A15413">
        <v>48565</v>
      </c>
      <c r="B15413" t="s">
        <v>2258</v>
      </c>
      <c r="C15413" t="s">
        <v>851</v>
      </c>
      <c r="D15413">
        <v>57</v>
      </c>
      <c r="E15413" t="s">
        <v>979</v>
      </c>
      <c r="F15413" t="s">
        <v>753</v>
      </c>
      <c r="G15413" t="s">
        <v>342</v>
      </c>
      <c r="H15413">
        <v>4</v>
      </c>
      <c r="I15413" t="s">
        <v>46</v>
      </c>
      <c r="J15413" t="s">
        <v>47</v>
      </c>
      <c r="K15413" t="s">
        <v>661</v>
      </c>
      <c r="L15413" t="s">
        <v>575</v>
      </c>
    </row>
    <row r="15414" spans="1:12" x14ac:dyDescent="0.25">
      <c r="A15414">
        <v>48566</v>
      </c>
      <c r="B15414" t="s">
        <v>729</v>
      </c>
      <c r="C15414" t="s">
        <v>730</v>
      </c>
      <c r="D15414">
        <v>830</v>
      </c>
      <c r="E15414" t="s">
        <v>731</v>
      </c>
      <c r="F15414" t="s">
        <v>693</v>
      </c>
      <c r="G15414" t="s">
        <v>342</v>
      </c>
      <c r="H15414">
        <v>4</v>
      </c>
      <c r="I15414" t="s">
        <v>46</v>
      </c>
      <c r="J15414" t="s">
        <v>47</v>
      </c>
      <c r="K15414" t="s">
        <v>661</v>
      </c>
      <c r="L15414" t="s">
        <v>575</v>
      </c>
    </row>
    <row r="15415" spans="1:12" x14ac:dyDescent="0.25">
      <c r="A15415">
        <v>48568</v>
      </c>
      <c r="B15415" t="s">
        <v>846</v>
      </c>
      <c r="C15415" t="s">
        <v>847</v>
      </c>
      <c r="D15415">
        <v>300</v>
      </c>
      <c r="E15415" t="s">
        <v>1088</v>
      </c>
      <c r="F15415" t="s">
        <v>665</v>
      </c>
      <c r="G15415" t="s">
        <v>342</v>
      </c>
      <c r="H15415">
        <v>4</v>
      </c>
      <c r="I15415" t="s">
        <v>46</v>
      </c>
      <c r="J15415" t="s">
        <v>47</v>
      </c>
      <c r="K15415" t="s">
        <v>661</v>
      </c>
      <c r="L15415" t="s">
        <v>575</v>
      </c>
    </row>
    <row r="15416" spans="1:12" x14ac:dyDescent="0.25">
      <c r="A15416">
        <v>48570</v>
      </c>
      <c r="B15416" t="s">
        <v>699</v>
      </c>
      <c r="C15416" t="s">
        <v>679</v>
      </c>
      <c r="D15416">
        <v>223</v>
      </c>
      <c r="E15416" t="s">
        <v>680</v>
      </c>
      <c r="F15416" t="s">
        <v>665</v>
      </c>
      <c r="G15416" t="s">
        <v>342</v>
      </c>
      <c r="H15416">
        <v>4</v>
      </c>
      <c r="I15416" t="s">
        <v>46</v>
      </c>
      <c r="J15416" t="s">
        <v>47</v>
      </c>
      <c r="K15416" t="s">
        <v>661</v>
      </c>
      <c r="L15416" t="s">
        <v>575</v>
      </c>
    </row>
    <row r="15417" spans="1:12" x14ac:dyDescent="0.25">
      <c r="A15417">
        <v>48571</v>
      </c>
      <c r="B15417" t="s">
        <v>3379</v>
      </c>
      <c r="C15417" t="s">
        <v>760</v>
      </c>
      <c r="D15417">
        <v>80</v>
      </c>
      <c r="E15417" t="s">
        <v>761</v>
      </c>
      <c r="F15417" t="s">
        <v>110</v>
      </c>
      <c r="G15417" t="s">
        <v>342</v>
      </c>
      <c r="H15417">
        <v>4</v>
      </c>
      <c r="I15417" t="s">
        <v>46</v>
      </c>
      <c r="J15417" t="s">
        <v>47</v>
      </c>
      <c r="K15417" t="s">
        <v>661</v>
      </c>
      <c r="L15417" t="s">
        <v>575</v>
      </c>
    </row>
    <row r="15418" spans="1:12" x14ac:dyDescent="0.25">
      <c r="A15418">
        <v>48572</v>
      </c>
      <c r="B15418" t="s">
        <v>749</v>
      </c>
      <c r="C15418" t="s">
        <v>591</v>
      </c>
      <c r="D15418">
        <v>196</v>
      </c>
      <c r="E15418" t="s">
        <v>592</v>
      </c>
      <c r="F15418" t="s">
        <v>723</v>
      </c>
      <c r="G15418" t="s">
        <v>342</v>
      </c>
      <c r="H15418">
        <v>4</v>
      </c>
      <c r="I15418" t="s">
        <v>46</v>
      </c>
      <c r="J15418" t="s">
        <v>47</v>
      </c>
      <c r="K15418" t="s">
        <v>661</v>
      </c>
      <c r="L15418" t="s">
        <v>575</v>
      </c>
    </row>
    <row r="15419" spans="1:12" x14ac:dyDescent="0.25">
      <c r="A15419">
        <v>48574</v>
      </c>
      <c r="B15419" t="s">
        <v>842</v>
      </c>
      <c r="C15419" t="s">
        <v>1229</v>
      </c>
      <c r="D15419">
        <v>124</v>
      </c>
      <c r="E15419" t="s">
        <v>1404</v>
      </c>
      <c r="F15419" t="s">
        <v>665</v>
      </c>
      <c r="G15419" t="s">
        <v>342</v>
      </c>
      <c r="H15419">
        <v>4</v>
      </c>
      <c r="I15419" t="s">
        <v>46</v>
      </c>
      <c r="J15419" t="s">
        <v>47</v>
      </c>
      <c r="K15419" t="s">
        <v>661</v>
      </c>
      <c r="L15419" t="s">
        <v>575</v>
      </c>
    </row>
    <row r="15420" spans="1:12" x14ac:dyDescent="0.25">
      <c r="A15420">
        <v>48575</v>
      </c>
      <c r="B15420" t="s">
        <v>702</v>
      </c>
      <c r="C15420" t="s">
        <v>600</v>
      </c>
      <c r="D15420">
        <v>307</v>
      </c>
      <c r="E15420" t="s">
        <v>1284</v>
      </c>
      <c r="F15420" t="s">
        <v>665</v>
      </c>
      <c r="G15420" t="s">
        <v>342</v>
      </c>
      <c r="H15420">
        <v>4</v>
      </c>
      <c r="I15420" t="s">
        <v>46</v>
      </c>
      <c r="J15420" t="s">
        <v>47</v>
      </c>
      <c r="K15420" t="s">
        <v>661</v>
      </c>
      <c r="L15420" t="s">
        <v>575</v>
      </c>
    </row>
    <row r="15421" spans="1:12" x14ac:dyDescent="0.25">
      <c r="A15421">
        <v>48577</v>
      </c>
      <c r="B15421" t="s">
        <v>916</v>
      </c>
      <c r="C15421" t="s">
        <v>992</v>
      </c>
      <c r="D15421">
        <v>120</v>
      </c>
      <c r="E15421" t="s">
        <v>993</v>
      </c>
      <c r="F15421" t="s">
        <v>665</v>
      </c>
      <c r="G15421" t="s">
        <v>342</v>
      </c>
      <c r="H15421">
        <v>4</v>
      </c>
      <c r="I15421" t="s">
        <v>46</v>
      </c>
      <c r="J15421" t="s">
        <v>47</v>
      </c>
      <c r="K15421" t="s">
        <v>661</v>
      </c>
      <c r="L15421" t="s">
        <v>575</v>
      </c>
    </row>
    <row r="15422" spans="1:12" x14ac:dyDescent="0.25">
      <c r="A15422">
        <v>48578</v>
      </c>
      <c r="B15422" t="s">
        <v>1160</v>
      </c>
      <c r="C15422" t="s">
        <v>572</v>
      </c>
      <c r="D15422">
        <v>702</v>
      </c>
      <c r="E15422" t="s">
        <v>596</v>
      </c>
      <c r="F15422" t="s">
        <v>110</v>
      </c>
      <c r="G15422" t="s">
        <v>342</v>
      </c>
      <c r="H15422">
        <v>4</v>
      </c>
      <c r="I15422" t="s">
        <v>46</v>
      </c>
      <c r="J15422" t="s">
        <v>47</v>
      </c>
      <c r="K15422" t="s">
        <v>661</v>
      </c>
      <c r="L15422" t="s">
        <v>575</v>
      </c>
    </row>
    <row r="15423" spans="1:12" x14ac:dyDescent="0.25">
      <c r="A15423">
        <v>48580</v>
      </c>
      <c r="B15423" t="s">
        <v>673</v>
      </c>
      <c r="C15423" t="s">
        <v>953</v>
      </c>
      <c r="D15423">
        <v>34</v>
      </c>
      <c r="E15423" t="s">
        <v>1120</v>
      </c>
      <c r="F15423" t="s">
        <v>665</v>
      </c>
      <c r="G15423" t="s">
        <v>342</v>
      </c>
      <c r="H15423">
        <v>4</v>
      </c>
      <c r="I15423" t="s">
        <v>46</v>
      </c>
      <c r="J15423" t="s">
        <v>47</v>
      </c>
      <c r="K15423" t="s">
        <v>661</v>
      </c>
      <c r="L15423" t="s">
        <v>575</v>
      </c>
    </row>
    <row r="15424" spans="1:12" x14ac:dyDescent="0.25">
      <c r="A15424">
        <v>48584</v>
      </c>
      <c r="B15424" t="s">
        <v>757</v>
      </c>
      <c r="C15424" t="s">
        <v>1019</v>
      </c>
      <c r="D15424">
        <v>70</v>
      </c>
      <c r="E15424" t="s">
        <v>1199</v>
      </c>
      <c r="F15424" t="s">
        <v>109</v>
      </c>
      <c r="G15424" t="s">
        <v>342</v>
      </c>
      <c r="H15424">
        <v>4</v>
      </c>
      <c r="I15424" t="s">
        <v>46</v>
      </c>
      <c r="J15424" t="s">
        <v>47</v>
      </c>
      <c r="K15424" t="s">
        <v>661</v>
      </c>
      <c r="L15424" t="s">
        <v>575</v>
      </c>
    </row>
    <row r="15425" spans="1:12" x14ac:dyDescent="0.25">
      <c r="A15425">
        <v>48586</v>
      </c>
      <c r="B15425" t="s">
        <v>662</v>
      </c>
      <c r="C15425" t="s">
        <v>802</v>
      </c>
      <c r="D15425">
        <v>137</v>
      </c>
      <c r="E15425" t="s">
        <v>1014</v>
      </c>
      <c r="F15425" t="s">
        <v>665</v>
      </c>
      <c r="G15425" t="s">
        <v>342</v>
      </c>
      <c r="H15425">
        <v>4</v>
      </c>
      <c r="I15425" t="s">
        <v>46</v>
      </c>
      <c r="J15425" t="s">
        <v>47</v>
      </c>
      <c r="K15425" t="s">
        <v>661</v>
      </c>
      <c r="L15425" t="s">
        <v>575</v>
      </c>
    </row>
    <row r="15426" spans="1:12" x14ac:dyDescent="0.25">
      <c r="A15426">
        <v>48587</v>
      </c>
      <c r="B15426" t="s">
        <v>702</v>
      </c>
      <c r="C15426" t="s">
        <v>611</v>
      </c>
      <c r="D15426">
        <v>1443</v>
      </c>
      <c r="E15426" t="s">
        <v>825</v>
      </c>
      <c r="F15426" t="s">
        <v>665</v>
      </c>
      <c r="G15426" t="s">
        <v>342</v>
      </c>
      <c r="H15426">
        <v>4</v>
      </c>
      <c r="I15426" t="s">
        <v>46</v>
      </c>
      <c r="J15426" t="s">
        <v>47</v>
      </c>
      <c r="K15426" t="s">
        <v>661</v>
      </c>
      <c r="L15426" t="s">
        <v>575</v>
      </c>
    </row>
    <row r="15427" spans="1:12" x14ac:dyDescent="0.25">
      <c r="A15427">
        <v>48589</v>
      </c>
      <c r="B15427" t="s">
        <v>809</v>
      </c>
      <c r="C15427" t="s">
        <v>865</v>
      </c>
      <c r="D15427">
        <v>256</v>
      </c>
      <c r="E15427" t="s">
        <v>915</v>
      </c>
      <c r="F15427" t="s">
        <v>665</v>
      </c>
      <c r="G15427" t="s">
        <v>342</v>
      </c>
      <c r="H15427">
        <v>4</v>
      </c>
      <c r="I15427" t="s">
        <v>46</v>
      </c>
      <c r="J15427" t="s">
        <v>47</v>
      </c>
      <c r="K15427" t="s">
        <v>661</v>
      </c>
      <c r="L15427" t="s">
        <v>575</v>
      </c>
    </row>
    <row r="15428" spans="1:12" x14ac:dyDescent="0.25">
      <c r="A15428">
        <v>48590</v>
      </c>
      <c r="B15428" t="s">
        <v>826</v>
      </c>
      <c r="C15428" t="s">
        <v>730</v>
      </c>
      <c r="D15428">
        <v>927</v>
      </c>
      <c r="E15428" t="s">
        <v>731</v>
      </c>
      <c r="F15428" t="s">
        <v>693</v>
      </c>
      <c r="G15428" t="s">
        <v>342</v>
      </c>
      <c r="H15428">
        <v>4</v>
      </c>
      <c r="I15428" t="s">
        <v>46</v>
      </c>
      <c r="J15428" t="s">
        <v>47</v>
      </c>
      <c r="K15428" t="s">
        <v>661</v>
      </c>
      <c r="L15428" t="s">
        <v>575</v>
      </c>
    </row>
    <row r="15429" spans="1:12" x14ac:dyDescent="0.25">
      <c r="A15429">
        <v>48591</v>
      </c>
      <c r="B15429" t="s">
        <v>673</v>
      </c>
      <c r="C15429" t="s">
        <v>703</v>
      </c>
      <c r="D15429">
        <v>788</v>
      </c>
      <c r="E15429" t="s">
        <v>1017</v>
      </c>
      <c r="F15429" t="s">
        <v>665</v>
      </c>
      <c r="G15429" t="s">
        <v>342</v>
      </c>
      <c r="H15429">
        <v>4</v>
      </c>
      <c r="I15429" t="s">
        <v>46</v>
      </c>
      <c r="J15429" t="s">
        <v>47</v>
      </c>
      <c r="K15429" t="s">
        <v>661</v>
      </c>
      <c r="L15429" t="s">
        <v>575</v>
      </c>
    </row>
    <row r="15430" spans="1:12" x14ac:dyDescent="0.25">
      <c r="A15430">
        <v>48592</v>
      </c>
      <c r="B15430" t="s">
        <v>687</v>
      </c>
      <c r="C15430" t="s">
        <v>697</v>
      </c>
      <c r="D15430">
        <v>119</v>
      </c>
      <c r="E15430" t="s">
        <v>767</v>
      </c>
      <c r="F15430" t="s">
        <v>667</v>
      </c>
      <c r="G15430" t="s">
        <v>342</v>
      </c>
      <c r="H15430">
        <v>4</v>
      </c>
      <c r="I15430" t="s">
        <v>46</v>
      </c>
      <c r="J15430" t="s">
        <v>47</v>
      </c>
      <c r="K15430" t="s">
        <v>661</v>
      </c>
      <c r="L15430" t="s">
        <v>575</v>
      </c>
    </row>
    <row r="15431" spans="1:12" x14ac:dyDescent="0.25">
      <c r="A15431">
        <v>48593</v>
      </c>
      <c r="B15431" t="s">
        <v>666</v>
      </c>
      <c r="C15431" t="s">
        <v>711</v>
      </c>
      <c r="D15431">
        <v>244</v>
      </c>
      <c r="E15431" t="s">
        <v>833</v>
      </c>
      <c r="F15431" t="s">
        <v>667</v>
      </c>
      <c r="G15431" t="s">
        <v>342</v>
      </c>
      <c r="H15431">
        <v>4</v>
      </c>
      <c r="I15431" t="s">
        <v>46</v>
      </c>
      <c r="J15431" t="s">
        <v>47</v>
      </c>
      <c r="K15431" t="s">
        <v>661</v>
      </c>
      <c r="L15431" t="s">
        <v>575</v>
      </c>
    </row>
    <row r="15432" spans="1:12" x14ac:dyDescent="0.25">
      <c r="A15432">
        <v>48594</v>
      </c>
      <c r="B15432" t="s">
        <v>717</v>
      </c>
      <c r="C15432" t="s">
        <v>758</v>
      </c>
      <c r="D15432">
        <v>474</v>
      </c>
      <c r="E15432" t="s">
        <v>759</v>
      </c>
      <c r="F15432" t="s">
        <v>667</v>
      </c>
      <c r="G15432" t="s">
        <v>342</v>
      </c>
      <c r="H15432">
        <v>4</v>
      </c>
      <c r="I15432" t="s">
        <v>46</v>
      </c>
      <c r="J15432" t="s">
        <v>47</v>
      </c>
      <c r="K15432" t="s">
        <v>661</v>
      </c>
      <c r="L15432" t="s">
        <v>575</v>
      </c>
    </row>
    <row r="15433" spans="1:12" x14ac:dyDescent="0.25">
      <c r="A15433">
        <v>48596</v>
      </c>
      <c r="B15433" t="s">
        <v>757</v>
      </c>
      <c r="C15433" t="s">
        <v>1250</v>
      </c>
      <c r="D15433">
        <v>92</v>
      </c>
      <c r="E15433" t="s">
        <v>1251</v>
      </c>
      <c r="F15433" t="s">
        <v>109</v>
      </c>
      <c r="G15433" t="s">
        <v>342</v>
      </c>
      <c r="H15433">
        <v>4</v>
      </c>
      <c r="I15433" t="s">
        <v>46</v>
      </c>
      <c r="J15433" t="s">
        <v>47</v>
      </c>
      <c r="K15433" t="s">
        <v>661</v>
      </c>
      <c r="L15433" t="s">
        <v>575</v>
      </c>
    </row>
    <row r="15434" spans="1:12" x14ac:dyDescent="0.25">
      <c r="A15434">
        <v>48597</v>
      </c>
      <c r="B15434" t="s">
        <v>673</v>
      </c>
      <c r="C15434" t="s">
        <v>703</v>
      </c>
      <c r="D15434">
        <v>1188</v>
      </c>
      <c r="E15434" t="s">
        <v>814</v>
      </c>
      <c r="F15434" t="s">
        <v>665</v>
      </c>
      <c r="G15434" t="s">
        <v>342</v>
      </c>
      <c r="H15434">
        <v>4</v>
      </c>
      <c r="I15434" t="s">
        <v>46</v>
      </c>
      <c r="J15434" t="s">
        <v>47</v>
      </c>
      <c r="K15434" t="s">
        <v>661</v>
      </c>
      <c r="L15434" t="s">
        <v>575</v>
      </c>
    </row>
    <row r="15435" spans="1:12" x14ac:dyDescent="0.25">
      <c r="A15435">
        <v>48598</v>
      </c>
      <c r="B15435" t="s">
        <v>284</v>
      </c>
      <c r="C15435" t="s">
        <v>1053</v>
      </c>
      <c r="D15435">
        <v>327</v>
      </c>
      <c r="E15435" t="s">
        <v>2031</v>
      </c>
      <c r="F15435" t="s">
        <v>283</v>
      </c>
      <c r="G15435" t="s">
        <v>342</v>
      </c>
      <c r="H15435">
        <v>4</v>
      </c>
      <c r="I15435" t="s">
        <v>46</v>
      </c>
      <c r="J15435" t="s">
        <v>47</v>
      </c>
      <c r="K15435" t="s">
        <v>661</v>
      </c>
      <c r="L15435" t="s">
        <v>575</v>
      </c>
    </row>
    <row r="15436" spans="1:12" x14ac:dyDescent="0.25">
      <c r="A15436">
        <v>48600</v>
      </c>
      <c r="B15436" t="s">
        <v>876</v>
      </c>
      <c r="C15436" t="s">
        <v>632</v>
      </c>
      <c r="D15436">
        <v>239</v>
      </c>
      <c r="E15436" t="s">
        <v>633</v>
      </c>
      <c r="F15436" t="s">
        <v>667</v>
      </c>
      <c r="G15436" t="s">
        <v>342</v>
      </c>
      <c r="H15436">
        <v>4</v>
      </c>
      <c r="I15436" t="s">
        <v>46</v>
      </c>
      <c r="J15436" t="s">
        <v>47</v>
      </c>
      <c r="K15436" t="s">
        <v>661</v>
      </c>
      <c r="L15436" t="s">
        <v>575</v>
      </c>
    </row>
    <row r="15437" spans="1:12" x14ac:dyDescent="0.25">
      <c r="A15437">
        <v>48601</v>
      </c>
      <c r="B15437" t="s">
        <v>883</v>
      </c>
      <c r="C15437" t="s">
        <v>779</v>
      </c>
      <c r="D15437">
        <v>203</v>
      </c>
      <c r="E15437" t="s">
        <v>797</v>
      </c>
      <c r="F15437" t="s">
        <v>667</v>
      </c>
      <c r="G15437" t="s">
        <v>342</v>
      </c>
      <c r="H15437">
        <v>4</v>
      </c>
      <c r="I15437" t="s">
        <v>46</v>
      </c>
      <c r="J15437" t="s">
        <v>47</v>
      </c>
      <c r="K15437" t="s">
        <v>661</v>
      </c>
      <c r="L15437" t="s">
        <v>575</v>
      </c>
    </row>
    <row r="15438" spans="1:12" x14ac:dyDescent="0.25">
      <c r="A15438">
        <v>48602</v>
      </c>
      <c r="B15438" t="s">
        <v>842</v>
      </c>
      <c r="C15438" t="s">
        <v>819</v>
      </c>
      <c r="D15438">
        <v>60</v>
      </c>
      <c r="E15438" t="s">
        <v>947</v>
      </c>
      <c r="F15438" t="s">
        <v>665</v>
      </c>
      <c r="G15438" t="s">
        <v>342</v>
      </c>
      <c r="H15438">
        <v>4</v>
      </c>
      <c r="I15438" t="s">
        <v>46</v>
      </c>
      <c r="J15438" t="s">
        <v>47</v>
      </c>
      <c r="K15438" t="s">
        <v>661</v>
      </c>
      <c r="L15438" t="s">
        <v>575</v>
      </c>
    </row>
    <row r="15439" spans="1:12" x14ac:dyDescent="0.25">
      <c r="A15439">
        <v>48605</v>
      </c>
      <c r="B15439" t="s">
        <v>1033</v>
      </c>
      <c r="C15439" t="s">
        <v>586</v>
      </c>
      <c r="D15439">
        <v>86</v>
      </c>
      <c r="E15439" t="s">
        <v>587</v>
      </c>
      <c r="F15439" t="s">
        <v>665</v>
      </c>
      <c r="G15439" t="s">
        <v>342</v>
      </c>
      <c r="H15439">
        <v>4</v>
      </c>
      <c r="I15439" t="s">
        <v>46</v>
      </c>
      <c r="J15439" t="s">
        <v>47</v>
      </c>
      <c r="K15439" t="s">
        <v>661</v>
      </c>
      <c r="L15439" t="s">
        <v>575</v>
      </c>
    </row>
    <row r="15440" spans="1:12" x14ac:dyDescent="0.25">
      <c r="A15440">
        <v>48606</v>
      </c>
      <c r="B15440" t="s">
        <v>1031</v>
      </c>
      <c r="C15440" t="s">
        <v>758</v>
      </c>
      <c r="D15440">
        <v>402</v>
      </c>
      <c r="E15440" t="s">
        <v>1850</v>
      </c>
      <c r="F15440" t="s">
        <v>672</v>
      </c>
      <c r="G15440" t="s">
        <v>342</v>
      </c>
      <c r="H15440">
        <v>4</v>
      </c>
      <c r="I15440" t="s">
        <v>46</v>
      </c>
      <c r="J15440" t="s">
        <v>47</v>
      </c>
      <c r="K15440" t="s">
        <v>661</v>
      </c>
      <c r="L15440" t="s">
        <v>575</v>
      </c>
    </row>
    <row r="15441" spans="1:12" x14ac:dyDescent="0.25">
      <c r="A15441">
        <v>48608</v>
      </c>
      <c r="B15441" t="s">
        <v>989</v>
      </c>
      <c r="C15441" t="s">
        <v>703</v>
      </c>
      <c r="D15441">
        <v>886</v>
      </c>
      <c r="E15441" t="s">
        <v>1065</v>
      </c>
      <c r="F15441" t="s">
        <v>665</v>
      </c>
      <c r="G15441" t="s">
        <v>342</v>
      </c>
      <c r="H15441">
        <v>4</v>
      </c>
      <c r="I15441" t="s">
        <v>46</v>
      </c>
      <c r="J15441" t="s">
        <v>47</v>
      </c>
      <c r="K15441" t="s">
        <v>661</v>
      </c>
      <c r="L15441" t="s">
        <v>575</v>
      </c>
    </row>
    <row r="15442" spans="1:12" x14ac:dyDescent="0.25">
      <c r="A15442">
        <v>48609</v>
      </c>
      <c r="B15442" t="s">
        <v>687</v>
      </c>
      <c r="C15442" t="s">
        <v>1034</v>
      </c>
      <c r="D15442">
        <v>75</v>
      </c>
      <c r="E15442" t="s">
        <v>1035</v>
      </c>
      <c r="F15442" t="s">
        <v>667</v>
      </c>
      <c r="G15442" t="s">
        <v>342</v>
      </c>
      <c r="H15442">
        <v>4</v>
      </c>
      <c r="I15442" t="s">
        <v>46</v>
      </c>
      <c r="J15442" t="s">
        <v>47</v>
      </c>
      <c r="K15442" t="s">
        <v>661</v>
      </c>
      <c r="L15442" t="s">
        <v>575</v>
      </c>
    </row>
    <row r="15443" spans="1:12" x14ac:dyDescent="0.25">
      <c r="A15443">
        <v>48610</v>
      </c>
      <c r="B15443" t="s">
        <v>946</v>
      </c>
      <c r="C15443" t="s">
        <v>819</v>
      </c>
      <c r="D15443">
        <v>113</v>
      </c>
      <c r="E15443" t="s">
        <v>947</v>
      </c>
      <c r="F15443" t="s">
        <v>665</v>
      </c>
      <c r="G15443" t="s">
        <v>342</v>
      </c>
      <c r="H15443">
        <v>4</v>
      </c>
      <c r="I15443" t="s">
        <v>46</v>
      </c>
      <c r="J15443" t="s">
        <v>47</v>
      </c>
      <c r="K15443" t="s">
        <v>661</v>
      </c>
      <c r="L15443" t="s">
        <v>575</v>
      </c>
    </row>
    <row r="15444" spans="1:12" x14ac:dyDescent="0.25">
      <c r="A15444">
        <v>48612</v>
      </c>
      <c r="B15444" t="s">
        <v>1927</v>
      </c>
      <c r="C15444" t="s">
        <v>611</v>
      </c>
      <c r="D15444">
        <v>745</v>
      </c>
      <c r="E15444" t="s">
        <v>928</v>
      </c>
      <c r="F15444" t="s">
        <v>665</v>
      </c>
      <c r="G15444" t="s">
        <v>342</v>
      </c>
      <c r="H15444">
        <v>4</v>
      </c>
      <c r="I15444" t="s">
        <v>46</v>
      </c>
      <c r="J15444" t="s">
        <v>47</v>
      </c>
      <c r="K15444" t="s">
        <v>661</v>
      </c>
      <c r="L15444" t="s">
        <v>575</v>
      </c>
    </row>
    <row r="15445" spans="1:12" x14ac:dyDescent="0.25">
      <c r="A15445">
        <v>48613</v>
      </c>
      <c r="B15445" t="s">
        <v>732</v>
      </c>
      <c r="C15445" t="s">
        <v>730</v>
      </c>
      <c r="D15445">
        <v>1219</v>
      </c>
      <c r="E15445" t="s">
        <v>731</v>
      </c>
      <c r="F15445" t="s">
        <v>693</v>
      </c>
      <c r="G15445" t="s">
        <v>342</v>
      </c>
      <c r="H15445">
        <v>4</v>
      </c>
      <c r="I15445" t="s">
        <v>46</v>
      </c>
      <c r="J15445" t="s">
        <v>47</v>
      </c>
      <c r="K15445" t="s">
        <v>661</v>
      </c>
      <c r="L15445" t="s">
        <v>575</v>
      </c>
    </row>
    <row r="15446" spans="1:12" x14ac:dyDescent="0.25">
      <c r="A15446">
        <v>48614</v>
      </c>
      <c r="B15446" t="s">
        <v>673</v>
      </c>
      <c r="C15446" t="s">
        <v>622</v>
      </c>
      <c r="D15446">
        <v>344</v>
      </c>
      <c r="E15446" t="s">
        <v>1050</v>
      </c>
      <c r="F15446" t="s">
        <v>665</v>
      </c>
      <c r="G15446" t="s">
        <v>342</v>
      </c>
      <c r="H15446">
        <v>4</v>
      </c>
      <c r="I15446" t="s">
        <v>46</v>
      </c>
      <c r="J15446" t="s">
        <v>47</v>
      </c>
      <c r="K15446" t="s">
        <v>661</v>
      </c>
      <c r="L15446" t="s">
        <v>575</v>
      </c>
    </row>
    <row r="15447" spans="1:12" x14ac:dyDescent="0.25">
      <c r="A15447">
        <v>48616</v>
      </c>
      <c r="B15447" t="s">
        <v>415</v>
      </c>
      <c r="C15447" t="s">
        <v>800</v>
      </c>
      <c r="D15447">
        <v>68</v>
      </c>
      <c r="E15447" t="s">
        <v>801</v>
      </c>
      <c r="F15447" t="s">
        <v>414</v>
      </c>
      <c r="G15447" t="s">
        <v>342</v>
      </c>
      <c r="H15447">
        <v>4</v>
      </c>
      <c r="I15447" t="s">
        <v>46</v>
      </c>
      <c r="J15447" t="s">
        <v>47</v>
      </c>
      <c r="K15447" t="s">
        <v>661</v>
      </c>
      <c r="L15447" t="s">
        <v>575</v>
      </c>
    </row>
    <row r="15448" spans="1:12" x14ac:dyDescent="0.25">
      <c r="A15448">
        <v>48617</v>
      </c>
      <c r="B15448" t="s">
        <v>3380</v>
      </c>
      <c r="C15448" t="s">
        <v>688</v>
      </c>
      <c r="D15448">
        <v>152</v>
      </c>
      <c r="E15448" t="s">
        <v>859</v>
      </c>
      <c r="F15448" t="s">
        <v>498</v>
      </c>
      <c r="G15448" t="s">
        <v>342</v>
      </c>
      <c r="H15448">
        <v>4</v>
      </c>
      <c r="I15448" t="s">
        <v>46</v>
      </c>
      <c r="J15448" t="s">
        <v>47</v>
      </c>
      <c r="K15448" t="s">
        <v>661</v>
      </c>
      <c r="L15448" t="s">
        <v>575</v>
      </c>
    </row>
    <row r="15449" spans="1:12" x14ac:dyDescent="0.25">
      <c r="A15449">
        <v>48619</v>
      </c>
      <c r="B15449" t="s">
        <v>1297</v>
      </c>
      <c r="C15449" t="s">
        <v>837</v>
      </c>
      <c r="D15449">
        <v>87</v>
      </c>
      <c r="E15449" t="s">
        <v>1142</v>
      </c>
      <c r="F15449" t="s">
        <v>665</v>
      </c>
      <c r="G15449" t="s">
        <v>342</v>
      </c>
      <c r="H15449">
        <v>4</v>
      </c>
      <c r="I15449" t="s">
        <v>46</v>
      </c>
      <c r="J15449" t="s">
        <v>47</v>
      </c>
      <c r="K15449" t="s">
        <v>661</v>
      </c>
      <c r="L15449" t="s">
        <v>575</v>
      </c>
    </row>
    <row r="15450" spans="1:12" x14ac:dyDescent="0.25">
      <c r="A15450">
        <v>48621</v>
      </c>
      <c r="B15450" t="s">
        <v>681</v>
      </c>
      <c r="C15450" t="s">
        <v>829</v>
      </c>
      <c r="D15450">
        <v>90</v>
      </c>
      <c r="E15450" t="s">
        <v>830</v>
      </c>
      <c r="F15450" t="s">
        <v>684</v>
      </c>
      <c r="G15450" t="s">
        <v>342</v>
      </c>
      <c r="H15450">
        <v>4</v>
      </c>
      <c r="I15450" t="s">
        <v>46</v>
      </c>
      <c r="J15450" t="s">
        <v>47</v>
      </c>
      <c r="K15450" t="s">
        <v>661</v>
      </c>
      <c r="L15450" t="s">
        <v>575</v>
      </c>
    </row>
    <row r="15451" spans="1:12" x14ac:dyDescent="0.25">
      <c r="A15451">
        <v>48622</v>
      </c>
      <c r="B15451" t="s">
        <v>662</v>
      </c>
      <c r="C15451" t="s">
        <v>691</v>
      </c>
      <c r="D15451">
        <v>163</v>
      </c>
      <c r="E15451" t="s">
        <v>930</v>
      </c>
      <c r="F15451" t="s">
        <v>665</v>
      </c>
      <c r="G15451" t="s">
        <v>342</v>
      </c>
      <c r="H15451">
        <v>4</v>
      </c>
      <c r="I15451" t="s">
        <v>46</v>
      </c>
      <c r="J15451" t="s">
        <v>47</v>
      </c>
      <c r="K15451" t="s">
        <v>661</v>
      </c>
      <c r="L15451" t="s">
        <v>575</v>
      </c>
    </row>
    <row r="15452" spans="1:12" x14ac:dyDescent="0.25">
      <c r="A15452">
        <v>48623</v>
      </c>
      <c r="B15452" t="s">
        <v>129</v>
      </c>
      <c r="C15452" t="s">
        <v>694</v>
      </c>
      <c r="D15452">
        <v>70</v>
      </c>
      <c r="E15452" t="s">
        <v>965</v>
      </c>
      <c r="F15452" t="s">
        <v>128</v>
      </c>
      <c r="G15452" t="s">
        <v>342</v>
      </c>
      <c r="H15452">
        <v>4</v>
      </c>
      <c r="I15452" t="s">
        <v>46</v>
      </c>
      <c r="J15452" t="s">
        <v>47</v>
      </c>
      <c r="K15452" t="s">
        <v>661</v>
      </c>
      <c r="L15452" t="s">
        <v>575</v>
      </c>
    </row>
    <row r="15453" spans="1:12" x14ac:dyDescent="0.25">
      <c r="A15453">
        <v>48624</v>
      </c>
      <c r="B15453" t="s">
        <v>666</v>
      </c>
      <c r="C15453" t="s">
        <v>743</v>
      </c>
      <c r="D15453">
        <v>153</v>
      </c>
      <c r="E15453" t="s">
        <v>1207</v>
      </c>
      <c r="F15453" t="s">
        <v>667</v>
      </c>
      <c r="G15453" t="s">
        <v>342</v>
      </c>
      <c r="H15453">
        <v>4</v>
      </c>
      <c r="I15453" t="s">
        <v>46</v>
      </c>
      <c r="J15453" t="s">
        <v>47</v>
      </c>
      <c r="K15453" t="s">
        <v>661</v>
      </c>
      <c r="L15453" t="s">
        <v>575</v>
      </c>
    </row>
    <row r="15454" spans="1:12" x14ac:dyDescent="0.25">
      <c r="A15454">
        <v>48625</v>
      </c>
      <c r="B15454" t="s">
        <v>1135</v>
      </c>
      <c r="C15454" t="s">
        <v>711</v>
      </c>
      <c r="D15454">
        <v>302</v>
      </c>
      <c r="E15454" t="s">
        <v>833</v>
      </c>
      <c r="F15454" t="s">
        <v>665</v>
      </c>
      <c r="G15454" t="s">
        <v>342</v>
      </c>
      <c r="H15454">
        <v>4</v>
      </c>
      <c r="I15454" t="s">
        <v>46</v>
      </c>
      <c r="J15454" t="s">
        <v>47</v>
      </c>
      <c r="K15454" t="s">
        <v>661</v>
      </c>
      <c r="L15454" t="s">
        <v>575</v>
      </c>
    </row>
    <row r="15455" spans="1:12" x14ac:dyDescent="0.25">
      <c r="A15455">
        <v>48626</v>
      </c>
      <c r="B15455" t="s">
        <v>662</v>
      </c>
      <c r="C15455" t="s">
        <v>1000</v>
      </c>
      <c r="D15455">
        <v>184</v>
      </c>
      <c r="E15455" t="s">
        <v>1192</v>
      </c>
      <c r="F15455" t="s">
        <v>665</v>
      </c>
      <c r="G15455" t="s">
        <v>342</v>
      </c>
      <c r="H15455">
        <v>4</v>
      </c>
      <c r="I15455" t="s">
        <v>46</v>
      </c>
      <c r="J15455" t="s">
        <v>47</v>
      </c>
      <c r="K15455" t="s">
        <v>661</v>
      </c>
      <c r="L15455" t="s">
        <v>575</v>
      </c>
    </row>
    <row r="15456" spans="1:12" x14ac:dyDescent="0.25">
      <c r="A15456">
        <v>48629</v>
      </c>
      <c r="B15456" t="s">
        <v>1311</v>
      </c>
      <c r="C15456" t="s">
        <v>642</v>
      </c>
      <c r="D15456">
        <v>304</v>
      </c>
      <c r="E15456" t="s">
        <v>1655</v>
      </c>
      <c r="F15456" t="s">
        <v>753</v>
      </c>
      <c r="G15456" t="s">
        <v>342</v>
      </c>
      <c r="H15456">
        <v>4</v>
      </c>
      <c r="I15456" t="s">
        <v>46</v>
      </c>
      <c r="J15456" t="s">
        <v>47</v>
      </c>
      <c r="K15456" t="s">
        <v>661</v>
      </c>
      <c r="L15456" t="s">
        <v>575</v>
      </c>
    </row>
    <row r="15457" spans="1:12" x14ac:dyDescent="0.25">
      <c r="A15457">
        <v>48630</v>
      </c>
      <c r="B15457" t="s">
        <v>1854</v>
      </c>
      <c r="C15457" t="s">
        <v>642</v>
      </c>
      <c r="D15457">
        <v>446</v>
      </c>
      <c r="E15457" t="s">
        <v>973</v>
      </c>
      <c r="F15457" t="s">
        <v>753</v>
      </c>
      <c r="G15457" t="s">
        <v>342</v>
      </c>
      <c r="H15457">
        <v>4</v>
      </c>
      <c r="I15457" t="s">
        <v>46</v>
      </c>
      <c r="J15457" t="s">
        <v>47</v>
      </c>
      <c r="K15457" t="s">
        <v>661</v>
      </c>
      <c r="L15457" t="s">
        <v>575</v>
      </c>
    </row>
    <row r="15458" spans="1:12" x14ac:dyDescent="0.25">
      <c r="A15458">
        <v>48631</v>
      </c>
      <c r="B15458" t="s">
        <v>732</v>
      </c>
      <c r="C15458" t="s">
        <v>663</v>
      </c>
      <c r="D15458">
        <v>100</v>
      </c>
      <c r="E15458" t="s">
        <v>1051</v>
      </c>
      <c r="F15458" t="s">
        <v>693</v>
      </c>
      <c r="G15458" t="s">
        <v>342</v>
      </c>
      <c r="H15458">
        <v>4</v>
      </c>
      <c r="I15458" t="s">
        <v>46</v>
      </c>
      <c r="J15458" t="s">
        <v>47</v>
      </c>
      <c r="K15458" t="s">
        <v>661</v>
      </c>
      <c r="L15458" t="s">
        <v>575</v>
      </c>
    </row>
    <row r="15459" spans="1:12" x14ac:dyDescent="0.25">
      <c r="A15459">
        <v>48632</v>
      </c>
      <c r="B15459" t="s">
        <v>702</v>
      </c>
      <c r="C15459" t="s">
        <v>611</v>
      </c>
      <c r="D15459">
        <v>1188</v>
      </c>
      <c r="E15459" t="s">
        <v>671</v>
      </c>
      <c r="F15459" t="s">
        <v>665</v>
      </c>
      <c r="G15459" t="s">
        <v>342</v>
      </c>
      <c r="H15459">
        <v>4</v>
      </c>
      <c r="I15459" t="s">
        <v>46</v>
      </c>
      <c r="J15459" t="s">
        <v>47</v>
      </c>
      <c r="K15459" t="s">
        <v>661</v>
      </c>
      <c r="L15459" t="s">
        <v>575</v>
      </c>
    </row>
    <row r="15460" spans="1:12" x14ac:dyDescent="0.25">
      <c r="A15460">
        <v>48633</v>
      </c>
      <c r="B15460" t="s">
        <v>145</v>
      </c>
      <c r="C15460" t="s">
        <v>745</v>
      </c>
      <c r="D15460">
        <v>249</v>
      </c>
      <c r="E15460" t="s">
        <v>795</v>
      </c>
      <c r="F15460" t="s">
        <v>144</v>
      </c>
      <c r="G15460" t="s">
        <v>342</v>
      </c>
      <c r="H15460">
        <v>4</v>
      </c>
      <c r="I15460" t="s">
        <v>46</v>
      </c>
      <c r="J15460" t="s">
        <v>47</v>
      </c>
      <c r="K15460" t="s">
        <v>661</v>
      </c>
      <c r="L15460" t="s">
        <v>575</v>
      </c>
    </row>
    <row r="15461" spans="1:12" x14ac:dyDescent="0.25">
      <c r="A15461">
        <v>48634</v>
      </c>
      <c r="B15461" t="s">
        <v>732</v>
      </c>
      <c r="C15461" t="s">
        <v>730</v>
      </c>
      <c r="D15461">
        <v>586</v>
      </c>
      <c r="E15461" t="s">
        <v>731</v>
      </c>
      <c r="F15461" t="s">
        <v>693</v>
      </c>
      <c r="G15461" t="s">
        <v>342</v>
      </c>
      <c r="H15461">
        <v>4</v>
      </c>
      <c r="I15461" t="s">
        <v>46</v>
      </c>
      <c r="J15461" t="s">
        <v>47</v>
      </c>
      <c r="K15461" t="s">
        <v>661</v>
      </c>
      <c r="L15461" t="s">
        <v>575</v>
      </c>
    </row>
    <row r="15462" spans="1:12" x14ac:dyDescent="0.25">
      <c r="A15462">
        <v>48635</v>
      </c>
      <c r="B15462" t="s">
        <v>2417</v>
      </c>
      <c r="C15462" t="s">
        <v>781</v>
      </c>
      <c r="D15462">
        <v>518</v>
      </c>
      <c r="E15462" t="s">
        <v>782</v>
      </c>
      <c r="F15462" t="s">
        <v>828</v>
      </c>
      <c r="G15462" t="s">
        <v>342</v>
      </c>
      <c r="H15462">
        <v>4</v>
      </c>
      <c r="I15462" t="s">
        <v>46</v>
      </c>
      <c r="J15462" t="s">
        <v>47</v>
      </c>
      <c r="K15462" t="s">
        <v>661</v>
      </c>
      <c r="L15462" t="s">
        <v>575</v>
      </c>
    </row>
    <row r="15463" spans="1:12" x14ac:dyDescent="0.25">
      <c r="A15463">
        <v>48637</v>
      </c>
      <c r="B15463" t="s">
        <v>835</v>
      </c>
      <c r="C15463" t="s">
        <v>733</v>
      </c>
      <c r="D15463">
        <v>110</v>
      </c>
      <c r="E15463" t="s">
        <v>1570</v>
      </c>
      <c r="F15463" t="s">
        <v>355</v>
      </c>
      <c r="G15463" t="s">
        <v>342</v>
      </c>
      <c r="H15463">
        <v>4</v>
      </c>
      <c r="I15463" t="s">
        <v>46</v>
      </c>
      <c r="J15463" t="s">
        <v>47</v>
      </c>
      <c r="K15463" t="s">
        <v>661</v>
      </c>
      <c r="L15463" t="s">
        <v>575</v>
      </c>
    </row>
    <row r="15464" spans="1:12" x14ac:dyDescent="0.25">
      <c r="A15464">
        <v>48639</v>
      </c>
      <c r="B15464" t="s">
        <v>732</v>
      </c>
      <c r="C15464" t="s">
        <v>730</v>
      </c>
      <c r="D15464">
        <v>1268</v>
      </c>
      <c r="E15464" t="s">
        <v>731</v>
      </c>
      <c r="F15464" t="s">
        <v>693</v>
      </c>
      <c r="G15464" t="s">
        <v>342</v>
      </c>
      <c r="H15464">
        <v>4</v>
      </c>
      <c r="I15464" t="s">
        <v>46</v>
      </c>
      <c r="J15464" t="s">
        <v>47</v>
      </c>
      <c r="K15464" t="s">
        <v>661</v>
      </c>
      <c r="L15464" t="s">
        <v>575</v>
      </c>
    </row>
    <row r="15465" spans="1:12" x14ac:dyDescent="0.25">
      <c r="A15465">
        <v>48640</v>
      </c>
      <c r="B15465" t="s">
        <v>687</v>
      </c>
      <c r="C15465" t="s">
        <v>785</v>
      </c>
      <c r="D15465">
        <v>126</v>
      </c>
      <c r="E15465" t="s">
        <v>786</v>
      </c>
      <c r="F15465" t="s">
        <v>667</v>
      </c>
      <c r="G15465" t="s">
        <v>342</v>
      </c>
      <c r="H15465">
        <v>4</v>
      </c>
      <c r="I15465" t="s">
        <v>46</v>
      </c>
      <c r="J15465" t="s">
        <v>47</v>
      </c>
      <c r="K15465" t="s">
        <v>661</v>
      </c>
      <c r="L15465" t="s">
        <v>575</v>
      </c>
    </row>
    <row r="15466" spans="1:12" x14ac:dyDescent="0.25">
      <c r="A15466">
        <v>48641</v>
      </c>
      <c r="B15466" t="s">
        <v>673</v>
      </c>
      <c r="C15466" t="s">
        <v>711</v>
      </c>
      <c r="D15466">
        <v>93</v>
      </c>
      <c r="E15466" t="s">
        <v>712</v>
      </c>
      <c r="F15466" t="s">
        <v>665</v>
      </c>
      <c r="G15466" t="s">
        <v>342</v>
      </c>
      <c r="H15466">
        <v>4</v>
      </c>
      <c r="I15466" t="s">
        <v>46</v>
      </c>
      <c r="J15466" t="s">
        <v>47</v>
      </c>
      <c r="K15466" t="s">
        <v>661</v>
      </c>
      <c r="L15466" t="s">
        <v>575</v>
      </c>
    </row>
    <row r="15467" spans="1:12" x14ac:dyDescent="0.25">
      <c r="A15467">
        <v>48643</v>
      </c>
      <c r="B15467" t="s">
        <v>894</v>
      </c>
      <c r="C15467" t="s">
        <v>656</v>
      </c>
      <c r="D15467">
        <v>210</v>
      </c>
      <c r="E15467" t="s">
        <v>657</v>
      </c>
      <c r="F15467" t="s">
        <v>665</v>
      </c>
      <c r="G15467" t="s">
        <v>342</v>
      </c>
      <c r="H15467">
        <v>4</v>
      </c>
      <c r="I15467" t="s">
        <v>46</v>
      </c>
      <c r="J15467" t="s">
        <v>47</v>
      </c>
      <c r="K15467" t="s">
        <v>661</v>
      </c>
      <c r="L15467" t="s">
        <v>575</v>
      </c>
    </row>
    <row r="15468" spans="1:12" x14ac:dyDescent="0.25">
      <c r="A15468">
        <v>48645</v>
      </c>
      <c r="B15468" t="s">
        <v>766</v>
      </c>
      <c r="C15468" t="s">
        <v>632</v>
      </c>
      <c r="D15468">
        <v>193</v>
      </c>
      <c r="E15468" t="s">
        <v>633</v>
      </c>
      <c r="F15468" t="s">
        <v>665</v>
      </c>
      <c r="G15468" t="s">
        <v>342</v>
      </c>
      <c r="H15468">
        <v>4</v>
      </c>
      <c r="I15468" t="s">
        <v>46</v>
      </c>
      <c r="J15468" t="s">
        <v>47</v>
      </c>
      <c r="K15468" t="s">
        <v>661</v>
      </c>
      <c r="L15468" t="s">
        <v>575</v>
      </c>
    </row>
    <row r="15469" spans="1:12" x14ac:dyDescent="0.25">
      <c r="A15469">
        <v>48649</v>
      </c>
      <c r="B15469" t="s">
        <v>3381</v>
      </c>
      <c r="C15469" t="s">
        <v>715</v>
      </c>
      <c r="D15469">
        <v>185</v>
      </c>
      <c r="E15469" t="s">
        <v>3382</v>
      </c>
      <c r="F15469" t="s">
        <v>134</v>
      </c>
      <c r="G15469" t="s">
        <v>342</v>
      </c>
      <c r="H15469">
        <v>4</v>
      </c>
      <c r="I15469" t="s">
        <v>46</v>
      </c>
      <c r="J15469" t="s">
        <v>47</v>
      </c>
      <c r="K15469" t="s">
        <v>661</v>
      </c>
      <c r="L15469" t="s">
        <v>575</v>
      </c>
    </row>
    <row r="15470" spans="1:12" x14ac:dyDescent="0.25">
      <c r="A15470">
        <v>48650</v>
      </c>
      <c r="B15470" t="s">
        <v>1340</v>
      </c>
      <c r="C15470" t="s">
        <v>656</v>
      </c>
      <c r="D15470">
        <v>389</v>
      </c>
      <c r="E15470" t="s">
        <v>657</v>
      </c>
      <c r="F15470" t="s">
        <v>723</v>
      </c>
      <c r="G15470" t="s">
        <v>342</v>
      </c>
      <c r="H15470">
        <v>4</v>
      </c>
      <c r="I15470" t="s">
        <v>46</v>
      </c>
      <c r="J15470" t="s">
        <v>47</v>
      </c>
      <c r="K15470" t="s">
        <v>661</v>
      </c>
      <c r="L15470" t="s">
        <v>575</v>
      </c>
    </row>
    <row r="15471" spans="1:12" x14ac:dyDescent="0.25">
      <c r="A15471">
        <v>48652</v>
      </c>
      <c r="B15471" t="s">
        <v>3678</v>
      </c>
      <c r="C15471" t="s">
        <v>815</v>
      </c>
      <c r="D15471">
        <v>154</v>
      </c>
      <c r="E15471" t="s">
        <v>1055</v>
      </c>
      <c r="F15471" t="s">
        <v>146</v>
      </c>
      <c r="G15471" t="s">
        <v>342</v>
      </c>
      <c r="H15471">
        <v>4</v>
      </c>
      <c r="I15471" t="s">
        <v>46</v>
      </c>
      <c r="J15471" t="s">
        <v>47</v>
      </c>
      <c r="K15471" t="s">
        <v>661</v>
      </c>
      <c r="L15471" t="s">
        <v>575</v>
      </c>
    </row>
    <row r="15472" spans="1:12" x14ac:dyDescent="0.25">
      <c r="A15472">
        <v>48653</v>
      </c>
      <c r="B15472" t="s">
        <v>916</v>
      </c>
      <c r="C15472" t="s">
        <v>733</v>
      </c>
      <c r="D15472">
        <v>50</v>
      </c>
      <c r="E15472" t="s">
        <v>734</v>
      </c>
      <c r="F15472" t="s">
        <v>665</v>
      </c>
      <c r="G15472" t="s">
        <v>342</v>
      </c>
      <c r="H15472">
        <v>4</v>
      </c>
      <c r="I15472" t="s">
        <v>46</v>
      </c>
      <c r="J15472" t="s">
        <v>47</v>
      </c>
      <c r="K15472" t="s">
        <v>661</v>
      </c>
      <c r="L15472" t="s">
        <v>575</v>
      </c>
    </row>
    <row r="15473" spans="1:12" x14ac:dyDescent="0.25">
      <c r="A15473">
        <v>48654</v>
      </c>
      <c r="B15473" t="s">
        <v>817</v>
      </c>
      <c r="C15473" t="s">
        <v>865</v>
      </c>
      <c r="D15473">
        <v>84</v>
      </c>
      <c r="E15473" t="s">
        <v>1710</v>
      </c>
      <c r="F15473" t="s">
        <v>665</v>
      </c>
      <c r="G15473" t="s">
        <v>342</v>
      </c>
      <c r="H15473">
        <v>4</v>
      </c>
      <c r="I15473" t="s">
        <v>46</v>
      </c>
      <c r="J15473" t="s">
        <v>47</v>
      </c>
      <c r="K15473" t="s">
        <v>661</v>
      </c>
      <c r="L15473" t="s">
        <v>575</v>
      </c>
    </row>
    <row r="15474" spans="1:12" x14ac:dyDescent="0.25">
      <c r="A15474">
        <v>48655</v>
      </c>
      <c r="B15474" t="s">
        <v>687</v>
      </c>
      <c r="C15474" t="s">
        <v>677</v>
      </c>
      <c r="D15474">
        <v>90</v>
      </c>
      <c r="E15474" t="s">
        <v>1026</v>
      </c>
      <c r="F15474" t="s">
        <v>667</v>
      </c>
      <c r="G15474" t="s">
        <v>342</v>
      </c>
      <c r="H15474">
        <v>4</v>
      </c>
      <c r="I15474" t="s">
        <v>46</v>
      </c>
      <c r="J15474" t="s">
        <v>47</v>
      </c>
      <c r="K15474" t="s">
        <v>661</v>
      </c>
      <c r="L15474" t="s">
        <v>575</v>
      </c>
    </row>
    <row r="15475" spans="1:12" x14ac:dyDescent="0.25">
      <c r="A15475">
        <v>48656</v>
      </c>
      <c r="B15475" t="s">
        <v>699</v>
      </c>
      <c r="C15475" t="s">
        <v>774</v>
      </c>
      <c r="D15475">
        <v>153</v>
      </c>
      <c r="E15475" t="s">
        <v>1015</v>
      </c>
      <c r="F15475" t="s">
        <v>665</v>
      </c>
      <c r="G15475" t="s">
        <v>342</v>
      </c>
      <c r="H15475">
        <v>4</v>
      </c>
      <c r="I15475" t="s">
        <v>46</v>
      </c>
      <c r="J15475" t="s">
        <v>47</v>
      </c>
      <c r="K15475" t="s">
        <v>661</v>
      </c>
      <c r="L15475" t="s">
        <v>575</v>
      </c>
    </row>
    <row r="15476" spans="1:12" x14ac:dyDescent="0.25">
      <c r="A15476">
        <v>48659</v>
      </c>
      <c r="B15476" t="s">
        <v>2441</v>
      </c>
      <c r="C15476" t="s">
        <v>908</v>
      </c>
      <c r="D15476">
        <v>56</v>
      </c>
      <c r="E15476" t="s">
        <v>1201</v>
      </c>
      <c r="F15476" t="s">
        <v>753</v>
      </c>
      <c r="G15476" t="s">
        <v>342</v>
      </c>
      <c r="H15476">
        <v>4</v>
      </c>
      <c r="I15476" t="s">
        <v>46</v>
      </c>
      <c r="J15476" t="s">
        <v>47</v>
      </c>
      <c r="K15476" t="s">
        <v>661</v>
      </c>
      <c r="L15476" t="s">
        <v>575</v>
      </c>
    </row>
    <row r="15477" spans="1:12" x14ac:dyDescent="0.25">
      <c r="A15477">
        <v>48660</v>
      </c>
      <c r="B15477" t="s">
        <v>673</v>
      </c>
      <c r="C15477" t="s">
        <v>750</v>
      </c>
      <c r="D15477">
        <v>312</v>
      </c>
      <c r="E15477" t="s">
        <v>1206</v>
      </c>
      <c r="F15477" t="s">
        <v>665</v>
      </c>
      <c r="G15477" t="s">
        <v>342</v>
      </c>
      <c r="H15477">
        <v>4</v>
      </c>
      <c r="I15477" t="s">
        <v>46</v>
      </c>
      <c r="J15477" t="s">
        <v>47</v>
      </c>
      <c r="K15477" t="s">
        <v>661</v>
      </c>
      <c r="L15477" t="s">
        <v>575</v>
      </c>
    </row>
    <row r="15478" spans="1:12" x14ac:dyDescent="0.25">
      <c r="A15478">
        <v>48661</v>
      </c>
      <c r="B15478" t="s">
        <v>666</v>
      </c>
      <c r="C15478" t="s">
        <v>819</v>
      </c>
      <c r="D15478">
        <v>167</v>
      </c>
      <c r="E15478" t="s">
        <v>1388</v>
      </c>
      <c r="F15478" t="s">
        <v>667</v>
      </c>
      <c r="G15478" t="s">
        <v>342</v>
      </c>
      <c r="H15478">
        <v>4</v>
      </c>
      <c r="I15478" t="s">
        <v>46</v>
      </c>
      <c r="J15478" t="s">
        <v>47</v>
      </c>
      <c r="K15478" t="s">
        <v>661</v>
      </c>
      <c r="L15478" t="s">
        <v>575</v>
      </c>
    </row>
    <row r="15479" spans="1:12" x14ac:dyDescent="0.25">
      <c r="A15479">
        <v>48662</v>
      </c>
      <c r="B15479" t="s">
        <v>666</v>
      </c>
      <c r="C15479" t="s">
        <v>1202</v>
      </c>
      <c r="D15479">
        <v>187</v>
      </c>
      <c r="E15479" t="s">
        <v>1461</v>
      </c>
      <c r="F15479" t="s">
        <v>667</v>
      </c>
      <c r="G15479" t="s">
        <v>342</v>
      </c>
      <c r="H15479">
        <v>4</v>
      </c>
      <c r="I15479" t="s">
        <v>46</v>
      </c>
      <c r="J15479" t="s">
        <v>47</v>
      </c>
      <c r="K15479" t="s">
        <v>661</v>
      </c>
      <c r="L15479" t="s">
        <v>575</v>
      </c>
    </row>
    <row r="15480" spans="1:12" x14ac:dyDescent="0.25">
      <c r="A15480">
        <v>48663</v>
      </c>
      <c r="B15480" t="s">
        <v>757</v>
      </c>
      <c r="C15480" t="s">
        <v>656</v>
      </c>
      <c r="D15480">
        <v>365</v>
      </c>
      <c r="E15480" t="s">
        <v>657</v>
      </c>
      <c r="F15480" t="s">
        <v>109</v>
      </c>
      <c r="G15480" t="s">
        <v>342</v>
      </c>
      <c r="H15480">
        <v>4</v>
      </c>
      <c r="I15480" t="s">
        <v>46</v>
      </c>
      <c r="J15480" t="s">
        <v>47</v>
      </c>
      <c r="K15480" t="s">
        <v>661</v>
      </c>
      <c r="L15480" t="s">
        <v>575</v>
      </c>
    </row>
    <row r="15481" spans="1:12" x14ac:dyDescent="0.25">
      <c r="A15481">
        <v>48664</v>
      </c>
      <c r="B15481" t="s">
        <v>1424</v>
      </c>
      <c r="C15481" t="s">
        <v>1000</v>
      </c>
      <c r="D15481">
        <v>150</v>
      </c>
      <c r="E15481" t="s">
        <v>1001</v>
      </c>
      <c r="F15481" t="s">
        <v>665</v>
      </c>
      <c r="G15481" t="s">
        <v>342</v>
      </c>
      <c r="H15481">
        <v>4</v>
      </c>
      <c r="I15481" t="s">
        <v>46</v>
      </c>
      <c r="J15481" t="s">
        <v>47</v>
      </c>
      <c r="K15481" t="s">
        <v>661</v>
      </c>
      <c r="L15481" t="s">
        <v>575</v>
      </c>
    </row>
    <row r="15482" spans="1:12" x14ac:dyDescent="0.25">
      <c r="A15482">
        <v>48670</v>
      </c>
      <c r="B15482" t="s">
        <v>702</v>
      </c>
      <c r="C15482" t="s">
        <v>750</v>
      </c>
      <c r="D15482">
        <v>190</v>
      </c>
      <c r="E15482" t="s">
        <v>1081</v>
      </c>
      <c r="F15482" t="s">
        <v>665</v>
      </c>
      <c r="G15482" t="s">
        <v>342</v>
      </c>
      <c r="H15482">
        <v>4</v>
      </c>
      <c r="I15482" t="s">
        <v>46</v>
      </c>
      <c r="J15482" t="s">
        <v>47</v>
      </c>
      <c r="K15482" t="s">
        <v>661</v>
      </c>
      <c r="L15482" t="s">
        <v>575</v>
      </c>
    </row>
    <row r="15483" spans="1:12" x14ac:dyDescent="0.25">
      <c r="A15483">
        <v>48671</v>
      </c>
      <c r="B15483" t="s">
        <v>673</v>
      </c>
      <c r="C15483" t="s">
        <v>594</v>
      </c>
      <c r="D15483">
        <v>737</v>
      </c>
      <c r="E15483" t="s">
        <v>1134</v>
      </c>
      <c r="F15483" t="s">
        <v>665</v>
      </c>
      <c r="G15483" t="s">
        <v>342</v>
      </c>
      <c r="H15483">
        <v>4</v>
      </c>
      <c r="I15483" t="s">
        <v>46</v>
      </c>
      <c r="J15483" t="s">
        <v>47</v>
      </c>
      <c r="K15483" t="s">
        <v>661</v>
      </c>
      <c r="L15483" t="s">
        <v>575</v>
      </c>
    </row>
    <row r="15484" spans="1:12" x14ac:dyDescent="0.25">
      <c r="A15484">
        <v>48672</v>
      </c>
      <c r="B15484" t="s">
        <v>749</v>
      </c>
      <c r="C15484" t="s">
        <v>591</v>
      </c>
      <c r="D15484">
        <v>188</v>
      </c>
      <c r="E15484" t="s">
        <v>592</v>
      </c>
      <c r="F15484" t="s">
        <v>723</v>
      </c>
      <c r="G15484" t="s">
        <v>342</v>
      </c>
      <c r="H15484">
        <v>4</v>
      </c>
      <c r="I15484" t="s">
        <v>46</v>
      </c>
      <c r="J15484" t="s">
        <v>47</v>
      </c>
      <c r="K15484" t="s">
        <v>661</v>
      </c>
      <c r="L15484" t="s">
        <v>575</v>
      </c>
    </row>
    <row r="15485" spans="1:12" x14ac:dyDescent="0.25">
      <c r="A15485">
        <v>48674</v>
      </c>
      <c r="B15485" t="s">
        <v>702</v>
      </c>
      <c r="C15485" t="s">
        <v>703</v>
      </c>
      <c r="D15485">
        <v>564</v>
      </c>
      <c r="E15485" t="s">
        <v>927</v>
      </c>
      <c r="F15485" t="s">
        <v>665</v>
      </c>
      <c r="G15485" t="s">
        <v>342</v>
      </c>
      <c r="H15485">
        <v>4</v>
      </c>
      <c r="I15485" t="s">
        <v>46</v>
      </c>
      <c r="J15485" t="s">
        <v>47</v>
      </c>
      <c r="K15485" t="s">
        <v>661</v>
      </c>
      <c r="L15485" t="s">
        <v>575</v>
      </c>
    </row>
    <row r="15486" spans="1:12" x14ac:dyDescent="0.25">
      <c r="A15486">
        <v>48675</v>
      </c>
      <c r="B15486" t="s">
        <v>827</v>
      </c>
      <c r="C15486" t="s">
        <v>884</v>
      </c>
      <c r="D15486">
        <v>81</v>
      </c>
      <c r="E15486" t="s">
        <v>885</v>
      </c>
      <c r="F15486" t="s">
        <v>828</v>
      </c>
      <c r="G15486" t="s">
        <v>342</v>
      </c>
      <c r="H15486">
        <v>4</v>
      </c>
      <c r="I15486" t="s">
        <v>46</v>
      </c>
      <c r="J15486" t="s">
        <v>47</v>
      </c>
      <c r="K15486" t="s">
        <v>661</v>
      </c>
      <c r="L15486" t="s">
        <v>575</v>
      </c>
    </row>
    <row r="15487" spans="1:12" x14ac:dyDescent="0.25">
      <c r="A15487">
        <v>48676</v>
      </c>
      <c r="B15487" t="s">
        <v>673</v>
      </c>
      <c r="C15487" t="s">
        <v>611</v>
      </c>
      <c r="D15487">
        <v>585</v>
      </c>
      <c r="E15487" t="s">
        <v>706</v>
      </c>
      <c r="F15487" t="s">
        <v>665</v>
      </c>
      <c r="G15487" t="s">
        <v>342</v>
      </c>
      <c r="H15487">
        <v>4</v>
      </c>
      <c r="I15487" t="s">
        <v>46</v>
      </c>
      <c r="J15487" t="s">
        <v>47</v>
      </c>
      <c r="K15487" t="s">
        <v>661</v>
      </c>
      <c r="L15487" t="s">
        <v>575</v>
      </c>
    </row>
    <row r="15488" spans="1:12" x14ac:dyDescent="0.25">
      <c r="A15488">
        <v>48678</v>
      </c>
      <c r="B15488" t="s">
        <v>208</v>
      </c>
      <c r="C15488" t="s">
        <v>700</v>
      </c>
      <c r="D15488">
        <v>39</v>
      </c>
      <c r="E15488" t="s">
        <v>926</v>
      </c>
      <c r="F15488" t="s">
        <v>207</v>
      </c>
      <c r="G15488" t="s">
        <v>342</v>
      </c>
      <c r="H15488">
        <v>4</v>
      </c>
      <c r="I15488" t="s">
        <v>46</v>
      </c>
      <c r="J15488" t="s">
        <v>47</v>
      </c>
      <c r="K15488" t="s">
        <v>661</v>
      </c>
      <c r="L15488" t="s">
        <v>575</v>
      </c>
    </row>
    <row r="15489" spans="1:12" x14ac:dyDescent="0.25">
      <c r="A15489">
        <v>48680</v>
      </c>
      <c r="B15489" t="s">
        <v>3383</v>
      </c>
      <c r="C15489" t="s">
        <v>884</v>
      </c>
      <c r="D15489">
        <v>201</v>
      </c>
      <c r="E15489" t="s">
        <v>2843</v>
      </c>
      <c r="F15489" t="s">
        <v>134</v>
      </c>
      <c r="G15489" t="s">
        <v>342</v>
      </c>
      <c r="H15489">
        <v>4</v>
      </c>
      <c r="I15489" t="s">
        <v>46</v>
      </c>
      <c r="J15489" t="s">
        <v>47</v>
      </c>
      <c r="K15489" t="s">
        <v>661</v>
      </c>
      <c r="L15489" t="s">
        <v>575</v>
      </c>
    </row>
    <row r="15490" spans="1:12" x14ac:dyDescent="0.25">
      <c r="A15490">
        <v>48681</v>
      </c>
      <c r="B15490" t="s">
        <v>284</v>
      </c>
      <c r="C15490" t="s">
        <v>1288</v>
      </c>
      <c r="D15490">
        <v>31</v>
      </c>
      <c r="E15490" t="s">
        <v>3384</v>
      </c>
      <c r="F15490" t="s">
        <v>283</v>
      </c>
      <c r="G15490" t="s">
        <v>342</v>
      </c>
      <c r="H15490">
        <v>4</v>
      </c>
      <c r="I15490" t="s">
        <v>46</v>
      </c>
      <c r="J15490" t="s">
        <v>47</v>
      </c>
      <c r="K15490" t="s">
        <v>661</v>
      </c>
      <c r="L15490" t="s">
        <v>575</v>
      </c>
    </row>
    <row r="15491" spans="1:12" x14ac:dyDescent="0.25">
      <c r="A15491">
        <v>48682</v>
      </c>
      <c r="B15491" t="s">
        <v>916</v>
      </c>
      <c r="C15491" t="s">
        <v>779</v>
      </c>
      <c r="D15491">
        <v>179</v>
      </c>
      <c r="E15491" t="s">
        <v>797</v>
      </c>
      <c r="F15491" t="s">
        <v>665</v>
      </c>
      <c r="G15491" t="s">
        <v>342</v>
      </c>
      <c r="H15491">
        <v>4</v>
      </c>
      <c r="I15491" t="s">
        <v>46</v>
      </c>
      <c r="J15491" t="s">
        <v>47</v>
      </c>
      <c r="K15491" t="s">
        <v>661</v>
      </c>
      <c r="L15491" t="s">
        <v>575</v>
      </c>
    </row>
    <row r="15492" spans="1:12" x14ac:dyDescent="0.25">
      <c r="A15492">
        <v>48683</v>
      </c>
      <c r="B15492" t="s">
        <v>208</v>
      </c>
      <c r="C15492" t="s">
        <v>1169</v>
      </c>
      <c r="D15492">
        <v>53</v>
      </c>
      <c r="E15492" t="s">
        <v>1170</v>
      </c>
      <c r="F15492" t="s">
        <v>207</v>
      </c>
      <c r="G15492" t="s">
        <v>342</v>
      </c>
      <c r="H15492">
        <v>4</v>
      </c>
      <c r="I15492" t="s">
        <v>46</v>
      </c>
      <c r="J15492" t="s">
        <v>47</v>
      </c>
      <c r="K15492" t="s">
        <v>661</v>
      </c>
      <c r="L15492" t="s">
        <v>575</v>
      </c>
    </row>
    <row r="15493" spans="1:12" x14ac:dyDescent="0.25">
      <c r="A15493">
        <v>48684</v>
      </c>
      <c r="B15493" t="s">
        <v>666</v>
      </c>
      <c r="C15493" t="s">
        <v>889</v>
      </c>
      <c r="D15493">
        <v>340</v>
      </c>
      <c r="E15493" t="s">
        <v>945</v>
      </c>
      <c r="F15493" t="s">
        <v>667</v>
      </c>
      <c r="G15493" t="s">
        <v>342</v>
      </c>
      <c r="H15493">
        <v>4</v>
      </c>
      <c r="I15493" t="s">
        <v>46</v>
      </c>
      <c r="J15493" t="s">
        <v>47</v>
      </c>
      <c r="K15493" t="s">
        <v>661</v>
      </c>
      <c r="L15493" t="s">
        <v>575</v>
      </c>
    </row>
    <row r="15494" spans="1:12" x14ac:dyDescent="0.25">
      <c r="A15494">
        <v>48685</v>
      </c>
      <c r="B15494" t="s">
        <v>777</v>
      </c>
      <c r="C15494" t="s">
        <v>884</v>
      </c>
      <c r="D15494">
        <v>178</v>
      </c>
      <c r="E15494" t="s">
        <v>885</v>
      </c>
      <c r="F15494" t="s">
        <v>667</v>
      </c>
      <c r="G15494" t="s">
        <v>342</v>
      </c>
      <c r="H15494">
        <v>4</v>
      </c>
      <c r="I15494" t="s">
        <v>46</v>
      </c>
      <c r="J15494" t="s">
        <v>47</v>
      </c>
      <c r="K15494" t="s">
        <v>661</v>
      </c>
      <c r="L15494" t="s">
        <v>575</v>
      </c>
    </row>
    <row r="15495" spans="1:12" x14ac:dyDescent="0.25">
      <c r="A15495">
        <v>48686</v>
      </c>
      <c r="B15495" t="s">
        <v>883</v>
      </c>
      <c r="C15495" t="s">
        <v>1061</v>
      </c>
      <c r="D15495">
        <v>81</v>
      </c>
      <c r="E15495" t="s">
        <v>1062</v>
      </c>
      <c r="F15495" t="s">
        <v>667</v>
      </c>
      <c r="G15495" t="s">
        <v>342</v>
      </c>
      <c r="H15495">
        <v>4</v>
      </c>
      <c r="I15495" t="s">
        <v>46</v>
      </c>
      <c r="J15495" t="s">
        <v>47</v>
      </c>
      <c r="K15495" t="s">
        <v>661</v>
      </c>
      <c r="L15495" t="s">
        <v>575</v>
      </c>
    </row>
    <row r="15496" spans="1:12" x14ac:dyDescent="0.25">
      <c r="A15496">
        <v>48687</v>
      </c>
      <c r="B15496" t="s">
        <v>1315</v>
      </c>
      <c r="C15496" t="s">
        <v>785</v>
      </c>
      <c r="D15496">
        <v>230</v>
      </c>
      <c r="E15496" t="s">
        <v>786</v>
      </c>
      <c r="F15496" t="s">
        <v>665</v>
      </c>
      <c r="G15496" t="s">
        <v>342</v>
      </c>
      <c r="H15496">
        <v>4</v>
      </c>
      <c r="I15496" t="s">
        <v>46</v>
      </c>
      <c r="J15496" t="s">
        <v>47</v>
      </c>
      <c r="K15496" t="s">
        <v>661</v>
      </c>
      <c r="L15496" t="s">
        <v>575</v>
      </c>
    </row>
    <row r="15497" spans="1:12" x14ac:dyDescent="0.25">
      <c r="A15497">
        <v>48688</v>
      </c>
      <c r="B15497" t="s">
        <v>1013</v>
      </c>
      <c r="C15497" t="s">
        <v>730</v>
      </c>
      <c r="D15497">
        <v>683</v>
      </c>
      <c r="E15497" t="s">
        <v>731</v>
      </c>
      <c r="F15497" t="s">
        <v>693</v>
      </c>
      <c r="G15497" t="s">
        <v>342</v>
      </c>
      <c r="H15497">
        <v>4</v>
      </c>
      <c r="I15497" t="s">
        <v>46</v>
      </c>
      <c r="J15497" t="s">
        <v>47</v>
      </c>
      <c r="K15497" t="s">
        <v>661</v>
      </c>
      <c r="L15497" t="s">
        <v>575</v>
      </c>
    </row>
    <row r="15498" spans="1:12" x14ac:dyDescent="0.25">
      <c r="A15498">
        <v>48689</v>
      </c>
      <c r="B15498" t="s">
        <v>284</v>
      </c>
      <c r="C15498" t="s">
        <v>805</v>
      </c>
      <c r="D15498">
        <v>73</v>
      </c>
      <c r="E15498" t="s">
        <v>806</v>
      </c>
      <c r="F15498" t="s">
        <v>283</v>
      </c>
      <c r="G15498" t="s">
        <v>342</v>
      </c>
      <c r="H15498">
        <v>4</v>
      </c>
      <c r="I15498" t="s">
        <v>46</v>
      </c>
      <c r="J15498" t="s">
        <v>47</v>
      </c>
      <c r="K15498" t="s">
        <v>661</v>
      </c>
      <c r="L15498" t="s">
        <v>575</v>
      </c>
    </row>
    <row r="15499" spans="1:12" x14ac:dyDescent="0.25">
      <c r="A15499">
        <v>48690</v>
      </c>
      <c r="B15499" t="s">
        <v>1176</v>
      </c>
      <c r="C15499" t="s">
        <v>703</v>
      </c>
      <c r="D15499">
        <v>1065</v>
      </c>
      <c r="E15499" t="s">
        <v>1343</v>
      </c>
      <c r="F15499" t="s">
        <v>753</v>
      </c>
      <c r="G15499" t="s">
        <v>342</v>
      </c>
      <c r="H15499">
        <v>4</v>
      </c>
      <c r="I15499" t="s">
        <v>46</v>
      </c>
      <c r="J15499" t="s">
        <v>47</v>
      </c>
      <c r="K15499" t="s">
        <v>661</v>
      </c>
      <c r="L15499" t="s">
        <v>575</v>
      </c>
    </row>
    <row r="15500" spans="1:12" x14ac:dyDescent="0.25">
      <c r="A15500">
        <v>48691</v>
      </c>
      <c r="B15500" t="s">
        <v>673</v>
      </c>
      <c r="C15500" t="s">
        <v>611</v>
      </c>
      <c r="D15500">
        <v>1365</v>
      </c>
      <c r="E15500" t="s">
        <v>893</v>
      </c>
      <c r="F15500" t="s">
        <v>665</v>
      </c>
      <c r="G15500" t="s">
        <v>342</v>
      </c>
      <c r="H15500">
        <v>4</v>
      </c>
      <c r="I15500" t="s">
        <v>46</v>
      </c>
      <c r="J15500" t="s">
        <v>47</v>
      </c>
      <c r="K15500" t="s">
        <v>661</v>
      </c>
      <c r="L15500" t="s">
        <v>575</v>
      </c>
    </row>
    <row r="15501" spans="1:12" x14ac:dyDescent="0.25">
      <c r="A15501">
        <v>48693</v>
      </c>
      <c r="B15501" t="s">
        <v>673</v>
      </c>
      <c r="C15501" t="s">
        <v>656</v>
      </c>
      <c r="D15501">
        <v>283</v>
      </c>
      <c r="E15501" t="s">
        <v>657</v>
      </c>
      <c r="F15501" t="s">
        <v>665</v>
      </c>
      <c r="G15501" t="s">
        <v>342</v>
      </c>
      <c r="H15501">
        <v>4</v>
      </c>
      <c r="I15501" t="s">
        <v>46</v>
      </c>
      <c r="J15501" t="s">
        <v>47</v>
      </c>
      <c r="K15501" t="s">
        <v>661</v>
      </c>
      <c r="L15501" t="s">
        <v>575</v>
      </c>
    </row>
    <row r="15502" spans="1:12" x14ac:dyDescent="0.25">
      <c r="A15502">
        <v>48696</v>
      </c>
      <c r="B15502" t="s">
        <v>673</v>
      </c>
      <c r="C15502" t="s">
        <v>789</v>
      </c>
      <c r="D15502">
        <v>290</v>
      </c>
      <c r="E15502" t="s">
        <v>922</v>
      </c>
      <c r="F15502" t="s">
        <v>665</v>
      </c>
      <c r="G15502" t="s">
        <v>342</v>
      </c>
      <c r="H15502">
        <v>4</v>
      </c>
      <c r="I15502" t="s">
        <v>46</v>
      </c>
      <c r="J15502" t="s">
        <v>47</v>
      </c>
      <c r="K15502" t="s">
        <v>661</v>
      </c>
      <c r="L15502" t="s">
        <v>575</v>
      </c>
    </row>
    <row r="15503" spans="1:12" x14ac:dyDescent="0.25">
      <c r="A15503">
        <v>48697</v>
      </c>
      <c r="B15503" t="s">
        <v>772</v>
      </c>
      <c r="C15503" t="s">
        <v>656</v>
      </c>
      <c r="D15503">
        <v>158</v>
      </c>
      <c r="E15503" t="s">
        <v>657</v>
      </c>
      <c r="F15503" t="s">
        <v>723</v>
      </c>
      <c r="G15503" t="s">
        <v>342</v>
      </c>
      <c r="H15503">
        <v>4</v>
      </c>
      <c r="I15503" t="s">
        <v>46</v>
      </c>
      <c r="J15503" t="s">
        <v>47</v>
      </c>
      <c r="K15503" t="s">
        <v>661</v>
      </c>
      <c r="L15503" t="s">
        <v>575</v>
      </c>
    </row>
    <row r="15504" spans="1:12" x14ac:dyDescent="0.25">
      <c r="A15504">
        <v>48698</v>
      </c>
      <c r="B15504" t="s">
        <v>1135</v>
      </c>
      <c r="C15504" t="s">
        <v>688</v>
      </c>
      <c r="D15504">
        <v>415</v>
      </c>
      <c r="E15504" t="s">
        <v>912</v>
      </c>
      <c r="F15504" t="s">
        <v>665</v>
      </c>
      <c r="G15504" t="s">
        <v>342</v>
      </c>
      <c r="H15504">
        <v>4</v>
      </c>
      <c r="I15504" t="s">
        <v>46</v>
      </c>
      <c r="J15504" t="s">
        <v>47</v>
      </c>
      <c r="K15504" t="s">
        <v>661</v>
      </c>
      <c r="L15504" t="s">
        <v>575</v>
      </c>
    </row>
    <row r="15505" spans="1:12" x14ac:dyDescent="0.25">
      <c r="A15505">
        <v>48700</v>
      </c>
      <c r="B15505" t="s">
        <v>673</v>
      </c>
      <c r="C15505" t="s">
        <v>865</v>
      </c>
      <c r="D15505">
        <v>317</v>
      </c>
      <c r="E15505" t="s">
        <v>1413</v>
      </c>
      <c r="F15505" t="s">
        <v>665</v>
      </c>
      <c r="G15505" t="s">
        <v>342</v>
      </c>
      <c r="H15505">
        <v>4</v>
      </c>
      <c r="I15505" t="s">
        <v>46</v>
      </c>
      <c r="J15505" t="s">
        <v>47</v>
      </c>
      <c r="K15505" t="s">
        <v>661</v>
      </c>
      <c r="L15505" t="s">
        <v>575</v>
      </c>
    </row>
    <row r="15506" spans="1:12" x14ac:dyDescent="0.25">
      <c r="A15506">
        <v>48702</v>
      </c>
      <c r="B15506" t="s">
        <v>3679</v>
      </c>
      <c r="C15506" t="s">
        <v>791</v>
      </c>
      <c r="D15506">
        <v>75</v>
      </c>
      <c r="E15506" t="s">
        <v>871</v>
      </c>
      <c r="F15506" t="s">
        <v>355</v>
      </c>
      <c r="G15506" t="s">
        <v>342</v>
      </c>
      <c r="H15506">
        <v>4</v>
      </c>
      <c r="I15506" t="s">
        <v>46</v>
      </c>
      <c r="J15506" t="s">
        <v>47</v>
      </c>
      <c r="K15506" t="s">
        <v>661</v>
      </c>
      <c r="L15506" t="s">
        <v>575</v>
      </c>
    </row>
    <row r="15507" spans="1:12" x14ac:dyDescent="0.25">
      <c r="A15507">
        <v>48703</v>
      </c>
      <c r="B15507" t="s">
        <v>702</v>
      </c>
      <c r="C15507" t="s">
        <v>1078</v>
      </c>
      <c r="D15507">
        <v>43</v>
      </c>
      <c r="E15507" t="s">
        <v>1079</v>
      </c>
      <c r="F15507" t="s">
        <v>665</v>
      </c>
      <c r="G15507" t="s">
        <v>342</v>
      </c>
      <c r="H15507">
        <v>4</v>
      </c>
      <c r="I15507" t="s">
        <v>46</v>
      </c>
      <c r="J15507" t="s">
        <v>47</v>
      </c>
      <c r="K15507" t="s">
        <v>661</v>
      </c>
      <c r="L15507" t="s">
        <v>575</v>
      </c>
    </row>
    <row r="15508" spans="1:12" x14ac:dyDescent="0.25">
      <c r="A15508">
        <v>48704</v>
      </c>
      <c r="B15508" t="s">
        <v>1481</v>
      </c>
      <c r="C15508" t="s">
        <v>913</v>
      </c>
      <c r="D15508">
        <v>196</v>
      </c>
      <c r="E15508" t="s">
        <v>914</v>
      </c>
      <c r="F15508" t="s">
        <v>756</v>
      </c>
      <c r="G15508" t="s">
        <v>342</v>
      </c>
      <c r="H15508">
        <v>4</v>
      </c>
      <c r="I15508" t="s">
        <v>46</v>
      </c>
      <c r="J15508" t="s">
        <v>47</v>
      </c>
      <c r="K15508" t="s">
        <v>661</v>
      </c>
      <c r="L15508" t="s">
        <v>575</v>
      </c>
    </row>
    <row r="15509" spans="1:12" x14ac:dyDescent="0.25">
      <c r="A15509">
        <v>48706</v>
      </c>
      <c r="B15509" t="s">
        <v>702</v>
      </c>
      <c r="C15509" t="s">
        <v>703</v>
      </c>
      <c r="D15509">
        <v>511</v>
      </c>
      <c r="E15509" t="s">
        <v>1743</v>
      </c>
      <c r="F15509" t="s">
        <v>665</v>
      </c>
      <c r="G15509" t="s">
        <v>342</v>
      </c>
      <c r="H15509">
        <v>4</v>
      </c>
      <c r="I15509" t="s">
        <v>46</v>
      </c>
      <c r="J15509" t="s">
        <v>47</v>
      </c>
      <c r="K15509" t="s">
        <v>661</v>
      </c>
      <c r="L15509" t="s">
        <v>575</v>
      </c>
    </row>
    <row r="15510" spans="1:12" x14ac:dyDescent="0.25">
      <c r="A15510">
        <v>48707</v>
      </c>
      <c r="B15510" t="s">
        <v>3385</v>
      </c>
      <c r="C15510" t="s">
        <v>703</v>
      </c>
      <c r="D15510">
        <v>59</v>
      </c>
      <c r="E15510" t="s">
        <v>1431</v>
      </c>
      <c r="F15510" t="s">
        <v>55</v>
      </c>
      <c r="G15510" t="s">
        <v>342</v>
      </c>
      <c r="H15510">
        <v>4</v>
      </c>
      <c r="I15510" t="s">
        <v>46</v>
      </c>
      <c r="J15510" t="s">
        <v>47</v>
      </c>
      <c r="K15510" t="s">
        <v>661</v>
      </c>
      <c r="L15510" t="s">
        <v>575</v>
      </c>
    </row>
    <row r="15511" spans="1:12" x14ac:dyDescent="0.25">
      <c r="A15511">
        <v>48708</v>
      </c>
      <c r="B15511" t="s">
        <v>702</v>
      </c>
      <c r="C15511" t="s">
        <v>715</v>
      </c>
      <c r="D15511">
        <v>68</v>
      </c>
      <c r="E15511" t="s">
        <v>716</v>
      </c>
      <c r="F15511" t="s">
        <v>665</v>
      </c>
      <c r="G15511" t="s">
        <v>342</v>
      </c>
      <c r="H15511">
        <v>4</v>
      </c>
      <c r="I15511" t="s">
        <v>46</v>
      </c>
      <c r="J15511" t="s">
        <v>47</v>
      </c>
      <c r="K15511" t="s">
        <v>661</v>
      </c>
      <c r="L15511" t="s">
        <v>575</v>
      </c>
    </row>
    <row r="15512" spans="1:12" x14ac:dyDescent="0.25">
      <c r="A15512">
        <v>48710</v>
      </c>
      <c r="B15512" t="s">
        <v>1621</v>
      </c>
      <c r="C15512" t="s">
        <v>611</v>
      </c>
      <c r="D15512">
        <v>1427</v>
      </c>
      <c r="E15512" t="s">
        <v>825</v>
      </c>
      <c r="F15512" t="s">
        <v>753</v>
      </c>
      <c r="G15512" t="s">
        <v>342</v>
      </c>
      <c r="H15512">
        <v>4</v>
      </c>
      <c r="I15512" t="s">
        <v>46</v>
      </c>
      <c r="J15512" t="s">
        <v>47</v>
      </c>
      <c r="K15512" t="s">
        <v>661</v>
      </c>
      <c r="L15512" t="s">
        <v>575</v>
      </c>
    </row>
    <row r="15513" spans="1:12" x14ac:dyDescent="0.25">
      <c r="A15513">
        <v>48711</v>
      </c>
      <c r="B15513" t="s">
        <v>702</v>
      </c>
      <c r="C15513" t="s">
        <v>1288</v>
      </c>
      <c r="D15513">
        <v>194</v>
      </c>
      <c r="E15513" t="s">
        <v>2183</v>
      </c>
      <c r="F15513" t="s">
        <v>665</v>
      </c>
      <c r="G15513" t="s">
        <v>342</v>
      </c>
      <c r="H15513">
        <v>4</v>
      </c>
      <c r="I15513" t="s">
        <v>46</v>
      </c>
      <c r="J15513" t="s">
        <v>47</v>
      </c>
      <c r="K15513" t="s">
        <v>661</v>
      </c>
      <c r="L15513" t="s">
        <v>575</v>
      </c>
    </row>
    <row r="15514" spans="1:12" x14ac:dyDescent="0.25">
      <c r="A15514">
        <v>48712</v>
      </c>
      <c r="B15514" t="s">
        <v>131</v>
      </c>
      <c r="C15514" t="s">
        <v>611</v>
      </c>
      <c r="D15514">
        <v>1084</v>
      </c>
      <c r="E15514" t="s">
        <v>918</v>
      </c>
      <c r="F15514" t="s">
        <v>130</v>
      </c>
      <c r="G15514" t="s">
        <v>342</v>
      </c>
      <c r="H15514">
        <v>4</v>
      </c>
      <c r="I15514" t="s">
        <v>46</v>
      </c>
      <c r="J15514" t="s">
        <v>47</v>
      </c>
      <c r="K15514" t="s">
        <v>661</v>
      </c>
      <c r="L15514" t="s">
        <v>575</v>
      </c>
    </row>
    <row r="15515" spans="1:12" x14ac:dyDescent="0.25">
      <c r="A15515">
        <v>48714</v>
      </c>
      <c r="B15515" t="s">
        <v>80</v>
      </c>
      <c r="C15515" t="s">
        <v>1818</v>
      </c>
      <c r="D15515">
        <v>39</v>
      </c>
      <c r="E15515" t="s">
        <v>1819</v>
      </c>
      <c r="F15515" t="s">
        <v>161</v>
      </c>
      <c r="G15515" t="s">
        <v>342</v>
      </c>
      <c r="H15515">
        <v>4</v>
      </c>
      <c r="I15515" t="s">
        <v>46</v>
      </c>
      <c r="J15515" t="s">
        <v>47</v>
      </c>
      <c r="K15515" t="s">
        <v>661</v>
      </c>
      <c r="L15515" t="s">
        <v>575</v>
      </c>
    </row>
    <row r="15516" spans="1:12" x14ac:dyDescent="0.25">
      <c r="A15516">
        <v>48715</v>
      </c>
      <c r="B15516" t="s">
        <v>690</v>
      </c>
      <c r="C15516" t="s">
        <v>733</v>
      </c>
      <c r="D15516">
        <v>49</v>
      </c>
      <c r="E15516" t="s">
        <v>734</v>
      </c>
      <c r="F15516" t="s">
        <v>693</v>
      </c>
      <c r="G15516" t="s">
        <v>342</v>
      </c>
      <c r="H15516">
        <v>4</v>
      </c>
      <c r="I15516" t="s">
        <v>46</v>
      </c>
      <c r="J15516" t="s">
        <v>47</v>
      </c>
      <c r="K15516" t="s">
        <v>661</v>
      </c>
      <c r="L15516" t="s">
        <v>575</v>
      </c>
    </row>
    <row r="15517" spans="1:12" x14ac:dyDescent="0.25">
      <c r="A15517">
        <v>48716</v>
      </c>
      <c r="B15517" t="s">
        <v>946</v>
      </c>
      <c r="C15517" t="s">
        <v>1169</v>
      </c>
      <c r="D15517">
        <v>104</v>
      </c>
      <c r="E15517" t="s">
        <v>1170</v>
      </c>
      <c r="F15517" t="s">
        <v>665</v>
      </c>
      <c r="G15517" t="s">
        <v>342</v>
      </c>
      <c r="H15517">
        <v>4</v>
      </c>
      <c r="I15517" t="s">
        <v>46</v>
      </c>
      <c r="J15517" t="s">
        <v>47</v>
      </c>
      <c r="K15517" t="s">
        <v>661</v>
      </c>
      <c r="L15517" t="s">
        <v>575</v>
      </c>
    </row>
    <row r="15518" spans="1:12" x14ac:dyDescent="0.25">
      <c r="A15518">
        <v>48719</v>
      </c>
      <c r="B15518" t="s">
        <v>929</v>
      </c>
      <c r="C15518" t="s">
        <v>953</v>
      </c>
      <c r="D15518">
        <v>223</v>
      </c>
      <c r="E15518" t="s">
        <v>954</v>
      </c>
      <c r="F15518" t="s">
        <v>665</v>
      </c>
      <c r="G15518" t="s">
        <v>342</v>
      </c>
      <c r="H15518">
        <v>4</v>
      </c>
      <c r="I15518" t="s">
        <v>46</v>
      </c>
      <c r="J15518" t="s">
        <v>47</v>
      </c>
      <c r="K15518" t="s">
        <v>661</v>
      </c>
      <c r="L15518" t="s">
        <v>575</v>
      </c>
    </row>
    <row r="15519" spans="1:12" x14ac:dyDescent="0.25">
      <c r="A15519">
        <v>48720</v>
      </c>
      <c r="B15519" t="s">
        <v>145</v>
      </c>
      <c r="C15519" t="s">
        <v>572</v>
      </c>
      <c r="D15519">
        <v>946</v>
      </c>
      <c r="E15519" t="s">
        <v>646</v>
      </c>
      <c r="F15519" t="s">
        <v>144</v>
      </c>
      <c r="G15519" t="s">
        <v>342</v>
      </c>
      <c r="H15519">
        <v>4</v>
      </c>
      <c r="I15519" t="s">
        <v>46</v>
      </c>
      <c r="J15519" t="s">
        <v>47</v>
      </c>
      <c r="K15519" t="s">
        <v>661</v>
      </c>
      <c r="L15519" t="s">
        <v>575</v>
      </c>
    </row>
    <row r="15520" spans="1:12" x14ac:dyDescent="0.25">
      <c r="A15520">
        <v>48721</v>
      </c>
      <c r="B15520" t="s">
        <v>177</v>
      </c>
      <c r="C15520" t="s">
        <v>739</v>
      </c>
      <c r="D15520">
        <v>136</v>
      </c>
      <c r="E15520" t="s">
        <v>906</v>
      </c>
      <c r="F15520" t="s">
        <v>146</v>
      </c>
      <c r="G15520" t="s">
        <v>342</v>
      </c>
      <c r="H15520">
        <v>4</v>
      </c>
      <c r="I15520" t="s">
        <v>46</v>
      </c>
      <c r="J15520" t="s">
        <v>47</v>
      </c>
      <c r="K15520" t="s">
        <v>661</v>
      </c>
      <c r="L15520" t="s">
        <v>575</v>
      </c>
    </row>
    <row r="15521" spans="1:12" x14ac:dyDescent="0.25">
      <c r="A15521">
        <v>48723</v>
      </c>
      <c r="B15521" t="s">
        <v>673</v>
      </c>
      <c r="C15521" t="s">
        <v>572</v>
      </c>
      <c r="D15521">
        <v>347</v>
      </c>
      <c r="E15521" t="s">
        <v>602</v>
      </c>
      <c r="F15521" t="s">
        <v>665</v>
      </c>
      <c r="G15521" t="s">
        <v>342</v>
      </c>
      <c r="H15521">
        <v>4</v>
      </c>
      <c r="I15521" t="s">
        <v>46</v>
      </c>
      <c r="J15521" t="s">
        <v>47</v>
      </c>
      <c r="K15521" t="s">
        <v>661</v>
      </c>
      <c r="L15521" t="s">
        <v>575</v>
      </c>
    </row>
    <row r="15522" spans="1:12" x14ac:dyDescent="0.25">
      <c r="A15522">
        <v>48724</v>
      </c>
      <c r="B15522" t="s">
        <v>687</v>
      </c>
      <c r="C15522" t="s">
        <v>785</v>
      </c>
      <c r="D15522">
        <v>155</v>
      </c>
      <c r="E15522" t="s">
        <v>786</v>
      </c>
      <c r="F15522" t="s">
        <v>667</v>
      </c>
      <c r="G15522" t="s">
        <v>342</v>
      </c>
      <c r="H15522">
        <v>4</v>
      </c>
      <c r="I15522" t="s">
        <v>46</v>
      </c>
      <c r="J15522" t="s">
        <v>47</v>
      </c>
      <c r="K15522" t="s">
        <v>661</v>
      </c>
      <c r="L15522" t="s">
        <v>575</v>
      </c>
    </row>
    <row r="15523" spans="1:12" x14ac:dyDescent="0.25">
      <c r="A15523">
        <v>48725</v>
      </c>
      <c r="B15523" t="s">
        <v>883</v>
      </c>
      <c r="C15523" t="s">
        <v>591</v>
      </c>
      <c r="D15523">
        <v>280</v>
      </c>
      <c r="E15523" t="s">
        <v>592</v>
      </c>
      <c r="F15523" t="s">
        <v>667</v>
      </c>
      <c r="G15523" t="s">
        <v>342</v>
      </c>
      <c r="H15523">
        <v>4</v>
      </c>
      <c r="I15523" t="s">
        <v>46</v>
      </c>
      <c r="J15523" t="s">
        <v>47</v>
      </c>
      <c r="K15523" t="s">
        <v>661</v>
      </c>
      <c r="L15523" t="s">
        <v>575</v>
      </c>
    </row>
    <row r="15524" spans="1:12" x14ac:dyDescent="0.25">
      <c r="A15524">
        <v>48726</v>
      </c>
      <c r="B15524" t="s">
        <v>673</v>
      </c>
      <c r="C15524" t="s">
        <v>865</v>
      </c>
      <c r="D15524">
        <v>342</v>
      </c>
      <c r="E15524" t="s">
        <v>925</v>
      </c>
      <c r="F15524" t="s">
        <v>665</v>
      </c>
      <c r="G15524" t="s">
        <v>342</v>
      </c>
      <c r="H15524">
        <v>4</v>
      </c>
      <c r="I15524" t="s">
        <v>46</v>
      </c>
      <c r="J15524" t="s">
        <v>47</v>
      </c>
      <c r="K15524" t="s">
        <v>661</v>
      </c>
      <c r="L15524" t="s">
        <v>575</v>
      </c>
    </row>
    <row r="15525" spans="1:12" x14ac:dyDescent="0.25">
      <c r="A15525">
        <v>48729</v>
      </c>
      <c r="B15525" t="s">
        <v>673</v>
      </c>
      <c r="C15525" t="s">
        <v>685</v>
      </c>
      <c r="D15525">
        <v>61</v>
      </c>
      <c r="E15525" t="s">
        <v>705</v>
      </c>
      <c r="F15525" t="s">
        <v>665</v>
      </c>
      <c r="G15525" t="s">
        <v>342</v>
      </c>
      <c r="H15525">
        <v>4</v>
      </c>
      <c r="I15525" t="s">
        <v>46</v>
      </c>
      <c r="J15525" t="s">
        <v>47</v>
      </c>
      <c r="K15525" t="s">
        <v>661</v>
      </c>
      <c r="L15525" t="s">
        <v>575</v>
      </c>
    </row>
    <row r="15526" spans="1:12" x14ac:dyDescent="0.25">
      <c r="A15526">
        <v>48730</v>
      </c>
      <c r="B15526" t="s">
        <v>755</v>
      </c>
      <c r="C15526" t="s">
        <v>896</v>
      </c>
      <c r="D15526">
        <v>154</v>
      </c>
      <c r="E15526" t="s">
        <v>1349</v>
      </c>
      <c r="F15526" t="s">
        <v>756</v>
      </c>
      <c r="G15526" t="s">
        <v>342</v>
      </c>
      <c r="H15526">
        <v>4</v>
      </c>
      <c r="I15526" t="s">
        <v>46</v>
      </c>
      <c r="J15526" t="s">
        <v>47</v>
      </c>
      <c r="K15526" t="s">
        <v>661</v>
      </c>
      <c r="L15526" t="s">
        <v>575</v>
      </c>
    </row>
    <row r="15527" spans="1:12" x14ac:dyDescent="0.25">
      <c r="A15527">
        <v>48731</v>
      </c>
      <c r="B15527" t="s">
        <v>2919</v>
      </c>
      <c r="C15527" t="s">
        <v>851</v>
      </c>
      <c r="D15527">
        <v>53</v>
      </c>
      <c r="E15527" t="s">
        <v>979</v>
      </c>
      <c r="F15527" t="s">
        <v>753</v>
      </c>
      <c r="G15527" t="s">
        <v>342</v>
      </c>
      <c r="H15527">
        <v>4</v>
      </c>
      <c r="I15527" t="s">
        <v>46</v>
      </c>
      <c r="J15527" t="s">
        <v>47</v>
      </c>
      <c r="K15527" t="s">
        <v>661</v>
      </c>
      <c r="L15527" t="s">
        <v>575</v>
      </c>
    </row>
    <row r="15528" spans="1:12" x14ac:dyDescent="0.25">
      <c r="A15528">
        <v>48734</v>
      </c>
      <c r="B15528" t="s">
        <v>666</v>
      </c>
      <c r="C15528" t="s">
        <v>611</v>
      </c>
      <c r="D15528">
        <v>1700</v>
      </c>
      <c r="E15528" t="s">
        <v>1224</v>
      </c>
      <c r="F15528" t="s">
        <v>667</v>
      </c>
      <c r="G15528" t="s">
        <v>342</v>
      </c>
      <c r="H15528">
        <v>4</v>
      </c>
      <c r="I15528" t="s">
        <v>46</v>
      </c>
      <c r="J15528" t="s">
        <v>47</v>
      </c>
      <c r="K15528" t="s">
        <v>661</v>
      </c>
      <c r="L15528" t="s">
        <v>575</v>
      </c>
    </row>
    <row r="15529" spans="1:12" x14ac:dyDescent="0.25">
      <c r="A15529">
        <v>48735</v>
      </c>
      <c r="B15529" t="s">
        <v>3386</v>
      </c>
      <c r="C15529" t="s">
        <v>637</v>
      </c>
      <c r="D15529">
        <v>341</v>
      </c>
      <c r="E15529" t="s">
        <v>1942</v>
      </c>
      <c r="F15529" t="s">
        <v>134</v>
      </c>
      <c r="G15529" t="s">
        <v>342</v>
      </c>
      <c r="H15529">
        <v>4</v>
      </c>
      <c r="I15529" t="s">
        <v>46</v>
      </c>
      <c r="J15529" t="s">
        <v>47</v>
      </c>
      <c r="K15529" t="s">
        <v>661</v>
      </c>
      <c r="L15529" t="s">
        <v>575</v>
      </c>
    </row>
    <row r="15530" spans="1:12" x14ac:dyDescent="0.25">
      <c r="A15530">
        <v>48736</v>
      </c>
      <c r="B15530" t="s">
        <v>916</v>
      </c>
      <c r="C15530" t="s">
        <v>747</v>
      </c>
      <c r="D15530">
        <v>64</v>
      </c>
      <c r="E15530" t="s">
        <v>1450</v>
      </c>
      <c r="F15530" t="s">
        <v>665</v>
      </c>
      <c r="G15530" t="s">
        <v>342</v>
      </c>
      <c r="H15530">
        <v>4</v>
      </c>
      <c r="I15530" t="s">
        <v>46</v>
      </c>
      <c r="J15530" t="s">
        <v>47</v>
      </c>
      <c r="K15530" t="s">
        <v>661</v>
      </c>
      <c r="L15530" t="s">
        <v>575</v>
      </c>
    </row>
    <row r="15531" spans="1:12" x14ac:dyDescent="0.25">
      <c r="A15531">
        <v>48737</v>
      </c>
      <c r="B15531" t="s">
        <v>702</v>
      </c>
      <c r="C15531" t="s">
        <v>611</v>
      </c>
      <c r="D15531">
        <v>1246</v>
      </c>
      <c r="E15531" t="s">
        <v>612</v>
      </c>
      <c r="F15531" t="s">
        <v>665</v>
      </c>
      <c r="G15531" t="s">
        <v>342</v>
      </c>
      <c r="H15531">
        <v>4</v>
      </c>
      <c r="I15531" t="s">
        <v>46</v>
      </c>
      <c r="J15531" t="s">
        <v>47</v>
      </c>
      <c r="K15531" t="s">
        <v>661</v>
      </c>
      <c r="L15531" t="s">
        <v>575</v>
      </c>
    </row>
    <row r="15532" spans="1:12" x14ac:dyDescent="0.25">
      <c r="A15532">
        <v>48740</v>
      </c>
      <c r="B15532" t="s">
        <v>1315</v>
      </c>
      <c r="C15532" t="s">
        <v>711</v>
      </c>
      <c r="D15532">
        <v>204</v>
      </c>
      <c r="E15532" t="s">
        <v>712</v>
      </c>
      <c r="F15532" t="s">
        <v>665</v>
      </c>
      <c r="G15532" t="s">
        <v>342</v>
      </c>
      <c r="H15532">
        <v>4</v>
      </c>
      <c r="I15532" t="s">
        <v>46</v>
      </c>
      <c r="J15532" t="s">
        <v>47</v>
      </c>
      <c r="K15532" t="s">
        <v>661</v>
      </c>
      <c r="L15532" t="s">
        <v>575</v>
      </c>
    </row>
    <row r="15533" spans="1:12" x14ac:dyDescent="0.25">
      <c r="A15533">
        <v>48741</v>
      </c>
      <c r="B15533" t="s">
        <v>983</v>
      </c>
      <c r="C15533" t="s">
        <v>688</v>
      </c>
      <c r="D15533">
        <v>456</v>
      </c>
      <c r="E15533" t="s">
        <v>912</v>
      </c>
      <c r="F15533" t="s">
        <v>665</v>
      </c>
      <c r="G15533" t="s">
        <v>342</v>
      </c>
      <c r="H15533">
        <v>4</v>
      </c>
      <c r="I15533" t="s">
        <v>46</v>
      </c>
      <c r="J15533" t="s">
        <v>47</v>
      </c>
      <c r="K15533" t="s">
        <v>661</v>
      </c>
      <c r="L15533" t="s">
        <v>575</v>
      </c>
    </row>
    <row r="15534" spans="1:12" x14ac:dyDescent="0.25">
      <c r="A15534">
        <v>48742</v>
      </c>
      <c r="B15534" t="s">
        <v>662</v>
      </c>
      <c r="C15534" t="s">
        <v>663</v>
      </c>
      <c r="D15534">
        <v>292</v>
      </c>
      <c r="E15534" t="s">
        <v>942</v>
      </c>
      <c r="F15534" t="s">
        <v>665</v>
      </c>
      <c r="G15534" t="s">
        <v>342</v>
      </c>
      <c r="H15534">
        <v>4</v>
      </c>
      <c r="I15534" t="s">
        <v>46</v>
      </c>
      <c r="J15534" t="s">
        <v>47</v>
      </c>
      <c r="K15534" t="s">
        <v>661</v>
      </c>
      <c r="L15534" t="s">
        <v>575</v>
      </c>
    </row>
    <row r="15535" spans="1:12" x14ac:dyDescent="0.25">
      <c r="A15535">
        <v>48743</v>
      </c>
      <c r="B15535" t="s">
        <v>702</v>
      </c>
      <c r="C15535" t="s">
        <v>622</v>
      </c>
      <c r="D15535">
        <v>142</v>
      </c>
      <c r="E15535" t="s">
        <v>623</v>
      </c>
      <c r="F15535" t="s">
        <v>665</v>
      </c>
      <c r="G15535" t="s">
        <v>342</v>
      </c>
      <c r="H15535">
        <v>4</v>
      </c>
      <c r="I15535" t="s">
        <v>46</v>
      </c>
      <c r="J15535" t="s">
        <v>47</v>
      </c>
      <c r="K15535" t="s">
        <v>661</v>
      </c>
      <c r="L15535" t="s">
        <v>575</v>
      </c>
    </row>
    <row r="15536" spans="1:12" x14ac:dyDescent="0.25">
      <c r="A15536">
        <v>48744</v>
      </c>
      <c r="B15536" t="s">
        <v>717</v>
      </c>
      <c r="C15536" t="s">
        <v>622</v>
      </c>
      <c r="D15536">
        <v>128</v>
      </c>
      <c r="E15536" t="s">
        <v>623</v>
      </c>
      <c r="F15536" t="s">
        <v>667</v>
      </c>
      <c r="G15536" t="s">
        <v>342</v>
      </c>
      <c r="H15536">
        <v>4</v>
      </c>
      <c r="I15536" t="s">
        <v>46</v>
      </c>
      <c r="J15536" t="s">
        <v>47</v>
      </c>
      <c r="K15536" t="s">
        <v>661</v>
      </c>
      <c r="L15536" t="s">
        <v>575</v>
      </c>
    </row>
    <row r="15537" spans="1:12" x14ac:dyDescent="0.25">
      <c r="A15537">
        <v>48748</v>
      </c>
      <c r="B15537" t="s">
        <v>702</v>
      </c>
      <c r="C15537" t="s">
        <v>594</v>
      </c>
      <c r="D15537">
        <v>376</v>
      </c>
      <c r="E15537" t="s">
        <v>1597</v>
      </c>
      <c r="F15537" t="s">
        <v>665</v>
      </c>
      <c r="G15537" t="s">
        <v>342</v>
      </c>
      <c r="H15537">
        <v>4</v>
      </c>
      <c r="I15537" t="s">
        <v>46</v>
      </c>
      <c r="J15537" t="s">
        <v>47</v>
      </c>
      <c r="K15537" t="s">
        <v>661</v>
      </c>
      <c r="L15537" t="s">
        <v>575</v>
      </c>
    </row>
    <row r="15538" spans="1:12" x14ac:dyDescent="0.25">
      <c r="A15538">
        <v>48749</v>
      </c>
      <c r="B15538" t="s">
        <v>3680</v>
      </c>
      <c r="C15538" t="s">
        <v>851</v>
      </c>
      <c r="D15538">
        <v>247</v>
      </c>
      <c r="E15538" t="s">
        <v>1607</v>
      </c>
      <c r="F15538" t="s">
        <v>498</v>
      </c>
      <c r="G15538" t="s">
        <v>342</v>
      </c>
      <c r="H15538">
        <v>4</v>
      </c>
      <c r="I15538" t="s">
        <v>46</v>
      </c>
      <c r="J15538" t="s">
        <v>47</v>
      </c>
      <c r="K15538" t="s">
        <v>661</v>
      </c>
      <c r="L15538" t="s">
        <v>575</v>
      </c>
    </row>
    <row r="15539" spans="1:12" x14ac:dyDescent="0.25">
      <c r="A15539">
        <v>48750</v>
      </c>
      <c r="B15539" t="s">
        <v>846</v>
      </c>
      <c r="C15539" t="s">
        <v>851</v>
      </c>
      <c r="D15539">
        <v>79</v>
      </c>
      <c r="E15539" t="s">
        <v>979</v>
      </c>
      <c r="F15539" t="s">
        <v>665</v>
      </c>
      <c r="G15539" t="s">
        <v>342</v>
      </c>
      <c r="H15539">
        <v>4</v>
      </c>
      <c r="I15539" t="s">
        <v>46</v>
      </c>
      <c r="J15539" t="s">
        <v>47</v>
      </c>
      <c r="K15539" t="s">
        <v>661</v>
      </c>
      <c r="L15539" t="s">
        <v>575</v>
      </c>
    </row>
    <row r="15540" spans="1:12" x14ac:dyDescent="0.25">
      <c r="A15540">
        <v>48752</v>
      </c>
      <c r="B15540" t="s">
        <v>983</v>
      </c>
      <c r="C15540" t="s">
        <v>984</v>
      </c>
      <c r="D15540">
        <v>441</v>
      </c>
      <c r="E15540" t="s">
        <v>2187</v>
      </c>
      <c r="F15540" t="s">
        <v>665</v>
      </c>
      <c r="G15540" t="s">
        <v>342</v>
      </c>
      <c r="H15540">
        <v>4</v>
      </c>
      <c r="I15540" t="s">
        <v>46</v>
      </c>
      <c r="J15540" t="s">
        <v>47</v>
      </c>
      <c r="K15540" t="s">
        <v>661</v>
      </c>
      <c r="L15540" t="s">
        <v>575</v>
      </c>
    </row>
    <row r="15541" spans="1:12" x14ac:dyDescent="0.25">
      <c r="A15541">
        <v>48754</v>
      </c>
      <c r="B15541" t="s">
        <v>826</v>
      </c>
      <c r="C15541" t="s">
        <v>730</v>
      </c>
      <c r="D15541">
        <v>864</v>
      </c>
      <c r="E15541" t="s">
        <v>731</v>
      </c>
      <c r="F15541" t="s">
        <v>693</v>
      </c>
      <c r="G15541" t="s">
        <v>342</v>
      </c>
      <c r="H15541">
        <v>4</v>
      </c>
      <c r="I15541" t="s">
        <v>46</v>
      </c>
      <c r="J15541" t="s">
        <v>47</v>
      </c>
      <c r="K15541" t="s">
        <v>661</v>
      </c>
      <c r="L15541" t="s">
        <v>575</v>
      </c>
    </row>
    <row r="15542" spans="1:12" x14ac:dyDescent="0.25">
      <c r="A15542">
        <v>48755</v>
      </c>
      <c r="B15542" t="s">
        <v>666</v>
      </c>
      <c r="C15542" t="s">
        <v>668</v>
      </c>
      <c r="D15542">
        <v>239</v>
      </c>
      <c r="E15542" t="s">
        <v>824</v>
      </c>
      <c r="F15542" t="s">
        <v>667</v>
      </c>
      <c r="G15542" t="s">
        <v>342</v>
      </c>
      <c r="H15542">
        <v>4</v>
      </c>
      <c r="I15542" t="s">
        <v>46</v>
      </c>
      <c r="J15542" t="s">
        <v>47</v>
      </c>
      <c r="K15542" t="s">
        <v>661</v>
      </c>
      <c r="L15542" t="s">
        <v>575</v>
      </c>
    </row>
    <row r="15543" spans="1:12" x14ac:dyDescent="0.25">
      <c r="A15543">
        <v>48758</v>
      </c>
      <c r="B15543" t="s">
        <v>673</v>
      </c>
      <c r="C15543" t="s">
        <v>572</v>
      </c>
      <c r="D15543">
        <v>914</v>
      </c>
      <c r="E15543" t="s">
        <v>639</v>
      </c>
      <c r="F15543" t="s">
        <v>665</v>
      </c>
      <c r="G15543" t="s">
        <v>342</v>
      </c>
      <c r="H15543">
        <v>4</v>
      </c>
      <c r="I15543" t="s">
        <v>46</v>
      </c>
      <c r="J15543" t="s">
        <v>47</v>
      </c>
      <c r="K15543" t="s">
        <v>661</v>
      </c>
      <c r="L15543" t="s">
        <v>575</v>
      </c>
    </row>
    <row r="15544" spans="1:12" x14ac:dyDescent="0.25">
      <c r="A15544">
        <v>48759</v>
      </c>
      <c r="B15544" t="s">
        <v>662</v>
      </c>
      <c r="C15544" t="s">
        <v>785</v>
      </c>
      <c r="D15544">
        <v>316</v>
      </c>
      <c r="E15544" t="s">
        <v>1040</v>
      </c>
      <c r="F15544" t="s">
        <v>665</v>
      </c>
      <c r="G15544" t="s">
        <v>342</v>
      </c>
      <c r="H15544">
        <v>4</v>
      </c>
      <c r="I15544" t="s">
        <v>46</v>
      </c>
      <c r="J15544" t="s">
        <v>47</v>
      </c>
      <c r="K15544" t="s">
        <v>661</v>
      </c>
      <c r="L15544" t="s">
        <v>575</v>
      </c>
    </row>
    <row r="15545" spans="1:12" x14ac:dyDescent="0.25">
      <c r="A15545">
        <v>48760</v>
      </c>
      <c r="B15545" t="s">
        <v>662</v>
      </c>
      <c r="C15545" t="s">
        <v>849</v>
      </c>
      <c r="D15545">
        <v>195</v>
      </c>
      <c r="E15545" t="s">
        <v>850</v>
      </c>
      <c r="F15545" t="s">
        <v>665</v>
      </c>
      <c r="G15545" t="s">
        <v>342</v>
      </c>
      <c r="H15545">
        <v>4</v>
      </c>
      <c r="I15545" t="s">
        <v>46</v>
      </c>
      <c r="J15545" t="s">
        <v>47</v>
      </c>
      <c r="K15545" t="s">
        <v>661</v>
      </c>
      <c r="L15545" t="s">
        <v>575</v>
      </c>
    </row>
    <row r="15546" spans="1:12" x14ac:dyDescent="0.25">
      <c r="A15546">
        <v>48761</v>
      </c>
      <c r="B15546" t="s">
        <v>676</v>
      </c>
      <c r="C15546" t="s">
        <v>711</v>
      </c>
      <c r="D15546">
        <v>314</v>
      </c>
      <c r="E15546" t="s">
        <v>833</v>
      </c>
      <c r="F15546" t="s">
        <v>665</v>
      </c>
      <c r="G15546" t="s">
        <v>342</v>
      </c>
      <c r="H15546">
        <v>4</v>
      </c>
      <c r="I15546" t="s">
        <v>46</v>
      </c>
      <c r="J15546" t="s">
        <v>47</v>
      </c>
      <c r="K15546" t="s">
        <v>661</v>
      </c>
      <c r="L15546" t="s">
        <v>575</v>
      </c>
    </row>
    <row r="15547" spans="1:12" x14ac:dyDescent="0.25">
      <c r="A15547">
        <v>48762</v>
      </c>
      <c r="B15547" t="s">
        <v>846</v>
      </c>
      <c r="C15547" t="s">
        <v>674</v>
      </c>
      <c r="D15547">
        <v>274</v>
      </c>
      <c r="E15547" t="s">
        <v>1049</v>
      </c>
      <c r="F15547" t="s">
        <v>665</v>
      </c>
      <c r="G15547" t="s">
        <v>342</v>
      </c>
      <c r="H15547">
        <v>4</v>
      </c>
      <c r="I15547" t="s">
        <v>46</v>
      </c>
      <c r="J15547" t="s">
        <v>47</v>
      </c>
      <c r="K15547" t="s">
        <v>661</v>
      </c>
      <c r="L15547" t="s">
        <v>575</v>
      </c>
    </row>
    <row r="15548" spans="1:12" x14ac:dyDescent="0.25">
      <c r="A15548">
        <v>48763</v>
      </c>
      <c r="B15548" t="s">
        <v>203</v>
      </c>
      <c r="C15548" t="s">
        <v>730</v>
      </c>
      <c r="D15548">
        <v>396</v>
      </c>
      <c r="E15548" t="s">
        <v>731</v>
      </c>
      <c r="F15548" t="s">
        <v>51</v>
      </c>
      <c r="G15548" t="s">
        <v>342</v>
      </c>
      <c r="H15548">
        <v>4</v>
      </c>
      <c r="I15548" t="s">
        <v>46</v>
      </c>
      <c r="J15548" t="s">
        <v>47</v>
      </c>
      <c r="K15548" t="s">
        <v>661</v>
      </c>
      <c r="L15548" t="s">
        <v>575</v>
      </c>
    </row>
    <row r="15549" spans="1:12" x14ac:dyDescent="0.25">
      <c r="A15549">
        <v>48764</v>
      </c>
      <c r="B15549" t="s">
        <v>3387</v>
      </c>
      <c r="C15549" t="s">
        <v>591</v>
      </c>
      <c r="D15549">
        <v>483</v>
      </c>
      <c r="E15549" t="s">
        <v>2226</v>
      </c>
      <c r="F15549" t="s">
        <v>134</v>
      </c>
      <c r="G15549" t="s">
        <v>342</v>
      </c>
      <c r="H15549">
        <v>4</v>
      </c>
      <c r="I15549" t="s">
        <v>46</v>
      </c>
      <c r="J15549" t="s">
        <v>47</v>
      </c>
      <c r="K15549" t="s">
        <v>661</v>
      </c>
      <c r="L15549" t="s">
        <v>575</v>
      </c>
    </row>
    <row r="15550" spans="1:12" x14ac:dyDescent="0.25">
      <c r="A15550">
        <v>48765</v>
      </c>
      <c r="B15550" t="s">
        <v>916</v>
      </c>
      <c r="C15550" t="s">
        <v>1169</v>
      </c>
      <c r="D15550">
        <v>76</v>
      </c>
      <c r="E15550" t="s">
        <v>1170</v>
      </c>
      <c r="F15550" t="s">
        <v>665</v>
      </c>
      <c r="G15550" t="s">
        <v>342</v>
      </c>
      <c r="H15550">
        <v>4</v>
      </c>
      <c r="I15550" t="s">
        <v>46</v>
      </c>
      <c r="J15550" t="s">
        <v>47</v>
      </c>
      <c r="K15550" t="s">
        <v>661</v>
      </c>
      <c r="L15550" t="s">
        <v>575</v>
      </c>
    </row>
    <row r="15551" spans="1:12" x14ac:dyDescent="0.25">
      <c r="A15551">
        <v>48766</v>
      </c>
      <c r="B15551" t="s">
        <v>1190</v>
      </c>
      <c r="C15551" t="s">
        <v>881</v>
      </c>
      <c r="D15551">
        <v>135</v>
      </c>
      <c r="E15551" t="s">
        <v>961</v>
      </c>
      <c r="F15551" t="s">
        <v>665</v>
      </c>
      <c r="G15551" t="s">
        <v>342</v>
      </c>
      <c r="H15551">
        <v>4</v>
      </c>
      <c r="I15551" t="s">
        <v>46</v>
      </c>
      <c r="J15551" t="s">
        <v>47</v>
      </c>
      <c r="K15551" t="s">
        <v>661</v>
      </c>
      <c r="L15551" t="s">
        <v>575</v>
      </c>
    </row>
    <row r="15552" spans="1:12" x14ac:dyDescent="0.25">
      <c r="A15552">
        <v>48767</v>
      </c>
      <c r="B15552" t="s">
        <v>772</v>
      </c>
      <c r="C15552" t="s">
        <v>584</v>
      </c>
      <c r="D15552">
        <v>224</v>
      </c>
      <c r="E15552" t="s">
        <v>585</v>
      </c>
      <c r="F15552" t="s">
        <v>723</v>
      </c>
      <c r="G15552" t="s">
        <v>342</v>
      </c>
      <c r="H15552">
        <v>4</v>
      </c>
      <c r="I15552" t="s">
        <v>46</v>
      </c>
      <c r="J15552" t="s">
        <v>47</v>
      </c>
      <c r="K15552" t="s">
        <v>661</v>
      </c>
      <c r="L15552" t="s">
        <v>575</v>
      </c>
    </row>
    <row r="15553" spans="1:12" x14ac:dyDescent="0.25">
      <c r="A15553">
        <v>48768</v>
      </c>
      <c r="B15553" t="s">
        <v>3388</v>
      </c>
      <c r="C15553" t="s">
        <v>703</v>
      </c>
      <c r="D15553">
        <v>47</v>
      </c>
      <c r="E15553" t="s">
        <v>1431</v>
      </c>
      <c r="F15553" t="s">
        <v>753</v>
      </c>
      <c r="G15553" t="s">
        <v>342</v>
      </c>
      <c r="H15553">
        <v>4</v>
      </c>
      <c r="I15553" t="s">
        <v>46</v>
      </c>
      <c r="J15553" t="s">
        <v>47</v>
      </c>
      <c r="K15553" t="s">
        <v>661</v>
      </c>
      <c r="L15553" t="s">
        <v>575</v>
      </c>
    </row>
    <row r="15554" spans="1:12" x14ac:dyDescent="0.25">
      <c r="A15554">
        <v>48770</v>
      </c>
      <c r="B15554" t="s">
        <v>970</v>
      </c>
      <c r="C15554" t="s">
        <v>622</v>
      </c>
      <c r="D15554">
        <v>468</v>
      </c>
      <c r="E15554" t="s">
        <v>1333</v>
      </c>
      <c r="F15554" t="s">
        <v>665</v>
      </c>
      <c r="G15554" t="s">
        <v>342</v>
      </c>
      <c r="H15554">
        <v>4</v>
      </c>
      <c r="I15554" t="s">
        <v>46</v>
      </c>
      <c r="J15554" t="s">
        <v>47</v>
      </c>
      <c r="K15554" t="s">
        <v>661</v>
      </c>
      <c r="L15554" t="s">
        <v>575</v>
      </c>
    </row>
    <row r="15555" spans="1:12" x14ac:dyDescent="0.25">
      <c r="A15555">
        <v>48772</v>
      </c>
      <c r="B15555" t="s">
        <v>777</v>
      </c>
      <c r="C15555" t="s">
        <v>688</v>
      </c>
      <c r="D15555">
        <v>441</v>
      </c>
      <c r="E15555" t="s">
        <v>912</v>
      </c>
      <c r="F15555" t="s">
        <v>667</v>
      </c>
      <c r="G15555" t="s">
        <v>342</v>
      </c>
      <c r="H15555">
        <v>4</v>
      </c>
      <c r="I15555" t="s">
        <v>46</v>
      </c>
      <c r="J15555" t="s">
        <v>47</v>
      </c>
      <c r="K15555" t="s">
        <v>661</v>
      </c>
      <c r="L15555" t="s">
        <v>575</v>
      </c>
    </row>
    <row r="15556" spans="1:12" x14ac:dyDescent="0.25">
      <c r="A15556">
        <v>48773</v>
      </c>
      <c r="B15556" t="s">
        <v>783</v>
      </c>
      <c r="C15556" t="s">
        <v>719</v>
      </c>
      <c r="D15556">
        <v>287</v>
      </c>
      <c r="E15556" t="s">
        <v>720</v>
      </c>
      <c r="F15556" t="s">
        <v>665</v>
      </c>
      <c r="G15556" t="s">
        <v>342</v>
      </c>
      <c r="H15556">
        <v>4</v>
      </c>
      <c r="I15556" t="s">
        <v>46</v>
      </c>
      <c r="J15556" t="s">
        <v>47</v>
      </c>
      <c r="K15556" t="s">
        <v>661</v>
      </c>
      <c r="L15556" t="s">
        <v>575</v>
      </c>
    </row>
    <row r="15557" spans="1:12" x14ac:dyDescent="0.25">
      <c r="A15557">
        <v>48775</v>
      </c>
      <c r="B15557" t="s">
        <v>1002</v>
      </c>
      <c r="C15557" t="s">
        <v>700</v>
      </c>
      <c r="D15557">
        <v>53</v>
      </c>
      <c r="E15557" t="s">
        <v>926</v>
      </c>
      <c r="F15557" t="s">
        <v>665</v>
      </c>
      <c r="G15557" t="s">
        <v>342</v>
      </c>
      <c r="H15557">
        <v>4</v>
      </c>
      <c r="I15557" t="s">
        <v>46</v>
      </c>
      <c r="J15557" t="s">
        <v>47</v>
      </c>
      <c r="K15557" t="s">
        <v>661</v>
      </c>
      <c r="L15557" t="s">
        <v>575</v>
      </c>
    </row>
    <row r="15558" spans="1:12" x14ac:dyDescent="0.25">
      <c r="A15558">
        <v>48776</v>
      </c>
      <c r="B15558" t="s">
        <v>1430</v>
      </c>
      <c r="C15558" t="s">
        <v>703</v>
      </c>
      <c r="D15558">
        <v>1008</v>
      </c>
      <c r="E15558" t="s">
        <v>990</v>
      </c>
      <c r="F15558" t="s">
        <v>162</v>
      </c>
      <c r="G15558" t="s">
        <v>342</v>
      </c>
      <c r="H15558">
        <v>4</v>
      </c>
      <c r="I15558" t="s">
        <v>46</v>
      </c>
      <c r="J15558" t="s">
        <v>47</v>
      </c>
      <c r="K15558" t="s">
        <v>661</v>
      </c>
      <c r="L15558" t="s">
        <v>575</v>
      </c>
    </row>
    <row r="15559" spans="1:12" x14ac:dyDescent="0.25">
      <c r="A15559">
        <v>48777</v>
      </c>
      <c r="B15559" t="s">
        <v>834</v>
      </c>
      <c r="C15559" t="s">
        <v>881</v>
      </c>
      <c r="D15559">
        <v>96</v>
      </c>
      <c r="E15559" t="s">
        <v>1191</v>
      </c>
      <c r="F15559" t="s">
        <v>667</v>
      </c>
      <c r="G15559" t="s">
        <v>342</v>
      </c>
      <c r="H15559">
        <v>4</v>
      </c>
      <c r="I15559" t="s">
        <v>46</v>
      </c>
      <c r="J15559" t="s">
        <v>47</v>
      </c>
      <c r="K15559" t="s">
        <v>661</v>
      </c>
      <c r="L15559" t="s">
        <v>575</v>
      </c>
    </row>
    <row r="15560" spans="1:12" x14ac:dyDescent="0.25">
      <c r="A15560">
        <v>48779</v>
      </c>
      <c r="B15560" t="s">
        <v>946</v>
      </c>
      <c r="C15560" t="s">
        <v>651</v>
      </c>
      <c r="D15560">
        <v>139</v>
      </c>
      <c r="E15560" t="s">
        <v>917</v>
      </c>
      <c r="F15560" t="s">
        <v>665</v>
      </c>
      <c r="G15560" t="s">
        <v>342</v>
      </c>
      <c r="H15560">
        <v>4</v>
      </c>
      <c r="I15560" t="s">
        <v>46</v>
      </c>
      <c r="J15560" t="s">
        <v>47</v>
      </c>
      <c r="K15560" t="s">
        <v>661</v>
      </c>
      <c r="L15560" t="s">
        <v>575</v>
      </c>
    </row>
    <row r="15561" spans="1:12" x14ac:dyDescent="0.25">
      <c r="A15561">
        <v>48780</v>
      </c>
      <c r="B15561" t="s">
        <v>809</v>
      </c>
      <c r="C15561" t="s">
        <v>611</v>
      </c>
      <c r="D15561">
        <v>632</v>
      </c>
      <c r="E15561" t="s">
        <v>836</v>
      </c>
      <c r="F15561" t="s">
        <v>665</v>
      </c>
      <c r="G15561" t="s">
        <v>342</v>
      </c>
      <c r="H15561">
        <v>4</v>
      </c>
      <c r="I15561" t="s">
        <v>46</v>
      </c>
      <c r="J15561" t="s">
        <v>47</v>
      </c>
      <c r="K15561" t="s">
        <v>661</v>
      </c>
      <c r="L15561" t="s">
        <v>575</v>
      </c>
    </row>
    <row r="15562" spans="1:12" x14ac:dyDescent="0.25">
      <c r="A15562">
        <v>48781</v>
      </c>
      <c r="B15562" t="s">
        <v>717</v>
      </c>
      <c r="C15562" t="s">
        <v>674</v>
      </c>
      <c r="D15562">
        <v>585</v>
      </c>
      <c r="E15562" t="s">
        <v>1003</v>
      </c>
      <c r="F15562" t="s">
        <v>667</v>
      </c>
      <c r="G15562" t="s">
        <v>342</v>
      </c>
      <c r="H15562">
        <v>4</v>
      </c>
      <c r="I15562" t="s">
        <v>46</v>
      </c>
      <c r="J15562" t="s">
        <v>47</v>
      </c>
      <c r="K15562" t="s">
        <v>661</v>
      </c>
      <c r="L15562" t="s">
        <v>575</v>
      </c>
    </row>
    <row r="15563" spans="1:12" x14ac:dyDescent="0.25">
      <c r="A15563">
        <v>48782</v>
      </c>
      <c r="B15563" t="s">
        <v>676</v>
      </c>
      <c r="C15563" t="s">
        <v>785</v>
      </c>
      <c r="D15563">
        <v>336</v>
      </c>
      <c r="E15563" t="s">
        <v>1040</v>
      </c>
      <c r="F15563" t="s">
        <v>665</v>
      </c>
      <c r="G15563" t="s">
        <v>342</v>
      </c>
      <c r="H15563">
        <v>4</v>
      </c>
      <c r="I15563" t="s">
        <v>46</v>
      </c>
      <c r="J15563" t="s">
        <v>47</v>
      </c>
      <c r="K15563" t="s">
        <v>661</v>
      </c>
      <c r="L15563" t="s">
        <v>575</v>
      </c>
    </row>
    <row r="15564" spans="1:12" x14ac:dyDescent="0.25">
      <c r="A15564">
        <v>48784</v>
      </c>
      <c r="B15564" t="s">
        <v>1733</v>
      </c>
      <c r="C15564" t="s">
        <v>611</v>
      </c>
      <c r="D15564">
        <v>1220</v>
      </c>
      <c r="E15564" t="s">
        <v>612</v>
      </c>
      <c r="F15564" t="s">
        <v>55</v>
      </c>
      <c r="G15564" t="s">
        <v>342</v>
      </c>
      <c r="H15564">
        <v>4</v>
      </c>
      <c r="I15564" t="s">
        <v>46</v>
      </c>
      <c r="J15564" t="s">
        <v>47</v>
      </c>
      <c r="K15564" t="s">
        <v>661</v>
      </c>
      <c r="L15564" t="s">
        <v>575</v>
      </c>
    </row>
    <row r="15565" spans="1:12" x14ac:dyDescent="0.25">
      <c r="A15565">
        <v>48786</v>
      </c>
      <c r="B15565" t="s">
        <v>687</v>
      </c>
      <c r="C15565" t="s">
        <v>591</v>
      </c>
      <c r="D15565">
        <v>376</v>
      </c>
      <c r="E15565" t="s">
        <v>1451</v>
      </c>
      <c r="F15565" t="s">
        <v>667</v>
      </c>
      <c r="G15565" t="s">
        <v>342</v>
      </c>
      <c r="H15565">
        <v>4</v>
      </c>
      <c r="I15565" t="s">
        <v>46</v>
      </c>
      <c r="J15565" t="s">
        <v>47</v>
      </c>
      <c r="K15565" t="s">
        <v>661</v>
      </c>
      <c r="L15565" t="s">
        <v>575</v>
      </c>
    </row>
    <row r="15566" spans="1:12" x14ac:dyDescent="0.25">
      <c r="A15566">
        <v>48787</v>
      </c>
      <c r="B15566" t="s">
        <v>687</v>
      </c>
      <c r="C15566" t="s">
        <v>604</v>
      </c>
      <c r="D15566">
        <v>60</v>
      </c>
      <c r="E15566" t="s">
        <v>605</v>
      </c>
      <c r="F15566" t="s">
        <v>667</v>
      </c>
      <c r="G15566" t="s">
        <v>342</v>
      </c>
      <c r="H15566">
        <v>4</v>
      </c>
      <c r="I15566" t="s">
        <v>46</v>
      </c>
      <c r="J15566" t="s">
        <v>47</v>
      </c>
      <c r="K15566" t="s">
        <v>661</v>
      </c>
      <c r="L15566" t="s">
        <v>575</v>
      </c>
    </row>
    <row r="15567" spans="1:12" x14ac:dyDescent="0.25">
      <c r="A15567">
        <v>48788</v>
      </c>
      <c r="B15567" t="s">
        <v>842</v>
      </c>
      <c r="C15567" t="s">
        <v>1061</v>
      </c>
      <c r="D15567">
        <v>63</v>
      </c>
      <c r="E15567" t="s">
        <v>1062</v>
      </c>
      <c r="F15567" t="s">
        <v>665</v>
      </c>
      <c r="G15567" t="s">
        <v>342</v>
      </c>
      <c r="H15567">
        <v>4</v>
      </c>
      <c r="I15567" t="s">
        <v>46</v>
      </c>
      <c r="J15567" t="s">
        <v>47</v>
      </c>
      <c r="K15567" t="s">
        <v>661</v>
      </c>
      <c r="L15567" t="s">
        <v>575</v>
      </c>
    </row>
    <row r="15568" spans="1:12" x14ac:dyDescent="0.25">
      <c r="A15568">
        <v>48789</v>
      </c>
      <c r="B15568" t="s">
        <v>916</v>
      </c>
      <c r="C15568" t="s">
        <v>677</v>
      </c>
      <c r="D15568">
        <v>122</v>
      </c>
      <c r="E15568" t="s">
        <v>1026</v>
      </c>
      <c r="F15568" t="s">
        <v>665</v>
      </c>
      <c r="G15568" t="s">
        <v>342</v>
      </c>
      <c r="H15568">
        <v>4</v>
      </c>
      <c r="I15568" t="s">
        <v>46</v>
      </c>
      <c r="J15568" t="s">
        <v>47</v>
      </c>
      <c r="K15568" t="s">
        <v>661</v>
      </c>
      <c r="L15568" t="s">
        <v>575</v>
      </c>
    </row>
    <row r="15569" spans="1:12" x14ac:dyDescent="0.25">
      <c r="A15569">
        <v>48790</v>
      </c>
      <c r="B15569" t="s">
        <v>749</v>
      </c>
      <c r="C15569" t="s">
        <v>591</v>
      </c>
      <c r="D15569">
        <v>290</v>
      </c>
      <c r="E15569" t="s">
        <v>592</v>
      </c>
      <c r="F15569" t="s">
        <v>723</v>
      </c>
      <c r="G15569" t="s">
        <v>342</v>
      </c>
      <c r="H15569">
        <v>4</v>
      </c>
      <c r="I15569" t="s">
        <v>46</v>
      </c>
      <c r="J15569" t="s">
        <v>47</v>
      </c>
      <c r="K15569" t="s">
        <v>661</v>
      </c>
      <c r="L15569" t="s">
        <v>575</v>
      </c>
    </row>
    <row r="15570" spans="1:12" x14ac:dyDescent="0.25">
      <c r="A15570">
        <v>48793</v>
      </c>
      <c r="B15570" t="s">
        <v>690</v>
      </c>
      <c r="C15570" t="s">
        <v>679</v>
      </c>
      <c r="D15570">
        <v>131</v>
      </c>
      <c r="E15570" t="s">
        <v>1030</v>
      </c>
      <c r="F15570" t="s">
        <v>693</v>
      </c>
      <c r="G15570" t="s">
        <v>342</v>
      </c>
      <c r="H15570">
        <v>4</v>
      </c>
      <c r="I15570" t="s">
        <v>46</v>
      </c>
      <c r="J15570" t="s">
        <v>47</v>
      </c>
      <c r="K15570" t="s">
        <v>661</v>
      </c>
      <c r="L15570" t="s">
        <v>575</v>
      </c>
    </row>
    <row r="15571" spans="1:12" x14ac:dyDescent="0.25">
      <c r="A15571">
        <v>48794</v>
      </c>
      <c r="B15571" t="s">
        <v>732</v>
      </c>
      <c r="C15571" t="s">
        <v>822</v>
      </c>
      <c r="D15571">
        <v>188</v>
      </c>
      <c r="E15571" t="s">
        <v>823</v>
      </c>
      <c r="F15571" t="s">
        <v>693</v>
      </c>
      <c r="G15571" t="s">
        <v>342</v>
      </c>
      <c r="H15571">
        <v>4</v>
      </c>
      <c r="I15571" t="s">
        <v>46</v>
      </c>
      <c r="J15571" t="s">
        <v>47</v>
      </c>
      <c r="K15571" t="s">
        <v>661</v>
      </c>
      <c r="L15571" t="s">
        <v>575</v>
      </c>
    </row>
    <row r="15572" spans="1:12" x14ac:dyDescent="0.25">
      <c r="A15572">
        <v>48795</v>
      </c>
      <c r="B15572" t="s">
        <v>699</v>
      </c>
      <c r="C15572" t="s">
        <v>758</v>
      </c>
      <c r="D15572">
        <v>74</v>
      </c>
      <c r="E15572" t="s">
        <v>941</v>
      </c>
      <c r="F15572" t="s">
        <v>665</v>
      </c>
      <c r="G15572" t="s">
        <v>342</v>
      </c>
      <c r="H15572">
        <v>4</v>
      </c>
      <c r="I15572" t="s">
        <v>46</v>
      </c>
      <c r="J15572" t="s">
        <v>47</v>
      </c>
      <c r="K15572" t="s">
        <v>661</v>
      </c>
      <c r="L15572" t="s">
        <v>575</v>
      </c>
    </row>
    <row r="15573" spans="1:12" x14ac:dyDescent="0.25">
      <c r="A15573">
        <v>48798</v>
      </c>
      <c r="B15573" t="s">
        <v>1307</v>
      </c>
      <c r="C15573" t="s">
        <v>868</v>
      </c>
      <c r="D15573">
        <v>67</v>
      </c>
      <c r="E15573" t="s">
        <v>869</v>
      </c>
      <c r="F15573" t="s">
        <v>693</v>
      </c>
      <c r="G15573" t="s">
        <v>342</v>
      </c>
      <c r="H15573">
        <v>4</v>
      </c>
      <c r="I15573" t="s">
        <v>46</v>
      </c>
      <c r="J15573" t="s">
        <v>47</v>
      </c>
      <c r="K15573" t="s">
        <v>661</v>
      </c>
      <c r="L15573" t="s">
        <v>575</v>
      </c>
    </row>
    <row r="15574" spans="1:12" x14ac:dyDescent="0.25">
      <c r="A15574">
        <v>48799</v>
      </c>
      <c r="B15574" t="s">
        <v>916</v>
      </c>
      <c r="C15574" t="s">
        <v>688</v>
      </c>
      <c r="D15574">
        <v>47</v>
      </c>
      <c r="E15574" t="s">
        <v>689</v>
      </c>
      <c r="F15574" t="s">
        <v>665</v>
      </c>
      <c r="G15574" t="s">
        <v>342</v>
      </c>
      <c r="H15574">
        <v>4</v>
      </c>
      <c r="I15574" t="s">
        <v>46</v>
      </c>
      <c r="J15574" t="s">
        <v>47</v>
      </c>
      <c r="K15574" t="s">
        <v>661</v>
      </c>
      <c r="L15574" t="s">
        <v>575</v>
      </c>
    </row>
    <row r="15575" spans="1:12" x14ac:dyDescent="0.25">
      <c r="A15575">
        <v>48801</v>
      </c>
      <c r="B15575" t="s">
        <v>1330</v>
      </c>
      <c r="C15575" t="s">
        <v>760</v>
      </c>
      <c r="D15575">
        <v>160</v>
      </c>
      <c r="E15575" t="s">
        <v>761</v>
      </c>
      <c r="F15575" t="s">
        <v>723</v>
      </c>
      <c r="G15575" t="s">
        <v>342</v>
      </c>
      <c r="H15575">
        <v>4</v>
      </c>
      <c r="I15575" t="s">
        <v>46</v>
      </c>
      <c r="J15575" t="s">
        <v>47</v>
      </c>
      <c r="K15575" t="s">
        <v>661</v>
      </c>
      <c r="L15575" t="s">
        <v>575</v>
      </c>
    </row>
    <row r="15576" spans="1:12" x14ac:dyDescent="0.25">
      <c r="A15576">
        <v>48802</v>
      </c>
      <c r="B15576" t="s">
        <v>726</v>
      </c>
      <c r="C15576" t="s">
        <v>750</v>
      </c>
      <c r="D15576">
        <v>59</v>
      </c>
      <c r="E15576" t="s">
        <v>1007</v>
      </c>
      <c r="F15576" t="s">
        <v>665</v>
      </c>
      <c r="G15576" t="s">
        <v>342</v>
      </c>
      <c r="H15576">
        <v>4</v>
      </c>
      <c r="I15576" t="s">
        <v>46</v>
      </c>
      <c r="J15576" t="s">
        <v>47</v>
      </c>
      <c r="K15576" t="s">
        <v>661</v>
      </c>
      <c r="L15576" t="s">
        <v>575</v>
      </c>
    </row>
    <row r="15577" spans="1:12" x14ac:dyDescent="0.25">
      <c r="A15577">
        <v>48803</v>
      </c>
      <c r="B15577" t="s">
        <v>676</v>
      </c>
      <c r="C15577" t="s">
        <v>677</v>
      </c>
      <c r="D15577">
        <v>160</v>
      </c>
      <c r="E15577" t="s">
        <v>678</v>
      </c>
      <c r="F15577" t="s">
        <v>665</v>
      </c>
      <c r="G15577" t="s">
        <v>342</v>
      </c>
      <c r="H15577">
        <v>4</v>
      </c>
      <c r="I15577" t="s">
        <v>46</v>
      </c>
      <c r="J15577" t="s">
        <v>47</v>
      </c>
      <c r="K15577" t="s">
        <v>661</v>
      </c>
      <c r="L15577" t="s">
        <v>575</v>
      </c>
    </row>
    <row r="15578" spans="1:12" x14ac:dyDescent="0.25">
      <c r="A15578">
        <v>48805</v>
      </c>
      <c r="B15578" t="s">
        <v>749</v>
      </c>
      <c r="C15578" t="s">
        <v>591</v>
      </c>
      <c r="D15578">
        <v>302</v>
      </c>
      <c r="E15578" t="s">
        <v>592</v>
      </c>
      <c r="F15578" t="s">
        <v>723</v>
      </c>
      <c r="G15578" t="s">
        <v>342</v>
      </c>
      <c r="H15578">
        <v>4</v>
      </c>
      <c r="I15578" t="s">
        <v>46</v>
      </c>
      <c r="J15578" t="s">
        <v>47</v>
      </c>
      <c r="K15578" t="s">
        <v>661</v>
      </c>
      <c r="L15578" t="s">
        <v>575</v>
      </c>
    </row>
    <row r="15579" spans="1:12" x14ac:dyDescent="0.25">
      <c r="A15579">
        <v>48806</v>
      </c>
      <c r="B15579" t="s">
        <v>673</v>
      </c>
      <c r="C15579" t="s">
        <v>685</v>
      </c>
      <c r="D15579">
        <v>342</v>
      </c>
      <c r="E15579" t="s">
        <v>686</v>
      </c>
      <c r="F15579" t="s">
        <v>665</v>
      </c>
      <c r="G15579" t="s">
        <v>342</v>
      </c>
      <c r="H15579">
        <v>4</v>
      </c>
      <c r="I15579" t="s">
        <v>46</v>
      </c>
      <c r="J15579" t="s">
        <v>47</v>
      </c>
      <c r="K15579" t="s">
        <v>661</v>
      </c>
      <c r="L15579" t="s">
        <v>575</v>
      </c>
    </row>
    <row r="15580" spans="1:12" x14ac:dyDescent="0.25">
      <c r="A15580">
        <v>48807</v>
      </c>
      <c r="B15580" t="s">
        <v>673</v>
      </c>
      <c r="C15580" t="s">
        <v>685</v>
      </c>
      <c r="D15580">
        <v>324</v>
      </c>
      <c r="E15580" t="s">
        <v>1530</v>
      </c>
      <c r="F15580" t="s">
        <v>665</v>
      </c>
      <c r="G15580" t="s">
        <v>342</v>
      </c>
      <c r="H15580">
        <v>4</v>
      </c>
      <c r="I15580" t="s">
        <v>46</v>
      </c>
      <c r="J15580" t="s">
        <v>47</v>
      </c>
      <c r="K15580" t="s">
        <v>661</v>
      </c>
      <c r="L15580" t="s">
        <v>575</v>
      </c>
    </row>
    <row r="15581" spans="1:12" x14ac:dyDescent="0.25">
      <c r="A15581">
        <v>48808</v>
      </c>
      <c r="B15581" t="s">
        <v>883</v>
      </c>
      <c r="C15581" t="s">
        <v>760</v>
      </c>
      <c r="D15581">
        <v>201</v>
      </c>
      <c r="E15581" t="s">
        <v>761</v>
      </c>
      <c r="F15581" t="s">
        <v>667</v>
      </c>
      <c r="G15581" t="s">
        <v>342</v>
      </c>
      <c r="H15581">
        <v>4</v>
      </c>
      <c r="I15581" t="s">
        <v>46</v>
      </c>
      <c r="J15581" t="s">
        <v>47</v>
      </c>
      <c r="K15581" t="s">
        <v>661</v>
      </c>
      <c r="L15581" t="s">
        <v>575</v>
      </c>
    </row>
    <row r="15582" spans="1:12" x14ac:dyDescent="0.25">
      <c r="A15582">
        <v>48809</v>
      </c>
      <c r="B15582" t="s">
        <v>749</v>
      </c>
      <c r="C15582" t="s">
        <v>719</v>
      </c>
      <c r="D15582">
        <v>293</v>
      </c>
      <c r="E15582" t="s">
        <v>720</v>
      </c>
      <c r="F15582" t="s">
        <v>723</v>
      </c>
      <c r="G15582" t="s">
        <v>342</v>
      </c>
      <c r="H15582">
        <v>4</v>
      </c>
      <c r="I15582" t="s">
        <v>46</v>
      </c>
      <c r="J15582" t="s">
        <v>47</v>
      </c>
      <c r="K15582" t="s">
        <v>661</v>
      </c>
      <c r="L15582" t="s">
        <v>575</v>
      </c>
    </row>
    <row r="15583" spans="1:12" x14ac:dyDescent="0.25">
      <c r="A15583">
        <v>48811</v>
      </c>
      <c r="B15583" t="s">
        <v>3274</v>
      </c>
      <c r="C15583" t="s">
        <v>1250</v>
      </c>
      <c r="D15583">
        <v>38</v>
      </c>
      <c r="E15583" t="s">
        <v>1251</v>
      </c>
      <c r="F15583" t="s">
        <v>753</v>
      </c>
      <c r="G15583" t="s">
        <v>342</v>
      </c>
      <c r="H15583">
        <v>4</v>
      </c>
      <c r="I15583" t="s">
        <v>46</v>
      </c>
      <c r="J15583" t="s">
        <v>47</v>
      </c>
      <c r="K15583" t="s">
        <v>661</v>
      </c>
      <c r="L15583" t="s">
        <v>575</v>
      </c>
    </row>
    <row r="15584" spans="1:12" x14ac:dyDescent="0.25">
      <c r="A15584">
        <v>48812</v>
      </c>
      <c r="B15584" t="s">
        <v>416</v>
      </c>
      <c r="C15584" t="s">
        <v>700</v>
      </c>
      <c r="D15584">
        <v>76</v>
      </c>
      <c r="E15584" t="s">
        <v>926</v>
      </c>
      <c r="F15584" t="s">
        <v>353</v>
      </c>
      <c r="G15584" t="s">
        <v>342</v>
      </c>
      <c r="H15584">
        <v>4</v>
      </c>
      <c r="I15584" t="s">
        <v>46</v>
      </c>
      <c r="J15584" t="s">
        <v>47</v>
      </c>
      <c r="K15584" t="s">
        <v>661</v>
      </c>
      <c r="L15584" t="s">
        <v>575</v>
      </c>
    </row>
    <row r="15585" spans="1:12" x14ac:dyDescent="0.25">
      <c r="A15585">
        <v>48814</v>
      </c>
      <c r="B15585" t="s">
        <v>673</v>
      </c>
      <c r="C15585" t="s">
        <v>839</v>
      </c>
      <c r="D15585">
        <v>99</v>
      </c>
      <c r="E15585" t="s">
        <v>840</v>
      </c>
      <c r="F15585" t="s">
        <v>665</v>
      </c>
      <c r="G15585" t="s">
        <v>342</v>
      </c>
      <c r="H15585">
        <v>4</v>
      </c>
      <c r="I15585" t="s">
        <v>46</v>
      </c>
      <c r="J15585" t="s">
        <v>47</v>
      </c>
      <c r="K15585" t="s">
        <v>661</v>
      </c>
      <c r="L15585" t="s">
        <v>575</v>
      </c>
    </row>
    <row r="15586" spans="1:12" x14ac:dyDescent="0.25">
      <c r="A15586">
        <v>48815</v>
      </c>
      <c r="B15586" t="s">
        <v>877</v>
      </c>
      <c r="C15586" t="s">
        <v>878</v>
      </c>
      <c r="D15586">
        <v>22</v>
      </c>
      <c r="E15586" t="s">
        <v>1617</v>
      </c>
      <c r="F15586" t="s">
        <v>665</v>
      </c>
      <c r="G15586" t="s">
        <v>342</v>
      </c>
      <c r="H15586">
        <v>4</v>
      </c>
      <c r="I15586" t="s">
        <v>46</v>
      </c>
      <c r="J15586" t="s">
        <v>47</v>
      </c>
      <c r="K15586" t="s">
        <v>661</v>
      </c>
      <c r="L15586" t="s">
        <v>575</v>
      </c>
    </row>
    <row r="15587" spans="1:12" x14ac:dyDescent="0.25">
      <c r="A15587">
        <v>48816</v>
      </c>
      <c r="B15587" t="s">
        <v>177</v>
      </c>
      <c r="C15587" t="s">
        <v>774</v>
      </c>
      <c r="D15587">
        <v>142</v>
      </c>
      <c r="E15587" t="s">
        <v>1015</v>
      </c>
      <c r="F15587" t="s">
        <v>146</v>
      </c>
      <c r="G15587" t="s">
        <v>342</v>
      </c>
      <c r="H15587">
        <v>4</v>
      </c>
      <c r="I15587" t="s">
        <v>46</v>
      </c>
      <c r="J15587" t="s">
        <v>47</v>
      </c>
      <c r="K15587" t="s">
        <v>661</v>
      </c>
      <c r="L15587" t="s">
        <v>575</v>
      </c>
    </row>
    <row r="15588" spans="1:12" x14ac:dyDescent="0.25">
      <c r="A15588">
        <v>48818</v>
      </c>
      <c r="B15588" t="s">
        <v>673</v>
      </c>
      <c r="C15588" t="s">
        <v>967</v>
      </c>
      <c r="D15588">
        <v>105</v>
      </c>
      <c r="E15588" t="s">
        <v>968</v>
      </c>
      <c r="F15588" t="s">
        <v>665</v>
      </c>
      <c r="G15588" t="s">
        <v>342</v>
      </c>
      <c r="H15588">
        <v>4</v>
      </c>
      <c r="I15588" t="s">
        <v>46</v>
      </c>
      <c r="J15588" t="s">
        <v>47</v>
      </c>
      <c r="K15588" t="s">
        <v>661</v>
      </c>
      <c r="L15588" t="s">
        <v>575</v>
      </c>
    </row>
    <row r="15589" spans="1:12" x14ac:dyDescent="0.25">
      <c r="A15589">
        <v>48819</v>
      </c>
      <c r="B15589" t="s">
        <v>666</v>
      </c>
      <c r="C15589" t="s">
        <v>1053</v>
      </c>
      <c r="D15589">
        <v>279</v>
      </c>
      <c r="E15589" t="s">
        <v>1054</v>
      </c>
      <c r="F15589" t="s">
        <v>667</v>
      </c>
      <c r="G15589" t="s">
        <v>342</v>
      </c>
      <c r="H15589">
        <v>4</v>
      </c>
      <c r="I15589" t="s">
        <v>46</v>
      </c>
      <c r="J15589" t="s">
        <v>47</v>
      </c>
      <c r="K15589" t="s">
        <v>661</v>
      </c>
      <c r="L15589" t="s">
        <v>575</v>
      </c>
    </row>
    <row r="15590" spans="1:12" x14ac:dyDescent="0.25">
      <c r="A15590">
        <v>48820</v>
      </c>
      <c r="B15590" t="s">
        <v>666</v>
      </c>
      <c r="C15590" t="s">
        <v>1229</v>
      </c>
      <c r="D15590">
        <v>162</v>
      </c>
      <c r="E15590" t="s">
        <v>1569</v>
      </c>
      <c r="F15590" t="s">
        <v>667</v>
      </c>
      <c r="G15590" t="s">
        <v>342</v>
      </c>
      <c r="H15590">
        <v>4</v>
      </c>
      <c r="I15590" t="s">
        <v>46</v>
      </c>
      <c r="J15590" t="s">
        <v>47</v>
      </c>
      <c r="K15590" t="s">
        <v>661</v>
      </c>
      <c r="L15590" t="s">
        <v>575</v>
      </c>
    </row>
    <row r="15591" spans="1:12" x14ac:dyDescent="0.25">
      <c r="A15591">
        <v>48821</v>
      </c>
      <c r="B15591" t="s">
        <v>969</v>
      </c>
      <c r="C15591" t="s">
        <v>730</v>
      </c>
      <c r="D15591">
        <v>1249</v>
      </c>
      <c r="E15591" t="s">
        <v>731</v>
      </c>
      <c r="F15591" t="s">
        <v>693</v>
      </c>
      <c r="G15591" t="s">
        <v>342</v>
      </c>
      <c r="H15591">
        <v>4</v>
      </c>
      <c r="I15591" t="s">
        <v>46</v>
      </c>
      <c r="J15591" t="s">
        <v>47</v>
      </c>
      <c r="K15591" t="s">
        <v>661</v>
      </c>
      <c r="L15591" t="s">
        <v>575</v>
      </c>
    </row>
    <row r="15592" spans="1:12" x14ac:dyDescent="0.25">
      <c r="A15592">
        <v>48822</v>
      </c>
      <c r="B15592" t="s">
        <v>687</v>
      </c>
      <c r="C15592" t="s">
        <v>956</v>
      </c>
      <c r="D15592">
        <v>87</v>
      </c>
      <c r="E15592" t="s">
        <v>957</v>
      </c>
      <c r="F15592" t="s">
        <v>667</v>
      </c>
      <c r="G15592" t="s">
        <v>342</v>
      </c>
      <c r="H15592">
        <v>4</v>
      </c>
      <c r="I15592" t="s">
        <v>46</v>
      </c>
      <c r="J15592" t="s">
        <v>47</v>
      </c>
      <c r="K15592" t="s">
        <v>661</v>
      </c>
      <c r="L15592" t="s">
        <v>575</v>
      </c>
    </row>
    <row r="15593" spans="1:12" x14ac:dyDescent="0.25">
      <c r="A15593">
        <v>48823</v>
      </c>
      <c r="B15593" t="s">
        <v>177</v>
      </c>
      <c r="C15593" t="s">
        <v>727</v>
      </c>
      <c r="D15593">
        <v>491</v>
      </c>
      <c r="E15593" t="s">
        <v>812</v>
      </c>
      <c r="F15593" t="s">
        <v>146</v>
      </c>
      <c r="G15593" t="s">
        <v>342</v>
      </c>
      <c r="H15593">
        <v>4</v>
      </c>
      <c r="I15593" t="s">
        <v>46</v>
      </c>
      <c r="J15593" t="s">
        <v>47</v>
      </c>
      <c r="K15593" t="s">
        <v>661</v>
      </c>
      <c r="L15593" t="s">
        <v>575</v>
      </c>
    </row>
    <row r="15594" spans="1:12" x14ac:dyDescent="0.25">
      <c r="A15594">
        <v>48824</v>
      </c>
      <c r="B15594" t="s">
        <v>1145</v>
      </c>
      <c r="C15594" t="s">
        <v>1023</v>
      </c>
      <c r="D15594">
        <v>138</v>
      </c>
      <c r="E15594" t="s">
        <v>2108</v>
      </c>
      <c r="F15594" t="s">
        <v>665</v>
      </c>
      <c r="G15594" t="s">
        <v>342</v>
      </c>
      <c r="H15594">
        <v>4</v>
      </c>
      <c r="I15594" t="s">
        <v>46</v>
      </c>
      <c r="J15594" t="s">
        <v>47</v>
      </c>
      <c r="K15594" t="s">
        <v>661</v>
      </c>
      <c r="L15594" t="s">
        <v>575</v>
      </c>
    </row>
    <row r="15595" spans="1:12" x14ac:dyDescent="0.25">
      <c r="A15595">
        <v>48825</v>
      </c>
      <c r="B15595" t="s">
        <v>1784</v>
      </c>
      <c r="C15595" t="s">
        <v>791</v>
      </c>
      <c r="D15595">
        <v>64</v>
      </c>
      <c r="E15595" t="s">
        <v>871</v>
      </c>
      <c r="F15595" t="s">
        <v>665</v>
      </c>
      <c r="G15595" t="s">
        <v>342</v>
      </c>
      <c r="H15595">
        <v>4</v>
      </c>
      <c r="I15595" t="s">
        <v>46</v>
      </c>
      <c r="J15595" t="s">
        <v>47</v>
      </c>
      <c r="K15595" t="s">
        <v>661</v>
      </c>
      <c r="L15595" t="s">
        <v>575</v>
      </c>
    </row>
    <row r="15596" spans="1:12" x14ac:dyDescent="0.25">
      <c r="A15596">
        <v>48827</v>
      </c>
      <c r="B15596" t="s">
        <v>131</v>
      </c>
      <c r="C15596" t="s">
        <v>611</v>
      </c>
      <c r="D15596">
        <v>1811</v>
      </c>
      <c r="E15596" t="s">
        <v>1498</v>
      </c>
      <c r="F15596" t="s">
        <v>130</v>
      </c>
      <c r="G15596" t="s">
        <v>342</v>
      </c>
      <c r="H15596">
        <v>4</v>
      </c>
      <c r="I15596" t="s">
        <v>46</v>
      </c>
      <c r="J15596" t="s">
        <v>47</v>
      </c>
      <c r="K15596" t="s">
        <v>661</v>
      </c>
      <c r="L15596" t="s">
        <v>575</v>
      </c>
    </row>
    <row r="15597" spans="1:12" x14ac:dyDescent="0.25">
      <c r="A15597">
        <v>48828</v>
      </c>
      <c r="B15597" t="s">
        <v>3389</v>
      </c>
      <c r="C15597" t="s">
        <v>1041</v>
      </c>
      <c r="D15597">
        <v>114</v>
      </c>
      <c r="E15597" t="s">
        <v>1090</v>
      </c>
      <c r="F15597" t="s">
        <v>133</v>
      </c>
      <c r="G15597" t="s">
        <v>342</v>
      </c>
      <c r="H15597">
        <v>4</v>
      </c>
      <c r="I15597" t="s">
        <v>46</v>
      </c>
      <c r="J15597" t="s">
        <v>47</v>
      </c>
      <c r="K15597" t="s">
        <v>661</v>
      </c>
      <c r="L15597" t="s">
        <v>575</v>
      </c>
    </row>
    <row r="15598" spans="1:12" x14ac:dyDescent="0.25">
      <c r="A15598">
        <v>48829</v>
      </c>
      <c r="B15598" t="s">
        <v>702</v>
      </c>
      <c r="C15598" t="s">
        <v>984</v>
      </c>
      <c r="D15598">
        <v>51</v>
      </c>
      <c r="E15598" t="s">
        <v>1383</v>
      </c>
      <c r="F15598" t="s">
        <v>665</v>
      </c>
      <c r="G15598" t="s">
        <v>342</v>
      </c>
      <c r="H15598">
        <v>4</v>
      </c>
      <c r="I15598" t="s">
        <v>46</v>
      </c>
      <c r="J15598" t="s">
        <v>47</v>
      </c>
      <c r="K15598" t="s">
        <v>661</v>
      </c>
      <c r="L15598" t="s">
        <v>575</v>
      </c>
    </row>
    <row r="15599" spans="1:12" x14ac:dyDescent="0.25">
      <c r="A15599">
        <v>48830</v>
      </c>
      <c r="B15599" t="s">
        <v>3390</v>
      </c>
      <c r="C15599" t="s">
        <v>760</v>
      </c>
      <c r="D15599">
        <v>51</v>
      </c>
      <c r="E15599" t="s">
        <v>761</v>
      </c>
      <c r="F15599" t="s">
        <v>753</v>
      </c>
      <c r="G15599" t="s">
        <v>342</v>
      </c>
      <c r="H15599">
        <v>4</v>
      </c>
      <c r="I15599" t="s">
        <v>46</v>
      </c>
      <c r="J15599" t="s">
        <v>47</v>
      </c>
      <c r="K15599" t="s">
        <v>661</v>
      </c>
      <c r="L15599" t="s">
        <v>575</v>
      </c>
    </row>
    <row r="15600" spans="1:12" x14ac:dyDescent="0.25">
      <c r="A15600">
        <v>48833</v>
      </c>
      <c r="B15600" t="s">
        <v>666</v>
      </c>
      <c r="C15600" t="s">
        <v>703</v>
      </c>
      <c r="D15600">
        <v>1212</v>
      </c>
      <c r="E15600" t="s">
        <v>814</v>
      </c>
      <c r="F15600" t="s">
        <v>667</v>
      </c>
      <c r="G15600" t="s">
        <v>342</v>
      </c>
      <c r="H15600">
        <v>4</v>
      </c>
      <c r="I15600" t="s">
        <v>46</v>
      </c>
      <c r="J15600" t="s">
        <v>47</v>
      </c>
      <c r="K15600" t="s">
        <v>661</v>
      </c>
      <c r="L15600" t="s">
        <v>575</v>
      </c>
    </row>
    <row r="15601" spans="1:12" x14ac:dyDescent="0.25">
      <c r="A15601">
        <v>48834</v>
      </c>
      <c r="B15601" t="s">
        <v>284</v>
      </c>
      <c r="C15601" t="s">
        <v>805</v>
      </c>
      <c r="D15601">
        <v>29</v>
      </c>
      <c r="E15601" t="s">
        <v>806</v>
      </c>
      <c r="F15601" t="s">
        <v>283</v>
      </c>
      <c r="G15601" t="s">
        <v>342</v>
      </c>
      <c r="H15601">
        <v>4</v>
      </c>
      <c r="I15601" t="s">
        <v>46</v>
      </c>
      <c r="J15601" t="s">
        <v>47</v>
      </c>
      <c r="K15601" t="s">
        <v>661</v>
      </c>
      <c r="L15601" t="s">
        <v>575</v>
      </c>
    </row>
    <row r="15602" spans="1:12" x14ac:dyDescent="0.25">
      <c r="A15602">
        <v>48835</v>
      </c>
      <c r="B15602" t="s">
        <v>1135</v>
      </c>
      <c r="C15602" t="s">
        <v>1000</v>
      </c>
      <c r="D15602">
        <v>182</v>
      </c>
      <c r="E15602" t="s">
        <v>1192</v>
      </c>
      <c r="F15602" t="s">
        <v>665</v>
      </c>
      <c r="G15602" t="s">
        <v>342</v>
      </c>
      <c r="H15602">
        <v>4</v>
      </c>
      <c r="I15602" t="s">
        <v>46</v>
      </c>
      <c r="J15602" t="s">
        <v>47</v>
      </c>
      <c r="K15602" t="s">
        <v>661</v>
      </c>
      <c r="L15602" t="s">
        <v>575</v>
      </c>
    </row>
    <row r="15603" spans="1:12" x14ac:dyDescent="0.25">
      <c r="A15603">
        <v>48836</v>
      </c>
      <c r="B15603" t="s">
        <v>916</v>
      </c>
      <c r="C15603" t="s">
        <v>586</v>
      </c>
      <c r="D15603">
        <v>47</v>
      </c>
      <c r="E15603" t="s">
        <v>587</v>
      </c>
      <c r="F15603" t="s">
        <v>665</v>
      </c>
      <c r="G15603" t="s">
        <v>342</v>
      </c>
      <c r="H15603">
        <v>4</v>
      </c>
      <c r="I15603" t="s">
        <v>46</v>
      </c>
      <c r="J15603" t="s">
        <v>47</v>
      </c>
      <c r="K15603" t="s">
        <v>661</v>
      </c>
      <c r="L15603" t="s">
        <v>575</v>
      </c>
    </row>
    <row r="15604" spans="1:12" x14ac:dyDescent="0.25">
      <c r="A15604">
        <v>48837</v>
      </c>
      <c r="B15604" t="s">
        <v>777</v>
      </c>
      <c r="C15604" t="s">
        <v>688</v>
      </c>
      <c r="D15604">
        <v>373</v>
      </c>
      <c r="E15604" t="s">
        <v>912</v>
      </c>
      <c r="F15604" t="s">
        <v>667</v>
      </c>
      <c r="G15604" t="s">
        <v>342</v>
      </c>
      <c r="H15604">
        <v>4</v>
      </c>
      <c r="I15604" t="s">
        <v>46</v>
      </c>
      <c r="J15604" t="s">
        <v>47</v>
      </c>
      <c r="K15604" t="s">
        <v>661</v>
      </c>
      <c r="L15604" t="s">
        <v>575</v>
      </c>
    </row>
    <row r="15605" spans="1:12" x14ac:dyDescent="0.25">
      <c r="A15605">
        <v>48838</v>
      </c>
      <c r="B15605" t="s">
        <v>846</v>
      </c>
      <c r="C15605" t="s">
        <v>791</v>
      </c>
      <c r="D15605">
        <v>237</v>
      </c>
      <c r="E15605" t="s">
        <v>1318</v>
      </c>
      <c r="F15605" t="s">
        <v>665</v>
      </c>
      <c r="G15605" t="s">
        <v>342</v>
      </c>
      <c r="H15605">
        <v>4</v>
      </c>
      <c r="I15605" t="s">
        <v>46</v>
      </c>
      <c r="J15605" t="s">
        <v>47</v>
      </c>
      <c r="K15605" t="s">
        <v>661</v>
      </c>
      <c r="L15605" t="s">
        <v>575</v>
      </c>
    </row>
    <row r="15606" spans="1:12" x14ac:dyDescent="0.25">
      <c r="A15606">
        <v>48839</v>
      </c>
      <c r="B15606" t="s">
        <v>773</v>
      </c>
      <c r="C15606" t="s">
        <v>586</v>
      </c>
      <c r="D15606">
        <v>39</v>
      </c>
      <c r="E15606" t="s">
        <v>587</v>
      </c>
      <c r="F15606" t="s">
        <v>776</v>
      </c>
      <c r="G15606" t="s">
        <v>342</v>
      </c>
      <c r="H15606">
        <v>4</v>
      </c>
      <c r="I15606" t="s">
        <v>46</v>
      </c>
      <c r="J15606" t="s">
        <v>47</v>
      </c>
      <c r="K15606" t="s">
        <v>661</v>
      </c>
      <c r="L15606" t="s">
        <v>575</v>
      </c>
    </row>
    <row r="15607" spans="1:12" x14ac:dyDescent="0.25">
      <c r="A15607">
        <v>48840</v>
      </c>
      <c r="B15607" t="s">
        <v>662</v>
      </c>
      <c r="C15607" t="s">
        <v>992</v>
      </c>
      <c r="D15607">
        <v>189</v>
      </c>
      <c r="E15607" t="s">
        <v>1208</v>
      </c>
      <c r="F15607" t="s">
        <v>665</v>
      </c>
      <c r="G15607" t="s">
        <v>342</v>
      </c>
      <c r="H15607">
        <v>4</v>
      </c>
      <c r="I15607" t="s">
        <v>46</v>
      </c>
      <c r="J15607" t="s">
        <v>47</v>
      </c>
      <c r="K15607" t="s">
        <v>661</v>
      </c>
      <c r="L15607" t="s">
        <v>575</v>
      </c>
    </row>
    <row r="15608" spans="1:12" x14ac:dyDescent="0.25">
      <c r="A15608">
        <v>48841</v>
      </c>
      <c r="B15608" t="s">
        <v>951</v>
      </c>
      <c r="C15608" t="s">
        <v>709</v>
      </c>
      <c r="D15608">
        <v>51</v>
      </c>
      <c r="E15608" t="s">
        <v>710</v>
      </c>
      <c r="F15608" t="s">
        <v>665</v>
      </c>
      <c r="G15608" t="s">
        <v>342</v>
      </c>
      <c r="H15608">
        <v>4</v>
      </c>
      <c r="I15608" t="s">
        <v>46</v>
      </c>
      <c r="J15608" t="s">
        <v>47</v>
      </c>
      <c r="K15608" t="s">
        <v>661</v>
      </c>
      <c r="L15608" t="s">
        <v>575</v>
      </c>
    </row>
    <row r="15609" spans="1:12" x14ac:dyDescent="0.25">
      <c r="A15609">
        <v>48842</v>
      </c>
      <c r="B15609" t="s">
        <v>687</v>
      </c>
      <c r="C15609" t="s">
        <v>851</v>
      </c>
      <c r="D15609">
        <v>173</v>
      </c>
      <c r="E15609" t="s">
        <v>921</v>
      </c>
      <c r="F15609" t="s">
        <v>667</v>
      </c>
      <c r="G15609" t="s">
        <v>342</v>
      </c>
      <c r="H15609">
        <v>4</v>
      </c>
      <c r="I15609" t="s">
        <v>46</v>
      </c>
      <c r="J15609" t="s">
        <v>47</v>
      </c>
      <c r="K15609" t="s">
        <v>661</v>
      </c>
      <c r="L15609" t="s">
        <v>575</v>
      </c>
    </row>
    <row r="15610" spans="1:12" x14ac:dyDescent="0.25">
      <c r="A15610">
        <v>48843</v>
      </c>
      <c r="B15610" t="s">
        <v>690</v>
      </c>
      <c r="C15610" t="s">
        <v>700</v>
      </c>
      <c r="D15610">
        <v>53</v>
      </c>
      <c r="E15610" t="s">
        <v>926</v>
      </c>
      <c r="F15610" t="s">
        <v>693</v>
      </c>
      <c r="G15610" t="s">
        <v>342</v>
      </c>
      <c r="H15610">
        <v>4</v>
      </c>
      <c r="I15610" t="s">
        <v>46</v>
      </c>
      <c r="J15610" t="s">
        <v>47</v>
      </c>
      <c r="K15610" t="s">
        <v>661</v>
      </c>
      <c r="L15610" t="s">
        <v>575</v>
      </c>
    </row>
    <row r="15611" spans="1:12" x14ac:dyDescent="0.25">
      <c r="A15611">
        <v>48844</v>
      </c>
      <c r="B15611" t="s">
        <v>3391</v>
      </c>
      <c r="C15611" t="s">
        <v>1131</v>
      </c>
      <c r="D15611">
        <v>176</v>
      </c>
      <c r="E15611" t="s">
        <v>1585</v>
      </c>
      <c r="F15611" t="s">
        <v>134</v>
      </c>
      <c r="G15611" t="s">
        <v>342</v>
      </c>
      <c r="H15611">
        <v>4</v>
      </c>
      <c r="I15611" t="s">
        <v>46</v>
      </c>
      <c r="J15611" t="s">
        <v>47</v>
      </c>
      <c r="K15611" t="s">
        <v>661</v>
      </c>
      <c r="L15611" t="s">
        <v>575</v>
      </c>
    </row>
    <row r="15612" spans="1:12" x14ac:dyDescent="0.25">
      <c r="A15612">
        <v>48845</v>
      </c>
      <c r="B15612" t="s">
        <v>929</v>
      </c>
      <c r="C15612" t="s">
        <v>891</v>
      </c>
      <c r="D15612">
        <v>154</v>
      </c>
      <c r="E15612" t="s">
        <v>1158</v>
      </c>
      <c r="F15612" t="s">
        <v>665</v>
      </c>
      <c r="G15612" t="s">
        <v>342</v>
      </c>
      <c r="H15612">
        <v>4</v>
      </c>
      <c r="I15612" t="s">
        <v>46</v>
      </c>
      <c r="J15612" t="s">
        <v>47</v>
      </c>
      <c r="K15612" t="s">
        <v>661</v>
      </c>
      <c r="L15612" t="s">
        <v>575</v>
      </c>
    </row>
    <row r="15613" spans="1:12" x14ac:dyDescent="0.25">
      <c r="A15613">
        <v>48846</v>
      </c>
      <c r="B15613" t="s">
        <v>702</v>
      </c>
      <c r="C15613" t="s">
        <v>685</v>
      </c>
      <c r="D15613">
        <v>351</v>
      </c>
      <c r="E15613" t="s">
        <v>686</v>
      </c>
      <c r="F15613" t="s">
        <v>665</v>
      </c>
      <c r="G15613" t="s">
        <v>342</v>
      </c>
      <c r="H15613">
        <v>4</v>
      </c>
      <c r="I15613" t="s">
        <v>46</v>
      </c>
      <c r="J15613" t="s">
        <v>47</v>
      </c>
      <c r="K15613" t="s">
        <v>661</v>
      </c>
      <c r="L15613" t="s">
        <v>575</v>
      </c>
    </row>
    <row r="15614" spans="1:12" x14ac:dyDescent="0.25">
      <c r="A15614">
        <v>48847</v>
      </c>
      <c r="B15614" t="s">
        <v>916</v>
      </c>
      <c r="C15614" t="s">
        <v>779</v>
      </c>
      <c r="D15614">
        <v>66</v>
      </c>
      <c r="E15614" t="s">
        <v>797</v>
      </c>
      <c r="F15614" t="s">
        <v>665</v>
      </c>
      <c r="G15614" t="s">
        <v>342</v>
      </c>
      <c r="H15614">
        <v>4</v>
      </c>
      <c r="I15614" t="s">
        <v>46</v>
      </c>
      <c r="J15614" t="s">
        <v>47</v>
      </c>
      <c r="K15614" t="s">
        <v>661</v>
      </c>
      <c r="L15614" t="s">
        <v>575</v>
      </c>
    </row>
    <row r="15615" spans="1:12" x14ac:dyDescent="0.25">
      <c r="A15615">
        <v>48848</v>
      </c>
      <c r="B15615" t="s">
        <v>938</v>
      </c>
      <c r="C15615" t="s">
        <v>758</v>
      </c>
      <c r="D15615">
        <v>484</v>
      </c>
      <c r="E15615" t="s">
        <v>759</v>
      </c>
      <c r="F15615" t="s">
        <v>939</v>
      </c>
      <c r="G15615" t="s">
        <v>342</v>
      </c>
      <c r="H15615">
        <v>4</v>
      </c>
      <c r="I15615" t="s">
        <v>46</v>
      </c>
      <c r="J15615" t="s">
        <v>47</v>
      </c>
      <c r="K15615" t="s">
        <v>661</v>
      </c>
      <c r="L15615" t="s">
        <v>575</v>
      </c>
    </row>
    <row r="15616" spans="1:12" x14ac:dyDescent="0.25">
      <c r="A15616">
        <v>48849</v>
      </c>
      <c r="B15616" t="s">
        <v>1864</v>
      </c>
      <c r="C15616" t="s">
        <v>868</v>
      </c>
      <c r="D15616">
        <v>55</v>
      </c>
      <c r="E15616" t="s">
        <v>869</v>
      </c>
      <c r="F15616" t="s">
        <v>693</v>
      </c>
      <c r="G15616" t="s">
        <v>342</v>
      </c>
      <c r="H15616">
        <v>4</v>
      </c>
      <c r="I15616" t="s">
        <v>46</v>
      </c>
      <c r="J15616" t="s">
        <v>47</v>
      </c>
      <c r="K15616" t="s">
        <v>661</v>
      </c>
      <c r="L15616" t="s">
        <v>575</v>
      </c>
    </row>
    <row r="15617" spans="1:12" x14ac:dyDescent="0.25">
      <c r="A15617">
        <v>48850</v>
      </c>
      <c r="B15617" t="s">
        <v>702</v>
      </c>
      <c r="C15617" t="s">
        <v>1351</v>
      </c>
      <c r="D15617">
        <v>100</v>
      </c>
      <c r="E15617" t="s">
        <v>1352</v>
      </c>
      <c r="F15617" t="s">
        <v>665</v>
      </c>
      <c r="G15617" t="s">
        <v>342</v>
      </c>
      <c r="H15617">
        <v>4</v>
      </c>
      <c r="I15617" t="s">
        <v>46</v>
      </c>
      <c r="J15617" t="s">
        <v>47</v>
      </c>
      <c r="K15617" t="s">
        <v>661</v>
      </c>
      <c r="L15617" t="s">
        <v>575</v>
      </c>
    </row>
    <row r="15618" spans="1:12" x14ac:dyDescent="0.25">
      <c r="A15618">
        <v>48851</v>
      </c>
      <c r="B15618" t="s">
        <v>1285</v>
      </c>
      <c r="C15618" t="s">
        <v>881</v>
      </c>
      <c r="D15618">
        <v>134</v>
      </c>
      <c r="E15618" t="s">
        <v>961</v>
      </c>
      <c r="F15618" t="s">
        <v>665</v>
      </c>
      <c r="G15618" t="s">
        <v>342</v>
      </c>
      <c r="H15618">
        <v>4</v>
      </c>
      <c r="I15618" t="s">
        <v>46</v>
      </c>
      <c r="J15618" t="s">
        <v>47</v>
      </c>
      <c r="K15618" t="s">
        <v>661</v>
      </c>
      <c r="L15618" t="s">
        <v>575</v>
      </c>
    </row>
    <row r="15619" spans="1:12" x14ac:dyDescent="0.25">
      <c r="A15619">
        <v>48852</v>
      </c>
      <c r="B15619" t="s">
        <v>757</v>
      </c>
      <c r="C15619" t="s">
        <v>656</v>
      </c>
      <c r="D15619">
        <v>354</v>
      </c>
      <c r="E15619" t="s">
        <v>657</v>
      </c>
      <c r="F15619" t="s">
        <v>109</v>
      </c>
      <c r="G15619" t="s">
        <v>342</v>
      </c>
      <c r="H15619">
        <v>4</v>
      </c>
      <c r="I15619" t="s">
        <v>46</v>
      </c>
      <c r="J15619" t="s">
        <v>47</v>
      </c>
      <c r="K15619" t="s">
        <v>661</v>
      </c>
      <c r="L15619" t="s">
        <v>575</v>
      </c>
    </row>
    <row r="15620" spans="1:12" x14ac:dyDescent="0.25">
      <c r="A15620">
        <v>48853</v>
      </c>
      <c r="B15620" t="s">
        <v>1102</v>
      </c>
      <c r="C15620" t="s">
        <v>719</v>
      </c>
      <c r="D15620">
        <v>280</v>
      </c>
      <c r="E15620" t="s">
        <v>720</v>
      </c>
      <c r="F15620" t="s">
        <v>667</v>
      </c>
      <c r="G15620" t="s">
        <v>342</v>
      </c>
      <c r="H15620">
        <v>4</v>
      </c>
      <c r="I15620" t="s">
        <v>46</v>
      </c>
      <c r="J15620" t="s">
        <v>47</v>
      </c>
      <c r="K15620" t="s">
        <v>661</v>
      </c>
      <c r="L15620" t="s">
        <v>575</v>
      </c>
    </row>
    <row r="15621" spans="1:12" x14ac:dyDescent="0.25">
      <c r="A15621">
        <v>48854</v>
      </c>
      <c r="B15621" t="s">
        <v>1446</v>
      </c>
      <c r="C15621" t="s">
        <v>656</v>
      </c>
      <c r="D15621">
        <v>276</v>
      </c>
      <c r="E15621" t="s">
        <v>657</v>
      </c>
      <c r="F15621" t="s">
        <v>665</v>
      </c>
      <c r="G15621" t="s">
        <v>342</v>
      </c>
      <c r="H15621">
        <v>4</v>
      </c>
      <c r="I15621" t="s">
        <v>46</v>
      </c>
      <c r="J15621" t="s">
        <v>47</v>
      </c>
      <c r="K15621" t="s">
        <v>661</v>
      </c>
      <c r="L15621" t="s">
        <v>575</v>
      </c>
    </row>
    <row r="15622" spans="1:12" x14ac:dyDescent="0.25">
      <c r="A15622">
        <v>48858</v>
      </c>
      <c r="B15622" t="s">
        <v>749</v>
      </c>
      <c r="C15622" t="s">
        <v>1131</v>
      </c>
      <c r="D15622">
        <v>92</v>
      </c>
      <c r="E15622" t="s">
        <v>1309</v>
      </c>
      <c r="F15622" t="s">
        <v>723</v>
      </c>
      <c r="G15622" t="s">
        <v>342</v>
      </c>
      <c r="H15622">
        <v>4</v>
      </c>
      <c r="I15622" t="s">
        <v>46</v>
      </c>
      <c r="J15622" t="s">
        <v>47</v>
      </c>
      <c r="K15622" t="s">
        <v>661</v>
      </c>
      <c r="L15622" t="s">
        <v>575</v>
      </c>
    </row>
    <row r="15623" spans="1:12" x14ac:dyDescent="0.25">
      <c r="A15623">
        <v>48859</v>
      </c>
      <c r="B15623" t="s">
        <v>208</v>
      </c>
      <c r="C15623" t="s">
        <v>1034</v>
      </c>
      <c r="D15623">
        <v>42</v>
      </c>
      <c r="E15623" t="s">
        <v>1035</v>
      </c>
      <c r="F15623" t="s">
        <v>207</v>
      </c>
      <c r="G15623" t="s">
        <v>342</v>
      </c>
      <c r="H15623">
        <v>4</v>
      </c>
      <c r="I15623" t="s">
        <v>46</v>
      </c>
      <c r="J15623" t="s">
        <v>47</v>
      </c>
      <c r="K15623" t="s">
        <v>661</v>
      </c>
      <c r="L15623" t="s">
        <v>575</v>
      </c>
    </row>
    <row r="15624" spans="1:12" x14ac:dyDescent="0.25">
      <c r="A15624">
        <v>48863</v>
      </c>
      <c r="B15624" t="s">
        <v>702</v>
      </c>
      <c r="C15624" t="s">
        <v>889</v>
      </c>
      <c r="D15624">
        <v>32</v>
      </c>
      <c r="E15624" t="s">
        <v>890</v>
      </c>
      <c r="F15624" t="s">
        <v>665</v>
      </c>
      <c r="G15624" t="s">
        <v>342</v>
      </c>
      <c r="H15624">
        <v>4</v>
      </c>
      <c r="I15624" t="s">
        <v>46</v>
      </c>
      <c r="J15624" t="s">
        <v>47</v>
      </c>
      <c r="K15624" t="s">
        <v>661</v>
      </c>
      <c r="L15624" t="s">
        <v>575</v>
      </c>
    </row>
    <row r="15625" spans="1:12" x14ac:dyDescent="0.25">
      <c r="A15625">
        <v>48864</v>
      </c>
      <c r="B15625" t="s">
        <v>702</v>
      </c>
      <c r="C15625" t="s">
        <v>932</v>
      </c>
      <c r="D15625">
        <v>34</v>
      </c>
      <c r="E15625" t="s">
        <v>933</v>
      </c>
      <c r="F15625" t="s">
        <v>665</v>
      </c>
      <c r="G15625" t="s">
        <v>342</v>
      </c>
      <c r="H15625">
        <v>4</v>
      </c>
      <c r="I15625" t="s">
        <v>46</v>
      </c>
      <c r="J15625" t="s">
        <v>47</v>
      </c>
      <c r="K15625" t="s">
        <v>661</v>
      </c>
      <c r="L15625" t="s">
        <v>575</v>
      </c>
    </row>
    <row r="15626" spans="1:12" x14ac:dyDescent="0.25">
      <c r="A15626">
        <v>48865</v>
      </c>
      <c r="B15626" t="s">
        <v>809</v>
      </c>
      <c r="C15626" t="s">
        <v>881</v>
      </c>
      <c r="D15626">
        <v>166</v>
      </c>
      <c r="E15626" t="s">
        <v>882</v>
      </c>
      <c r="F15626" t="s">
        <v>665</v>
      </c>
      <c r="G15626" t="s">
        <v>342</v>
      </c>
      <c r="H15626">
        <v>4</v>
      </c>
      <c r="I15626" t="s">
        <v>46</v>
      </c>
      <c r="J15626" t="s">
        <v>47</v>
      </c>
      <c r="K15626" t="s">
        <v>661</v>
      </c>
      <c r="L15626" t="s">
        <v>575</v>
      </c>
    </row>
    <row r="15627" spans="1:12" x14ac:dyDescent="0.25">
      <c r="A15627">
        <v>48866</v>
      </c>
      <c r="B15627" t="s">
        <v>1102</v>
      </c>
      <c r="C15627" t="s">
        <v>781</v>
      </c>
      <c r="D15627">
        <v>233</v>
      </c>
      <c r="E15627" t="s">
        <v>1301</v>
      </c>
      <c r="F15627" t="s">
        <v>667</v>
      </c>
      <c r="G15627" t="s">
        <v>342</v>
      </c>
      <c r="H15627">
        <v>4</v>
      </c>
      <c r="I15627" t="s">
        <v>46</v>
      </c>
      <c r="J15627" t="s">
        <v>47</v>
      </c>
      <c r="K15627" t="s">
        <v>661</v>
      </c>
      <c r="L15627" t="s">
        <v>575</v>
      </c>
    </row>
    <row r="15628" spans="1:12" x14ac:dyDescent="0.25">
      <c r="A15628">
        <v>48869</v>
      </c>
      <c r="B15628" t="s">
        <v>687</v>
      </c>
      <c r="C15628" t="s">
        <v>736</v>
      </c>
      <c r="D15628">
        <v>108</v>
      </c>
      <c r="E15628" t="s">
        <v>737</v>
      </c>
      <c r="F15628" t="s">
        <v>667</v>
      </c>
      <c r="G15628" t="s">
        <v>342</v>
      </c>
      <c r="H15628">
        <v>4</v>
      </c>
      <c r="I15628" t="s">
        <v>46</v>
      </c>
      <c r="J15628" t="s">
        <v>47</v>
      </c>
      <c r="K15628" t="s">
        <v>661</v>
      </c>
      <c r="L15628" t="s">
        <v>575</v>
      </c>
    </row>
    <row r="15629" spans="1:12" x14ac:dyDescent="0.25">
      <c r="A15629">
        <v>48871</v>
      </c>
      <c r="B15629" t="s">
        <v>702</v>
      </c>
      <c r="C15629" t="s">
        <v>685</v>
      </c>
      <c r="D15629">
        <v>355</v>
      </c>
      <c r="E15629" t="s">
        <v>686</v>
      </c>
      <c r="F15629" t="s">
        <v>665</v>
      </c>
      <c r="G15629" t="s">
        <v>342</v>
      </c>
      <c r="H15629">
        <v>4</v>
      </c>
      <c r="I15629" t="s">
        <v>46</v>
      </c>
      <c r="J15629" t="s">
        <v>47</v>
      </c>
      <c r="K15629" t="s">
        <v>661</v>
      </c>
      <c r="L15629" t="s">
        <v>575</v>
      </c>
    </row>
    <row r="15630" spans="1:12" x14ac:dyDescent="0.25">
      <c r="A15630">
        <v>48872</v>
      </c>
      <c r="B15630" t="s">
        <v>129</v>
      </c>
      <c r="C15630" t="s">
        <v>632</v>
      </c>
      <c r="D15630">
        <v>179</v>
      </c>
      <c r="E15630" t="s">
        <v>633</v>
      </c>
      <c r="F15630" t="s">
        <v>128</v>
      </c>
      <c r="G15630" t="s">
        <v>342</v>
      </c>
      <c r="H15630">
        <v>4</v>
      </c>
      <c r="I15630" t="s">
        <v>46</v>
      </c>
      <c r="J15630" t="s">
        <v>47</v>
      </c>
      <c r="K15630" t="s">
        <v>661</v>
      </c>
      <c r="L15630" t="s">
        <v>575</v>
      </c>
    </row>
    <row r="15631" spans="1:12" x14ac:dyDescent="0.25">
      <c r="A15631">
        <v>48873</v>
      </c>
      <c r="B15631" t="s">
        <v>666</v>
      </c>
      <c r="C15631" t="s">
        <v>611</v>
      </c>
      <c r="D15631">
        <v>476</v>
      </c>
      <c r="E15631" t="s">
        <v>1115</v>
      </c>
      <c r="F15631" t="s">
        <v>667</v>
      </c>
      <c r="G15631" t="s">
        <v>342</v>
      </c>
      <c r="H15631">
        <v>4</v>
      </c>
      <c r="I15631" t="s">
        <v>46</v>
      </c>
      <c r="J15631" t="s">
        <v>47</v>
      </c>
      <c r="K15631" t="s">
        <v>661</v>
      </c>
      <c r="L15631" t="s">
        <v>575</v>
      </c>
    </row>
    <row r="15632" spans="1:12" x14ac:dyDescent="0.25">
      <c r="A15632">
        <v>48874</v>
      </c>
      <c r="B15632" t="s">
        <v>1315</v>
      </c>
      <c r="C15632" t="s">
        <v>711</v>
      </c>
      <c r="D15632">
        <v>193</v>
      </c>
      <c r="E15632" t="s">
        <v>712</v>
      </c>
      <c r="F15632" t="s">
        <v>665</v>
      </c>
      <c r="G15632" t="s">
        <v>342</v>
      </c>
      <c r="H15632">
        <v>4</v>
      </c>
      <c r="I15632" t="s">
        <v>46</v>
      </c>
      <c r="J15632" t="s">
        <v>47</v>
      </c>
      <c r="K15632" t="s">
        <v>661</v>
      </c>
      <c r="L15632" t="s">
        <v>575</v>
      </c>
    </row>
    <row r="15633" spans="1:12" x14ac:dyDescent="0.25">
      <c r="A15633">
        <v>48875</v>
      </c>
      <c r="B15633" t="s">
        <v>777</v>
      </c>
      <c r="C15633" t="s">
        <v>642</v>
      </c>
      <c r="D15633">
        <v>209</v>
      </c>
      <c r="E15633" t="s">
        <v>764</v>
      </c>
      <c r="F15633" t="s">
        <v>667</v>
      </c>
      <c r="G15633" t="s">
        <v>342</v>
      </c>
      <c r="H15633">
        <v>4</v>
      </c>
      <c r="I15633" t="s">
        <v>46</v>
      </c>
      <c r="J15633" t="s">
        <v>47</v>
      </c>
      <c r="K15633" t="s">
        <v>661</v>
      </c>
      <c r="L15633" t="s">
        <v>575</v>
      </c>
    </row>
    <row r="15634" spans="1:12" x14ac:dyDescent="0.25">
      <c r="A15634">
        <v>48876</v>
      </c>
      <c r="B15634" t="s">
        <v>3392</v>
      </c>
      <c r="C15634" t="s">
        <v>1169</v>
      </c>
      <c r="D15634">
        <v>112</v>
      </c>
      <c r="E15634" t="s">
        <v>1613</v>
      </c>
      <c r="F15634" t="s">
        <v>134</v>
      </c>
      <c r="G15634" t="s">
        <v>342</v>
      </c>
      <c r="H15634">
        <v>4</v>
      </c>
      <c r="I15634" t="s">
        <v>46</v>
      </c>
      <c r="J15634" t="s">
        <v>47</v>
      </c>
      <c r="K15634" t="s">
        <v>661</v>
      </c>
      <c r="L15634" t="s">
        <v>575</v>
      </c>
    </row>
    <row r="15635" spans="1:12" x14ac:dyDescent="0.25">
      <c r="A15635">
        <v>48877</v>
      </c>
      <c r="B15635" t="s">
        <v>690</v>
      </c>
      <c r="C15635" t="s">
        <v>802</v>
      </c>
      <c r="D15635">
        <v>64</v>
      </c>
      <c r="E15635" t="s">
        <v>803</v>
      </c>
      <c r="F15635" t="s">
        <v>693</v>
      </c>
      <c r="G15635" t="s">
        <v>342</v>
      </c>
      <c r="H15635">
        <v>4</v>
      </c>
      <c r="I15635" t="s">
        <v>46</v>
      </c>
      <c r="J15635" t="s">
        <v>47</v>
      </c>
      <c r="K15635" t="s">
        <v>661</v>
      </c>
      <c r="L15635" t="s">
        <v>575</v>
      </c>
    </row>
    <row r="15636" spans="1:12" x14ac:dyDescent="0.25">
      <c r="A15636">
        <v>48878</v>
      </c>
      <c r="B15636" t="s">
        <v>1616</v>
      </c>
      <c r="C15636" t="s">
        <v>878</v>
      </c>
      <c r="D15636">
        <v>84</v>
      </c>
      <c r="E15636" t="s">
        <v>879</v>
      </c>
      <c r="F15636" t="s">
        <v>665</v>
      </c>
      <c r="G15636" t="s">
        <v>342</v>
      </c>
      <c r="H15636">
        <v>4</v>
      </c>
      <c r="I15636" t="s">
        <v>46</v>
      </c>
      <c r="J15636" t="s">
        <v>47</v>
      </c>
      <c r="K15636" t="s">
        <v>661</v>
      </c>
      <c r="L15636" t="s">
        <v>575</v>
      </c>
    </row>
    <row r="15637" spans="1:12" x14ac:dyDescent="0.25">
      <c r="A15637">
        <v>48879</v>
      </c>
      <c r="B15637" t="s">
        <v>846</v>
      </c>
      <c r="C15637" t="s">
        <v>1000</v>
      </c>
      <c r="D15637">
        <v>213</v>
      </c>
      <c r="E15637" t="s">
        <v>1192</v>
      </c>
      <c r="F15637" t="s">
        <v>665</v>
      </c>
      <c r="G15637" t="s">
        <v>342</v>
      </c>
      <c r="H15637">
        <v>4</v>
      </c>
      <c r="I15637" t="s">
        <v>46</v>
      </c>
      <c r="J15637" t="s">
        <v>47</v>
      </c>
      <c r="K15637" t="s">
        <v>661</v>
      </c>
      <c r="L15637" t="s">
        <v>575</v>
      </c>
    </row>
    <row r="15638" spans="1:12" x14ac:dyDescent="0.25">
      <c r="A15638">
        <v>48881</v>
      </c>
      <c r="B15638" t="s">
        <v>1285</v>
      </c>
      <c r="C15638" t="s">
        <v>881</v>
      </c>
      <c r="D15638">
        <v>90</v>
      </c>
      <c r="E15638" t="s">
        <v>1191</v>
      </c>
      <c r="F15638" t="s">
        <v>665</v>
      </c>
      <c r="G15638" t="s">
        <v>342</v>
      </c>
      <c r="H15638">
        <v>4</v>
      </c>
      <c r="I15638" t="s">
        <v>46</v>
      </c>
      <c r="J15638" t="s">
        <v>47</v>
      </c>
      <c r="K15638" t="s">
        <v>661</v>
      </c>
      <c r="L15638" t="s">
        <v>575</v>
      </c>
    </row>
    <row r="15639" spans="1:12" x14ac:dyDescent="0.25">
      <c r="A15639">
        <v>48882</v>
      </c>
      <c r="B15639" t="s">
        <v>208</v>
      </c>
      <c r="C15639" t="s">
        <v>791</v>
      </c>
      <c r="D15639">
        <v>126</v>
      </c>
      <c r="E15639" t="s">
        <v>1363</v>
      </c>
      <c r="F15639" t="s">
        <v>207</v>
      </c>
      <c r="G15639" t="s">
        <v>342</v>
      </c>
      <c r="H15639">
        <v>4</v>
      </c>
      <c r="I15639" t="s">
        <v>46</v>
      </c>
      <c r="J15639" t="s">
        <v>47</v>
      </c>
      <c r="K15639" t="s">
        <v>661</v>
      </c>
      <c r="L15639" t="s">
        <v>575</v>
      </c>
    </row>
    <row r="15640" spans="1:12" x14ac:dyDescent="0.25">
      <c r="A15640">
        <v>48883</v>
      </c>
      <c r="B15640" t="s">
        <v>3393</v>
      </c>
      <c r="C15640" t="s">
        <v>1034</v>
      </c>
      <c r="D15640">
        <v>216</v>
      </c>
      <c r="E15640" t="s">
        <v>3220</v>
      </c>
      <c r="F15640" t="s">
        <v>134</v>
      </c>
      <c r="G15640" t="s">
        <v>342</v>
      </c>
      <c r="H15640">
        <v>4</v>
      </c>
      <c r="I15640" t="s">
        <v>46</v>
      </c>
      <c r="J15640" t="s">
        <v>47</v>
      </c>
      <c r="K15640" t="s">
        <v>661</v>
      </c>
      <c r="L15640" t="s">
        <v>575</v>
      </c>
    </row>
    <row r="15641" spans="1:12" x14ac:dyDescent="0.25">
      <c r="A15641">
        <v>48884</v>
      </c>
      <c r="B15641" t="s">
        <v>1045</v>
      </c>
      <c r="C15641" t="s">
        <v>611</v>
      </c>
      <c r="D15641">
        <v>200</v>
      </c>
      <c r="E15641" t="s">
        <v>754</v>
      </c>
      <c r="F15641" t="s">
        <v>665</v>
      </c>
      <c r="G15641" t="s">
        <v>342</v>
      </c>
      <c r="H15641">
        <v>4</v>
      </c>
      <c r="I15641" t="s">
        <v>46</v>
      </c>
      <c r="J15641" t="s">
        <v>47</v>
      </c>
      <c r="K15641" t="s">
        <v>661</v>
      </c>
      <c r="L15641" t="s">
        <v>575</v>
      </c>
    </row>
    <row r="15642" spans="1:12" x14ac:dyDescent="0.25">
      <c r="A15642">
        <v>48885</v>
      </c>
      <c r="B15642" t="s">
        <v>666</v>
      </c>
      <c r="C15642" t="s">
        <v>611</v>
      </c>
      <c r="D15642">
        <v>915</v>
      </c>
      <c r="E15642" t="s">
        <v>1092</v>
      </c>
      <c r="F15642" t="s">
        <v>667</v>
      </c>
      <c r="G15642" t="s">
        <v>342</v>
      </c>
      <c r="H15642">
        <v>4</v>
      </c>
      <c r="I15642" t="s">
        <v>46</v>
      </c>
      <c r="J15642" t="s">
        <v>47</v>
      </c>
      <c r="K15642" t="s">
        <v>661</v>
      </c>
      <c r="L15642" t="s">
        <v>575</v>
      </c>
    </row>
    <row r="15643" spans="1:12" x14ac:dyDescent="0.25">
      <c r="A15643">
        <v>48887</v>
      </c>
      <c r="B15643" t="s">
        <v>702</v>
      </c>
      <c r="C15643" t="s">
        <v>829</v>
      </c>
      <c r="D15643">
        <v>146</v>
      </c>
      <c r="E15643" t="s">
        <v>1234</v>
      </c>
      <c r="F15643" t="s">
        <v>665</v>
      </c>
      <c r="G15643" t="s">
        <v>342</v>
      </c>
      <c r="H15643">
        <v>4</v>
      </c>
      <c r="I15643" t="s">
        <v>46</v>
      </c>
      <c r="J15643" t="s">
        <v>47</v>
      </c>
      <c r="K15643" t="s">
        <v>661</v>
      </c>
      <c r="L15643" t="s">
        <v>575</v>
      </c>
    </row>
    <row r="15644" spans="1:12" x14ac:dyDescent="0.25">
      <c r="A15644">
        <v>48888</v>
      </c>
      <c r="B15644" t="s">
        <v>208</v>
      </c>
      <c r="C15644" t="s">
        <v>789</v>
      </c>
      <c r="D15644">
        <v>253</v>
      </c>
      <c r="E15644" t="s">
        <v>922</v>
      </c>
      <c r="F15644" t="s">
        <v>207</v>
      </c>
      <c r="G15644" t="s">
        <v>342</v>
      </c>
      <c r="H15644">
        <v>4</v>
      </c>
      <c r="I15644" t="s">
        <v>46</v>
      </c>
      <c r="J15644" t="s">
        <v>47</v>
      </c>
      <c r="K15644" t="s">
        <v>661</v>
      </c>
      <c r="L15644" t="s">
        <v>575</v>
      </c>
    </row>
    <row r="15645" spans="1:12" x14ac:dyDescent="0.25">
      <c r="A15645">
        <v>48890</v>
      </c>
      <c r="B15645" t="s">
        <v>732</v>
      </c>
      <c r="C15645" t="s">
        <v>851</v>
      </c>
      <c r="D15645">
        <v>145</v>
      </c>
      <c r="E15645" t="s">
        <v>1025</v>
      </c>
      <c r="F15645" t="s">
        <v>693</v>
      </c>
      <c r="G15645" t="s">
        <v>342</v>
      </c>
      <c r="H15645">
        <v>4</v>
      </c>
      <c r="I15645" t="s">
        <v>46</v>
      </c>
      <c r="J15645" t="s">
        <v>47</v>
      </c>
      <c r="K15645" t="s">
        <v>661</v>
      </c>
      <c r="L15645" t="s">
        <v>575</v>
      </c>
    </row>
    <row r="15646" spans="1:12" x14ac:dyDescent="0.25">
      <c r="A15646">
        <v>48891</v>
      </c>
      <c r="B15646" t="s">
        <v>681</v>
      </c>
      <c r="C15646" t="s">
        <v>889</v>
      </c>
      <c r="D15646">
        <v>206</v>
      </c>
      <c r="E15646" t="s">
        <v>895</v>
      </c>
      <c r="F15646" t="s">
        <v>684</v>
      </c>
      <c r="G15646" t="s">
        <v>342</v>
      </c>
      <c r="H15646">
        <v>4</v>
      </c>
      <c r="I15646" t="s">
        <v>46</v>
      </c>
      <c r="J15646" t="s">
        <v>47</v>
      </c>
      <c r="K15646" t="s">
        <v>661</v>
      </c>
      <c r="L15646" t="s">
        <v>575</v>
      </c>
    </row>
    <row r="15647" spans="1:12" x14ac:dyDescent="0.25">
      <c r="A15647">
        <v>48892</v>
      </c>
      <c r="B15647" t="s">
        <v>916</v>
      </c>
      <c r="C15647" t="s">
        <v>891</v>
      </c>
      <c r="D15647">
        <v>45</v>
      </c>
      <c r="E15647" t="s">
        <v>892</v>
      </c>
      <c r="F15647" t="s">
        <v>665</v>
      </c>
      <c r="G15647" t="s">
        <v>342</v>
      </c>
      <c r="H15647">
        <v>4</v>
      </c>
      <c r="I15647" t="s">
        <v>46</v>
      </c>
      <c r="J15647" t="s">
        <v>47</v>
      </c>
      <c r="K15647" t="s">
        <v>661</v>
      </c>
      <c r="L15647" t="s">
        <v>575</v>
      </c>
    </row>
    <row r="15648" spans="1:12" x14ac:dyDescent="0.25">
      <c r="A15648">
        <v>48893</v>
      </c>
      <c r="B15648" t="s">
        <v>208</v>
      </c>
      <c r="C15648" t="s">
        <v>891</v>
      </c>
      <c r="D15648">
        <v>38</v>
      </c>
      <c r="E15648" t="s">
        <v>892</v>
      </c>
      <c r="F15648" t="s">
        <v>207</v>
      </c>
      <c r="G15648" t="s">
        <v>342</v>
      </c>
      <c r="H15648">
        <v>4</v>
      </c>
      <c r="I15648" t="s">
        <v>46</v>
      </c>
      <c r="J15648" t="s">
        <v>47</v>
      </c>
      <c r="K15648" t="s">
        <v>661</v>
      </c>
      <c r="L15648" t="s">
        <v>575</v>
      </c>
    </row>
    <row r="15649" spans="1:12" x14ac:dyDescent="0.25">
      <c r="A15649">
        <v>48894</v>
      </c>
      <c r="B15649" t="s">
        <v>835</v>
      </c>
      <c r="C15649" t="s">
        <v>626</v>
      </c>
      <c r="D15649">
        <v>123</v>
      </c>
      <c r="E15649" t="s">
        <v>937</v>
      </c>
      <c r="F15649" t="s">
        <v>355</v>
      </c>
      <c r="G15649" t="s">
        <v>342</v>
      </c>
      <c r="H15649">
        <v>4</v>
      </c>
      <c r="I15649" t="s">
        <v>46</v>
      </c>
      <c r="J15649" t="s">
        <v>47</v>
      </c>
      <c r="K15649" t="s">
        <v>661</v>
      </c>
      <c r="L15649" t="s">
        <v>575</v>
      </c>
    </row>
    <row r="15650" spans="1:12" x14ac:dyDescent="0.25">
      <c r="A15650">
        <v>48895</v>
      </c>
      <c r="B15650" t="s">
        <v>766</v>
      </c>
      <c r="C15650" t="s">
        <v>604</v>
      </c>
      <c r="D15650">
        <v>119</v>
      </c>
      <c r="E15650" t="s">
        <v>605</v>
      </c>
      <c r="F15650" t="s">
        <v>665</v>
      </c>
      <c r="G15650" t="s">
        <v>342</v>
      </c>
      <c r="H15650">
        <v>4</v>
      </c>
      <c r="I15650" t="s">
        <v>46</v>
      </c>
      <c r="J15650" t="s">
        <v>47</v>
      </c>
      <c r="K15650" t="s">
        <v>661</v>
      </c>
      <c r="L15650" t="s">
        <v>575</v>
      </c>
    </row>
    <row r="15651" spans="1:12" x14ac:dyDescent="0.25">
      <c r="A15651">
        <v>48896</v>
      </c>
      <c r="B15651" t="s">
        <v>894</v>
      </c>
      <c r="C15651" t="s">
        <v>800</v>
      </c>
      <c r="D15651">
        <v>86</v>
      </c>
      <c r="E15651" t="s">
        <v>801</v>
      </c>
      <c r="F15651" t="s">
        <v>665</v>
      </c>
      <c r="G15651" t="s">
        <v>342</v>
      </c>
      <c r="H15651">
        <v>4</v>
      </c>
      <c r="I15651" t="s">
        <v>46</v>
      </c>
      <c r="J15651" t="s">
        <v>47</v>
      </c>
      <c r="K15651" t="s">
        <v>661</v>
      </c>
      <c r="L15651" t="s">
        <v>575</v>
      </c>
    </row>
    <row r="15652" spans="1:12" x14ac:dyDescent="0.25">
      <c r="A15652">
        <v>48897</v>
      </c>
      <c r="B15652" t="s">
        <v>208</v>
      </c>
      <c r="C15652" t="s">
        <v>703</v>
      </c>
      <c r="D15652">
        <v>1019</v>
      </c>
      <c r="E15652" t="s">
        <v>990</v>
      </c>
      <c r="F15652" t="s">
        <v>207</v>
      </c>
      <c r="G15652" t="s">
        <v>342</v>
      </c>
      <c r="H15652">
        <v>4</v>
      </c>
      <c r="I15652" t="s">
        <v>46</v>
      </c>
      <c r="J15652" t="s">
        <v>47</v>
      </c>
      <c r="K15652" t="s">
        <v>661</v>
      </c>
      <c r="L15652" t="s">
        <v>575</v>
      </c>
    </row>
    <row r="15653" spans="1:12" x14ac:dyDescent="0.25">
      <c r="A15653">
        <v>48899</v>
      </c>
      <c r="B15653" t="s">
        <v>757</v>
      </c>
      <c r="C15653" t="s">
        <v>781</v>
      </c>
      <c r="D15653">
        <v>516</v>
      </c>
      <c r="E15653" t="s">
        <v>782</v>
      </c>
      <c r="F15653" t="s">
        <v>109</v>
      </c>
      <c r="G15653" t="s">
        <v>342</v>
      </c>
      <c r="H15653">
        <v>4</v>
      </c>
      <c r="I15653" t="s">
        <v>46</v>
      </c>
      <c r="J15653" t="s">
        <v>47</v>
      </c>
      <c r="K15653" t="s">
        <v>661</v>
      </c>
      <c r="L15653" t="s">
        <v>575</v>
      </c>
    </row>
    <row r="15654" spans="1:12" x14ac:dyDescent="0.25">
      <c r="A15654">
        <v>48900</v>
      </c>
      <c r="B15654" t="s">
        <v>690</v>
      </c>
      <c r="C15654" t="s">
        <v>851</v>
      </c>
      <c r="D15654">
        <v>169</v>
      </c>
      <c r="E15654" t="s">
        <v>921</v>
      </c>
      <c r="F15654" t="s">
        <v>693</v>
      </c>
      <c r="G15654" t="s">
        <v>342</v>
      </c>
      <c r="H15654">
        <v>4</v>
      </c>
      <c r="I15654" t="s">
        <v>46</v>
      </c>
      <c r="J15654" t="s">
        <v>47</v>
      </c>
      <c r="K15654" t="s">
        <v>661</v>
      </c>
      <c r="L15654" t="s">
        <v>575</v>
      </c>
    </row>
    <row r="15655" spans="1:12" x14ac:dyDescent="0.25">
      <c r="A15655">
        <v>48902</v>
      </c>
      <c r="B15655" t="s">
        <v>702</v>
      </c>
      <c r="C15655" t="s">
        <v>611</v>
      </c>
      <c r="D15655">
        <v>1727</v>
      </c>
      <c r="E15655" t="s">
        <v>1224</v>
      </c>
      <c r="F15655" t="s">
        <v>665</v>
      </c>
      <c r="G15655" t="s">
        <v>342</v>
      </c>
      <c r="H15655">
        <v>4</v>
      </c>
      <c r="I15655" t="s">
        <v>46</v>
      </c>
      <c r="J15655" t="s">
        <v>47</v>
      </c>
      <c r="K15655" t="s">
        <v>661</v>
      </c>
      <c r="L15655" t="s">
        <v>575</v>
      </c>
    </row>
    <row r="15656" spans="1:12" x14ac:dyDescent="0.25">
      <c r="A15656">
        <v>48904</v>
      </c>
      <c r="B15656" t="s">
        <v>916</v>
      </c>
      <c r="C15656" t="s">
        <v>891</v>
      </c>
      <c r="D15656">
        <v>44</v>
      </c>
      <c r="E15656" t="s">
        <v>892</v>
      </c>
      <c r="F15656" t="s">
        <v>665</v>
      </c>
      <c r="G15656" t="s">
        <v>342</v>
      </c>
      <c r="H15656">
        <v>4</v>
      </c>
      <c r="I15656" t="s">
        <v>46</v>
      </c>
      <c r="J15656" t="s">
        <v>47</v>
      </c>
      <c r="K15656" t="s">
        <v>661</v>
      </c>
      <c r="L15656" t="s">
        <v>575</v>
      </c>
    </row>
    <row r="15657" spans="1:12" x14ac:dyDescent="0.25">
      <c r="A15657">
        <v>48906</v>
      </c>
      <c r="B15657" t="s">
        <v>1654</v>
      </c>
      <c r="C15657" t="s">
        <v>745</v>
      </c>
      <c r="D15657">
        <v>88</v>
      </c>
      <c r="E15657" t="s">
        <v>1254</v>
      </c>
      <c r="F15657" t="s">
        <v>359</v>
      </c>
      <c r="G15657" t="s">
        <v>342</v>
      </c>
      <c r="H15657">
        <v>4</v>
      </c>
      <c r="I15657" t="s">
        <v>46</v>
      </c>
      <c r="J15657" t="s">
        <v>47</v>
      </c>
      <c r="K15657" t="s">
        <v>661</v>
      </c>
      <c r="L15657" t="s">
        <v>575</v>
      </c>
    </row>
    <row r="15658" spans="1:12" x14ac:dyDescent="0.25">
      <c r="A15658">
        <v>48907</v>
      </c>
      <c r="B15658" t="s">
        <v>666</v>
      </c>
      <c r="C15658" t="s">
        <v>572</v>
      </c>
      <c r="D15658">
        <v>306</v>
      </c>
      <c r="E15658" t="s">
        <v>634</v>
      </c>
      <c r="F15658" t="s">
        <v>667</v>
      </c>
      <c r="G15658" t="s">
        <v>342</v>
      </c>
      <c r="H15658">
        <v>4</v>
      </c>
      <c r="I15658" t="s">
        <v>46</v>
      </c>
      <c r="J15658" t="s">
        <v>47</v>
      </c>
      <c r="K15658" t="s">
        <v>661</v>
      </c>
      <c r="L15658" t="s">
        <v>575</v>
      </c>
    </row>
    <row r="15659" spans="1:12" x14ac:dyDescent="0.25">
      <c r="A15659">
        <v>48909</v>
      </c>
      <c r="B15659" t="s">
        <v>3681</v>
      </c>
      <c r="C15659" t="s">
        <v>703</v>
      </c>
      <c r="D15659">
        <v>754</v>
      </c>
      <c r="E15659" t="s">
        <v>1017</v>
      </c>
      <c r="F15659" t="s">
        <v>753</v>
      </c>
      <c r="G15659" t="s">
        <v>342</v>
      </c>
      <c r="H15659">
        <v>4</v>
      </c>
      <c r="I15659" t="s">
        <v>46</v>
      </c>
      <c r="J15659" t="s">
        <v>47</v>
      </c>
      <c r="K15659" t="s">
        <v>661</v>
      </c>
      <c r="L15659" t="s">
        <v>575</v>
      </c>
    </row>
    <row r="15660" spans="1:12" x14ac:dyDescent="0.25">
      <c r="A15660">
        <v>48910</v>
      </c>
      <c r="B15660" t="s">
        <v>1087</v>
      </c>
      <c r="C15660" t="s">
        <v>730</v>
      </c>
      <c r="D15660">
        <v>675</v>
      </c>
      <c r="E15660" t="s">
        <v>731</v>
      </c>
      <c r="F15660" t="s">
        <v>693</v>
      </c>
      <c r="G15660" t="s">
        <v>342</v>
      </c>
      <c r="H15660">
        <v>4</v>
      </c>
      <c r="I15660" t="s">
        <v>46</v>
      </c>
      <c r="J15660" t="s">
        <v>47</v>
      </c>
      <c r="K15660" t="s">
        <v>661</v>
      </c>
      <c r="L15660" t="s">
        <v>575</v>
      </c>
    </row>
    <row r="15661" spans="1:12" x14ac:dyDescent="0.25">
      <c r="A15661">
        <v>48911</v>
      </c>
      <c r="B15661" t="s">
        <v>3394</v>
      </c>
      <c r="C15661" t="s">
        <v>677</v>
      </c>
      <c r="D15661">
        <v>49</v>
      </c>
      <c r="E15661" t="s">
        <v>1026</v>
      </c>
      <c r="F15661" t="s">
        <v>498</v>
      </c>
      <c r="G15661" t="s">
        <v>342</v>
      </c>
      <c r="H15661">
        <v>4</v>
      </c>
      <c r="I15661" t="s">
        <v>46</v>
      </c>
      <c r="J15661" t="s">
        <v>47</v>
      </c>
      <c r="K15661" t="s">
        <v>661</v>
      </c>
      <c r="L15661" t="s">
        <v>575</v>
      </c>
    </row>
    <row r="15662" spans="1:12" x14ac:dyDescent="0.25">
      <c r="A15662">
        <v>48914</v>
      </c>
      <c r="B15662" t="s">
        <v>735</v>
      </c>
      <c r="C15662" t="s">
        <v>884</v>
      </c>
      <c r="D15662">
        <v>172</v>
      </c>
      <c r="E15662" t="s">
        <v>885</v>
      </c>
      <c r="F15662" t="s">
        <v>665</v>
      </c>
      <c r="G15662" t="s">
        <v>342</v>
      </c>
      <c r="H15662">
        <v>4</v>
      </c>
      <c r="I15662" t="s">
        <v>46</v>
      </c>
      <c r="J15662" t="s">
        <v>47</v>
      </c>
      <c r="K15662" t="s">
        <v>661</v>
      </c>
      <c r="L15662" t="s">
        <v>575</v>
      </c>
    </row>
    <row r="15663" spans="1:12" x14ac:dyDescent="0.25">
      <c r="A15663">
        <v>48915</v>
      </c>
      <c r="B15663" t="s">
        <v>1071</v>
      </c>
      <c r="C15663" t="s">
        <v>685</v>
      </c>
      <c r="D15663">
        <v>176</v>
      </c>
      <c r="E15663" t="s">
        <v>1121</v>
      </c>
      <c r="F15663" t="s">
        <v>667</v>
      </c>
      <c r="G15663" t="s">
        <v>342</v>
      </c>
      <c r="H15663">
        <v>4</v>
      </c>
      <c r="I15663" t="s">
        <v>46</v>
      </c>
      <c r="J15663" t="s">
        <v>47</v>
      </c>
      <c r="K15663" t="s">
        <v>661</v>
      </c>
      <c r="L15663" t="s">
        <v>575</v>
      </c>
    </row>
    <row r="15664" spans="1:12" x14ac:dyDescent="0.25">
      <c r="A15664">
        <v>48916</v>
      </c>
      <c r="B15664" t="s">
        <v>131</v>
      </c>
      <c r="C15664" t="s">
        <v>611</v>
      </c>
      <c r="D15664">
        <v>1079</v>
      </c>
      <c r="E15664" t="s">
        <v>918</v>
      </c>
      <c r="F15664" t="s">
        <v>130</v>
      </c>
      <c r="G15664" t="s">
        <v>342</v>
      </c>
      <c r="H15664">
        <v>4</v>
      </c>
      <c r="I15664" t="s">
        <v>46</v>
      </c>
      <c r="J15664" t="s">
        <v>47</v>
      </c>
      <c r="K15664" t="s">
        <v>661</v>
      </c>
      <c r="L15664" t="s">
        <v>575</v>
      </c>
    </row>
    <row r="15665" spans="1:12" x14ac:dyDescent="0.25">
      <c r="A15665">
        <v>48917</v>
      </c>
      <c r="B15665" t="s">
        <v>1145</v>
      </c>
      <c r="C15665" t="s">
        <v>1082</v>
      </c>
      <c r="D15665">
        <v>176</v>
      </c>
      <c r="E15665" t="s">
        <v>1462</v>
      </c>
      <c r="F15665" t="s">
        <v>665</v>
      </c>
      <c r="G15665" t="s">
        <v>342</v>
      </c>
      <c r="H15665">
        <v>4</v>
      </c>
      <c r="I15665" t="s">
        <v>46</v>
      </c>
      <c r="J15665" t="s">
        <v>47</v>
      </c>
      <c r="K15665" t="s">
        <v>661</v>
      </c>
      <c r="L15665" t="s">
        <v>575</v>
      </c>
    </row>
    <row r="15666" spans="1:12" x14ac:dyDescent="0.25">
      <c r="A15666">
        <v>48919</v>
      </c>
      <c r="B15666" t="s">
        <v>673</v>
      </c>
      <c r="C15666" t="s">
        <v>865</v>
      </c>
      <c r="D15666">
        <v>148</v>
      </c>
      <c r="E15666" t="s">
        <v>866</v>
      </c>
      <c r="F15666" t="s">
        <v>665</v>
      </c>
      <c r="G15666" t="s">
        <v>342</v>
      </c>
      <c r="H15666">
        <v>4</v>
      </c>
      <c r="I15666" t="s">
        <v>46</v>
      </c>
      <c r="J15666" t="s">
        <v>47</v>
      </c>
      <c r="K15666" t="s">
        <v>661</v>
      </c>
      <c r="L15666" t="s">
        <v>575</v>
      </c>
    </row>
    <row r="15667" spans="1:12" x14ac:dyDescent="0.25">
      <c r="A15667">
        <v>48920</v>
      </c>
      <c r="B15667" t="s">
        <v>1917</v>
      </c>
      <c r="C15667" t="s">
        <v>572</v>
      </c>
      <c r="D15667">
        <v>502</v>
      </c>
      <c r="E15667" t="s">
        <v>616</v>
      </c>
      <c r="F15667" t="s">
        <v>110</v>
      </c>
      <c r="G15667" t="s">
        <v>342</v>
      </c>
      <c r="H15667">
        <v>4</v>
      </c>
      <c r="I15667" t="s">
        <v>46</v>
      </c>
      <c r="J15667" t="s">
        <v>47</v>
      </c>
      <c r="K15667" t="s">
        <v>661</v>
      </c>
      <c r="L15667" t="s">
        <v>575</v>
      </c>
    </row>
    <row r="15668" spans="1:12" x14ac:dyDescent="0.25">
      <c r="A15668">
        <v>48922</v>
      </c>
      <c r="B15668" t="s">
        <v>1881</v>
      </c>
      <c r="C15668" t="s">
        <v>703</v>
      </c>
      <c r="D15668">
        <v>1368</v>
      </c>
      <c r="E15668" t="s">
        <v>2079</v>
      </c>
      <c r="F15668" t="s">
        <v>828</v>
      </c>
      <c r="G15668" t="s">
        <v>342</v>
      </c>
      <c r="H15668">
        <v>4</v>
      </c>
      <c r="I15668" t="s">
        <v>46</v>
      </c>
      <c r="J15668" t="s">
        <v>47</v>
      </c>
      <c r="K15668" t="s">
        <v>661</v>
      </c>
      <c r="L15668" t="s">
        <v>575</v>
      </c>
    </row>
    <row r="15669" spans="1:12" x14ac:dyDescent="0.25">
      <c r="A15669">
        <v>48923</v>
      </c>
      <c r="B15669" t="s">
        <v>826</v>
      </c>
      <c r="C15669" t="s">
        <v>730</v>
      </c>
      <c r="D15669">
        <v>643</v>
      </c>
      <c r="E15669" t="s">
        <v>731</v>
      </c>
      <c r="F15669" t="s">
        <v>693</v>
      </c>
      <c r="G15669" t="s">
        <v>342</v>
      </c>
      <c r="H15669">
        <v>4</v>
      </c>
      <c r="I15669" t="s">
        <v>46</v>
      </c>
      <c r="J15669" t="s">
        <v>47</v>
      </c>
      <c r="K15669" t="s">
        <v>661</v>
      </c>
      <c r="L15669" t="s">
        <v>575</v>
      </c>
    </row>
    <row r="15670" spans="1:12" x14ac:dyDescent="0.25">
      <c r="A15670">
        <v>48926</v>
      </c>
      <c r="B15670" t="s">
        <v>208</v>
      </c>
      <c r="C15670" t="s">
        <v>779</v>
      </c>
      <c r="D15670">
        <v>146</v>
      </c>
      <c r="E15670" t="s">
        <v>797</v>
      </c>
      <c r="F15670" t="s">
        <v>207</v>
      </c>
      <c r="G15670" t="s">
        <v>342</v>
      </c>
      <c r="H15670">
        <v>4</v>
      </c>
      <c r="I15670" t="s">
        <v>46</v>
      </c>
      <c r="J15670" t="s">
        <v>47</v>
      </c>
      <c r="K15670" t="s">
        <v>661</v>
      </c>
      <c r="L15670" t="s">
        <v>575</v>
      </c>
    </row>
    <row r="15671" spans="1:12" x14ac:dyDescent="0.25">
      <c r="A15671">
        <v>48927</v>
      </c>
      <c r="B15671" t="s">
        <v>3395</v>
      </c>
      <c r="C15671" t="s">
        <v>769</v>
      </c>
      <c r="D15671">
        <v>180</v>
      </c>
      <c r="E15671" t="s">
        <v>2184</v>
      </c>
      <c r="F15671" t="s">
        <v>134</v>
      </c>
      <c r="G15671" t="s">
        <v>342</v>
      </c>
      <c r="H15671">
        <v>4</v>
      </c>
      <c r="I15671" t="s">
        <v>46</v>
      </c>
      <c r="J15671" t="s">
        <v>47</v>
      </c>
      <c r="K15671" t="s">
        <v>661</v>
      </c>
      <c r="L15671" t="s">
        <v>575</v>
      </c>
    </row>
    <row r="15672" spans="1:12" x14ac:dyDescent="0.25">
      <c r="A15672">
        <v>48929</v>
      </c>
      <c r="B15672" t="s">
        <v>1145</v>
      </c>
      <c r="C15672" t="s">
        <v>984</v>
      </c>
      <c r="D15672">
        <v>639</v>
      </c>
      <c r="E15672" t="s">
        <v>1489</v>
      </c>
      <c r="F15672" t="s">
        <v>665</v>
      </c>
      <c r="G15672" t="s">
        <v>342</v>
      </c>
      <c r="H15672">
        <v>4</v>
      </c>
      <c r="I15672" t="s">
        <v>46</v>
      </c>
      <c r="J15672" t="s">
        <v>47</v>
      </c>
      <c r="K15672" t="s">
        <v>661</v>
      </c>
      <c r="L15672" t="s">
        <v>575</v>
      </c>
    </row>
    <row r="15673" spans="1:12" x14ac:dyDescent="0.25">
      <c r="A15673">
        <v>48930</v>
      </c>
      <c r="B15673" t="s">
        <v>757</v>
      </c>
      <c r="C15673" t="s">
        <v>727</v>
      </c>
      <c r="D15673">
        <v>450</v>
      </c>
      <c r="E15673" t="s">
        <v>1178</v>
      </c>
      <c r="F15673" t="s">
        <v>109</v>
      </c>
      <c r="G15673" t="s">
        <v>342</v>
      </c>
      <c r="H15673">
        <v>4</v>
      </c>
      <c r="I15673" t="s">
        <v>46</v>
      </c>
      <c r="J15673" t="s">
        <v>47</v>
      </c>
      <c r="K15673" t="s">
        <v>661</v>
      </c>
      <c r="L15673" t="s">
        <v>575</v>
      </c>
    </row>
    <row r="15674" spans="1:12" x14ac:dyDescent="0.25">
      <c r="A15674">
        <v>48931</v>
      </c>
      <c r="B15674" t="s">
        <v>872</v>
      </c>
      <c r="C15674" t="s">
        <v>739</v>
      </c>
      <c r="D15674">
        <v>162</v>
      </c>
      <c r="E15674" t="s">
        <v>906</v>
      </c>
      <c r="F15674" t="s">
        <v>665</v>
      </c>
      <c r="G15674" t="s">
        <v>342</v>
      </c>
      <c r="H15674">
        <v>4</v>
      </c>
      <c r="I15674" t="s">
        <v>46</v>
      </c>
      <c r="J15674" t="s">
        <v>47</v>
      </c>
      <c r="K15674" t="s">
        <v>661</v>
      </c>
      <c r="L15674" t="s">
        <v>575</v>
      </c>
    </row>
    <row r="15675" spans="1:12" x14ac:dyDescent="0.25">
      <c r="A15675">
        <v>48932</v>
      </c>
      <c r="B15675" t="s">
        <v>729</v>
      </c>
      <c r="C15675" t="s">
        <v>730</v>
      </c>
      <c r="D15675">
        <v>636</v>
      </c>
      <c r="E15675" t="s">
        <v>731</v>
      </c>
      <c r="F15675" t="s">
        <v>693</v>
      </c>
      <c r="G15675" t="s">
        <v>342</v>
      </c>
      <c r="H15675">
        <v>4</v>
      </c>
      <c r="I15675" t="s">
        <v>46</v>
      </c>
      <c r="J15675" t="s">
        <v>47</v>
      </c>
      <c r="K15675" t="s">
        <v>661</v>
      </c>
      <c r="L15675" t="s">
        <v>575</v>
      </c>
    </row>
    <row r="15676" spans="1:12" x14ac:dyDescent="0.25">
      <c r="A15676">
        <v>48933</v>
      </c>
      <c r="B15676" t="s">
        <v>362</v>
      </c>
      <c r="C15676" t="s">
        <v>2141</v>
      </c>
      <c r="D15676">
        <v>93</v>
      </c>
      <c r="E15676" t="s">
        <v>2142</v>
      </c>
      <c r="F15676" t="s">
        <v>361</v>
      </c>
      <c r="G15676" t="s">
        <v>342</v>
      </c>
      <c r="H15676">
        <v>4</v>
      </c>
      <c r="I15676" t="s">
        <v>46</v>
      </c>
      <c r="J15676" t="s">
        <v>47</v>
      </c>
      <c r="K15676" t="s">
        <v>661</v>
      </c>
      <c r="L15676" t="s">
        <v>575</v>
      </c>
    </row>
    <row r="15677" spans="1:12" x14ac:dyDescent="0.25">
      <c r="A15677">
        <v>48934</v>
      </c>
      <c r="B15677" t="s">
        <v>1416</v>
      </c>
      <c r="C15677" t="s">
        <v>984</v>
      </c>
      <c r="D15677">
        <v>628</v>
      </c>
      <c r="E15677" t="s">
        <v>1489</v>
      </c>
      <c r="F15677" t="s">
        <v>226</v>
      </c>
      <c r="G15677" t="s">
        <v>342</v>
      </c>
      <c r="H15677">
        <v>4</v>
      </c>
      <c r="I15677" t="s">
        <v>46</v>
      </c>
      <c r="J15677" t="s">
        <v>47</v>
      </c>
      <c r="K15677" t="s">
        <v>661</v>
      </c>
      <c r="L15677" t="s">
        <v>575</v>
      </c>
    </row>
    <row r="15678" spans="1:12" x14ac:dyDescent="0.25">
      <c r="A15678">
        <v>48937</v>
      </c>
      <c r="B15678" t="s">
        <v>702</v>
      </c>
      <c r="C15678" t="s">
        <v>697</v>
      </c>
      <c r="D15678">
        <v>66</v>
      </c>
      <c r="E15678" t="s">
        <v>767</v>
      </c>
      <c r="F15678" t="s">
        <v>665</v>
      </c>
      <c r="G15678" t="s">
        <v>342</v>
      </c>
      <c r="H15678">
        <v>4</v>
      </c>
      <c r="I15678" t="s">
        <v>46</v>
      </c>
      <c r="J15678" t="s">
        <v>47</v>
      </c>
      <c r="K15678" t="s">
        <v>661</v>
      </c>
      <c r="L15678" t="s">
        <v>575</v>
      </c>
    </row>
    <row r="15679" spans="1:12" x14ac:dyDescent="0.25">
      <c r="A15679">
        <v>48939</v>
      </c>
      <c r="B15679" t="s">
        <v>3396</v>
      </c>
      <c r="C15679" t="s">
        <v>730</v>
      </c>
      <c r="D15679">
        <v>310</v>
      </c>
      <c r="E15679" t="s">
        <v>731</v>
      </c>
      <c r="F15679" t="s">
        <v>354</v>
      </c>
      <c r="G15679" t="s">
        <v>342</v>
      </c>
      <c r="H15679">
        <v>4</v>
      </c>
      <c r="I15679" t="s">
        <v>46</v>
      </c>
      <c r="J15679" t="s">
        <v>47</v>
      </c>
      <c r="K15679" t="s">
        <v>661</v>
      </c>
      <c r="L15679" t="s">
        <v>575</v>
      </c>
    </row>
    <row r="15680" spans="1:12" x14ac:dyDescent="0.25">
      <c r="A15680">
        <v>48940</v>
      </c>
      <c r="B15680" t="s">
        <v>699</v>
      </c>
      <c r="C15680" t="s">
        <v>815</v>
      </c>
      <c r="D15680">
        <v>204</v>
      </c>
      <c r="E15680" t="s">
        <v>1835</v>
      </c>
      <c r="F15680" t="s">
        <v>665</v>
      </c>
      <c r="G15680" t="s">
        <v>342</v>
      </c>
      <c r="H15680">
        <v>4</v>
      </c>
      <c r="I15680" t="s">
        <v>46</v>
      </c>
      <c r="J15680" t="s">
        <v>47</v>
      </c>
      <c r="K15680" t="s">
        <v>661</v>
      </c>
      <c r="L15680" t="s">
        <v>575</v>
      </c>
    </row>
    <row r="15681" spans="1:12" x14ac:dyDescent="0.25">
      <c r="A15681">
        <v>48941</v>
      </c>
      <c r="B15681" t="s">
        <v>673</v>
      </c>
      <c r="C15681" t="s">
        <v>572</v>
      </c>
      <c r="D15681">
        <v>97</v>
      </c>
      <c r="E15681" t="s">
        <v>648</v>
      </c>
      <c r="F15681" t="s">
        <v>665</v>
      </c>
      <c r="G15681" t="s">
        <v>342</v>
      </c>
      <c r="H15681">
        <v>4</v>
      </c>
      <c r="I15681" t="s">
        <v>46</v>
      </c>
      <c r="J15681" t="s">
        <v>47</v>
      </c>
      <c r="K15681" t="s">
        <v>661</v>
      </c>
      <c r="L15681" t="s">
        <v>575</v>
      </c>
    </row>
    <row r="15682" spans="1:12" x14ac:dyDescent="0.25">
      <c r="A15682">
        <v>48944</v>
      </c>
      <c r="B15682" t="s">
        <v>3682</v>
      </c>
      <c r="C15682" t="s">
        <v>611</v>
      </c>
      <c r="D15682">
        <v>394</v>
      </c>
      <c r="E15682" t="s">
        <v>1415</v>
      </c>
      <c r="F15682" t="s">
        <v>355</v>
      </c>
      <c r="G15682" t="s">
        <v>342</v>
      </c>
      <c r="H15682">
        <v>4</v>
      </c>
      <c r="I15682" t="s">
        <v>46</v>
      </c>
      <c r="J15682" t="s">
        <v>47</v>
      </c>
      <c r="K15682" t="s">
        <v>661</v>
      </c>
      <c r="L15682" t="s">
        <v>575</v>
      </c>
    </row>
    <row r="15683" spans="1:12" x14ac:dyDescent="0.25">
      <c r="A15683">
        <v>48946</v>
      </c>
      <c r="B15683" t="s">
        <v>717</v>
      </c>
      <c r="C15683" t="s">
        <v>656</v>
      </c>
      <c r="D15683">
        <v>343</v>
      </c>
      <c r="E15683" t="s">
        <v>657</v>
      </c>
      <c r="F15683" t="s">
        <v>667</v>
      </c>
      <c r="G15683" t="s">
        <v>342</v>
      </c>
      <c r="H15683">
        <v>4</v>
      </c>
      <c r="I15683" t="s">
        <v>46</v>
      </c>
      <c r="J15683" t="s">
        <v>47</v>
      </c>
      <c r="K15683" t="s">
        <v>661</v>
      </c>
      <c r="L15683" t="s">
        <v>575</v>
      </c>
    </row>
    <row r="15684" spans="1:12" x14ac:dyDescent="0.25">
      <c r="A15684">
        <v>48948</v>
      </c>
      <c r="B15684" t="s">
        <v>846</v>
      </c>
      <c r="C15684" t="s">
        <v>789</v>
      </c>
      <c r="D15684">
        <v>63</v>
      </c>
      <c r="E15684" t="s">
        <v>1272</v>
      </c>
      <c r="F15684" t="s">
        <v>665</v>
      </c>
      <c r="G15684" t="s">
        <v>342</v>
      </c>
      <c r="H15684">
        <v>4</v>
      </c>
      <c r="I15684" t="s">
        <v>46</v>
      </c>
      <c r="J15684" t="s">
        <v>47</v>
      </c>
      <c r="K15684" t="s">
        <v>661</v>
      </c>
      <c r="L15684" t="s">
        <v>575</v>
      </c>
    </row>
    <row r="15685" spans="1:12" x14ac:dyDescent="0.25">
      <c r="A15685">
        <v>48950</v>
      </c>
      <c r="B15685" t="s">
        <v>846</v>
      </c>
      <c r="C15685" t="s">
        <v>791</v>
      </c>
      <c r="D15685">
        <v>148</v>
      </c>
      <c r="E15685" t="s">
        <v>1900</v>
      </c>
      <c r="F15685" t="s">
        <v>665</v>
      </c>
      <c r="G15685" t="s">
        <v>342</v>
      </c>
      <c r="H15685">
        <v>4</v>
      </c>
      <c r="I15685" t="s">
        <v>46</v>
      </c>
      <c r="J15685" t="s">
        <v>47</v>
      </c>
      <c r="K15685" t="s">
        <v>661</v>
      </c>
      <c r="L15685" t="s">
        <v>575</v>
      </c>
    </row>
    <row r="15686" spans="1:12" x14ac:dyDescent="0.25">
      <c r="A15686">
        <v>48951</v>
      </c>
      <c r="B15686" t="s">
        <v>846</v>
      </c>
      <c r="C15686" t="s">
        <v>758</v>
      </c>
      <c r="D15686">
        <v>49</v>
      </c>
      <c r="E15686" t="s">
        <v>941</v>
      </c>
      <c r="F15686" t="s">
        <v>665</v>
      </c>
      <c r="G15686" t="s">
        <v>342</v>
      </c>
      <c r="H15686">
        <v>4</v>
      </c>
      <c r="I15686" t="s">
        <v>46</v>
      </c>
      <c r="J15686" t="s">
        <v>47</v>
      </c>
      <c r="K15686" t="s">
        <v>661</v>
      </c>
      <c r="L15686" t="s">
        <v>575</v>
      </c>
    </row>
    <row r="15687" spans="1:12" x14ac:dyDescent="0.25">
      <c r="A15687">
        <v>48952</v>
      </c>
      <c r="B15687" t="s">
        <v>938</v>
      </c>
      <c r="C15687" t="s">
        <v>1250</v>
      </c>
      <c r="D15687">
        <v>92</v>
      </c>
      <c r="E15687" t="s">
        <v>1251</v>
      </c>
      <c r="F15687" t="s">
        <v>939</v>
      </c>
      <c r="G15687" t="s">
        <v>342</v>
      </c>
      <c r="H15687">
        <v>4</v>
      </c>
      <c r="I15687" t="s">
        <v>46</v>
      </c>
      <c r="J15687" t="s">
        <v>47</v>
      </c>
      <c r="K15687" t="s">
        <v>661</v>
      </c>
      <c r="L15687" t="s">
        <v>575</v>
      </c>
    </row>
    <row r="15688" spans="1:12" x14ac:dyDescent="0.25">
      <c r="A15688">
        <v>48953</v>
      </c>
      <c r="B15688" t="s">
        <v>1145</v>
      </c>
      <c r="C15688" t="s">
        <v>745</v>
      </c>
      <c r="D15688">
        <v>524</v>
      </c>
      <c r="E15688" t="s">
        <v>1165</v>
      </c>
      <c r="F15688" t="s">
        <v>665</v>
      </c>
      <c r="G15688" t="s">
        <v>342</v>
      </c>
      <c r="H15688">
        <v>4</v>
      </c>
      <c r="I15688" t="s">
        <v>46</v>
      </c>
      <c r="J15688" t="s">
        <v>47</v>
      </c>
      <c r="K15688" t="s">
        <v>661</v>
      </c>
      <c r="L15688" t="s">
        <v>575</v>
      </c>
    </row>
    <row r="15689" spans="1:12" x14ac:dyDescent="0.25">
      <c r="A15689">
        <v>48954</v>
      </c>
      <c r="B15689" t="s">
        <v>757</v>
      </c>
      <c r="C15689" t="s">
        <v>656</v>
      </c>
      <c r="D15689">
        <v>145</v>
      </c>
      <c r="E15689" t="s">
        <v>657</v>
      </c>
      <c r="F15689" t="s">
        <v>109</v>
      </c>
      <c r="G15689" t="s">
        <v>342</v>
      </c>
      <c r="H15689">
        <v>4</v>
      </c>
      <c r="I15689" t="s">
        <v>46</v>
      </c>
      <c r="J15689" t="s">
        <v>47</v>
      </c>
      <c r="K15689" t="s">
        <v>661</v>
      </c>
      <c r="L15689" t="s">
        <v>575</v>
      </c>
    </row>
    <row r="15690" spans="1:12" x14ac:dyDescent="0.25">
      <c r="A15690">
        <v>48955</v>
      </c>
      <c r="B15690" t="s">
        <v>3683</v>
      </c>
      <c r="C15690" t="s">
        <v>642</v>
      </c>
      <c r="D15690">
        <v>54</v>
      </c>
      <c r="E15690" t="s">
        <v>857</v>
      </c>
      <c r="F15690" t="s">
        <v>753</v>
      </c>
      <c r="G15690" t="s">
        <v>342</v>
      </c>
      <c r="H15690">
        <v>4</v>
      </c>
      <c r="I15690" t="s">
        <v>46</v>
      </c>
      <c r="J15690" t="s">
        <v>47</v>
      </c>
      <c r="K15690" t="s">
        <v>661</v>
      </c>
      <c r="L15690" t="s">
        <v>575</v>
      </c>
    </row>
    <row r="15691" spans="1:12" x14ac:dyDescent="0.25">
      <c r="A15691">
        <v>48956</v>
      </c>
      <c r="B15691" t="s">
        <v>1077</v>
      </c>
      <c r="C15691" t="s">
        <v>674</v>
      </c>
      <c r="D15691">
        <v>611</v>
      </c>
      <c r="E15691" t="s">
        <v>675</v>
      </c>
      <c r="F15691" t="s">
        <v>753</v>
      </c>
      <c r="G15691" t="s">
        <v>342</v>
      </c>
      <c r="H15691">
        <v>4</v>
      </c>
      <c r="I15691" t="s">
        <v>46</v>
      </c>
      <c r="J15691" t="s">
        <v>47</v>
      </c>
      <c r="K15691" t="s">
        <v>661</v>
      </c>
      <c r="L15691" t="s">
        <v>575</v>
      </c>
    </row>
    <row r="15692" spans="1:12" x14ac:dyDescent="0.25">
      <c r="A15692">
        <v>48957</v>
      </c>
      <c r="B15692" t="s">
        <v>732</v>
      </c>
      <c r="C15692" t="s">
        <v>774</v>
      </c>
      <c r="D15692">
        <v>87</v>
      </c>
      <c r="E15692" t="s">
        <v>775</v>
      </c>
      <c r="F15692" t="s">
        <v>693</v>
      </c>
      <c r="G15692" t="s">
        <v>342</v>
      </c>
      <c r="H15692">
        <v>4</v>
      </c>
      <c r="I15692" t="s">
        <v>46</v>
      </c>
      <c r="J15692" t="s">
        <v>47</v>
      </c>
      <c r="K15692" t="s">
        <v>661</v>
      </c>
      <c r="L15692" t="s">
        <v>575</v>
      </c>
    </row>
    <row r="15693" spans="1:12" x14ac:dyDescent="0.25">
      <c r="A15693">
        <v>48958</v>
      </c>
      <c r="B15693" t="s">
        <v>1838</v>
      </c>
      <c r="C15693" t="s">
        <v>651</v>
      </c>
      <c r="D15693">
        <v>82</v>
      </c>
      <c r="E15693" t="s">
        <v>1213</v>
      </c>
      <c r="F15693" t="s">
        <v>133</v>
      </c>
      <c r="G15693" t="s">
        <v>342</v>
      </c>
      <c r="H15693">
        <v>4</v>
      </c>
      <c r="I15693" t="s">
        <v>46</v>
      </c>
      <c r="J15693" t="s">
        <v>47</v>
      </c>
      <c r="K15693" t="s">
        <v>661</v>
      </c>
      <c r="L15693" t="s">
        <v>575</v>
      </c>
    </row>
    <row r="15694" spans="1:12" x14ac:dyDescent="0.25">
      <c r="A15694">
        <v>48959</v>
      </c>
      <c r="B15694" t="s">
        <v>749</v>
      </c>
      <c r="C15694" t="s">
        <v>591</v>
      </c>
      <c r="D15694">
        <v>154</v>
      </c>
      <c r="E15694" t="s">
        <v>592</v>
      </c>
      <c r="F15694" t="s">
        <v>723</v>
      </c>
      <c r="G15694" t="s">
        <v>342</v>
      </c>
      <c r="H15694">
        <v>4</v>
      </c>
      <c r="I15694" t="s">
        <v>46</v>
      </c>
      <c r="J15694" t="s">
        <v>47</v>
      </c>
      <c r="K15694" t="s">
        <v>661</v>
      </c>
      <c r="L15694" t="s">
        <v>575</v>
      </c>
    </row>
    <row r="15695" spans="1:12" x14ac:dyDescent="0.25">
      <c r="A15695">
        <v>48960</v>
      </c>
      <c r="B15695" t="s">
        <v>3684</v>
      </c>
      <c r="C15695" t="s">
        <v>984</v>
      </c>
      <c r="D15695">
        <v>351</v>
      </c>
      <c r="E15695" t="s">
        <v>2109</v>
      </c>
      <c r="F15695" t="s">
        <v>146</v>
      </c>
      <c r="G15695" t="s">
        <v>342</v>
      </c>
      <c r="H15695">
        <v>4</v>
      </c>
      <c r="I15695" t="s">
        <v>46</v>
      </c>
      <c r="J15695" t="s">
        <v>47</v>
      </c>
      <c r="K15695" t="s">
        <v>661</v>
      </c>
      <c r="L15695" t="s">
        <v>575</v>
      </c>
    </row>
    <row r="15696" spans="1:12" x14ac:dyDescent="0.25">
      <c r="A15696">
        <v>48961</v>
      </c>
      <c r="B15696" t="s">
        <v>690</v>
      </c>
      <c r="C15696" t="s">
        <v>891</v>
      </c>
      <c r="D15696">
        <v>90</v>
      </c>
      <c r="E15696" t="s">
        <v>892</v>
      </c>
      <c r="F15696" t="s">
        <v>693</v>
      </c>
      <c r="G15696" t="s">
        <v>342</v>
      </c>
      <c r="H15696">
        <v>4</v>
      </c>
      <c r="I15696" t="s">
        <v>46</v>
      </c>
      <c r="J15696" t="s">
        <v>47</v>
      </c>
      <c r="K15696" t="s">
        <v>661</v>
      </c>
      <c r="L15696" t="s">
        <v>575</v>
      </c>
    </row>
    <row r="15697" spans="1:12" x14ac:dyDescent="0.25">
      <c r="A15697">
        <v>48962</v>
      </c>
      <c r="B15697" t="s">
        <v>160</v>
      </c>
      <c r="C15697" t="s">
        <v>1304</v>
      </c>
      <c r="D15697">
        <v>85</v>
      </c>
      <c r="E15697" t="s">
        <v>1880</v>
      </c>
      <c r="F15697" t="s">
        <v>137</v>
      </c>
      <c r="G15697" t="s">
        <v>342</v>
      </c>
      <c r="H15697">
        <v>4</v>
      </c>
      <c r="I15697" t="s">
        <v>46</v>
      </c>
      <c r="J15697" t="s">
        <v>47</v>
      </c>
      <c r="K15697" t="s">
        <v>661</v>
      </c>
      <c r="L15697" t="s">
        <v>575</v>
      </c>
    </row>
    <row r="15698" spans="1:12" x14ac:dyDescent="0.25">
      <c r="A15698">
        <v>48963</v>
      </c>
      <c r="B15698" t="s">
        <v>732</v>
      </c>
      <c r="C15698" t="s">
        <v>730</v>
      </c>
      <c r="D15698">
        <v>1025</v>
      </c>
      <c r="E15698" t="s">
        <v>731</v>
      </c>
      <c r="F15698" t="s">
        <v>693</v>
      </c>
      <c r="G15698" t="s">
        <v>342</v>
      </c>
      <c r="H15698">
        <v>4</v>
      </c>
      <c r="I15698" t="s">
        <v>46</v>
      </c>
      <c r="J15698" t="s">
        <v>47</v>
      </c>
      <c r="K15698" t="s">
        <v>661</v>
      </c>
      <c r="L15698" t="s">
        <v>575</v>
      </c>
    </row>
    <row r="15699" spans="1:12" x14ac:dyDescent="0.25">
      <c r="A15699">
        <v>48964</v>
      </c>
      <c r="B15699" t="s">
        <v>2103</v>
      </c>
      <c r="C15699" t="s">
        <v>656</v>
      </c>
      <c r="D15699">
        <v>309</v>
      </c>
      <c r="E15699" t="s">
        <v>657</v>
      </c>
      <c r="F15699" t="s">
        <v>665</v>
      </c>
      <c r="G15699" t="s">
        <v>342</v>
      </c>
      <c r="H15699">
        <v>4</v>
      </c>
      <c r="I15699" t="s">
        <v>46</v>
      </c>
      <c r="J15699" t="s">
        <v>47</v>
      </c>
      <c r="K15699" t="s">
        <v>661</v>
      </c>
      <c r="L15699" t="s">
        <v>575</v>
      </c>
    </row>
    <row r="15700" spans="1:12" x14ac:dyDescent="0.25">
      <c r="A15700">
        <v>48965</v>
      </c>
      <c r="B15700" t="s">
        <v>757</v>
      </c>
      <c r="C15700" t="s">
        <v>791</v>
      </c>
      <c r="D15700">
        <v>124</v>
      </c>
      <c r="E15700" t="s">
        <v>1363</v>
      </c>
      <c r="F15700" t="s">
        <v>109</v>
      </c>
      <c r="G15700" t="s">
        <v>342</v>
      </c>
      <c r="H15700">
        <v>4</v>
      </c>
      <c r="I15700" t="s">
        <v>46</v>
      </c>
      <c r="J15700" t="s">
        <v>47</v>
      </c>
      <c r="K15700" t="s">
        <v>661</v>
      </c>
      <c r="L15700" t="s">
        <v>575</v>
      </c>
    </row>
    <row r="15701" spans="1:12" x14ac:dyDescent="0.25">
      <c r="A15701">
        <v>48966</v>
      </c>
      <c r="B15701" t="s">
        <v>766</v>
      </c>
      <c r="C15701" t="s">
        <v>591</v>
      </c>
      <c r="D15701">
        <v>133</v>
      </c>
      <c r="E15701" t="s">
        <v>592</v>
      </c>
      <c r="F15701" t="s">
        <v>665</v>
      </c>
      <c r="G15701" t="s">
        <v>342</v>
      </c>
      <c r="H15701">
        <v>4</v>
      </c>
      <c r="I15701" t="s">
        <v>46</v>
      </c>
      <c r="J15701" t="s">
        <v>47</v>
      </c>
      <c r="K15701" t="s">
        <v>661</v>
      </c>
      <c r="L15701" t="s">
        <v>575</v>
      </c>
    </row>
    <row r="15702" spans="1:12" x14ac:dyDescent="0.25">
      <c r="A15702">
        <v>48972</v>
      </c>
      <c r="B15702" t="s">
        <v>777</v>
      </c>
      <c r="C15702" t="s">
        <v>956</v>
      </c>
      <c r="D15702">
        <v>187</v>
      </c>
      <c r="E15702" t="s">
        <v>1148</v>
      </c>
      <c r="F15702" t="s">
        <v>667</v>
      </c>
      <c r="G15702" t="s">
        <v>342</v>
      </c>
      <c r="H15702">
        <v>4</v>
      </c>
      <c r="I15702" t="s">
        <v>46</v>
      </c>
      <c r="J15702" t="s">
        <v>47</v>
      </c>
      <c r="K15702" t="s">
        <v>661</v>
      </c>
      <c r="L15702" t="s">
        <v>575</v>
      </c>
    </row>
    <row r="15703" spans="1:12" x14ac:dyDescent="0.25">
      <c r="A15703">
        <v>48973</v>
      </c>
      <c r="B15703" t="s">
        <v>1302</v>
      </c>
      <c r="C15703" t="s">
        <v>572</v>
      </c>
      <c r="D15703">
        <v>126</v>
      </c>
      <c r="E15703" t="s">
        <v>1507</v>
      </c>
      <c r="F15703" t="s">
        <v>665</v>
      </c>
      <c r="G15703" t="s">
        <v>342</v>
      </c>
      <c r="H15703">
        <v>4</v>
      </c>
      <c r="I15703" t="s">
        <v>46</v>
      </c>
      <c r="J15703" t="s">
        <v>47</v>
      </c>
      <c r="K15703" t="s">
        <v>661</v>
      </c>
      <c r="L15703" t="s">
        <v>575</v>
      </c>
    </row>
    <row r="15704" spans="1:12" x14ac:dyDescent="0.25">
      <c r="A15704">
        <v>48975</v>
      </c>
      <c r="B15704" t="s">
        <v>3397</v>
      </c>
      <c r="C15704" t="s">
        <v>1041</v>
      </c>
      <c r="D15704">
        <v>108</v>
      </c>
      <c r="E15704" t="s">
        <v>1090</v>
      </c>
      <c r="F15704" t="s">
        <v>133</v>
      </c>
      <c r="G15704" t="s">
        <v>342</v>
      </c>
      <c r="H15704">
        <v>4</v>
      </c>
      <c r="I15704" t="s">
        <v>46</v>
      </c>
      <c r="J15704" t="s">
        <v>47</v>
      </c>
      <c r="K15704" t="s">
        <v>661</v>
      </c>
      <c r="L15704" t="s">
        <v>575</v>
      </c>
    </row>
    <row r="15705" spans="1:12" x14ac:dyDescent="0.25">
      <c r="A15705">
        <v>48976</v>
      </c>
      <c r="B15705" t="s">
        <v>702</v>
      </c>
      <c r="C15705" t="s">
        <v>611</v>
      </c>
      <c r="D15705">
        <v>869</v>
      </c>
      <c r="E15705" t="s">
        <v>1092</v>
      </c>
      <c r="F15705" t="s">
        <v>665</v>
      </c>
      <c r="G15705" t="s">
        <v>342</v>
      </c>
      <c r="H15705">
        <v>4</v>
      </c>
      <c r="I15705" t="s">
        <v>46</v>
      </c>
      <c r="J15705" t="s">
        <v>47</v>
      </c>
      <c r="K15705" t="s">
        <v>661</v>
      </c>
      <c r="L15705" t="s">
        <v>575</v>
      </c>
    </row>
    <row r="15706" spans="1:12" x14ac:dyDescent="0.25">
      <c r="A15706">
        <v>48980</v>
      </c>
      <c r="B15706" t="s">
        <v>766</v>
      </c>
      <c r="C15706" t="s">
        <v>1059</v>
      </c>
      <c r="D15706">
        <v>88</v>
      </c>
      <c r="E15706" t="s">
        <v>1060</v>
      </c>
      <c r="F15706" t="s">
        <v>665</v>
      </c>
      <c r="G15706" t="s">
        <v>342</v>
      </c>
      <c r="H15706">
        <v>4</v>
      </c>
      <c r="I15706" t="s">
        <v>46</v>
      </c>
      <c r="J15706" t="s">
        <v>47</v>
      </c>
      <c r="K15706" t="s">
        <v>661</v>
      </c>
      <c r="L15706" t="s">
        <v>575</v>
      </c>
    </row>
    <row r="15707" spans="1:12" x14ac:dyDescent="0.25">
      <c r="A15707">
        <v>48982</v>
      </c>
      <c r="B15707" t="s">
        <v>687</v>
      </c>
      <c r="C15707" t="s">
        <v>747</v>
      </c>
      <c r="D15707">
        <v>80</v>
      </c>
      <c r="E15707" t="s">
        <v>1450</v>
      </c>
      <c r="F15707" t="s">
        <v>667</v>
      </c>
      <c r="G15707" t="s">
        <v>342</v>
      </c>
      <c r="H15707">
        <v>4</v>
      </c>
      <c r="I15707" t="s">
        <v>46</v>
      </c>
      <c r="J15707" t="s">
        <v>47</v>
      </c>
      <c r="K15707" t="s">
        <v>661</v>
      </c>
      <c r="L15707" t="s">
        <v>575</v>
      </c>
    </row>
    <row r="15708" spans="1:12" x14ac:dyDescent="0.25">
      <c r="A15708">
        <v>48983</v>
      </c>
      <c r="B15708" t="s">
        <v>938</v>
      </c>
      <c r="C15708" t="s">
        <v>611</v>
      </c>
      <c r="D15708">
        <v>941</v>
      </c>
      <c r="E15708" t="s">
        <v>1092</v>
      </c>
      <c r="F15708" t="s">
        <v>939</v>
      </c>
      <c r="G15708" t="s">
        <v>342</v>
      </c>
      <c r="H15708">
        <v>4</v>
      </c>
      <c r="I15708" t="s">
        <v>46</v>
      </c>
      <c r="J15708" t="s">
        <v>47</v>
      </c>
      <c r="K15708" t="s">
        <v>661</v>
      </c>
      <c r="L15708" t="s">
        <v>575</v>
      </c>
    </row>
    <row r="15709" spans="1:12" x14ac:dyDescent="0.25">
      <c r="A15709">
        <v>48984</v>
      </c>
      <c r="B15709" t="s">
        <v>673</v>
      </c>
      <c r="C15709" t="s">
        <v>685</v>
      </c>
      <c r="D15709">
        <v>139</v>
      </c>
      <c r="E15709" t="s">
        <v>858</v>
      </c>
      <c r="F15709" t="s">
        <v>665</v>
      </c>
      <c r="G15709" t="s">
        <v>342</v>
      </c>
      <c r="H15709">
        <v>4</v>
      </c>
      <c r="I15709" t="s">
        <v>46</v>
      </c>
      <c r="J15709" t="s">
        <v>47</v>
      </c>
      <c r="K15709" t="s">
        <v>661</v>
      </c>
      <c r="L15709" t="s">
        <v>575</v>
      </c>
    </row>
    <row r="15710" spans="1:12" x14ac:dyDescent="0.25">
      <c r="A15710">
        <v>48985</v>
      </c>
      <c r="B15710" t="s">
        <v>416</v>
      </c>
      <c r="C15710" t="s">
        <v>668</v>
      </c>
      <c r="D15710">
        <v>148</v>
      </c>
      <c r="E15710" t="s">
        <v>669</v>
      </c>
      <c r="F15710" t="s">
        <v>353</v>
      </c>
      <c r="G15710" t="s">
        <v>342</v>
      </c>
      <c r="H15710">
        <v>4</v>
      </c>
      <c r="I15710" t="s">
        <v>46</v>
      </c>
      <c r="J15710" t="s">
        <v>47</v>
      </c>
      <c r="K15710" t="s">
        <v>661</v>
      </c>
      <c r="L15710" t="s">
        <v>575</v>
      </c>
    </row>
    <row r="15711" spans="1:12" x14ac:dyDescent="0.25">
      <c r="A15711">
        <v>48987</v>
      </c>
      <c r="B15711" t="s">
        <v>1645</v>
      </c>
      <c r="C15711" t="s">
        <v>789</v>
      </c>
      <c r="D15711">
        <v>150</v>
      </c>
      <c r="E15711" t="s">
        <v>790</v>
      </c>
      <c r="F15711" t="s">
        <v>665</v>
      </c>
      <c r="G15711" t="s">
        <v>342</v>
      </c>
      <c r="H15711">
        <v>4</v>
      </c>
      <c r="I15711" t="s">
        <v>46</v>
      </c>
      <c r="J15711" t="s">
        <v>47</v>
      </c>
      <c r="K15711" t="s">
        <v>661</v>
      </c>
      <c r="L15711" t="s">
        <v>575</v>
      </c>
    </row>
    <row r="15712" spans="1:12" x14ac:dyDescent="0.25">
      <c r="A15712">
        <v>48990</v>
      </c>
      <c r="B15712" t="s">
        <v>842</v>
      </c>
      <c r="C15712" t="s">
        <v>674</v>
      </c>
      <c r="D15712">
        <v>453</v>
      </c>
      <c r="E15712" t="s">
        <v>1168</v>
      </c>
      <c r="F15712" t="s">
        <v>665</v>
      </c>
      <c r="G15712" t="s">
        <v>342</v>
      </c>
      <c r="H15712">
        <v>4</v>
      </c>
      <c r="I15712" t="s">
        <v>46</v>
      </c>
      <c r="J15712" t="s">
        <v>47</v>
      </c>
      <c r="K15712" t="s">
        <v>661</v>
      </c>
      <c r="L15712" t="s">
        <v>575</v>
      </c>
    </row>
    <row r="15713" spans="1:12" x14ac:dyDescent="0.25">
      <c r="A15713">
        <v>48991</v>
      </c>
      <c r="B15713" t="s">
        <v>284</v>
      </c>
      <c r="C15713" t="s">
        <v>769</v>
      </c>
      <c r="D15713">
        <v>180</v>
      </c>
      <c r="E15713" t="s">
        <v>2184</v>
      </c>
      <c r="F15713" t="s">
        <v>283</v>
      </c>
      <c r="G15713" t="s">
        <v>342</v>
      </c>
      <c r="H15713">
        <v>4</v>
      </c>
      <c r="I15713" t="s">
        <v>46</v>
      </c>
      <c r="J15713" t="s">
        <v>47</v>
      </c>
      <c r="K15713" t="s">
        <v>661</v>
      </c>
      <c r="L15713" t="s">
        <v>575</v>
      </c>
    </row>
    <row r="15714" spans="1:12" x14ac:dyDescent="0.25">
      <c r="A15714">
        <v>48992</v>
      </c>
      <c r="B15714" t="s">
        <v>777</v>
      </c>
      <c r="C15714" t="s">
        <v>656</v>
      </c>
      <c r="D15714">
        <v>100</v>
      </c>
      <c r="E15714" t="s">
        <v>657</v>
      </c>
      <c r="F15714" t="s">
        <v>667</v>
      </c>
      <c r="G15714" t="s">
        <v>342</v>
      </c>
      <c r="H15714">
        <v>4</v>
      </c>
      <c r="I15714" t="s">
        <v>46</v>
      </c>
      <c r="J15714" t="s">
        <v>47</v>
      </c>
      <c r="K15714" t="s">
        <v>661</v>
      </c>
      <c r="L15714" t="s">
        <v>575</v>
      </c>
    </row>
    <row r="15715" spans="1:12" x14ac:dyDescent="0.25">
      <c r="A15715">
        <v>48993</v>
      </c>
      <c r="B15715" t="s">
        <v>1340</v>
      </c>
      <c r="C15715" t="s">
        <v>656</v>
      </c>
      <c r="D15715">
        <v>246</v>
      </c>
      <c r="E15715" t="s">
        <v>657</v>
      </c>
      <c r="F15715" t="s">
        <v>723</v>
      </c>
      <c r="G15715" t="s">
        <v>342</v>
      </c>
      <c r="H15715">
        <v>4</v>
      </c>
      <c r="I15715" t="s">
        <v>46</v>
      </c>
      <c r="J15715" t="s">
        <v>47</v>
      </c>
      <c r="K15715" t="s">
        <v>661</v>
      </c>
      <c r="L15715" t="s">
        <v>575</v>
      </c>
    </row>
    <row r="15716" spans="1:12" x14ac:dyDescent="0.25">
      <c r="A15716">
        <v>48994</v>
      </c>
      <c r="B15716" t="s">
        <v>846</v>
      </c>
      <c r="C15716" t="s">
        <v>758</v>
      </c>
      <c r="D15716">
        <v>72</v>
      </c>
      <c r="E15716" t="s">
        <v>941</v>
      </c>
      <c r="F15716" t="s">
        <v>665</v>
      </c>
      <c r="G15716" t="s">
        <v>342</v>
      </c>
      <c r="H15716">
        <v>4</v>
      </c>
      <c r="I15716" t="s">
        <v>46</v>
      </c>
      <c r="J15716" t="s">
        <v>47</v>
      </c>
      <c r="K15716" t="s">
        <v>661</v>
      </c>
      <c r="L15716" t="s">
        <v>575</v>
      </c>
    </row>
    <row r="15717" spans="1:12" x14ac:dyDescent="0.25">
      <c r="A15717">
        <v>48996</v>
      </c>
      <c r="B15717" t="s">
        <v>1145</v>
      </c>
      <c r="C15717" t="s">
        <v>984</v>
      </c>
      <c r="D15717">
        <v>259</v>
      </c>
      <c r="E15717" t="s">
        <v>2751</v>
      </c>
      <c r="F15717" t="s">
        <v>665</v>
      </c>
      <c r="G15717" t="s">
        <v>342</v>
      </c>
      <c r="H15717">
        <v>4</v>
      </c>
      <c r="I15717" t="s">
        <v>46</v>
      </c>
      <c r="J15717" t="s">
        <v>47</v>
      </c>
      <c r="K15717" t="s">
        <v>661</v>
      </c>
      <c r="L15717" t="s">
        <v>575</v>
      </c>
    </row>
    <row r="15718" spans="1:12" x14ac:dyDescent="0.25">
      <c r="A15718">
        <v>48997</v>
      </c>
      <c r="B15718" t="s">
        <v>757</v>
      </c>
      <c r="C15718" t="s">
        <v>791</v>
      </c>
      <c r="D15718">
        <v>65</v>
      </c>
      <c r="E15718" t="s">
        <v>871</v>
      </c>
      <c r="F15718" t="s">
        <v>109</v>
      </c>
      <c r="G15718" t="s">
        <v>342</v>
      </c>
      <c r="H15718">
        <v>4</v>
      </c>
      <c r="I15718" t="s">
        <v>46</v>
      </c>
      <c r="J15718" t="s">
        <v>47</v>
      </c>
      <c r="K15718" t="s">
        <v>661</v>
      </c>
      <c r="L15718" t="s">
        <v>575</v>
      </c>
    </row>
    <row r="15719" spans="1:12" x14ac:dyDescent="0.25">
      <c r="A15719">
        <v>48998</v>
      </c>
      <c r="B15719" t="s">
        <v>1135</v>
      </c>
      <c r="C15719" t="s">
        <v>855</v>
      </c>
      <c r="D15719">
        <v>188</v>
      </c>
      <c r="E15719" t="s">
        <v>919</v>
      </c>
      <c r="F15719" t="s">
        <v>665</v>
      </c>
      <c r="G15719" t="s">
        <v>342</v>
      </c>
      <c r="H15719">
        <v>4</v>
      </c>
      <c r="I15719" t="s">
        <v>46</v>
      </c>
      <c r="J15719" t="s">
        <v>47</v>
      </c>
      <c r="K15719" t="s">
        <v>661</v>
      </c>
      <c r="L15719" t="s">
        <v>575</v>
      </c>
    </row>
    <row r="15720" spans="1:12" x14ac:dyDescent="0.25">
      <c r="A15720">
        <v>49000</v>
      </c>
      <c r="B15720" t="s">
        <v>699</v>
      </c>
      <c r="C15720" t="s">
        <v>711</v>
      </c>
      <c r="D15720">
        <v>273</v>
      </c>
      <c r="E15720" t="s">
        <v>833</v>
      </c>
      <c r="F15720" t="s">
        <v>665</v>
      </c>
      <c r="G15720" t="s">
        <v>342</v>
      </c>
      <c r="H15720">
        <v>4</v>
      </c>
      <c r="I15720" t="s">
        <v>46</v>
      </c>
      <c r="J15720" t="s">
        <v>47</v>
      </c>
      <c r="K15720" t="s">
        <v>661</v>
      </c>
      <c r="L15720" t="s">
        <v>575</v>
      </c>
    </row>
    <row r="15721" spans="1:12" x14ac:dyDescent="0.25">
      <c r="A15721">
        <v>49001</v>
      </c>
      <c r="B15721" t="s">
        <v>732</v>
      </c>
      <c r="C15721" t="s">
        <v>953</v>
      </c>
      <c r="D15721">
        <v>50</v>
      </c>
      <c r="E15721" t="s">
        <v>1120</v>
      </c>
      <c r="F15721" t="s">
        <v>693</v>
      </c>
      <c r="G15721" t="s">
        <v>342</v>
      </c>
      <c r="H15721">
        <v>4</v>
      </c>
      <c r="I15721" t="s">
        <v>46</v>
      </c>
      <c r="J15721" t="s">
        <v>47</v>
      </c>
      <c r="K15721" t="s">
        <v>661</v>
      </c>
      <c r="L15721" t="s">
        <v>575</v>
      </c>
    </row>
    <row r="15722" spans="1:12" x14ac:dyDescent="0.25">
      <c r="A15722">
        <v>49002</v>
      </c>
      <c r="B15722" t="s">
        <v>1481</v>
      </c>
      <c r="C15722" t="s">
        <v>586</v>
      </c>
      <c r="D15722">
        <v>196</v>
      </c>
      <c r="E15722" t="s">
        <v>1136</v>
      </c>
      <c r="F15722" t="s">
        <v>756</v>
      </c>
      <c r="G15722" t="s">
        <v>342</v>
      </c>
      <c r="H15722">
        <v>4</v>
      </c>
      <c r="I15722" t="s">
        <v>46</v>
      </c>
      <c r="J15722" t="s">
        <v>47</v>
      </c>
      <c r="K15722" t="s">
        <v>661</v>
      </c>
      <c r="L15722" t="s">
        <v>575</v>
      </c>
    </row>
    <row r="15723" spans="1:12" x14ac:dyDescent="0.25">
      <c r="A15723">
        <v>49003</v>
      </c>
      <c r="B15723" t="s">
        <v>835</v>
      </c>
      <c r="C15723" t="s">
        <v>682</v>
      </c>
      <c r="D15723">
        <v>47</v>
      </c>
      <c r="E15723" t="s">
        <v>2680</v>
      </c>
      <c r="F15723" t="s">
        <v>355</v>
      </c>
      <c r="G15723" t="s">
        <v>342</v>
      </c>
      <c r="H15723">
        <v>4</v>
      </c>
      <c r="I15723" t="s">
        <v>46</v>
      </c>
      <c r="J15723" t="s">
        <v>47</v>
      </c>
      <c r="K15723" t="s">
        <v>661</v>
      </c>
      <c r="L15723" t="s">
        <v>575</v>
      </c>
    </row>
    <row r="15724" spans="1:12" x14ac:dyDescent="0.25">
      <c r="A15724">
        <v>49004</v>
      </c>
      <c r="B15724" t="s">
        <v>1481</v>
      </c>
      <c r="C15724" t="s">
        <v>1000</v>
      </c>
      <c r="D15724">
        <v>231</v>
      </c>
      <c r="E15724" t="s">
        <v>1192</v>
      </c>
      <c r="F15724" t="s">
        <v>756</v>
      </c>
      <c r="G15724" t="s">
        <v>342</v>
      </c>
      <c r="H15724">
        <v>4</v>
      </c>
      <c r="I15724" t="s">
        <v>46</v>
      </c>
      <c r="J15724" t="s">
        <v>47</v>
      </c>
      <c r="K15724" t="s">
        <v>661</v>
      </c>
      <c r="L15724" t="s">
        <v>575</v>
      </c>
    </row>
    <row r="15725" spans="1:12" x14ac:dyDescent="0.25">
      <c r="A15725">
        <v>49005</v>
      </c>
      <c r="B15725" t="s">
        <v>702</v>
      </c>
      <c r="C15725" t="s">
        <v>739</v>
      </c>
      <c r="D15725">
        <v>101</v>
      </c>
      <c r="E15725" t="s">
        <v>740</v>
      </c>
      <c r="F15725" t="s">
        <v>665</v>
      </c>
      <c r="G15725" t="s">
        <v>342</v>
      </c>
      <c r="H15725">
        <v>4</v>
      </c>
      <c r="I15725" t="s">
        <v>46</v>
      </c>
      <c r="J15725" t="s">
        <v>47</v>
      </c>
      <c r="K15725" t="s">
        <v>661</v>
      </c>
      <c r="L15725" t="s">
        <v>575</v>
      </c>
    </row>
    <row r="15726" spans="1:12" x14ac:dyDescent="0.25">
      <c r="A15726">
        <v>49006</v>
      </c>
      <c r="B15726" t="s">
        <v>145</v>
      </c>
      <c r="C15726" t="s">
        <v>572</v>
      </c>
      <c r="D15726">
        <v>1156</v>
      </c>
      <c r="E15726" t="s">
        <v>625</v>
      </c>
      <c r="F15726" t="s">
        <v>144</v>
      </c>
      <c r="G15726" t="s">
        <v>342</v>
      </c>
      <c r="H15726">
        <v>4</v>
      </c>
      <c r="I15726" t="s">
        <v>46</v>
      </c>
      <c r="J15726" t="s">
        <v>47</v>
      </c>
      <c r="K15726" t="s">
        <v>661</v>
      </c>
      <c r="L15726" t="s">
        <v>575</v>
      </c>
    </row>
    <row r="15727" spans="1:12" x14ac:dyDescent="0.25">
      <c r="A15727">
        <v>49008</v>
      </c>
      <c r="B15727" t="s">
        <v>676</v>
      </c>
      <c r="C15727" t="s">
        <v>779</v>
      </c>
      <c r="D15727">
        <v>311</v>
      </c>
      <c r="E15727" t="s">
        <v>780</v>
      </c>
      <c r="F15727" t="s">
        <v>665</v>
      </c>
      <c r="G15727" t="s">
        <v>342</v>
      </c>
      <c r="H15727">
        <v>4</v>
      </c>
      <c r="I15727" t="s">
        <v>46</v>
      </c>
      <c r="J15727" t="s">
        <v>47</v>
      </c>
      <c r="K15727" t="s">
        <v>661</v>
      </c>
      <c r="L15727" t="s">
        <v>575</v>
      </c>
    </row>
    <row r="15728" spans="1:12" x14ac:dyDescent="0.25">
      <c r="A15728">
        <v>49009</v>
      </c>
      <c r="B15728" t="s">
        <v>997</v>
      </c>
      <c r="C15728" t="s">
        <v>800</v>
      </c>
      <c r="D15728">
        <v>137</v>
      </c>
      <c r="E15728" t="s">
        <v>1156</v>
      </c>
      <c r="F15728" t="s">
        <v>776</v>
      </c>
      <c r="G15728" t="s">
        <v>342</v>
      </c>
      <c r="H15728">
        <v>4</v>
      </c>
      <c r="I15728" t="s">
        <v>46</v>
      </c>
      <c r="J15728" t="s">
        <v>47</v>
      </c>
      <c r="K15728" t="s">
        <v>661</v>
      </c>
      <c r="L15728" t="s">
        <v>575</v>
      </c>
    </row>
    <row r="15729" spans="1:12" x14ac:dyDescent="0.25">
      <c r="A15729">
        <v>49010</v>
      </c>
      <c r="B15729" t="s">
        <v>673</v>
      </c>
      <c r="C15729" t="s">
        <v>798</v>
      </c>
      <c r="D15729">
        <v>80</v>
      </c>
      <c r="E15729" t="s">
        <v>799</v>
      </c>
      <c r="F15729" t="s">
        <v>665</v>
      </c>
      <c r="G15729" t="s">
        <v>342</v>
      </c>
      <c r="H15729">
        <v>4</v>
      </c>
      <c r="I15729" t="s">
        <v>46</v>
      </c>
      <c r="J15729" t="s">
        <v>47</v>
      </c>
      <c r="K15729" t="s">
        <v>661</v>
      </c>
      <c r="L15729" t="s">
        <v>575</v>
      </c>
    </row>
    <row r="15730" spans="1:12" x14ac:dyDescent="0.25">
      <c r="A15730">
        <v>49012</v>
      </c>
      <c r="B15730" t="s">
        <v>938</v>
      </c>
      <c r="C15730" t="s">
        <v>674</v>
      </c>
      <c r="D15730">
        <v>247</v>
      </c>
      <c r="E15730" t="s">
        <v>911</v>
      </c>
      <c r="F15730" t="s">
        <v>939</v>
      </c>
      <c r="G15730" t="s">
        <v>342</v>
      </c>
      <c r="H15730">
        <v>4</v>
      </c>
      <c r="I15730" t="s">
        <v>46</v>
      </c>
      <c r="J15730" t="s">
        <v>47</v>
      </c>
      <c r="K15730" t="s">
        <v>661</v>
      </c>
      <c r="L15730" t="s">
        <v>575</v>
      </c>
    </row>
    <row r="15731" spans="1:12" x14ac:dyDescent="0.25">
      <c r="A15731">
        <v>49013</v>
      </c>
      <c r="B15731" t="s">
        <v>757</v>
      </c>
      <c r="C15731" t="s">
        <v>703</v>
      </c>
      <c r="D15731">
        <v>857</v>
      </c>
      <c r="E15731" t="s">
        <v>1065</v>
      </c>
      <c r="F15731" t="s">
        <v>109</v>
      </c>
      <c r="G15731" t="s">
        <v>342</v>
      </c>
      <c r="H15731">
        <v>4</v>
      </c>
      <c r="I15731" t="s">
        <v>46</v>
      </c>
      <c r="J15731" t="s">
        <v>47</v>
      </c>
      <c r="K15731" t="s">
        <v>661</v>
      </c>
      <c r="L15731" t="s">
        <v>575</v>
      </c>
    </row>
    <row r="15732" spans="1:12" x14ac:dyDescent="0.25">
      <c r="A15732">
        <v>49015</v>
      </c>
      <c r="B15732" t="s">
        <v>666</v>
      </c>
      <c r="C15732" t="s">
        <v>1059</v>
      </c>
      <c r="D15732">
        <v>262</v>
      </c>
      <c r="E15732" t="s">
        <v>1825</v>
      </c>
      <c r="F15732" t="s">
        <v>667</v>
      </c>
      <c r="G15732" t="s">
        <v>342</v>
      </c>
      <c r="H15732">
        <v>4</v>
      </c>
      <c r="I15732" t="s">
        <v>46</v>
      </c>
      <c r="J15732" t="s">
        <v>47</v>
      </c>
      <c r="K15732" t="s">
        <v>661</v>
      </c>
      <c r="L15732" t="s">
        <v>575</v>
      </c>
    </row>
    <row r="15733" spans="1:12" x14ac:dyDescent="0.25">
      <c r="A15733">
        <v>49016</v>
      </c>
      <c r="B15733" t="s">
        <v>702</v>
      </c>
      <c r="C15733" t="s">
        <v>779</v>
      </c>
      <c r="D15733">
        <v>110</v>
      </c>
      <c r="E15733" t="s">
        <v>797</v>
      </c>
      <c r="F15733" t="s">
        <v>665</v>
      </c>
      <c r="G15733" t="s">
        <v>342</v>
      </c>
      <c r="H15733">
        <v>4</v>
      </c>
      <c r="I15733" t="s">
        <v>46</v>
      </c>
      <c r="J15733" t="s">
        <v>47</v>
      </c>
      <c r="K15733" t="s">
        <v>661</v>
      </c>
      <c r="L15733" t="s">
        <v>575</v>
      </c>
    </row>
    <row r="15734" spans="1:12" x14ac:dyDescent="0.25">
      <c r="A15734">
        <v>49017</v>
      </c>
      <c r="B15734" t="s">
        <v>846</v>
      </c>
      <c r="C15734" t="s">
        <v>750</v>
      </c>
      <c r="D15734">
        <v>59</v>
      </c>
      <c r="E15734" t="s">
        <v>1007</v>
      </c>
      <c r="F15734" t="s">
        <v>665</v>
      </c>
      <c r="G15734" t="s">
        <v>342</v>
      </c>
      <c r="H15734">
        <v>4</v>
      </c>
      <c r="I15734" t="s">
        <v>46</v>
      </c>
      <c r="J15734" t="s">
        <v>47</v>
      </c>
      <c r="K15734" t="s">
        <v>661</v>
      </c>
      <c r="L15734" t="s">
        <v>575</v>
      </c>
    </row>
    <row r="15735" spans="1:12" x14ac:dyDescent="0.25">
      <c r="A15735">
        <v>49018</v>
      </c>
      <c r="B15735" t="s">
        <v>3014</v>
      </c>
      <c r="C15735" t="s">
        <v>791</v>
      </c>
      <c r="D15735">
        <v>323</v>
      </c>
      <c r="E15735" t="s">
        <v>3398</v>
      </c>
      <c r="F15735" t="s">
        <v>419</v>
      </c>
      <c r="G15735" t="s">
        <v>342</v>
      </c>
      <c r="H15735">
        <v>4</v>
      </c>
      <c r="I15735" t="s">
        <v>46</v>
      </c>
      <c r="J15735" t="s">
        <v>47</v>
      </c>
      <c r="K15735" t="s">
        <v>661</v>
      </c>
      <c r="L15735" t="s">
        <v>575</v>
      </c>
    </row>
    <row r="15736" spans="1:12" x14ac:dyDescent="0.25">
      <c r="A15736">
        <v>49019</v>
      </c>
      <c r="B15736" t="s">
        <v>3399</v>
      </c>
      <c r="C15736" t="s">
        <v>594</v>
      </c>
      <c r="D15736">
        <v>867</v>
      </c>
      <c r="E15736" t="s">
        <v>1629</v>
      </c>
      <c r="F15736" t="s">
        <v>905</v>
      </c>
      <c r="G15736" t="s">
        <v>342</v>
      </c>
      <c r="H15736">
        <v>4</v>
      </c>
      <c r="I15736" t="s">
        <v>46</v>
      </c>
      <c r="J15736" t="s">
        <v>47</v>
      </c>
      <c r="K15736" t="s">
        <v>661</v>
      </c>
      <c r="L15736" t="s">
        <v>575</v>
      </c>
    </row>
    <row r="15737" spans="1:12" x14ac:dyDescent="0.25">
      <c r="A15737">
        <v>49021</v>
      </c>
      <c r="B15737" t="s">
        <v>702</v>
      </c>
      <c r="C15737" t="s">
        <v>674</v>
      </c>
      <c r="D15737">
        <v>343</v>
      </c>
      <c r="E15737" t="s">
        <v>1194</v>
      </c>
      <c r="F15737" t="s">
        <v>665</v>
      </c>
      <c r="G15737" t="s">
        <v>342</v>
      </c>
      <c r="H15737">
        <v>4</v>
      </c>
      <c r="I15737" t="s">
        <v>46</v>
      </c>
      <c r="J15737" t="s">
        <v>47</v>
      </c>
      <c r="K15737" t="s">
        <v>661</v>
      </c>
      <c r="L15737" t="s">
        <v>575</v>
      </c>
    </row>
    <row r="15738" spans="1:12" x14ac:dyDescent="0.25">
      <c r="A15738">
        <v>49022</v>
      </c>
      <c r="B15738" t="s">
        <v>177</v>
      </c>
      <c r="C15738" t="s">
        <v>733</v>
      </c>
      <c r="D15738">
        <v>120</v>
      </c>
      <c r="E15738" t="s">
        <v>1570</v>
      </c>
      <c r="F15738" t="s">
        <v>146</v>
      </c>
      <c r="G15738" t="s">
        <v>342</v>
      </c>
      <c r="H15738">
        <v>4</v>
      </c>
      <c r="I15738" t="s">
        <v>46</v>
      </c>
      <c r="J15738" t="s">
        <v>47</v>
      </c>
      <c r="K15738" t="s">
        <v>661</v>
      </c>
      <c r="L15738" t="s">
        <v>575</v>
      </c>
    </row>
    <row r="15739" spans="1:12" x14ac:dyDescent="0.25">
      <c r="A15739">
        <v>49023</v>
      </c>
      <c r="B15739" t="s">
        <v>3400</v>
      </c>
      <c r="C15739" t="s">
        <v>611</v>
      </c>
      <c r="D15739">
        <v>364</v>
      </c>
      <c r="E15739" t="s">
        <v>1415</v>
      </c>
      <c r="F15739" t="s">
        <v>665</v>
      </c>
      <c r="G15739" t="s">
        <v>342</v>
      </c>
      <c r="H15739">
        <v>4</v>
      </c>
      <c r="I15739" t="s">
        <v>46</v>
      </c>
      <c r="J15739" t="s">
        <v>47</v>
      </c>
      <c r="K15739" t="s">
        <v>661</v>
      </c>
      <c r="L15739" t="s">
        <v>575</v>
      </c>
    </row>
    <row r="15740" spans="1:12" x14ac:dyDescent="0.25">
      <c r="A15740">
        <v>49024</v>
      </c>
      <c r="B15740" t="s">
        <v>145</v>
      </c>
      <c r="C15740" t="s">
        <v>745</v>
      </c>
      <c r="D15740">
        <v>142</v>
      </c>
      <c r="E15740" t="s">
        <v>920</v>
      </c>
      <c r="F15740" t="s">
        <v>144</v>
      </c>
      <c r="G15740" t="s">
        <v>342</v>
      </c>
      <c r="H15740">
        <v>4</v>
      </c>
      <c r="I15740" t="s">
        <v>46</v>
      </c>
      <c r="J15740" t="s">
        <v>47</v>
      </c>
      <c r="K15740" t="s">
        <v>661</v>
      </c>
      <c r="L15740" t="s">
        <v>575</v>
      </c>
    </row>
    <row r="15741" spans="1:12" x14ac:dyDescent="0.25">
      <c r="A15741">
        <v>49025</v>
      </c>
      <c r="B15741" t="s">
        <v>267</v>
      </c>
      <c r="C15741" t="s">
        <v>730</v>
      </c>
      <c r="D15741">
        <v>675</v>
      </c>
      <c r="E15741" t="s">
        <v>731</v>
      </c>
      <c r="F15741" t="s">
        <v>223</v>
      </c>
      <c r="G15741" t="s">
        <v>342</v>
      </c>
      <c r="H15741">
        <v>4</v>
      </c>
      <c r="I15741" t="s">
        <v>46</v>
      </c>
      <c r="J15741" t="s">
        <v>47</v>
      </c>
      <c r="K15741" t="s">
        <v>661</v>
      </c>
      <c r="L15741" t="s">
        <v>575</v>
      </c>
    </row>
    <row r="15742" spans="1:12" x14ac:dyDescent="0.25">
      <c r="A15742">
        <v>49026</v>
      </c>
      <c r="B15742" t="s">
        <v>835</v>
      </c>
      <c r="C15742" t="s">
        <v>758</v>
      </c>
      <c r="D15742">
        <v>516</v>
      </c>
      <c r="E15742" t="s">
        <v>1271</v>
      </c>
      <c r="F15742" t="s">
        <v>355</v>
      </c>
      <c r="G15742" t="s">
        <v>342</v>
      </c>
      <c r="H15742">
        <v>4</v>
      </c>
      <c r="I15742" t="s">
        <v>46</v>
      </c>
      <c r="J15742" t="s">
        <v>47</v>
      </c>
      <c r="K15742" t="s">
        <v>661</v>
      </c>
      <c r="L15742" t="s">
        <v>575</v>
      </c>
    </row>
    <row r="15743" spans="1:12" x14ac:dyDescent="0.25">
      <c r="A15743">
        <v>49027</v>
      </c>
      <c r="B15743" t="s">
        <v>702</v>
      </c>
      <c r="C15743" t="s">
        <v>679</v>
      </c>
      <c r="D15743">
        <v>137</v>
      </c>
      <c r="E15743" t="s">
        <v>1030</v>
      </c>
      <c r="F15743" t="s">
        <v>665</v>
      </c>
      <c r="G15743" t="s">
        <v>342</v>
      </c>
      <c r="H15743">
        <v>4</v>
      </c>
      <c r="I15743" t="s">
        <v>46</v>
      </c>
      <c r="J15743" t="s">
        <v>47</v>
      </c>
      <c r="K15743" t="s">
        <v>661</v>
      </c>
      <c r="L15743" t="s">
        <v>575</v>
      </c>
    </row>
    <row r="15744" spans="1:12" x14ac:dyDescent="0.25">
      <c r="A15744">
        <v>49029</v>
      </c>
      <c r="B15744" t="s">
        <v>673</v>
      </c>
      <c r="C15744" t="s">
        <v>674</v>
      </c>
      <c r="D15744">
        <v>385</v>
      </c>
      <c r="E15744" t="s">
        <v>1168</v>
      </c>
      <c r="F15744" t="s">
        <v>665</v>
      </c>
      <c r="G15744" t="s">
        <v>342</v>
      </c>
      <c r="H15744">
        <v>4</v>
      </c>
      <c r="I15744" t="s">
        <v>46</v>
      </c>
      <c r="J15744" t="s">
        <v>47</v>
      </c>
      <c r="K15744" t="s">
        <v>661</v>
      </c>
      <c r="L15744" t="s">
        <v>575</v>
      </c>
    </row>
    <row r="15745" spans="1:12" x14ac:dyDescent="0.25">
      <c r="A15745">
        <v>49031</v>
      </c>
      <c r="B15745" t="s">
        <v>687</v>
      </c>
      <c r="C15745" t="s">
        <v>849</v>
      </c>
      <c r="D15745">
        <v>71</v>
      </c>
      <c r="E15745" t="s">
        <v>959</v>
      </c>
      <c r="F15745" t="s">
        <v>667</v>
      </c>
      <c r="G15745" t="s">
        <v>342</v>
      </c>
      <c r="H15745">
        <v>4</v>
      </c>
      <c r="I15745" t="s">
        <v>46</v>
      </c>
      <c r="J15745" t="s">
        <v>47</v>
      </c>
      <c r="K15745" t="s">
        <v>661</v>
      </c>
      <c r="L15745" t="s">
        <v>575</v>
      </c>
    </row>
    <row r="15746" spans="1:12" x14ac:dyDescent="0.25">
      <c r="A15746">
        <v>49033</v>
      </c>
      <c r="B15746" t="s">
        <v>2148</v>
      </c>
      <c r="C15746" t="s">
        <v>750</v>
      </c>
      <c r="D15746">
        <v>70</v>
      </c>
      <c r="E15746" t="s">
        <v>1007</v>
      </c>
      <c r="F15746" t="s">
        <v>753</v>
      </c>
      <c r="G15746" t="s">
        <v>342</v>
      </c>
      <c r="H15746">
        <v>4</v>
      </c>
      <c r="I15746" t="s">
        <v>46</v>
      </c>
      <c r="J15746" t="s">
        <v>47</v>
      </c>
      <c r="K15746" t="s">
        <v>661</v>
      </c>
      <c r="L15746" t="s">
        <v>575</v>
      </c>
    </row>
    <row r="15747" spans="1:12" x14ac:dyDescent="0.25">
      <c r="A15747">
        <v>49034</v>
      </c>
      <c r="B15747" t="s">
        <v>662</v>
      </c>
      <c r="C15747" t="s">
        <v>800</v>
      </c>
      <c r="D15747">
        <v>159</v>
      </c>
      <c r="E15747" t="s">
        <v>1156</v>
      </c>
      <c r="F15747" t="s">
        <v>665</v>
      </c>
      <c r="G15747" t="s">
        <v>342</v>
      </c>
      <c r="H15747">
        <v>4</v>
      </c>
      <c r="I15747" t="s">
        <v>46</v>
      </c>
      <c r="J15747" t="s">
        <v>47</v>
      </c>
      <c r="K15747" t="s">
        <v>661</v>
      </c>
      <c r="L15747" t="s">
        <v>575</v>
      </c>
    </row>
    <row r="15748" spans="1:12" x14ac:dyDescent="0.25">
      <c r="A15748">
        <v>49036</v>
      </c>
      <c r="B15748" t="s">
        <v>687</v>
      </c>
      <c r="C15748" t="s">
        <v>956</v>
      </c>
      <c r="D15748">
        <v>65</v>
      </c>
      <c r="E15748" t="s">
        <v>957</v>
      </c>
      <c r="F15748" t="s">
        <v>667</v>
      </c>
      <c r="G15748" t="s">
        <v>342</v>
      </c>
      <c r="H15748">
        <v>4</v>
      </c>
      <c r="I15748" t="s">
        <v>46</v>
      </c>
      <c r="J15748" t="s">
        <v>47</v>
      </c>
      <c r="K15748" t="s">
        <v>661</v>
      </c>
      <c r="L15748" t="s">
        <v>575</v>
      </c>
    </row>
    <row r="15749" spans="1:12" x14ac:dyDescent="0.25">
      <c r="A15749">
        <v>49037</v>
      </c>
      <c r="B15749" t="s">
        <v>699</v>
      </c>
      <c r="C15749" t="s">
        <v>847</v>
      </c>
      <c r="D15749">
        <v>248</v>
      </c>
      <c r="E15749" t="s">
        <v>848</v>
      </c>
      <c r="F15749" t="s">
        <v>665</v>
      </c>
      <c r="G15749" t="s">
        <v>342</v>
      </c>
      <c r="H15749">
        <v>4</v>
      </c>
      <c r="I15749" t="s">
        <v>46</v>
      </c>
      <c r="J15749" t="s">
        <v>47</v>
      </c>
      <c r="K15749" t="s">
        <v>661</v>
      </c>
      <c r="L15749" t="s">
        <v>575</v>
      </c>
    </row>
    <row r="15750" spans="1:12" x14ac:dyDescent="0.25">
      <c r="A15750">
        <v>49038</v>
      </c>
      <c r="B15750" t="s">
        <v>699</v>
      </c>
      <c r="C15750" t="s">
        <v>865</v>
      </c>
      <c r="D15750">
        <v>155</v>
      </c>
      <c r="E15750" t="s">
        <v>866</v>
      </c>
      <c r="F15750" t="s">
        <v>665</v>
      </c>
      <c r="G15750" t="s">
        <v>342</v>
      </c>
      <c r="H15750">
        <v>4</v>
      </c>
      <c r="I15750" t="s">
        <v>46</v>
      </c>
      <c r="J15750" t="s">
        <v>47</v>
      </c>
      <c r="K15750" t="s">
        <v>661</v>
      </c>
      <c r="L15750" t="s">
        <v>575</v>
      </c>
    </row>
    <row r="15751" spans="1:12" x14ac:dyDescent="0.25">
      <c r="A15751">
        <v>49041</v>
      </c>
      <c r="B15751" t="s">
        <v>702</v>
      </c>
      <c r="C15751" t="s">
        <v>685</v>
      </c>
      <c r="D15751">
        <v>558</v>
      </c>
      <c r="E15751" t="s">
        <v>1287</v>
      </c>
      <c r="F15751" t="s">
        <v>665</v>
      </c>
      <c r="G15751" t="s">
        <v>342</v>
      </c>
      <c r="H15751">
        <v>4</v>
      </c>
      <c r="I15751" t="s">
        <v>46</v>
      </c>
      <c r="J15751" t="s">
        <v>47</v>
      </c>
      <c r="K15751" t="s">
        <v>661</v>
      </c>
      <c r="L15751" t="s">
        <v>575</v>
      </c>
    </row>
    <row r="15752" spans="1:12" x14ac:dyDescent="0.25">
      <c r="A15752">
        <v>49042</v>
      </c>
      <c r="B15752" t="s">
        <v>673</v>
      </c>
      <c r="C15752" t="s">
        <v>611</v>
      </c>
      <c r="D15752">
        <v>1188</v>
      </c>
      <c r="E15752" t="s">
        <v>671</v>
      </c>
      <c r="F15752" t="s">
        <v>665</v>
      </c>
      <c r="G15752" t="s">
        <v>342</v>
      </c>
      <c r="H15752">
        <v>4</v>
      </c>
      <c r="I15752" t="s">
        <v>46</v>
      </c>
      <c r="J15752" t="s">
        <v>47</v>
      </c>
      <c r="K15752" t="s">
        <v>661</v>
      </c>
      <c r="L15752" t="s">
        <v>575</v>
      </c>
    </row>
    <row r="15753" spans="1:12" x14ac:dyDescent="0.25">
      <c r="A15753">
        <v>49045</v>
      </c>
      <c r="B15753" t="s">
        <v>969</v>
      </c>
      <c r="C15753" t="s">
        <v>730</v>
      </c>
      <c r="D15753">
        <v>1323</v>
      </c>
      <c r="E15753" t="s">
        <v>731</v>
      </c>
      <c r="F15753" t="s">
        <v>693</v>
      </c>
      <c r="G15753" t="s">
        <v>342</v>
      </c>
      <c r="H15753">
        <v>4</v>
      </c>
      <c r="I15753" t="s">
        <v>46</v>
      </c>
      <c r="J15753" t="s">
        <v>47</v>
      </c>
      <c r="K15753" t="s">
        <v>661</v>
      </c>
      <c r="L15753" t="s">
        <v>575</v>
      </c>
    </row>
    <row r="15754" spans="1:12" x14ac:dyDescent="0.25">
      <c r="A15754">
        <v>49046</v>
      </c>
      <c r="B15754" t="s">
        <v>3401</v>
      </c>
      <c r="C15754" t="s">
        <v>572</v>
      </c>
      <c r="D15754">
        <v>958</v>
      </c>
      <c r="E15754" t="s">
        <v>577</v>
      </c>
      <c r="F15754" t="s">
        <v>126</v>
      </c>
      <c r="G15754" t="s">
        <v>342</v>
      </c>
      <c r="H15754">
        <v>4</v>
      </c>
      <c r="I15754" t="s">
        <v>46</v>
      </c>
      <c r="J15754" t="s">
        <v>47</v>
      </c>
      <c r="K15754" t="s">
        <v>661</v>
      </c>
      <c r="L15754" t="s">
        <v>575</v>
      </c>
    </row>
    <row r="15755" spans="1:12" x14ac:dyDescent="0.25">
      <c r="A15755">
        <v>49047</v>
      </c>
      <c r="B15755" t="s">
        <v>834</v>
      </c>
      <c r="C15755" t="s">
        <v>1320</v>
      </c>
      <c r="D15755">
        <v>184</v>
      </c>
      <c r="E15755" t="s">
        <v>1676</v>
      </c>
      <c r="F15755" t="s">
        <v>667</v>
      </c>
      <c r="G15755" t="s">
        <v>342</v>
      </c>
      <c r="H15755">
        <v>4</v>
      </c>
      <c r="I15755" t="s">
        <v>46</v>
      </c>
      <c r="J15755" t="s">
        <v>47</v>
      </c>
      <c r="K15755" t="s">
        <v>661</v>
      </c>
      <c r="L15755" t="s">
        <v>575</v>
      </c>
    </row>
    <row r="15756" spans="1:12" x14ac:dyDescent="0.25">
      <c r="A15756">
        <v>49048</v>
      </c>
      <c r="B15756" t="s">
        <v>145</v>
      </c>
      <c r="C15756" t="s">
        <v>572</v>
      </c>
      <c r="D15756">
        <v>900</v>
      </c>
      <c r="E15756" t="s">
        <v>621</v>
      </c>
      <c r="F15756" t="s">
        <v>144</v>
      </c>
      <c r="G15756" t="s">
        <v>342</v>
      </c>
      <c r="H15756">
        <v>4</v>
      </c>
      <c r="I15756" t="s">
        <v>46</v>
      </c>
      <c r="J15756" t="s">
        <v>47</v>
      </c>
      <c r="K15756" t="s">
        <v>661</v>
      </c>
      <c r="L15756" t="s">
        <v>575</v>
      </c>
    </row>
    <row r="15757" spans="1:12" x14ac:dyDescent="0.25">
      <c r="A15757">
        <v>49051</v>
      </c>
      <c r="B15757" t="s">
        <v>929</v>
      </c>
      <c r="C15757" t="s">
        <v>967</v>
      </c>
      <c r="D15757">
        <v>186</v>
      </c>
      <c r="E15757" t="s">
        <v>1659</v>
      </c>
      <c r="F15757" t="s">
        <v>665</v>
      </c>
      <c r="G15757" t="s">
        <v>342</v>
      </c>
      <c r="H15757">
        <v>4</v>
      </c>
      <c r="I15757" t="s">
        <v>46</v>
      </c>
      <c r="J15757" t="s">
        <v>47</v>
      </c>
      <c r="K15757" t="s">
        <v>661</v>
      </c>
      <c r="L15757" t="s">
        <v>575</v>
      </c>
    </row>
    <row r="15758" spans="1:12" x14ac:dyDescent="0.25">
      <c r="A15758">
        <v>49052</v>
      </c>
      <c r="B15758" t="s">
        <v>702</v>
      </c>
      <c r="C15758" t="s">
        <v>862</v>
      </c>
      <c r="D15758">
        <v>245</v>
      </c>
      <c r="E15758" t="s">
        <v>863</v>
      </c>
      <c r="F15758" t="s">
        <v>665</v>
      </c>
      <c r="G15758" t="s">
        <v>342</v>
      </c>
      <c r="H15758">
        <v>4</v>
      </c>
      <c r="I15758" t="s">
        <v>46</v>
      </c>
      <c r="J15758" t="s">
        <v>47</v>
      </c>
      <c r="K15758" t="s">
        <v>661</v>
      </c>
      <c r="L15758" t="s">
        <v>575</v>
      </c>
    </row>
    <row r="15759" spans="1:12" x14ac:dyDescent="0.25">
      <c r="A15759">
        <v>49053</v>
      </c>
      <c r="B15759" t="s">
        <v>1930</v>
      </c>
      <c r="C15759" t="s">
        <v>719</v>
      </c>
      <c r="D15759">
        <v>331</v>
      </c>
      <c r="E15759" t="s">
        <v>720</v>
      </c>
      <c r="F15759" t="s">
        <v>723</v>
      </c>
      <c r="G15759" t="s">
        <v>342</v>
      </c>
      <c r="H15759">
        <v>4</v>
      </c>
      <c r="I15759" t="s">
        <v>46</v>
      </c>
      <c r="J15759" t="s">
        <v>47</v>
      </c>
      <c r="K15759" t="s">
        <v>661</v>
      </c>
      <c r="L15759" t="s">
        <v>575</v>
      </c>
    </row>
    <row r="15760" spans="1:12" x14ac:dyDescent="0.25">
      <c r="A15760">
        <v>49055</v>
      </c>
      <c r="B15760" t="s">
        <v>821</v>
      </c>
      <c r="C15760" t="s">
        <v>822</v>
      </c>
      <c r="D15760">
        <v>203</v>
      </c>
      <c r="E15760" t="s">
        <v>823</v>
      </c>
      <c r="F15760" t="s">
        <v>693</v>
      </c>
      <c r="G15760" t="s">
        <v>342</v>
      </c>
      <c r="H15760">
        <v>4</v>
      </c>
      <c r="I15760" t="s">
        <v>46</v>
      </c>
      <c r="J15760" t="s">
        <v>47</v>
      </c>
      <c r="K15760" t="s">
        <v>661</v>
      </c>
      <c r="L15760" t="s">
        <v>575</v>
      </c>
    </row>
    <row r="15761" spans="1:12" x14ac:dyDescent="0.25">
      <c r="A15761">
        <v>49056</v>
      </c>
      <c r="B15761" t="s">
        <v>673</v>
      </c>
      <c r="C15761" t="s">
        <v>851</v>
      </c>
      <c r="D15761">
        <v>160</v>
      </c>
      <c r="E15761" t="s">
        <v>921</v>
      </c>
      <c r="F15761" t="s">
        <v>665</v>
      </c>
      <c r="G15761" t="s">
        <v>342</v>
      </c>
      <c r="H15761">
        <v>4</v>
      </c>
      <c r="I15761" t="s">
        <v>46</v>
      </c>
      <c r="J15761" t="s">
        <v>47</v>
      </c>
      <c r="K15761" t="s">
        <v>661</v>
      </c>
      <c r="L15761" t="s">
        <v>575</v>
      </c>
    </row>
    <row r="15762" spans="1:12" x14ac:dyDescent="0.25">
      <c r="A15762">
        <v>49057</v>
      </c>
      <c r="B15762" t="s">
        <v>1135</v>
      </c>
      <c r="C15762" t="s">
        <v>711</v>
      </c>
      <c r="D15762">
        <v>252</v>
      </c>
      <c r="E15762" t="s">
        <v>833</v>
      </c>
      <c r="F15762" t="s">
        <v>665</v>
      </c>
      <c r="G15762" t="s">
        <v>342</v>
      </c>
      <c r="H15762">
        <v>4</v>
      </c>
      <c r="I15762" t="s">
        <v>46</v>
      </c>
      <c r="J15762" t="s">
        <v>47</v>
      </c>
      <c r="K15762" t="s">
        <v>661</v>
      </c>
      <c r="L15762" t="s">
        <v>575</v>
      </c>
    </row>
    <row r="15763" spans="1:12" x14ac:dyDescent="0.25">
      <c r="A15763">
        <v>49058</v>
      </c>
      <c r="B15763" t="s">
        <v>834</v>
      </c>
      <c r="C15763" t="s">
        <v>622</v>
      </c>
      <c r="D15763">
        <v>134</v>
      </c>
      <c r="E15763" t="s">
        <v>623</v>
      </c>
      <c r="F15763" t="s">
        <v>667</v>
      </c>
      <c r="G15763" t="s">
        <v>342</v>
      </c>
      <c r="H15763">
        <v>4</v>
      </c>
      <c r="I15763" t="s">
        <v>46</v>
      </c>
      <c r="J15763" t="s">
        <v>47</v>
      </c>
      <c r="K15763" t="s">
        <v>661</v>
      </c>
      <c r="L15763" t="s">
        <v>575</v>
      </c>
    </row>
    <row r="15764" spans="1:12" x14ac:dyDescent="0.25">
      <c r="A15764">
        <v>49059</v>
      </c>
      <c r="B15764" t="s">
        <v>3059</v>
      </c>
      <c r="C15764" t="s">
        <v>881</v>
      </c>
      <c r="D15764">
        <v>228</v>
      </c>
      <c r="E15764" t="s">
        <v>924</v>
      </c>
      <c r="F15764" t="s">
        <v>753</v>
      </c>
      <c r="G15764" t="s">
        <v>342</v>
      </c>
      <c r="H15764">
        <v>4</v>
      </c>
      <c r="I15764" t="s">
        <v>46</v>
      </c>
      <c r="J15764" t="s">
        <v>47</v>
      </c>
      <c r="K15764" t="s">
        <v>661</v>
      </c>
      <c r="L15764" t="s">
        <v>575</v>
      </c>
    </row>
    <row r="15765" spans="1:12" x14ac:dyDescent="0.25">
      <c r="A15765">
        <v>49060</v>
      </c>
      <c r="B15765" t="s">
        <v>796</v>
      </c>
      <c r="C15765" t="s">
        <v>622</v>
      </c>
      <c r="D15765">
        <v>348</v>
      </c>
      <c r="E15765" t="s">
        <v>1050</v>
      </c>
      <c r="F15765" t="s">
        <v>693</v>
      </c>
      <c r="G15765" t="s">
        <v>342</v>
      </c>
      <c r="H15765">
        <v>4</v>
      </c>
      <c r="I15765" t="s">
        <v>46</v>
      </c>
      <c r="J15765" t="s">
        <v>47</v>
      </c>
      <c r="K15765" t="s">
        <v>661</v>
      </c>
      <c r="L15765" t="s">
        <v>575</v>
      </c>
    </row>
    <row r="15766" spans="1:12" x14ac:dyDescent="0.25">
      <c r="A15766">
        <v>49061</v>
      </c>
      <c r="B15766" t="s">
        <v>673</v>
      </c>
      <c r="C15766" t="s">
        <v>677</v>
      </c>
      <c r="D15766">
        <v>95</v>
      </c>
      <c r="E15766" t="s">
        <v>1026</v>
      </c>
      <c r="F15766" t="s">
        <v>665</v>
      </c>
      <c r="G15766" t="s">
        <v>342</v>
      </c>
      <c r="H15766">
        <v>4</v>
      </c>
      <c r="I15766" t="s">
        <v>46</v>
      </c>
      <c r="J15766" t="s">
        <v>47</v>
      </c>
      <c r="K15766" t="s">
        <v>661</v>
      </c>
      <c r="L15766" t="s">
        <v>575</v>
      </c>
    </row>
    <row r="15767" spans="1:12" x14ac:dyDescent="0.25">
      <c r="A15767">
        <v>49062</v>
      </c>
      <c r="B15767" t="s">
        <v>997</v>
      </c>
      <c r="C15767" t="s">
        <v>779</v>
      </c>
      <c r="D15767">
        <v>249</v>
      </c>
      <c r="E15767" t="s">
        <v>780</v>
      </c>
      <c r="F15767" t="s">
        <v>776</v>
      </c>
      <c r="G15767" t="s">
        <v>342</v>
      </c>
      <c r="H15767">
        <v>4</v>
      </c>
      <c r="I15767" t="s">
        <v>46</v>
      </c>
      <c r="J15767" t="s">
        <v>47</v>
      </c>
      <c r="K15767" t="s">
        <v>661</v>
      </c>
      <c r="L15767" t="s">
        <v>575</v>
      </c>
    </row>
    <row r="15768" spans="1:12" x14ac:dyDescent="0.25">
      <c r="A15768">
        <v>49063</v>
      </c>
      <c r="B15768" t="s">
        <v>1930</v>
      </c>
      <c r="C15768" t="s">
        <v>881</v>
      </c>
      <c r="D15768">
        <v>85</v>
      </c>
      <c r="E15768" t="s">
        <v>1191</v>
      </c>
      <c r="F15768" t="s">
        <v>723</v>
      </c>
      <c r="G15768" t="s">
        <v>342</v>
      </c>
      <c r="H15768">
        <v>4</v>
      </c>
      <c r="I15768" t="s">
        <v>46</v>
      </c>
      <c r="J15768" t="s">
        <v>47</v>
      </c>
      <c r="K15768" t="s">
        <v>661</v>
      </c>
      <c r="L15768" t="s">
        <v>575</v>
      </c>
    </row>
    <row r="15769" spans="1:12" x14ac:dyDescent="0.25">
      <c r="A15769">
        <v>49064</v>
      </c>
      <c r="B15769" t="s">
        <v>732</v>
      </c>
      <c r="C15769" t="s">
        <v>715</v>
      </c>
      <c r="D15769">
        <v>46</v>
      </c>
      <c r="E15769" t="s">
        <v>716</v>
      </c>
      <c r="F15769" t="s">
        <v>693</v>
      </c>
      <c r="G15769" t="s">
        <v>342</v>
      </c>
      <c r="H15769">
        <v>4</v>
      </c>
      <c r="I15769" t="s">
        <v>46</v>
      </c>
      <c r="J15769" t="s">
        <v>47</v>
      </c>
      <c r="K15769" t="s">
        <v>661</v>
      </c>
      <c r="L15769" t="s">
        <v>575</v>
      </c>
    </row>
    <row r="15770" spans="1:12" x14ac:dyDescent="0.25">
      <c r="A15770">
        <v>49067</v>
      </c>
      <c r="B15770" t="s">
        <v>951</v>
      </c>
      <c r="C15770" t="s">
        <v>855</v>
      </c>
      <c r="D15770">
        <v>142</v>
      </c>
      <c r="E15770" t="s">
        <v>856</v>
      </c>
      <c r="F15770" t="s">
        <v>665</v>
      </c>
      <c r="G15770" t="s">
        <v>342</v>
      </c>
      <c r="H15770">
        <v>4</v>
      </c>
      <c r="I15770" t="s">
        <v>46</v>
      </c>
      <c r="J15770" t="s">
        <v>47</v>
      </c>
      <c r="K15770" t="s">
        <v>661</v>
      </c>
      <c r="L15770" t="s">
        <v>575</v>
      </c>
    </row>
    <row r="15771" spans="1:12" x14ac:dyDescent="0.25">
      <c r="A15771">
        <v>49069</v>
      </c>
      <c r="B15771" t="s">
        <v>729</v>
      </c>
      <c r="C15771" t="s">
        <v>730</v>
      </c>
      <c r="D15771">
        <v>1129</v>
      </c>
      <c r="E15771" t="s">
        <v>731</v>
      </c>
      <c r="F15771" t="s">
        <v>693</v>
      </c>
      <c r="G15771" t="s">
        <v>342</v>
      </c>
      <c r="H15771">
        <v>4</v>
      </c>
      <c r="I15771" t="s">
        <v>46</v>
      </c>
      <c r="J15771" t="s">
        <v>47</v>
      </c>
      <c r="K15771" t="s">
        <v>661</v>
      </c>
      <c r="L15771" t="s">
        <v>575</v>
      </c>
    </row>
    <row r="15772" spans="1:12" x14ac:dyDescent="0.25">
      <c r="A15772">
        <v>49070</v>
      </c>
      <c r="B15772" t="s">
        <v>690</v>
      </c>
      <c r="C15772" t="s">
        <v>992</v>
      </c>
      <c r="D15772">
        <v>66</v>
      </c>
      <c r="E15772" t="s">
        <v>993</v>
      </c>
      <c r="F15772" t="s">
        <v>693</v>
      </c>
      <c r="G15772" t="s">
        <v>342</v>
      </c>
      <c r="H15772">
        <v>4</v>
      </c>
      <c r="I15772" t="s">
        <v>46</v>
      </c>
      <c r="J15772" t="s">
        <v>47</v>
      </c>
      <c r="K15772" t="s">
        <v>661</v>
      </c>
      <c r="L15772" t="s">
        <v>575</v>
      </c>
    </row>
    <row r="15773" spans="1:12" x14ac:dyDescent="0.25">
      <c r="A15773">
        <v>49071</v>
      </c>
      <c r="B15773" t="s">
        <v>766</v>
      </c>
      <c r="C15773" t="s">
        <v>719</v>
      </c>
      <c r="D15773">
        <v>147</v>
      </c>
      <c r="E15773" t="s">
        <v>778</v>
      </c>
      <c r="F15773" t="s">
        <v>665</v>
      </c>
      <c r="G15773" t="s">
        <v>342</v>
      </c>
      <c r="H15773">
        <v>4</v>
      </c>
      <c r="I15773" t="s">
        <v>46</v>
      </c>
      <c r="J15773" t="s">
        <v>47</v>
      </c>
      <c r="K15773" t="s">
        <v>661</v>
      </c>
      <c r="L15773" t="s">
        <v>575</v>
      </c>
    </row>
    <row r="15774" spans="1:12" x14ac:dyDescent="0.25">
      <c r="A15774">
        <v>49072</v>
      </c>
      <c r="B15774" t="s">
        <v>1033</v>
      </c>
      <c r="C15774" t="s">
        <v>617</v>
      </c>
      <c r="D15774">
        <v>54</v>
      </c>
      <c r="E15774" t="s">
        <v>952</v>
      </c>
      <c r="F15774" t="s">
        <v>665</v>
      </c>
      <c r="G15774" t="s">
        <v>342</v>
      </c>
      <c r="H15774">
        <v>4</v>
      </c>
      <c r="I15774" t="s">
        <v>46</v>
      </c>
      <c r="J15774" t="s">
        <v>47</v>
      </c>
      <c r="K15774" t="s">
        <v>661</v>
      </c>
      <c r="L15774" t="s">
        <v>575</v>
      </c>
    </row>
    <row r="15775" spans="1:12" x14ac:dyDescent="0.25">
      <c r="A15775">
        <v>49075</v>
      </c>
      <c r="B15775" t="s">
        <v>3685</v>
      </c>
      <c r="C15775" t="s">
        <v>604</v>
      </c>
      <c r="D15775">
        <v>374</v>
      </c>
      <c r="E15775" t="s">
        <v>1293</v>
      </c>
      <c r="F15775" t="s">
        <v>355</v>
      </c>
      <c r="G15775" t="s">
        <v>342</v>
      </c>
      <c r="H15775">
        <v>4</v>
      </c>
      <c r="I15775" t="s">
        <v>46</v>
      </c>
      <c r="J15775" t="s">
        <v>47</v>
      </c>
      <c r="K15775" t="s">
        <v>661</v>
      </c>
      <c r="L15775" t="s">
        <v>575</v>
      </c>
    </row>
    <row r="15776" spans="1:12" x14ac:dyDescent="0.25">
      <c r="A15776">
        <v>49076</v>
      </c>
      <c r="B15776" t="s">
        <v>732</v>
      </c>
      <c r="C15776" t="s">
        <v>730</v>
      </c>
      <c r="D15776">
        <v>1053</v>
      </c>
      <c r="E15776" t="s">
        <v>731</v>
      </c>
      <c r="F15776" t="s">
        <v>693</v>
      </c>
      <c r="G15776" t="s">
        <v>342</v>
      </c>
      <c r="H15776">
        <v>4</v>
      </c>
      <c r="I15776" t="s">
        <v>46</v>
      </c>
      <c r="J15776" t="s">
        <v>47</v>
      </c>
      <c r="K15776" t="s">
        <v>661</v>
      </c>
      <c r="L15776" t="s">
        <v>575</v>
      </c>
    </row>
    <row r="15777" spans="1:12" x14ac:dyDescent="0.25">
      <c r="A15777">
        <v>49077</v>
      </c>
      <c r="B15777" t="s">
        <v>666</v>
      </c>
      <c r="C15777" t="s">
        <v>572</v>
      </c>
      <c r="D15777">
        <v>870</v>
      </c>
      <c r="E15777" t="s">
        <v>631</v>
      </c>
      <c r="F15777" t="s">
        <v>667</v>
      </c>
      <c r="G15777" t="s">
        <v>342</v>
      </c>
      <c r="H15777">
        <v>4</v>
      </c>
      <c r="I15777" t="s">
        <v>46</v>
      </c>
      <c r="J15777" t="s">
        <v>47</v>
      </c>
      <c r="K15777" t="s">
        <v>661</v>
      </c>
      <c r="L15777" t="s">
        <v>575</v>
      </c>
    </row>
    <row r="15778" spans="1:12" x14ac:dyDescent="0.25">
      <c r="A15778">
        <v>49079</v>
      </c>
      <c r="B15778" t="s">
        <v>1465</v>
      </c>
      <c r="C15778" t="s">
        <v>674</v>
      </c>
      <c r="D15778">
        <v>630</v>
      </c>
      <c r="E15778" t="s">
        <v>675</v>
      </c>
      <c r="F15778" t="s">
        <v>665</v>
      </c>
      <c r="G15778" t="s">
        <v>342</v>
      </c>
      <c r="H15778">
        <v>4</v>
      </c>
      <c r="I15778" t="s">
        <v>46</v>
      </c>
      <c r="J15778" t="s">
        <v>47</v>
      </c>
      <c r="K15778" t="s">
        <v>661</v>
      </c>
      <c r="L15778" t="s">
        <v>575</v>
      </c>
    </row>
    <row r="15779" spans="1:12" x14ac:dyDescent="0.25">
      <c r="A15779">
        <v>49080</v>
      </c>
      <c r="B15779" t="s">
        <v>1077</v>
      </c>
      <c r="C15779" t="s">
        <v>674</v>
      </c>
      <c r="D15779">
        <v>491</v>
      </c>
      <c r="E15779" t="s">
        <v>996</v>
      </c>
      <c r="F15779" t="s">
        <v>753</v>
      </c>
      <c r="G15779" t="s">
        <v>342</v>
      </c>
      <c r="H15779">
        <v>4</v>
      </c>
      <c r="I15779" t="s">
        <v>46</v>
      </c>
      <c r="J15779" t="s">
        <v>47</v>
      </c>
      <c r="K15779" t="s">
        <v>661</v>
      </c>
      <c r="L15779" t="s">
        <v>575</v>
      </c>
    </row>
    <row r="15780" spans="1:12" x14ac:dyDescent="0.25">
      <c r="A15780">
        <v>49081</v>
      </c>
      <c r="B15780" t="s">
        <v>687</v>
      </c>
      <c r="C15780" t="s">
        <v>622</v>
      </c>
      <c r="D15780">
        <v>146</v>
      </c>
      <c r="E15780" t="s">
        <v>623</v>
      </c>
      <c r="F15780" t="s">
        <v>667</v>
      </c>
      <c r="G15780" t="s">
        <v>342</v>
      </c>
      <c r="H15780">
        <v>4</v>
      </c>
      <c r="I15780" t="s">
        <v>46</v>
      </c>
      <c r="J15780" t="s">
        <v>47</v>
      </c>
      <c r="K15780" t="s">
        <v>661</v>
      </c>
      <c r="L15780" t="s">
        <v>575</v>
      </c>
    </row>
    <row r="15781" spans="1:12" x14ac:dyDescent="0.25">
      <c r="A15781">
        <v>49082</v>
      </c>
      <c r="B15781" t="s">
        <v>846</v>
      </c>
      <c r="C15781" t="s">
        <v>881</v>
      </c>
      <c r="D15781">
        <v>256</v>
      </c>
      <c r="E15781" t="s">
        <v>1978</v>
      </c>
      <c r="F15781" t="s">
        <v>665</v>
      </c>
      <c r="G15781" t="s">
        <v>342</v>
      </c>
      <c r="H15781">
        <v>4</v>
      </c>
      <c r="I15781" t="s">
        <v>46</v>
      </c>
      <c r="J15781" t="s">
        <v>47</v>
      </c>
      <c r="K15781" t="s">
        <v>661</v>
      </c>
      <c r="L15781" t="s">
        <v>575</v>
      </c>
    </row>
    <row r="15782" spans="1:12" x14ac:dyDescent="0.25">
      <c r="A15782">
        <v>49083</v>
      </c>
      <c r="B15782" t="s">
        <v>757</v>
      </c>
      <c r="C15782" t="s">
        <v>659</v>
      </c>
      <c r="D15782">
        <v>291</v>
      </c>
      <c r="E15782" t="s">
        <v>994</v>
      </c>
      <c r="F15782" t="s">
        <v>109</v>
      </c>
      <c r="G15782" t="s">
        <v>342</v>
      </c>
      <c r="H15782">
        <v>4</v>
      </c>
      <c r="I15782" t="s">
        <v>46</v>
      </c>
      <c r="J15782" t="s">
        <v>47</v>
      </c>
      <c r="K15782" t="s">
        <v>661</v>
      </c>
      <c r="L15782" t="s">
        <v>575</v>
      </c>
    </row>
    <row r="15783" spans="1:12" x14ac:dyDescent="0.25">
      <c r="A15783">
        <v>49085</v>
      </c>
      <c r="B15783" t="s">
        <v>702</v>
      </c>
      <c r="C15783" t="s">
        <v>884</v>
      </c>
      <c r="D15783">
        <v>205</v>
      </c>
      <c r="E15783" t="s">
        <v>2843</v>
      </c>
      <c r="F15783" t="s">
        <v>665</v>
      </c>
      <c r="G15783" t="s">
        <v>342</v>
      </c>
      <c r="H15783">
        <v>4</v>
      </c>
      <c r="I15783" t="s">
        <v>46</v>
      </c>
      <c r="J15783" t="s">
        <v>47</v>
      </c>
      <c r="K15783" t="s">
        <v>661</v>
      </c>
      <c r="L15783" t="s">
        <v>575</v>
      </c>
    </row>
    <row r="15784" spans="1:12" x14ac:dyDescent="0.25">
      <c r="A15784">
        <v>49087</v>
      </c>
      <c r="B15784" t="s">
        <v>3402</v>
      </c>
      <c r="C15784" t="s">
        <v>1036</v>
      </c>
      <c r="D15784">
        <v>49</v>
      </c>
      <c r="E15784" t="s">
        <v>1037</v>
      </c>
      <c r="F15784" t="s">
        <v>753</v>
      </c>
      <c r="G15784" t="s">
        <v>342</v>
      </c>
      <c r="H15784">
        <v>4</v>
      </c>
      <c r="I15784" t="s">
        <v>46</v>
      </c>
      <c r="J15784" t="s">
        <v>47</v>
      </c>
      <c r="K15784" t="s">
        <v>661</v>
      </c>
      <c r="L15784" t="s">
        <v>575</v>
      </c>
    </row>
    <row r="15785" spans="1:12" x14ac:dyDescent="0.25">
      <c r="A15785">
        <v>49090</v>
      </c>
      <c r="B15785" t="s">
        <v>1102</v>
      </c>
      <c r="C15785" t="s">
        <v>781</v>
      </c>
      <c r="D15785">
        <v>287</v>
      </c>
      <c r="E15785" t="s">
        <v>1301</v>
      </c>
      <c r="F15785" t="s">
        <v>667</v>
      </c>
      <c r="G15785" t="s">
        <v>342</v>
      </c>
      <c r="H15785">
        <v>4</v>
      </c>
      <c r="I15785" t="s">
        <v>46</v>
      </c>
      <c r="J15785" t="s">
        <v>47</v>
      </c>
      <c r="K15785" t="s">
        <v>661</v>
      </c>
      <c r="L15785" t="s">
        <v>575</v>
      </c>
    </row>
    <row r="15786" spans="1:12" x14ac:dyDescent="0.25">
      <c r="A15786">
        <v>49091</v>
      </c>
      <c r="B15786" t="s">
        <v>834</v>
      </c>
      <c r="C15786" t="s">
        <v>849</v>
      </c>
      <c r="D15786">
        <v>74</v>
      </c>
      <c r="E15786" t="s">
        <v>959</v>
      </c>
      <c r="F15786" t="s">
        <v>667</v>
      </c>
      <c r="G15786" t="s">
        <v>342</v>
      </c>
      <c r="H15786">
        <v>4</v>
      </c>
      <c r="I15786" t="s">
        <v>46</v>
      </c>
      <c r="J15786" t="s">
        <v>47</v>
      </c>
      <c r="K15786" t="s">
        <v>661</v>
      </c>
      <c r="L15786" t="s">
        <v>575</v>
      </c>
    </row>
    <row r="15787" spans="1:12" x14ac:dyDescent="0.25">
      <c r="A15787">
        <v>49093</v>
      </c>
      <c r="B15787" t="s">
        <v>846</v>
      </c>
      <c r="C15787" t="s">
        <v>789</v>
      </c>
      <c r="D15787">
        <v>105</v>
      </c>
      <c r="E15787" t="s">
        <v>790</v>
      </c>
      <c r="F15787" t="s">
        <v>665</v>
      </c>
      <c r="G15787" t="s">
        <v>342</v>
      </c>
      <c r="H15787">
        <v>4</v>
      </c>
      <c r="I15787" t="s">
        <v>46</v>
      </c>
      <c r="J15787" t="s">
        <v>47</v>
      </c>
      <c r="K15787" t="s">
        <v>661</v>
      </c>
      <c r="L15787" t="s">
        <v>575</v>
      </c>
    </row>
    <row r="15788" spans="1:12" x14ac:dyDescent="0.25">
      <c r="A15788">
        <v>49095</v>
      </c>
      <c r="B15788" t="s">
        <v>821</v>
      </c>
      <c r="C15788" t="s">
        <v>822</v>
      </c>
      <c r="D15788">
        <v>133</v>
      </c>
      <c r="E15788" t="s">
        <v>823</v>
      </c>
      <c r="F15788" t="s">
        <v>693</v>
      </c>
      <c r="G15788" t="s">
        <v>342</v>
      </c>
      <c r="H15788">
        <v>4</v>
      </c>
      <c r="I15788" t="s">
        <v>46</v>
      </c>
      <c r="J15788" t="s">
        <v>47</v>
      </c>
      <c r="K15788" t="s">
        <v>661</v>
      </c>
      <c r="L15788" t="s">
        <v>575</v>
      </c>
    </row>
    <row r="15789" spans="1:12" x14ac:dyDescent="0.25">
      <c r="A15789">
        <v>49096</v>
      </c>
      <c r="B15789" t="s">
        <v>702</v>
      </c>
      <c r="C15789" t="s">
        <v>688</v>
      </c>
      <c r="D15789">
        <v>25</v>
      </c>
      <c r="E15789" t="s">
        <v>689</v>
      </c>
      <c r="F15789" t="s">
        <v>665</v>
      </c>
      <c r="G15789" t="s">
        <v>342</v>
      </c>
      <c r="H15789">
        <v>4</v>
      </c>
      <c r="I15789" t="s">
        <v>46</v>
      </c>
      <c r="J15789" t="s">
        <v>47</v>
      </c>
      <c r="K15789" t="s">
        <v>661</v>
      </c>
      <c r="L15789" t="s">
        <v>575</v>
      </c>
    </row>
    <row r="15790" spans="1:12" x14ac:dyDescent="0.25">
      <c r="A15790">
        <v>49097</v>
      </c>
      <c r="B15790" t="s">
        <v>773</v>
      </c>
      <c r="C15790" t="s">
        <v>849</v>
      </c>
      <c r="D15790">
        <v>43</v>
      </c>
      <c r="E15790" t="s">
        <v>959</v>
      </c>
      <c r="F15790" t="s">
        <v>776</v>
      </c>
      <c r="G15790" t="s">
        <v>342</v>
      </c>
      <c r="H15790">
        <v>4</v>
      </c>
      <c r="I15790" t="s">
        <v>46</v>
      </c>
      <c r="J15790" t="s">
        <v>47</v>
      </c>
      <c r="K15790" t="s">
        <v>661</v>
      </c>
      <c r="L15790" t="s">
        <v>575</v>
      </c>
    </row>
    <row r="15791" spans="1:12" x14ac:dyDescent="0.25">
      <c r="A15791">
        <v>49098</v>
      </c>
      <c r="B15791" t="s">
        <v>666</v>
      </c>
      <c r="C15791" t="s">
        <v>611</v>
      </c>
      <c r="D15791">
        <v>1000</v>
      </c>
      <c r="E15791" t="s">
        <v>918</v>
      </c>
      <c r="F15791" t="s">
        <v>667</v>
      </c>
      <c r="G15791" t="s">
        <v>342</v>
      </c>
      <c r="H15791">
        <v>4</v>
      </c>
      <c r="I15791" t="s">
        <v>46</v>
      </c>
      <c r="J15791" t="s">
        <v>47</v>
      </c>
      <c r="K15791" t="s">
        <v>661</v>
      </c>
      <c r="L15791" t="s">
        <v>575</v>
      </c>
    </row>
    <row r="15792" spans="1:12" x14ac:dyDescent="0.25">
      <c r="A15792">
        <v>49099</v>
      </c>
      <c r="B15792" t="s">
        <v>1771</v>
      </c>
      <c r="C15792" t="s">
        <v>642</v>
      </c>
      <c r="D15792">
        <v>139</v>
      </c>
      <c r="E15792" t="s">
        <v>764</v>
      </c>
      <c r="F15792" t="s">
        <v>56</v>
      </c>
      <c r="G15792" t="s">
        <v>342</v>
      </c>
      <c r="H15792">
        <v>4</v>
      </c>
      <c r="I15792" t="s">
        <v>46</v>
      </c>
      <c r="J15792" t="s">
        <v>47</v>
      </c>
      <c r="K15792" t="s">
        <v>661</v>
      </c>
      <c r="L15792" t="s">
        <v>575</v>
      </c>
    </row>
    <row r="15793" spans="1:12" x14ac:dyDescent="0.25">
      <c r="A15793">
        <v>49100</v>
      </c>
      <c r="B15793" t="s">
        <v>2468</v>
      </c>
      <c r="C15793" t="s">
        <v>719</v>
      </c>
      <c r="D15793">
        <v>197</v>
      </c>
      <c r="E15793" t="s">
        <v>778</v>
      </c>
      <c r="F15793" t="s">
        <v>498</v>
      </c>
      <c r="G15793" t="s">
        <v>342</v>
      </c>
      <c r="H15793">
        <v>4</v>
      </c>
      <c r="I15793" t="s">
        <v>46</v>
      </c>
      <c r="J15793" t="s">
        <v>47</v>
      </c>
      <c r="K15793" t="s">
        <v>661</v>
      </c>
      <c r="L15793" t="s">
        <v>575</v>
      </c>
    </row>
    <row r="15794" spans="1:12" x14ac:dyDescent="0.25">
      <c r="A15794">
        <v>49101</v>
      </c>
      <c r="B15794" t="s">
        <v>3686</v>
      </c>
      <c r="C15794" t="s">
        <v>984</v>
      </c>
      <c r="D15794">
        <v>548</v>
      </c>
      <c r="E15794" t="s">
        <v>2035</v>
      </c>
      <c r="F15794" t="s">
        <v>146</v>
      </c>
      <c r="G15794" t="s">
        <v>342</v>
      </c>
      <c r="H15794">
        <v>4</v>
      </c>
      <c r="I15794" t="s">
        <v>46</v>
      </c>
      <c r="J15794" t="s">
        <v>47</v>
      </c>
      <c r="K15794" t="s">
        <v>661</v>
      </c>
      <c r="L15794" t="s">
        <v>575</v>
      </c>
    </row>
    <row r="15795" spans="1:12" x14ac:dyDescent="0.25">
      <c r="A15795">
        <v>49105</v>
      </c>
      <c r="B15795" t="s">
        <v>969</v>
      </c>
      <c r="C15795" t="s">
        <v>730</v>
      </c>
      <c r="D15795">
        <v>1119</v>
      </c>
      <c r="E15795" t="s">
        <v>731</v>
      </c>
      <c r="F15795" t="s">
        <v>693</v>
      </c>
      <c r="G15795" t="s">
        <v>342</v>
      </c>
      <c r="H15795">
        <v>4</v>
      </c>
      <c r="I15795" t="s">
        <v>46</v>
      </c>
      <c r="J15795" t="s">
        <v>47</v>
      </c>
      <c r="K15795" t="s">
        <v>661</v>
      </c>
      <c r="L15795" t="s">
        <v>575</v>
      </c>
    </row>
    <row r="15796" spans="1:12" x14ac:dyDescent="0.25">
      <c r="A15796">
        <v>49106</v>
      </c>
      <c r="B15796" t="s">
        <v>3403</v>
      </c>
      <c r="C15796" t="s">
        <v>847</v>
      </c>
      <c r="D15796">
        <v>167</v>
      </c>
      <c r="E15796" t="s">
        <v>848</v>
      </c>
      <c r="F15796" t="s">
        <v>146</v>
      </c>
      <c r="G15796" t="s">
        <v>342</v>
      </c>
      <c r="H15796">
        <v>4</v>
      </c>
      <c r="I15796" t="s">
        <v>46</v>
      </c>
      <c r="J15796" t="s">
        <v>47</v>
      </c>
      <c r="K15796" t="s">
        <v>661</v>
      </c>
      <c r="L15796" t="s">
        <v>575</v>
      </c>
    </row>
    <row r="15797" spans="1:12" x14ac:dyDescent="0.25">
      <c r="A15797">
        <v>49107</v>
      </c>
      <c r="B15797" t="s">
        <v>766</v>
      </c>
      <c r="C15797" t="s">
        <v>600</v>
      </c>
      <c r="D15797">
        <v>157</v>
      </c>
      <c r="E15797" t="s">
        <v>601</v>
      </c>
      <c r="F15797" t="s">
        <v>665</v>
      </c>
      <c r="G15797" t="s">
        <v>342</v>
      </c>
      <c r="H15797">
        <v>4</v>
      </c>
      <c r="I15797" t="s">
        <v>46</v>
      </c>
      <c r="J15797" t="s">
        <v>47</v>
      </c>
      <c r="K15797" t="s">
        <v>661</v>
      </c>
      <c r="L15797" t="s">
        <v>575</v>
      </c>
    </row>
    <row r="15798" spans="1:12" x14ac:dyDescent="0.25">
      <c r="A15798">
        <v>49109</v>
      </c>
      <c r="B15798" t="s">
        <v>1951</v>
      </c>
      <c r="C15798" t="s">
        <v>600</v>
      </c>
      <c r="D15798">
        <v>254</v>
      </c>
      <c r="E15798" t="s">
        <v>1284</v>
      </c>
      <c r="F15798" t="s">
        <v>753</v>
      </c>
      <c r="G15798" t="s">
        <v>342</v>
      </c>
      <c r="H15798">
        <v>4</v>
      </c>
      <c r="I15798" t="s">
        <v>46</v>
      </c>
      <c r="J15798" t="s">
        <v>47</v>
      </c>
      <c r="K15798" t="s">
        <v>661</v>
      </c>
      <c r="L15798" t="s">
        <v>575</v>
      </c>
    </row>
    <row r="15799" spans="1:12" x14ac:dyDescent="0.25">
      <c r="A15799">
        <v>49111</v>
      </c>
      <c r="B15799" t="s">
        <v>1423</v>
      </c>
      <c r="C15799" t="s">
        <v>611</v>
      </c>
      <c r="D15799">
        <v>1091</v>
      </c>
      <c r="E15799" t="s">
        <v>918</v>
      </c>
      <c r="F15799" t="s">
        <v>667</v>
      </c>
      <c r="G15799" t="s">
        <v>342</v>
      </c>
      <c r="H15799">
        <v>4</v>
      </c>
      <c r="I15799" t="s">
        <v>46</v>
      </c>
      <c r="J15799" t="s">
        <v>47</v>
      </c>
      <c r="K15799" t="s">
        <v>661</v>
      </c>
      <c r="L15799" t="s">
        <v>575</v>
      </c>
    </row>
    <row r="15800" spans="1:12" x14ac:dyDescent="0.25">
      <c r="A15800">
        <v>49112</v>
      </c>
      <c r="B15800" t="s">
        <v>951</v>
      </c>
      <c r="C15800" t="s">
        <v>1202</v>
      </c>
      <c r="D15800">
        <v>86</v>
      </c>
      <c r="E15800" t="s">
        <v>1203</v>
      </c>
      <c r="F15800" t="s">
        <v>665</v>
      </c>
      <c r="G15800" t="s">
        <v>342</v>
      </c>
      <c r="H15800">
        <v>4</v>
      </c>
      <c r="I15800" t="s">
        <v>46</v>
      </c>
      <c r="J15800" t="s">
        <v>47</v>
      </c>
      <c r="K15800" t="s">
        <v>661</v>
      </c>
      <c r="L15800" t="s">
        <v>575</v>
      </c>
    </row>
    <row r="15801" spans="1:12" x14ac:dyDescent="0.25">
      <c r="A15801">
        <v>49113</v>
      </c>
      <c r="B15801" t="s">
        <v>666</v>
      </c>
      <c r="C15801" t="s">
        <v>572</v>
      </c>
      <c r="D15801">
        <v>447</v>
      </c>
      <c r="E15801" t="s">
        <v>653</v>
      </c>
      <c r="F15801" t="s">
        <v>667</v>
      </c>
      <c r="G15801" t="s">
        <v>342</v>
      </c>
      <c r="H15801">
        <v>4</v>
      </c>
      <c r="I15801" t="s">
        <v>46</v>
      </c>
      <c r="J15801" t="s">
        <v>47</v>
      </c>
      <c r="K15801" t="s">
        <v>661</v>
      </c>
      <c r="L15801" t="s">
        <v>575</v>
      </c>
    </row>
    <row r="15802" spans="1:12" x14ac:dyDescent="0.25">
      <c r="A15802">
        <v>49115</v>
      </c>
      <c r="B15802" t="s">
        <v>1469</v>
      </c>
      <c r="C15802" t="s">
        <v>629</v>
      </c>
      <c r="D15802">
        <v>568</v>
      </c>
      <c r="E15802" t="s">
        <v>1539</v>
      </c>
      <c r="F15802" t="s">
        <v>672</v>
      </c>
      <c r="G15802" t="s">
        <v>342</v>
      </c>
      <c r="H15802">
        <v>4</v>
      </c>
      <c r="I15802" t="s">
        <v>46</v>
      </c>
      <c r="J15802" t="s">
        <v>47</v>
      </c>
      <c r="K15802" t="s">
        <v>661</v>
      </c>
      <c r="L15802" t="s">
        <v>575</v>
      </c>
    </row>
    <row r="15803" spans="1:12" x14ac:dyDescent="0.25">
      <c r="A15803">
        <v>49116</v>
      </c>
      <c r="B15803" t="s">
        <v>673</v>
      </c>
      <c r="C15803" t="s">
        <v>715</v>
      </c>
      <c r="D15803">
        <v>22</v>
      </c>
      <c r="E15803" t="s">
        <v>716</v>
      </c>
      <c r="F15803" t="s">
        <v>665</v>
      </c>
      <c r="G15803" t="s">
        <v>342</v>
      </c>
      <c r="H15803">
        <v>4</v>
      </c>
      <c r="I15803" t="s">
        <v>46</v>
      </c>
      <c r="J15803" t="s">
        <v>47</v>
      </c>
      <c r="K15803" t="s">
        <v>661</v>
      </c>
      <c r="L15803" t="s">
        <v>575</v>
      </c>
    </row>
    <row r="15804" spans="1:12" x14ac:dyDescent="0.25">
      <c r="A15804">
        <v>49118</v>
      </c>
      <c r="B15804" t="s">
        <v>3687</v>
      </c>
      <c r="C15804" t="s">
        <v>617</v>
      </c>
      <c r="D15804">
        <v>95</v>
      </c>
      <c r="E15804" t="s">
        <v>618</v>
      </c>
      <c r="F15804" t="s">
        <v>146</v>
      </c>
      <c r="G15804" t="s">
        <v>342</v>
      </c>
      <c r="H15804">
        <v>4</v>
      </c>
      <c r="I15804" t="s">
        <v>46</v>
      </c>
      <c r="J15804" t="s">
        <v>47</v>
      </c>
      <c r="K15804" t="s">
        <v>661</v>
      </c>
      <c r="L15804" t="s">
        <v>575</v>
      </c>
    </row>
    <row r="15805" spans="1:12" x14ac:dyDescent="0.25">
      <c r="A15805">
        <v>49119</v>
      </c>
      <c r="B15805" t="s">
        <v>938</v>
      </c>
      <c r="C15805" t="s">
        <v>659</v>
      </c>
      <c r="D15805">
        <v>321</v>
      </c>
      <c r="E15805" t="s">
        <v>994</v>
      </c>
      <c r="F15805" t="s">
        <v>939</v>
      </c>
      <c r="G15805" t="s">
        <v>342</v>
      </c>
      <c r="H15805">
        <v>4</v>
      </c>
      <c r="I15805" t="s">
        <v>46</v>
      </c>
      <c r="J15805" t="s">
        <v>47</v>
      </c>
      <c r="K15805" t="s">
        <v>661</v>
      </c>
      <c r="L15805" t="s">
        <v>575</v>
      </c>
    </row>
    <row r="15806" spans="1:12" x14ac:dyDescent="0.25">
      <c r="A15806">
        <v>49122</v>
      </c>
      <c r="B15806" t="s">
        <v>1031</v>
      </c>
      <c r="C15806" t="s">
        <v>758</v>
      </c>
      <c r="D15806">
        <v>225</v>
      </c>
      <c r="E15806" t="s">
        <v>1588</v>
      </c>
      <c r="F15806" t="s">
        <v>672</v>
      </c>
      <c r="G15806" t="s">
        <v>342</v>
      </c>
      <c r="H15806">
        <v>4</v>
      </c>
      <c r="I15806" t="s">
        <v>46</v>
      </c>
      <c r="J15806" t="s">
        <v>47</v>
      </c>
      <c r="K15806" t="s">
        <v>661</v>
      </c>
      <c r="L15806" t="s">
        <v>575</v>
      </c>
    </row>
    <row r="15807" spans="1:12" x14ac:dyDescent="0.25">
      <c r="A15807">
        <v>49125</v>
      </c>
      <c r="B15807" t="s">
        <v>699</v>
      </c>
      <c r="C15807" t="s">
        <v>758</v>
      </c>
      <c r="D15807">
        <v>73</v>
      </c>
      <c r="E15807" t="s">
        <v>941</v>
      </c>
      <c r="F15807" t="s">
        <v>665</v>
      </c>
      <c r="G15807" t="s">
        <v>342</v>
      </c>
      <c r="H15807">
        <v>4</v>
      </c>
      <c r="I15807" t="s">
        <v>46</v>
      </c>
      <c r="J15807" t="s">
        <v>47</v>
      </c>
      <c r="K15807" t="s">
        <v>661</v>
      </c>
      <c r="L15807" t="s">
        <v>575</v>
      </c>
    </row>
    <row r="15808" spans="1:12" x14ac:dyDescent="0.25">
      <c r="A15808">
        <v>49126</v>
      </c>
      <c r="B15808" t="s">
        <v>777</v>
      </c>
      <c r="C15808" t="s">
        <v>629</v>
      </c>
      <c r="D15808">
        <v>627</v>
      </c>
      <c r="E15808" t="s">
        <v>1579</v>
      </c>
      <c r="F15808" t="s">
        <v>667</v>
      </c>
      <c r="G15808" t="s">
        <v>342</v>
      </c>
      <c r="H15808">
        <v>4</v>
      </c>
      <c r="I15808" t="s">
        <v>46</v>
      </c>
      <c r="J15808" t="s">
        <v>47</v>
      </c>
      <c r="K15808" t="s">
        <v>661</v>
      </c>
      <c r="L15808" t="s">
        <v>575</v>
      </c>
    </row>
    <row r="15809" spans="1:12" x14ac:dyDescent="0.25">
      <c r="A15809">
        <v>49127</v>
      </c>
      <c r="B15809" t="s">
        <v>935</v>
      </c>
      <c r="C15809" t="s">
        <v>865</v>
      </c>
      <c r="D15809">
        <v>192</v>
      </c>
      <c r="E15809" t="s">
        <v>915</v>
      </c>
      <c r="F15809" t="s">
        <v>672</v>
      </c>
      <c r="G15809" t="s">
        <v>342</v>
      </c>
      <c r="H15809">
        <v>4</v>
      </c>
      <c r="I15809" t="s">
        <v>46</v>
      </c>
      <c r="J15809" t="s">
        <v>47</v>
      </c>
      <c r="K15809" t="s">
        <v>661</v>
      </c>
      <c r="L15809" t="s">
        <v>575</v>
      </c>
    </row>
    <row r="15810" spans="1:12" x14ac:dyDescent="0.25">
      <c r="A15810">
        <v>49129</v>
      </c>
      <c r="B15810" t="s">
        <v>1675</v>
      </c>
      <c r="C15810" t="s">
        <v>594</v>
      </c>
      <c r="D15810">
        <v>696</v>
      </c>
      <c r="E15810" t="s">
        <v>722</v>
      </c>
      <c r="F15810" t="s">
        <v>665</v>
      </c>
      <c r="G15810" t="s">
        <v>342</v>
      </c>
      <c r="H15810">
        <v>4</v>
      </c>
      <c r="I15810" t="s">
        <v>46</v>
      </c>
      <c r="J15810" t="s">
        <v>47</v>
      </c>
      <c r="K15810" t="s">
        <v>661</v>
      </c>
      <c r="L15810" t="s">
        <v>575</v>
      </c>
    </row>
    <row r="15811" spans="1:12" x14ac:dyDescent="0.25">
      <c r="A15811">
        <v>49130</v>
      </c>
      <c r="B15811" t="s">
        <v>946</v>
      </c>
      <c r="C15811" t="s">
        <v>896</v>
      </c>
      <c r="D15811">
        <v>42</v>
      </c>
      <c r="E15811" t="s">
        <v>897</v>
      </c>
      <c r="F15811" t="s">
        <v>665</v>
      </c>
      <c r="G15811" t="s">
        <v>342</v>
      </c>
      <c r="H15811">
        <v>4</v>
      </c>
      <c r="I15811" t="s">
        <v>46</v>
      </c>
      <c r="J15811" t="s">
        <v>47</v>
      </c>
      <c r="K15811" t="s">
        <v>661</v>
      </c>
      <c r="L15811" t="s">
        <v>575</v>
      </c>
    </row>
    <row r="15812" spans="1:12" x14ac:dyDescent="0.25">
      <c r="A15812">
        <v>49131</v>
      </c>
      <c r="B15812" t="s">
        <v>3404</v>
      </c>
      <c r="C15812" t="s">
        <v>632</v>
      </c>
      <c r="D15812">
        <v>16</v>
      </c>
      <c r="E15812" t="s">
        <v>633</v>
      </c>
      <c r="F15812" t="s">
        <v>134</v>
      </c>
      <c r="G15812" t="s">
        <v>342</v>
      </c>
      <c r="H15812">
        <v>4</v>
      </c>
      <c r="I15812" t="s">
        <v>46</v>
      </c>
      <c r="J15812" t="s">
        <v>47</v>
      </c>
      <c r="K15812" t="s">
        <v>661</v>
      </c>
      <c r="L15812" t="s">
        <v>575</v>
      </c>
    </row>
    <row r="15813" spans="1:12" x14ac:dyDescent="0.25">
      <c r="A15813">
        <v>49132</v>
      </c>
      <c r="B15813" t="s">
        <v>673</v>
      </c>
      <c r="C15813" t="s">
        <v>739</v>
      </c>
      <c r="D15813">
        <v>191</v>
      </c>
      <c r="E15813" t="s">
        <v>971</v>
      </c>
      <c r="F15813" t="s">
        <v>665</v>
      </c>
      <c r="G15813" t="s">
        <v>342</v>
      </c>
      <c r="H15813">
        <v>4</v>
      </c>
      <c r="I15813" t="s">
        <v>46</v>
      </c>
      <c r="J15813" t="s">
        <v>47</v>
      </c>
      <c r="K15813" t="s">
        <v>661</v>
      </c>
      <c r="L15813" t="s">
        <v>575</v>
      </c>
    </row>
    <row r="15814" spans="1:12" x14ac:dyDescent="0.25">
      <c r="A15814">
        <v>49134</v>
      </c>
      <c r="B15814" t="s">
        <v>676</v>
      </c>
      <c r="C15814" t="s">
        <v>785</v>
      </c>
      <c r="D15814">
        <v>326</v>
      </c>
      <c r="E15814" t="s">
        <v>1040</v>
      </c>
      <c r="F15814" t="s">
        <v>665</v>
      </c>
      <c r="G15814" t="s">
        <v>342</v>
      </c>
      <c r="H15814">
        <v>4</v>
      </c>
      <c r="I15814" t="s">
        <v>46</v>
      </c>
      <c r="J15814" t="s">
        <v>47</v>
      </c>
      <c r="K15814" t="s">
        <v>661</v>
      </c>
      <c r="L15814" t="s">
        <v>575</v>
      </c>
    </row>
    <row r="15815" spans="1:12" x14ac:dyDescent="0.25">
      <c r="A15815">
        <v>49135</v>
      </c>
      <c r="B15815" t="s">
        <v>1045</v>
      </c>
      <c r="C15815" t="s">
        <v>815</v>
      </c>
      <c r="D15815">
        <v>74</v>
      </c>
      <c r="E15815" t="s">
        <v>1187</v>
      </c>
      <c r="F15815" t="s">
        <v>665</v>
      </c>
      <c r="G15815" t="s">
        <v>342</v>
      </c>
      <c r="H15815">
        <v>4</v>
      </c>
      <c r="I15815" t="s">
        <v>46</v>
      </c>
      <c r="J15815" t="s">
        <v>47</v>
      </c>
      <c r="K15815" t="s">
        <v>661</v>
      </c>
      <c r="L15815" t="s">
        <v>575</v>
      </c>
    </row>
    <row r="15816" spans="1:12" x14ac:dyDescent="0.25">
      <c r="A15816">
        <v>49137</v>
      </c>
      <c r="B15816" t="s">
        <v>702</v>
      </c>
      <c r="C15816" t="s">
        <v>637</v>
      </c>
      <c r="D15816">
        <v>45</v>
      </c>
      <c r="E15816" t="s">
        <v>638</v>
      </c>
      <c r="F15816" t="s">
        <v>665</v>
      </c>
      <c r="G15816" t="s">
        <v>342</v>
      </c>
      <c r="H15816">
        <v>4</v>
      </c>
      <c r="I15816" t="s">
        <v>46</v>
      </c>
      <c r="J15816" t="s">
        <v>47</v>
      </c>
      <c r="K15816" t="s">
        <v>661</v>
      </c>
      <c r="L15816" t="s">
        <v>575</v>
      </c>
    </row>
    <row r="15817" spans="1:12" x14ac:dyDescent="0.25">
      <c r="A15817">
        <v>49139</v>
      </c>
      <c r="B15817" t="s">
        <v>3405</v>
      </c>
      <c r="C15817" t="s">
        <v>745</v>
      </c>
      <c r="D15817">
        <v>420</v>
      </c>
      <c r="E15817" t="s">
        <v>1027</v>
      </c>
      <c r="F15817" t="s">
        <v>110</v>
      </c>
      <c r="G15817" t="s">
        <v>342</v>
      </c>
      <c r="H15817">
        <v>4</v>
      </c>
      <c r="I15817" t="s">
        <v>46</v>
      </c>
      <c r="J15817" t="s">
        <v>47</v>
      </c>
      <c r="K15817" t="s">
        <v>661</v>
      </c>
      <c r="L15817" t="s">
        <v>575</v>
      </c>
    </row>
    <row r="15818" spans="1:12" x14ac:dyDescent="0.25">
      <c r="A15818">
        <v>49142</v>
      </c>
      <c r="B15818" t="s">
        <v>145</v>
      </c>
      <c r="C15818" t="s">
        <v>745</v>
      </c>
      <c r="D15818">
        <v>150</v>
      </c>
      <c r="E15818" t="s">
        <v>920</v>
      </c>
      <c r="F15818" t="s">
        <v>144</v>
      </c>
      <c r="G15818" t="s">
        <v>342</v>
      </c>
      <c r="H15818">
        <v>4</v>
      </c>
      <c r="I15818" t="s">
        <v>46</v>
      </c>
      <c r="J15818" t="s">
        <v>47</v>
      </c>
      <c r="K15818" t="s">
        <v>661</v>
      </c>
      <c r="L15818" t="s">
        <v>575</v>
      </c>
    </row>
    <row r="15819" spans="1:12" x14ac:dyDescent="0.25">
      <c r="A15819">
        <v>49143</v>
      </c>
      <c r="B15819" t="s">
        <v>673</v>
      </c>
      <c r="C15819" t="s">
        <v>896</v>
      </c>
      <c r="D15819">
        <v>54</v>
      </c>
      <c r="E15819" t="s">
        <v>897</v>
      </c>
      <c r="F15819" t="s">
        <v>665</v>
      </c>
      <c r="G15819" t="s">
        <v>342</v>
      </c>
      <c r="H15819">
        <v>4</v>
      </c>
      <c r="I15819" t="s">
        <v>46</v>
      </c>
      <c r="J15819" t="s">
        <v>47</v>
      </c>
      <c r="K15819" t="s">
        <v>661</v>
      </c>
      <c r="L15819" t="s">
        <v>575</v>
      </c>
    </row>
    <row r="15820" spans="1:12" x14ac:dyDescent="0.25">
      <c r="A15820">
        <v>49145</v>
      </c>
      <c r="B15820" t="s">
        <v>702</v>
      </c>
      <c r="C15820" t="s">
        <v>839</v>
      </c>
      <c r="D15820">
        <v>99</v>
      </c>
      <c r="E15820" t="s">
        <v>840</v>
      </c>
      <c r="F15820" t="s">
        <v>665</v>
      </c>
      <c r="G15820" t="s">
        <v>342</v>
      </c>
      <c r="H15820">
        <v>4</v>
      </c>
      <c r="I15820" t="s">
        <v>46</v>
      </c>
      <c r="J15820" t="s">
        <v>47</v>
      </c>
      <c r="K15820" t="s">
        <v>661</v>
      </c>
      <c r="L15820" t="s">
        <v>575</v>
      </c>
    </row>
    <row r="15821" spans="1:12" x14ac:dyDescent="0.25">
      <c r="A15821">
        <v>49146</v>
      </c>
      <c r="B15821" t="s">
        <v>666</v>
      </c>
      <c r="C15821" t="s">
        <v>908</v>
      </c>
      <c r="D15821">
        <v>56</v>
      </c>
      <c r="E15821" t="s">
        <v>1201</v>
      </c>
      <c r="F15821" t="s">
        <v>667</v>
      </c>
      <c r="G15821" t="s">
        <v>342</v>
      </c>
      <c r="H15821">
        <v>4</v>
      </c>
      <c r="I15821" t="s">
        <v>46</v>
      </c>
      <c r="J15821" t="s">
        <v>47</v>
      </c>
      <c r="K15821" t="s">
        <v>661</v>
      </c>
      <c r="L15821" t="s">
        <v>575</v>
      </c>
    </row>
    <row r="15822" spans="1:12" x14ac:dyDescent="0.25">
      <c r="A15822">
        <v>49147</v>
      </c>
      <c r="B15822" t="s">
        <v>916</v>
      </c>
      <c r="C15822" t="s">
        <v>709</v>
      </c>
      <c r="D15822">
        <v>59</v>
      </c>
      <c r="E15822" t="s">
        <v>710</v>
      </c>
      <c r="F15822" t="s">
        <v>665</v>
      </c>
      <c r="G15822" t="s">
        <v>342</v>
      </c>
      <c r="H15822">
        <v>4</v>
      </c>
      <c r="I15822" t="s">
        <v>46</v>
      </c>
      <c r="J15822" t="s">
        <v>47</v>
      </c>
      <c r="K15822" t="s">
        <v>661</v>
      </c>
      <c r="L15822" t="s">
        <v>575</v>
      </c>
    </row>
    <row r="15823" spans="1:12" x14ac:dyDescent="0.25">
      <c r="A15823">
        <v>49148</v>
      </c>
      <c r="B15823" t="s">
        <v>676</v>
      </c>
      <c r="C15823" t="s">
        <v>800</v>
      </c>
      <c r="D15823">
        <v>159</v>
      </c>
      <c r="E15823" t="s">
        <v>1156</v>
      </c>
      <c r="F15823" t="s">
        <v>665</v>
      </c>
      <c r="G15823" t="s">
        <v>342</v>
      </c>
      <c r="H15823">
        <v>4</v>
      </c>
      <c r="I15823" t="s">
        <v>46</v>
      </c>
      <c r="J15823" t="s">
        <v>47</v>
      </c>
      <c r="K15823" t="s">
        <v>661</v>
      </c>
      <c r="L15823" t="s">
        <v>575</v>
      </c>
    </row>
    <row r="15824" spans="1:12" x14ac:dyDescent="0.25">
      <c r="A15824">
        <v>49149</v>
      </c>
      <c r="B15824" t="s">
        <v>1523</v>
      </c>
      <c r="C15824" t="s">
        <v>1036</v>
      </c>
      <c r="D15824">
        <v>100</v>
      </c>
      <c r="E15824" t="s">
        <v>1037</v>
      </c>
      <c r="F15824" t="s">
        <v>665</v>
      </c>
      <c r="G15824" t="s">
        <v>342</v>
      </c>
      <c r="H15824">
        <v>4</v>
      </c>
      <c r="I15824" t="s">
        <v>46</v>
      </c>
      <c r="J15824" t="s">
        <v>47</v>
      </c>
      <c r="K15824" t="s">
        <v>661</v>
      </c>
      <c r="L15824" t="s">
        <v>575</v>
      </c>
    </row>
    <row r="15825" spans="1:12" x14ac:dyDescent="0.25">
      <c r="A15825">
        <v>49150</v>
      </c>
      <c r="B15825" t="s">
        <v>702</v>
      </c>
      <c r="C15825" t="s">
        <v>656</v>
      </c>
      <c r="D15825">
        <v>125</v>
      </c>
      <c r="E15825" t="s">
        <v>657</v>
      </c>
      <c r="F15825" t="s">
        <v>665</v>
      </c>
      <c r="G15825" t="s">
        <v>342</v>
      </c>
      <c r="H15825">
        <v>4</v>
      </c>
      <c r="I15825" t="s">
        <v>46</v>
      </c>
      <c r="J15825" t="s">
        <v>47</v>
      </c>
      <c r="K15825" t="s">
        <v>661</v>
      </c>
      <c r="L15825" t="s">
        <v>575</v>
      </c>
    </row>
    <row r="15826" spans="1:12" x14ac:dyDescent="0.25">
      <c r="A15826">
        <v>49151</v>
      </c>
      <c r="B15826" t="s">
        <v>732</v>
      </c>
      <c r="C15826" t="s">
        <v>730</v>
      </c>
      <c r="D15826">
        <v>880</v>
      </c>
      <c r="E15826" t="s">
        <v>731</v>
      </c>
      <c r="F15826" t="s">
        <v>693</v>
      </c>
      <c r="G15826" t="s">
        <v>342</v>
      </c>
      <c r="H15826">
        <v>4</v>
      </c>
      <c r="I15826" t="s">
        <v>46</v>
      </c>
      <c r="J15826" t="s">
        <v>47</v>
      </c>
      <c r="K15826" t="s">
        <v>661</v>
      </c>
      <c r="L15826" t="s">
        <v>575</v>
      </c>
    </row>
    <row r="15827" spans="1:12" x14ac:dyDescent="0.25">
      <c r="A15827">
        <v>49153</v>
      </c>
      <c r="B15827" t="s">
        <v>673</v>
      </c>
      <c r="C15827" t="s">
        <v>791</v>
      </c>
      <c r="D15827">
        <v>338</v>
      </c>
      <c r="E15827" t="s">
        <v>1252</v>
      </c>
      <c r="F15827" t="s">
        <v>665</v>
      </c>
      <c r="G15827" t="s">
        <v>342</v>
      </c>
      <c r="H15827">
        <v>4</v>
      </c>
      <c r="I15827" t="s">
        <v>46</v>
      </c>
      <c r="J15827" t="s">
        <v>47</v>
      </c>
      <c r="K15827" t="s">
        <v>661</v>
      </c>
      <c r="L15827" t="s">
        <v>575</v>
      </c>
    </row>
    <row r="15828" spans="1:12" x14ac:dyDescent="0.25">
      <c r="A15828">
        <v>49155</v>
      </c>
      <c r="B15828" t="s">
        <v>846</v>
      </c>
      <c r="C15828" t="s">
        <v>674</v>
      </c>
      <c r="D15828">
        <v>165</v>
      </c>
      <c r="E15828" t="s">
        <v>1058</v>
      </c>
      <c r="F15828" t="s">
        <v>665</v>
      </c>
      <c r="G15828" t="s">
        <v>342</v>
      </c>
      <c r="H15828">
        <v>4</v>
      </c>
      <c r="I15828" t="s">
        <v>46</v>
      </c>
      <c r="J15828" t="s">
        <v>47</v>
      </c>
      <c r="K15828" t="s">
        <v>661</v>
      </c>
      <c r="L15828" t="s">
        <v>575</v>
      </c>
    </row>
    <row r="15829" spans="1:12" x14ac:dyDescent="0.25">
      <c r="A15829">
        <v>49156</v>
      </c>
      <c r="B15829" t="s">
        <v>726</v>
      </c>
      <c r="C15829" t="s">
        <v>727</v>
      </c>
      <c r="D15829">
        <v>379</v>
      </c>
      <c r="E15829" t="s">
        <v>1154</v>
      </c>
      <c r="F15829" t="s">
        <v>665</v>
      </c>
      <c r="G15829" t="s">
        <v>342</v>
      </c>
      <c r="H15829">
        <v>4</v>
      </c>
      <c r="I15829" t="s">
        <v>46</v>
      </c>
      <c r="J15829" t="s">
        <v>47</v>
      </c>
      <c r="K15829" t="s">
        <v>661</v>
      </c>
      <c r="L15829" t="s">
        <v>575</v>
      </c>
    </row>
    <row r="15830" spans="1:12" x14ac:dyDescent="0.25">
      <c r="A15830">
        <v>49157</v>
      </c>
      <c r="B15830" t="s">
        <v>702</v>
      </c>
      <c r="C15830" t="s">
        <v>789</v>
      </c>
      <c r="D15830">
        <v>312</v>
      </c>
      <c r="E15830" t="s">
        <v>910</v>
      </c>
      <c r="F15830" t="s">
        <v>665</v>
      </c>
      <c r="G15830" t="s">
        <v>342</v>
      </c>
      <c r="H15830">
        <v>4</v>
      </c>
      <c r="I15830" t="s">
        <v>46</v>
      </c>
      <c r="J15830" t="s">
        <v>47</v>
      </c>
      <c r="K15830" t="s">
        <v>661</v>
      </c>
      <c r="L15830" t="s">
        <v>575</v>
      </c>
    </row>
    <row r="15831" spans="1:12" x14ac:dyDescent="0.25">
      <c r="A15831">
        <v>49158</v>
      </c>
      <c r="B15831" t="s">
        <v>702</v>
      </c>
      <c r="C15831" t="s">
        <v>847</v>
      </c>
      <c r="D15831">
        <v>276</v>
      </c>
      <c r="E15831" t="s">
        <v>1088</v>
      </c>
      <c r="F15831" t="s">
        <v>665</v>
      </c>
      <c r="G15831" t="s">
        <v>342</v>
      </c>
      <c r="H15831">
        <v>4</v>
      </c>
      <c r="I15831" t="s">
        <v>46</v>
      </c>
      <c r="J15831" t="s">
        <v>47</v>
      </c>
      <c r="K15831" t="s">
        <v>661</v>
      </c>
      <c r="L15831" t="s">
        <v>575</v>
      </c>
    </row>
    <row r="15832" spans="1:12" x14ac:dyDescent="0.25">
      <c r="A15832">
        <v>49159</v>
      </c>
      <c r="B15832" t="s">
        <v>687</v>
      </c>
      <c r="C15832" t="s">
        <v>896</v>
      </c>
      <c r="D15832">
        <v>49</v>
      </c>
      <c r="E15832" t="s">
        <v>897</v>
      </c>
      <c r="F15832" t="s">
        <v>667</v>
      </c>
      <c r="G15832" t="s">
        <v>342</v>
      </c>
      <c r="H15832">
        <v>4</v>
      </c>
      <c r="I15832" t="s">
        <v>46</v>
      </c>
      <c r="J15832" t="s">
        <v>47</v>
      </c>
      <c r="K15832" t="s">
        <v>661</v>
      </c>
      <c r="L15832" t="s">
        <v>575</v>
      </c>
    </row>
    <row r="15833" spans="1:12" x14ac:dyDescent="0.25">
      <c r="A15833">
        <v>49161</v>
      </c>
      <c r="B15833" t="s">
        <v>757</v>
      </c>
      <c r="C15833" t="s">
        <v>1078</v>
      </c>
      <c r="D15833">
        <v>68</v>
      </c>
      <c r="E15833" t="s">
        <v>1079</v>
      </c>
      <c r="F15833" t="s">
        <v>109</v>
      </c>
      <c r="G15833" t="s">
        <v>342</v>
      </c>
      <c r="H15833">
        <v>4</v>
      </c>
      <c r="I15833" t="s">
        <v>46</v>
      </c>
      <c r="J15833" t="s">
        <v>47</v>
      </c>
      <c r="K15833" t="s">
        <v>661</v>
      </c>
      <c r="L15833" t="s">
        <v>575</v>
      </c>
    </row>
    <row r="15834" spans="1:12" x14ac:dyDescent="0.25">
      <c r="A15834">
        <v>49162</v>
      </c>
      <c r="B15834" t="s">
        <v>681</v>
      </c>
      <c r="C15834" t="s">
        <v>1041</v>
      </c>
      <c r="D15834">
        <v>142</v>
      </c>
      <c r="E15834" t="s">
        <v>1043</v>
      </c>
      <c r="F15834" t="s">
        <v>684</v>
      </c>
      <c r="G15834" t="s">
        <v>342</v>
      </c>
      <c r="H15834">
        <v>4</v>
      </c>
      <c r="I15834" t="s">
        <v>46</v>
      </c>
      <c r="J15834" t="s">
        <v>47</v>
      </c>
      <c r="K15834" t="s">
        <v>661</v>
      </c>
      <c r="L15834" t="s">
        <v>575</v>
      </c>
    </row>
    <row r="15835" spans="1:12" x14ac:dyDescent="0.25">
      <c r="A15835">
        <v>49164</v>
      </c>
      <c r="B15835" t="s">
        <v>983</v>
      </c>
      <c r="C15835" t="s">
        <v>586</v>
      </c>
      <c r="D15835">
        <v>151</v>
      </c>
      <c r="E15835" t="s">
        <v>1136</v>
      </c>
      <c r="F15835" t="s">
        <v>665</v>
      </c>
      <c r="G15835" t="s">
        <v>342</v>
      </c>
      <c r="H15835">
        <v>4</v>
      </c>
      <c r="I15835" t="s">
        <v>46</v>
      </c>
      <c r="J15835" t="s">
        <v>47</v>
      </c>
      <c r="K15835" t="s">
        <v>661</v>
      </c>
      <c r="L15835" t="s">
        <v>575</v>
      </c>
    </row>
    <row r="15836" spans="1:12" x14ac:dyDescent="0.25">
      <c r="A15836">
        <v>49165</v>
      </c>
      <c r="B15836" t="s">
        <v>757</v>
      </c>
      <c r="C15836" t="s">
        <v>843</v>
      </c>
      <c r="D15836">
        <v>75</v>
      </c>
      <c r="E15836" t="s">
        <v>844</v>
      </c>
      <c r="F15836" t="s">
        <v>109</v>
      </c>
      <c r="G15836" t="s">
        <v>342</v>
      </c>
      <c r="H15836">
        <v>4</v>
      </c>
      <c r="I15836" t="s">
        <v>46</v>
      </c>
      <c r="J15836" t="s">
        <v>47</v>
      </c>
      <c r="K15836" t="s">
        <v>661</v>
      </c>
      <c r="L15836" t="s">
        <v>575</v>
      </c>
    </row>
    <row r="15837" spans="1:12" x14ac:dyDescent="0.25">
      <c r="A15837">
        <v>49167</v>
      </c>
      <c r="B15837" t="s">
        <v>777</v>
      </c>
      <c r="C15837" t="s">
        <v>758</v>
      </c>
      <c r="D15837">
        <v>113</v>
      </c>
      <c r="E15837" t="s">
        <v>1640</v>
      </c>
      <c r="F15837" t="s">
        <v>667</v>
      </c>
      <c r="G15837" t="s">
        <v>342</v>
      </c>
      <c r="H15837">
        <v>4</v>
      </c>
      <c r="I15837" t="s">
        <v>46</v>
      </c>
      <c r="J15837" t="s">
        <v>47</v>
      </c>
      <c r="K15837" t="s">
        <v>661</v>
      </c>
      <c r="L15837" t="s">
        <v>575</v>
      </c>
    </row>
    <row r="15838" spans="1:12" x14ac:dyDescent="0.25">
      <c r="A15838">
        <v>49169</v>
      </c>
      <c r="B15838" t="s">
        <v>946</v>
      </c>
      <c r="C15838" t="s">
        <v>953</v>
      </c>
      <c r="D15838">
        <v>167</v>
      </c>
      <c r="E15838" t="s">
        <v>1120</v>
      </c>
      <c r="F15838" t="s">
        <v>665</v>
      </c>
      <c r="G15838" t="s">
        <v>342</v>
      </c>
      <c r="H15838">
        <v>4</v>
      </c>
      <c r="I15838" t="s">
        <v>46</v>
      </c>
      <c r="J15838" t="s">
        <v>47</v>
      </c>
      <c r="K15838" t="s">
        <v>661</v>
      </c>
      <c r="L15838" t="s">
        <v>575</v>
      </c>
    </row>
    <row r="15839" spans="1:12" x14ac:dyDescent="0.25">
      <c r="A15839">
        <v>49171</v>
      </c>
      <c r="B15839" t="s">
        <v>3406</v>
      </c>
      <c r="C15839" t="s">
        <v>1078</v>
      </c>
      <c r="D15839">
        <v>214</v>
      </c>
      <c r="E15839" t="s">
        <v>2136</v>
      </c>
      <c r="F15839" t="s">
        <v>134</v>
      </c>
      <c r="G15839" t="s">
        <v>342</v>
      </c>
      <c r="H15839">
        <v>4</v>
      </c>
      <c r="I15839" t="s">
        <v>46</v>
      </c>
      <c r="J15839" t="s">
        <v>47</v>
      </c>
      <c r="K15839" t="s">
        <v>661</v>
      </c>
      <c r="L15839" t="s">
        <v>575</v>
      </c>
    </row>
    <row r="15840" spans="1:12" x14ac:dyDescent="0.25">
      <c r="A15840">
        <v>49172</v>
      </c>
      <c r="B15840" t="s">
        <v>846</v>
      </c>
      <c r="C15840" t="s">
        <v>798</v>
      </c>
      <c r="D15840">
        <v>195</v>
      </c>
      <c r="E15840" t="s">
        <v>831</v>
      </c>
      <c r="F15840" t="s">
        <v>665</v>
      </c>
      <c r="G15840" t="s">
        <v>342</v>
      </c>
      <c r="H15840">
        <v>4</v>
      </c>
      <c r="I15840" t="s">
        <v>46</v>
      </c>
      <c r="J15840" t="s">
        <v>47</v>
      </c>
      <c r="K15840" t="s">
        <v>661</v>
      </c>
      <c r="L15840" t="s">
        <v>575</v>
      </c>
    </row>
    <row r="15841" spans="1:12" x14ac:dyDescent="0.25">
      <c r="A15841">
        <v>49173</v>
      </c>
      <c r="B15841" t="s">
        <v>145</v>
      </c>
      <c r="C15841" t="s">
        <v>572</v>
      </c>
      <c r="D15841">
        <v>679</v>
      </c>
      <c r="E15841" t="s">
        <v>603</v>
      </c>
      <c r="F15841" t="s">
        <v>144</v>
      </c>
      <c r="G15841" t="s">
        <v>342</v>
      </c>
      <c r="H15841">
        <v>4</v>
      </c>
      <c r="I15841" t="s">
        <v>46</v>
      </c>
      <c r="J15841" t="s">
        <v>47</v>
      </c>
      <c r="K15841" t="s">
        <v>661</v>
      </c>
      <c r="L15841" t="s">
        <v>575</v>
      </c>
    </row>
    <row r="15842" spans="1:12" x14ac:dyDescent="0.25">
      <c r="A15842">
        <v>49174</v>
      </c>
      <c r="B15842" t="s">
        <v>970</v>
      </c>
      <c r="C15842" t="s">
        <v>622</v>
      </c>
      <c r="D15842">
        <v>454</v>
      </c>
      <c r="E15842" t="s">
        <v>1333</v>
      </c>
      <c r="F15842" t="s">
        <v>665</v>
      </c>
      <c r="G15842" t="s">
        <v>342</v>
      </c>
      <c r="H15842">
        <v>4</v>
      </c>
      <c r="I15842" t="s">
        <v>46</v>
      </c>
      <c r="J15842" t="s">
        <v>47</v>
      </c>
      <c r="K15842" t="s">
        <v>661</v>
      </c>
      <c r="L15842" t="s">
        <v>575</v>
      </c>
    </row>
    <row r="15843" spans="1:12" x14ac:dyDescent="0.25">
      <c r="A15843">
        <v>49175</v>
      </c>
      <c r="B15843" t="s">
        <v>284</v>
      </c>
      <c r="C15843" t="s">
        <v>805</v>
      </c>
      <c r="D15843">
        <v>86</v>
      </c>
      <c r="E15843" t="s">
        <v>806</v>
      </c>
      <c r="F15843" t="s">
        <v>283</v>
      </c>
      <c r="G15843" t="s">
        <v>342</v>
      </c>
      <c r="H15843">
        <v>4</v>
      </c>
      <c r="I15843" t="s">
        <v>46</v>
      </c>
      <c r="J15843" t="s">
        <v>47</v>
      </c>
      <c r="K15843" t="s">
        <v>661</v>
      </c>
      <c r="L15843" t="s">
        <v>575</v>
      </c>
    </row>
    <row r="15844" spans="1:12" x14ac:dyDescent="0.25">
      <c r="A15844">
        <v>49176</v>
      </c>
      <c r="B15844" t="s">
        <v>732</v>
      </c>
      <c r="C15844" t="s">
        <v>642</v>
      </c>
      <c r="D15844">
        <v>87</v>
      </c>
      <c r="E15844" t="s">
        <v>857</v>
      </c>
      <c r="F15844" t="s">
        <v>693</v>
      </c>
      <c r="G15844" t="s">
        <v>342</v>
      </c>
      <c r="H15844">
        <v>4</v>
      </c>
      <c r="I15844" t="s">
        <v>46</v>
      </c>
      <c r="J15844" t="s">
        <v>47</v>
      </c>
      <c r="K15844" t="s">
        <v>661</v>
      </c>
      <c r="L15844" t="s">
        <v>575</v>
      </c>
    </row>
    <row r="15845" spans="1:12" x14ac:dyDescent="0.25">
      <c r="A15845">
        <v>49179</v>
      </c>
      <c r="B15845" t="s">
        <v>666</v>
      </c>
      <c r="C15845" t="s">
        <v>758</v>
      </c>
      <c r="D15845">
        <v>228</v>
      </c>
      <c r="E15845" t="s">
        <v>1588</v>
      </c>
      <c r="F15845" t="s">
        <v>667</v>
      </c>
      <c r="G15845" t="s">
        <v>342</v>
      </c>
      <c r="H15845">
        <v>4</v>
      </c>
      <c r="I15845" t="s">
        <v>46</v>
      </c>
      <c r="J15845" t="s">
        <v>47</v>
      </c>
      <c r="K15845" t="s">
        <v>661</v>
      </c>
      <c r="L15845" t="s">
        <v>575</v>
      </c>
    </row>
    <row r="15846" spans="1:12" x14ac:dyDescent="0.25">
      <c r="A15846">
        <v>49180</v>
      </c>
      <c r="B15846" t="s">
        <v>3407</v>
      </c>
      <c r="C15846" t="s">
        <v>781</v>
      </c>
      <c r="D15846">
        <v>371</v>
      </c>
      <c r="E15846" t="s">
        <v>1236</v>
      </c>
      <c r="F15846" t="s">
        <v>134</v>
      </c>
      <c r="G15846" t="s">
        <v>342</v>
      </c>
      <c r="H15846">
        <v>4</v>
      </c>
      <c r="I15846" t="s">
        <v>46</v>
      </c>
      <c r="J15846" t="s">
        <v>47</v>
      </c>
      <c r="K15846" t="s">
        <v>661</v>
      </c>
      <c r="L15846" t="s">
        <v>575</v>
      </c>
    </row>
    <row r="15847" spans="1:12" x14ac:dyDescent="0.25">
      <c r="A15847">
        <v>49181</v>
      </c>
      <c r="B15847" t="s">
        <v>1225</v>
      </c>
      <c r="C15847" t="s">
        <v>611</v>
      </c>
      <c r="D15847">
        <v>123</v>
      </c>
      <c r="E15847" t="s">
        <v>1129</v>
      </c>
      <c r="F15847" t="s">
        <v>672</v>
      </c>
      <c r="G15847" t="s">
        <v>342</v>
      </c>
      <c r="H15847">
        <v>4</v>
      </c>
      <c r="I15847" t="s">
        <v>46</v>
      </c>
      <c r="J15847" t="s">
        <v>47</v>
      </c>
      <c r="K15847" t="s">
        <v>661</v>
      </c>
      <c r="L15847" t="s">
        <v>575</v>
      </c>
    </row>
    <row r="15848" spans="1:12" x14ac:dyDescent="0.25">
      <c r="A15848">
        <v>49184</v>
      </c>
      <c r="B15848" t="s">
        <v>749</v>
      </c>
      <c r="C15848" t="s">
        <v>591</v>
      </c>
      <c r="D15848">
        <v>296</v>
      </c>
      <c r="E15848" t="s">
        <v>592</v>
      </c>
      <c r="F15848" t="s">
        <v>723</v>
      </c>
      <c r="G15848" t="s">
        <v>342</v>
      </c>
      <c r="H15848">
        <v>4</v>
      </c>
      <c r="I15848" t="s">
        <v>46</v>
      </c>
      <c r="J15848" t="s">
        <v>47</v>
      </c>
      <c r="K15848" t="s">
        <v>661</v>
      </c>
      <c r="L15848" t="s">
        <v>575</v>
      </c>
    </row>
    <row r="15849" spans="1:12" x14ac:dyDescent="0.25">
      <c r="A15849">
        <v>49185</v>
      </c>
      <c r="B15849" t="s">
        <v>1102</v>
      </c>
      <c r="C15849" t="s">
        <v>781</v>
      </c>
      <c r="D15849">
        <v>265</v>
      </c>
      <c r="E15849" t="s">
        <v>1301</v>
      </c>
      <c r="F15849" t="s">
        <v>667</v>
      </c>
      <c r="G15849" t="s">
        <v>342</v>
      </c>
      <c r="H15849">
        <v>4</v>
      </c>
      <c r="I15849" t="s">
        <v>46</v>
      </c>
      <c r="J15849" t="s">
        <v>47</v>
      </c>
      <c r="K15849" t="s">
        <v>661</v>
      </c>
      <c r="L15849" t="s">
        <v>575</v>
      </c>
    </row>
    <row r="15850" spans="1:12" x14ac:dyDescent="0.25">
      <c r="A15850">
        <v>49186</v>
      </c>
      <c r="B15850" t="s">
        <v>1869</v>
      </c>
      <c r="C15850" t="s">
        <v>626</v>
      </c>
      <c r="D15850">
        <v>123</v>
      </c>
      <c r="E15850" t="s">
        <v>937</v>
      </c>
      <c r="F15850" t="s">
        <v>498</v>
      </c>
      <c r="G15850" t="s">
        <v>342</v>
      </c>
      <c r="H15850">
        <v>4</v>
      </c>
      <c r="I15850" t="s">
        <v>46</v>
      </c>
      <c r="J15850" t="s">
        <v>47</v>
      </c>
      <c r="K15850" t="s">
        <v>661</v>
      </c>
      <c r="L15850" t="s">
        <v>575</v>
      </c>
    </row>
    <row r="15851" spans="1:12" x14ac:dyDescent="0.25">
      <c r="A15851">
        <v>49189</v>
      </c>
      <c r="B15851" t="s">
        <v>1330</v>
      </c>
      <c r="C15851" t="s">
        <v>760</v>
      </c>
      <c r="D15851">
        <v>175</v>
      </c>
      <c r="E15851" t="s">
        <v>761</v>
      </c>
      <c r="F15851" t="s">
        <v>723</v>
      </c>
      <c r="G15851" t="s">
        <v>342</v>
      </c>
      <c r="H15851">
        <v>4</v>
      </c>
      <c r="I15851" t="s">
        <v>46</v>
      </c>
      <c r="J15851" t="s">
        <v>47</v>
      </c>
      <c r="K15851" t="s">
        <v>661</v>
      </c>
      <c r="L15851" t="s">
        <v>575</v>
      </c>
    </row>
    <row r="15852" spans="1:12" x14ac:dyDescent="0.25">
      <c r="A15852">
        <v>49190</v>
      </c>
      <c r="B15852" t="s">
        <v>284</v>
      </c>
      <c r="C15852" t="s">
        <v>805</v>
      </c>
      <c r="D15852">
        <v>34</v>
      </c>
      <c r="E15852" t="s">
        <v>806</v>
      </c>
      <c r="F15852" t="s">
        <v>283</v>
      </c>
      <c r="G15852" t="s">
        <v>342</v>
      </c>
      <c r="H15852">
        <v>4</v>
      </c>
      <c r="I15852" t="s">
        <v>46</v>
      </c>
      <c r="J15852" t="s">
        <v>47</v>
      </c>
      <c r="K15852" t="s">
        <v>661</v>
      </c>
      <c r="L15852" t="s">
        <v>575</v>
      </c>
    </row>
    <row r="15853" spans="1:12" x14ac:dyDescent="0.25">
      <c r="A15853">
        <v>49191</v>
      </c>
      <c r="B15853" t="s">
        <v>666</v>
      </c>
      <c r="C15853" t="s">
        <v>611</v>
      </c>
      <c r="D15853">
        <v>774</v>
      </c>
      <c r="E15853" t="s">
        <v>928</v>
      </c>
      <c r="F15853" t="s">
        <v>667</v>
      </c>
      <c r="G15853" t="s">
        <v>342</v>
      </c>
      <c r="H15853">
        <v>4</v>
      </c>
      <c r="I15853" t="s">
        <v>46</v>
      </c>
      <c r="J15853" t="s">
        <v>47</v>
      </c>
      <c r="K15853" t="s">
        <v>661</v>
      </c>
      <c r="L15853" t="s">
        <v>575</v>
      </c>
    </row>
    <row r="15854" spans="1:12" x14ac:dyDescent="0.25">
      <c r="A15854">
        <v>49192</v>
      </c>
      <c r="B15854" t="s">
        <v>883</v>
      </c>
      <c r="C15854" t="s">
        <v>1124</v>
      </c>
      <c r="D15854">
        <v>94</v>
      </c>
      <c r="E15854" t="s">
        <v>1125</v>
      </c>
      <c r="F15854" t="s">
        <v>667</v>
      </c>
      <c r="G15854" t="s">
        <v>342</v>
      </c>
      <c r="H15854">
        <v>4</v>
      </c>
      <c r="I15854" t="s">
        <v>46</v>
      </c>
      <c r="J15854" t="s">
        <v>47</v>
      </c>
      <c r="K15854" t="s">
        <v>661</v>
      </c>
      <c r="L15854" t="s">
        <v>575</v>
      </c>
    </row>
    <row r="15855" spans="1:12" x14ac:dyDescent="0.25">
      <c r="A15855">
        <v>49193</v>
      </c>
      <c r="B15855" t="s">
        <v>1517</v>
      </c>
      <c r="C15855" t="s">
        <v>865</v>
      </c>
      <c r="D15855">
        <v>378</v>
      </c>
      <c r="E15855" t="s">
        <v>925</v>
      </c>
      <c r="F15855" t="s">
        <v>672</v>
      </c>
      <c r="G15855" t="s">
        <v>342</v>
      </c>
      <c r="H15855">
        <v>4</v>
      </c>
      <c r="I15855" t="s">
        <v>46</v>
      </c>
      <c r="J15855" t="s">
        <v>47</v>
      </c>
      <c r="K15855" t="s">
        <v>661</v>
      </c>
      <c r="L15855" t="s">
        <v>575</v>
      </c>
    </row>
    <row r="15856" spans="1:12" x14ac:dyDescent="0.25">
      <c r="A15856">
        <v>49194</v>
      </c>
      <c r="B15856" t="s">
        <v>702</v>
      </c>
      <c r="C15856" t="s">
        <v>758</v>
      </c>
      <c r="D15856">
        <v>524</v>
      </c>
      <c r="E15856" t="s">
        <v>2510</v>
      </c>
      <c r="F15856" t="s">
        <v>665</v>
      </c>
      <c r="G15856" t="s">
        <v>342</v>
      </c>
      <c r="H15856">
        <v>4</v>
      </c>
      <c r="I15856" t="s">
        <v>46</v>
      </c>
      <c r="J15856" t="s">
        <v>47</v>
      </c>
      <c r="K15856" t="s">
        <v>661</v>
      </c>
      <c r="L15856" t="s">
        <v>575</v>
      </c>
    </row>
    <row r="15857" spans="1:12" x14ac:dyDescent="0.25">
      <c r="A15857">
        <v>49195</v>
      </c>
      <c r="B15857" t="s">
        <v>757</v>
      </c>
      <c r="C15857" t="s">
        <v>1334</v>
      </c>
      <c r="D15857">
        <v>64</v>
      </c>
      <c r="E15857" t="s">
        <v>1529</v>
      </c>
      <c r="F15857" t="s">
        <v>109</v>
      </c>
      <c r="G15857" t="s">
        <v>342</v>
      </c>
      <c r="H15857">
        <v>4</v>
      </c>
      <c r="I15857" t="s">
        <v>46</v>
      </c>
      <c r="J15857" t="s">
        <v>47</v>
      </c>
      <c r="K15857" t="s">
        <v>661</v>
      </c>
      <c r="L15857" t="s">
        <v>575</v>
      </c>
    </row>
    <row r="15858" spans="1:12" x14ac:dyDescent="0.25">
      <c r="A15858">
        <v>49197</v>
      </c>
      <c r="B15858" t="s">
        <v>687</v>
      </c>
      <c r="C15858" t="s">
        <v>781</v>
      </c>
      <c r="D15858">
        <v>521</v>
      </c>
      <c r="E15858" t="s">
        <v>782</v>
      </c>
      <c r="F15858" t="s">
        <v>667</v>
      </c>
      <c r="G15858" t="s">
        <v>342</v>
      </c>
      <c r="H15858">
        <v>4</v>
      </c>
      <c r="I15858" t="s">
        <v>46</v>
      </c>
      <c r="J15858" t="s">
        <v>47</v>
      </c>
      <c r="K15858" t="s">
        <v>661</v>
      </c>
      <c r="L15858" t="s">
        <v>575</v>
      </c>
    </row>
    <row r="15859" spans="1:12" x14ac:dyDescent="0.25">
      <c r="A15859">
        <v>49199</v>
      </c>
      <c r="B15859" t="s">
        <v>702</v>
      </c>
      <c r="C15859" t="s">
        <v>594</v>
      </c>
      <c r="D15859">
        <v>920</v>
      </c>
      <c r="E15859" t="s">
        <v>1200</v>
      </c>
      <c r="F15859" t="s">
        <v>665</v>
      </c>
      <c r="G15859" t="s">
        <v>342</v>
      </c>
      <c r="H15859">
        <v>4</v>
      </c>
      <c r="I15859" t="s">
        <v>46</v>
      </c>
      <c r="J15859" t="s">
        <v>47</v>
      </c>
      <c r="K15859" t="s">
        <v>661</v>
      </c>
      <c r="L15859" t="s">
        <v>575</v>
      </c>
    </row>
    <row r="15860" spans="1:12" x14ac:dyDescent="0.25">
      <c r="A15860">
        <v>49202</v>
      </c>
      <c r="B15860" t="s">
        <v>3408</v>
      </c>
      <c r="C15860" t="s">
        <v>629</v>
      </c>
      <c r="D15860">
        <v>584</v>
      </c>
      <c r="E15860" t="s">
        <v>2953</v>
      </c>
      <c r="F15860" t="s">
        <v>419</v>
      </c>
      <c r="G15860" t="s">
        <v>342</v>
      </c>
      <c r="H15860">
        <v>4</v>
      </c>
      <c r="I15860" t="s">
        <v>46</v>
      </c>
      <c r="J15860" t="s">
        <v>47</v>
      </c>
      <c r="K15860" t="s">
        <v>661</v>
      </c>
      <c r="L15860" t="s">
        <v>575</v>
      </c>
    </row>
    <row r="15861" spans="1:12" x14ac:dyDescent="0.25">
      <c r="A15861">
        <v>49203</v>
      </c>
      <c r="B15861" t="s">
        <v>1033</v>
      </c>
      <c r="C15861" t="s">
        <v>668</v>
      </c>
      <c r="D15861">
        <v>129</v>
      </c>
      <c r="E15861" t="s">
        <v>669</v>
      </c>
      <c r="F15861" t="s">
        <v>665</v>
      </c>
      <c r="G15861" t="s">
        <v>342</v>
      </c>
      <c r="H15861">
        <v>4</v>
      </c>
      <c r="I15861" t="s">
        <v>46</v>
      </c>
      <c r="J15861" t="s">
        <v>47</v>
      </c>
      <c r="K15861" t="s">
        <v>661</v>
      </c>
      <c r="L15861" t="s">
        <v>575</v>
      </c>
    </row>
    <row r="15862" spans="1:12" x14ac:dyDescent="0.25">
      <c r="A15862">
        <v>49206</v>
      </c>
      <c r="B15862" t="s">
        <v>3409</v>
      </c>
      <c r="C15862" t="s">
        <v>713</v>
      </c>
      <c r="D15862">
        <v>134</v>
      </c>
      <c r="E15862" t="s">
        <v>1721</v>
      </c>
      <c r="F15862" t="s">
        <v>520</v>
      </c>
      <c r="G15862" t="s">
        <v>342</v>
      </c>
      <c r="H15862">
        <v>4</v>
      </c>
      <c r="I15862" t="s">
        <v>46</v>
      </c>
      <c r="J15862" t="s">
        <v>47</v>
      </c>
      <c r="K15862" t="s">
        <v>661</v>
      </c>
      <c r="L15862" t="s">
        <v>575</v>
      </c>
    </row>
    <row r="15863" spans="1:12" x14ac:dyDescent="0.25">
      <c r="A15863">
        <v>49207</v>
      </c>
      <c r="B15863" t="s">
        <v>1102</v>
      </c>
      <c r="C15863" t="s">
        <v>611</v>
      </c>
      <c r="D15863">
        <v>151</v>
      </c>
      <c r="E15863" t="s">
        <v>1487</v>
      </c>
      <c r="F15863" t="s">
        <v>667</v>
      </c>
      <c r="G15863" t="s">
        <v>342</v>
      </c>
      <c r="H15863">
        <v>4</v>
      </c>
      <c r="I15863" t="s">
        <v>46</v>
      </c>
      <c r="J15863" t="s">
        <v>47</v>
      </c>
      <c r="K15863" t="s">
        <v>661</v>
      </c>
      <c r="L15863" t="s">
        <v>575</v>
      </c>
    </row>
    <row r="15864" spans="1:12" x14ac:dyDescent="0.25">
      <c r="A15864">
        <v>49208</v>
      </c>
      <c r="B15864" t="s">
        <v>755</v>
      </c>
      <c r="C15864" t="s">
        <v>733</v>
      </c>
      <c r="D15864">
        <v>150</v>
      </c>
      <c r="E15864" t="s">
        <v>1570</v>
      </c>
      <c r="F15864" t="s">
        <v>756</v>
      </c>
      <c r="G15864" t="s">
        <v>342</v>
      </c>
      <c r="H15864">
        <v>4</v>
      </c>
      <c r="I15864" t="s">
        <v>46</v>
      </c>
      <c r="J15864" t="s">
        <v>47</v>
      </c>
      <c r="K15864" t="s">
        <v>661</v>
      </c>
      <c r="L15864" t="s">
        <v>575</v>
      </c>
    </row>
    <row r="15865" spans="1:12" x14ac:dyDescent="0.25">
      <c r="A15865">
        <v>49209</v>
      </c>
      <c r="B15865" t="s">
        <v>846</v>
      </c>
      <c r="C15865" t="s">
        <v>663</v>
      </c>
      <c r="D15865">
        <v>169</v>
      </c>
      <c r="E15865" t="s">
        <v>664</v>
      </c>
      <c r="F15865" t="s">
        <v>665</v>
      </c>
      <c r="G15865" t="s">
        <v>342</v>
      </c>
      <c r="H15865">
        <v>4</v>
      </c>
      <c r="I15865" t="s">
        <v>46</v>
      </c>
      <c r="J15865" t="s">
        <v>47</v>
      </c>
      <c r="K15865" t="s">
        <v>661</v>
      </c>
      <c r="L15865" t="s">
        <v>575</v>
      </c>
    </row>
    <row r="15866" spans="1:12" x14ac:dyDescent="0.25">
      <c r="A15866">
        <v>49211</v>
      </c>
      <c r="B15866" t="s">
        <v>1033</v>
      </c>
      <c r="C15866" t="s">
        <v>668</v>
      </c>
      <c r="D15866">
        <v>115</v>
      </c>
      <c r="E15866" t="s">
        <v>669</v>
      </c>
      <c r="F15866" t="s">
        <v>665</v>
      </c>
      <c r="G15866" t="s">
        <v>342</v>
      </c>
      <c r="H15866">
        <v>4</v>
      </c>
      <c r="I15866" t="s">
        <v>46</v>
      </c>
      <c r="J15866" t="s">
        <v>47</v>
      </c>
      <c r="K15866" t="s">
        <v>661</v>
      </c>
      <c r="L15866" t="s">
        <v>575</v>
      </c>
    </row>
    <row r="15867" spans="1:12" x14ac:dyDescent="0.25">
      <c r="A15867">
        <v>49215</v>
      </c>
      <c r="B15867" t="s">
        <v>673</v>
      </c>
      <c r="C15867" t="s">
        <v>791</v>
      </c>
      <c r="D15867">
        <v>51</v>
      </c>
      <c r="E15867" t="s">
        <v>1799</v>
      </c>
      <c r="F15867" t="s">
        <v>665</v>
      </c>
      <c r="G15867" t="s">
        <v>342</v>
      </c>
      <c r="H15867">
        <v>4</v>
      </c>
      <c r="I15867" t="s">
        <v>46</v>
      </c>
      <c r="J15867" t="s">
        <v>47</v>
      </c>
      <c r="K15867" t="s">
        <v>661</v>
      </c>
      <c r="L15867" t="s">
        <v>575</v>
      </c>
    </row>
    <row r="15868" spans="1:12" x14ac:dyDescent="0.25">
      <c r="A15868">
        <v>49216</v>
      </c>
      <c r="B15868" t="s">
        <v>846</v>
      </c>
      <c r="C15868" t="s">
        <v>896</v>
      </c>
      <c r="D15868">
        <v>145</v>
      </c>
      <c r="E15868" t="s">
        <v>1349</v>
      </c>
      <c r="F15868" t="s">
        <v>665</v>
      </c>
      <c r="G15868" t="s">
        <v>342</v>
      </c>
      <c r="H15868">
        <v>4</v>
      </c>
      <c r="I15868" t="s">
        <v>46</v>
      </c>
      <c r="J15868" t="s">
        <v>47</v>
      </c>
      <c r="K15868" t="s">
        <v>661</v>
      </c>
      <c r="L15868" t="s">
        <v>575</v>
      </c>
    </row>
    <row r="15869" spans="1:12" x14ac:dyDescent="0.25">
      <c r="A15869">
        <v>49217</v>
      </c>
      <c r="B15869" t="s">
        <v>732</v>
      </c>
      <c r="C15869" t="s">
        <v>1169</v>
      </c>
      <c r="D15869">
        <v>79</v>
      </c>
      <c r="E15869" t="s">
        <v>1170</v>
      </c>
      <c r="F15869" t="s">
        <v>693</v>
      </c>
      <c r="G15869" t="s">
        <v>342</v>
      </c>
      <c r="H15869">
        <v>4</v>
      </c>
      <c r="I15869" t="s">
        <v>46</v>
      </c>
      <c r="J15869" t="s">
        <v>47</v>
      </c>
      <c r="K15869" t="s">
        <v>661</v>
      </c>
      <c r="L15869" t="s">
        <v>575</v>
      </c>
    </row>
    <row r="15870" spans="1:12" x14ac:dyDescent="0.25">
      <c r="A15870">
        <v>49218</v>
      </c>
      <c r="B15870" t="s">
        <v>666</v>
      </c>
      <c r="C15870" t="s">
        <v>572</v>
      </c>
      <c r="D15870">
        <v>772</v>
      </c>
      <c r="E15870" t="s">
        <v>588</v>
      </c>
      <c r="F15870" t="s">
        <v>667</v>
      </c>
      <c r="G15870" t="s">
        <v>342</v>
      </c>
      <c r="H15870">
        <v>4</v>
      </c>
      <c r="I15870" t="s">
        <v>46</v>
      </c>
      <c r="J15870" t="s">
        <v>47</v>
      </c>
      <c r="K15870" t="s">
        <v>661</v>
      </c>
      <c r="L15870" t="s">
        <v>575</v>
      </c>
    </row>
    <row r="15871" spans="1:12" x14ac:dyDescent="0.25">
      <c r="A15871">
        <v>49219</v>
      </c>
      <c r="B15871" t="s">
        <v>687</v>
      </c>
      <c r="C15871" t="s">
        <v>743</v>
      </c>
      <c r="D15871">
        <v>35</v>
      </c>
      <c r="E15871" t="s">
        <v>744</v>
      </c>
      <c r="F15871" t="s">
        <v>667</v>
      </c>
      <c r="G15871" t="s">
        <v>342</v>
      </c>
      <c r="H15871">
        <v>4</v>
      </c>
      <c r="I15871" t="s">
        <v>46</v>
      </c>
      <c r="J15871" t="s">
        <v>47</v>
      </c>
      <c r="K15871" t="s">
        <v>661</v>
      </c>
      <c r="L15871" t="s">
        <v>575</v>
      </c>
    </row>
    <row r="15872" spans="1:12" x14ac:dyDescent="0.25">
      <c r="A15872">
        <v>49220</v>
      </c>
      <c r="B15872" t="s">
        <v>702</v>
      </c>
      <c r="C15872" t="s">
        <v>851</v>
      </c>
      <c r="D15872">
        <v>224</v>
      </c>
      <c r="E15872" t="s">
        <v>980</v>
      </c>
      <c r="F15872" t="s">
        <v>665</v>
      </c>
      <c r="G15872" t="s">
        <v>342</v>
      </c>
      <c r="H15872">
        <v>4</v>
      </c>
      <c r="I15872" t="s">
        <v>46</v>
      </c>
      <c r="J15872" t="s">
        <v>47</v>
      </c>
      <c r="K15872" t="s">
        <v>661</v>
      </c>
      <c r="L15872" t="s">
        <v>575</v>
      </c>
    </row>
    <row r="15873" spans="1:12" x14ac:dyDescent="0.25">
      <c r="A15873">
        <v>49221</v>
      </c>
      <c r="B15873" t="s">
        <v>2508</v>
      </c>
      <c r="C15873" t="s">
        <v>611</v>
      </c>
      <c r="D15873">
        <v>1716</v>
      </c>
      <c r="E15873" t="s">
        <v>1224</v>
      </c>
      <c r="F15873" t="s">
        <v>828</v>
      </c>
      <c r="G15873" t="s">
        <v>342</v>
      </c>
      <c r="H15873">
        <v>4</v>
      </c>
      <c r="I15873" t="s">
        <v>46</v>
      </c>
      <c r="J15873" t="s">
        <v>47</v>
      </c>
      <c r="K15873" t="s">
        <v>661</v>
      </c>
      <c r="L15873" t="s">
        <v>575</v>
      </c>
    </row>
    <row r="15874" spans="1:12" x14ac:dyDescent="0.25">
      <c r="A15874">
        <v>49222</v>
      </c>
      <c r="B15874" t="s">
        <v>666</v>
      </c>
      <c r="C15874" t="s">
        <v>779</v>
      </c>
      <c r="D15874">
        <v>265</v>
      </c>
      <c r="E15874" t="s">
        <v>780</v>
      </c>
      <c r="F15874" t="s">
        <v>667</v>
      </c>
      <c r="G15874" t="s">
        <v>342</v>
      </c>
      <c r="H15874">
        <v>4</v>
      </c>
      <c r="I15874" t="s">
        <v>46</v>
      </c>
      <c r="J15874" t="s">
        <v>47</v>
      </c>
      <c r="K15874" t="s">
        <v>661</v>
      </c>
      <c r="L15874" t="s">
        <v>575</v>
      </c>
    </row>
    <row r="15875" spans="1:12" x14ac:dyDescent="0.25">
      <c r="A15875">
        <v>49223</v>
      </c>
      <c r="B15875" t="s">
        <v>702</v>
      </c>
      <c r="C15875" t="s">
        <v>865</v>
      </c>
      <c r="D15875">
        <v>171</v>
      </c>
      <c r="E15875" t="s">
        <v>866</v>
      </c>
      <c r="F15875" t="s">
        <v>665</v>
      </c>
      <c r="G15875" t="s">
        <v>342</v>
      </c>
      <c r="H15875">
        <v>4</v>
      </c>
      <c r="I15875" t="s">
        <v>46</v>
      </c>
      <c r="J15875" t="s">
        <v>47</v>
      </c>
      <c r="K15875" t="s">
        <v>661</v>
      </c>
      <c r="L15875" t="s">
        <v>575</v>
      </c>
    </row>
    <row r="15876" spans="1:12" x14ac:dyDescent="0.25">
      <c r="A15876">
        <v>49225</v>
      </c>
      <c r="B15876" t="s">
        <v>3688</v>
      </c>
      <c r="C15876" t="s">
        <v>984</v>
      </c>
      <c r="D15876">
        <v>466</v>
      </c>
      <c r="E15876" t="s">
        <v>1346</v>
      </c>
      <c r="F15876" t="s">
        <v>146</v>
      </c>
      <c r="G15876" t="s">
        <v>342</v>
      </c>
      <c r="H15876">
        <v>4</v>
      </c>
      <c r="I15876" t="s">
        <v>46</v>
      </c>
      <c r="J15876" t="s">
        <v>47</v>
      </c>
      <c r="K15876" t="s">
        <v>661</v>
      </c>
      <c r="L15876" t="s">
        <v>575</v>
      </c>
    </row>
    <row r="15877" spans="1:12" x14ac:dyDescent="0.25">
      <c r="A15877">
        <v>49226</v>
      </c>
      <c r="B15877" t="s">
        <v>969</v>
      </c>
      <c r="C15877" t="s">
        <v>730</v>
      </c>
      <c r="D15877">
        <v>1106</v>
      </c>
      <c r="E15877" t="s">
        <v>731</v>
      </c>
      <c r="F15877" t="s">
        <v>693</v>
      </c>
      <c r="G15877" t="s">
        <v>342</v>
      </c>
      <c r="H15877">
        <v>4</v>
      </c>
      <c r="I15877" t="s">
        <v>46</v>
      </c>
      <c r="J15877" t="s">
        <v>47</v>
      </c>
      <c r="K15877" t="s">
        <v>661</v>
      </c>
      <c r="L15877" t="s">
        <v>575</v>
      </c>
    </row>
    <row r="15878" spans="1:12" x14ac:dyDescent="0.25">
      <c r="A15878">
        <v>49227</v>
      </c>
      <c r="B15878" t="s">
        <v>131</v>
      </c>
      <c r="C15878" t="s">
        <v>611</v>
      </c>
      <c r="D15878">
        <v>1048</v>
      </c>
      <c r="E15878" t="s">
        <v>918</v>
      </c>
      <c r="F15878" t="s">
        <v>130</v>
      </c>
      <c r="G15878" t="s">
        <v>342</v>
      </c>
      <c r="H15878">
        <v>4</v>
      </c>
      <c r="I15878" t="s">
        <v>46</v>
      </c>
      <c r="J15878" t="s">
        <v>47</v>
      </c>
      <c r="K15878" t="s">
        <v>661</v>
      </c>
      <c r="L15878" t="s">
        <v>575</v>
      </c>
    </row>
    <row r="15879" spans="1:12" x14ac:dyDescent="0.25">
      <c r="A15879">
        <v>49228</v>
      </c>
      <c r="B15879" t="s">
        <v>757</v>
      </c>
      <c r="C15879" t="s">
        <v>908</v>
      </c>
      <c r="D15879">
        <v>162</v>
      </c>
      <c r="E15879" t="s">
        <v>1109</v>
      </c>
      <c r="F15879" t="s">
        <v>109</v>
      </c>
      <c r="G15879" t="s">
        <v>342</v>
      </c>
      <c r="H15879">
        <v>4</v>
      </c>
      <c r="I15879" t="s">
        <v>46</v>
      </c>
      <c r="J15879" t="s">
        <v>47</v>
      </c>
      <c r="K15879" t="s">
        <v>661</v>
      </c>
      <c r="L15879" t="s">
        <v>575</v>
      </c>
    </row>
    <row r="15880" spans="1:12" x14ac:dyDescent="0.25">
      <c r="A15880">
        <v>49229</v>
      </c>
      <c r="B15880" t="s">
        <v>951</v>
      </c>
      <c r="C15880" t="s">
        <v>586</v>
      </c>
      <c r="D15880">
        <v>86</v>
      </c>
      <c r="E15880" t="s">
        <v>587</v>
      </c>
      <c r="F15880" t="s">
        <v>665</v>
      </c>
      <c r="G15880" t="s">
        <v>342</v>
      </c>
      <c r="H15880">
        <v>4</v>
      </c>
      <c r="I15880" t="s">
        <v>46</v>
      </c>
      <c r="J15880" t="s">
        <v>47</v>
      </c>
      <c r="K15880" t="s">
        <v>661</v>
      </c>
      <c r="L15880" t="s">
        <v>575</v>
      </c>
    </row>
    <row r="15881" spans="1:12" x14ac:dyDescent="0.25">
      <c r="A15881">
        <v>49230</v>
      </c>
      <c r="B15881" t="s">
        <v>757</v>
      </c>
      <c r="C15881" t="s">
        <v>703</v>
      </c>
      <c r="D15881">
        <v>877</v>
      </c>
      <c r="E15881" t="s">
        <v>1065</v>
      </c>
      <c r="F15881" t="s">
        <v>109</v>
      </c>
      <c r="G15881" t="s">
        <v>342</v>
      </c>
      <c r="H15881">
        <v>4</v>
      </c>
      <c r="I15881" t="s">
        <v>46</v>
      </c>
      <c r="J15881" t="s">
        <v>47</v>
      </c>
      <c r="K15881" t="s">
        <v>661</v>
      </c>
      <c r="L15881" t="s">
        <v>575</v>
      </c>
    </row>
    <row r="15882" spans="1:12" x14ac:dyDescent="0.25">
      <c r="A15882">
        <v>49231</v>
      </c>
      <c r="B15882" t="s">
        <v>846</v>
      </c>
      <c r="C15882" t="s">
        <v>733</v>
      </c>
      <c r="D15882">
        <v>131</v>
      </c>
      <c r="E15882" t="s">
        <v>1570</v>
      </c>
      <c r="F15882" t="s">
        <v>665</v>
      </c>
      <c r="G15882" t="s">
        <v>342</v>
      </c>
      <c r="H15882">
        <v>4</v>
      </c>
      <c r="I15882" t="s">
        <v>46</v>
      </c>
      <c r="J15882" t="s">
        <v>47</v>
      </c>
      <c r="K15882" t="s">
        <v>661</v>
      </c>
      <c r="L15882" t="s">
        <v>575</v>
      </c>
    </row>
    <row r="15883" spans="1:12" x14ac:dyDescent="0.25">
      <c r="A15883">
        <v>49232</v>
      </c>
      <c r="B15883" t="s">
        <v>835</v>
      </c>
      <c r="C15883" t="s">
        <v>697</v>
      </c>
      <c r="D15883">
        <v>153</v>
      </c>
      <c r="E15883" t="s">
        <v>767</v>
      </c>
      <c r="F15883" t="s">
        <v>355</v>
      </c>
      <c r="G15883" t="s">
        <v>342</v>
      </c>
      <c r="H15883">
        <v>4</v>
      </c>
      <c r="I15883" t="s">
        <v>46</v>
      </c>
      <c r="J15883" t="s">
        <v>47</v>
      </c>
      <c r="K15883" t="s">
        <v>661</v>
      </c>
      <c r="L15883" t="s">
        <v>575</v>
      </c>
    </row>
    <row r="15884" spans="1:12" x14ac:dyDescent="0.25">
      <c r="A15884">
        <v>49233</v>
      </c>
      <c r="B15884" t="s">
        <v>1269</v>
      </c>
      <c r="C15884" t="s">
        <v>779</v>
      </c>
      <c r="D15884">
        <v>57</v>
      </c>
      <c r="E15884" t="s">
        <v>797</v>
      </c>
      <c r="F15884" t="s">
        <v>667</v>
      </c>
      <c r="G15884" t="s">
        <v>342</v>
      </c>
      <c r="H15884">
        <v>4</v>
      </c>
      <c r="I15884" t="s">
        <v>46</v>
      </c>
      <c r="J15884" t="s">
        <v>47</v>
      </c>
      <c r="K15884" t="s">
        <v>661</v>
      </c>
      <c r="L15884" t="s">
        <v>575</v>
      </c>
    </row>
    <row r="15885" spans="1:12" x14ac:dyDescent="0.25">
      <c r="A15885">
        <v>49234</v>
      </c>
      <c r="B15885" t="s">
        <v>415</v>
      </c>
      <c r="C15885" t="s">
        <v>637</v>
      </c>
      <c r="D15885">
        <v>92</v>
      </c>
      <c r="E15885" t="s">
        <v>638</v>
      </c>
      <c r="F15885" t="s">
        <v>414</v>
      </c>
      <c r="G15885" t="s">
        <v>342</v>
      </c>
      <c r="H15885">
        <v>4</v>
      </c>
      <c r="I15885" t="s">
        <v>46</v>
      </c>
      <c r="J15885" t="s">
        <v>47</v>
      </c>
      <c r="K15885" t="s">
        <v>661</v>
      </c>
      <c r="L15885" t="s">
        <v>575</v>
      </c>
    </row>
    <row r="15886" spans="1:12" x14ac:dyDescent="0.25">
      <c r="A15886">
        <v>49236</v>
      </c>
      <c r="B15886" t="s">
        <v>938</v>
      </c>
      <c r="C15886" t="s">
        <v>1320</v>
      </c>
      <c r="D15886">
        <v>71</v>
      </c>
      <c r="E15886" t="s">
        <v>1321</v>
      </c>
      <c r="F15886" t="s">
        <v>939</v>
      </c>
      <c r="G15886" t="s">
        <v>342</v>
      </c>
      <c r="H15886">
        <v>4</v>
      </c>
      <c r="I15886" t="s">
        <v>46</v>
      </c>
      <c r="J15886" t="s">
        <v>47</v>
      </c>
      <c r="K15886" t="s">
        <v>661</v>
      </c>
      <c r="L15886" t="s">
        <v>575</v>
      </c>
    </row>
    <row r="15887" spans="1:12" x14ac:dyDescent="0.25">
      <c r="A15887">
        <v>49237</v>
      </c>
      <c r="B15887" t="s">
        <v>177</v>
      </c>
      <c r="C15887" t="s">
        <v>815</v>
      </c>
      <c r="D15887">
        <v>311</v>
      </c>
      <c r="E15887" t="s">
        <v>1615</v>
      </c>
      <c r="F15887" t="s">
        <v>146</v>
      </c>
      <c r="G15887" t="s">
        <v>342</v>
      </c>
      <c r="H15887">
        <v>4</v>
      </c>
      <c r="I15887" t="s">
        <v>46</v>
      </c>
      <c r="J15887" t="s">
        <v>47</v>
      </c>
      <c r="K15887" t="s">
        <v>661</v>
      </c>
      <c r="L15887" t="s">
        <v>575</v>
      </c>
    </row>
    <row r="15888" spans="1:12" x14ac:dyDescent="0.25">
      <c r="A15888">
        <v>49239</v>
      </c>
      <c r="B15888" t="s">
        <v>666</v>
      </c>
      <c r="C15888" t="s">
        <v>572</v>
      </c>
      <c r="D15888">
        <v>939</v>
      </c>
      <c r="E15888" t="s">
        <v>646</v>
      </c>
      <c r="F15888" t="s">
        <v>667</v>
      </c>
      <c r="G15888" t="s">
        <v>342</v>
      </c>
      <c r="H15888">
        <v>4</v>
      </c>
      <c r="I15888" t="s">
        <v>46</v>
      </c>
      <c r="J15888" t="s">
        <v>47</v>
      </c>
      <c r="K15888" t="s">
        <v>661</v>
      </c>
      <c r="L15888" t="s">
        <v>575</v>
      </c>
    </row>
    <row r="15889" spans="1:12" x14ac:dyDescent="0.25">
      <c r="A15889">
        <v>49240</v>
      </c>
      <c r="B15889" t="s">
        <v>1619</v>
      </c>
      <c r="C15889" t="s">
        <v>703</v>
      </c>
      <c r="D15889">
        <v>145</v>
      </c>
      <c r="E15889" t="s">
        <v>903</v>
      </c>
      <c r="F15889" t="s">
        <v>162</v>
      </c>
      <c r="G15889" t="s">
        <v>342</v>
      </c>
      <c r="H15889">
        <v>4</v>
      </c>
      <c r="I15889" t="s">
        <v>46</v>
      </c>
      <c r="J15889" t="s">
        <v>47</v>
      </c>
      <c r="K15889" t="s">
        <v>661</v>
      </c>
      <c r="L15889" t="s">
        <v>575</v>
      </c>
    </row>
    <row r="15890" spans="1:12" x14ac:dyDescent="0.25">
      <c r="A15890">
        <v>49241</v>
      </c>
      <c r="B15890" t="s">
        <v>699</v>
      </c>
      <c r="C15890" t="s">
        <v>656</v>
      </c>
      <c r="D15890">
        <v>446</v>
      </c>
      <c r="E15890" t="s">
        <v>1445</v>
      </c>
      <c r="F15890" t="s">
        <v>665</v>
      </c>
      <c r="G15890" t="s">
        <v>342</v>
      </c>
      <c r="H15890">
        <v>4</v>
      </c>
      <c r="I15890" t="s">
        <v>46</v>
      </c>
      <c r="J15890" t="s">
        <v>47</v>
      </c>
      <c r="K15890" t="s">
        <v>661</v>
      </c>
      <c r="L15890" t="s">
        <v>575</v>
      </c>
    </row>
    <row r="15891" spans="1:12" x14ac:dyDescent="0.25">
      <c r="A15891">
        <v>49242</v>
      </c>
      <c r="B15891" t="s">
        <v>267</v>
      </c>
      <c r="C15891" t="s">
        <v>730</v>
      </c>
      <c r="D15891">
        <v>666</v>
      </c>
      <c r="E15891" t="s">
        <v>731</v>
      </c>
      <c r="F15891" t="s">
        <v>223</v>
      </c>
      <c r="G15891" t="s">
        <v>342</v>
      </c>
      <c r="H15891">
        <v>4</v>
      </c>
      <c r="I15891" t="s">
        <v>46</v>
      </c>
      <c r="J15891" t="s">
        <v>47</v>
      </c>
      <c r="K15891" t="s">
        <v>661</v>
      </c>
      <c r="L15891" t="s">
        <v>575</v>
      </c>
    </row>
    <row r="15892" spans="1:12" x14ac:dyDescent="0.25">
      <c r="A15892">
        <v>49243</v>
      </c>
      <c r="B15892" t="s">
        <v>702</v>
      </c>
      <c r="C15892" t="s">
        <v>1351</v>
      </c>
      <c r="D15892">
        <v>85</v>
      </c>
      <c r="E15892" t="s">
        <v>1352</v>
      </c>
      <c r="F15892" t="s">
        <v>665</v>
      </c>
      <c r="G15892" t="s">
        <v>342</v>
      </c>
      <c r="H15892">
        <v>4</v>
      </c>
      <c r="I15892" t="s">
        <v>46</v>
      </c>
      <c r="J15892" t="s">
        <v>47</v>
      </c>
      <c r="K15892" t="s">
        <v>661</v>
      </c>
      <c r="L15892" t="s">
        <v>575</v>
      </c>
    </row>
    <row r="15893" spans="1:12" x14ac:dyDescent="0.25">
      <c r="A15893">
        <v>49244</v>
      </c>
      <c r="B15893" t="s">
        <v>916</v>
      </c>
      <c r="C15893" t="s">
        <v>1034</v>
      </c>
      <c r="D15893">
        <v>105</v>
      </c>
      <c r="E15893" t="s">
        <v>1035</v>
      </c>
      <c r="F15893" t="s">
        <v>665</v>
      </c>
      <c r="G15893" t="s">
        <v>342</v>
      </c>
      <c r="H15893">
        <v>4</v>
      </c>
      <c r="I15893" t="s">
        <v>46</v>
      </c>
      <c r="J15893" t="s">
        <v>47</v>
      </c>
      <c r="K15893" t="s">
        <v>661</v>
      </c>
      <c r="L15893" t="s">
        <v>575</v>
      </c>
    </row>
    <row r="15894" spans="1:12" x14ac:dyDescent="0.25">
      <c r="A15894">
        <v>49245</v>
      </c>
      <c r="B15894" t="s">
        <v>1491</v>
      </c>
      <c r="C15894" t="s">
        <v>862</v>
      </c>
      <c r="D15894">
        <v>66</v>
      </c>
      <c r="E15894" t="s">
        <v>1648</v>
      </c>
      <c r="F15894" t="s">
        <v>672</v>
      </c>
      <c r="G15894" t="s">
        <v>342</v>
      </c>
      <c r="H15894">
        <v>4</v>
      </c>
      <c r="I15894" t="s">
        <v>46</v>
      </c>
      <c r="J15894" t="s">
        <v>47</v>
      </c>
      <c r="K15894" t="s">
        <v>661</v>
      </c>
      <c r="L15894" t="s">
        <v>575</v>
      </c>
    </row>
    <row r="15895" spans="1:12" x14ac:dyDescent="0.25">
      <c r="A15895">
        <v>49247</v>
      </c>
      <c r="B15895" t="s">
        <v>699</v>
      </c>
      <c r="C15895" t="s">
        <v>739</v>
      </c>
      <c r="D15895">
        <v>186</v>
      </c>
      <c r="E15895" t="s">
        <v>971</v>
      </c>
      <c r="F15895" t="s">
        <v>665</v>
      </c>
      <c r="G15895" t="s">
        <v>342</v>
      </c>
      <c r="H15895">
        <v>4</v>
      </c>
      <c r="I15895" t="s">
        <v>46</v>
      </c>
      <c r="J15895" t="s">
        <v>47</v>
      </c>
      <c r="K15895" t="s">
        <v>661</v>
      </c>
      <c r="L15895" t="s">
        <v>575</v>
      </c>
    </row>
    <row r="15896" spans="1:12" x14ac:dyDescent="0.25">
      <c r="A15896">
        <v>49249</v>
      </c>
      <c r="B15896" t="s">
        <v>827</v>
      </c>
      <c r="C15896" t="s">
        <v>781</v>
      </c>
      <c r="D15896">
        <v>461</v>
      </c>
      <c r="E15896" t="s">
        <v>1094</v>
      </c>
      <c r="F15896" t="s">
        <v>828</v>
      </c>
      <c r="G15896" t="s">
        <v>342</v>
      </c>
      <c r="H15896">
        <v>4</v>
      </c>
      <c r="I15896" t="s">
        <v>46</v>
      </c>
      <c r="J15896" t="s">
        <v>47</v>
      </c>
      <c r="K15896" t="s">
        <v>661</v>
      </c>
      <c r="L15896" t="s">
        <v>575</v>
      </c>
    </row>
    <row r="15897" spans="1:12" x14ac:dyDescent="0.25">
      <c r="A15897">
        <v>49250</v>
      </c>
      <c r="B15897" t="s">
        <v>1812</v>
      </c>
      <c r="C15897" t="s">
        <v>582</v>
      </c>
      <c r="D15897">
        <v>88</v>
      </c>
      <c r="E15897" t="s">
        <v>647</v>
      </c>
      <c r="F15897" t="s">
        <v>665</v>
      </c>
      <c r="G15897" t="s">
        <v>342</v>
      </c>
      <c r="H15897">
        <v>4</v>
      </c>
      <c r="I15897" t="s">
        <v>46</v>
      </c>
      <c r="J15897" t="s">
        <v>47</v>
      </c>
      <c r="K15897" t="s">
        <v>661</v>
      </c>
      <c r="L15897" t="s">
        <v>575</v>
      </c>
    </row>
    <row r="15898" spans="1:12" x14ac:dyDescent="0.25">
      <c r="A15898">
        <v>49251</v>
      </c>
      <c r="B15898" t="s">
        <v>821</v>
      </c>
      <c r="C15898" t="s">
        <v>822</v>
      </c>
      <c r="D15898">
        <v>143</v>
      </c>
      <c r="E15898" t="s">
        <v>823</v>
      </c>
      <c r="F15898" t="s">
        <v>693</v>
      </c>
      <c r="G15898" t="s">
        <v>342</v>
      </c>
      <c r="H15898">
        <v>4</v>
      </c>
      <c r="I15898" t="s">
        <v>46</v>
      </c>
      <c r="J15898" t="s">
        <v>47</v>
      </c>
      <c r="K15898" t="s">
        <v>661</v>
      </c>
      <c r="L15898" t="s">
        <v>575</v>
      </c>
    </row>
    <row r="15899" spans="1:12" x14ac:dyDescent="0.25">
      <c r="A15899">
        <v>49252</v>
      </c>
      <c r="B15899" t="s">
        <v>673</v>
      </c>
      <c r="C15899" t="s">
        <v>733</v>
      </c>
      <c r="D15899">
        <v>58</v>
      </c>
      <c r="E15899" t="s">
        <v>734</v>
      </c>
      <c r="F15899" t="s">
        <v>665</v>
      </c>
      <c r="G15899" t="s">
        <v>342</v>
      </c>
      <c r="H15899">
        <v>4</v>
      </c>
      <c r="I15899" t="s">
        <v>46</v>
      </c>
      <c r="J15899" t="s">
        <v>47</v>
      </c>
      <c r="K15899" t="s">
        <v>661</v>
      </c>
      <c r="L15899" t="s">
        <v>575</v>
      </c>
    </row>
    <row r="15900" spans="1:12" x14ac:dyDescent="0.25">
      <c r="A15900">
        <v>49254</v>
      </c>
      <c r="B15900" t="s">
        <v>834</v>
      </c>
      <c r="C15900" t="s">
        <v>611</v>
      </c>
      <c r="D15900">
        <v>735</v>
      </c>
      <c r="E15900" t="s">
        <v>928</v>
      </c>
      <c r="F15900" t="s">
        <v>667</v>
      </c>
      <c r="G15900" t="s">
        <v>342</v>
      </c>
      <c r="H15900">
        <v>4</v>
      </c>
      <c r="I15900" t="s">
        <v>46</v>
      </c>
      <c r="J15900" t="s">
        <v>47</v>
      </c>
      <c r="K15900" t="s">
        <v>661</v>
      </c>
      <c r="L15900" t="s">
        <v>575</v>
      </c>
    </row>
    <row r="15901" spans="1:12" x14ac:dyDescent="0.25">
      <c r="A15901">
        <v>49257</v>
      </c>
      <c r="B15901" t="s">
        <v>1045</v>
      </c>
      <c r="C15901" t="s">
        <v>594</v>
      </c>
      <c r="D15901">
        <v>250</v>
      </c>
      <c r="E15901" t="s">
        <v>1281</v>
      </c>
      <c r="F15901" t="s">
        <v>665</v>
      </c>
      <c r="G15901" t="s">
        <v>342</v>
      </c>
      <c r="H15901">
        <v>4</v>
      </c>
      <c r="I15901" t="s">
        <v>46</v>
      </c>
      <c r="J15901" t="s">
        <v>47</v>
      </c>
      <c r="K15901" t="s">
        <v>661</v>
      </c>
      <c r="L15901" t="s">
        <v>575</v>
      </c>
    </row>
    <row r="15902" spans="1:12" x14ac:dyDescent="0.25">
      <c r="A15902">
        <v>49259</v>
      </c>
      <c r="B15902" t="s">
        <v>729</v>
      </c>
      <c r="C15902" t="s">
        <v>730</v>
      </c>
      <c r="D15902">
        <v>955</v>
      </c>
      <c r="E15902" t="s">
        <v>731</v>
      </c>
      <c r="F15902" t="s">
        <v>693</v>
      </c>
      <c r="G15902" t="s">
        <v>342</v>
      </c>
      <c r="H15902">
        <v>4</v>
      </c>
      <c r="I15902" t="s">
        <v>46</v>
      </c>
      <c r="J15902" t="s">
        <v>47</v>
      </c>
      <c r="K15902" t="s">
        <v>661</v>
      </c>
      <c r="L15902" t="s">
        <v>575</v>
      </c>
    </row>
    <row r="15903" spans="1:12" x14ac:dyDescent="0.25">
      <c r="A15903">
        <v>49262</v>
      </c>
      <c r="B15903" t="s">
        <v>729</v>
      </c>
      <c r="C15903" t="s">
        <v>730</v>
      </c>
      <c r="D15903">
        <v>574</v>
      </c>
      <c r="E15903" t="s">
        <v>731</v>
      </c>
      <c r="F15903" t="s">
        <v>693</v>
      </c>
      <c r="G15903" t="s">
        <v>342</v>
      </c>
      <c r="H15903">
        <v>4</v>
      </c>
      <c r="I15903" t="s">
        <v>46</v>
      </c>
      <c r="J15903" t="s">
        <v>47</v>
      </c>
      <c r="K15903" t="s">
        <v>661</v>
      </c>
      <c r="L15903" t="s">
        <v>575</v>
      </c>
    </row>
    <row r="15904" spans="1:12" x14ac:dyDescent="0.25">
      <c r="A15904">
        <v>49265</v>
      </c>
      <c r="B15904" t="s">
        <v>846</v>
      </c>
      <c r="C15904" t="s">
        <v>785</v>
      </c>
      <c r="D15904">
        <v>305</v>
      </c>
      <c r="E15904" t="s">
        <v>1040</v>
      </c>
      <c r="F15904" t="s">
        <v>665</v>
      </c>
      <c r="G15904" t="s">
        <v>342</v>
      </c>
      <c r="H15904">
        <v>4</v>
      </c>
      <c r="I15904" t="s">
        <v>46</v>
      </c>
      <c r="J15904" t="s">
        <v>47</v>
      </c>
      <c r="K15904" t="s">
        <v>661</v>
      </c>
      <c r="L15904" t="s">
        <v>575</v>
      </c>
    </row>
    <row r="15905" spans="1:12" x14ac:dyDescent="0.25">
      <c r="A15905">
        <v>49266</v>
      </c>
      <c r="B15905" t="s">
        <v>687</v>
      </c>
      <c r="C15905" t="s">
        <v>1169</v>
      </c>
      <c r="D15905">
        <v>51</v>
      </c>
      <c r="E15905" t="s">
        <v>1170</v>
      </c>
      <c r="F15905" t="s">
        <v>667</v>
      </c>
      <c r="G15905" t="s">
        <v>342</v>
      </c>
      <c r="H15905">
        <v>4</v>
      </c>
      <c r="I15905" t="s">
        <v>46</v>
      </c>
      <c r="J15905" t="s">
        <v>47</v>
      </c>
      <c r="K15905" t="s">
        <v>661</v>
      </c>
      <c r="L15905" t="s">
        <v>575</v>
      </c>
    </row>
    <row r="15906" spans="1:12" x14ac:dyDescent="0.25">
      <c r="A15906">
        <v>49267</v>
      </c>
      <c r="B15906" t="s">
        <v>666</v>
      </c>
      <c r="C15906" t="s">
        <v>659</v>
      </c>
      <c r="D15906">
        <v>202</v>
      </c>
      <c r="E15906" t="s">
        <v>1366</v>
      </c>
      <c r="F15906" t="s">
        <v>667</v>
      </c>
      <c r="G15906" t="s">
        <v>342</v>
      </c>
      <c r="H15906">
        <v>4</v>
      </c>
      <c r="I15906" t="s">
        <v>46</v>
      </c>
      <c r="J15906" t="s">
        <v>47</v>
      </c>
      <c r="K15906" t="s">
        <v>661</v>
      </c>
      <c r="L15906" t="s">
        <v>575</v>
      </c>
    </row>
    <row r="15907" spans="1:12" x14ac:dyDescent="0.25">
      <c r="A15907">
        <v>49268</v>
      </c>
      <c r="B15907" t="s">
        <v>729</v>
      </c>
      <c r="C15907" t="s">
        <v>730</v>
      </c>
      <c r="D15907">
        <v>854</v>
      </c>
      <c r="E15907" t="s">
        <v>731</v>
      </c>
      <c r="F15907" t="s">
        <v>693</v>
      </c>
      <c r="G15907" t="s">
        <v>342</v>
      </c>
      <c r="H15907">
        <v>4</v>
      </c>
      <c r="I15907" t="s">
        <v>46</v>
      </c>
      <c r="J15907" t="s">
        <v>47</v>
      </c>
      <c r="K15907" t="s">
        <v>661</v>
      </c>
      <c r="L15907" t="s">
        <v>575</v>
      </c>
    </row>
    <row r="15908" spans="1:12" x14ac:dyDescent="0.25">
      <c r="A15908">
        <v>49269</v>
      </c>
      <c r="B15908" t="s">
        <v>827</v>
      </c>
      <c r="C15908" t="s">
        <v>1059</v>
      </c>
      <c r="D15908">
        <v>73</v>
      </c>
      <c r="E15908" t="s">
        <v>1060</v>
      </c>
      <c r="F15908" t="s">
        <v>828</v>
      </c>
      <c r="G15908" t="s">
        <v>342</v>
      </c>
      <c r="H15908">
        <v>4</v>
      </c>
      <c r="I15908" t="s">
        <v>46</v>
      </c>
      <c r="J15908" t="s">
        <v>47</v>
      </c>
      <c r="K15908" t="s">
        <v>661</v>
      </c>
      <c r="L15908" t="s">
        <v>575</v>
      </c>
    </row>
    <row r="15909" spans="1:12" x14ac:dyDescent="0.25">
      <c r="A15909">
        <v>49270</v>
      </c>
      <c r="B15909" t="s">
        <v>208</v>
      </c>
      <c r="C15909" t="s">
        <v>1169</v>
      </c>
      <c r="D15909">
        <v>40</v>
      </c>
      <c r="E15909" t="s">
        <v>1170</v>
      </c>
      <c r="F15909" t="s">
        <v>207</v>
      </c>
      <c r="G15909" t="s">
        <v>342</v>
      </c>
      <c r="H15909">
        <v>4</v>
      </c>
      <c r="I15909" t="s">
        <v>46</v>
      </c>
      <c r="J15909" t="s">
        <v>47</v>
      </c>
      <c r="K15909" t="s">
        <v>661</v>
      </c>
      <c r="L15909" t="s">
        <v>575</v>
      </c>
    </row>
    <row r="15910" spans="1:12" x14ac:dyDescent="0.25">
      <c r="A15910">
        <v>49272</v>
      </c>
      <c r="B15910" t="s">
        <v>2884</v>
      </c>
      <c r="C15910" t="s">
        <v>1485</v>
      </c>
      <c r="D15910">
        <v>49</v>
      </c>
      <c r="E15910" t="s">
        <v>647</v>
      </c>
      <c r="F15910" t="s">
        <v>756</v>
      </c>
      <c r="G15910" t="s">
        <v>342</v>
      </c>
      <c r="H15910">
        <v>4</v>
      </c>
      <c r="I15910" t="s">
        <v>46</v>
      </c>
      <c r="J15910" t="s">
        <v>47</v>
      </c>
      <c r="K15910" t="s">
        <v>661</v>
      </c>
      <c r="L15910" t="s">
        <v>575</v>
      </c>
    </row>
    <row r="15911" spans="1:12" x14ac:dyDescent="0.25">
      <c r="A15911">
        <v>49274</v>
      </c>
      <c r="B15911" t="s">
        <v>673</v>
      </c>
      <c r="C15911" t="s">
        <v>651</v>
      </c>
      <c r="D15911">
        <v>167</v>
      </c>
      <c r="E15911" t="s">
        <v>917</v>
      </c>
      <c r="F15911" t="s">
        <v>665</v>
      </c>
      <c r="G15911" t="s">
        <v>342</v>
      </c>
      <c r="H15911">
        <v>4</v>
      </c>
      <c r="I15911" t="s">
        <v>46</v>
      </c>
      <c r="J15911" t="s">
        <v>47</v>
      </c>
      <c r="K15911" t="s">
        <v>661</v>
      </c>
      <c r="L15911" t="s">
        <v>575</v>
      </c>
    </row>
    <row r="15912" spans="1:12" x14ac:dyDescent="0.25">
      <c r="A15912">
        <v>49275</v>
      </c>
      <c r="B15912" t="s">
        <v>876</v>
      </c>
      <c r="C15912" t="s">
        <v>632</v>
      </c>
      <c r="D15912">
        <v>205</v>
      </c>
      <c r="E15912" t="s">
        <v>633</v>
      </c>
      <c r="F15912" t="s">
        <v>667</v>
      </c>
      <c r="G15912" t="s">
        <v>342</v>
      </c>
      <c r="H15912">
        <v>4</v>
      </c>
      <c r="I15912" t="s">
        <v>46</v>
      </c>
      <c r="J15912" t="s">
        <v>47</v>
      </c>
      <c r="K15912" t="s">
        <v>661</v>
      </c>
      <c r="L15912" t="s">
        <v>575</v>
      </c>
    </row>
    <row r="15913" spans="1:12" x14ac:dyDescent="0.25">
      <c r="A15913">
        <v>49276</v>
      </c>
      <c r="B15913" t="s">
        <v>717</v>
      </c>
      <c r="C15913" t="s">
        <v>659</v>
      </c>
      <c r="D15913">
        <v>84</v>
      </c>
      <c r="E15913" t="s">
        <v>660</v>
      </c>
      <c r="F15913" t="s">
        <v>667</v>
      </c>
      <c r="G15913" t="s">
        <v>342</v>
      </c>
      <c r="H15913">
        <v>4</v>
      </c>
      <c r="I15913" t="s">
        <v>46</v>
      </c>
      <c r="J15913" t="s">
        <v>47</v>
      </c>
      <c r="K15913" t="s">
        <v>661</v>
      </c>
      <c r="L15913" t="s">
        <v>575</v>
      </c>
    </row>
    <row r="15914" spans="1:12" x14ac:dyDescent="0.25">
      <c r="A15914">
        <v>49277</v>
      </c>
      <c r="B15914" t="s">
        <v>1621</v>
      </c>
      <c r="C15914" t="s">
        <v>611</v>
      </c>
      <c r="D15914">
        <v>1624</v>
      </c>
      <c r="E15914" t="s">
        <v>974</v>
      </c>
      <c r="F15914" t="s">
        <v>753</v>
      </c>
      <c r="G15914" t="s">
        <v>342</v>
      </c>
      <c r="H15914">
        <v>4</v>
      </c>
      <c r="I15914" t="s">
        <v>46</v>
      </c>
      <c r="J15914" t="s">
        <v>47</v>
      </c>
      <c r="K15914" t="s">
        <v>661</v>
      </c>
      <c r="L15914" t="s">
        <v>575</v>
      </c>
    </row>
    <row r="15915" spans="1:12" x14ac:dyDescent="0.25">
      <c r="A15915">
        <v>49278</v>
      </c>
      <c r="B15915" t="s">
        <v>946</v>
      </c>
      <c r="C15915" t="s">
        <v>688</v>
      </c>
      <c r="D15915">
        <v>78</v>
      </c>
      <c r="E15915" t="s">
        <v>689</v>
      </c>
      <c r="F15915" t="s">
        <v>665</v>
      </c>
      <c r="G15915" t="s">
        <v>342</v>
      </c>
      <c r="H15915">
        <v>4</v>
      </c>
      <c r="I15915" t="s">
        <v>46</v>
      </c>
      <c r="J15915" t="s">
        <v>47</v>
      </c>
      <c r="K15915" t="s">
        <v>661</v>
      </c>
      <c r="L15915" t="s">
        <v>575</v>
      </c>
    </row>
    <row r="15916" spans="1:12" x14ac:dyDescent="0.25">
      <c r="A15916">
        <v>49279</v>
      </c>
      <c r="B15916" t="s">
        <v>1108</v>
      </c>
      <c r="C15916" t="s">
        <v>730</v>
      </c>
      <c r="D15916">
        <v>719</v>
      </c>
      <c r="E15916" t="s">
        <v>731</v>
      </c>
      <c r="F15916" t="s">
        <v>905</v>
      </c>
      <c r="G15916" t="s">
        <v>342</v>
      </c>
      <c r="H15916">
        <v>4</v>
      </c>
      <c r="I15916" t="s">
        <v>46</v>
      </c>
      <c r="J15916" t="s">
        <v>47</v>
      </c>
      <c r="K15916" t="s">
        <v>661</v>
      </c>
      <c r="L15916" t="s">
        <v>575</v>
      </c>
    </row>
    <row r="15917" spans="1:12" x14ac:dyDescent="0.25">
      <c r="A15917">
        <v>49280</v>
      </c>
      <c r="B15917" t="s">
        <v>729</v>
      </c>
      <c r="C15917" t="s">
        <v>730</v>
      </c>
      <c r="D15917">
        <v>586</v>
      </c>
      <c r="E15917" t="s">
        <v>731</v>
      </c>
      <c r="F15917" t="s">
        <v>693</v>
      </c>
      <c r="G15917" t="s">
        <v>342</v>
      </c>
      <c r="H15917">
        <v>4</v>
      </c>
      <c r="I15917" t="s">
        <v>46</v>
      </c>
      <c r="J15917" t="s">
        <v>47</v>
      </c>
      <c r="K15917" t="s">
        <v>661</v>
      </c>
      <c r="L15917" t="s">
        <v>575</v>
      </c>
    </row>
    <row r="15918" spans="1:12" x14ac:dyDescent="0.25">
      <c r="A15918">
        <v>49281</v>
      </c>
      <c r="B15918" t="s">
        <v>666</v>
      </c>
      <c r="C15918" t="s">
        <v>594</v>
      </c>
      <c r="D15918">
        <v>803</v>
      </c>
      <c r="E15918" t="s">
        <v>1228</v>
      </c>
      <c r="F15918" t="s">
        <v>667</v>
      </c>
      <c r="G15918" t="s">
        <v>342</v>
      </c>
      <c r="H15918">
        <v>4</v>
      </c>
      <c r="I15918" t="s">
        <v>46</v>
      </c>
      <c r="J15918" t="s">
        <v>47</v>
      </c>
      <c r="K15918" t="s">
        <v>661</v>
      </c>
      <c r="L15918" t="s">
        <v>575</v>
      </c>
    </row>
    <row r="15919" spans="1:12" x14ac:dyDescent="0.25">
      <c r="A15919">
        <v>49282</v>
      </c>
      <c r="B15919" t="s">
        <v>732</v>
      </c>
      <c r="C15919" t="s">
        <v>822</v>
      </c>
      <c r="D15919">
        <v>104</v>
      </c>
      <c r="E15919" t="s">
        <v>823</v>
      </c>
      <c r="F15919" t="s">
        <v>693</v>
      </c>
      <c r="G15919" t="s">
        <v>342</v>
      </c>
      <c r="H15919">
        <v>4</v>
      </c>
      <c r="I15919" t="s">
        <v>46</v>
      </c>
      <c r="J15919" t="s">
        <v>47</v>
      </c>
      <c r="K15919" t="s">
        <v>661</v>
      </c>
      <c r="L15919" t="s">
        <v>575</v>
      </c>
    </row>
    <row r="15920" spans="1:12" x14ac:dyDescent="0.25">
      <c r="A15920">
        <v>49285</v>
      </c>
      <c r="B15920" t="s">
        <v>702</v>
      </c>
      <c r="C15920" t="s">
        <v>948</v>
      </c>
      <c r="D15920">
        <v>136</v>
      </c>
      <c r="E15920" t="s">
        <v>2984</v>
      </c>
      <c r="F15920" t="s">
        <v>665</v>
      </c>
      <c r="G15920" t="s">
        <v>342</v>
      </c>
      <c r="H15920">
        <v>4</v>
      </c>
      <c r="I15920" t="s">
        <v>46</v>
      </c>
      <c r="J15920" t="s">
        <v>47</v>
      </c>
      <c r="K15920" t="s">
        <v>661</v>
      </c>
      <c r="L15920" t="s">
        <v>575</v>
      </c>
    </row>
    <row r="15921" spans="1:12" x14ac:dyDescent="0.25">
      <c r="A15921">
        <v>49286</v>
      </c>
      <c r="B15921" t="s">
        <v>673</v>
      </c>
      <c r="C15921" t="s">
        <v>656</v>
      </c>
      <c r="D15921">
        <v>595</v>
      </c>
      <c r="E15921" t="s">
        <v>964</v>
      </c>
      <c r="F15921" t="s">
        <v>665</v>
      </c>
      <c r="G15921" t="s">
        <v>342</v>
      </c>
      <c r="H15921">
        <v>4</v>
      </c>
      <c r="I15921" t="s">
        <v>46</v>
      </c>
      <c r="J15921" t="s">
        <v>47</v>
      </c>
      <c r="K15921" t="s">
        <v>661</v>
      </c>
      <c r="L15921" t="s">
        <v>575</v>
      </c>
    </row>
    <row r="15922" spans="1:12" x14ac:dyDescent="0.25">
      <c r="A15922">
        <v>49287</v>
      </c>
      <c r="B15922" t="s">
        <v>702</v>
      </c>
      <c r="C15922" t="s">
        <v>611</v>
      </c>
      <c r="D15922">
        <v>1671</v>
      </c>
      <c r="E15922" t="s">
        <v>1224</v>
      </c>
      <c r="F15922" t="s">
        <v>665</v>
      </c>
      <c r="G15922" t="s">
        <v>342</v>
      </c>
      <c r="H15922">
        <v>4</v>
      </c>
      <c r="I15922" t="s">
        <v>46</v>
      </c>
      <c r="J15922" t="s">
        <v>47</v>
      </c>
      <c r="K15922" t="s">
        <v>661</v>
      </c>
      <c r="L15922" t="s">
        <v>575</v>
      </c>
    </row>
    <row r="15923" spans="1:12" x14ac:dyDescent="0.25">
      <c r="A15923">
        <v>49288</v>
      </c>
      <c r="B15923" t="s">
        <v>729</v>
      </c>
      <c r="C15923" t="s">
        <v>822</v>
      </c>
      <c r="D15923">
        <v>148</v>
      </c>
      <c r="E15923" t="s">
        <v>823</v>
      </c>
      <c r="F15923" t="s">
        <v>693</v>
      </c>
      <c r="G15923" t="s">
        <v>342</v>
      </c>
      <c r="H15923">
        <v>4</v>
      </c>
      <c r="I15923" t="s">
        <v>46</v>
      </c>
      <c r="J15923" t="s">
        <v>47</v>
      </c>
      <c r="K15923" t="s">
        <v>661</v>
      </c>
      <c r="L15923" t="s">
        <v>575</v>
      </c>
    </row>
    <row r="15924" spans="1:12" x14ac:dyDescent="0.25">
      <c r="A15924">
        <v>49290</v>
      </c>
      <c r="B15924" t="s">
        <v>1108</v>
      </c>
      <c r="C15924" t="s">
        <v>730</v>
      </c>
      <c r="D15924">
        <v>704</v>
      </c>
      <c r="E15924" t="s">
        <v>731</v>
      </c>
      <c r="F15924" t="s">
        <v>905</v>
      </c>
      <c r="G15924" t="s">
        <v>342</v>
      </c>
      <c r="H15924">
        <v>4</v>
      </c>
      <c r="I15924" t="s">
        <v>46</v>
      </c>
      <c r="J15924" t="s">
        <v>47</v>
      </c>
      <c r="K15924" t="s">
        <v>661</v>
      </c>
      <c r="L15924" t="s">
        <v>575</v>
      </c>
    </row>
    <row r="15925" spans="1:12" x14ac:dyDescent="0.25">
      <c r="A15925">
        <v>49291</v>
      </c>
      <c r="B15925" t="s">
        <v>773</v>
      </c>
      <c r="C15925" t="s">
        <v>691</v>
      </c>
      <c r="D15925">
        <v>39</v>
      </c>
      <c r="E15925" t="s">
        <v>692</v>
      </c>
      <c r="F15925" t="s">
        <v>776</v>
      </c>
      <c r="G15925" t="s">
        <v>342</v>
      </c>
      <c r="H15925">
        <v>4</v>
      </c>
      <c r="I15925" t="s">
        <v>46</v>
      </c>
      <c r="J15925" t="s">
        <v>47</v>
      </c>
      <c r="K15925" t="s">
        <v>661</v>
      </c>
      <c r="L15925" t="s">
        <v>575</v>
      </c>
    </row>
    <row r="15926" spans="1:12" x14ac:dyDescent="0.25">
      <c r="A15926">
        <v>49298</v>
      </c>
      <c r="B15926" t="s">
        <v>826</v>
      </c>
      <c r="C15926" t="s">
        <v>730</v>
      </c>
      <c r="D15926">
        <v>906</v>
      </c>
      <c r="E15926" t="s">
        <v>731</v>
      </c>
      <c r="F15926" t="s">
        <v>693</v>
      </c>
      <c r="G15926" t="s">
        <v>342</v>
      </c>
      <c r="H15926">
        <v>4</v>
      </c>
      <c r="I15926" t="s">
        <v>46</v>
      </c>
      <c r="J15926" t="s">
        <v>47</v>
      </c>
      <c r="K15926" t="s">
        <v>661</v>
      </c>
      <c r="L15926" t="s">
        <v>575</v>
      </c>
    </row>
    <row r="15927" spans="1:12" x14ac:dyDescent="0.25">
      <c r="A15927">
        <v>49300</v>
      </c>
      <c r="B15927" t="s">
        <v>1823</v>
      </c>
      <c r="C15927" t="s">
        <v>785</v>
      </c>
      <c r="D15927">
        <v>129</v>
      </c>
      <c r="E15927" t="s">
        <v>786</v>
      </c>
      <c r="F15927" t="s">
        <v>776</v>
      </c>
      <c r="G15927" t="s">
        <v>342</v>
      </c>
      <c r="H15927">
        <v>4</v>
      </c>
      <c r="I15927" t="s">
        <v>46</v>
      </c>
      <c r="J15927" t="s">
        <v>47</v>
      </c>
      <c r="K15927" t="s">
        <v>661</v>
      </c>
      <c r="L15927" t="s">
        <v>575</v>
      </c>
    </row>
    <row r="15928" spans="1:12" x14ac:dyDescent="0.25">
      <c r="A15928">
        <v>49301</v>
      </c>
      <c r="B15928" t="s">
        <v>699</v>
      </c>
      <c r="C15928" t="s">
        <v>847</v>
      </c>
      <c r="D15928">
        <v>258</v>
      </c>
      <c r="E15928" t="s">
        <v>848</v>
      </c>
      <c r="F15928" t="s">
        <v>665</v>
      </c>
      <c r="G15928" t="s">
        <v>342</v>
      </c>
      <c r="H15928">
        <v>4</v>
      </c>
      <c r="I15928" t="s">
        <v>46</v>
      </c>
      <c r="J15928" t="s">
        <v>47</v>
      </c>
      <c r="K15928" t="s">
        <v>661</v>
      </c>
      <c r="L15928" t="s">
        <v>575</v>
      </c>
    </row>
    <row r="15929" spans="1:12" x14ac:dyDescent="0.25">
      <c r="A15929">
        <v>49302</v>
      </c>
      <c r="B15929" t="s">
        <v>1269</v>
      </c>
      <c r="C15929" t="s">
        <v>798</v>
      </c>
      <c r="D15929">
        <v>59</v>
      </c>
      <c r="E15929" t="s">
        <v>799</v>
      </c>
      <c r="F15929" t="s">
        <v>667</v>
      </c>
      <c r="G15929" t="s">
        <v>342</v>
      </c>
      <c r="H15929">
        <v>4</v>
      </c>
      <c r="I15929" t="s">
        <v>46</v>
      </c>
      <c r="J15929" t="s">
        <v>47</v>
      </c>
      <c r="K15929" t="s">
        <v>661</v>
      </c>
      <c r="L15929" t="s">
        <v>575</v>
      </c>
    </row>
    <row r="15930" spans="1:12" x14ac:dyDescent="0.25">
      <c r="A15930">
        <v>49303</v>
      </c>
      <c r="B15930" t="s">
        <v>846</v>
      </c>
      <c r="C15930" t="s">
        <v>758</v>
      </c>
      <c r="D15930">
        <v>66</v>
      </c>
      <c r="E15930" t="s">
        <v>941</v>
      </c>
      <c r="F15930" t="s">
        <v>665</v>
      </c>
      <c r="G15930" t="s">
        <v>342</v>
      </c>
      <c r="H15930">
        <v>4</v>
      </c>
      <c r="I15930" t="s">
        <v>46</v>
      </c>
      <c r="J15930" t="s">
        <v>47</v>
      </c>
      <c r="K15930" t="s">
        <v>661</v>
      </c>
      <c r="L15930" t="s">
        <v>575</v>
      </c>
    </row>
    <row r="15931" spans="1:12" x14ac:dyDescent="0.25">
      <c r="A15931">
        <v>49305</v>
      </c>
      <c r="B15931" t="s">
        <v>729</v>
      </c>
      <c r="C15931" t="s">
        <v>730</v>
      </c>
      <c r="D15931">
        <v>1229</v>
      </c>
      <c r="E15931" t="s">
        <v>731</v>
      </c>
      <c r="F15931" t="s">
        <v>693</v>
      </c>
      <c r="G15931" t="s">
        <v>342</v>
      </c>
      <c r="H15931">
        <v>4</v>
      </c>
      <c r="I15931" t="s">
        <v>46</v>
      </c>
      <c r="J15931" t="s">
        <v>47</v>
      </c>
      <c r="K15931" t="s">
        <v>661</v>
      </c>
      <c r="L15931" t="s">
        <v>575</v>
      </c>
    </row>
    <row r="15932" spans="1:12" x14ac:dyDescent="0.25">
      <c r="A15932">
        <v>49306</v>
      </c>
      <c r="B15932" t="s">
        <v>1812</v>
      </c>
      <c r="C15932" t="s">
        <v>582</v>
      </c>
      <c r="D15932">
        <v>85</v>
      </c>
      <c r="E15932" t="s">
        <v>647</v>
      </c>
      <c r="F15932" t="s">
        <v>665</v>
      </c>
      <c r="G15932" t="s">
        <v>342</v>
      </c>
      <c r="H15932">
        <v>4</v>
      </c>
      <c r="I15932" t="s">
        <v>46</v>
      </c>
      <c r="J15932" t="s">
        <v>47</v>
      </c>
      <c r="K15932" t="s">
        <v>661</v>
      </c>
      <c r="L15932" t="s">
        <v>575</v>
      </c>
    </row>
    <row r="15933" spans="1:12" x14ac:dyDescent="0.25">
      <c r="A15933">
        <v>49308</v>
      </c>
      <c r="B15933" t="s">
        <v>662</v>
      </c>
      <c r="C15933" t="s">
        <v>913</v>
      </c>
      <c r="D15933">
        <v>169</v>
      </c>
      <c r="E15933" t="s">
        <v>914</v>
      </c>
      <c r="F15933" t="s">
        <v>665</v>
      </c>
      <c r="G15933" t="s">
        <v>342</v>
      </c>
      <c r="H15933">
        <v>4</v>
      </c>
      <c r="I15933" t="s">
        <v>46</v>
      </c>
      <c r="J15933" t="s">
        <v>47</v>
      </c>
      <c r="K15933" t="s">
        <v>661</v>
      </c>
      <c r="L15933" t="s">
        <v>575</v>
      </c>
    </row>
    <row r="15934" spans="1:12" x14ac:dyDescent="0.25">
      <c r="A15934">
        <v>49309</v>
      </c>
      <c r="B15934" t="s">
        <v>916</v>
      </c>
      <c r="C15934" t="s">
        <v>611</v>
      </c>
      <c r="D15934">
        <v>1348</v>
      </c>
      <c r="E15934" t="s">
        <v>893</v>
      </c>
      <c r="F15934" t="s">
        <v>665</v>
      </c>
      <c r="G15934" t="s">
        <v>342</v>
      </c>
      <c r="H15934">
        <v>4</v>
      </c>
      <c r="I15934" t="s">
        <v>46</v>
      </c>
      <c r="J15934" t="s">
        <v>47</v>
      </c>
      <c r="K15934" t="s">
        <v>661</v>
      </c>
      <c r="L15934" t="s">
        <v>575</v>
      </c>
    </row>
    <row r="15935" spans="1:12" x14ac:dyDescent="0.25">
      <c r="A15935">
        <v>49310</v>
      </c>
      <c r="B15935" t="s">
        <v>3410</v>
      </c>
      <c r="C15935" t="s">
        <v>697</v>
      </c>
      <c r="D15935">
        <v>53</v>
      </c>
      <c r="E15935" t="s">
        <v>1394</v>
      </c>
      <c r="F15935" t="s">
        <v>133</v>
      </c>
      <c r="G15935" t="s">
        <v>342</v>
      </c>
      <c r="H15935">
        <v>4</v>
      </c>
      <c r="I15935" t="s">
        <v>46</v>
      </c>
      <c r="J15935" t="s">
        <v>47</v>
      </c>
      <c r="K15935" t="s">
        <v>661</v>
      </c>
      <c r="L15935" t="s">
        <v>575</v>
      </c>
    </row>
    <row r="15936" spans="1:12" x14ac:dyDescent="0.25">
      <c r="A15936">
        <v>49311</v>
      </c>
      <c r="B15936" t="s">
        <v>681</v>
      </c>
      <c r="C15936" t="s">
        <v>805</v>
      </c>
      <c r="D15936">
        <v>155</v>
      </c>
      <c r="E15936" t="s">
        <v>1253</v>
      </c>
      <c r="F15936" t="s">
        <v>684</v>
      </c>
      <c r="G15936" t="s">
        <v>342</v>
      </c>
      <c r="H15936">
        <v>4</v>
      </c>
      <c r="I15936" t="s">
        <v>46</v>
      </c>
      <c r="J15936" t="s">
        <v>47</v>
      </c>
      <c r="K15936" t="s">
        <v>661</v>
      </c>
      <c r="L15936" t="s">
        <v>575</v>
      </c>
    </row>
    <row r="15937" spans="1:12" x14ac:dyDescent="0.25">
      <c r="A15937">
        <v>49313</v>
      </c>
      <c r="B15937" t="s">
        <v>673</v>
      </c>
      <c r="C15937" t="s">
        <v>572</v>
      </c>
      <c r="D15937">
        <v>670</v>
      </c>
      <c r="E15937" t="s">
        <v>603</v>
      </c>
      <c r="F15937" t="s">
        <v>665</v>
      </c>
      <c r="G15937" t="s">
        <v>342</v>
      </c>
      <c r="H15937">
        <v>4</v>
      </c>
      <c r="I15937" t="s">
        <v>46</v>
      </c>
      <c r="J15937" t="s">
        <v>47</v>
      </c>
      <c r="K15937" t="s">
        <v>661</v>
      </c>
      <c r="L15937" t="s">
        <v>575</v>
      </c>
    </row>
    <row r="15938" spans="1:12" x14ac:dyDescent="0.25">
      <c r="A15938">
        <v>49314</v>
      </c>
      <c r="B15938" t="s">
        <v>951</v>
      </c>
      <c r="C15938" t="s">
        <v>779</v>
      </c>
      <c r="D15938">
        <v>174</v>
      </c>
      <c r="E15938" t="s">
        <v>797</v>
      </c>
      <c r="F15938" t="s">
        <v>665</v>
      </c>
      <c r="G15938" t="s">
        <v>342</v>
      </c>
      <c r="H15938">
        <v>4</v>
      </c>
      <c r="I15938" t="s">
        <v>46</v>
      </c>
      <c r="J15938" t="s">
        <v>47</v>
      </c>
      <c r="K15938" t="s">
        <v>661</v>
      </c>
      <c r="L15938" t="s">
        <v>575</v>
      </c>
    </row>
    <row r="15939" spans="1:12" x14ac:dyDescent="0.25">
      <c r="A15939">
        <v>49315</v>
      </c>
      <c r="B15939" t="s">
        <v>846</v>
      </c>
      <c r="C15939" t="s">
        <v>688</v>
      </c>
      <c r="D15939">
        <v>494</v>
      </c>
      <c r="E15939" t="s">
        <v>912</v>
      </c>
      <c r="F15939" t="s">
        <v>665</v>
      </c>
      <c r="G15939" t="s">
        <v>342</v>
      </c>
      <c r="H15939">
        <v>4</v>
      </c>
      <c r="I15939" t="s">
        <v>46</v>
      </c>
      <c r="J15939" t="s">
        <v>47</v>
      </c>
      <c r="K15939" t="s">
        <v>661</v>
      </c>
      <c r="L15939" t="s">
        <v>575</v>
      </c>
    </row>
    <row r="15940" spans="1:12" x14ac:dyDescent="0.25">
      <c r="A15940">
        <v>49316</v>
      </c>
      <c r="B15940" t="s">
        <v>929</v>
      </c>
      <c r="C15940" t="s">
        <v>700</v>
      </c>
      <c r="D15940">
        <v>224</v>
      </c>
      <c r="E15940" t="s">
        <v>701</v>
      </c>
      <c r="F15940" t="s">
        <v>665</v>
      </c>
      <c r="G15940" t="s">
        <v>342</v>
      </c>
      <c r="H15940">
        <v>4</v>
      </c>
      <c r="I15940" t="s">
        <v>46</v>
      </c>
      <c r="J15940" t="s">
        <v>47</v>
      </c>
      <c r="K15940" t="s">
        <v>661</v>
      </c>
      <c r="L15940" t="s">
        <v>575</v>
      </c>
    </row>
    <row r="15941" spans="1:12" x14ac:dyDescent="0.25">
      <c r="A15941">
        <v>49318</v>
      </c>
      <c r="B15941" t="s">
        <v>1541</v>
      </c>
      <c r="C15941" t="s">
        <v>851</v>
      </c>
      <c r="D15941">
        <v>144</v>
      </c>
      <c r="E15941" t="s">
        <v>1025</v>
      </c>
      <c r="F15941" t="s">
        <v>665</v>
      </c>
      <c r="G15941" t="s">
        <v>342</v>
      </c>
      <c r="H15941">
        <v>4</v>
      </c>
      <c r="I15941" t="s">
        <v>46</v>
      </c>
      <c r="J15941" t="s">
        <v>47</v>
      </c>
      <c r="K15941" t="s">
        <v>661</v>
      </c>
      <c r="L15941" t="s">
        <v>575</v>
      </c>
    </row>
    <row r="15942" spans="1:12" x14ac:dyDescent="0.25">
      <c r="A15942">
        <v>49320</v>
      </c>
      <c r="B15942" t="s">
        <v>673</v>
      </c>
      <c r="C15942" t="s">
        <v>815</v>
      </c>
      <c r="D15942">
        <v>412</v>
      </c>
      <c r="E15942" t="s">
        <v>1032</v>
      </c>
      <c r="F15942" t="s">
        <v>665</v>
      </c>
      <c r="G15942" t="s">
        <v>342</v>
      </c>
      <c r="H15942">
        <v>4</v>
      </c>
      <c r="I15942" t="s">
        <v>46</v>
      </c>
      <c r="J15942" t="s">
        <v>47</v>
      </c>
      <c r="K15942" t="s">
        <v>661</v>
      </c>
      <c r="L15942" t="s">
        <v>575</v>
      </c>
    </row>
    <row r="15943" spans="1:12" x14ac:dyDescent="0.25">
      <c r="A15943">
        <v>49321</v>
      </c>
      <c r="B15943" t="s">
        <v>3411</v>
      </c>
      <c r="C15943" t="s">
        <v>851</v>
      </c>
      <c r="D15943">
        <v>81</v>
      </c>
      <c r="E15943" t="s">
        <v>979</v>
      </c>
      <c r="F15943" t="s">
        <v>753</v>
      </c>
      <c r="G15943" t="s">
        <v>342</v>
      </c>
      <c r="H15943">
        <v>4</v>
      </c>
      <c r="I15943" t="s">
        <v>46</v>
      </c>
      <c r="J15943" t="s">
        <v>47</v>
      </c>
      <c r="K15943" t="s">
        <v>661</v>
      </c>
      <c r="L15943" t="s">
        <v>575</v>
      </c>
    </row>
    <row r="15944" spans="1:12" x14ac:dyDescent="0.25">
      <c r="A15944">
        <v>49322</v>
      </c>
      <c r="B15944" t="s">
        <v>129</v>
      </c>
      <c r="C15944" t="s">
        <v>1250</v>
      </c>
      <c r="D15944">
        <v>85</v>
      </c>
      <c r="E15944" t="s">
        <v>1251</v>
      </c>
      <c r="F15944" t="s">
        <v>128</v>
      </c>
      <c r="G15944" t="s">
        <v>342</v>
      </c>
      <c r="H15944">
        <v>4</v>
      </c>
      <c r="I15944" t="s">
        <v>46</v>
      </c>
      <c r="J15944" t="s">
        <v>47</v>
      </c>
      <c r="K15944" t="s">
        <v>661</v>
      </c>
      <c r="L15944" t="s">
        <v>575</v>
      </c>
    </row>
    <row r="15945" spans="1:12" x14ac:dyDescent="0.25">
      <c r="A15945">
        <v>49324</v>
      </c>
      <c r="B15945" t="s">
        <v>732</v>
      </c>
      <c r="C15945" t="s">
        <v>730</v>
      </c>
      <c r="D15945">
        <v>890</v>
      </c>
      <c r="E15945" t="s">
        <v>731</v>
      </c>
      <c r="F15945" t="s">
        <v>693</v>
      </c>
      <c r="G15945" t="s">
        <v>342</v>
      </c>
      <c r="H15945">
        <v>4</v>
      </c>
      <c r="I15945" t="s">
        <v>46</v>
      </c>
      <c r="J15945" t="s">
        <v>47</v>
      </c>
      <c r="K15945" t="s">
        <v>661</v>
      </c>
      <c r="L15945" t="s">
        <v>575</v>
      </c>
    </row>
    <row r="15946" spans="1:12" x14ac:dyDescent="0.25">
      <c r="A15946">
        <v>49326</v>
      </c>
      <c r="B15946" t="s">
        <v>777</v>
      </c>
      <c r="C15946" t="s">
        <v>700</v>
      </c>
      <c r="D15946">
        <v>240</v>
      </c>
      <c r="E15946" t="s">
        <v>701</v>
      </c>
      <c r="F15946" t="s">
        <v>667</v>
      </c>
      <c r="G15946" t="s">
        <v>342</v>
      </c>
      <c r="H15946">
        <v>4</v>
      </c>
      <c r="I15946" t="s">
        <v>46</v>
      </c>
      <c r="J15946" t="s">
        <v>47</v>
      </c>
      <c r="K15946" t="s">
        <v>661</v>
      </c>
      <c r="L15946" t="s">
        <v>575</v>
      </c>
    </row>
    <row r="15947" spans="1:12" x14ac:dyDescent="0.25">
      <c r="A15947">
        <v>49327</v>
      </c>
      <c r="B15947" t="s">
        <v>3412</v>
      </c>
      <c r="C15947" t="s">
        <v>1041</v>
      </c>
      <c r="D15947">
        <v>119</v>
      </c>
      <c r="E15947" t="s">
        <v>1090</v>
      </c>
      <c r="F15947" t="s">
        <v>133</v>
      </c>
      <c r="G15947" t="s">
        <v>342</v>
      </c>
      <c r="H15947">
        <v>4</v>
      </c>
      <c r="I15947" t="s">
        <v>46</v>
      </c>
      <c r="J15947" t="s">
        <v>47</v>
      </c>
      <c r="K15947" t="s">
        <v>661</v>
      </c>
      <c r="L15947" t="s">
        <v>575</v>
      </c>
    </row>
    <row r="15948" spans="1:12" x14ac:dyDescent="0.25">
      <c r="A15948">
        <v>49328</v>
      </c>
      <c r="B15948" t="s">
        <v>3162</v>
      </c>
      <c r="C15948" t="s">
        <v>649</v>
      </c>
      <c r="D15948">
        <v>286</v>
      </c>
      <c r="E15948" t="s">
        <v>650</v>
      </c>
      <c r="F15948" t="s">
        <v>665</v>
      </c>
      <c r="G15948" t="s">
        <v>342</v>
      </c>
      <c r="H15948">
        <v>4</v>
      </c>
      <c r="I15948" t="s">
        <v>46</v>
      </c>
      <c r="J15948" t="s">
        <v>47</v>
      </c>
      <c r="K15948" t="s">
        <v>661</v>
      </c>
      <c r="L15948" t="s">
        <v>575</v>
      </c>
    </row>
    <row r="15949" spans="1:12" x14ac:dyDescent="0.25">
      <c r="A15949">
        <v>49330</v>
      </c>
      <c r="B15949" t="s">
        <v>983</v>
      </c>
      <c r="C15949" t="s">
        <v>984</v>
      </c>
      <c r="D15949">
        <v>490</v>
      </c>
      <c r="E15949" t="s">
        <v>1188</v>
      </c>
      <c r="F15949" t="s">
        <v>665</v>
      </c>
      <c r="G15949" t="s">
        <v>342</v>
      </c>
      <c r="H15949">
        <v>4</v>
      </c>
      <c r="I15949" t="s">
        <v>46</v>
      </c>
      <c r="J15949" t="s">
        <v>47</v>
      </c>
      <c r="K15949" t="s">
        <v>661</v>
      </c>
      <c r="L15949" t="s">
        <v>575</v>
      </c>
    </row>
    <row r="15950" spans="1:12" x14ac:dyDescent="0.25">
      <c r="A15950">
        <v>49331</v>
      </c>
      <c r="B15950" t="s">
        <v>842</v>
      </c>
      <c r="C15950" t="s">
        <v>769</v>
      </c>
      <c r="D15950">
        <v>139</v>
      </c>
      <c r="E15950" t="s">
        <v>770</v>
      </c>
      <c r="F15950" t="s">
        <v>665</v>
      </c>
      <c r="G15950" t="s">
        <v>342</v>
      </c>
      <c r="H15950">
        <v>4</v>
      </c>
      <c r="I15950" t="s">
        <v>46</v>
      </c>
      <c r="J15950" t="s">
        <v>47</v>
      </c>
      <c r="K15950" t="s">
        <v>661</v>
      </c>
      <c r="L15950" t="s">
        <v>575</v>
      </c>
    </row>
    <row r="15951" spans="1:12" x14ac:dyDescent="0.25">
      <c r="A15951">
        <v>49332</v>
      </c>
      <c r="B15951" t="s">
        <v>1812</v>
      </c>
      <c r="C15951" t="s">
        <v>582</v>
      </c>
      <c r="D15951">
        <v>97</v>
      </c>
      <c r="E15951" t="s">
        <v>647</v>
      </c>
      <c r="F15951" t="s">
        <v>665</v>
      </c>
      <c r="G15951" t="s">
        <v>342</v>
      </c>
      <c r="H15951">
        <v>4</v>
      </c>
      <c r="I15951" t="s">
        <v>46</v>
      </c>
      <c r="J15951" t="s">
        <v>47</v>
      </c>
      <c r="K15951" t="s">
        <v>661</v>
      </c>
      <c r="L15951" t="s">
        <v>575</v>
      </c>
    </row>
    <row r="15952" spans="1:12" x14ac:dyDescent="0.25">
      <c r="A15952">
        <v>49333</v>
      </c>
      <c r="B15952" t="s">
        <v>1160</v>
      </c>
      <c r="C15952" t="s">
        <v>572</v>
      </c>
      <c r="D15952">
        <v>479</v>
      </c>
      <c r="E15952" t="s">
        <v>615</v>
      </c>
      <c r="F15952" t="s">
        <v>110</v>
      </c>
      <c r="G15952" t="s">
        <v>342</v>
      </c>
      <c r="H15952">
        <v>4</v>
      </c>
      <c r="I15952" t="s">
        <v>46</v>
      </c>
      <c r="J15952" t="s">
        <v>47</v>
      </c>
      <c r="K15952" t="s">
        <v>661</v>
      </c>
      <c r="L15952" t="s">
        <v>575</v>
      </c>
    </row>
    <row r="15953" spans="1:12" x14ac:dyDescent="0.25">
      <c r="A15953">
        <v>49334</v>
      </c>
      <c r="B15953" t="s">
        <v>846</v>
      </c>
      <c r="C15953" t="s">
        <v>688</v>
      </c>
      <c r="D15953">
        <v>416</v>
      </c>
      <c r="E15953" t="s">
        <v>912</v>
      </c>
      <c r="F15953" t="s">
        <v>665</v>
      </c>
      <c r="G15953" t="s">
        <v>342</v>
      </c>
      <c r="H15953">
        <v>4</v>
      </c>
      <c r="I15953" t="s">
        <v>46</v>
      </c>
      <c r="J15953" t="s">
        <v>47</v>
      </c>
      <c r="K15953" t="s">
        <v>661</v>
      </c>
      <c r="L15953" t="s">
        <v>575</v>
      </c>
    </row>
    <row r="15954" spans="1:12" x14ac:dyDescent="0.25">
      <c r="A15954">
        <v>49335</v>
      </c>
      <c r="B15954" t="s">
        <v>676</v>
      </c>
      <c r="C15954" t="s">
        <v>953</v>
      </c>
      <c r="D15954">
        <v>245</v>
      </c>
      <c r="E15954" t="s">
        <v>954</v>
      </c>
      <c r="F15954" t="s">
        <v>665</v>
      </c>
      <c r="G15954" t="s">
        <v>342</v>
      </c>
      <c r="H15954">
        <v>4</v>
      </c>
      <c r="I15954" t="s">
        <v>46</v>
      </c>
      <c r="J15954" t="s">
        <v>47</v>
      </c>
      <c r="K15954" t="s">
        <v>661</v>
      </c>
      <c r="L15954" t="s">
        <v>575</v>
      </c>
    </row>
    <row r="15955" spans="1:12" x14ac:dyDescent="0.25">
      <c r="A15955">
        <v>49337</v>
      </c>
      <c r="B15955" t="s">
        <v>662</v>
      </c>
      <c r="C15955" t="s">
        <v>715</v>
      </c>
      <c r="D15955">
        <v>144</v>
      </c>
      <c r="E15955" t="s">
        <v>1294</v>
      </c>
      <c r="F15955" t="s">
        <v>665</v>
      </c>
      <c r="G15955" t="s">
        <v>342</v>
      </c>
      <c r="H15955">
        <v>4</v>
      </c>
      <c r="I15955" t="s">
        <v>46</v>
      </c>
      <c r="J15955" t="s">
        <v>47</v>
      </c>
      <c r="K15955" t="s">
        <v>661</v>
      </c>
      <c r="L15955" t="s">
        <v>575</v>
      </c>
    </row>
    <row r="15956" spans="1:12" x14ac:dyDescent="0.25">
      <c r="A15956">
        <v>49338</v>
      </c>
      <c r="B15956" t="s">
        <v>951</v>
      </c>
      <c r="C15956" t="s">
        <v>611</v>
      </c>
      <c r="D15956">
        <v>81</v>
      </c>
      <c r="E15956" t="s">
        <v>1219</v>
      </c>
      <c r="F15956" t="s">
        <v>665</v>
      </c>
      <c r="G15956" t="s">
        <v>342</v>
      </c>
      <c r="H15956">
        <v>4</v>
      </c>
      <c r="I15956" t="s">
        <v>46</v>
      </c>
      <c r="J15956" t="s">
        <v>47</v>
      </c>
      <c r="K15956" t="s">
        <v>661</v>
      </c>
      <c r="L15956" t="s">
        <v>575</v>
      </c>
    </row>
    <row r="15957" spans="1:12" x14ac:dyDescent="0.25">
      <c r="A15957">
        <v>49341</v>
      </c>
      <c r="B15957" t="s">
        <v>702</v>
      </c>
      <c r="C15957" t="s">
        <v>632</v>
      </c>
      <c r="D15957">
        <v>21</v>
      </c>
      <c r="E15957" t="s">
        <v>633</v>
      </c>
      <c r="F15957" t="s">
        <v>665</v>
      </c>
      <c r="G15957" t="s">
        <v>342</v>
      </c>
      <c r="H15957">
        <v>4</v>
      </c>
      <c r="I15957" t="s">
        <v>46</v>
      </c>
      <c r="J15957" t="s">
        <v>47</v>
      </c>
      <c r="K15957" t="s">
        <v>661</v>
      </c>
      <c r="L15957" t="s">
        <v>575</v>
      </c>
    </row>
    <row r="15958" spans="1:12" x14ac:dyDescent="0.25">
      <c r="A15958">
        <v>49343</v>
      </c>
      <c r="B15958" t="s">
        <v>1086</v>
      </c>
      <c r="C15958" t="s">
        <v>992</v>
      </c>
      <c r="D15958">
        <v>80</v>
      </c>
      <c r="E15958" t="s">
        <v>993</v>
      </c>
      <c r="F15958" t="s">
        <v>776</v>
      </c>
      <c r="G15958" t="s">
        <v>342</v>
      </c>
      <c r="H15958">
        <v>4</v>
      </c>
      <c r="I15958" t="s">
        <v>46</v>
      </c>
      <c r="J15958" t="s">
        <v>47</v>
      </c>
      <c r="K15958" t="s">
        <v>661</v>
      </c>
      <c r="L15958" t="s">
        <v>575</v>
      </c>
    </row>
    <row r="15959" spans="1:12" x14ac:dyDescent="0.25">
      <c r="A15959">
        <v>49346</v>
      </c>
      <c r="B15959" t="s">
        <v>3413</v>
      </c>
      <c r="C15959" t="s">
        <v>948</v>
      </c>
      <c r="D15959">
        <v>20</v>
      </c>
      <c r="E15959" t="s">
        <v>1483</v>
      </c>
      <c r="F15959" t="s">
        <v>134</v>
      </c>
      <c r="G15959" t="s">
        <v>342</v>
      </c>
      <c r="H15959">
        <v>4</v>
      </c>
      <c r="I15959" t="s">
        <v>46</v>
      </c>
      <c r="J15959" t="s">
        <v>47</v>
      </c>
      <c r="K15959" t="s">
        <v>661</v>
      </c>
      <c r="L15959" t="s">
        <v>575</v>
      </c>
    </row>
    <row r="15960" spans="1:12" x14ac:dyDescent="0.25">
      <c r="A15960">
        <v>49347</v>
      </c>
      <c r="B15960" t="s">
        <v>946</v>
      </c>
      <c r="C15960" t="s">
        <v>743</v>
      </c>
      <c r="D15960">
        <v>84</v>
      </c>
      <c r="E15960" t="s">
        <v>744</v>
      </c>
      <c r="F15960" t="s">
        <v>665</v>
      </c>
      <c r="G15960" t="s">
        <v>342</v>
      </c>
      <c r="H15960">
        <v>4</v>
      </c>
      <c r="I15960" t="s">
        <v>46</v>
      </c>
      <c r="J15960" t="s">
        <v>47</v>
      </c>
      <c r="K15960" t="s">
        <v>661</v>
      </c>
      <c r="L15960" t="s">
        <v>575</v>
      </c>
    </row>
    <row r="15961" spans="1:12" x14ac:dyDescent="0.25">
      <c r="A15961">
        <v>49348</v>
      </c>
      <c r="B15961" t="s">
        <v>1013</v>
      </c>
      <c r="C15961" t="s">
        <v>730</v>
      </c>
      <c r="D15961">
        <v>709</v>
      </c>
      <c r="E15961" t="s">
        <v>731</v>
      </c>
      <c r="F15961" t="s">
        <v>693</v>
      </c>
      <c r="G15961" t="s">
        <v>342</v>
      </c>
      <c r="H15961">
        <v>4</v>
      </c>
      <c r="I15961" t="s">
        <v>46</v>
      </c>
      <c r="J15961" t="s">
        <v>47</v>
      </c>
      <c r="K15961" t="s">
        <v>661</v>
      </c>
      <c r="L15961" t="s">
        <v>575</v>
      </c>
    </row>
    <row r="15962" spans="1:12" x14ac:dyDescent="0.25">
      <c r="A15962">
        <v>49349</v>
      </c>
      <c r="B15962" t="s">
        <v>842</v>
      </c>
      <c r="C15962" t="s">
        <v>849</v>
      </c>
      <c r="D15962">
        <v>97</v>
      </c>
      <c r="E15962" t="s">
        <v>959</v>
      </c>
      <c r="F15962" t="s">
        <v>665</v>
      </c>
      <c r="G15962" t="s">
        <v>342</v>
      </c>
      <c r="H15962">
        <v>4</v>
      </c>
      <c r="I15962" t="s">
        <v>46</v>
      </c>
      <c r="J15962" t="s">
        <v>47</v>
      </c>
      <c r="K15962" t="s">
        <v>661</v>
      </c>
      <c r="L15962" t="s">
        <v>575</v>
      </c>
    </row>
    <row r="15963" spans="1:12" x14ac:dyDescent="0.25">
      <c r="A15963">
        <v>49350</v>
      </c>
      <c r="B15963" t="s">
        <v>699</v>
      </c>
      <c r="C15963" t="s">
        <v>851</v>
      </c>
      <c r="D15963">
        <v>79</v>
      </c>
      <c r="E15963" t="s">
        <v>979</v>
      </c>
      <c r="F15963" t="s">
        <v>665</v>
      </c>
      <c r="G15963" t="s">
        <v>342</v>
      </c>
      <c r="H15963">
        <v>4</v>
      </c>
      <c r="I15963" t="s">
        <v>46</v>
      </c>
      <c r="J15963" t="s">
        <v>47</v>
      </c>
      <c r="K15963" t="s">
        <v>661</v>
      </c>
      <c r="L15963" t="s">
        <v>575</v>
      </c>
    </row>
    <row r="15964" spans="1:12" x14ac:dyDescent="0.25">
      <c r="A15964">
        <v>49351</v>
      </c>
      <c r="B15964" t="s">
        <v>1135</v>
      </c>
      <c r="C15964" t="s">
        <v>733</v>
      </c>
      <c r="D15964">
        <v>140</v>
      </c>
      <c r="E15964" t="s">
        <v>1570</v>
      </c>
      <c r="F15964" t="s">
        <v>665</v>
      </c>
      <c r="G15964" t="s">
        <v>342</v>
      </c>
      <c r="H15964">
        <v>4</v>
      </c>
      <c r="I15964" t="s">
        <v>46</v>
      </c>
      <c r="J15964" t="s">
        <v>47</v>
      </c>
      <c r="K15964" t="s">
        <v>661</v>
      </c>
      <c r="L15964" t="s">
        <v>575</v>
      </c>
    </row>
    <row r="15965" spans="1:12" x14ac:dyDescent="0.25">
      <c r="A15965">
        <v>49352</v>
      </c>
      <c r="B15965" t="s">
        <v>3414</v>
      </c>
      <c r="C15965" t="s">
        <v>805</v>
      </c>
      <c r="D15965">
        <v>108</v>
      </c>
      <c r="E15965" t="s">
        <v>806</v>
      </c>
      <c r="F15965" t="s">
        <v>133</v>
      </c>
      <c r="G15965" t="s">
        <v>342</v>
      </c>
      <c r="H15965">
        <v>4</v>
      </c>
      <c r="I15965" t="s">
        <v>46</v>
      </c>
      <c r="J15965" t="s">
        <v>47</v>
      </c>
      <c r="K15965" t="s">
        <v>661</v>
      </c>
      <c r="L15965" t="s">
        <v>575</v>
      </c>
    </row>
    <row r="15966" spans="1:12" x14ac:dyDescent="0.25">
      <c r="A15966">
        <v>49353</v>
      </c>
      <c r="B15966" t="s">
        <v>673</v>
      </c>
      <c r="C15966" t="s">
        <v>791</v>
      </c>
      <c r="D15966">
        <v>156</v>
      </c>
      <c r="E15966" t="s">
        <v>1900</v>
      </c>
      <c r="F15966" t="s">
        <v>665</v>
      </c>
      <c r="G15966" t="s">
        <v>342</v>
      </c>
      <c r="H15966">
        <v>4</v>
      </c>
      <c r="I15966" t="s">
        <v>46</v>
      </c>
      <c r="J15966" t="s">
        <v>47</v>
      </c>
      <c r="K15966" t="s">
        <v>661</v>
      </c>
      <c r="L15966" t="s">
        <v>575</v>
      </c>
    </row>
    <row r="15967" spans="1:12" x14ac:dyDescent="0.25">
      <c r="A15967">
        <v>49354</v>
      </c>
      <c r="B15967" t="s">
        <v>3415</v>
      </c>
      <c r="C15967" t="s">
        <v>584</v>
      </c>
      <c r="D15967">
        <v>240</v>
      </c>
      <c r="E15967" t="s">
        <v>1066</v>
      </c>
      <c r="F15967" t="s">
        <v>126</v>
      </c>
      <c r="G15967" t="s">
        <v>342</v>
      </c>
      <c r="H15967">
        <v>4</v>
      </c>
      <c r="I15967" t="s">
        <v>46</v>
      </c>
      <c r="J15967" t="s">
        <v>47</v>
      </c>
      <c r="K15967" t="s">
        <v>661</v>
      </c>
      <c r="L15967" t="s">
        <v>575</v>
      </c>
    </row>
    <row r="15968" spans="1:12" x14ac:dyDescent="0.25">
      <c r="A15968">
        <v>49355</v>
      </c>
      <c r="B15968" t="s">
        <v>732</v>
      </c>
      <c r="C15968" t="s">
        <v>851</v>
      </c>
      <c r="D15968">
        <v>169</v>
      </c>
      <c r="E15968" t="s">
        <v>921</v>
      </c>
      <c r="F15968" t="s">
        <v>693</v>
      </c>
      <c r="G15968" t="s">
        <v>342</v>
      </c>
      <c r="H15968">
        <v>4</v>
      </c>
      <c r="I15968" t="s">
        <v>46</v>
      </c>
      <c r="J15968" t="s">
        <v>47</v>
      </c>
      <c r="K15968" t="s">
        <v>661</v>
      </c>
      <c r="L15968" t="s">
        <v>575</v>
      </c>
    </row>
    <row r="15969" spans="1:12" x14ac:dyDescent="0.25">
      <c r="A15969">
        <v>49357</v>
      </c>
      <c r="B15969" t="s">
        <v>702</v>
      </c>
      <c r="C15969" t="s">
        <v>829</v>
      </c>
      <c r="D15969">
        <v>280</v>
      </c>
      <c r="E15969" t="s">
        <v>1663</v>
      </c>
      <c r="F15969" t="s">
        <v>665</v>
      </c>
      <c r="G15969" t="s">
        <v>342</v>
      </c>
      <c r="H15969">
        <v>4</v>
      </c>
      <c r="I15969" t="s">
        <v>46</v>
      </c>
      <c r="J15969" t="s">
        <v>47</v>
      </c>
      <c r="K15969" t="s">
        <v>661</v>
      </c>
      <c r="L15969" t="s">
        <v>575</v>
      </c>
    </row>
    <row r="15970" spans="1:12" x14ac:dyDescent="0.25">
      <c r="A15970">
        <v>49359</v>
      </c>
      <c r="B15970" t="s">
        <v>673</v>
      </c>
      <c r="C15970" t="s">
        <v>572</v>
      </c>
      <c r="D15970">
        <v>620</v>
      </c>
      <c r="E15970" t="s">
        <v>606</v>
      </c>
      <c r="F15970" t="s">
        <v>665</v>
      </c>
      <c r="G15970" t="s">
        <v>342</v>
      </c>
      <c r="H15970">
        <v>4</v>
      </c>
      <c r="I15970" t="s">
        <v>46</v>
      </c>
      <c r="J15970" t="s">
        <v>47</v>
      </c>
      <c r="K15970" t="s">
        <v>661</v>
      </c>
      <c r="L15970" t="s">
        <v>575</v>
      </c>
    </row>
    <row r="15971" spans="1:12" x14ac:dyDescent="0.25">
      <c r="A15971">
        <v>49360</v>
      </c>
      <c r="B15971" t="s">
        <v>3689</v>
      </c>
      <c r="C15971" t="s">
        <v>629</v>
      </c>
      <c r="D15971">
        <v>153</v>
      </c>
      <c r="E15971" t="s">
        <v>2507</v>
      </c>
      <c r="F15971" t="s">
        <v>146</v>
      </c>
      <c r="G15971" t="s">
        <v>342</v>
      </c>
      <c r="H15971">
        <v>4</v>
      </c>
      <c r="I15971" t="s">
        <v>46</v>
      </c>
      <c r="J15971" t="s">
        <v>47</v>
      </c>
      <c r="K15971" t="s">
        <v>661</v>
      </c>
      <c r="L15971" t="s">
        <v>575</v>
      </c>
    </row>
    <row r="15972" spans="1:12" x14ac:dyDescent="0.25">
      <c r="A15972">
        <v>49362</v>
      </c>
      <c r="B15972" t="s">
        <v>916</v>
      </c>
      <c r="C15972" t="s">
        <v>747</v>
      </c>
      <c r="D15972">
        <v>91</v>
      </c>
      <c r="E15972" t="s">
        <v>1450</v>
      </c>
      <c r="F15972" t="s">
        <v>665</v>
      </c>
      <c r="G15972" t="s">
        <v>342</v>
      </c>
      <c r="H15972">
        <v>4</v>
      </c>
      <c r="I15972" t="s">
        <v>46</v>
      </c>
      <c r="J15972" t="s">
        <v>47</v>
      </c>
      <c r="K15972" t="s">
        <v>661</v>
      </c>
      <c r="L15972" t="s">
        <v>575</v>
      </c>
    </row>
    <row r="15973" spans="1:12" x14ac:dyDescent="0.25">
      <c r="A15973">
        <v>49363</v>
      </c>
      <c r="B15973" t="s">
        <v>662</v>
      </c>
      <c r="C15973" t="s">
        <v>586</v>
      </c>
      <c r="D15973">
        <v>179</v>
      </c>
      <c r="E15973" t="s">
        <v>1136</v>
      </c>
      <c r="F15973" t="s">
        <v>665</v>
      </c>
      <c r="G15973" t="s">
        <v>342</v>
      </c>
      <c r="H15973">
        <v>4</v>
      </c>
      <c r="I15973" t="s">
        <v>46</v>
      </c>
      <c r="J15973" t="s">
        <v>47</v>
      </c>
      <c r="K15973" t="s">
        <v>661</v>
      </c>
      <c r="L15973" t="s">
        <v>575</v>
      </c>
    </row>
    <row r="15974" spans="1:12" x14ac:dyDescent="0.25">
      <c r="A15974">
        <v>49364</v>
      </c>
      <c r="B15974" t="s">
        <v>687</v>
      </c>
      <c r="C15974" t="s">
        <v>849</v>
      </c>
      <c r="D15974">
        <v>100</v>
      </c>
      <c r="E15974" t="s">
        <v>959</v>
      </c>
      <c r="F15974" t="s">
        <v>667</v>
      </c>
      <c r="G15974" t="s">
        <v>342</v>
      </c>
      <c r="H15974">
        <v>4</v>
      </c>
      <c r="I15974" t="s">
        <v>46</v>
      </c>
      <c r="J15974" t="s">
        <v>47</v>
      </c>
      <c r="K15974" t="s">
        <v>661</v>
      </c>
      <c r="L15974" t="s">
        <v>575</v>
      </c>
    </row>
    <row r="15975" spans="1:12" x14ac:dyDescent="0.25">
      <c r="A15975">
        <v>49366</v>
      </c>
      <c r="B15975" t="s">
        <v>3416</v>
      </c>
      <c r="C15975" t="s">
        <v>719</v>
      </c>
      <c r="D15975">
        <v>609</v>
      </c>
      <c r="E15975" t="s">
        <v>955</v>
      </c>
      <c r="F15975" t="s">
        <v>753</v>
      </c>
      <c r="G15975" t="s">
        <v>342</v>
      </c>
      <c r="H15975">
        <v>4</v>
      </c>
      <c r="I15975" t="s">
        <v>46</v>
      </c>
      <c r="J15975" t="s">
        <v>47</v>
      </c>
      <c r="K15975" t="s">
        <v>661</v>
      </c>
      <c r="L15975" t="s">
        <v>575</v>
      </c>
    </row>
    <row r="15976" spans="1:12" x14ac:dyDescent="0.25">
      <c r="A15976">
        <v>49367</v>
      </c>
      <c r="B15976" t="s">
        <v>872</v>
      </c>
      <c r="C15976" t="s">
        <v>611</v>
      </c>
      <c r="D15976">
        <v>1521</v>
      </c>
      <c r="E15976" t="s">
        <v>900</v>
      </c>
      <c r="F15976" t="s">
        <v>665</v>
      </c>
      <c r="G15976" t="s">
        <v>342</v>
      </c>
      <c r="H15976">
        <v>4</v>
      </c>
      <c r="I15976" t="s">
        <v>46</v>
      </c>
      <c r="J15976" t="s">
        <v>47</v>
      </c>
      <c r="K15976" t="s">
        <v>661</v>
      </c>
      <c r="L15976" t="s">
        <v>575</v>
      </c>
    </row>
    <row r="15977" spans="1:12" x14ac:dyDescent="0.25">
      <c r="A15977">
        <v>49369</v>
      </c>
      <c r="B15977" t="s">
        <v>702</v>
      </c>
      <c r="C15977" t="s">
        <v>774</v>
      </c>
      <c r="D15977">
        <v>102</v>
      </c>
      <c r="E15977" t="s">
        <v>775</v>
      </c>
      <c r="F15977" t="s">
        <v>665</v>
      </c>
      <c r="G15977" t="s">
        <v>342</v>
      </c>
      <c r="H15977">
        <v>4</v>
      </c>
      <c r="I15977" t="s">
        <v>46</v>
      </c>
      <c r="J15977" t="s">
        <v>47</v>
      </c>
      <c r="K15977" t="s">
        <v>661</v>
      </c>
      <c r="L15977" t="s">
        <v>575</v>
      </c>
    </row>
    <row r="15978" spans="1:12" x14ac:dyDescent="0.25">
      <c r="A15978">
        <v>49370</v>
      </c>
      <c r="B15978" t="s">
        <v>673</v>
      </c>
      <c r="C15978" t="s">
        <v>656</v>
      </c>
      <c r="D15978">
        <v>130</v>
      </c>
      <c r="E15978" t="s">
        <v>657</v>
      </c>
      <c r="F15978" t="s">
        <v>665</v>
      </c>
      <c r="G15978" t="s">
        <v>342</v>
      </c>
      <c r="H15978">
        <v>4</v>
      </c>
      <c r="I15978" t="s">
        <v>46</v>
      </c>
      <c r="J15978" t="s">
        <v>47</v>
      </c>
      <c r="K15978" t="s">
        <v>661</v>
      </c>
      <c r="L15978" t="s">
        <v>575</v>
      </c>
    </row>
    <row r="15979" spans="1:12" x14ac:dyDescent="0.25">
      <c r="A15979">
        <v>49371</v>
      </c>
      <c r="B15979" t="s">
        <v>1681</v>
      </c>
      <c r="C15979" t="s">
        <v>727</v>
      </c>
      <c r="D15979">
        <v>484</v>
      </c>
      <c r="E15979" t="s">
        <v>1357</v>
      </c>
      <c r="F15979" t="s">
        <v>753</v>
      </c>
      <c r="G15979" t="s">
        <v>342</v>
      </c>
      <c r="H15979">
        <v>4</v>
      </c>
      <c r="I15979" t="s">
        <v>46</v>
      </c>
      <c r="J15979" t="s">
        <v>47</v>
      </c>
      <c r="K15979" t="s">
        <v>661</v>
      </c>
      <c r="L15979" t="s">
        <v>575</v>
      </c>
    </row>
    <row r="15980" spans="1:12" x14ac:dyDescent="0.25">
      <c r="A15980">
        <v>49373</v>
      </c>
      <c r="B15980" t="s">
        <v>699</v>
      </c>
      <c r="C15980" t="s">
        <v>703</v>
      </c>
      <c r="D15980">
        <v>742</v>
      </c>
      <c r="E15980" t="s">
        <v>1017</v>
      </c>
      <c r="F15980" t="s">
        <v>665</v>
      </c>
      <c r="G15980" t="s">
        <v>342</v>
      </c>
      <c r="H15980">
        <v>4</v>
      </c>
      <c r="I15980" t="s">
        <v>46</v>
      </c>
      <c r="J15980" t="s">
        <v>47</v>
      </c>
      <c r="K15980" t="s">
        <v>661</v>
      </c>
      <c r="L15980" t="s">
        <v>575</v>
      </c>
    </row>
    <row r="15981" spans="1:12" x14ac:dyDescent="0.25">
      <c r="A15981">
        <v>49374</v>
      </c>
      <c r="B15981" t="s">
        <v>702</v>
      </c>
      <c r="C15981" t="s">
        <v>622</v>
      </c>
      <c r="D15981">
        <v>116</v>
      </c>
      <c r="E15981" t="s">
        <v>623</v>
      </c>
      <c r="F15981" t="s">
        <v>665</v>
      </c>
      <c r="G15981" t="s">
        <v>342</v>
      </c>
      <c r="H15981">
        <v>4</v>
      </c>
      <c r="I15981" t="s">
        <v>46</v>
      </c>
      <c r="J15981" t="s">
        <v>47</v>
      </c>
      <c r="K15981" t="s">
        <v>661</v>
      </c>
      <c r="L15981" t="s">
        <v>575</v>
      </c>
    </row>
    <row r="15982" spans="1:12" x14ac:dyDescent="0.25">
      <c r="A15982">
        <v>49375</v>
      </c>
      <c r="B15982" t="s">
        <v>3417</v>
      </c>
      <c r="C15982" t="s">
        <v>719</v>
      </c>
      <c r="D15982">
        <v>328</v>
      </c>
      <c r="E15982" t="s">
        <v>720</v>
      </c>
      <c r="F15982" t="s">
        <v>355</v>
      </c>
      <c r="G15982" t="s">
        <v>342</v>
      </c>
      <c r="H15982">
        <v>4</v>
      </c>
      <c r="I15982" t="s">
        <v>46</v>
      </c>
      <c r="J15982" t="s">
        <v>47</v>
      </c>
      <c r="K15982" t="s">
        <v>661</v>
      </c>
      <c r="L15982" t="s">
        <v>575</v>
      </c>
    </row>
    <row r="15983" spans="1:12" x14ac:dyDescent="0.25">
      <c r="A15983">
        <v>49376</v>
      </c>
      <c r="B15983" t="s">
        <v>699</v>
      </c>
      <c r="C15983" t="s">
        <v>700</v>
      </c>
      <c r="D15983">
        <v>205</v>
      </c>
      <c r="E15983" t="s">
        <v>701</v>
      </c>
      <c r="F15983" t="s">
        <v>665</v>
      </c>
      <c r="G15983" t="s">
        <v>342</v>
      </c>
      <c r="H15983">
        <v>4</v>
      </c>
      <c r="I15983" t="s">
        <v>46</v>
      </c>
      <c r="J15983" t="s">
        <v>47</v>
      </c>
      <c r="K15983" t="s">
        <v>661</v>
      </c>
      <c r="L15983" t="s">
        <v>575</v>
      </c>
    </row>
    <row r="15984" spans="1:12" x14ac:dyDescent="0.25">
      <c r="A15984">
        <v>49377</v>
      </c>
      <c r="B15984" t="s">
        <v>1269</v>
      </c>
      <c r="C15984" t="s">
        <v>774</v>
      </c>
      <c r="D15984">
        <v>100</v>
      </c>
      <c r="E15984" t="s">
        <v>775</v>
      </c>
      <c r="F15984" t="s">
        <v>667</v>
      </c>
      <c r="G15984" t="s">
        <v>342</v>
      </c>
      <c r="H15984">
        <v>4</v>
      </c>
      <c r="I15984" t="s">
        <v>46</v>
      </c>
      <c r="J15984" t="s">
        <v>47</v>
      </c>
      <c r="K15984" t="s">
        <v>661</v>
      </c>
      <c r="L15984" t="s">
        <v>575</v>
      </c>
    </row>
    <row r="15985" spans="1:12" x14ac:dyDescent="0.25">
      <c r="A15985">
        <v>49380</v>
      </c>
      <c r="B15985" t="s">
        <v>702</v>
      </c>
      <c r="C15985" t="s">
        <v>791</v>
      </c>
      <c r="D15985">
        <v>130</v>
      </c>
      <c r="E15985" t="s">
        <v>1363</v>
      </c>
      <c r="F15985" t="s">
        <v>665</v>
      </c>
      <c r="G15985" t="s">
        <v>342</v>
      </c>
      <c r="H15985">
        <v>4</v>
      </c>
      <c r="I15985" t="s">
        <v>46</v>
      </c>
      <c r="J15985" t="s">
        <v>47</v>
      </c>
      <c r="K15985" t="s">
        <v>661</v>
      </c>
      <c r="L15985" t="s">
        <v>575</v>
      </c>
    </row>
    <row r="15986" spans="1:12" x14ac:dyDescent="0.25">
      <c r="A15986">
        <v>49381</v>
      </c>
      <c r="B15986" t="s">
        <v>1336</v>
      </c>
      <c r="C15986" t="s">
        <v>674</v>
      </c>
      <c r="D15986">
        <v>687</v>
      </c>
      <c r="E15986" t="s">
        <v>2261</v>
      </c>
      <c r="F15986" t="s">
        <v>665</v>
      </c>
      <c r="G15986" t="s">
        <v>342</v>
      </c>
      <c r="H15986">
        <v>4</v>
      </c>
      <c r="I15986" t="s">
        <v>46</v>
      </c>
      <c r="J15986" t="s">
        <v>47</v>
      </c>
      <c r="K15986" t="s">
        <v>661</v>
      </c>
      <c r="L15986" t="s">
        <v>575</v>
      </c>
    </row>
    <row r="15987" spans="1:12" x14ac:dyDescent="0.25">
      <c r="A15987">
        <v>49382</v>
      </c>
      <c r="B15987" t="s">
        <v>732</v>
      </c>
      <c r="C15987" t="s">
        <v>849</v>
      </c>
      <c r="D15987">
        <v>132</v>
      </c>
      <c r="E15987" t="s">
        <v>959</v>
      </c>
      <c r="F15987" t="s">
        <v>693</v>
      </c>
      <c r="G15987" t="s">
        <v>342</v>
      </c>
      <c r="H15987">
        <v>4</v>
      </c>
      <c r="I15987" t="s">
        <v>46</v>
      </c>
      <c r="J15987" t="s">
        <v>47</v>
      </c>
      <c r="K15987" t="s">
        <v>661</v>
      </c>
      <c r="L15987" t="s">
        <v>575</v>
      </c>
    </row>
    <row r="15988" spans="1:12" x14ac:dyDescent="0.25">
      <c r="A15988">
        <v>49383</v>
      </c>
      <c r="B15988" t="s">
        <v>757</v>
      </c>
      <c r="C15988" t="s">
        <v>611</v>
      </c>
      <c r="D15988">
        <v>1349</v>
      </c>
      <c r="E15988" t="s">
        <v>893</v>
      </c>
      <c r="F15988" t="s">
        <v>109</v>
      </c>
      <c r="G15988" t="s">
        <v>342</v>
      </c>
      <c r="H15988">
        <v>4</v>
      </c>
      <c r="I15988" t="s">
        <v>46</v>
      </c>
      <c r="J15988" t="s">
        <v>47</v>
      </c>
      <c r="K15988" t="s">
        <v>661</v>
      </c>
      <c r="L15988" t="s">
        <v>575</v>
      </c>
    </row>
    <row r="15989" spans="1:12" x14ac:dyDescent="0.25">
      <c r="A15989">
        <v>49385</v>
      </c>
      <c r="B15989" t="s">
        <v>702</v>
      </c>
      <c r="C15989" t="s">
        <v>1288</v>
      </c>
      <c r="D15989">
        <v>232</v>
      </c>
      <c r="E15989" t="s">
        <v>2240</v>
      </c>
      <c r="F15989" t="s">
        <v>665</v>
      </c>
      <c r="G15989" t="s">
        <v>342</v>
      </c>
      <c r="H15989">
        <v>4</v>
      </c>
      <c r="I15989" t="s">
        <v>46</v>
      </c>
      <c r="J15989" t="s">
        <v>47</v>
      </c>
      <c r="K15989" t="s">
        <v>661</v>
      </c>
      <c r="L15989" t="s">
        <v>575</v>
      </c>
    </row>
    <row r="15990" spans="1:12" x14ac:dyDescent="0.25">
      <c r="A15990">
        <v>49386</v>
      </c>
      <c r="B15990" t="s">
        <v>3690</v>
      </c>
      <c r="C15990" t="s">
        <v>984</v>
      </c>
      <c r="D15990">
        <v>204</v>
      </c>
      <c r="E15990" t="s">
        <v>2234</v>
      </c>
      <c r="F15990" t="s">
        <v>146</v>
      </c>
      <c r="G15990" t="s">
        <v>342</v>
      </c>
      <c r="H15990">
        <v>4</v>
      </c>
      <c r="I15990" t="s">
        <v>46</v>
      </c>
      <c r="J15990" t="s">
        <v>47</v>
      </c>
      <c r="K15990" t="s">
        <v>661</v>
      </c>
      <c r="L15990" t="s">
        <v>575</v>
      </c>
    </row>
    <row r="15991" spans="1:12" x14ac:dyDescent="0.25">
      <c r="A15991">
        <v>49388</v>
      </c>
      <c r="B15991" t="s">
        <v>3418</v>
      </c>
      <c r="C15991" t="s">
        <v>1748</v>
      </c>
      <c r="D15991">
        <v>88</v>
      </c>
      <c r="E15991" t="s">
        <v>1749</v>
      </c>
      <c r="F15991" t="s">
        <v>354</v>
      </c>
      <c r="G15991" t="s">
        <v>342</v>
      </c>
      <c r="H15991">
        <v>4</v>
      </c>
      <c r="I15991" t="s">
        <v>46</v>
      </c>
      <c r="J15991" t="s">
        <v>47</v>
      </c>
      <c r="K15991" t="s">
        <v>661</v>
      </c>
      <c r="L15991" t="s">
        <v>575</v>
      </c>
    </row>
    <row r="15992" spans="1:12" x14ac:dyDescent="0.25">
      <c r="A15992">
        <v>49389</v>
      </c>
      <c r="B15992" t="s">
        <v>1205</v>
      </c>
      <c r="C15992" t="s">
        <v>781</v>
      </c>
      <c r="D15992">
        <v>555</v>
      </c>
      <c r="E15992" t="s">
        <v>950</v>
      </c>
      <c r="F15992" t="s">
        <v>667</v>
      </c>
      <c r="G15992" t="s">
        <v>342</v>
      </c>
      <c r="H15992">
        <v>4</v>
      </c>
      <c r="I15992" t="s">
        <v>46</v>
      </c>
      <c r="J15992" t="s">
        <v>47</v>
      </c>
      <c r="K15992" t="s">
        <v>661</v>
      </c>
      <c r="L15992" t="s">
        <v>575</v>
      </c>
    </row>
    <row r="15993" spans="1:12" x14ac:dyDescent="0.25">
      <c r="A15993">
        <v>49390</v>
      </c>
      <c r="B15993" t="s">
        <v>3691</v>
      </c>
      <c r="C15993" t="s">
        <v>984</v>
      </c>
      <c r="D15993">
        <v>280</v>
      </c>
      <c r="E15993" t="s">
        <v>1883</v>
      </c>
      <c r="F15993" t="s">
        <v>753</v>
      </c>
      <c r="G15993" t="s">
        <v>342</v>
      </c>
      <c r="H15993">
        <v>4</v>
      </c>
      <c r="I15993" t="s">
        <v>46</v>
      </c>
      <c r="J15993" t="s">
        <v>47</v>
      </c>
      <c r="K15993" t="s">
        <v>661</v>
      </c>
      <c r="L15993" t="s">
        <v>575</v>
      </c>
    </row>
    <row r="15994" spans="1:12" x14ac:dyDescent="0.25">
      <c r="A15994">
        <v>49393</v>
      </c>
      <c r="B15994" t="s">
        <v>702</v>
      </c>
      <c r="C15994" t="s">
        <v>829</v>
      </c>
      <c r="D15994">
        <v>137</v>
      </c>
      <c r="E15994" t="s">
        <v>1234</v>
      </c>
      <c r="F15994" t="s">
        <v>665</v>
      </c>
      <c r="G15994" t="s">
        <v>342</v>
      </c>
      <c r="H15994">
        <v>4</v>
      </c>
      <c r="I15994" t="s">
        <v>46</v>
      </c>
      <c r="J15994" t="s">
        <v>47</v>
      </c>
      <c r="K15994" t="s">
        <v>661</v>
      </c>
      <c r="L15994" t="s">
        <v>575</v>
      </c>
    </row>
    <row r="15995" spans="1:12" x14ac:dyDescent="0.25">
      <c r="A15995">
        <v>49394</v>
      </c>
      <c r="B15995" t="s">
        <v>827</v>
      </c>
      <c r="C15995" t="s">
        <v>1053</v>
      </c>
      <c r="D15995">
        <v>129</v>
      </c>
      <c r="E15995" t="s">
        <v>1443</v>
      </c>
      <c r="F15995" t="s">
        <v>828</v>
      </c>
      <c r="G15995" t="s">
        <v>342</v>
      </c>
      <c r="H15995">
        <v>4</v>
      </c>
      <c r="I15995" t="s">
        <v>46</v>
      </c>
      <c r="J15995" t="s">
        <v>47</v>
      </c>
      <c r="K15995" t="s">
        <v>661</v>
      </c>
      <c r="L15995" t="s">
        <v>575</v>
      </c>
    </row>
    <row r="15996" spans="1:12" x14ac:dyDescent="0.25">
      <c r="A15996">
        <v>49396</v>
      </c>
      <c r="B15996" t="s">
        <v>666</v>
      </c>
      <c r="C15996" t="s">
        <v>789</v>
      </c>
      <c r="D15996">
        <v>241</v>
      </c>
      <c r="E15996" t="s">
        <v>922</v>
      </c>
      <c r="F15996" t="s">
        <v>667</v>
      </c>
      <c r="G15996" t="s">
        <v>342</v>
      </c>
      <c r="H15996">
        <v>4</v>
      </c>
      <c r="I15996" t="s">
        <v>46</v>
      </c>
      <c r="J15996" t="s">
        <v>47</v>
      </c>
      <c r="K15996" t="s">
        <v>661</v>
      </c>
      <c r="L15996" t="s">
        <v>575</v>
      </c>
    </row>
    <row r="15997" spans="1:12" x14ac:dyDescent="0.25">
      <c r="A15997">
        <v>49397</v>
      </c>
      <c r="B15997" t="s">
        <v>732</v>
      </c>
      <c r="C15997" t="s">
        <v>656</v>
      </c>
      <c r="D15997">
        <v>500</v>
      </c>
      <c r="E15997" t="s">
        <v>1162</v>
      </c>
      <c r="F15997" t="s">
        <v>693</v>
      </c>
      <c r="G15997" t="s">
        <v>342</v>
      </c>
      <c r="H15997">
        <v>4</v>
      </c>
      <c r="I15997" t="s">
        <v>46</v>
      </c>
      <c r="J15997" t="s">
        <v>47</v>
      </c>
      <c r="K15997" t="s">
        <v>661</v>
      </c>
      <c r="L15997" t="s">
        <v>575</v>
      </c>
    </row>
    <row r="15998" spans="1:12" x14ac:dyDescent="0.25">
      <c r="A15998">
        <v>49398</v>
      </c>
      <c r="B15998" t="s">
        <v>777</v>
      </c>
      <c r="C15998" t="s">
        <v>711</v>
      </c>
      <c r="D15998">
        <v>121</v>
      </c>
      <c r="E15998" t="s">
        <v>712</v>
      </c>
      <c r="F15998" t="s">
        <v>667</v>
      </c>
      <c r="G15998" t="s">
        <v>342</v>
      </c>
      <c r="H15998">
        <v>4</v>
      </c>
      <c r="I15998" t="s">
        <v>46</v>
      </c>
      <c r="J15998" t="s">
        <v>47</v>
      </c>
      <c r="K15998" t="s">
        <v>661</v>
      </c>
      <c r="L15998" t="s">
        <v>575</v>
      </c>
    </row>
    <row r="15999" spans="1:12" x14ac:dyDescent="0.25">
      <c r="A15999">
        <v>49401</v>
      </c>
      <c r="B15999" t="s">
        <v>827</v>
      </c>
      <c r="C15999" t="s">
        <v>1082</v>
      </c>
      <c r="D15999">
        <v>84</v>
      </c>
      <c r="E15999" t="s">
        <v>1083</v>
      </c>
      <c r="F15999" t="s">
        <v>828</v>
      </c>
      <c r="G15999" t="s">
        <v>342</v>
      </c>
      <c r="H15999">
        <v>4</v>
      </c>
      <c r="I15999" t="s">
        <v>46</v>
      </c>
      <c r="J15999" t="s">
        <v>47</v>
      </c>
      <c r="K15999" t="s">
        <v>661</v>
      </c>
      <c r="L15999" t="s">
        <v>575</v>
      </c>
    </row>
    <row r="16000" spans="1:12" x14ac:dyDescent="0.25">
      <c r="A16000">
        <v>49402</v>
      </c>
      <c r="B16000" t="s">
        <v>766</v>
      </c>
      <c r="C16000" t="s">
        <v>884</v>
      </c>
      <c r="D16000">
        <v>107</v>
      </c>
      <c r="E16000" t="s">
        <v>885</v>
      </c>
      <c r="F16000" t="s">
        <v>665</v>
      </c>
      <c r="G16000" t="s">
        <v>342</v>
      </c>
      <c r="H16000">
        <v>4</v>
      </c>
      <c r="I16000" t="s">
        <v>46</v>
      </c>
      <c r="J16000" t="s">
        <v>47</v>
      </c>
      <c r="K16000" t="s">
        <v>661</v>
      </c>
      <c r="L16000" t="s">
        <v>575</v>
      </c>
    </row>
    <row r="16001" spans="1:12" x14ac:dyDescent="0.25">
      <c r="A16001">
        <v>49403</v>
      </c>
      <c r="B16001" t="s">
        <v>826</v>
      </c>
      <c r="C16001" t="s">
        <v>730</v>
      </c>
      <c r="D16001">
        <v>1293</v>
      </c>
      <c r="E16001" t="s">
        <v>731</v>
      </c>
      <c r="F16001" t="s">
        <v>693</v>
      </c>
      <c r="G16001" t="s">
        <v>342</v>
      </c>
      <c r="H16001">
        <v>4</v>
      </c>
      <c r="I16001" t="s">
        <v>46</v>
      </c>
      <c r="J16001" t="s">
        <v>47</v>
      </c>
      <c r="K16001" t="s">
        <v>661</v>
      </c>
      <c r="L16001" t="s">
        <v>575</v>
      </c>
    </row>
    <row r="16002" spans="1:12" x14ac:dyDescent="0.25">
      <c r="A16002">
        <v>49404</v>
      </c>
      <c r="B16002" t="s">
        <v>208</v>
      </c>
      <c r="C16002" t="s">
        <v>656</v>
      </c>
      <c r="D16002">
        <v>257</v>
      </c>
      <c r="E16002" t="s">
        <v>657</v>
      </c>
      <c r="F16002" t="s">
        <v>207</v>
      </c>
      <c r="G16002" t="s">
        <v>342</v>
      </c>
      <c r="H16002">
        <v>4</v>
      </c>
      <c r="I16002" t="s">
        <v>46</v>
      </c>
      <c r="J16002" t="s">
        <v>47</v>
      </c>
      <c r="K16002" t="s">
        <v>661</v>
      </c>
      <c r="L16002" t="s">
        <v>575</v>
      </c>
    </row>
    <row r="16003" spans="1:12" x14ac:dyDescent="0.25">
      <c r="A16003">
        <v>49408</v>
      </c>
      <c r="B16003" t="s">
        <v>726</v>
      </c>
      <c r="C16003" t="s">
        <v>727</v>
      </c>
      <c r="D16003">
        <v>157</v>
      </c>
      <c r="E16003" t="s">
        <v>1072</v>
      </c>
      <c r="F16003" t="s">
        <v>665</v>
      </c>
      <c r="G16003" t="s">
        <v>342</v>
      </c>
      <c r="H16003">
        <v>4</v>
      </c>
      <c r="I16003" t="s">
        <v>46</v>
      </c>
      <c r="J16003" t="s">
        <v>47</v>
      </c>
      <c r="K16003" t="s">
        <v>661</v>
      </c>
      <c r="L16003" t="s">
        <v>575</v>
      </c>
    </row>
    <row r="16004" spans="1:12" x14ac:dyDescent="0.25">
      <c r="A16004">
        <v>49410</v>
      </c>
      <c r="B16004" t="s">
        <v>673</v>
      </c>
      <c r="C16004" t="s">
        <v>865</v>
      </c>
      <c r="D16004">
        <v>169</v>
      </c>
      <c r="E16004" t="s">
        <v>866</v>
      </c>
      <c r="F16004" t="s">
        <v>665</v>
      </c>
      <c r="G16004" t="s">
        <v>342</v>
      </c>
      <c r="H16004">
        <v>4</v>
      </c>
      <c r="I16004" t="s">
        <v>46</v>
      </c>
      <c r="J16004" t="s">
        <v>47</v>
      </c>
      <c r="K16004" t="s">
        <v>661</v>
      </c>
      <c r="L16004" t="s">
        <v>575</v>
      </c>
    </row>
    <row r="16005" spans="1:12" x14ac:dyDescent="0.25">
      <c r="A16005">
        <v>49411</v>
      </c>
      <c r="B16005" t="s">
        <v>2508</v>
      </c>
      <c r="C16005" t="s">
        <v>611</v>
      </c>
      <c r="D16005">
        <v>1716</v>
      </c>
      <c r="E16005" t="s">
        <v>1224</v>
      </c>
      <c r="F16005" t="s">
        <v>828</v>
      </c>
      <c r="G16005" t="s">
        <v>342</v>
      </c>
      <c r="H16005">
        <v>4</v>
      </c>
      <c r="I16005" t="s">
        <v>46</v>
      </c>
      <c r="J16005" t="s">
        <v>47</v>
      </c>
      <c r="K16005" t="s">
        <v>661</v>
      </c>
      <c r="L16005" t="s">
        <v>575</v>
      </c>
    </row>
    <row r="16006" spans="1:12" x14ac:dyDescent="0.25">
      <c r="A16006">
        <v>49413</v>
      </c>
      <c r="B16006" t="s">
        <v>699</v>
      </c>
      <c r="C16006" t="s">
        <v>668</v>
      </c>
      <c r="D16006">
        <v>234</v>
      </c>
      <c r="E16006" t="s">
        <v>824</v>
      </c>
      <c r="F16006" t="s">
        <v>665</v>
      </c>
      <c r="G16006" t="s">
        <v>342</v>
      </c>
      <c r="H16006">
        <v>4</v>
      </c>
      <c r="I16006" t="s">
        <v>46</v>
      </c>
      <c r="J16006" t="s">
        <v>47</v>
      </c>
      <c r="K16006" t="s">
        <v>661</v>
      </c>
      <c r="L16006" t="s">
        <v>575</v>
      </c>
    </row>
    <row r="16007" spans="1:12" x14ac:dyDescent="0.25">
      <c r="A16007">
        <v>49414</v>
      </c>
      <c r="B16007" t="s">
        <v>766</v>
      </c>
      <c r="C16007" t="s">
        <v>829</v>
      </c>
      <c r="D16007">
        <v>77</v>
      </c>
      <c r="E16007" t="s">
        <v>830</v>
      </c>
      <c r="F16007" t="s">
        <v>665</v>
      </c>
      <c r="G16007" t="s">
        <v>342</v>
      </c>
      <c r="H16007">
        <v>4</v>
      </c>
      <c r="I16007" t="s">
        <v>46</v>
      </c>
      <c r="J16007" t="s">
        <v>47</v>
      </c>
      <c r="K16007" t="s">
        <v>661</v>
      </c>
      <c r="L16007" t="s">
        <v>575</v>
      </c>
    </row>
    <row r="16008" spans="1:12" x14ac:dyDescent="0.25">
      <c r="A16008">
        <v>49415</v>
      </c>
      <c r="B16008" t="s">
        <v>732</v>
      </c>
      <c r="C16008" t="s">
        <v>730</v>
      </c>
      <c r="D16008">
        <v>850</v>
      </c>
      <c r="E16008" t="s">
        <v>731</v>
      </c>
      <c r="F16008" t="s">
        <v>693</v>
      </c>
      <c r="G16008" t="s">
        <v>342</v>
      </c>
      <c r="H16008">
        <v>4</v>
      </c>
      <c r="I16008" t="s">
        <v>46</v>
      </c>
      <c r="J16008" t="s">
        <v>47</v>
      </c>
      <c r="K16008" t="s">
        <v>661</v>
      </c>
      <c r="L16008" t="s">
        <v>575</v>
      </c>
    </row>
    <row r="16009" spans="1:12" x14ac:dyDescent="0.25">
      <c r="A16009">
        <v>49418</v>
      </c>
      <c r="B16009" t="s">
        <v>702</v>
      </c>
      <c r="C16009" t="s">
        <v>649</v>
      </c>
      <c r="D16009">
        <v>553</v>
      </c>
      <c r="E16009" t="s">
        <v>1492</v>
      </c>
      <c r="F16009" t="s">
        <v>665</v>
      </c>
      <c r="G16009" t="s">
        <v>342</v>
      </c>
      <c r="H16009">
        <v>4</v>
      </c>
      <c r="I16009" t="s">
        <v>46</v>
      </c>
      <c r="J16009" t="s">
        <v>47</v>
      </c>
      <c r="K16009" t="s">
        <v>661</v>
      </c>
      <c r="L16009" t="s">
        <v>575</v>
      </c>
    </row>
    <row r="16010" spans="1:12" x14ac:dyDescent="0.25">
      <c r="A16010">
        <v>49419</v>
      </c>
      <c r="B16010" t="s">
        <v>1126</v>
      </c>
      <c r="C16010" t="s">
        <v>674</v>
      </c>
      <c r="D16010">
        <v>375</v>
      </c>
      <c r="E16010" t="s">
        <v>1168</v>
      </c>
      <c r="F16010" t="s">
        <v>723</v>
      </c>
      <c r="G16010" t="s">
        <v>342</v>
      </c>
      <c r="H16010">
        <v>4</v>
      </c>
      <c r="I16010" t="s">
        <v>46</v>
      </c>
      <c r="J16010" t="s">
        <v>47</v>
      </c>
      <c r="K16010" t="s">
        <v>661</v>
      </c>
      <c r="L16010" t="s">
        <v>575</v>
      </c>
    </row>
    <row r="16011" spans="1:12" x14ac:dyDescent="0.25">
      <c r="A16011">
        <v>49420</v>
      </c>
      <c r="B16011" t="s">
        <v>2085</v>
      </c>
      <c r="C16011" t="s">
        <v>1320</v>
      </c>
      <c r="D16011">
        <v>87</v>
      </c>
      <c r="E16011" t="s">
        <v>1321</v>
      </c>
      <c r="F16011" t="s">
        <v>723</v>
      </c>
      <c r="G16011" t="s">
        <v>342</v>
      </c>
      <c r="H16011">
        <v>4</v>
      </c>
      <c r="I16011" t="s">
        <v>46</v>
      </c>
      <c r="J16011" t="s">
        <v>47</v>
      </c>
      <c r="K16011" t="s">
        <v>661</v>
      </c>
      <c r="L16011" t="s">
        <v>575</v>
      </c>
    </row>
    <row r="16012" spans="1:12" x14ac:dyDescent="0.25">
      <c r="A16012">
        <v>49421</v>
      </c>
      <c r="B16012" t="s">
        <v>3419</v>
      </c>
      <c r="C16012" t="s">
        <v>829</v>
      </c>
      <c r="D16012">
        <v>62</v>
      </c>
      <c r="E16012" t="s">
        <v>830</v>
      </c>
      <c r="F16012" t="s">
        <v>110</v>
      </c>
      <c r="G16012" t="s">
        <v>342</v>
      </c>
      <c r="H16012">
        <v>4</v>
      </c>
      <c r="I16012" t="s">
        <v>46</v>
      </c>
      <c r="J16012" t="s">
        <v>47</v>
      </c>
      <c r="K16012" t="s">
        <v>661</v>
      </c>
      <c r="L16012" t="s">
        <v>575</v>
      </c>
    </row>
    <row r="16013" spans="1:12" x14ac:dyDescent="0.25">
      <c r="A16013">
        <v>49422</v>
      </c>
      <c r="B16013" t="s">
        <v>997</v>
      </c>
      <c r="C16013" t="s">
        <v>1169</v>
      </c>
      <c r="D16013">
        <v>128</v>
      </c>
      <c r="E16013" t="s">
        <v>1613</v>
      </c>
      <c r="F16013" t="s">
        <v>776</v>
      </c>
      <c r="G16013" t="s">
        <v>342</v>
      </c>
      <c r="H16013">
        <v>4</v>
      </c>
      <c r="I16013" t="s">
        <v>46</v>
      </c>
      <c r="J16013" t="s">
        <v>47</v>
      </c>
      <c r="K16013" t="s">
        <v>661</v>
      </c>
      <c r="L16013" t="s">
        <v>575</v>
      </c>
    </row>
    <row r="16014" spans="1:12" x14ac:dyDescent="0.25">
      <c r="A16014">
        <v>49423</v>
      </c>
      <c r="B16014" t="s">
        <v>673</v>
      </c>
      <c r="C16014" t="s">
        <v>656</v>
      </c>
      <c r="D16014">
        <v>327</v>
      </c>
      <c r="E16014" t="s">
        <v>657</v>
      </c>
      <c r="F16014" t="s">
        <v>665</v>
      </c>
      <c r="G16014" t="s">
        <v>342</v>
      </c>
      <c r="H16014">
        <v>4</v>
      </c>
      <c r="I16014" t="s">
        <v>46</v>
      </c>
      <c r="J16014" t="s">
        <v>47</v>
      </c>
      <c r="K16014" t="s">
        <v>661</v>
      </c>
      <c r="L16014" t="s">
        <v>575</v>
      </c>
    </row>
    <row r="16015" spans="1:12" x14ac:dyDescent="0.25">
      <c r="A16015">
        <v>49424</v>
      </c>
      <c r="B16015" t="s">
        <v>3420</v>
      </c>
      <c r="C16015" t="s">
        <v>805</v>
      </c>
      <c r="D16015">
        <v>127</v>
      </c>
      <c r="E16015" t="s">
        <v>806</v>
      </c>
      <c r="F16015" t="s">
        <v>133</v>
      </c>
      <c r="G16015" t="s">
        <v>342</v>
      </c>
      <c r="H16015">
        <v>4</v>
      </c>
      <c r="I16015" t="s">
        <v>46</v>
      </c>
      <c r="J16015" t="s">
        <v>47</v>
      </c>
      <c r="K16015" t="s">
        <v>661</v>
      </c>
      <c r="L16015" t="s">
        <v>575</v>
      </c>
    </row>
    <row r="16016" spans="1:12" x14ac:dyDescent="0.25">
      <c r="A16016">
        <v>49425</v>
      </c>
      <c r="B16016" t="s">
        <v>1292</v>
      </c>
      <c r="C16016" t="s">
        <v>604</v>
      </c>
      <c r="D16016">
        <v>155</v>
      </c>
      <c r="E16016" t="s">
        <v>605</v>
      </c>
      <c r="F16016" t="s">
        <v>667</v>
      </c>
      <c r="G16016" t="s">
        <v>342</v>
      </c>
      <c r="H16016">
        <v>4</v>
      </c>
      <c r="I16016" t="s">
        <v>46</v>
      </c>
      <c r="J16016" t="s">
        <v>47</v>
      </c>
      <c r="K16016" t="s">
        <v>661</v>
      </c>
      <c r="L16016" t="s">
        <v>575</v>
      </c>
    </row>
    <row r="16017" spans="1:12" x14ac:dyDescent="0.25">
      <c r="A16017">
        <v>49426</v>
      </c>
      <c r="B16017" t="s">
        <v>842</v>
      </c>
      <c r="C16017" t="s">
        <v>779</v>
      </c>
      <c r="D16017">
        <v>152</v>
      </c>
      <c r="E16017" t="s">
        <v>797</v>
      </c>
      <c r="F16017" t="s">
        <v>665</v>
      </c>
      <c r="G16017" t="s">
        <v>342</v>
      </c>
      <c r="H16017">
        <v>4</v>
      </c>
      <c r="I16017" t="s">
        <v>46</v>
      </c>
      <c r="J16017" t="s">
        <v>47</v>
      </c>
      <c r="K16017" t="s">
        <v>661</v>
      </c>
      <c r="L16017" t="s">
        <v>575</v>
      </c>
    </row>
    <row r="16018" spans="1:12" x14ac:dyDescent="0.25">
      <c r="A16018">
        <v>49427</v>
      </c>
      <c r="B16018" t="s">
        <v>2103</v>
      </c>
      <c r="C16018" t="s">
        <v>656</v>
      </c>
      <c r="D16018">
        <v>287</v>
      </c>
      <c r="E16018" t="s">
        <v>657</v>
      </c>
      <c r="F16018" t="s">
        <v>665</v>
      </c>
      <c r="G16018" t="s">
        <v>342</v>
      </c>
      <c r="H16018">
        <v>4</v>
      </c>
      <c r="I16018" t="s">
        <v>46</v>
      </c>
      <c r="J16018" t="s">
        <v>47</v>
      </c>
      <c r="K16018" t="s">
        <v>661</v>
      </c>
      <c r="L16018" t="s">
        <v>575</v>
      </c>
    </row>
    <row r="16019" spans="1:12" x14ac:dyDescent="0.25">
      <c r="A16019">
        <v>49428</v>
      </c>
      <c r="B16019" t="s">
        <v>662</v>
      </c>
      <c r="C16019" t="s">
        <v>1169</v>
      </c>
      <c r="D16019">
        <v>160</v>
      </c>
      <c r="E16019" t="s">
        <v>1613</v>
      </c>
      <c r="F16019" t="s">
        <v>665</v>
      </c>
      <c r="G16019" t="s">
        <v>342</v>
      </c>
      <c r="H16019">
        <v>4</v>
      </c>
      <c r="I16019" t="s">
        <v>46</v>
      </c>
      <c r="J16019" t="s">
        <v>47</v>
      </c>
      <c r="K16019" t="s">
        <v>661</v>
      </c>
      <c r="L16019" t="s">
        <v>575</v>
      </c>
    </row>
    <row r="16020" spans="1:12" x14ac:dyDescent="0.25">
      <c r="A16020">
        <v>49430</v>
      </c>
      <c r="B16020" t="s">
        <v>702</v>
      </c>
      <c r="C16020" t="s">
        <v>791</v>
      </c>
      <c r="D16020">
        <v>44</v>
      </c>
      <c r="E16020" t="s">
        <v>1799</v>
      </c>
      <c r="F16020" t="s">
        <v>665</v>
      </c>
      <c r="G16020" t="s">
        <v>342</v>
      </c>
      <c r="H16020">
        <v>4</v>
      </c>
      <c r="I16020" t="s">
        <v>46</v>
      </c>
      <c r="J16020" t="s">
        <v>47</v>
      </c>
      <c r="K16020" t="s">
        <v>661</v>
      </c>
      <c r="L16020" t="s">
        <v>575</v>
      </c>
    </row>
    <row r="16021" spans="1:12" x14ac:dyDescent="0.25">
      <c r="A16021">
        <v>49431</v>
      </c>
      <c r="B16021" t="s">
        <v>702</v>
      </c>
      <c r="C16021" t="s">
        <v>611</v>
      </c>
      <c r="D16021">
        <v>1432</v>
      </c>
      <c r="E16021" t="s">
        <v>825</v>
      </c>
      <c r="F16021" t="s">
        <v>665</v>
      </c>
      <c r="G16021" t="s">
        <v>342</v>
      </c>
      <c r="H16021">
        <v>4</v>
      </c>
      <c r="I16021" t="s">
        <v>46</v>
      </c>
      <c r="J16021" t="s">
        <v>47</v>
      </c>
      <c r="K16021" t="s">
        <v>661</v>
      </c>
      <c r="L16021" t="s">
        <v>575</v>
      </c>
    </row>
    <row r="16022" spans="1:12" x14ac:dyDescent="0.25">
      <c r="A16022">
        <v>49432</v>
      </c>
      <c r="B16022" t="s">
        <v>732</v>
      </c>
      <c r="C16022" t="s">
        <v>730</v>
      </c>
      <c r="D16022">
        <v>1037</v>
      </c>
      <c r="E16022" t="s">
        <v>731</v>
      </c>
      <c r="F16022" t="s">
        <v>693</v>
      </c>
      <c r="G16022" t="s">
        <v>342</v>
      </c>
      <c r="H16022">
        <v>4</v>
      </c>
      <c r="I16022" t="s">
        <v>46</v>
      </c>
      <c r="J16022" t="s">
        <v>47</v>
      </c>
      <c r="K16022" t="s">
        <v>661</v>
      </c>
      <c r="L16022" t="s">
        <v>575</v>
      </c>
    </row>
    <row r="16023" spans="1:12" x14ac:dyDescent="0.25">
      <c r="A16023">
        <v>49433</v>
      </c>
      <c r="B16023" t="s">
        <v>662</v>
      </c>
      <c r="C16023" t="s">
        <v>953</v>
      </c>
      <c r="D16023">
        <v>205</v>
      </c>
      <c r="E16023" t="s">
        <v>954</v>
      </c>
      <c r="F16023" t="s">
        <v>665</v>
      </c>
      <c r="G16023" t="s">
        <v>342</v>
      </c>
      <c r="H16023">
        <v>4</v>
      </c>
      <c r="I16023" t="s">
        <v>46</v>
      </c>
      <c r="J16023" t="s">
        <v>47</v>
      </c>
      <c r="K16023" t="s">
        <v>661</v>
      </c>
      <c r="L16023" t="s">
        <v>575</v>
      </c>
    </row>
    <row r="16024" spans="1:12" x14ac:dyDescent="0.25">
      <c r="A16024">
        <v>49434</v>
      </c>
      <c r="B16024" t="s">
        <v>946</v>
      </c>
      <c r="C16024" t="s">
        <v>679</v>
      </c>
      <c r="D16024">
        <v>49</v>
      </c>
      <c r="E16024" t="s">
        <v>1030</v>
      </c>
      <c r="F16024" t="s">
        <v>665</v>
      </c>
      <c r="G16024" t="s">
        <v>342</v>
      </c>
      <c r="H16024">
        <v>4</v>
      </c>
      <c r="I16024" t="s">
        <v>46</v>
      </c>
      <c r="J16024" t="s">
        <v>47</v>
      </c>
      <c r="K16024" t="s">
        <v>661</v>
      </c>
      <c r="L16024" t="s">
        <v>575</v>
      </c>
    </row>
    <row r="16025" spans="1:12" x14ac:dyDescent="0.25">
      <c r="A16025">
        <v>49435</v>
      </c>
      <c r="B16025" t="s">
        <v>267</v>
      </c>
      <c r="C16025" t="s">
        <v>730</v>
      </c>
      <c r="D16025">
        <v>675</v>
      </c>
      <c r="E16025" t="s">
        <v>731</v>
      </c>
      <c r="F16025" t="s">
        <v>223</v>
      </c>
      <c r="G16025" t="s">
        <v>342</v>
      </c>
      <c r="H16025">
        <v>4</v>
      </c>
      <c r="I16025" t="s">
        <v>46</v>
      </c>
      <c r="J16025" t="s">
        <v>47</v>
      </c>
      <c r="K16025" t="s">
        <v>661</v>
      </c>
      <c r="L16025" t="s">
        <v>575</v>
      </c>
    </row>
    <row r="16026" spans="1:12" x14ac:dyDescent="0.25">
      <c r="A16026">
        <v>49439</v>
      </c>
      <c r="B16026" t="s">
        <v>732</v>
      </c>
      <c r="C16026" t="s">
        <v>730</v>
      </c>
      <c r="D16026">
        <v>675</v>
      </c>
      <c r="E16026" t="s">
        <v>731</v>
      </c>
      <c r="F16026" t="s">
        <v>693</v>
      </c>
      <c r="G16026" t="s">
        <v>342</v>
      </c>
      <c r="H16026">
        <v>4</v>
      </c>
      <c r="I16026" t="s">
        <v>46</v>
      </c>
      <c r="J16026" t="s">
        <v>47</v>
      </c>
      <c r="K16026" t="s">
        <v>661</v>
      </c>
      <c r="L16026" t="s">
        <v>575</v>
      </c>
    </row>
    <row r="16027" spans="1:12" x14ac:dyDescent="0.25">
      <c r="A16027">
        <v>49440</v>
      </c>
      <c r="B16027" t="s">
        <v>1102</v>
      </c>
      <c r="C16027" t="s">
        <v>719</v>
      </c>
      <c r="D16027">
        <v>632</v>
      </c>
      <c r="E16027" t="s">
        <v>955</v>
      </c>
      <c r="F16027" t="s">
        <v>667</v>
      </c>
      <c r="G16027" t="s">
        <v>342</v>
      </c>
      <c r="H16027">
        <v>4</v>
      </c>
      <c r="I16027" t="s">
        <v>46</v>
      </c>
      <c r="J16027" t="s">
        <v>47</v>
      </c>
      <c r="K16027" t="s">
        <v>661</v>
      </c>
      <c r="L16027" t="s">
        <v>575</v>
      </c>
    </row>
    <row r="16028" spans="1:12" x14ac:dyDescent="0.25">
      <c r="A16028">
        <v>49442</v>
      </c>
      <c r="B16028" t="s">
        <v>757</v>
      </c>
      <c r="C16028" t="s">
        <v>656</v>
      </c>
      <c r="D16028">
        <v>211</v>
      </c>
      <c r="E16028" t="s">
        <v>657</v>
      </c>
      <c r="F16028" t="s">
        <v>109</v>
      </c>
      <c r="G16028" t="s">
        <v>342</v>
      </c>
      <c r="H16028">
        <v>4</v>
      </c>
      <c r="I16028" t="s">
        <v>46</v>
      </c>
      <c r="J16028" t="s">
        <v>47</v>
      </c>
      <c r="K16028" t="s">
        <v>661</v>
      </c>
      <c r="L16028" t="s">
        <v>575</v>
      </c>
    </row>
    <row r="16029" spans="1:12" x14ac:dyDescent="0.25">
      <c r="A16029">
        <v>49443</v>
      </c>
      <c r="B16029" t="s">
        <v>673</v>
      </c>
      <c r="C16029" t="s">
        <v>651</v>
      </c>
      <c r="D16029">
        <v>161</v>
      </c>
      <c r="E16029" t="s">
        <v>917</v>
      </c>
      <c r="F16029" t="s">
        <v>665</v>
      </c>
      <c r="G16029" t="s">
        <v>342</v>
      </c>
      <c r="H16029">
        <v>4</v>
      </c>
      <c r="I16029" t="s">
        <v>46</v>
      </c>
      <c r="J16029" t="s">
        <v>47</v>
      </c>
      <c r="K16029" t="s">
        <v>661</v>
      </c>
      <c r="L16029" t="s">
        <v>575</v>
      </c>
    </row>
    <row r="16030" spans="1:12" x14ac:dyDescent="0.25">
      <c r="A16030">
        <v>49444</v>
      </c>
      <c r="B16030" t="s">
        <v>3421</v>
      </c>
      <c r="C16030" t="s">
        <v>1202</v>
      </c>
      <c r="D16030">
        <v>42</v>
      </c>
      <c r="E16030" t="s">
        <v>1203</v>
      </c>
      <c r="F16030" t="s">
        <v>776</v>
      </c>
      <c r="G16030" t="s">
        <v>342</v>
      </c>
      <c r="H16030">
        <v>4</v>
      </c>
      <c r="I16030" t="s">
        <v>46</v>
      </c>
      <c r="J16030" t="s">
        <v>47</v>
      </c>
      <c r="K16030" t="s">
        <v>661</v>
      </c>
      <c r="L16030" t="s">
        <v>575</v>
      </c>
    </row>
    <row r="16031" spans="1:12" x14ac:dyDescent="0.25">
      <c r="A16031">
        <v>49446</v>
      </c>
      <c r="B16031" t="s">
        <v>1269</v>
      </c>
      <c r="C16031" t="s">
        <v>709</v>
      </c>
      <c r="D16031">
        <v>72</v>
      </c>
      <c r="E16031" t="s">
        <v>710</v>
      </c>
      <c r="F16031" t="s">
        <v>667</v>
      </c>
      <c r="G16031" t="s">
        <v>342</v>
      </c>
      <c r="H16031">
        <v>4</v>
      </c>
      <c r="I16031" t="s">
        <v>46</v>
      </c>
      <c r="J16031" t="s">
        <v>47</v>
      </c>
      <c r="K16031" t="s">
        <v>661</v>
      </c>
      <c r="L16031" t="s">
        <v>575</v>
      </c>
    </row>
    <row r="16032" spans="1:12" x14ac:dyDescent="0.25">
      <c r="A16032">
        <v>49448</v>
      </c>
      <c r="B16032" t="s">
        <v>699</v>
      </c>
      <c r="C16032" t="s">
        <v>847</v>
      </c>
      <c r="D16032">
        <v>370</v>
      </c>
      <c r="E16032" t="s">
        <v>1088</v>
      </c>
      <c r="F16032" t="s">
        <v>665</v>
      </c>
      <c r="G16032" t="s">
        <v>342</v>
      </c>
      <c r="H16032">
        <v>4</v>
      </c>
      <c r="I16032" t="s">
        <v>46</v>
      </c>
      <c r="J16032" t="s">
        <v>47</v>
      </c>
      <c r="K16032" t="s">
        <v>661</v>
      </c>
      <c r="L16032" t="s">
        <v>575</v>
      </c>
    </row>
    <row r="16033" spans="1:12" x14ac:dyDescent="0.25">
      <c r="A16033">
        <v>49449</v>
      </c>
      <c r="B16033" t="s">
        <v>702</v>
      </c>
      <c r="C16033" t="s">
        <v>819</v>
      </c>
      <c r="D16033">
        <v>35</v>
      </c>
      <c r="E16033" t="s">
        <v>947</v>
      </c>
      <c r="F16033" t="s">
        <v>665</v>
      </c>
      <c r="G16033" t="s">
        <v>342</v>
      </c>
      <c r="H16033">
        <v>4</v>
      </c>
      <c r="I16033" t="s">
        <v>46</v>
      </c>
      <c r="J16033" t="s">
        <v>47</v>
      </c>
      <c r="K16033" t="s">
        <v>661</v>
      </c>
      <c r="L16033" t="s">
        <v>575</v>
      </c>
    </row>
    <row r="16034" spans="1:12" x14ac:dyDescent="0.25">
      <c r="A16034">
        <v>49450</v>
      </c>
      <c r="B16034" t="s">
        <v>3422</v>
      </c>
      <c r="C16034" t="s">
        <v>1019</v>
      </c>
      <c r="D16034">
        <v>139</v>
      </c>
      <c r="E16034" t="s">
        <v>1965</v>
      </c>
      <c r="F16034" t="s">
        <v>134</v>
      </c>
      <c r="G16034" t="s">
        <v>342</v>
      </c>
      <c r="H16034">
        <v>4</v>
      </c>
      <c r="I16034" t="s">
        <v>46</v>
      </c>
      <c r="J16034" t="s">
        <v>47</v>
      </c>
      <c r="K16034" t="s">
        <v>661</v>
      </c>
      <c r="L16034" t="s">
        <v>575</v>
      </c>
    </row>
    <row r="16035" spans="1:12" x14ac:dyDescent="0.25">
      <c r="A16035">
        <v>49451</v>
      </c>
      <c r="B16035" t="s">
        <v>1481</v>
      </c>
      <c r="C16035" t="s">
        <v>691</v>
      </c>
      <c r="D16035">
        <v>180</v>
      </c>
      <c r="E16035" t="s">
        <v>930</v>
      </c>
      <c r="F16035" t="s">
        <v>756</v>
      </c>
      <c r="G16035" t="s">
        <v>342</v>
      </c>
      <c r="H16035">
        <v>4</v>
      </c>
      <c r="I16035" t="s">
        <v>46</v>
      </c>
      <c r="J16035" t="s">
        <v>47</v>
      </c>
      <c r="K16035" t="s">
        <v>661</v>
      </c>
      <c r="L16035" t="s">
        <v>575</v>
      </c>
    </row>
    <row r="16036" spans="1:12" x14ac:dyDescent="0.25">
      <c r="A16036">
        <v>49452</v>
      </c>
      <c r="B16036" t="s">
        <v>3423</v>
      </c>
      <c r="C16036" t="s">
        <v>572</v>
      </c>
      <c r="D16036">
        <v>152</v>
      </c>
      <c r="E16036" t="s">
        <v>1303</v>
      </c>
      <c r="F16036" t="s">
        <v>110</v>
      </c>
      <c r="G16036" t="s">
        <v>342</v>
      </c>
      <c r="H16036">
        <v>4</v>
      </c>
      <c r="I16036" t="s">
        <v>46</v>
      </c>
      <c r="J16036" t="s">
        <v>47</v>
      </c>
      <c r="K16036" t="s">
        <v>661</v>
      </c>
      <c r="L16036" t="s">
        <v>575</v>
      </c>
    </row>
    <row r="16037" spans="1:12" x14ac:dyDescent="0.25">
      <c r="A16037">
        <v>49453</v>
      </c>
      <c r="B16037" t="s">
        <v>842</v>
      </c>
      <c r="C16037" t="s">
        <v>1124</v>
      </c>
      <c r="D16037">
        <v>67</v>
      </c>
      <c r="E16037" t="s">
        <v>1125</v>
      </c>
      <c r="F16037" t="s">
        <v>665</v>
      </c>
      <c r="G16037" t="s">
        <v>342</v>
      </c>
      <c r="H16037">
        <v>4</v>
      </c>
      <c r="I16037" t="s">
        <v>46</v>
      </c>
      <c r="J16037" t="s">
        <v>47</v>
      </c>
      <c r="K16037" t="s">
        <v>661</v>
      </c>
      <c r="L16037" t="s">
        <v>575</v>
      </c>
    </row>
    <row r="16038" spans="1:12" x14ac:dyDescent="0.25">
      <c r="A16038">
        <v>49454</v>
      </c>
      <c r="B16038" t="s">
        <v>826</v>
      </c>
      <c r="C16038" t="s">
        <v>730</v>
      </c>
      <c r="D16038">
        <v>941</v>
      </c>
      <c r="E16038" t="s">
        <v>731</v>
      </c>
      <c r="F16038" t="s">
        <v>693</v>
      </c>
      <c r="G16038" t="s">
        <v>342</v>
      </c>
      <c r="H16038">
        <v>4</v>
      </c>
      <c r="I16038" t="s">
        <v>46</v>
      </c>
      <c r="J16038" t="s">
        <v>47</v>
      </c>
      <c r="K16038" t="s">
        <v>661</v>
      </c>
      <c r="L16038" t="s">
        <v>575</v>
      </c>
    </row>
    <row r="16039" spans="1:12" x14ac:dyDescent="0.25">
      <c r="A16039">
        <v>49455</v>
      </c>
      <c r="B16039" t="s">
        <v>1446</v>
      </c>
      <c r="C16039" t="s">
        <v>679</v>
      </c>
      <c r="D16039">
        <v>68</v>
      </c>
      <c r="E16039" t="s">
        <v>1030</v>
      </c>
      <c r="F16039" t="s">
        <v>665</v>
      </c>
      <c r="G16039" t="s">
        <v>342</v>
      </c>
      <c r="H16039">
        <v>4</v>
      </c>
      <c r="I16039" t="s">
        <v>46</v>
      </c>
      <c r="J16039" t="s">
        <v>47</v>
      </c>
      <c r="K16039" t="s">
        <v>661</v>
      </c>
      <c r="L16039" t="s">
        <v>575</v>
      </c>
    </row>
    <row r="16040" spans="1:12" x14ac:dyDescent="0.25">
      <c r="A16040">
        <v>49456</v>
      </c>
      <c r="B16040" t="s">
        <v>687</v>
      </c>
      <c r="C16040" t="s">
        <v>785</v>
      </c>
      <c r="D16040">
        <v>59</v>
      </c>
      <c r="E16040" t="s">
        <v>786</v>
      </c>
      <c r="F16040" t="s">
        <v>667</v>
      </c>
      <c r="G16040" t="s">
        <v>342</v>
      </c>
      <c r="H16040">
        <v>4</v>
      </c>
      <c r="I16040" t="s">
        <v>46</v>
      </c>
      <c r="J16040" t="s">
        <v>47</v>
      </c>
      <c r="K16040" t="s">
        <v>661</v>
      </c>
      <c r="L16040" t="s">
        <v>575</v>
      </c>
    </row>
    <row r="16041" spans="1:12" x14ac:dyDescent="0.25">
      <c r="A16041">
        <v>49458</v>
      </c>
      <c r="B16041" t="s">
        <v>687</v>
      </c>
      <c r="C16041" t="s">
        <v>688</v>
      </c>
      <c r="D16041">
        <v>188</v>
      </c>
      <c r="E16041" t="s">
        <v>859</v>
      </c>
      <c r="F16041" t="s">
        <v>667</v>
      </c>
      <c r="G16041" t="s">
        <v>342</v>
      </c>
      <c r="H16041">
        <v>4</v>
      </c>
      <c r="I16041" t="s">
        <v>46</v>
      </c>
      <c r="J16041" t="s">
        <v>47</v>
      </c>
      <c r="K16041" t="s">
        <v>661</v>
      </c>
      <c r="L16041" t="s">
        <v>575</v>
      </c>
    </row>
    <row r="16042" spans="1:12" x14ac:dyDescent="0.25">
      <c r="A16042">
        <v>49459</v>
      </c>
      <c r="B16042" t="s">
        <v>3692</v>
      </c>
      <c r="C16042" t="s">
        <v>984</v>
      </c>
      <c r="D16042">
        <v>53</v>
      </c>
      <c r="E16042" t="s">
        <v>1383</v>
      </c>
      <c r="F16042" t="s">
        <v>146</v>
      </c>
      <c r="G16042" t="s">
        <v>342</v>
      </c>
      <c r="H16042">
        <v>4</v>
      </c>
      <c r="I16042" t="s">
        <v>46</v>
      </c>
      <c r="J16042" t="s">
        <v>47</v>
      </c>
      <c r="K16042" t="s">
        <v>661</v>
      </c>
      <c r="L16042" t="s">
        <v>575</v>
      </c>
    </row>
    <row r="16043" spans="1:12" x14ac:dyDescent="0.25">
      <c r="A16043">
        <v>49460</v>
      </c>
      <c r="B16043" t="s">
        <v>883</v>
      </c>
      <c r="C16043" t="s">
        <v>591</v>
      </c>
      <c r="D16043">
        <v>385</v>
      </c>
      <c r="E16043" t="s">
        <v>1451</v>
      </c>
      <c r="F16043" t="s">
        <v>667</v>
      </c>
      <c r="G16043" t="s">
        <v>342</v>
      </c>
      <c r="H16043">
        <v>4</v>
      </c>
      <c r="I16043" t="s">
        <v>46</v>
      </c>
      <c r="J16043" t="s">
        <v>47</v>
      </c>
      <c r="K16043" t="s">
        <v>661</v>
      </c>
      <c r="L16043" t="s">
        <v>575</v>
      </c>
    </row>
    <row r="16044" spans="1:12" x14ac:dyDescent="0.25">
      <c r="A16044">
        <v>49461</v>
      </c>
      <c r="B16044" t="s">
        <v>702</v>
      </c>
      <c r="C16044" t="s">
        <v>591</v>
      </c>
      <c r="D16044">
        <v>330</v>
      </c>
      <c r="E16044" t="s">
        <v>592</v>
      </c>
      <c r="F16044" t="s">
        <v>665</v>
      </c>
      <c r="G16044" t="s">
        <v>342</v>
      </c>
      <c r="H16044">
        <v>4</v>
      </c>
      <c r="I16044" t="s">
        <v>46</v>
      </c>
      <c r="J16044" t="s">
        <v>47</v>
      </c>
      <c r="K16044" t="s">
        <v>661</v>
      </c>
      <c r="L16044" t="s">
        <v>575</v>
      </c>
    </row>
    <row r="16045" spans="1:12" x14ac:dyDescent="0.25">
      <c r="A16045">
        <v>49463</v>
      </c>
      <c r="B16045" t="s">
        <v>129</v>
      </c>
      <c r="C16045" t="s">
        <v>1078</v>
      </c>
      <c r="D16045">
        <v>68</v>
      </c>
      <c r="E16045" t="s">
        <v>1079</v>
      </c>
      <c r="F16045" t="s">
        <v>128</v>
      </c>
      <c r="G16045" t="s">
        <v>342</v>
      </c>
      <c r="H16045">
        <v>4</v>
      </c>
      <c r="I16045" t="s">
        <v>46</v>
      </c>
      <c r="J16045" t="s">
        <v>47</v>
      </c>
      <c r="K16045" t="s">
        <v>661</v>
      </c>
      <c r="L16045" t="s">
        <v>575</v>
      </c>
    </row>
    <row r="16046" spans="1:12" x14ac:dyDescent="0.25">
      <c r="A16046">
        <v>49465</v>
      </c>
      <c r="B16046" t="s">
        <v>3424</v>
      </c>
      <c r="C16046" t="s">
        <v>779</v>
      </c>
      <c r="D16046">
        <v>42</v>
      </c>
      <c r="E16046" t="s">
        <v>797</v>
      </c>
      <c r="F16046" t="s">
        <v>146</v>
      </c>
      <c r="G16046" t="s">
        <v>342</v>
      </c>
      <c r="H16046">
        <v>4</v>
      </c>
      <c r="I16046" t="s">
        <v>46</v>
      </c>
      <c r="J16046" t="s">
        <v>47</v>
      </c>
      <c r="K16046" t="s">
        <v>661</v>
      </c>
      <c r="L16046" t="s">
        <v>575</v>
      </c>
    </row>
    <row r="16047" spans="1:12" x14ac:dyDescent="0.25">
      <c r="A16047">
        <v>49466</v>
      </c>
      <c r="B16047" t="s">
        <v>1130</v>
      </c>
      <c r="C16047" t="s">
        <v>1000</v>
      </c>
      <c r="D16047">
        <v>87</v>
      </c>
      <c r="E16047" t="s">
        <v>1001</v>
      </c>
      <c r="F16047" t="s">
        <v>665</v>
      </c>
      <c r="G16047" t="s">
        <v>342</v>
      </c>
      <c r="H16047">
        <v>4</v>
      </c>
      <c r="I16047" t="s">
        <v>46</v>
      </c>
      <c r="J16047" t="s">
        <v>47</v>
      </c>
      <c r="K16047" t="s">
        <v>661</v>
      </c>
      <c r="L16047" t="s">
        <v>575</v>
      </c>
    </row>
    <row r="16048" spans="1:12" x14ac:dyDescent="0.25">
      <c r="A16048">
        <v>49468</v>
      </c>
      <c r="B16048" t="s">
        <v>702</v>
      </c>
      <c r="C16048" t="s">
        <v>711</v>
      </c>
      <c r="D16048">
        <v>79</v>
      </c>
      <c r="E16048" t="s">
        <v>712</v>
      </c>
      <c r="F16048" t="s">
        <v>665</v>
      </c>
      <c r="G16048" t="s">
        <v>342</v>
      </c>
      <c r="H16048">
        <v>4</v>
      </c>
      <c r="I16048" t="s">
        <v>46</v>
      </c>
      <c r="J16048" t="s">
        <v>47</v>
      </c>
      <c r="K16048" t="s">
        <v>661</v>
      </c>
      <c r="L16048" t="s">
        <v>575</v>
      </c>
    </row>
    <row r="16049" spans="1:12" x14ac:dyDescent="0.25">
      <c r="A16049">
        <v>49469</v>
      </c>
      <c r="B16049" t="s">
        <v>1650</v>
      </c>
      <c r="C16049" t="s">
        <v>629</v>
      </c>
      <c r="D16049">
        <v>253</v>
      </c>
      <c r="E16049" t="s">
        <v>1279</v>
      </c>
      <c r="F16049" t="s">
        <v>693</v>
      </c>
      <c r="G16049" t="s">
        <v>342</v>
      </c>
      <c r="H16049">
        <v>4</v>
      </c>
      <c r="I16049" t="s">
        <v>46</v>
      </c>
      <c r="J16049" t="s">
        <v>47</v>
      </c>
      <c r="K16049" t="s">
        <v>661</v>
      </c>
      <c r="L16049" t="s">
        <v>575</v>
      </c>
    </row>
    <row r="16050" spans="1:12" x14ac:dyDescent="0.25">
      <c r="A16050">
        <v>49471</v>
      </c>
      <c r="B16050" t="s">
        <v>946</v>
      </c>
      <c r="C16050" t="s">
        <v>802</v>
      </c>
      <c r="D16050">
        <v>89</v>
      </c>
      <c r="E16050" t="s">
        <v>803</v>
      </c>
      <c r="F16050" t="s">
        <v>665</v>
      </c>
      <c r="G16050" t="s">
        <v>342</v>
      </c>
      <c r="H16050">
        <v>4</v>
      </c>
      <c r="I16050" t="s">
        <v>46</v>
      </c>
      <c r="J16050" t="s">
        <v>47</v>
      </c>
      <c r="K16050" t="s">
        <v>661</v>
      </c>
      <c r="L16050" t="s">
        <v>575</v>
      </c>
    </row>
    <row r="16051" spans="1:12" x14ac:dyDescent="0.25">
      <c r="A16051">
        <v>49472</v>
      </c>
      <c r="B16051" t="s">
        <v>732</v>
      </c>
      <c r="C16051" t="s">
        <v>730</v>
      </c>
      <c r="D16051">
        <v>1206</v>
      </c>
      <c r="E16051" t="s">
        <v>731</v>
      </c>
      <c r="F16051" t="s">
        <v>693</v>
      </c>
      <c r="G16051" t="s">
        <v>342</v>
      </c>
      <c r="H16051">
        <v>4</v>
      </c>
      <c r="I16051" t="s">
        <v>46</v>
      </c>
      <c r="J16051" t="s">
        <v>47</v>
      </c>
      <c r="K16051" t="s">
        <v>661</v>
      </c>
      <c r="L16051" t="s">
        <v>575</v>
      </c>
    </row>
    <row r="16052" spans="1:12" x14ac:dyDescent="0.25">
      <c r="A16052">
        <v>49473</v>
      </c>
      <c r="B16052" t="s">
        <v>970</v>
      </c>
      <c r="C16052" t="s">
        <v>953</v>
      </c>
      <c r="D16052">
        <v>123</v>
      </c>
      <c r="E16052" t="s">
        <v>1120</v>
      </c>
      <c r="F16052" t="s">
        <v>665</v>
      </c>
      <c r="G16052" t="s">
        <v>342</v>
      </c>
      <c r="H16052">
        <v>4</v>
      </c>
      <c r="I16052" t="s">
        <v>46</v>
      </c>
      <c r="J16052" t="s">
        <v>47</v>
      </c>
      <c r="K16052" t="s">
        <v>661</v>
      </c>
      <c r="L16052" t="s">
        <v>575</v>
      </c>
    </row>
    <row r="16053" spans="1:12" x14ac:dyDescent="0.25">
      <c r="A16053">
        <v>49474</v>
      </c>
      <c r="B16053" t="s">
        <v>702</v>
      </c>
      <c r="C16053" t="s">
        <v>719</v>
      </c>
      <c r="D16053">
        <v>358</v>
      </c>
      <c r="E16053" t="s">
        <v>720</v>
      </c>
      <c r="F16053" t="s">
        <v>665</v>
      </c>
      <c r="G16053" t="s">
        <v>342</v>
      </c>
      <c r="H16053">
        <v>4</v>
      </c>
      <c r="I16053" t="s">
        <v>46</v>
      </c>
      <c r="J16053" t="s">
        <v>47</v>
      </c>
      <c r="K16053" t="s">
        <v>661</v>
      </c>
      <c r="L16053" t="s">
        <v>575</v>
      </c>
    </row>
    <row r="16054" spans="1:12" x14ac:dyDescent="0.25">
      <c r="A16054">
        <v>49475</v>
      </c>
      <c r="B16054" t="s">
        <v>835</v>
      </c>
      <c r="C16054" t="s">
        <v>677</v>
      </c>
      <c r="D16054">
        <v>138</v>
      </c>
      <c r="E16054" t="s">
        <v>678</v>
      </c>
      <c r="F16054" t="s">
        <v>355</v>
      </c>
      <c r="G16054" t="s">
        <v>342</v>
      </c>
      <c r="H16054">
        <v>4</v>
      </c>
      <c r="I16054" t="s">
        <v>46</v>
      </c>
      <c r="J16054" t="s">
        <v>47</v>
      </c>
      <c r="K16054" t="s">
        <v>661</v>
      </c>
      <c r="L16054" t="s">
        <v>575</v>
      </c>
    </row>
    <row r="16055" spans="1:12" x14ac:dyDescent="0.25">
      <c r="A16055">
        <v>49476</v>
      </c>
      <c r="B16055" t="s">
        <v>702</v>
      </c>
      <c r="C16055" t="s">
        <v>1059</v>
      </c>
      <c r="D16055">
        <v>215</v>
      </c>
      <c r="E16055" t="s">
        <v>1455</v>
      </c>
      <c r="F16055" t="s">
        <v>665</v>
      </c>
      <c r="G16055" t="s">
        <v>342</v>
      </c>
      <c r="H16055">
        <v>4</v>
      </c>
      <c r="I16055" t="s">
        <v>46</v>
      </c>
      <c r="J16055" t="s">
        <v>47</v>
      </c>
      <c r="K16055" t="s">
        <v>661</v>
      </c>
      <c r="L16055" t="s">
        <v>575</v>
      </c>
    </row>
    <row r="16056" spans="1:12" x14ac:dyDescent="0.25">
      <c r="A16056">
        <v>49477</v>
      </c>
      <c r="B16056" t="s">
        <v>702</v>
      </c>
      <c r="C16056" t="s">
        <v>584</v>
      </c>
      <c r="D16056">
        <v>177</v>
      </c>
      <c r="E16056" t="s">
        <v>585</v>
      </c>
      <c r="F16056" t="s">
        <v>665</v>
      </c>
      <c r="G16056" t="s">
        <v>342</v>
      </c>
      <c r="H16056">
        <v>4</v>
      </c>
      <c r="I16056" t="s">
        <v>46</v>
      </c>
      <c r="J16056" t="s">
        <v>47</v>
      </c>
      <c r="K16056" t="s">
        <v>661</v>
      </c>
      <c r="L16056" t="s">
        <v>575</v>
      </c>
    </row>
    <row r="16057" spans="1:12" x14ac:dyDescent="0.25">
      <c r="A16057">
        <v>49478</v>
      </c>
      <c r="B16057" t="s">
        <v>3425</v>
      </c>
      <c r="C16057" t="s">
        <v>769</v>
      </c>
      <c r="D16057">
        <v>169</v>
      </c>
      <c r="E16057" t="s">
        <v>1798</v>
      </c>
      <c r="F16057" t="s">
        <v>134</v>
      </c>
      <c r="G16057" t="s">
        <v>342</v>
      </c>
      <c r="H16057">
        <v>4</v>
      </c>
      <c r="I16057" t="s">
        <v>46</v>
      </c>
      <c r="J16057" t="s">
        <v>47</v>
      </c>
      <c r="K16057" t="s">
        <v>661</v>
      </c>
      <c r="L16057" t="s">
        <v>575</v>
      </c>
    </row>
    <row r="16058" spans="1:12" x14ac:dyDescent="0.25">
      <c r="A16058">
        <v>49479</v>
      </c>
      <c r="B16058" t="s">
        <v>702</v>
      </c>
      <c r="C16058" t="s">
        <v>622</v>
      </c>
      <c r="D16058">
        <v>354</v>
      </c>
      <c r="E16058" t="s">
        <v>1050</v>
      </c>
      <c r="F16058" t="s">
        <v>665</v>
      </c>
      <c r="G16058" t="s">
        <v>342</v>
      </c>
      <c r="H16058">
        <v>4</v>
      </c>
      <c r="I16058" t="s">
        <v>46</v>
      </c>
      <c r="J16058" t="s">
        <v>47</v>
      </c>
      <c r="K16058" t="s">
        <v>661</v>
      </c>
      <c r="L16058" t="s">
        <v>575</v>
      </c>
    </row>
    <row r="16059" spans="1:12" x14ac:dyDescent="0.25">
      <c r="A16059">
        <v>49480</v>
      </c>
      <c r="B16059" t="s">
        <v>717</v>
      </c>
      <c r="C16059" t="s">
        <v>629</v>
      </c>
      <c r="D16059">
        <v>123</v>
      </c>
      <c r="E16059" t="s">
        <v>1472</v>
      </c>
      <c r="F16059" t="s">
        <v>667</v>
      </c>
      <c r="G16059" t="s">
        <v>342</v>
      </c>
      <c r="H16059">
        <v>4</v>
      </c>
      <c r="I16059" t="s">
        <v>46</v>
      </c>
      <c r="J16059" t="s">
        <v>47</v>
      </c>
      <c r="K16059" t="s">
        <v>661</v>
      </c>
      <c r="L16059" t="s">
        <v>575</v>
      </c>
    </row>
    <row r="16060" spans="1:12" x14ac:dyDescent="0.25">
      <c r="A16060">
        <v>49484</v>
      </c>
      <c r="B16060" t="s">
        <v>208</v>
      </c>
      <c r="C16060" t="s">
        <v>956</v>
      </c>
      <c r="D16060">
        <v>41</v>
      </c>
      <c r="E16060" t="s">
        <v>957</v>
      </c>
      <c r="F16060" t="s">
        <v>207</v>
      </c>
      <c r="G16060" t="s">
        <v>342</v>
      </c>
      <c r="H16060">
        <v>4</v>
      </c>
      <c r="I16060" t="s">
        <v>46</v>
      </c>
      <c r="J16060" t="s">
        <v>47</v>
      </c>
      <c r="K16060" t="s">
        <v>661</v>
      </c>
      <c r="L16060" t="s">
        <v>575</v>
      </c>
    </row>
    <row r="16061" spans="1:12" x14ac:dyDescent="0.25">
      <c r="A16061">
        <v>49485</v>
      </c>
      <c r="B16061" t="s">
        <v>673</v>
      </c>
      <c r="C16061" t="s">
        <v>711</v>
      </c>
      <c r="D16061">
        <v>79</v>
      </c>
      <c r="E16061" t="s">
        <v>712</v>
      </c>
      <c r="F16061" t="s">
        <v>665</v>
      </c>
      <c r="G16061" t="s">
        <v>342</v>
      </c>
      <c r="H16061">
        <v>4</v>
      </c>
      <c r="I16061" t="s">
        <v>46</v>
      </c>
      <c r="J16061" t="s">
        <v>47</v>
      </c>
      <c r="K16061" t="s">
        <v>661</v>
      </c>
      <c r="L16061" t="s">
        <v>575</v>
      </c>
    </row>
    <row r="16062" spans="1:12" x14ac:dyDescent="0.25">
      <c r="A16062">
        <v>49487</v>
      </c>
      <c r="B16062" t="s">
        <v>666</v>
      </c>
      <c r="C16062" t="s">
        <v>572</v>
      </c>
      <c r="D16062">
        <v>703</v>
      </c>
      <c r="E16062" t="s">
        <v>596</v>
      </c>
      <c r="F16062" t="s">
        <v>667</v>
      </c>
      <c r="G16062" t="s">
        <v>342</v>
      </c>
      <c r="H16062">
        <v>4</v>
      </c>
      <c r="I16062" t="s">
        <v>46</v>
      </c>
      <c r="J16062" t="s">
        <v>47</v>
      </c>
      <c r="K16062" t="s">
        <v>661</v>
      </c>
      <c r="L16062" t="s">
        <v>575</v>
      </c>
    </row>
    <row r="16063" spans="1:12" x14ac:dyDescent="0.25">
      <c r="A16063">
        <v>49488</v>
      </c>
      <c r="B16063" t="s">
        <v>2008</v>
      </c>
      <c r="C16063" t="s">
        <v>889</v>
      </c>
      <c r="D16063">
        <v>245</v>
      </c>
      <c r="E16063" t="s">
        <v>895</v>
      </c>
      <c r="F16063" t="s">
        <v>672</v>
      </c>
      <c r="G16063" t="s">
        <v>342</v>
      </c>
      <c r="H16063">
        <v>4</v>
      </c>
      <c r="I16063" t="s">
        <v>46</v>
      </c>
      <c r="J16063" t="s">
        <v>47</v>
      </c>
      <c r="K16063" t="s">
        <v>661</v>
      </c>
      <c r="L16063" t="s">
        <v>575</v>
      </c>
    </row>
    <row r="16064" spans="1:12" x14ac:dyDescent="0.25">
      <c r="A16064">
        <v>49489</v>
      </c>
      <c r="B16064" t="s">
        <v>1917</v>
      </c>
      <c r="C16064" t="s">
        <v>572</v>
      </c>
      <c r="D16064">
        <v>627</v>
      </c>
      <c r="E16064" t="s">
        <v>606</v>
      </c>
      <c r="F16064" t="s">
        <v>110</v>
      </c>
      <c r="G16064" t="s">
        <v>342</v>
      </c>
      <c r="H16064">
        <v>4</v>
      </c>
      <c r="I16064" t="s">
        <v>46</v>
      </c>
      <c r="J16064" t="s">
        <v>47</v>
      </c>
      <c r="K16064" t="s">
        <v>661</v>
      </c>
      <c r="L16064" t="s">
        <v>575</v>
      </c>
    </row>
    <row r="16065" spans="1:12" x14ac:dyDescent="0.25">
      <c r="A16065">
        <v>49490</v>
      </c>
      <c r="B16065" t="s">
        <v>673</v>
      </c>
      <c r="C16065" t="s">
        <v>594</v>
      </c>
      <c r="D16065">
        <v>257</v>
      </c>
      <c r="E16065" t="s">
        <v>1281</v>
      </c>
      <c r="F16065" t="s">
        <v>665</v>
      </c>
      <c r="G16065" t="s">
        <v>342</v>
      </c>
      <c r="H16065">
        <v>4</v>
      </c>
      <c r="I16065" t="s">
        <v>46</v>
      </c>
      <c r="J16065" t="s">
        <v>47</v>
      </c>
      <c r="K16065" t="s">
        <v>661</v>
      </c>
      <c r="L16065" t="s">
        <v>575</v>
      </c>
    </row>
    <row r="16066" spans="1:12" x14ac:dyDescent="0.25">
      <c r="A16066">
        <v>49491</v>
      </c>
      <c r="B16066" t="s">
        <v>662</v>
      </c>
      <c r="C16066" t="s">
        <v>668</v>
      </c>
      <c r="D16066">
        <v>215</v>
      </c>
      <c r="E16066" t="s">
        <v>824</v>
      </c>
      <c r="F16066" t="s">
        <v>665</v>
      </c>
      <c r="G16066" t="s">
        <v>342</v>
      </c>
      <c r="H16066">
        <v>4</v>
      </c>
      <c r="I16066" t="s">
        <v>46</v>
      </c>
      <c r="J16066" t="s">
        <v>47</v>
      </c>
      <c r="K16066" t="s">
        <v>661</v>
      </c>
      <c r="L16066" t="s">
        <v>575</v>
      </c>
    </row>
    <row r="16067" spans="1:12" x14ac:dyDescent="0.25">
      <c r="A16067">
        <v>49493</v>
      </c>
      <c r="B16067" t="s">
        <v>997</v>
      </c>
      <c r="C16067" t="s">
        <v>668</v>
      </c>
      <c r="D16067">
        <v>204</v>
      </c>
      <c r="E16067" t="s">
        <v>824</v>
      </c>
      <c r="F16067" t="s">
        <v>776</v>
      </c>
      <c r="G16067" t="s">
        <v>342</v>
      </c>
      <c r="H16067">
        <v>4</v>
      </c>
      <c r="I16067" t="s">
        <v>46</v>
      </c>
      <c r="J16067" t="s">
        <v>47</v>
      </c>
      <c r="K16067" t="s">
        <v>661</v>
      </c>
      <c r="L16067" t="s">
        <v>575</v>
      </c>
    </row>
    <row r="16068" spans="1:12" x14ac:dyDescent="0.25">
      <c r="A16068">
        <v>49494</v>
      </c>
      <c r="B16068" t="s">
        <v>3426</v>
      </c>
      <c r="C16068" t="s">
        <v>572</v>
      </c>
      <c r="D16068">
        <v>232</v>
      </c>
      <c r="E16068" t="s">
        <v>597</v>
      </c>
      <c r="F16068" t="s">
        <v>146</v>
      </c>
      <c r="G16068" t="s">
        <v>342</v>
      </c>
      <c r="H16068">
        <v>4</v>
      </c>
      <c r="I16068" t="s">
        <v>46</v>
      </c>
      <c r="J16068" t="s">
        <v>47</v>
      </c>
      <c r="K16068" t="s">
        <v>661</v>
      </c>
      <c r="L16068" t="s">
        <v>575</v>
      </c>
    </row>
    <row r="16069" spans="1:12" x14ac:dyDescent="0.25">
      <c r="A16069">
        <v>49495</v>
      </c>
      <c r="B16069" t="s">
        <v>1245</v>
      </c>
      <c r="C16069" t="s">
        <v>1000</v>
      </c>
      <c r="D16069">
        <v>87</v>
      </c>
      <c r="E16069" t="s">
        <v>1001</v>
      </c>
      <c r="F16069" t="s">
        <v>665</v>
      </c>
      <c r="G16069" t="s">
        <v>342</v>
      </c>
      <c r="H16069">
        <v>4</v>
      </c>
      <c r="I16069" t="s">
        <v>46</v>
      </c>
      <c r="J16069" t="s">
        <v>47</v>
      </c>
      <c r="K16069" t="s">
        <v>661</v>
      </c>
      <c r="L16069" t="s">
        <v>575</v>
      </c>
    </row>
    <row r="16070" spans="1:12" x14ac:dyDescent="0.25">
      <c r="A16070">
        <v>49496</v>
      </c>
      <c r="B16070" t="s">
        <v>673</v>
      </c>
      <c r="C16070" t="s">
        <v>750</v>
      </c>
      <c r="D16070">
        <v>270</v>
      </c>
      <c r="E16070" t="s">
        <v>873</v>
      </c>
      <c r="F16070" t="s">
        <v>665</v>
      </c>
      <c r="G16070" t="s">
        <v>342</v>
      </c>
      <c r="H16070">
        <v>4</v>
      </c>
      <c r="I16070" t="s">
        <v>46</v>
      </c>
      <c r="J16070" t="s">
        <v>47</v>
      </c>
      <c r="K16070" t="s">
        <v>661</v>
      </c>
      <c r="L16070" t="s">
        <v>575</v>
      </c>
    </row>
    <row r="16071" spans="1:12" x14ac:dyDescent="0.25">
      <c r="A16071">
        <v>49498</v>
      </c>
      <c r="B16071" t="s">
        <v>938</v>
      </c>
      <c r="C16071" t="s">
        <v>1229</v>
      </c>
      <c r="D16071">
        <v>81</v>
      </c>
      <c r="E16071" t="s">
        <v>1404</v>
      </c>
      <c r="F16071" t="s">
        <v>939</v>
      </c>
      <c r="G16071" t="s">
        <v>342</v>
      </c>
      <c r="H16071">
        <v>4</v>
      </c>
      <c r="I16071" t="s">
        <v>46</v>
      </c>
      <c r="J16071" t="s">
        <v>47</v>
      </c>
      <c r="K16071" t="s">
        <v>661</v>
      </c>
      <c r="L16071" t="s">
        <v>575</v>
      </c>
    </row>
    <row r="16072" spans="1:12" x14ac:dyDescent="0.25">
      <c r="A16072">
        <v>49500</v>
      </c>
      <c r="B16072" t="s">
        <v>1481</v>
      </c>
      <c r="C16072" t="s">
        <v>774</v>
      </c>
      <c r="D16072">
        <v>181</v>
      </c>
      <c r="E16072" t="s">
        <v>1015</v>
      </c>
      <c r="F16072" t="s">
        <v>756</v>
      </c>
      <c r="G16072" t="s">
        <v>342</v>
      </c>
      <c r="H16072">
        <v>4</v>
      </c>
      <c r="I16072" t="s">
        <v>46</v>
      </c>
      <c r="J16072" t="s">
        <v>47</v>
      </c>
      <c r="K16072" t="s">
        <v>661</v>
      </c>
      <c r="L16072" t="s">
        <v>575</v>
      </c>
    </row>
    <row r="16073" spans="1:12" x14ac:dyDescent="0.25">
      <c r="A16073">
        <v>49501</v>
      </c>
      <c r="B16073" t="s">
        <v>681</v>
      </c>
      <c r="C16073" t="s">
        <v>700</v>
      </c>
      <c r="D16073">
        <v>77</v>
      </c>
      <c r="E16073" t="s">
        <v>926</v>
      </c>
      <c r="F16073" t="s">
        <v>684</v>
      </c>
      <c r="G16073" t="s">
        <v>342</v>
      </c>
      <c r="H16073">
        <v>4</v>
      </c>
      <c r="I16073" t="s">
        <v>46</v>
      </c>
      <c r="J16073" t="s">
        <v>47</v>
      </c>
      <c r="K16073" t="s">
        <v>661</v>
      </c>
      <c r="L16073" t="s">
        <v>575</v>
      </c>
    </row>
    <row r="16074" spans="1:12" x14ac:dyDescent="0.25">
      <c r="A16074">
        <v>49503</v>
      </c>
      <c r="B16074" t="s">
        <v>208</v>
      </c>
      <c r="C16074" t="s">
        <v>747</v>
      </c>
      <c r="D16074">
        <v>39</v>
      </c>
      <c r="E16074" t="s">
        <v>1450</v>
      </c>
      <c r="F16074" t="s">
        <v>207</v>
      </c>
      <c r="G16074" t="s">
        <v>342</v>
      </c>
      <c r="H16074">
        <v>4</v>
      </c>
      <c r="I16074" t="s">
        <v>46</v>
      </c>
      <c r="J16074" t="s">
        <v>47</v>
      </c>
      <c r="K16074" t="s">
        <v>661</v>
      </c>
      <c r="L16074" t="s">
        <v>575</v>
      </c>
    </row>
    <row r="16075" spans="1:12" x14ac:dyDescent="0.25">
      <c r="A16075">
        <v>49504</v>
      </c>
      <c r="B16075" t="s">
        <v>1756</v>
      </c>
      <c r="C16075" t="s">
        <v>798</v>
      </c>
      <c r="D16075">
        <v>96</v>
      </c>
      <c r="E16075" t="s">
        <v>799</v>
      </c>
      <c r="F16075" t="s">
        <v>665</v>
      </c>
      <c r="G16075" t="s">
        <v>342</v>
      </c>
      <c r="H16075">
        <v>4</v>
      </c>
      <c r="I16075" t="s">
        <v>46</v>
      </c>
      <c r="J16075" t="s">
        <v>47</v>
      </c>
      <c r="K16075" t="s">
        <v>661</v>
      </c>
      <c r="L16075" t="s">
        <v>575</v>
      </c>
    </row>
    <row r="16076" spans="1:12" x14ac:dyDescent="0.25">
      <c r="A16076">
        <v>49505</v>
      </c>
      <c r="B16076" t="s">
        <v>673</v>
      </c>
      <c r="C16076" t="s">
        <v>1351</v>
      </c>
      <c r="D16076">
        <v>46</v>
      </c>
      <c r="E16076" t="s">
        <v>2057</v>
      </c>
      <c r="F16076" t="s">
        <v>665</v>
      </c>
      <c r="G16076" t="s">
        <v>342</v>
      </c>
      <c r="H16076">
        <v>4</v>
      </c>
      <c r="I16076" t="s">
        <v>46</v>
      </c>
      <c r="J16076" t="s">
        <v>47</v>
      </c>
      <c r="K16076" t="s">
        <v>661</v>
      </c>
      <c r="L16076" t="s">
        <v>575</v>
      </c>
    </row>
    <row r="16077" spans="1:12" x14ac:dyDescent="0.25">
      <c r="A16077">
        <v>49506</v>
      </c>
      <c r="B16077" t="s">
        <v>666</v>
      </c>
      <c r="C16077" t="s">
        <v>758</v>
      </c>
      <c r="D16077">
        <v>232</v>
      </c>
      <c r="E16077" t="s">
        <v>1588</v>
      </c>
      <c r="F16077" t="s">
        <v>667</v>
      </c>
      <c r="G16077" t="s">
        <v>342</v>
      </c>
      <c r="H16077">
        <v>4</v>
      </c>
      <c r="I16077" t="s">
        <v>46</v>
      </c>
      <c r="J16077" t="s">
        <v>47</v>
      </c>
      <c r="K16077" t="s">
        <v>661</v>
      </c>
      <c r="L16077" t="s">
        <v>575</v>
      </c>
    </row>
    <row r="16078" spans="1:12" x14ac:dyDescent="0.25">
      <c r="A16078">
        <v>49508</v>
      </c>
      <c r="B16078" t="s">
        <v>702</v>
      </c>
      <c r="C16078" t="s">
        <v>829</v>
      </c>
      <c r="D16078">
        <v>302</v>
      </c>
      <c r="E16078" t="s">
        <v>2539</v>
      </c>
      <c r="F16078" t="s">
        <v>665</v>
      </c>
      <c r="G16078" t="s">
        <v>342</v>
      </c>
      <c r="H16078">
        <v>4</v>
      </c>
      <c r="I16078" t="s">
        <v>46</v>
      </c>
      <c r="J16078" t="s">
        <v>47</v>
      </c>
      <c r="K16078" t="s">
        <v>661</v>
      </c>
      <c r="L16078" t="s">
        <v>575</v>
      </c>
    </row>
    <row r="16079" spans="1:12" x14ac:dyDescent="0.25">
      <c r="A16079">
        <v>49510</v>
      </c>
      <c r="B16079" t="s">
        <v>983</v>
      </c>
      <c r="C16079" t="s">
        <v>984</v>
      </c>
      <c r="D16079">
        <v>565</v>
      </c>
      <c r="E16079" t="s">
        <v>1063</v>
      </c>
      <c r="F16079" t="s">
        <v>665</v>
      </c>
      <c r="G16079" t="s">
        <v>342</v>
      </c>
      <c r="H16079">
        <v>4</v>
      </c>
      <c r="I16079" t="s">
        <v>46</v>
      </c>
      <c r="J16079" t="s">
        <v>47</v>
      </c>
      <c r="K16079" t="s">
        <v>661</v>
      </c>
      <c r="L16079" t="s">
        <v>575</v>
      </c>
    </row>
    <row r="16080" spans="1:12" x14ac:dyDescent="0.25">
      <c r="A16080">
        <v>49511</v>
      </c>
      <c r="B16080" t="s">
        <v>729</v>
      </c>
      <c r="C16080" t="s">
        <v>730</v>
      </c>
      <c r="D16080">
        <v>1268</v>
      </c>
      <c r="E16080" t="s">
        <v>731</v>
      </c>
      <c r="F16080" t="s">
        <v>693</v>
      </c>
      <c r="G16080" t="s">
        <v>342</v>
      </c>
      <c r="H16080">
        <v>4</v>
      </c>
      <c r="I16080" t="s">
        <v>46</v>
      </c>
      <c r="J16080" t="s">
        <v>47</v>
      </c>
      <c r="K16080" t="s">
        <v>661</v>
      </c>
      <c r="L16080" t="s">
        <v>575</v>
      </c>
    </row>
    <row r="16081" spans="1:12" x14ac:dyDescent="0.25">
      <c r="A16081">
        <v>49512</v>
      </c>
      <c r="B16081" t="s">
        <v>3427</v>
      </c>
      <c r="C16081" t="s">
        <v>659</v>
      </c>
      <c r="D16081">
        <v>274</v>
      </c>
      <c r="E16081" t="s">
        <v>994</v>
      </c>
      <c r="F16081" t="s">
        <v>126</v>
      </c>
      <c r="G16081" t="s">
        <v>342</v>
      </c>
      <c r="H16081">
        <v>4</v>
      </c>
      <c r="I16081" t="s">
        <v>46</v>
      </c>
      <c r="J16081" t="s">
        <v>47</v>
      </c>
      <c r="K16081" t="s">
        <v>661</v>
      </c>
      <c r="L16081" t="s">
        <v>575</v>
      </c>
    </row>
    <row r="16082" spans="1:12" x14ac:dyDescent="0.25">
      <c r="A16082">
        <v>49513</v>
      </c>
      <c r="B16082" t="s">
        <v>757</v>
      </c>
      <c r="C16082" t="s">
        <v>781</v>
      </c>
      <c r="D16082">
        <v>514</v>
      </c>
      <c r="E16082" t="s">
        <v>782</v>
      </c>
      <c r="F16082" t="s">
        <v>109</v>
      </c>
      <c r="G16082" t="s">
        <v>342</v>
      </c>
      <c r="H16082">
        <v>4</v>
      </c>
      <c r="I16082" t="s">
        <v>46</v>
      </c>
      <c r="J16082" t="s">
        <v>47</v>
      </c>
      <c r="K16082" t="s">
        <v>661</v>
      </c>
      <c r="L16082" t="s">
        <v>575</v>
      </c>
    </row>
    <row r="16083" spans="1:12" x14ac:dyDescent="0.25">
      <c r="A16083">
        <v>49514</v>
      </c>
      <c r="B16083" t="s">
        <v>699</v>
      </c>
      <c r="C16083" t="s">
        <v>703</v>
      </c>
      <c r="D16083">
        <v>335</v>
      </c>
      <c r="E16083" t="s">
        <v>704</v>
      </c>
      <c r="F16083" t="s">
        <v>665</v>
      </c>
      <c r="G16083" t="s">
        <v>342</v>
      </c>
      <c r="H16083">
        <v>4</v>
      </c>
      <c r="I16083" t="s">
        <v>46</v>
      </c>
      <c r="J16083" t="s">
        <v>47</v>
      </c>
      <c r="K16083" t="s">
        <v>661</v>
      </c>
      <c r="L16083" t="s">
        <v>575</v>
      </c>
    </row>
    <row r="16084" spans="1:12" x14ac:dyDescent="0.25">
      <c r="A16084">
        <v>49515</v>
      </c>
      <c r="B16084" t="s">
        <v>666</v>
      </c>
      <c r="C16084" t="s">
        <v>1061</v>
      </c>
      <c r="D16084">
        <v>179</v>
      </c>
      <c r="E16084" t="s">
        <v>2207</v>
      </c>
      <c r="F16084" t="s">
        <v>667</v>
      </c>
      <c r="G16084" t="s">
        <v>342</v>
      </c>
      <c r="H16084">
        <v>4</v>
      </c>
      <c r="I16084" t="s">
        <v>46</v>
      </c>
      <c r="J16084" t="s">
        <v>47</v>
      </c>
      <c r="K16084" t="s">
        <v>661</v>
      </c>
      <c r="L16084" t="s">
        <v>575</v>
      </c>
    </row>
    <row r="16085" spans="1:12" x14ac:dyDescent="0.25">
      <c r="A16085">
        <v>49516</v>
      </c>
      <c r="B16085" t="s">
        <v>732</v>
      </c>
      <c r="C16085" t="s">
        <v>730</v>
      </c>
      <c r="D16085">
        <v>949</v>
      </c>
      <c r="E16085" t="s">
        <v>731</v>
      </c>
      <c r="F16085" t="s">
        <v>693</v>
      </c>
      <c r="G16085" t="s">
        <v>342</v>
      </c>
      <c r="H16085">
        <v>4</v>
      </c>
      <c r="I16085" t="s">
        <v>46</v>
      </c>
      <c r="J16085" t="s">
        <v>47</v>
      </c>
      <c r="K16085" t="s">
        <v>661</v>
      </c>
      <c r="L16085" t="s">
        <v>575</v>
      </c>
    </row>
    <row r="16086" spans="1:12" x14ac:dyDescent="0.25">
      <c r="A16086">
        <v>49520</v>
      </c>
      <c r="B16086" t="s">
        <v>1339</v>
      </c>
      <c r="C16086" t="s">
        <v>1000</v>
      </c>
      <c r="D16086">
        <v>121</v>
      </c>
      <c r="E16086" t="s">
        <v>1001</v>
      </c>
      <c r="F16086" t="s">
        <v>667</v>
      </c>
      <c r="G16086" t="s">
        <v>342</v>
      </c>
      <c r="H16086">
        <v>4</v>
      </c>
      <c r="I16086" t="s">
        <v>46</v>
      </c>
      <c r="J16086" t="s">
        <v>47</v>
      </c>
      <c r="K16086" t="s">
        <v>661</v>
      </c>
      <c r="L16086" t="s">
        <v>575</v>
      </c>
    </row>
    <row r="16087" spans="1:12" x14ac:dyDescent="0.25">
      <c r="A16087">
        <v>49521</v>
      </c>
      <c r="B16087" t="s">
        <v>699</v>
      </c>
      <c r="C16087" t="s">
        <v>677</v>
      </c>
      <c r="D16087">
        <v>159</v>
      </c>
      <c r="E16087" t="s">
        <v>678</v>
      </c>
      <c r="F16087" t="s">
        <v>665</v>
      </c>
      <c r="G16087" t="s">
        <v>342</v>
      </c>
      <c r="H16087">
        <v>4</v>
      </c>
      <c r="I16087" t="s">
        <v>46</v>
      </c>
      <c r="J16087" t="s">
        <v>47</v>
      </c>
      <c r="K16087" t="s">
        <v>661</v>
      </c>
      <c r="L16087" t="s">
        <v>575</v>
      </c>
    </row>
    <row r="16088" spans="1:12" x14ac:dyDescent="0.25">
      <c r="A16088">
        <v>49522</v>
      </c>
      <c r="B16088" t="s">
        <v>284</v>
      </c>
      <c r="C16088" t="s">
        <v>745</v>
      </c>
      <c r="D16088">
        <v>497</v>
      </c>
      <c r="E16088" t="s">
        <v>1165</v>
      </c>
      <c r="F16088" t="s">
        <v>283</v>
      </c>
      <c r="G16088" t="s">
        <v>342</v>
      </c>
      <c r="H16088">
        <v>4</v>
      </c>
      <c r="I16088" t="s">
        <v>46</v>
      </c>
      <c r="J16088" t="s">
        <v>47</v>
      </c>
      <c r="K16088" t="s">
        <v>661</v>
      </c>
      <c r="L16088" t="s">
        <v>575</v>
      </c>
    </row>
    <row r="16089" spans="1:12" x14ac:dyDescent="0.25">
      <c r="A16089">
        <v>49526</v>
      </c>
      <c r="B16089" t="s">
        <v>842</v>
      </c>
      <c r="C16089" t="s">
        <v>1229</v>
      </c>
      <c r="D16089">
        <v>71</v>
      </c>
      <c r="E16089" t="s">
        <v>1404</v>
      </c>
      <c r="F16089" t="s">
        <v>665</v>
      </c>
      <c r="G16089" t="s">
        <v>342</v>
      </c>
      <c r="H16089">
        <v>4</v>
      </c>
      <c r="I16089" t="s">
        <v>46</v>
      </c>
      <c r="J16089" t="s">
        <v>47</v>
      </c>
      <c r="K16089" t="s">
        <v>661</v>
      </c>
      <c r="L16089" t="s">
        <v>575</v>
      </c>
    </row>
    <row r="16090" spans="1:12" x14ac:dyDescent="0.25">
      <c r="A16090">
        <v>49527</v>
      </c>
      <c r="B16090" t="s">
        <v>177</v>
      </c>
      <c r="C16090" t="s">
        <v>739</v>
      </c>
      <c r="D16090">
        <v>295</v>
      </c>
      <c r="E16090" t="s">
        <v>1896</v>
      </c>
      <c r="F16090" t="s">
        <v>146</v>
      </c>
      <c r="G16090" t="s">
        <v>342</v>
      </c>
      <c r="H16090">
        <v>4</v>
      </c>
      <c r="I16090" t="s">
        <v>46</v>
      </c>
      <c r="J16090" t="s">
        <v>47</v>
      </c>
      <c r="K16090" t="s">
        <v>661</v>
      </c>
      <c r="L16090" t="s">
        <v>575</v>
      </c>
    </row>
    <row r="16091" spans="1:12" x14ac:dyDescent="0.25">
      <c r="A16091">
        <v>49528</v>
      </c>
      <c r="B16091" t="s">
        <v>1285</v>
      </c>
      <c r="C16091" t="s">
        <v>881</v>
      </c>
      <c r="D16091">
        <v>81</v>
      </c>
      <c r="E16091" t="s">
        <v>1191</v>
      </c>
      <c r="F16091" t="s">
        <v>665</v>
      </c>
      <c r="G16091" t="s">
        <v>342</v>
      </c>
      <c r="H16091">
        <v>4</v>
      </c>
      <c r="I16091" t="s">
        <v>46</v>
      </c>
      <c r="J16091" t="s">
        <v>47</v>
      </c>
      <c r="K16091" t="s">
        <v>661</v>
      </c>
      <c r="L16091" t="s">
        <v>575</v>
      </c>
    </row>
    <row r="16092" spans="1:12" x14ac:dyDescent="0.25">
      <c r="A16092">
        <v>49530</v>
      </c>
      <c r="B16092" t="s">
        <v>702</v>
      </c>
      <c r="C16092" t="s">
        <v>1053</v>
      </c>
      <c r="D16092">
        <v>261</v>
      </c>
      <c r="E16092" t="s">
        <v>2372</v>
      </c>
      <c r="F16092" t="s">
        <v>665</v>
      </c>
      <c r="G16092" t="s">
        <v>342</v>
      </c>
      <c r="H16092">
        <v>4</v>
      </c>
      <c r="I16092" t="s">
        <v>46</v>
      </c>
      <c r="J16092" t="s">
        <v>47</v>
      </c>
      <c r="K16092" t="s">
        <v>661</v>
      </c>
      <c r="L16092" t="s">
        <v>575</v>
      </c>
    </row>
    <row r="16093" spans="1:12" x14ac:dyDescent="0.25">
      <c r="A16093">
        <v>49531</v>
      </c>
      <c r="B16093" t="s">
        <v>1145</v>
      </c>
      <c r="C16093" t="s">
        <v>1053</v>
      </c>
      <c r="D16093">
        <v>43</v>
      </c>
      <c r="E16093" t="s">
        <v>1877</v>
      </c>
      <c r="F16093" t="s">
        <v>665</v>
      </c>
      <c r="G16093" t="s">
        <v>342</v>
      </c>
      <c r="H16093">
        <v>4</v>
      </c>
      <c r="I16093" t="s">
        <v>46</v>
      </c>
      <c r="J16093" t="s">
        <v>47</v>
      </c>
      <c r="K16093" t="s">
        <v>661</v>
      </c>
      <c r="L16093" t="s">
        <v>575</v>
      </c>
    </row>
    <row r="16094" spans="1:12" x14ac:dyDescent="0.25">
      <c r="A16094">
        <v>49532</v>
      </c>
      <c r="B16094" t="s">
        <v>673</v>
      </c>
      <c r="C16094" t="s">
        <v>617</v>
      </c>
      <c r="D16094">
        <v>88</v>
      </c>
      <c r="E16094" t="s">
        <v>618</v>
      </c>
      <c r="F16094" t="s">
        <v>665</v>
      </c>
      <c r="G16094" t="s">
        <v>342</v>
      </c>
      <c r="H16094">
        <v>4</v>
      </c>
      <c r="I16094" t="s">
        <v>46</v>
      </c>
      <c r="J16094" t="s">
        <v>47</v>
      </c>
      <c r="K16094" t="s">
        <v>661</v>
      </c>
      <c r="L16094" t="s">
        <v>575</v>
      </c>
    </row>
    <row r="16095" spans="1:12" x14ac:dyDescent="0.25">
      <c r="A16095">
        <v>49537</v>
      </c>
      <c r="B16095" t="s">
        <v>732</v>
      </c>
      <c r="C16095" t="s">
        <v>851</v>
      </c>
      <c r="D16095">
        <v>98</v>
      </c>
      <c r="E16095" t="s">
        <v>1776</v>
      </c>
      <c r="F16095" t="s">
        <v>693</v>
      </c>
      <c r="G16095" t="s">
        <v>342</v>
      </c>
      <c r="H16095">
        <v>4</v>
      </c>
      <c r="I16095" t="s">
        <v>46</v>
      </c>
      <c r="J16095" t="s">
        <v>47</v>
      </c>
      <c r="K16095" t="s">
        <v>661</v>
      </c>
      <c r="L16095" t="s">
        <v>575</v>
      </c>
    </row>
    <row r="16096" spans="1:12" x14ac:dyDescent="0.25">
      <c r="A16096">
        <v>49538</v>
      </c>
      <c r="B16096" t="s">
        <v>1664</v>
      </c>
      <c r="C16096" t="s">
        <v>1082</v>
      </c>
      <c r="D16096">
        <v>56</v>
      </c>
      <c r="E16096" t="s">
        <v>1083</v>
      </c>
      <c r="F16096" t="s">
        <v>753</v>
      </c>
      <c r="G16096" t="s">
        <v>342</v>
      </c>
      <c r="H16096">
        <v>4</v>
      </c>
      <c r="I16096" t="s">
        <v>46</v>
      </c>
      <c r="J16096" t="s">
        <v>47</v>
      </c>
      <c r="K16096" t="s">
        <v>661</v>
      </c>
      <c r="L16096" t="s">
        <v>575</v>
      </c>
    </row>
    <row r="16097" spans="1:12" x14ac:dyDescent="0.25">
      <c r="A16097">
        <v>49539</v>
      </c>
      <c r="B16097" t="s">
        <v>1002</v>
      </c>
      <c r="C16097" t="s">
        <v>656</v>
      </c>
      <c r="D16097">
        <v>498</v>
      </c>
      <c r="E16097" t="s">
        <v>1162</v>
      </c>
      <c r="F16097" t="s">
        <v>665</v>
      </c>
      <c r="G16097" t="s">
        <v>342</v>
      </c>
      <c r="H16097">
        <v>4</v>
      </c>
      <c r="I16097" t="s">
        <v>46</v>
      </c>
      <c r="J16097" t="s">
        <v>47</v>
      </c>
      <c r="K16097" t="s">
        <v>661</v>
      </c>
      <c r="L16097" t="s">
        <v>575</v>
      </c>
    </row>
    <row r="16098" spans="1:12" x14ac:dyDescent="0.25">
      <c r="A16098">
        <v>49540</v>
      </c>
      <c r="B16098" t="s">
        <v>702</v>
      </c>
      <c r="C16098" t="s">
        <v>703</v>
      </c>
      <c r="D16098">
        <v>1098</v>
      </c>
      <c r="E16098" t="s">
        <v>1781</v>
      </c>
      <c r="F16098" t="s">
        <v>665</v>
      </c>
      <c r="G16098" t="s">
        <v>342</v>
      </c>
      <c r="H16098">
        <v>4</v>
      </c>
      <c r="I16098" t="s">
        <v>46</v>
      </c>
      <c r="J16098" t="s">
        <v>47</v>
      </c>
      <c r="K16098" t="s">
        <v>661</v>
      </c>
      <c r="L16098" t="s">
        <v>575</v>
      </c>
    </row>
    <row r="16099" spans="1:12" x14ac:dyDescent="0.25">
      <c r="A16099">
        <v>49541</v>
      </c>
      <c r="B16099" t="s">
        <v>729</v>
      </c>
      <c r="C16099" t="s">
        <v>730</v>
      </c>
      <c r="D16099">
        <v>812</v>
      </c>
      <c r="E16099" t="s">
        <v>731</v>
      </c>
      <c r="F16099" t="s">
        <v>693</v>
      </c>
      <c r="G16099" t="s">
        <v>342</v>
      </c>
      <c r="H16099">
        <v>4</v>
      </c>
      <c r="I16099" t="s">
        <v>46</v>
      </c>
      <c r="J16099" t="s">
        <v>47</v>
      </c>
      <c r="K16099" t="s">
        <v>661</v>
      </c>
      <c r="L16099" t="s">
        <v>575</v>
      </c>
    </row>
    <row r="16100" spans="1:12" x14ac:dyDescent="0.25">
      <c r="A16100">
        <v>49542</v>
      </c>
      <c r="B16100" t="s">
        <v>699</v>
      </c>
      <c r="C16100" t="s">
        <v>865</v>
      </c>
      <c r="D16100">
        <v>143</v>
      </c>
      <c r="E16100" t="s">
        <v>866</v>
      </c>
      <c r="F16100" t="s">
        <v>665</v>
      </c>
      <c r="G16100" t="s">
        <v>342</v>
      </c>
      <c r="H16100">
        <v>4</v>
      </c>
      <c r="I16100" t="s">
        <v>46</v>
      </c>
      <c r="J16100" t="s">
        <v>47</v>
      </c>
      <c r="K16100" t="s">
        <v>661</v>
      </c>
      <c r="L16100" t="s">
        <v>575</v>
      </c>
    </row>
    <row r="16101" spans="1:12" x14ac:dyDescent="0.25">
      <c r="A16101">
        <v>49543</v>
      </c>
      <c r="B16101" t="s">
        <v>673</v>
      </c>
      <c r="C16101" t="s">
        <v>1495</v>
      </c>
      <c r="D16101">
        <v>110</v>
      </c>
      <c r="E16101" t="s">
        <v>1496</v>
      </c>
      <c r="F16101" t="s">
        <v>665</v>
      </c>
      <c r="G16101" t="s">
        <v>342</v>
      </c>
      <c r="H16101">
        <v>4</v>
      </c>
      <c r="I16101" t="s">
        <v>46</v>
      </c>
      <c r="J16101" t="s">
        <v>47</v>
      </c>
      <c r="K16101" t="s">
        <v>661</v>
      </c>
      <c r="L16101" t="s">
        <v>575</v>
      </c>
    </row>
    <row r="16102" spans="1:12" x14ac:dyDescent="0.25">
      <c r="A16102">
        <v>49544</v>
      </c>
      <c r="B16102" t="s">
        <v>129</v>
      </c>
      <c r="C16102" t="s">
        <v>1124</v>
      </c>
      <c r="D16102">
        <v>77</v>
      </c>
      <c r="E16102" t="s">
        <v>1125</v>
      </c>
      <c r="F16102" t="s">
        <v>128</v>
      </c>
      <c r="G16102" t="s">
        <v>342</v>
      </c>
      <c r="H16102">
        <v>4</v>
      </c>
      <c r="I16102" t="s">
        <v>46</v>
      </c>
      <c r="J16102" t="s">
        <v>47</v>
      </c>
      <c r="K16102" t="s">
        <v>661</v>
      </c>
      <c r="L16102" t="s">
        <v>575</v>
      </c>
    </row>
    <row r="16103" spans="1:12" x14ac:dyDescent="0.25">
      <c r="A16103">
        <v>49545</v>
      </c>
      <c r="B16103" t="s">
        <v>3693</v>
      </c>
      <c r="C16103" t="s">
        <v>984</v>
      </c>
      <c r="D16103">
        <v>411</v>
      </c>
      <c r="E16103" t="s">
        <v>1380</v>
      </c>
      <c r="F16103" t="s">
        <v>753</v>
      </c>
      <c r="G16103" t="s">
        <v>342</v>
      </c>
      <c r="H16103">
        <v>4</v>
      </c>
      <c r="I16103" t="s">
        <v>46</v>
      </c>
      <c r="J16103" t="s">
        <v>47</v>
      </c>
      <c r="K16103" t="s">
        <v>661</v>
      </c>
      <c r="L16103" t="s">
        <v>575</v>
      </c>
    </row>
    <row r="16104" spans="1:12" x14ac:dyDescent="0.25">
      <c r="A16104">
        <v>49546</v>
      </c>
      <c r="B16104" t="s">
        <v>687</v>
      </c>
      <c r="C16104" t="s">
        <v>715</v>
      </c>
      <c r="D16104">
        <v>49</v>
      </c>
      <c r="E16104" t="s">
        <v>716</v>
      </c>
      <c r="F16104" t="s">
        <v>667</v>
      </c>
      <c r="G16104" t="s">
        <v>342</v>
      </c>
      <c r="H16104">
        <v>4</v>
      </c>
      <c r="I16104" t="s">
        <v>46</v>
      </c>
      <c r="J16104" t="s">
        <v>47</v>
      </c>
      <c r="K16104" t="s">
        <v>661</v>
      </c>
      <c r="L16104" t="s">
        <v>575</v>
      </c>
    </row>
    <row r="16105" spans="1:12" x14ac:dyDescent="0.25">
      <c r="A16105">
        <v>49547</v>
      </c>
      <c r="B16105" t="s">
        <v>1804</v>
      </c>
      <c r="C16105" t="s">
        <v>703</v>
      </c>
      <c r="D16105">
        <v>104</v>
      </c>
      <c r="E16105" t="s">
        <v>1646</v>
      </c>
      <c r="F16105" t="s">
        <v>665</v>
      </c>
      <c r="G16105" t="s">
        <v>342</v>
      </c>
      <c r="H16105">
        <v>4</v>
      </c>
      <c r="I16105" t="s">
        <v>46</v>
      </c>
      <c r="J16105" t="s">
        <v>47</v>
      </c>
      <c r="K16105" t="s">
        <v>661</v>
      </c>
      <c r="L16105" t="s">
        <v>575</v>
      </c>
    </row>
    <row r="16106" spans="1:12" x14ac:dyDescent="0.25">
      <c r="A16106">
        <v>49548</v>
      </c>
      <c r="B16106" t="s">
        <v>2439</v>
      </c>
      <c r="C16106" t="s">
        <v>878</v>
      </c>
      <c r="D16106">
        <v>111</v>
      </c>
      <c r="E16106" t="s">
        <v>1791</v>
      </c>
      <c r="F16106" t="s">
        <v>667</v>
      </c>
      <c r="G16106" t="s">
        <v>342</v>
      </c>
      <c r="H16106">
        <v>4</v>
      </c>
      <c r="I16106" t="s">
        <v>46</v>
      </c>
      <c r="J16106" t="s">
        <v>47</v>
      </c>
      <c r="K16106" t="s">
        <v>661</v>
      </c>
      <c r="L16106" t="s">
        <v>575</v>
      </c>
    </row>
    <row r="16107" spans="1:12" x14ac:dyDescent="0.25">
      <c r="A16107">
        <v>49549</v>
      </c>
      <c r="B16107" t="s">
        <v>702</v>
      </c>
      <c r="C16107" t="s">
        <v>908</v>
      </c>
      <c r="D16107">
        <v>104</v>
      </c>
      <c r="E16107" t="s">
        <v>1109</v>
      </c>
      <c r="F16107" t="s">
        <v>665</v>
      </c>
      <c r="G16107" t="s">
        <v>342</v>
      </c>
      <c r="H16107">
        <v>4</v>
      </c>
      <c r="I16107" t="s">
        <v>46</v>
      </c>
      <c r="J16107" t="s">
        <v>47</v>
      </c>
      <c r="K16107" t="s">
        <v>661</v>
      </c>
      <c r="L16107" t="s">
        <v>575</v>
      </c>
    </row>
    <row r="16108" spans="1:12" x14ac:dyDescent="0.25">
      <c r="A16108">
        <v>49550</v>
      </c>
      <c r="B16108" t="s">
        <v>846</v>
      </c>
      <c r="C16108" t="s">
        <v>984</v>
      </c>
      <c r="D16108">
        <v>692</v>
      </c>
      <c r="E16108" t="s">
        <v>1803</v>
      </c>
      <c r="F16108" t="s">
        <v>665</v>
      </c>
      <c r="G16108" t="s">
        <v>342</v>
      </c>
      <c r="H16108">
        <v>4</v>
      </c>
      <c r="I16108" t="s">
        <v>46</v>
      </c>
      <c r="J16108" t="s">
        <v>47</v>
      </c>
      <c r="K16108" t="s">
        <v>661</v>
      </c>
      <c r="L16108" t="s">
        <v>575</v>
      </c>
    </row>
    <row r="16109" spans="1:12" x14ac:dyDescent="0.25">
      <c r="A16109">
        <v>49551</v>
      </c>
      <c r="B16109" t="s">
        <v>284</v>
      </c>
      <c r="C16109" t="s">
        <v>2317</v>
      </c>
      <c r="D16109">
        <v>12</v>
      </c>
      <c r="E16109" t="s">
        <v>2318</v>
      </c>
      <c r="F16109" t="s">
        <v>283</v>
      </c>
      <c r="G16109" t="s">
        <v>342</v>
      </c>
      <c r="H16109">
        <v>4</v>
      </c>
      <c r="I16109" t="s">
        <v>46</v>
      </c>
      <c r="J16109" t="s">
        <v>47</v>
      </c>
      <c r="K16109" t="s">
        <v>661</v>
      </c>
      <c r="L16109" t="s">
        <v>575</v>
      </c>
    </row>
    <row r="16110" spans="1:12" x14ac:dyDescent="0.25">
      <c r="A16110">
        <v>49552</v>
      </c>
      <c r="B16110" t="s">
        <v>702</v>
      </c>
      <c r="C16110" t="s">
        <v>760</v>
      </c>
      <c r="D16110">
        <v>25</v>
      </c>
      <c r="E16110" t="s">
        <v>761</v>
      </c>
      <c r="F16110" t="s">
        <v>665</v>
      </c>
      <c r="G16110" t="s">
        <v>342</v>
      </c>
      <c r="H16110">
        <v>4</v>
      </c>
      <c r="I16110" t="s">
        <v>46</v>
      </c>
      <c r="J16110" t="s">
        <v>47</v>
      </c>
      <c r="K16110" t="s">
        <v>661</v>
      </c>
      <c r="L16110" t="s">
        <v>575</v>
      </c>
    </row>
    <row r="16111" spans="1:12" x14ac:dyDescent="0.25">
      <c r="A16111">
        <v>49554</v>
      </c>
      <c r="B16111" t="s">
        <v>1652</v>
      </c>
      <c r="C16111" t="s">
        <v>622</v>
      </c>
      <c r="D16111">
        <v>117</v>
      </c>
      <c r="E16111" t="s">
        <v>623</v>
      </c>
      <c r="F16111" t="s">
        <v>55</v>
      </c>
      <c r="G16111" t="s">
        <v>342</v>
      </c>
      <c r="H16111">
        <v>4</v>
      </c>
      <c r="I16111" t="s">
        <v>46</v>
      </c>
      <c r="J16111" t="s">
        <v>47</v>
      </c>
      <c r="K16111" t="s">
        <v>661</v>
      </c>
      <c r="L16111" t="s">
        <v>575</v>
      </c>
    </row>
    <row r="16112" spans="1:12" x14ac:dyDescent="0.25">
      <c r="A16112">
        <v>49555</v>
      </c>
      <c r="B16112" t="s">
        <v>1223</v>
      </c>
      <c r="C16112" t="s">
        <v>622</v>
      </c>
      <c r="D16112">
        <v>281</v>
      </c>
      <c r="E16112" t="s">
        <v>623</v>
      </c>
      <c r="F16112" t="s">
        <v>667</v>
      </c>
      <c r="G16112" t="s">
        <v>342</v>
      </c>
      <c r="H16112">
        <v>4</v>
      </c>
      <c r="I16112" t="s">
        <v>46</v>
      </c>
      <c r="J16112" t="s">
        <v>47</v>
      </c>
      <c r="K16112" t="s">
        <v>661</v>
      </c>
      <c r="L16112" t="s">
        <v>575</v>
      </c>
    </row>
    <row r="16113" spans="1:12" x14ac:dyDescent="0.25">
      <c r="A16113">
        <v>49556</v>
      </c>
      <c r="B16113" t="s">
        <v>690</v>
      </c>
      <c r="C16113" t="s">
        <v>656</v>
      </c>
      <c r="D16113">
        <v>569</v>
      </c>
      <c r="E16113" t="s">
        <v>1576</v>
      </c>
      <c r="F16113" t="s">
        <v>693</v>
      </c>
      <c r="G16113" t="s">
        <v>342</v>
      </c>
      <c r="H16113">
        <v>4</v>
      </c>
      <c r="I16113" t="s">
        <v>46</v>
      </c>
      <c r="J16113" t="s">
        <v>47</v>
      </c>
      <c r="K16113" t="s">
        <v>661</v>
      </c>
      <c r="L16113" t="s">
        <v>575</v>
      </c>
    </row>
    <row r="16114" spans="1:12" x14ac:dyDescent="0.25">
      <c r="A16114">
        <v>49557</v>
      </c>
      <c r="B16114" t="s">
        <v>673</v>
      </c>
      <c r="C16114" t="s">
        <v>688</v>
      </c>
      <c r="D16114">
        <v>132</v>
      </c>
      <c r="E16114" t="s">
        <v>859</v>
      </c>
      <c r="F16114" t="s">
        <v>665</v>
      </c>
      <c r="G16114" t="s">
        <v>342</v>
      </c>
      <c r="H16114">
        <v>4</v>
      </c>
      <c r="I16114" t="s">
        <v>46</v>
      </c>
      <c r="J16114" t="s">
        <v>47</v>
      </c>
      <c r="K16114" t="s">
        <v>661</v>
      </c>
      <c r="L16114" t="s">
        <v>575</v>
      </c>
    </row>
    <row r="16115" spans="1:12" x14ac:dyDescent="0.25">
      <c r="A16115">
        <v>49558</v>
      </c>
      <c r="B16115" t="s">
        <v>938</v>
      </c>
      <c r="C16115" t="s">
        <v>594</v>
      </c>
      <c r="D16115">
        <v>607</v>
      </c>
      <c r="E16115" t="s">
        <v>722</v>
      </c>
      <c r="F16115" t="s">
        <v>939</v>
      </c>
      <c r="G16115" t="s">
        <v>342</v>
      </c>
      <c r="H16115">
        <v>4</v>
      </c>
      <c r="I16115" t="s">
        <v>46</v>
      </c>
      <c r="J16115" t="s">
        <v>47</v>
      </c>
      <c r="K16115" t="s">
        <v>661</v>
      </c>
      <c r="L16115" t="s">
        <v>575</v>
      </c>
    </row>
    <row r="16116" spans="1:12" x14ac:dyDescent="0.25">
      <c r="A16116">
        <v>49559</v>
      </c>
      <c r="B16116" t="s">
        <v>946</v>
      </c>
      <c r="C16116" t="s">
        <v>586</v>
      </c>
      <c r="D16116">
        <v>43</v>
      </c>
      <c r="E16116" t="s">
        <v>587</v>
      </c>
      <c r="F16116" t="s">
        <v>665</v>
      </c>
      <c r="G16116" t="s">
        <v>342</v>
      </c>
      <c r="H16116">
        <v>4</v>
      </c>
      <c r="I16116" t="s">
        <v>46</v>
      </c>
      <c r="J16116" t="s">
        <v>47</v>
      </c>
      <c r="K16116" t="s">
        <v>661</v>
      </c>
      <c r="L16116" t="s">
        <v>575</v>
      </c>
    </row>
    <row r="16117" spans="1:12" x14ac:dyDescent="0.25">
      <c r="A16117">
        <v>49560</v>
      </c>
      <c r="B16117" t="s">
        <v>3428</v>
      </c>
      <c r="C16117" t="s">
        <v>600</v>
      </c>
      <c r="D16117">
        <v>33</v>
      </c>
      <c r="E16117" t="s">
        <v>601</v>
      </c>
      <c r="F16117" t="s">
        <v>134</v>
      </c>
      <c r="G16117" t="s">
        <v>342</v>
      </c>
      <c r="H16117">
        <v>4</v>
      </c>
      <c r="I16117" t="s">
        <v>46</v>
      </c>
      <c r="J16117" t="s">
        <v>47</v>
      </c>
      <c r="K16117" t="s">
        <v>661</v>
      </c>
      <c r="L16117" t="s">
        <v>575</v>
      </c>
    </row>
    <row r="16118" spans="1:12" x14ac:dyDescent="0.25">
      <c r="A16118">
        <v>49561</v>
      </c>
      <c r="B16118" t="s">
        <v>690</v>
      </c>
      <c r="C16118" t="s">
        <v>688</v>
      </c>
      <c r="D16118">
        <v>77</v>
      </c>
      <c r="E16118" t="s">
        <v>689</v>
      </c>
      <c r="F16118" t="s">
        <v>693</v>
      </c>
      <c r="G16118" t="s">
        <v>342</v>
      </c>
      <c r="H16118">
        <v>4</v>
      </c>
      <c r="I16118" t="s">
        <v>46</v>
      </c>
      <c r="J16118" t="s">
        <v>47</v>
      </c>
      <c r="K16118" t="s">
        <v>661</v>
      </c>
      <c r="L16118" t="s">
        <v>575</v>
      </c>
    </row>
    <row r="16119" spans="1:12" x14ac:dyDescent="0.25">
      <c r="A16119">
        <v>49562</v>
      </c>
      <c r="B16119" t="s">
        <v>732</v>
      </c>
      <c r="C16119" t="s">
        <v>851</v>
      </c>
      <c r="D16119">
        <v>248</v>
      </c>
      <c r="E16119" t="s">
        <v>1607</v>
      </c>
      <c r="F16119" t="s">
        <v>693</v>
      </c>
      <c r="G16119" t="s">
        <v>342</v>
      </c>
      <c r="H16119">
        <v>4</v>
      </c>
      <c r="I16119" t="s">
        <v>46</v>
      </c>
      <c r="J16119" t="s">
        <v>47</v>
      </c>
      <c r="K16119" t="s">
        <v>661</v>
      </c>
      <c r="L16119" t="s">
        <v>575</v>
      </c>
    </row>
    <row r="16120" spans="1:12" x14ac:dyDescent="0.25">
      <c r="A16120">
        <v>49565</v>
      </c>
      <c r="B16120" t="s">
        <v>177</v>
      </c>
      <c r="C16120" t="s">
        <v>851</v>
      </c>
      <c r="D16120">
        <v>199</v>
      </c>
      <c r="E16120" t="s">
        <v>1384</v>
      </c>
      <c r="F16120" t="s">
        <v>146</v>
      </c>
      <c r="G16120" t="s">
        <v>342</v>
      </c>
      <c r="H16120">
        <v>4</v>
      </c>
      <c r="I16120" t="s">
        <v>46</v>
      </c>
      <c r="J16120" t="s">
        <v>47</v>
      </c>
      <c r="K16120" t="s">
        <v>661</v>
      </c>
      <c r="L16120" t="s">
        <v>575</v>
      </c>
    </row>
    <row r="16121" spans="1:12" x14ac:dyDescent="0.25">
      <c r="A16121">
        <v>49566</v>
      </c>
      <c r="B16121" t="s">
        <v>817</v>
      </c>
      <c r="C16121" t="s">
        <v>758</v>
      </c>
      <c r="D16121">
        <v>120</v>
      </c>
      <c r="E16121" t="s">
        <v>1640</v>
      </c>
      <c r="F16121" t="s">
        <v>665</v>
      </c>
      <c r="G16121" t="s">
        <v>342</v>
      </c>
      <c r="H16121">
        <v>4</v>
      </c>
      <c r="I16121" t="s">
        <v>46</v>
      </c>
      <c r="J16121" t="s">
        <v>47</v>
      </c>
      <c r="K16121" t="s">
        <v>661</v>
      </c>
      <c r="L16121" t="s">
        <v>575</v>
      </c>
    </row>
    <row r="16122" spans="1:12" x14ac:dyDescent="0.25">
      <c r="A16122">
        <v>49568</v>
      </c>
      <c r="B16122" t="s">
        <v>3429</v>
      </c>
      <c r="C16122" t="s">
        <v>849</v>
      </c>
      <c r="D16122">
        <v>17</v>
      </c>
      <c r="E16122" t="s">
        <v>959</v>
      </c>
      <c r="F16122" t="s">
        <v>134</v>
      </c>
      <c r="G16122" t="s">
        <v>342</v>
      </c>
      <c r="H16122">
        <v>4</v>
      </c>
      <c r="I16122" t="s">
        <v>46</v>
      </c>
      <c r="J16122" t="s">
        <v>47</v>
      </c>
      <c r="K16122" t="s">
        <v>661</v>
      </c>
      <c r="L16122" t="s">
        <v>575</v>
      </c>
    </row>
    <row r="16123" spans="1:12" x14ac:dyDescent="0.25">
      <c r="A16123">
        <v>49569</v>
      </c>
      <c r="B16123" t="s">
        <v>673</v>
      </c>
      <c r="C16123" t="s">
        <v>611</v>
      </c>
      <c r="D16123">
        <v>510</v>
      </c>
      <c r="E16123" t="s">
        <v>1115</v>
      </c>
      <c r="F16123" t="s">
        <v>665</v>
      </c>
      <c r="G16123" t="s">
        <v>342</v>
      </c>
      <c r="H16123">
        <v>4</v>
      </c>
      <c r="I16123" t="s">
        <v>46</v>
      </c>
      <c r="J16123" t="s">
        <v>47</v>
      </c>
      <c r="K16123" t="s">
        <v>661</v>
      </c>
      <c r="L16123" t="s">
        <v>575</v>
      </c>
    </row>
    <row r="16124" spans="1:12" x14ac:dyDescent="0.25">
      <c r="A16124">
        <v>49570</v>
      </c>
      <c r="B16124" t="s">
        <v>666</v>
      </c>
      <c r="C16124" t="s">
        <v>651</v>
      </c>
      <c r="D16124">
        <v>238</v>
      </c>
      <c r="E16124" t="s">
        <v>995</v>
      </c>
      <c r="F16124" t="s">
        <v>667</v>
      </c>
      <c r="G16124" t="s">
        <v>342</v>
      </c>
      <c r="H16124">
        <v>4</v>
      </c>
      <c r="I16124" t="s">
        <v>46</v>
      </c>
      <c r="J16124" t="s">
        <v>47</v>
      </c>
      <c r="K16124" t="s">
        <v>661</v>
      </c>
      <c r="L16124" t="s">
        <v>575</v>
      </c>
    </row>
    <row r="16125" spans="1:12" x14ac:dyDescent="0.25">
      <c r="A16125">
        <v>49573</v>
      </c>
      <c r="B16125" t="s">
        <v>702</v>
      </c>
      <c r="C16125" t="s">
        <v>1061</v>
      </c>
      <c r="D16125">
        <v>130</v>
      </c>
      <c r="E16125" t="s">
        <v>1062</v>
      </c>
      <c r="F16125" t="s">
        <v>665</v>
      </c>
      <c r="G16125" t="s">
        <v>342</v>
      </c>
      <c r="H16125">
        <v>4</v>
      </c>
      <c r="I16125" t="s">
        <v>46</v>
      </c>
      <c r="J16125" t="s">
        <v>47</v>
      </c>
      <c r="K16125" t="s">
        <v>661</v>
      </c>
      <c r="L16125" t="s">
        <v>575</v>
      </c>
    </row>
    <row r="16126" spans="1:12" x14ac:dyDescent="0.25">
      <c r="A16126">
        <v>49574</v>
      </c>
      <c r="B16126" t="s">
        <v>702</v>
      </c>
      <c r="C16126" t="s">
        <v>594</v>
      </c>
      <c r="D16126">
        <v>773</v>
      </c>
      <c r="E16126" t="s">
        <v>1228</v>
      </c>
      <c r="F16126" t="s">
        <v>665</v>
      </c>
      <c r="G16126" t="s">
        <v>342</v>
      </c>
      <c r="H16126">
        <v>4</v>
      </c>
      <c r="I16126" t="s">
        <v>46</v>
      </c>
      <c r="J16126" t="s">
        <v>47</v>
      </c>
      <c r="K16126" t="s">
        <v>661</v>
      </c>
      <c r="L16126" t="s">
        <v>575</v>
      </c>
    </row>
    <row r="16127" spans="1:12" x14ac:dyDescent="0.25">
      <c r="A16127">
        <v>49576</v>
      </c>
      <c r="B16127" t="s">
        <v>1033</v>
      </c>
      <c r="C16127" t="s">
        <v>611</v>
      </c>
      <c r="D16127">
        <v>83</v>
      </c>
      <c r="E16127" t="s">
        <v>1219</v>
      </c>
      <c r="F16127" t="s">
        <v>665</v>
      </c>
      <c r="G16127" t="s">
        <v>342</v>
      </c>
      <c r="H16127">
        <v>4</v>
      </c>
      <c r="I16127" t="s">
        <v>46</v>
      </c>
      <c r="J16127" t="s">
        <v>47</v>
      </c>
      <c r="K16127" t="s">
        <v>661</v>
      </c>
      <c r="L16127" t="s">
        <v>575</v>
      </c>
    </row>
    <row r="16128" spans="1:12" x14ac:dyDescent="0.25">
      <c r="A16128">
        <v>49577</v>
      </c>
      <c r="B16128" t="s">
        <v>666</v>
      </c>
      <c r="C16128" t="s">
        <v>572</v>
      </c>
      <c r="D16128">
        <v>286</v>
      </c>
      <c r="E16128" t="s">
        <v>640</v>
      </c>
      <c r="F16128" t="s">
        <v>667</v>
      </c>
      <c r="G16128" t="s">
        <v>342</v>
      </c>
      <c r="H16128">
        <v>4</v>
      </c>
      <c r="I16128" t="s">
        <v>46</v>
      </c>
      <c r="J16128" t="s">
        <v>47</v>
      </c>
      <c r="K16128" t="s">
        <v>661</v>
      </c>
      <c r="L16128" t="s">
        <v>575</v>
      </c>
    </row>
    <row r="16129" spans="1:12" x14ac:dyDescent="0.25">
      <c r="A16129">
        <v>49578</v>
      </c>
      <c r="B16129" t="s">
        <v>916</v>
      </c>
      <c r="C16129" t="s">
        <v>800</v>
      </c>
      <c r="D16129">
        <v>48</v>
      </c>
      <c r="E16129" t="s">
        <v>801</v>
      </c>
      <c r="F16129" t="s">
        <v>665</v>
      </c>
      <c r="G16129" t="s">
        <v>342</v>
      </c>
      <c r="H16129">
        <v>4</v>
      </c>
      <c r="I16129" t="s">
        <v>46</v>
      </c>
      <c r="J16129" t="s">
        <v>47</v>
      </c>
      <c r="K16129" t="s">
        <v>661</v>
      </c>
      <c r="L16129" t="s">
        <v>575</v>
      </c>
    </row>
    <row r="16130" spans="1:12" x14ac:dyDescent="0.25">
      <c r="A16130">
        <v>49580</v>
      </c>
      <c r="B16130" t="s">
        <v>203</v>
      </c>
      <c r="C16130" t="s">
        <v>730</v>
      </c>
      <c r="D16130">
        <v>403</v>
      </c>
      <c r="E16130" t="s">
        <v>731</v>
      </c>
      <c r="F16130" t="s">
        <v>51</v>
      </c>
      <c r="G16130" t="s">
        <v>342</v>
      </c>
      <c r="H16130">
        <v>4</v>
      </c>
      <c r="I16130" t="s">
        <v>46</v>
      </c>
      <c r="J16130" t="s">
        <v>47</v>
      </c>
      <c r="K16130" t="s">
        <v>661</v>
      </c>
      <c r="L16130" t="s">
        <v>575</v>
      </c>
    </row>
    <row r="16131" spans="1:12" x14ac:dyDescent="0.25">
      <c r="A16131">
        <v>49582</v>
      </c>
      <c r="B16131" t="s">
        <v>673</v>
      </c>
      <c r="C16131" t="s">
        <v>789</v>
      </c>
      <c r="D16131">
        <v>124</v>
      </c>
      <c r="E16131" t="s">
        <v>790</v>
      </c>
      <c r="F16131" t="s">
        <v>665</v>
      </c>
      <c r="G16131" t="s">
        <v>342</v>
      </c>
      <c r="H16131">
        <v>4</v>
      </c>
      <c r="I16131" t="s">
        <v>46</v>
      </c>
      <c r="J16131" t="s">
        <v>47</v>
      </c>
      <c r="K16131" t="s">
        <v>661</v>
      </c>
      <c r="L16131" t="s">
        <v>575</v>
      </c>
    </row>
    <row r="16132" spans="1:12" x14ac:dyDescent="0.25">
      <c r="A16132">
        <v>49584</v>
      </c>
      <c r="B16132" t="s">
        <v>666</v>
      </c>
      <c r="C16132" t="s">
        <v>953</v>
      </c>
      <c r="D16132">
        <v>209</v>
      </c>
      <c r="E16132" t="s">
        <v>954</v>
      </c>
      <c r="F16132" t="s">
        <v>667</v>
      </c>
      <c r="G16132" t="s">
        <v>342</v>
      </c>
      <c r="H16132">
        <v>4</v>
      </c>
      <c r="I16132" t="s">
        <v>46</v>
      </c>
      <c r="J16132" t="s">
        <v>47</v>
      </c>
      <c r="K16132" t="s">
        <v>661</v>
      </c>
      <c r="L16132" t="s">
        <v>575</v>
      </c>
    </row>
    <row r="16133" spans="1:12" x14ac:dyDescent="0.25">
      <c r="A16133">
        <v>49585</v>
      </c>
      <c r="B16133" t="s">
        <v>145</v>
      </c>
      <c r="C16133" t="s">
        <v>572</v>
      </c>
      <c r="D16133">
        <v>481</v>
      </c>
      <c r="E16133" t="s">
        <v>615</v>
      </c>
      <c r="F16133" t="s">
        <v>144</v>
      </c>
      <c r="G16133" t="s">
        <v>342</v>
      </c>
      <c r="H16133">
        <v>4</v>
      </c>
      <c r="I16133" t="s">
        <v>46</v>
      </c>
      <c r="J16133" t="s">
        <v>47</v>
      </c>
      <c r="K16133" t="s">
        <v>661</v>
      </c>
      <c r="L16133" t="s">
        <v>575</v>
      </c>
    </row>
    <row r="16134" spans="1:12" x14ac:dyDescent="0.25">
      <c r="A16134">
        <v>49587</v>
      </c>
      <c r="B16134" t="s">
        <v>735</v>
      </c>
      <c r="C16134" t="s">
        <v>745</v>
      </c>
      <c r="D16134">
        <v>173</v>
      </c>
      <c r="E16134" t="s">
        <v>920</v>
      </c>
      <c r="F16134" t="s">
        <v>665</v>
      </c>
      <c r="G16134" t="s">
        <v>342</v>
      </c>
      <c r="H16134">
        <v>4</v>
      </c>
      <c r="I16134" t="s">
        <v>46</v>
      </c>
      <c r="J16134" t="s">
        <v>47</v>
      </c>
      <c r="K16134" t="s">
        <v>661</v>
      </c>
      <c r="L16134" t="s">
        <v>575</v>
      </c>
    </row>
    <row r="16135" spans="1:12" x14ac:dyDescent="0.25">
      <c r="A16135">
        <v>49588</v>
      </c>
      <c r="B16135" t="s">
        <v>681</v>
      </c>
      <c r="C16135" t="s">
        <v>668</v>
      </c>
      <c r="D16135">
        <v>150</v>
      </c>
      <c r="E16135" t="s">
        <v>669</v>
      </c>
      <c r="F16135" t="s">
        <v>684</v>
      </c>
      <c r="G16135" t="s">
        <v>342</v>
      </c>
      <c r="H16135">
        <v>4</v>
      </c>
      <c r="I16135" t="s">
        <v>46</v>
      </c>
      <c r="J16135" t="s">
        <v>47</v>
      </c>
      <c r="K16135" t="s">
        <v>661</v>
      </c>
      <c r="L16135" t="s">
        <v>575</v>
      </c>
    </row>
    <row r="16136" spans="1:12" x14ac:dyDescent="0.25">
      <c r="A16136">
        <v>49589</v>
      </c>
      <c r="B16136" t="s">
        <v>666</v>
      </c>
      <c r="C16136" t="s">
        <v>932</v>
      </c>
      <c r="D16136">
        <v>143</v>
      </c>
      <c r="E16136" t="s">
        <v>2363</v>
      </c>
      <c r="F16136" t="s">
        <v>667</v>
      </c>
      <c r="G16136" t="s">
        <v>342</v>
      </c>
      <c r="H16136">
        <v>4</v>
      </c>
      <c r="I16136" t="s">
        <v>46</v>
      </c>
      <c r="J16136" t="s">
        <v>47</v>
      </c>
      <c r="K16136" t="s">
        <v>661</v>
      </c>
      <c r="L16136" t="s">
        <v>575</v>
      </c>
    </row>
    <row r="16137" spans="1:12" x14ac:dyDescent="0.25">
      <c r="A16137">
        <v>49590</v>
      </c>
      <c r="B16137" t="s">
        <v>673</v>
      </c>
      <c r="C16137" t="s">
        <v>656</v>
      </c>
      <c r="D16137">
        <v>305</v>
      </c>
      <c r="E16137" t="s">
        <v>657</v>
      </c>
      <c r="F16137" t="s">
        <v>665</v>
      </c>
      <c r="G16137" t="s">
        <v>342</v>
      </c>
      <c r="H16137">
        <v>4</v>
      </c>
      <c r="I16137" t="s">
        <v>46</v>
      </c>
      <c r="J16137" t="s">
        <v>47</v>
      </c>
      <c r="K16137" t="s">
        <v>661</v>
      </c>
      <c r="L16137" t="s">
        <v>575</v>
      </c>
    </row>
    <row r="16138" spans="1:12" x14ac:dyDescent="0.25">
      <c r="A16138">
        <v>49591</v>
      </c>
      <c r="B16138" t="s">
        <v>1033</v>
      </c>
      <c r="C16138" t="s">
        <v>668</v>
      </c>
      <c r="D16138">
        <v>131</v>
      </c>
      <c r="E16138" t="s">
        <v>669</v>
      </c>
      <c r="F16138" t="s">
        <v>665</v>
      </c>
      <c r="G16138" t="s">
        <v>342</v>
      </c>
      <c r="H16138">
        <v>4</v>
      </c>
      <c r="I16138" t="s">
        <v>46</v>
      </c>
      <c r="J16138" t="s">
        <v>47</v>
      </c>
      <c r="K16138" t="s">
        <v>661</v>
      </c>
      <c r="L16138" t="s">
        <v>575</v>
      </c>
    </row>
    <row r="16139" spans="1:12" x14ac:dyDescent="0.25">
      <c r="A16139">
        <v>49594</v>
      </c>
      <c r="B16139" t="s">
        <v>783</v>
      </c>
      <c r="C16139" t="s">
        <v>791</v>
      </c>
      <c r="D16139">
        <v>402</v>
      </c>
      <c r="E16139" t="s">
        <v>2093</v>
      </c>
      <c r="F16139" t="s">
        <v>665</v>
      </c>
      <c r="G16139" t="s">
        <v>342</v>
      </c>
      <c r="H16139">
        <v>4</v>
      </c>
      <c r="I16139" t="s">
        <v>46</v>
      </c>
      <c r="J16139" t="s">
        <v>47</v>
      </c>
      <c r="K16139" t="s">
        <v>661</v>
      </c>
      <c r="L16139" t="s">
        <v>575</v>
      </c>
    </row>
    <row r="16140" spans="1:12" x14ac:dyDescent="0.25">
      <c r="A16140">
        <v>49595</v>
      </c>
      <c r="B16140" t="s">
        <v>702</v>
      </c>
      <c r="C16140" t="s">
        <v>815</v>
      </c>
      <c r="D16140">
        <v>107</v>
      </c>
      <c r="E16140" t="s">
        <v>1163</v>
      </c>
      <c r="F16140" t="s">
        <v>665</v>
      </c>
      <c r="G16140" t="s">
        <v>342</v>
      </c>
      <c r="H16140">
        <v>4</v>
      </c>
      <c r="I16140" t="s">
        <v>46</v>
      </c>
      <c r="J16140" t="s">
        <v>47</v>
      </c>
      <c r="K16140" t="s">
        <v>661</v>
      </c>
      <c r="L16140" t="s">
        <v>575</v>
      </c>
    </row>
    <row r="16141" spans="1:12" x14ac:dyDescent="0.25">
      <c r="A16141">
        <v>49597</v>
      </c>
      <c r="B16141" t="s">
        <v>702</v>
      </c>
      <c r="C16141" t="s">
        <v>572</v>
      </c>
      <c r="D16141">
        <v>301</v>
      </c>
      <c r="E16141" t="s">
        <v>634</v>
      </c>
      <c r="F16141" t="s">
        <v>665</v>
      </c>
      <c r="G16141" t="s">
        <v>342</v>
      </c>
      <c r="H16141">
        <v>4</v>
      </c>
      <c r="I16141" t="s">
        <v>46</v>
      </c>
      <c r="J16141" t="s">
        <v>47</v>
      </c>
      <c r="K16141" t="s">
        <v>661</v>
      </c>
      <c r="L16141" t="s">
        <v>575</v>
      </c>
    </row>
    <row r="16142" spans="1:12" x14ac:dyDescent="0.25">
      <c r="A16142">
        <v>49598</v>
      </c>
      <c r="B16142" t="s">
        <v>673</v>
      </c>
      <c r="C16142" t="s">
        <v>791</v>
      </c>
      <c r="D16142">
        <v>294</v>
      </c>
      <c r="E16142" t="s">
        <v>792</v>
      </c>
      <c r="F16142" t="s">
        <v>665</v>
      </c>
      <c r="G16142" t="s">
        <v>342</v>
      </c>
      <c r="H16142">
        <v>4</v>
      </c>
      <c r="I16142" t="s">
        <v>46</v>
      </c>
      <c r="J16142" t="s">
        <v>47</v>
      </c>
      <c r="K16142" t="s">
        <v>661</v>
      </c>
      <c r="L16142" t="s">
        <v>575</v>
      </c>
    </row>
    <row r="16143" spans="1:12" x14ac:dyDescent="0.25">
      <c r="A16143">
        <v>49599</v>
      </c>
      <c r="B16143" t="s">
        <v>673</v>
      </c>
      <c r="C16143" t="s">
        <v>572</v>
      </c>
      <c r="D16143">
        <v>1011</v>
      </c>
      <c r="E16143" t="s">
        <v>599</v>
      </c>
      <c r="F16143" t="s">
        <v>665</v>
      </c>
      <c r="G16143" t="s">
        <v>342</v>
      </c>
      <c r="H16143">
        <v>4</v>
      </c>
      <c r="I16143" t="s">
        <v>46</v>
      </c>
      <c r="J16143" t="s">
        <v>47</v>
      </c>
      <c r="K16143" t="s">
        <v>661</v>
      </c>
      <c r="L16143" t="s">
        <v>575</v>
      </c>
    </row>
    <row r="16144" spans="1:12" x14ac:dyDescent="0.25">
      <c r="A16144">
        <v>49600</v>
      </c>
      <c r="B16144" t="s">
        <v>687</v>
      </c>
      <c r="C16144" t="s">
        <v>743</v>
      </c>
      <c r="D16144">
        <v>103</v>
      </c>
      <c r="E16144" t="s">
        <v>744</v>
      </c>
      <c r="F16144" t="s">
        <v>667</v>
      </c>
      <c r="G16144" t="s">
        <v>342</v>
      </c>
      <c r="H16144">
        <v>4</v>
      </c>
      <c r="I16144" t="s">
        <v>46</v>
      </c>
      <c r="J16144" t="s">
        <v>47</v>
      </c>
      <c r="K16144" t="s">
        <v>661</v>
      </c>
      <c r="L16144" t="s">
        <v>575</v>
      </c>
    </row>
    <row r="16145" spans="1:12" x14ac:dyDescent="0.25">
      <c r="A16145">
        <v>49601</v>
      </c>
      <c r="B16145" t="s">
        <v>702</v>
      </c>
      <c r="C16145" t="s">
        <v>1111</v>
      </c>
      <c r="D16145">
        <v>92</v>
      </c>
      <c r="E16145" t="s">
        <v>1624</v>
      </c>
      <c r="F16145" t="s">
        <v>665</v>
      </c>
      <c r="G16145" t="s">
        <v>342</v>
      </c>
      <c r="H16145">
        <v>4</v>
      </c>
      <c r="I16145" t="s">
        <v>46</v>
      </c>
      <c r="J16145" t="s">
        <v>47</v>
      </c>
      <c r="K16145" t="s">
        <v>661</v>
      </c>
      <c r="L16145" t="s">
        <v>575</v>
      </c>
    </row>
    <row r="16146" spans="1:12" x14ac:dyDescent="0.25">
      <c r="A16146">
        <v>49602</v>
      </c>
      <c r="B16146" t="s">
        <v>842</v>
      </c>
      <c r="C16146" t="s">
        <v>622</v>
      </c>
      <c r="D16146">
        <v>303</v>
      </c>
      <c r="E16146" t="s">
        <v>623</v>
      </c>
      <c r="F16146" t="s">
        <v>665</v>
      </c>
      <c r="G16146" t="s">
        <v>342</v>
      </c>
      <c r="H16146">
        <v>4</v>
      </c>
      <c r="I16146" t="s">
        <v>46</v>
      </c>
      <c r="J16146" t="s">
        <v>47</v>
      </c>
      <c r="K16146" t="s">
        <v>661</v>
      </c>
      <c r="L16146" t="s">
        <v>575</v>
      </c>
    </row>
    <row r="16147" spans="1:12" x14ac:dyDescent="0.25">
      <c r="A16147">
        <v>49603</v>
      </c>
      <c r="B16147" t="s">
        <v>702</v>
      </c>
      <c r="C16147" t="s">
        <v>1023</v>
      </c>
      <c r="D16147">
        <v>26</v>
      </c>
      <c r="E16147" t="s">
        <v>1024</v>
      </c>
      <c r="F16147" t="s">
        <v>665</v>
      </c>
      <c r="G16147" t="s">
        <v>342</v>
      </c>
      <c r="H16147">
        <v>4</v>
      </c>
      <c r="I16147" t="s">
        <v>46</v>
      </c>
      <c r="J16147" t="s">
        <v>47</v>
      </c>
      <c r="K16147" t="s">
        <v>661</v>
      </c>
      <c r="L16147" t="s">
        <v>575</v>
      </c>
    </row>
    <row r="16148" spans="1:12" x14ac:dyDescent="0.25">
      <c r="A16148">
        <v>49663</v>
      </c>
      <c r="B16148" t="s">
        <v>687</v>
      </c>
      <c r="C16148" t="s">
        <v>642</v>
      </c>
      <c r="D16148">
        <v>528</v>
      </c>
      <c r="E16148" t="s">
        <v>643</v>
      </c>
      <c r="F16148" t="s">
        <v>667</v>
      </c>
      <c r="G16148" t="s">
        <v>342</v>
      </c>
      <c r="H16148">
        <v>4</v>
      </c>
      <c r="I16148" t="s">
        <v>46</v>
      </c>
      <c r="J16148" t="s">
        <v>47</v>
      </c>
      <c r="K16148" t="s">
        <v>661</v>
      </c>
      <c r="L16148" t="s">
        <v>575</v>
      </c>
    </row>
    <row r="16149" spans="1:12" x14ac:dyDescent="0.25">
      <c r="A16149">
        <v>49666</v>
      </c>
      <c r="B16149" t="s">
        <v>687</v>
      </c>
      <c r="C16149" t="s">
        <v>617</v>
      </c>
      <c r="D16149">
        <v>143</v>
      </c>
      <c r="E16149" t="s">
        <v>618</v>
      </c>
      <c r="F16149" t="s">
        <v>667</v>
      </c>
      <c r="G16149" t="s">
        <v>342</v>
      </c>
      <c r="H16149">
        <v>4</v>
      </c>
      <c r="I16149" t="s">
        <v>46</v>
      </c>
      <c r="J16149" t="s">
        <v>47</v>
      </c>
      <c r="K16149" t="s">
        <v>661</v>
      </c>
      <c r="L16149" t="s">
        <v>575</v>
      </c>
    </row>
    <row r="16150" spans="1:12" x14ac:dyDescent="0.25">
      <c r="A16150">
        <v>49668</v>
      </c>
      <c r="B16150" t="s">
        <v>687</v>
      </c>
      <c r="C16150" t="s">
        <v>586</v>
      </c>
      <c r="D16150">
        <v>78</v>
      </c>
      <c r="E16150" t="s">
        <v>587</v>
      </c>
      <c r="F16150" t="s">
        <v>667</v>
      </c>
      <c r="G16150" t="s">
        <v>342</v>
      </c>
      <c r="H16150">
        <v>4</v>
      </c>
      <c r="I16150" t="s">
        <v>46</v>
      </c>
      <c r="J16150" t="s">
        <v>47</v>
      </c>
      <c r="K16150" t="s">
        <v>661</v>
      </c>
      <c r="L16150" t="s">
        <v>575</v>
      </c>
    </row>
    <row r="16151" spans="1:12" x14ac:dyDescent="0.25">
      <c r="A16151">
        <v>49669</v>
      </c>
      <c r="B16151" t="s">
        <v>702</v>
      </c>
      <c r="C16151" t="s">
        <v>604</v>
      </c>
      <c r="D16151">
        <v>89</v>
      </c>
      <c r="E16151" t="s">
        <v>605</v>
      </c>
      <c r="F16151" t="s">
        <v>665</v>
      </c>
      <c r="G16151" t="s">
        <v>342</v>
      </c>
      <c r="H16151">
        <v>4</v>
      </c>
      <c r="I16151" t="s">
        <v>46</v>
      </c>
      <c r="J16151" t="s">
        <v>47</v>
      </c>
      <c r="K16151" t="s">
        <v>661</v>
      </c>
      <c r="L16151" t="s">
        <v>575</v>
      </c>
    </row>
    <row r="16152" spans="1:12" x14ac:dyDescent="0.25">
      <c r="A16152">
        <v>49670</v>
      </c>
      <c r="B16152" t="s">
        <v>3694</v>
      </c>
      <c r="C16152" t="s">
        <v>881</v>
      </c>
      <c r="D16152">
        <v>42</v>
      </c>
      <c r="E16152" t="s">
        <v>1926</v>
      </c>
      <c r="F16152" t="s">
        <v>55</v>
      </c>
      <c r="G16152" t="s">
        <v>342</v>
      </c>
      <c r="H16152">
        <v>4</v>
      </c>
      <c r="I16152" t="s">
        <v>46</v>
      </c>
      <c r="J16152" t="s">
        <v>47</v>
      </c>
      <c r="K16152" t="s">
        <v>661</v>
      </c>
      <c r="L16152" t="s">
        <v>575</v>
      </c>
    </row>
    <row r="16153" spans="1:12" x14ac:dyDescent="0.25">
      <c r="A16153">
        <v>49673</v>
      </c>
      <c r="B16153" t="s">
        <v>3695</v>
      </c>
      <c r="C16153" t="s">
        <v>611</v>
      </c>
      <c r="D16153">
        <v>41</v>
      </c>
      <c r="E16153" t="s">
        <v>2489</v>
      </c>
      <c r="F16153" t="s">
        <v>55</v>
      </c>
      <c r="G16153" t="s">
        <v>342</v>
      </c>
      <c r="H16153">
        <v>4</v>
      </c>
      <c r="I16153" t="s">
        <v>46</v>
      </c>
      <c r="J16153" t="s">
        <v>47</v>
      </c>
      <c r="K16153" t="s">
        <v>661</v>
      </c>
      <c r="L16153" t="s">
        <v>575</v>
      </c>
    </row>
    <row r="16154" spans="1:12" x14ac:dyDescent="0.25">
      <c r="A16154">
        <v>49674</v>
      </c>
      <c r="B16154" t="s">
        <v>1621</v>
      </c>
      <c r="C16154" t="s">
        <v>611</v>
      </c>
      <c r="D16154">
        <v>1227</v>
      </c>
      <c r="E16154" t="s">
        <v>612</v>
      </c>
      <c r="F16154" t="s">
        <v>753</v>
      </c>
      <c r="G16154" t="s">
        <v>342</v>
      </c>
      <c r="H16154">
        <v>4</v>
      </c>
      <c r="I16154" t="s">
        <v>46</v>
      </c>
      <c r="J16154" t="s">
        <v>47</v>
      </c>
      <c r="K16154" t="s">
        <v>661</v>
      </c>
      <c r="L16154" t="s">
        <v>575</v>
      </c>
    </row>
    <row r="16155" spans="1:12" x14ac:dyDescent="0.25">
      <c r="A16155">
        <v>49675</v>
      </c>
      <c r="B16155" t="s">
        <v>3696</v>
      </c>
      <c r="C16155" t="s">
        <v>881</v>
      </c>
      <c r="D16155">
        <v>42</v>
      </c>
      <c r="E16155" t="s">
        <v>1926</v>
      </c>
      <c r="F16155" t="s">
        <v>226</v>
      </c>
      <c r="G16155" t="s">
        <v>342</v>
      </c>
      <c r="H16155">
        <v>4</v>
      </c>
      <c r="I16155" t="s">
        <v>46</v>
      </c>
      <c r="J16155" t="s">
        <v>47</v>
      </c>
      <c r="K16155" t="s">
        <v>661</v>
      </c>
      <c r="L16155" t="s">
        <v>575</v>
      </c>
    </row>
    <row r="16156" spans="1:12" x14ac:dyDescent="0.25">
      <c r="A16156">
        <v>49676</v>
      </c>
      <c r="B16156" t="s">
        <v>687</v>
      </c>
      <c r="C16156" t="s">
        <v>582</v>
      </c>
      <c r="D16156">
        <v>66</v>
      </c>
      <c r="E16156" t="s">
        <v>583</v>
      </c>
      <c r="F16156" t="s">
        <v>667</v>
      </c>
      <c r="G16156" t="s">
        <v>342</v>
      </c>
      <c r="H16156">
        <v>4</v>
      </c>
      <c r="I16156" t="s">
        <v>46</v>
      </c>
      <c r="J16156" t="s">
        <v>47</v>
      </c>
      <c r="K16156" t="s">
        <v>661</v>
      </c>
      <c r="L16156" t="s">
        <v>575</v>
      </c>
    </row>
    <row r="16157" spans="1:12" x14ac:dyDescent="0.25">
      <c r="A16157">
        <v>49677</v>
      </c>
      <c r="B16157" t="s">
        <v>177</v>
      </c>
      <c r="C16157" t="s">
        <v>611</v>
      </c>
      <c r="D16157">
        <v>1227</v>
      </c>
      <c r="E16157" t="s">
        <v>612</v>
      </c>
      <c r="F16157" t="s">
        <v>146</v>
      </c>
      <c r="G16157" t="s">
        <v>342</v>
      </c>
      <c r="H16157">
        <v>4</v>
      </c>
      <c r="I16157" t="s">
        <v>46</v>
      </c>
      <c r="J16157" t="s">
        <v>47</v>
      </c>
      <c r="K16157" t="s">
        <v>661</v>
      </c>
      <c r="L16157" t="s">
        <v>575</v>
      </c>
    </row>
    <row r="16158" spans="1:12" x14ac:dyDescent="0.25">
      <c r="A16158">
        <v>49678</v>
      </c>
      <c r="B16158" t="s">
        <v>131</v>
      </c>
      <c r="C16158" t="s">
        <v>611</v>
      </c>
      <c r="D16158">
        <v>1079</v>
      </c>
      <c r="E16158" t="s">
        <v>918</v>
      </c>
      <c r="F16158" t="s">
        <v>130</v>
      </c>
      <c r="G16158" t="s">
        <v>342</v>
      </c>
      <c r="H16158">
        <v>4</v>
      </c>
      <c r="I16158" t="s">
        <v>46</v>
      </c>
      <c r="J16158" t="s">
        <v>47</v>
      </c>
      <c r="K16158" t="s">
        <v>661</v>
      </c>
      <c r="L16158" t="s">
        <v>575</v>
      </c>
    </row>
    <row r="16159" spans="1:12" x14ac:dyDescent="0.25">
      <c r="A16159">
        <v>49679</v>
      </c>
      <c r="B16159" t="s">
        <v>702</v>
      </c>
      <c r="C16159" t="s">
        <v>594</v>
      </c>
      <c r="D16159">
        <v>136</v>
      </c>
      <c r="E16159" t="s">
        <v>595</v>
      </c>
      <c r="F16159" t="s">
        <v>665</v>
      </c>
      <c r="G16159" t="s">
        <v>342</v>
      </c>
      <c r="H16159">
        <v>4</v>
      </c>
      <c r="I16159" t="s">
        <v>46</v>
      </c>
      <c r="J16159" t="s">
        <v>47</v>
      </c>
      <c r="K16159" t="s">
        <v>661</v>
      </c>
      <c r="L16159" t="s">
        <v>575</v>
      </c>
    </row>
    <row r="16160" spans="1:12" x14ac:dyDescent="0.25">
      <c r="A16160">
        <v>49680</v>
      </c>
      <c r="B16160" t="s">
        <v>3697</v>
      </c>
      <c r="C16160" t="s">
        <v>611</v>
      </c>
      <c r="D16160">
        <v>41</v>
      </c>
      <c r="E16160" t="s">
        <v>2489</v>
      </c>
      <c r="F16160" t="s">
        <v>226</v>
      </c>
      <c r="G16160" t="s">
        <v>342</v>
      </c>
      <c r="H16160">
        <v>4</v>
      </c>
      <c r="I16160" t="s">
        <v>46</v>
      </c>
      <c r="J16160" t="s">
        <v>47</v>
      </c>
      <c r="K16160" t="s">
        <v>661</v>
      </c>
      <c r="L16160" t="s">
        <v>575</v>
      </c>
    </row>
    <row r="16161" spans="1:12" x14ac:dyDescent="0.25">
      <c r="A16161">
        <v>49681</v>
      </c>
      <c r="B16161" t="s">
        <v>673</v>
      </c>
      <c r="C16161" t="s">
        <v>594</v>
      </c>
      <c r="D16161">
        <v>136</v>
      </c>
      <c r="E16161" t="s">
        <v>595</v>
      </c>
      <c r="F16161" t="s">
        <v>665</v>
      </c>
      <c r="G16161" t="s">
        <v>342</v>
      </c>
      <c r="H16161">
        <v>4</v>
      </c>
      <c r="I16161" t="s">
        <v>46</v>
      </c>
      <c r="J16161" t="s">
        <v>47</v>
      </c>
      <c r="K16161" t="s">
        <v>661</v>
      </c>
      <c r="L16161" t="s">
        <v>575</v>
      </c>
    </row>
    <row r="16162" spans="1:12" x14ac:dyDescent="0.25">
      <c r="A16162">
        <v>49683</v>
      </c>
      <c r="B16162" t="s">
        <v>702</v>
      </c>
      <c r="C16162" t="s">
        <v>649</v>
      </c>
      <c r="D16162">
        <v>134</v>
      </c>
      <c r="E16162" t="s">
        <v>650</v>
      </c>
      <c r="F16162" t="s">
        <v>665</v>
      </c>
      <c r="G16162" t="s">
        <v>342</v>
      </c>
      <c r="H16162">
        <v>4</v>
      </c>
      <c r="I16162" t="s">
        <v>46</v>
      </c>
      <c r="J16162" t="s">
        <v>47</v>
      </c>
      <c r="K16162" t="s">
        <v>661</v>
      </c>
      <c r="L16162" t="s">
        <v>575</v>
      </c>
    </row>
    <row r="16163" spans="1:12" x14ac:dyDescent="0.25">
      <c r="A16163">
        <v>49684</v>
      </c>
      <c r="B16163" t="s">
        <v>702</v>
      </c>
      <c r="C16163" t="s">
        <v>594</v>
      </c>
      <c r="D16163">
        <v>136</v>
      </c>
      <c r="E16163" t="s">
        <v>595</v>
      </c>
      <c r="F16163" t="s">
        <v>665</v>
      </c>
      <c r="G16163" t="s">
        <v>342</v>
      </c>
      <c r="H16163">
        <v>4</v>
      </c>
      <c r="I16163" t="s">
        <v>46</v>
      </c>
      <c r="J16163" t="s">
        <v>47</v>
      </c>
      <c r="K16163" t="s">
        <v>661</v>
      </c>
      <c r="L16163" t="s">
        <v>575</v>
      </c>
    </row>
    <row r="16164" spans="1:12" x14ac:dyDescent="0.25">
      <c r="A16164">
        <v>49685</v>
      </c>
      <c r="B16164" t="s">
        <v>702</v>
      </c>
      <c r="C16164" t="s">
        <v>642</v>
      </c>
      <c r="D16164">
        <v>525</v>
      </c>
      <c r="E16164" t="s">
        <v>643</v>
      </c>
      <c r="F16164" t="s">
        <v>665</v>
      </c>
      <c r="G16164" t="s">
        <v>342</v>
      </c>
      <c r="H16164">
        <v>4</v>
      </c>
      <c r="I16164" t="s">
        <v>46</v>
      </c>
      <c r="J16164" t="s">
        <v>47</v>
      </c>
      <c r="K16164" t="s">
        <v>661</v>
      </c>
      <c r="L16164" t="s">
        <v>575</v>
      </c>
    </row>
    <row r="16165" spans="1:12" x14ac:dyDescent="0.25">
      <c r="A16165">
        <v>49686</v>
      </c>
      <c r="B16165" t="s">
        <v>673</v>
      </c>
      <c r="C16165" t="s">
        <v>594</v>
      </c>
      <c r="D16165">
        <v>136</v>
      </c>
      <c r="E16165" t="s">
        <v>595</v>
      </c>
      <c r="F16165" t="s">
        <v>665</v>
      </c>
      <c r="G16165" t="s">
        <v>342</v>
      </c>
      <c r="H16165">
        <v>4</v>
      </c>
      <c r="I16165" t="s">
        <v>46</v>
      </c>
      <c r="J16165" t="s">
        <v>47</v>
      </c>
      <c r="K16165" t="s">
        <v>661</v>
      </c>
      <c r="L16165" t="s">
        <v>575</v>
      </c>
    </row>
    <row r="16166" spans="1:12" x14ac:dyDescent="0.25">
      <c r="A16166">
        <v>49687</v>
      </c>
      <c r="B16166" t="s">
        <v>687</v>
      </c>
      <c r="C16166" t="s">
        <v>649</v>
      </c>
      <c r="D16166">
        <v>139</v>
      </c>
      <c r="E16166" t="s">
        <v>650</v>
      </c>
      <c r="F16166" t="s">
        <v>667</v>
      </c>
      <c r="G16166" t="s">
        <v>342</v>
      </c>
      <c r="H16166">
        <v>4</v>
      </c>
      <c r="I16166" t="s">
        <v>46</v>
      </c>
      <c r="J16166" t="s">
        <v>47</v>
      </c>
      <c r="K16166" t="s">
        <v>661</v>
      </c>
      <c r="L16166" t="s">
        <v>575</v>
      </c>
    </row>
    <row r="16167" spans="1:12" x14ac:dyDescent="0.25">
      <c r="A16167">
        <v>49688</v>
      </c>
      <c r="B16167" t="s">
        <v>702</v>
      </c>
      <c r="C16167" t="s">
        <v>651</v>
      </c>
      <c r="D16167">
        <v>277</v>
      </c>
      <c r="E16167" t="s">
        <v>652</v>
      </c>
      <c r="F16167" t="s">
        <v>665</v>
      </c>
      <c r="G16167" t="s">
        <v>342</v>
      </c>
      <c r="H16167">
        <v>4</v>
      </c>
      <c r="I16167" t="s">
        <v>46</v>
      </c>
      <c r="J16167" t="s">
        <v>47</v>
      </c>
      <c r="K16167" t="s">
        <v>661</v>
      </c>
      <c r="L16167" t="s">
        <v>575</v>
      </c>
    </row>
    <row r="16168" spans="1:12" x14ac:dyDescent="0.25">
      <c r="A16168">
        <v>49689</v>
      </c>
      <c r="B16168" t="s">
        <v>673</v>
      </c>
      <c r="C16168" t="s">
        <v>651</v>
      </c>
      <c r="D16168">
        <v>277</v>
      </c>
      <c r="E16168" t="s">
        <v>652</v>
      </c>
      <c r="F16168" t="s">
        <v>665</v>
      </c>
      <c r="G16168" t="s">
        <v>342</v>
      </c>
      <c r="H16168">
        <v>4</v>
      </c>
      <c r="I16168" t="s">
        <v>46</v>
      </c>
      <c r="J16168" t="s">
        <v>47</v>
      </c>
      <c r="K16168" t="s">
        <v>661</v>
      </c>
      <c r="L16168" t="s">
        <v>575</v>
      </c>
    </row>
    <row r="16169" spans="1:12" x14ac:dyDescent="0.25">
      <c r="A16169">
        <v>49690</v>
      </c>
      <c r="B16169" t="s">
        <v>702</v>
      </c>
      <c r="C16169" t="s">
        <v>600</v>
      </c>
      <c r="D16169">
        <v>91</v>
      </c>
      <c r="E16169" t="s">
        <v>601</v>
      </c>
      <c r="F16169" t="s">
        <v>665</v>
      </c>
      <c r="G16169" t="s">
        <v>342</v>
      </c>
      <c r="H16169">
        <v>4</v>
      </c>
      <c r="I16169" t="s">
        <v>46</v>
      </c>
      <c r="J16169" t="s">
        <v>47</v>
      </c>
      <c r="K16169" t="s">
        <v>661</v>
      </c>
      <c r="L16169" t="s">
        <v>575</v>
      </c>
    </row>
    <row r="16170" spans="1:12" x14ac:dyDescent="0.25">
      <c r="A16170">
        <v>49691</v>
      </c>
      <c r="B16170" t="s">
        <v>702</v>
      </c>
      <c r="C16170" t="s">
        <v>582</v>
      </c>
      <c r="D16170">
        <v>62</v>
      </c>
      <c r="E16170" t="s">
        <v>583</v>
      </c>
      <c r="F16170" t="s">
        <v>665</v>
      </c>
      <c r="G16170" t="s">
        <v>342</v>
      </c>
      <c r="H16170">
        <v>4</v>
      </c>
      <c r="I16170" t="s">
        <v>46</v>
      </c>
      <c r="J16170" t="s">
        <v>47</v>
      </c>
      <c r="K16170" t="s">
        <v>661</v>
      </c>
      <c r="L16170" t="s">
        <v>575</v>
      </c>
    </row>
    <row r="16171" spans="1:12" x14ac:dyDescent="0.25">
      <c r="A16171">
        <v>49693</v>
      </c>
      <c r="B16171" t="s">
        <v>702</v>
      </c>
      <c r="C16171" t="s">
        <v>582</v>
      </c>
      <c r="D16171">
        <v>29</v>
      </c>
      <c r="E16171" t="s">
        <v>583</v>
      </c>
      <c r="F16171" t="s">
        <v>665</v>
      </c>
      <c r="G16171" t="s">
        <v>342</v>
      </c>
      <c r="H16171">
        <v>4</v>
      </c>
      <c r="I16171" t="s">
        <v>46</v>
      </c>
      <c r="J16171" t="s">
        <v>47</v>
      </c>
      <c r="K16171" t="s">
        <v>661</v>
      </c>
      <c r="L16171" t="s">
        <v>575</v>
      </c>
    </row>
    <row r="16172" spans="1:12" x14ac:dyDescent="0.25">
      <c r="A16172">
        <v>49695</v>
      </c>
      <c r="B16172" t="s">
        <v>670</v>
      </c>
      <c r="C16172" t="s">
        <v>611</v>
      </c>
      <c r="D16172">
        <v>1231</v>
      </c>
      <c r="E16172" t="s">
        <v>612</v>
      </c>
      <c r="F16172" t="s">
        <v>672</v>
      </c>
      <c r="G16172" t="s">
        <v>342</v>
      </c>
      <c r="H16172">
        <v>4</v>
      </c>
      <c r="I16172" t="s">
        <v>46</v>
      </c>
      <c r="J16172" t="s">
        <v>47</v>
      </c>
      <c r="K16172" t="s">
        <v>661</v>
      </c>
      <c r="L16172" t="s">
        <v>575</v>
      </c>
    </row>
    <row r="16173" spans="1:12" x14ac:dyDescent="0.25">
      <c r="A16173">
        <v>49696</v>
      </c>
      <c r="B16173" t="s">
        <v>284</v>
      </c>
      <c r="C16173" t="s">
        <v>898</v>
      </c>
      <c r="D16173">
        <v>12</v>
      </c>
      <c r="E16173" t="s">
        <v>2505</v>
      </c>
      <c r="F16173" t="s">
        <v>283</v>
      </c>
      <c r="G16173" t="s">
        <v>342</v>
      </c>
      <c r="H16173">
        <v>4</v>
      </c>
      <c r="I16173" t="s">
        <v>46</v>
      </c>
      <c r="J16173" t="s">
        <v>47</v>
      </c>
      <c r="K16173" t="s">
        <v>661</v>
      </c>
      <c r="L16173" t="s">
        <v>575</v>
      </c>
    </row>
    <row r="16174" spans="1:12" x14ac:dyDescent="0.25">
      <c r="A16174">
        <v>49699</v>
      </c>
      <c r="B16174" t="s">
        <v>3698</v>
      </c>
      <c r="C16174" t="s">
        <v>617</v>
      </c>
      <c r="D16174">
        <v>109</v>
      </c>
      <c r="E16174" t="s">
        <v>618</v>
      </c>
      <c r="F16174" t="s">
        <v>110</v>
      </c>
      <c r="G16174" t="s">
        <v>342</v>
      </c>
      <c r="H16174">
        <v>4</v>
      </c>
      <c r="I16174" t="s">
        <v>46</v>
      </c>
      <c r="J16174" t="s">
        <v>47</v>
      </c>
      <c r="K16174" t="s">
        <v>661</v>
      </c>
      <c r="L16174" t="s">
        <v>575</v>
      </c>
    </row>
    <row r="16175" spans="1:12" x14ac:dyDescent="0.25">
      <c r="A16175">
        <v>49700</v>
      </c>
      <c r="B16175" t="s">
        <v>702</v>
      </c>
      <c r="C16175" t="s">
        <v>637</v>
      </c>
      <c r="D16175">
        <v>85</v>
      </c>
      <c r="E16175" t="s">
        <v>638</v>
      </c>
      <c r="F16175" t="s">
        <v>665</v>
      </c>
      <c r="G16175" t="s">
        <v>342</v>
      </c>
      <c r="H16175">
        <v>4</v>
      </c>
      <c r="I16175" t="s">
        <v>46</v>
      </c>
      <c r="J16175" t="s">
        <v>47</v>
      </c>
      <c r="K16175" t="s">
        <v>661</v>
      </c>
      <c r="L16175" t="s">
        <v>575</v>
      </c>
    </row>
    <row r="16176" spans="1:12" x14ac:dyDescent="0.25">
      <c r="A16176">
        <v>49701</v>
      </c>
      <c r="B16176" t="s">
        <v>687</v>
      </c>
      <c r="C16176" t="s">
        <v>617</v>
      </c>
      <c r="D16176">
        <v>107</v>
      </c>
      <c r="E16176" t="s">
        <v>618</v>
      </c>
      <c r="F16176" t="s">
        <v>667</v>
      </c>
      <c r="G16176" t="s">
        <v>342</v>
      </c>
      <c r="H16176">
        <v>4</v>
      </c>
      <c r="I16176" t="s">
        <v>46</v>
      </c>
      <c r="J16176" t="s">
        <v>47</v>
      </c>
      <c r="K16176" t="s">
        <v>661</v>
      </c>
      <c r="L16176" t="s">
        <v>575</v>
      </c>
    </row>
    <row r="16177" spans="1:12" x14ac:dyDescent="0.25">
      <c r="A16177">
        <v>49702</v>
      </c>
      <c r="B16177" t="s">
        <v>673</v>
      </c>
      <c r="C16177" t="s">
        <v>642</v>
      </c>
      <c r="D16177">
        <v>525</v>
      </c>
      <c r="E16177" t="s">
        <v>643</v>
      </c>
      <c r="F16177" t="s">
        <v>665</v>
      </c>
      <c r="G16177" t="s">
        <v>342</v>
      </c>
      <c r="H16177">
        <v>4</v>
      </c>
      <c r="I16177" t="s">
        <v>46</v>
      </c>
      <c r="J16177" t="s">
        <v>47</v>
      </c>
      <c r="K16177" t="s">
        <v>661</v>
      </c>
      <c r="L16177" t="s">
        <v>575</v>
      </c>
    </row>
    <row r="16178" spans="1:12" x14ac:dyDescent="0.25">
      <c r="A16178">
        <v>49704</v>
      </c>
      <c r="B16178" t="s">
        <v>834</v>
      </c>
      <c r="C16178" t="s">
        <v>622</v>
      </c>
      <c r="D16178">
        <v>493</v>
      </c>
      <c r="E16178" t="s">
        <v>2279</v>
      </c>
      <c r="F16178" t="s">
        <v>667</v>
      </c>
      <c r="G16178" t="s">
        <v>342</v>
      </c>
      <c r="H16178">
        <v>4</v>
      </c>
      <c r="I16178" t="s">
        <v>46</v>
      </c>
      <c r="J16178" t="s">
        <v>47</v>
      </c>
      <c r="K16178" t="s">
        <v>661</v>
      </c>
      <c r="L16178" t="s">
        <v>575</v>
      </c>
    </row>
    <row r="16179" spans="1:12" x14ac:dyDescent="0.25">
      <c r="A16179">
        <v>49710</v>
      </c>
      <c r="B16179" t="s">
        <v>687</v>
      </c>
      <c r="C16179" t="s">
        <v>582</v>
      </c>
      <c r="D16179">
        <v>109</v>
      </c>
      <c r="E16179" t="s">
        <v>647</v>
      </c>
      <c r="F16179" t="s">
        <v>667</v>
      </c>
      <c r="G16179" t="s">
        <v>342</v>
      </c>
      <c r="H16179">
        <v>4</v>
      </c>
      <c r="I16179" t="s">
        <v>46</v>
      </c>
      <c r="J16179" t="s">
        <v>47</v>
      </c>
      <c r="K16179" t="s">
        <v>661</v>
      </c>
      <c r="L16179" t="s">
        <v>575</v>
      </c>
    </row>
    <row r="16180" spans="1:12" x14ac:dyDescent="0.25">
      <c r="A16180">
        <v>49712</v>
      </c>
      <c r="B16180" t="s">
        <v>702</v>
      </c>
      <c r="C16180" t="s">
        <v>582</v>
      </c>
      <c r="D16180">
        <v>105</v>
      </c>
      <c r="E16180" t="s">
        <v>647</v>
      </c>
      <c r="F16180" t="s">
        <v>665</v>
      </c>
      <c r="G16180" t="s">
        <v>342</v>
      </c>
      <c r="H16180">
        <v>4</v>
      </c>
      <c r="I16180" t="s">
        <v>46</v>
      </c>
      <c r="J16180" t="s">
        <v>47</v>
      </c>
      <c r="K16180" t="s">
        <v>661</v>
      </c>
      <c r="L16180" t="s">
        <v>575</v>
      </c>
    </row>
    <row r="16181" spans="1:12" x14ac:dyDescent="0.25">
      <c r="A16181">
        <v>49714</v>
      </c>
      <c r="B16181" t="s">
        <v>702</v>
      </c>
      <c r="C16181" t="s">
        <v>582</v>
      </c>
      <c r="D16181">
        <v>78</v>
      </c>
      <c r="E16181" t="s">
        <v>647</v>
      </c>
      <c r="F16181" t="s">
        <v>665</v>
      </c>
      <c r="G16181" t="s">
        <v>342</v>
      </c>
      <c r="H16181">
        <v>4</v>
      </c>
      <c r="I16181" t="s">
        <v>46</v>
      </c>
      <c r="J16181" t="s">
        <v>47</v>
      </c>
      <c r="K16181" t="s">
        <v>661</v>
      </c>
      <c r="L16181" t="s">
        <v>575</v>
      </c>
    </row>
    <row r="16182" spans="1:12" x14ac:dyDescent="0.25">
      <c r="A16182">
        <v>49738</v>
      </c>
      <c r="B16182" t="s">
        <v>177</v>
      </c>
      <c r="C16182" t="s">
        <v>594</v>
      </c>
      <c r="D16182">
        <v>420</v>
      </c>
      <c r="E16182" t="s">
        <v>1172</v>
      </c>
      <c r="F16182" t="s">
        <v>146</v>
      </c>
      <c r="G16182" t="s">
        <v>342</v>
      </c>
      <c r="H16182">
        <v>4</v>
      </c>
      <c r="I16182" t="s">
        <v>46</v>
      </c>
      <c r="J16182" t="s">
        <v>47</v>
      </c>
      <c r="K16182" t="s">
        <v>661</v>
      </c>
      <c r="L16182" t="s">
        <v>575</v>
      </c>
    </row>
    <row r="16183" spans="1:12" x14ac:dyDescent="0.25">
      <c r="A16183">
        <v>49739</v>
      </c>
      <c r="B16183" t="s">
        <v>177</v>
      </c>
      <c r="C16183" t="s">
        <v>727</v>
      </c>
      <c r="D16183">
        <v>329</v>
      </c>
      <c r="E16183" t="s">
        <v>1599</v>
      </c>
      <c r="F16183" t="s">
        <v>146</v>
      </c>
      <c r="G16183" t="s">
        <v>342</v>
      </c>
      <c r="H16183">
        <v>4</v>
      </c>
      <c r="I16183" t="s">
        <v>46</v>
      </c>
      <c r="J16183" t="s">
        <v>47</v>
      </c>
      <c r="K16183" t="s">
        <v>661</v>
      </c>
      <c r="L16183" t="s">
        <v>575</v>
      </c>
    </row>
    <row r="16184" spans="1:12" hidden="1" x14ac:dyDescent="0.25">
      <c r="A16184">
        <v>49829</v>
      </c>
      <c r="B16184" t="s">
        <v>3699</v>
      </c>
      <c r="C16184" t="s">
        <v>743</v>
      </c>
      <c r="D16184">
        <v>143</v>
      </c>
      <c r="E16184" t="s">
        <v>1207</v>
      </c>
      <c r="F16184" t="s">
        <v>559</v>
      </c>
      <c r="G16184" t="s">
        <v>345</v>
      </c>
      <c r="H16184">
        <v>3</v>
      </c>
      <c r="I16184" t="s">
        <v>172</v>
      </c>
      <c r="J16184" t="s">
        <v>47</v>
      </c>
      <c r="K16184" t="s">
        <v>574</v>
      </c>
      <c r="L16184" t="s">
        <v>575</v>
      </c>
    </row>
    <row r="16185" spans="1:12" hidden="1" x14ac:dyDescent="0.25">
      <c r="A16185">
        <v>49830</v>
      </c>
      <c r="B16185" t="s">
        <v>3700</v>
      </c>
      <c r="C16185" t="s">
        <v>703</v>
      </c>
      <c r="D16185">
        <v>65</v>
      </c>
      <c r="E16185" t="s">
        <v>1431</v>
      </c>
      <c r="F16185" t="s">
        <v>560</v>
      </c>
      <c r="G16185" t="s">
        <v>345</v>
      </c>
      <c r="H16185">
        <v>3</v>
      </c>
      <c r="I16185" t="s">
        <v>172</v>
      </c>
      <c r="J16185" t="s">
        <v>47</v>
      </c>
      <c r="K16185" t="s">
        <v>574</v>
      </c>
      <c r="L16185" t="s">
        <v>575</v>
      </c>
    </row>
    <row r="16186" spans="1:12" hidden="1" x14ac:dyDescent="0.25">
      <c r="A16186">
        <v>49833</v>
      </c>
      <c r="B16186" t="s">
        <v>3699</v>
      </c>
      <c r="C16186" t="s">
        <v>709</v>
      </c>
      <c r="D16186">
        <v>120</v>
      </c>
      <c r="E16186" t="s">
        <v>1482</v>
      </c>
      <c r="F16186" t="s">
        <v>559</v>
      </c>
      <c r="G16186" t="s">
        <v>345</v>
      </c>
      <c r="H16186">
        <v>3</v>
      </c>
      <c r="I16186" t="s">
        <v>172</v>
      </c>
      <c r="J16186" t="s">
        <v>47</v>
      </c>
      <c r="K16186" t="s">
        <v>574</v>
      </c>
      <c r="L16186" t="s">
        <v>575</v>
      </c>
    </row>
    <row r="16187" spans="1:12" hidden="1" x14ac:dyDescent="0.25">
      <c r="A16187">
        <v>49834</v>
      </c>
      <c r="B16187" t="s">
        <v>3701</v>
      </c>
      <c r="C16187" t="s">
        <v>1485</v>
      </c>
      <c r="D16187">
        <v>47</v>
      </c>
      <c r="E16187" t="s">
        <v>647</v>
      </c>
      <c r="F16187" t="s">
        <v>560</v>
      </c>
      <c r="G16187" t="s">
        <v>345</v>
      </c>
      <c r="H16187">
        <v>3</v>
      </c>
      <c r="I16187" t="s">
        <v>172</v>
      </c>
      <c r="J16187" t="s">
        <v>47</v>
      </c>
      <c r="K16187" t="s">
        <v>574</v>
      </c>
      <c r="L16187" t="s">
        <v>575</v>
      </c>
    </row>
    <row r="16188" spans="1:12" hidden="1" x14ac:dyDescent="0.25">
      <c r="A16188">
        <v>49835</v>
      </c>
      <c r="B16188" t="s">
        <v>3699</v>
      </c>
      <c r="C16188" t="s">
        <v>691</v>
      </c>
      <c r="D16188">
        <v>147</v>
      </c>
      <c r="E16188" t="s">
        <v>930</v>
      </c>
      <c r="F16188" t="s">
        <v>559</v>
      </c>
      <c r="G16188" t="s">
        <v>345</v>
      </c>
      <c r="H16188">
        <v>3</v>
      </c>
      <c r="I16188" t="s">
        <v>172</v>
      </c>
      <c r="J16188" t="s">
        <v>47</v>
      </c>
      <c r="K16188" t="s">
        <v>574</v>
      </c>
      <c r="L16188" t="s">
        <v>575</v>
      </c>
    </row>
    <row r="16189" spans="1:12" hidden="1" x14ac:dyDescent="0.25">
      <c r="A16189">
        <v>49836</v>
      </c>
      <c r="B16189" t="s">
        <v>3702</v>
      </c>
      <c r="C16189" t="s">
        <v>611</v>
      </c>
      <c r="D16189">
        <v>844</v>
      </c>
      <c r="E16189" t="s">
        <v>928</v>
      </c>
      <c r="F16189" t="s">
        <v>560</v>
      </c>
      <c r="G16189" t="s">
        <v>345</v>
      </c>
      <c r="H16189">
        <v>3</v>
      </c>
      <c r="I16189" t="s">
        <v>172</v>
      </c>
      <c r="J16189" t="s">
        <v>47</v>
      </c>
      <c r="K16189" t="s">
        <v>574</v>
      </c>
      <c r="L16189" t="s">
        <v>575</v>
      </c>
    </row>
    <row r="16190" spans="1:12" hidden="1" x14ac:dyDescent="0.25">
      <c r="A16190">
        <v>49837</v>
      </c>
      <c r="B16190" t="s">
        <v>3699</v>
      </c>
      <c r="C16190" t="s">
        <v>611</v>
      </c>
      <c r="D16190">
        <v>902</v>
      </c>
      <c r="E16190" t="s">
        <v>1092</v>
      </c>
      <c r="F16190" t="s">
        <v>559</v>
      </c>
      <c r="G16190" t="s">
        <v>345</v>
      </c>
      <c r="H16190">
        <v>3</v>
      </c>
      <c r="I16190" t="s">
        <v>172</v>
      </c>
      <c r="J16190" t="s">
        <v>47</v>
      </c>
      <c r="K16190" t="s">
        <v>574</v>
      </c>
      <c r="L16190" t="s">
        <v>575</v>
      </c>
    </row>
    <row r="16191" spans="1:12" hidden="1" x14ac:dyDescent="0.25">
      <c r="A16191">
        <v>49840</v>
      </c>
      <c r="B16191" t="s">
        <v>3703</v>
      </c>
      <c r="C16191" t="s">
        <v>629</v>
      </c>
      <c r="D16191">
        <v>41</v>
      </c>
      <c r="E16191" t="s">
        <v>1631</v>
      </c>
      <c r="F16191" t="s">
        <v>559</v>
      </c>
      <c r="G16191" t="s">
        <v>345</v>
      </c>
      <c r="H16191">
        <v>3</v>
      </c>
      <c r="I16191" t="s">
        <v>172</v>
      </c>
      <c r="J16191" t="s">
        <v>47</v>
      </c>
      <c r="K16191" t="s">
        <v>574</v>
      </c>
      <c r="L16191" t="s">
        <v>575</v>
      </c>
    </row>
    <row r="16192" spans="1:12" hidden="1" x14ac:dyDescent="0.25">
      <c r="A16192">
        <v>49841</v>
      </c>
      <c r="B16192" t="s">
        <v>3704</v>
      </c>
      <c r="C16192" t="s">
        <v>594</v>
      </c>
      <c r="D16192">
        <v>146</v>
      </c>
      <c r="E16192" t="s">
        <v>595</v>
      </c>
      <c r="F16192" t="s">
        <v>559</v>
      </c>
      <c r="G16192" t="s">
        <v>345</v>
      </c>
      <c r="H16192">
        <v>3</v>
      </c>
      <c r="I16192" t="s">
        <v>172</v>
      </c>
      <c r="J16192" t="s">
        <v>47</v>
      </c>
      <c r="K16192" t="s">
        <v>574</v>
      </c>
      <c r="L16192" t="s">
        <v>575</v>
      </c>
    </row>
    <row r="16193" spans="1:12" hidden="1" x14ac:dyDescent="0.25">
      <c r="A16193">
        <v>49844</v>
      </c>
      <c r="B16193" t="s">
        <v>3699</v>
      </c>
      <c r="C16193" t="s">
        <v>586</v>
      </c>
      <c r="D16193">
        <v>163</v>
      </c>
      <c r="E16193" t="s">
        <v>1136</v>
      </c>
      <c r="F16193" t="s">
        <v>559</v>
      </c>
      <c r="G16193" t="s">
        <v>345</v>
      </c>
      <c r="H16193">
        <v>3</v>
      </c>
      <c r="I16193" t="s">
        <v>172</v>
      </c>
      <c r="J16193" t="s">
        <v>47</v>
      </c>
      <c r="K16193" t="s">
        <v>574</v>
      </c>
      <c r="L16193" t="s">
        <v>575</v>
      </c>
    </row>
    <row r="16194" spans="1:12" hidden="1" x14ac:dyDescent="0.25">
      <c r="A16194">
        <v>49845</v>
      </c>
      <c r="B16194" t="s">
        <v>3705</v>
      </c>
      <c r="C16194" t="s">
        <v>685</v>
      </c>
      <c r="D16194">
        <v>594</v>
      </c>
      <c r="E16194" t="s">
        <v>1287</v>
      </c>
      <c r="F16194" t="s">
        <v>560</v>
      </c>
      <c r="G16194" t="s">
        <v>345</v>
      </c>
      <c r="H16194">
        <v>3</v>
      </c>
      <c r="I16194" t="s">
        <v>172</v>
      </c>
      <c r="J16194" t="s">
        <v>47</v>
      </c>
      <c r="K16194" t="s">
        <v>574</v>
      </c>
      <c r="L16194" t="s">
        <v>575</v>
      </c>
    </row>
    <row r="16195" spans="1:12" hidden="1" x14ac:dyDescent="0.25">
      <c r="A16195">
        <v>49846</v>
      </c>
      <c r="B16195" t="s">
        <v>3706</v>
      </c>
      <c r="C16195" t="s">
        <v>862</v>
      </c>
      <c r="D16195">
        <v>214</v>
      </c>
      <c r="E16195" t="s">
        <v>1493</v>
      </c>
      <c r="F16195" t="s">
        <v>559</v>
      </c>
      <c r="G16195" t="s">
        <v>345</v>
      </c>
      <c r="H16195">
        <v>3</v>
      </c>
      <c r="I16195" t="s">
        <v>172</v>
      </c>
      <c r="J16195" t="s">
        <v>47</v>
      </c>
      <c r="K16195" t="s">
        <v>574</v>
      </c>
      <c r="L16195" t="s">
        <v>575</v>
      </c>
    </row>
    <row r="16196" spans="1:12" hidden="1" x14ac:dyDescent="0.25">
      <c r="A16196">
        <v>49847</v>
      </c>
      <c r="B16196" t="s">
        <v>3699</v>
      </c>
      <c r="C16196" t="s">
        <v>617</v>
      </c>
      <c r="D16196">
        <v>185</v>
      </c>
      <c r="E16196" t="s">
        <v>1693</v>
      </c>
      <c r="F16196" t="s">
        <v>559</v>
      </c>
      <c r="G16196" t="s">
        <v>345</v>
      </c>
      <c r="H16196">
        <v>3</v>
      </c>
      <c r="I16196" t="s">
        <v>172</v>
      </c>
      <c r="J16196" t="s">
        <v>47</v>
      </c>
      <c r="K16196" t="s">
        <v>574</v>
      </c>
      <c r="L16196" t="s">
        <v>575</v>
      </c>
    </row>
    <row r="16197" spans="1:12" hidden="1" x14ac:dyDescent="0.25">
      <c r="A16197">
        <v>49848</v>
      </c>
      <c r="B16197" t="s">
        <v>3701</v>
      </c>
      <c r="C16197" t="s">
        <v>582</v>
      </c>
      <c r="D16197">
        <v>112</v>
      </c>
      <c r="E16197" t="s">
        <v>647</v>
      </c>
      <c r="F16197" t="s">
        <v>560</v>
      </c>
      <c r="G16197" t="s">
        <v>345</v>
      </c>
      <c r="H16197">
        <v>3</v>
      </c>
      <c r="I16197" t="s">
        <v>172</v>
      </c>
      <c r="J16197" t="s">
        <v>47</v>
      </c>
      <c r="K16197" t="s">
        <v>574</v>
      </c>
      <c r="L16197" t="s">
        <v>575</v>
      </c>
    </row>
    <row r="16198" spans="1:12" hidden="1" x14ac:dyDescent="0.25">
      <c r="A16198">
        <v>49850</v>
      </c>
      <c r="B16198" t="s">
        <v>3700</v>
      </c>
      <c r="C16198" t="s">
        <v>865</v>
      </c>
      <c r="D16198">
        <v>269</v>
      </c>
      <c r="E16198" t="s">
        <v>915</v>
      </c>
      <c r="F16198" t="s">
        <v>560</v>
      </c>
      <c r="G16198" t="s">
        <v>345</v>
      </c>
      <c r="H16198">
        <v>3</v>
      </c>
      <c r="I16198" t="s">
        <v>172</v>
      </c>
      <c r="J16198" t="s">
        <v>47</v>
      </c>
      <c r="K16198" t="s">
        <v>574</v>
      </c>
      <c r="L16198" t="s">
        <v>575</v>
      </c>
    </row>
    <row r="16199" spans="1:12" hidden="1" x14ac:dyDescent="0.25">
      <c r="A16199">
        <v>49851</v>
      </c>
      <c r="B16199" t="s">
        <v>3699</v>
      </c>
      <c r="C16199" t="s">
        <v>992</v>
      </c>
      <c r="D16199">
        <v>153</v>
      </c>
      <c r="E16199" t="s">
        <v>1208</v>
      </c>
      <c r="F16199" t="s">
        <v>559</v>
      </c>
      <c r="G16199" t="s">
        <v>345</v>
      </c>
      <c r="H16199">
        <v>3</v>
      </c>
      <c r="I16199" t="s">
        <v>172</v>
      </c>
      <c r="J16199" t="s">
        <v>47</v>
      </c>
      <c r="K16199" t="s">
        <v>574</v>
      </c>
      <c r="L16199" t="s">
        <v>575</v>
      </c>
    </row>
    <row r="16200" spans="1:12" hidden="1" x14ac:dyDescent="0.25">
      <c r="A16200">
        <v>49852</v>
      </c>
      <c r="B16200" t="s">
        <v>3699</v>
      </c>
      <c r="C16200" t="s">
        <v>785</v>
      </c>
      <c r="D16200">
        <v>270</v>
      </c>
      <c r="E16200" t="s">
        <v>1040</v>
      </c>
      <c r="F16200" t="s">
        <v>559</v>
      </c>
      <c r="G16200" t="s">
        <v>345</v>
      </c>
      <c r="H16200">
        <v>3</v>
      </c>
      <c r="I16200" t="s">
        <v>172</v>
      </c>
      <c r="J16200" t="s">
        <v>47</v>
      </c>
      <c r="K16200" t="s">
        <v>574</v>
      </c>
      <c r="L16200" t="s">
        <v>575</v>
      </c>
    </row>
    <row r="16201" spans="1:12" hidden="1" x14ac:dyDescent="0.25">
      <c r="A16201">
        <v>49853</v>
      </c>
      <c r="B16201" t="s">
        <v>3699</v>
      </c>
      <c r="C16201" t="s">
        <v>855</v>
      </c>
      <c r="D16201">
        <v>184</v>
      </c>
      <c r="E16201" t="s">
        <v>919</v>
      </c>
      <c r="F16201" t="s">
        <v>559</v>
      </c>
      <c r="G16201" t="s">
        <v>345</v>
      </c>
      <c r="H16201">
        <v>3</v>
      </c>
      <c r="I16201" t="s">
        <v>172</v>
      </c>
      <c r="J16201" t="s">
        <v>47</v>
      </c>
      <c r="K16201" t="s">
        <v>574</v>
      </c>
      <c r="L16201" t="s">
        <v>575</v>
      </c>
    </row>
    <row r="16202" spans="1:12" hidden="1" x14ac:dyDescent="0.25">
      <c r="A16202">
        <v>49854</v>
      </c>
      <c r="B16202" t="s">
        <v>3699</v>
      </c>
      <c r="C16202" t="s">
        <v>1034</v>
      </c>
      <c r="D16202">
        <v>159</v>
      </c>
      <c r="E16202" t="s">
        <v>1268</v>
      </c>
      <c r="F16202" t="s">
        <v>559</v>
      </c>
      <c r="G16202" t="s">
        <v>345</v>
      </c>
      <c r="H16202">
        <v>3</v>
      </c>
      <c r="I16202" t="s">
        <v>172</v>
      </c>
      <c r="J16202" t="s">
        <v>47</v>
      </c>
      <c r="K16202" t="s">
        <v>574</v>
      </c>
      <c r="L16202" t="s">
        <v>575</v>
      </c>
    </row>
    <row r="16203" spans="1:12" hidden="1" x14ac:dyDescent="0.25">
      <c r="A16203">
        <v>49855</v>
      </c>
      <c r="B16203" t="s">
        <v>3699</v>
      </c>
      <c r="C16203" t="s">
        <v>1000</v>
      </c>
      <c r="D16203">
        <v>178</v>
      </c>
      <c r="E16203" t="s">
        <v>1192</v>
      </c>
      <c r="F16203" t="s">
        <v>559</v>
      </c>
      <c r="G16203" t="s">
        <v>345</v>
      </c>
      <c r="H16203">
        <v>3</v>
      </c>
      <c r="I16203" t="s">
        <v>172</v>
      </c>
      <c r="J16203" t="s">
        <v>47</v>
      </c>
      <c r="K16203" t="s">
        <v>574</v>
      </c>
      <c r="L16203" t="s">
        <v>575</v>
      </c>
    </row>
    <row r="16204" spans="1:12" hidden="1" x14ac:dyDescent="0.25">
      <c r="A16204">
        <v>49856</v>
      </c>
      <c r="B16204" t="s">
        <v>3699</v>
      </c>
      <c r="C16204" t="s">
        <v>711</v>
      </c>
      <c r="D16204">
        <v>248</v>
      </c>
      <c r="E16204" t="s">
        <v>833</v>
      </c>
      <c r="F16204" t="s">
        <v>559</v>
      </c>
      <c r="G16204" t="s">
        <v>345</v>
      </c>
      <c r="H16204">
        <v>3</v>
      </c>
      <c r="I16204" t="s">
        <v>172</v>
      </c>
      <c r="J16204" t="s">
        <v>47</v>
      </c>
      <c r="K16204" t="s">
        <v>574</v>
      </c>
      <c r="L16204" t="s">
        <v>575</v>
      </c>
    </row>
    <row r="16205" spans="1:12" hidden="1" x14ac:dyDescent="0.25">
      <c r="A16205">
        <v>49857</v>
      </c>
      <c r="B16205" t="s">
        <v>3706</v>
      </c>
      <c r="C16205" t="s">
        <v>727</v>
      </c>
      <c r="D16205">
        <v>203</v>
      </c>
      <c r="E16205" t="s">
        <v>860</v>
      </c>
      <c r="F16205" t="s">
        <v>559</v>
      </c>
      <c r="G16205" t="s">
        <v>345</v>
      </c>
      <c r="H16205">
        <v>3</v>
      </c>
      <c r="I16205" t="s">
        <v>172</v>
      </c>
      <c r="J16205" t="s">
        <v>47</v>
      </c>
      <c r="K16205" t="s">
        <v>574</v>
      </c>
      <c r="L16205" t="s">
        <v>575</v>
      </c>
    </row>
    <row r="16206" spans="1:12" hidden="1" x14ac:dyDescent="0.25">
      <c r="A16206">
        <v>49858</v>
      </c>
      <c r="B16206" t="s">
        <v>3703</v>
      </c>
      <c r="C16206" t="s">
        <v>629</v>
      </c>
      <c r="D16206">
        <v>97</v>
      </c>
      <c r="E16206" t="s">
        <v>1359</v>
      </c>
      <c r="F16206" t="s">
        <v>559</v>
      </c>
      <c r="G16206" t="s">
        <v>345</v>
      </c>
      <c r="H16206">
        <v>3</v>
      </c>
      <c r="I16206" t="s">
        <v>172</v>
      </c>
      <c r="J16206" t="s">
        <v>47</v>
      </c>
      <c r="K16206" t="s">
        <v>574</v>
      </c>
      <c r="L16206" t="s">
        <v>575</v>
      </c>
    </row>
    <row r="16207" spans="1:12" hidden="1" x14ac:dyDescent="0.25">
      <c r="A16207">
        <v>49859</v>
      </c>
      <c r="B16207" t="s">
        <v>3707</v>
      </c>
      <c r="C16207" t="s">
        <v>685</v>
      </c>
      <c r="D16207">
        <v>590</v>
      </c>
      <c r="E16207" t="s">
        <v>1287</v>
      </c>
      <c r="F16207" t="s">
        <v>559</v>
      </c>
      <c r="G16207" t="s">
        <v>345</v>
      </c>
      <c r="H16207">
        <v>3</v>
      </c>
      <c r="I16207" t="s">
        <v>172</v>
      </c>
      <c r="J16207" t="s">
        <v>47</v>
      </c>
      <c r="K16207" t="s">
        <v>574</v>
      </c>
      <c r="L16207" t="s">
        <v>575</v>
      </c>
    </row>
    <row r="16208" spans="1:12" hidden="1" x14ac:dyDescent="0.25">
      <c r="A16208">
        <v>49860</v>
      </c>
      <c r="B16208" t="s">
        <v>3706</v>
      </c>
      <c r="C16208" t="s">
        <v>727</v>
      </c>
      <c r="D16208">
        <v>151</v>
      </c>
      <c r="E16208" t="s">
        <v>1072</v>
      </c>
      <c r="F16208" t="s">
        <v>559</v>
      </c>
      <c r="G16208" t="s">
        <v>345</v>
      </c>
      <c r="H16208">
        <v>3</v>
      </c>
      <c r="I16208" t="s">
        <v>172</v>
      </c>
      <c r="J16208" t="s">
        <v>47</v>
      </c>
      <c r="K16208" t="s">
        <v>574</v>
      </c>
      <c r="L16208" t="s">
        <v>575</v>
      </c>
    </row>
    <row r="16209" spans="1:12" hidden="1" x14ac:dyDescent="0.25">
      <c r="A16209">
        <v>49861</v>
      </c>
      <c r="B16209" t="s">
        <v>3699</v>
      </c>
      <c r="C16209" t="s">
        <v>679</v>
      </c>
      <c r="D16209">
        <v>188</v>
      </c>
      <c r="E16209" t="s">
        <v>680</v>
      </c>
      <c r="F16209" t="s">
        <v>559</v>
      </c>
      <c r="G16209" t="s">
        <v>345</v>
      </c>
      <c r="H16209">
        <v>3</v>
      </c>
      <c r="I16209" t="s">
        <v>172</v>
      </c>
      <c r="J16209" t="s">
        <v>47</v>
      </c>
      <c r="K16209" t="s">
        <v>574</v>
      </c>
      <c r="L16209" t="s">
        <v>575</v>
      </c>
    </row>
    <row r="16210" spans="1:12" hidden="1" x14ac:dyDescent="0.25">
      <c r="A16210">
        <v>49863</v>
      </c>
      <c r="B16210" t="s">
        <v>3699</v>
      </c>
      <c r="C16210" t="s">
        <v>611</v>
      </c>
      <c r="D16210">
        <v>1604</v>
      </c>
      <c r="E16210" t="s">
        <v>974</v>
      </c>
      <c r="F16210" t="s">
        <v>559</v>
      </c>
      <c r="G16210" t="s">
        <v>345</v>
      </c>
      <c r="H16210">
        <v>3</v>
      </c>
      <c r="I16210" t="s">
        <v>172</v>
      </c>
      <c r="J16210" t="s">
        <v>47</v>
      </c>
      <c r="K16210" t="s">
        <v>574</v>
      </c>
      <c r="L16210" t="s">
        <v>575</v>
      </c>
    </row>
    <row r="16211" spans="1:12" hidden="1" x14ac:dyDescent="0.25">
      <c r="A16211">
        <v>49864</v>
      </c>
      <c r="B16211" t="s">
        <v>3699</v>
      </c>
      <c r="C16211" t="s">
        <v>1169</v>
      </c>
      <c r="D16211">
        <v>134</v>
      </c>
      <c r="E16211" t="s">
        <v>1613</v>
      </c>
      <c r="F16211" t="s">
        <v>559</v>
      </c>
      <c r="G16211" t="s">
        <v>345</v>
      </c>
      <c r="H16211">
        <v>3</v>
      </c>
      <c r="I16211" t="s">
        <v>172</v>
      </c>
      <c r="J16211" t="s">
        <v>47</v>
      </c>
      <c r="K16211" t="s">
        <v>574</v>
      </c>
      <c r="L16211" t="s">
        <v>575</v>
      </c>
    </row>
    <row r="16212" spans="1:12" hidden="1" x14ac:dyDescent="0.25">
      <c r="A16212">
        <v>49865</v>
      </c>
      <c r="B16212" t="s">
        <v>3699</v>
      </c>
      <c r="C16212" t="s">
        <v>913</v>
      </c>
      <c r="D16212">
        <v>163</v>
      </c>
      <c r="E16212" t="s">
        <v>914</v>
      </c>
      <c r="F16212" t="s">
        <v>559</v>
      </c>
      <c r="G16212" t="s">
        <v>345</v>
      </c>
      <c r="H16212">
        <v>3</v>
      </c>
      <c r="I16212" t="s">
        <v>172</v>
      </c>
      <c r="J16212" t="s">
        <v>47</v>
      </c>
      <c r="K16212" t="s">
        <v>574</v>
      </c>
      <c r="L16212" t="s">
        <v>575</v>
      </c>
    </row>
    <row r="16213" spans="1:12" hidden="1" x14ac:dyDescent="0.25">
      <c r="A16213">
        <v>49866</v>
      </c>
      <c r="B16213" t="s">
        <v>3699</v>
      </c>
      <c r="C16213" t="s">
        <v>1202</v>
      </c>
      <c r="D16213">
        <v>150</v>
      </c>
      <c r="E16213" t="s">
        <v>1461</v>
      </c>
      <c r="F16213" t="s">
        <v>559</v>
      </c>
      <c r="G16213" t="s">
        <v>345</v>
      </c>
      <c r="H16213">
        <v>3</v>
      </c>
      <c r="I16213" t="s">
        <v>172</v>
      </c>
      <c r="J16213" t="s">
        <v>47</v>
      </c>
      <c r="K16213" t="s">
        <v>574</v>
      </c>
      <c r="L16213" t="s">
        <v>575</v>
      </c>
    </row>
    <row r="16214" spans="1:12" hidden="1" x14ac:dyDescent="0.25">
      <c r="A16214">
        <v>49867</v>
      </c>
      <c r="B16214" t="s">
        <v>3708</v>
      </c>
      <c r="C16214" t="s">
        <v>685</v>
      </c>
      <c r="D16214">
        <v>489</v>
      </c>
      <c r="E16214" t="s">
        <v>1332</v>
      </c>
      <c r="F16214" t="s">
        <v>560</v>
      </c>
      <c r="G16214" t="s">
        <v>345</v>
      </c>
      <c r="H16214">
        <v>3</v>
      </c>
      <c r="I16214" t="s">
        <v>172</v>
      </c>
      <c r="J16214" t="s">
        <v>47</v>
      </c>
      <c r="K16214" t="s">
        <v>574</v>
      </c>
      <c r="L16214" t="s">
        <v>575</v>
      </c>
    </row>
    <row r="16215" spans="1:12" hidden="1" x14ac:dyDescent="0.25">
      <c r="A16215">
        <v>49868</v>
      </c>
      <c r="B16215" t="s">
        <v>3699</v>
      </c>
      <c r="C16215" t="s">
        <v>953</v>
      </c>
      <c r="D16215">
        <v>199</v>
      </c>
      <c r="E16215" t="s">
        <v>954</v>
      </c>
      <c r="F16215" t="s">
        <v>559</v>
      </c>
      <c r="G16215" t="s">
        <v>345</v>
      </c>
      <c r="H16215">
        <v>3</v>
      </c>
      <c r="I16215" t="s">
        <v>172</v>
      </c>
      <c r="J16215" t="s">
        <v>47</v>
      </c>
      <c r="K16215" t="s">
        <v>574</v>
      </c>
      <c r="L16215" t="s">
        <v>575</v>
      </c>
    </row>
    <row r="16216" spans="1:12" hidden="1" x14ac:dyDescent="0.25">
      <c r="A16216">
        <v>49869</v>
      </c>
      <c r="B16216" t="s">
        <v>3699</v>
      </c>
      <c r="C16216" t="s">
        <v>677</v>
      </c>
      <c r="D16216">
        <v>154</v>
      </c>
      <c r="E16216" t="s">
        <v>678</v>
      </c>
      <c r="F16216" t="s">
        <v>559</v>
      </c>
      <c r="G16216" t="s">
        <v>345</v>
      </c>
      <c r="H16216">
        <v>3</v>
      </c>
      <c r="I16216" t="s">
        <v>172</v>
      </c>
      <c r="J16216" t="s">
        <v>47</v>
      </c>
      <c r="K16216" t="s">
        <v>574</v>
      </c>
      <c r="L16216" t="s">
        <v>575</v>
      </c>
    </row>
    <row r="16217" spans="1:12" hidden="1" x14ac:dyDescent="0.25">
      <c r="A16217">
        <v>49872</v>
      </c>
      <c r="B16217" t="s">
        <v>3699</v>
      </c>
      <c r="C16217" t="s">
        <v>733</v>
      </c>
      <c r="D16217">
        <v>126</v>
      </c>
      <c r="E16217" t="s">
        <v>1570</v>
      </c>
      <c r="F16217" t="s">
        <v>559</v>
      </c>
      <c r="G16217" t="s">
        <v>345</v>
      </c>
      <c r="H16217">
        <v>3</v>
      </c>
      <c r="I16217" t="s">
        <v>172</v>
      </c>
      <c r="J16217" t="s">
        <v>47</v>
      </c>
      <c r="K16217" t="s">
        <v>574</v>
      </c>
      <c r="L16217" t="s">
        <v>575</v>
      </c>
    </row>
    <row r="16218" spans="1:12" hidden="1" x14ac:dyDescent="0.25">
      <c r="A16218">
        <v>49873</v>
      </c>
      <c r="B16218" t="s">
        <v>3709</v>
      </c>
      <c r="C16218" t="s">
        <v>629</v>
      </c>
      <c r="D16218">
        <v>489</v>
      </c>
      <c r="E16218" t="s">
        <v>1464</v>
      </c>
      <c r="F16218" t="s">
        <v>559</v>
      </c>
      <c r="G16218" t="s">
        <v>345</v>
      </c>
      <c r="H16218">
        <v>3</v>
      </c>
      <c r="I16218" t="s">
        <v>172</v>
      </c>
      <c r="J16218" t="s">
        <v>47</v>
      </c>
      <c r="K16218" t="s">
        <v>574</v>
      </c>
      <c r="L16218" t="s">
        <v>575</v>
      </c>
    </row>
    <row r="16219" spans="1:12" hidden="1" x14ac:dyDescent="0.25">
      <c r="A16219">
        <v>49874</v>
      </c>
      <c r="B16219" t="s">
        <v>3699</v>
      </c>
      <c r="C16219" t="s">
        <v>700</v>
      </c>
      <c r="D16219">
        <v>130</v>
      </c>
      <c r="E16219" t="s">
        <v>701</v>
      </c>
      <c r="F16219" t="s">
        <v>559</v>
      </c>
      <c r="G16219" t="s">
        <v>345</v>
      </c>
      <c r="H16219">
        <v>3</v>
      </c>
      <c r="I16219" t="s">
        <v>172</v>
      </c>
      <c r="J16219" t="s">
        <v>47</v>
      </c>
      <c r="K16219" t="s">
        <v>574</v>
      </c>
      <c r="L16219" t="s">
        <v>575</v>
      </c>
    </row>
    <row r="16220" spans="1:12" hidden="1" x14ac:dyDescent="0.25">
      <c r="A16220">
        <v>49875</v>
      </c>
      <c r="B16220" t="s">
        <v>3699</v>
      </c>
      <c r="C16220" t="s">
        <v>747</v>
      </c>
      <c r="D16220">
        <v>121</v>
      </c>
      <c r="E16220" t="s">
        <v>748</v>
      </c>
      <c r="F16220" t="s">
        <v>559</v>
      </c>
      <c r="G16220" t="s">
        <v>345</v>
      </c>
      <c r="H16220">
        <v>3</v>
      </c>
      <c r="I16220" t="s">
        <v>172</v>
      </c>
      <c r="J16220" t="s">
        <v>47</v>
      </c>
      <c r="K16220" t="s">
        <v>574</v>
      </c>
      <c r="L16220" t="s">
        <v>575</v>
      </c>
    </row>
    <row r="16221" spans="1:12" hidden="1" x14ac:dyDescent="0.25">
      <c r="A16221">
        <v>49876</v>
      </c>
      <c r="B16221" t="s">
        <v>3699</v>
      </c>
      <c r="C16221" t="s">
        <v>802</v>
      </c>
      <c r="D16221">
        <v>121</v>
      </c>
      <c r="E16221" t="s">
        <v>1014</v>
      </c>
      <c r="F16221" t="s">
        <v>559</v>
      </c>
      <c r="G16221" t="s">
        <v>345</v>
      </c>
      <c r="H16221">
        <v>3</v>
      </c>
      <c r="I16221" t="s">
        <v>172</v>
      </c>
      <c r="J16221" t="s">
        <v>47</v>
      </c>
      <c r="K16221" t="s">
        <v>574</v>
      </c>
      <c r="L16221" t="s">
        <v>575</v>
      </c>
    </row>
    <row r="16222" spans="1:12" hidden="1" x14ac:dyDescent="0.25">
      <c r="A16222">
        <v>49877</v>
      </c>
      <c r="B16222" t="s">
        <v>3710</v>
      </c>
      <c r="C16222" t="s">
        <v>727</v>
      </c>
      <c r="D16222">
        <v>389</v>
      </c>
      <c r="E16222" t="s">
        <v>1154</v>
      </c>
      <c r="F16222" t="s">
        <v>560</v>
      </c>
      <c r="G16222" t="s">
        <v>345</v>
      </c>
      <c r="H16222">
        <v>3</v>
      </c>
      <c r="I16222" t="s">
        <v>172</v>
      </c>
      <c r="J16222" t="s">
        <v>47</v>
      </c>
      <c r="K16222" t="s">
        <v>574</v>
      </c>
      <c r="L16222" t="s">
        <v>575</v>
      </c>
    </row>
    <row r="16223" spans="1:12" hidden="1" x14ac:dyDescent="0.25">
      <c r="A16223">
        <v>49878</v>
      </c>
      <c r="B16223" t="s">
        <v>3699</v>
      </c>
      <c r="C16223" t="s">
        <v>668</v>
      </c>
      <c r="D16223">
        <v>209</v>
      </c>
      <c r="E16223" t="s">
        <v>824</v>
      </c>
      <c r="F16223" t="s">
        <v>559</v>
      </c>
      <c r="G16223" t="s">
        <v>345</v>
      </c>
      <c r="H16223">
        <v>3</v>
      </c>
      <c r="I16223" t="s">
        <v>172</v>
      </c>
      <c r="J16223" t="s">
        <v>47</v>
      </c>
      <c r="K16223" t="s">
        <v>574</v>
      </c>
      <c r="L16223" t="s">
        <v>575</v>
      </c>
    </row>
    <row r="16224" spans="1:12" hidden="1" x14ac:dyDescent="0.25">
      <c r="A16224">
        <v>49879</v>
      </c>
      <c r="B16224" t="s">
        <v>3699</v>
      </c>
      <c r="C16224" t="s">
        <v>663</v>
      </c>
      <c r="D16224">
        <v>164</v>
      </c>
      <c r="E16224" t="s">
        <v>664</v>
      </c>
      <c r="F16224" t="s">
        <v>559</v>
      </c>
      <c r="G16224" t="s">
        <v>345</v>
      </c>
      <c r="H16224">
        <v>3</v>
      </c>
      <c r="I16224" t="s">
        <v>172</v>
      </c>
      <c r="J16224" t="s">
        <v>47</v>
      </c>
      <c r="K16224" t="s">
        <v>574</v>
      </c>
      <c r="L16224" t="s">
        <v>575</v>
      </c>
    </row>
    <row r="16225" spans="1:12" hidden="1" x14ac:dyDescent="0.25">
      <c r="A16225">
        <v>49880</v>
      </c>
      <c r="B16225" t="s">
        <v>3699</v>
      </c>
      <c r="C16225" t="s">
        <v>611</v>
      </c>
      <c r="D16225">
        <v>1466</v>
      </c>
      <c r="E16225" t="s">
        <v>900</v>
      </c>
      <c r="F16225" t="s">
        <v>559</v>
      </c>
      <c r="G16225" t="s">
        <v>345</v>
      </c>
      <c r="H16225">
        <v>3</v>
      </c>
      <c r="I16225" t="s">
        <v>172</v>
      </c>
      <c r="J16225" t="s">
        <v>47</v>
      </c>
      <c r="K16225" t="s">
        <v>574</v>
      </c>
      <c r="L16225" t="s">
        <v>575</v>
      </c>
    </row>
    <row r="16226" spans="1:12" hidden="1" x14ac:dyDescent="0.25">
      <c r="A16226">
        <v>49881</v>
      </c>
      <c r="B16226" t="s">
        <v>3699</v>
      </c>
      <c r="C16226" t="s">
        <v>688</v>
      </c>
      <c r="D16226">
        <v>469</v>
      </c>
      <c r="E16226" t="s">
        <v>912</v>
      </c>
      <c r="F16226" t="s">
        <v>559</v>
      </c>
      <c r="G16226" t="s">
        <v>345</v>
      </c>
      <c r="H16226">
        <v>3</v>
      </c>
      <c r="I16226" t="s">
        <v>172</v>
      </c>
      <c r="J16226" t="s">
        <v>47</v>
      </c>
      <c r="K16226" t="s">
        <v>574</v>
      </c>
      <c r="L16226" t="s">
        <v>575</v>
      </c>
    </row>
    <row r="16227" spans="1:12" hidden="1" x14ac:dyDescent="0.25">
      <c r="A16227">
        <v>49882</v>
      </c>
      <c r="B16227" t="s">
        <v>3699</v>
      </c>
      <c r="C16227" t="s">
        <v>703</v>
      </c>
      <c r="D16227">
        <v>1122</v>
      </c>
      <c r="E16227" t="s">
        <v>814</v>
      </c>
      <c r="F16227" t="s">
        <v>559</v>
      </c>
      <c r="G16227" t="s">
        <v>345</v>
      </c>
      <c r="H16227">
        <v>3</v>
      </c>
      <c r="I16227" t="s">
        <v>172</v>
      </c>
      <c r="J16227" t="s">
        <v>47</v>
      </c>
      <c r="K16227" t="s">
        <v>574</v>
      </c>
      <c r="L16227" t="s">
        <v>575</v>
      </c>
    </row>
    <row r="16228" spans="1:12" hidden="1" x14ac:dyDescent="0.25">
      <c r="A16228">
        <v>49884</v>
      </c>
      <c r="B16228" t="s">
        <v>3699</v>
      </c>
      <c r="C16228" t="s">
        <v>891</v>
      </c>
      <c r="D16228">
        <v>140</v>
      </c>
      <c r="E16228" t="s">
        <v>1158</v>
      </c>
      <c r="F16228" t="s">
        <v>559</v>
      </c>
      <c r="G16228" t="s">
        <v>345</v>
      </c>
      <c r="H16228">
        <v>3</v>
      </c>
      <c r="I16228" t="s">
        <v>172</v>
      </c>
      <c r="J16228" t="s">
        <v>47</v>
      </c>
      <c r="K16228" t="s">
        <v>574</v>
      </c>
      <c r="L16228" t="s">
        <v>575</v>
      </c>
    </row>
    <row r="16229" spans="1:12" hidden="1" x14ac:dyDescent="0.25">
      <c r="A16229">
        <v>49885</v>
      </c>
      <c r="B16229" t="s">
        <v>3699</v>
      </c>
      <c r="C16229" t="s">
        <v>774</v>
      </c>
      <c r="D16229">
        <v>148</v>
      </c>
      <c r="E16229" t="s">
        <v>1015</v>
      </c>
      <c r="F16229" t="s">
        <v>559</v>
      </c>
      <c r="G16229" t="s">
        <v>345</v>
      </c>
      <c r="H16229">
        <v>3</v>
      </c>
      <c r="I16229" t="s">
        <v>172</v>
      </c>
      <c r="J16229" t="s">
        <v>47</v>
      </c>
      <c r="K16229" t="s">
        <v>574</v>
      </c>
      <c r="L16229" t="s">
        <v>575</v>
      </c>
    </row>
    <row r="16230" spans="1:12" hidden="1" x14ac:dyDescent="0.25">
      <c r="A16230">
        <v>49886</v>
      </c>
      <c r="B16230" t="s">
        <v>3711</v>
      </c>
      <c r="C16230" t="s">
        <v>611</v>
      </c>
      <c r="D16230">
        <v>842</v>
      </c>
      <c r="E16230" t="s">
        <v>928</v>
      </c>
      <c r="F16230" t="s">
        <v>560</v>
      </c>
      <c r="G16230" t="s">
        <v>345</v>
      </c>
      <c r="H16230">
        <v>3</v>
      </c>
      <c r="I16230" t="s">
        <v>172</v>
      </c>
      <c r="J16230" t="s">
        <v>47</v>
      </c>
      <c r="K16230" t="s">
        <v>574</v>
      </c>
      <c r="L16230" t="s">
        <v>575</v>
      </c>
    </row>
    <row r="16231" spans="1:12" hidden="1" x14ac:dyDescent="0.25">
      <c r="A16231">
        <v>49888</v>
      </c>
      <c r="B16231" t="s">
        <v>3699</v>
      </c>
      <c r="C16231" t="s">
        <v>642</v>
      </c>
      <c r="D16231">
        <v>551</v>
      </c>
      <c r="E16231" t="s">
        <v>643</v>
      </c>
      <c r="F16231" t="s">
        <v>559</v>
      </c>
      <c r="G16231" t="s">
        <v>345</v>
      </c>
      <c r="H16231">
        <v>3</v>
      </c>
      <c r="I16231" t="s">
        <v>172</v>
      </c>
      <c r="J16231" t="s">
        <v>47</v>
      </c>
      <c r="K16231" t="s">
        <v>574</v>
      </c>
      <c r="L16231" t="s">
        <v>575</v>
      </c>
    </row>
    <row r="16232" spans="1:12" hidden="1" x14ac:dyDescent="0.25">
      <c r="A16232">
        <v>49889</v>
      </c>
      <c r="B16232" t="s">
        <v>3699</v>
      </c>
      <c r="C16232" t="s">
        <v>819</v>
      </c>
      <c r="D16232">
        <v>147</v>
      </c>
      <c r="E16232" t="s">
        <v>1388</v>
      </c>
      <c r="F16232" t="s">
        <v>559</v>
      </c>
      <c r="G16232" t="s">
        <v>345</v>
      </c>
      <c r="H16232">
        <v>3</v>
      </c>
      <c r="I16232" t="s">
        <v>172</v>
      </c>
      <c r="J16232" t="s">
        <v>47</v>
      </c>
      <c r="K16232" t="s">
        <v>574</v>
      </c>
      <c r="L16232" t="s">
        <v>575</v>
      </c>
    </row>
    <row r="16233" spans="1:12" hidden="1" x14ac:dyDescent="0.25">
      <c r="A16233">
        <v>49890</v>
      </c>
      <c r="B16233" t="s">
        <v>3699</v>
      </c>
      <c r="C16233" t="s">
        <v>688</v>
      </c>
      <c r="D16233">
        <v>275</v>
      </c>
      <c r="E16233" t="s">
        <v>912</v>
      </c>
      <c r="F16233" t="s">
        <v>559</v>
      </c>
      <c r="G16233" t="s">
        <v>345</v>
      </c>
      <c r="H16233">
        <v>3</v>
      </c>
      <c r="I16233" t="s">
        <v>172</v>
      </c>
      <c r="J16233" t="s">
        <v>47</v>
      </c>
      <c r="K16233" t="s">
        <v>574</v>
      </c>
      <c r="L16233" t="s">
        <v>575</v>
      </c>
    </row>
    <row r="16234" spans="1:12" hidden="1" x14ac:dyDescent="0.25">
      <c r="A16234">
        <v>49891</v>
      </c>
      <c r="B16234" t="s">
        <v>3699</v>
      </c>
      <c r="C16234" t="s">
        <v>688</v>
      </c>
      <c r="D16234">
        <v>401</v>
      </c>
      <c r="E16234" t="s">
        <v>912</v>
      </c>
      <c r="F16234" t="s">
        <v>559</v>
      </c>
      <c r="G16234" t="s">
        <v>345</v>
      </c>
      <c r="H16234">
        <v>3</v>
      </c>
      <c r="I16234" t="s">
        <v>172</v>
      </c>
      <c r="J16234" t="s">
        <v>47</v>
      </c>
      <c r="K16234" t="s">
        <v>574</v>
      </c>
      <c r="L16234" t="s">
        <v>575</v>
      </c>
    </row>
    <row r="16235" spans="1:12" hidden="1" x14ac:dyDescent="0.25">
      <c r="A16235">
        <v>49892</v>
      </c>
      <c r="B16235" t="s">
        <v>3699</v>
      </c>
      <c r="C16235" t="s">
        <v>800</v>
      </c>
      <c r="D16235">
        <v>143</v>
      </c>
      <c r="E16235" t="s">
        <v>1156</v>
      </c>
      <c r="F16235" t="s">
        <v>559</v>
      </c>
      <c r="G16235" t="s">
        <v>345</v>
      </c>
      <c r="H16235">
        <v>3</v>
      </c>
      <c r="I16235" t="s">
        <v>172</v>
      </c>
      <c r="J16235" t="s">
        <v>47</v>
      </c>
      <c r="K16235" t="s">
        <v>574</v>
      </c>
      <c r="L16235" t="s">
        <v>575</v>
      </c>
    </row>
    <row r="16236" spans="1:12" hidden="1" x14ac:dyDescent="0.25">
      <c r="A16236">
        <v>49894</v>
      </c>
      <c r="B16236" t="s">
        <v>3699</v>
      </c>
      <c r="C16236" t="s">
        <v>651</v>
      </c>
      <c r="D16236">
        <v>218</v>
      </c>
      <c r="E16236" t="s">
        <v>995</v>
      </c>
      <c r="F16236" t="s">
        <v>559</v>
      </c>
      <c r="G16236" t="s">
        <v>345</v>
      </c>
      <c r="H16236">
        <v>3</v>
      </c>
      <c r="I16236" t="s">
        <v>172</v>
      </c>
      <c r="J16236" t="s">
        <v>47</v>
      </c>
      <c r="K16236" t="s">
        <v>574</v>
      </c>
      <c r="L16236" t="s">
        <v>575</v>
      </c>
    </row>
    <row r="16237" spans="1:12" hidden="1" x14ac:dyDescent="0.25">
      <c r="A16237">
        <v>49896</v>
      </c>
      <c r="B16237" t="s">
        <v>3712</v>
      </c>
      <c r="C16237" t="s">
        <v>632</v>
      </c>
      <c r="D16237">
        <v>227</v>
      </c>
      <c r="E16237" t="s">
        <v>633</v>
      </c>
      <c r="F16237" t="s">
        <v>559</v>
      </c>
      <c r="G16237" t="s">
        <v>345</v>
      </c>
      <c r="H16237">
        <v>3</v>
      </c>
      <c r="I16237" t="s">
        <v>172</v>
      </c>
      <c r="J16237" t="s">
        <v>47</v>
      </c>
      <c r="K16237" t="s">
        <v>574</v>
      </c>
      <c r="L16237" t="s">
        <v>575</v>
      </c>
    </row>
    <row r="16238" spans="1:12" hidden="1" x14ac:dyDescent="0.25">
      <c r="A16238">
        <v>49897</v>
      </c>
      <c r="B16238" t="s">
        <v>3699</v>
      </c>
      <c r="C16238" t="s">
        <v>896</v>
      </c>
      <c r="D16238">
        <v>120</v>
      </c>
      <c r="E16238" t="s">
        <v>1349</v>
      </c>
      <c r="F16238" t="s">
        <v>559</v>
      </c>
      <c r="G16238" t="s">
        <v>345</v>
      </c>
      <c r="H16238">
        <v>3</v>
      </c>
      <c r="I16238" t="s">
        <v>172</v>
      </c>
      <c r="J16238" t="s">
        <v>47</v>
      </c>
      <c r="K16238" t="s">
        <v>574</v>
      </c>
      <c r="L16238" t="s">
        <v>575</v>
      </c>
    </row>
    <row r="16239" spans="1:12" hidden="1" x14ac:dyDescent="0.25">
      <c r="A16239">
        <v>49904</v>
      </c>
      <c r="B16239" t="s">
        <v>3699</v>
      </c>
      <c r="C16239" t="s">
        <v>798</v>
      </c>
      <c r="D16239">
        <v>190</v>
      </c>
      <c r="E16239" t="s">
        <v>831</v>
      </c>
      <c r="F16239" t="s">
        <v>559</v>
      </c>
      <c r="G16239" t="s">
        <v>345</v>
      </c>
      <c r="H16239">
        <v>3</v>
      </c>
      <c r="I16239" t="s">
        <v>172</v>
      </c>
      <c r="J16239" t="s">
        <v>47</v>
      </c>
      <c r="K16239" t="s">
        <v>574</v>
      </c>
      <c r="L16239" t="s">
        <v>575</v>
      </c>
    </row>
    <row r="16240" spans="1:12" hidden="1" x14ac:dyDescent="0.25">
      <c r="A16240">
        <v>49906</v>
      </c>
      <c r="B16240" t="s">
        <v>3699</v>
      </c>
      <c r="C16240" t="s">
        <v>779</v>
      </c>
      <c r="D16240">
        <v>255</v>
      </c>
      <c r="E16240" t="s">
        <v>780</v>
      </c>
      <c r="F16240" t="s">
        <v>559</v>
      </c>
      <c r="G16240" t="s">
        <v>345</v>
      </c>
      <c r="H16240">
        <v>3</v>
      </c>
      <c r="I16240" t="s">
        <v>172</v>
      </c>
      <c r="J16240" t="s">
        <v>47</v>
      </c>
      <c r="K16240" t="s">
        <v>574</v>
      </c>
      <c r="L16240" t="s">
        <v>575</v>
      </c>
    </row>
    <row r="16241" spans="1:12" hidden="1" x14ac:dyDescent="0.25">
      <c r="A16241">
        <v>49907</v>
      </c>
      <c r="B16241" t="s">
        <v>3699</v>
      </c>
      <c r="C16241" t="s">
        <v>663</v>
      </c>
      <c r="D16241">
        <v>266</v>
      </c>
      <c r="E16241" t="s">
        <v>942</v>
      </c>
      <c r="F16241" t="s">
        <v>559</v>
      </c>
      <c r="G16241" t="s">
        <v>345</v>
      </c>
      <c r="H16241">
        <v>3</v>
      </c>
      <c r="I16241" t="s">
        <v>172</v>
      </c>
      <c r="J16241" t="s">
        <v>47</v>
      </c>
      <c r="K16241" t="s">
        <v>574</v>
      </c>
      <c r="L16241" t="s">
        <v>575</v>
      </c>
    </row>
    <row r="16242" spans="1:12" hidden="1" x14ac:dyDescent="0.25">
      <c r="A16242">
        <v>49908</v>
      </c>
      <c r="B16242" t="s">
        <v>3699</v>
      </c>
      <c r="C16242" t="s">
        <v>688</v>
      </c>
      <c r="D16242">
        <v>333</v>
      </c>
      <c r="E16242" t="s">
        <v>912</v>
      </c>
      <c r="F16242" t="s">
        <v>559</v>
      </c>
      <c r="G16242" t="s">
        <v>345</v>
      </c>
      <c r="H16242">
        <v>3</v>
      </c>
      <c r="I16242" t="s">
        <v>172</v>
      </c>
      <c r="J16242" t="s">
        <v>47</v>
      </c>
      <c r="K16242" t="s">
        <v>574</v>
      </c>
      <c r="L16242" t="s">
        <v>575</v>
      </c>
    </row>
    <row r="16243" spans="1:12" hidden="1" x14ac:dyDescent="0.25">
      <c r="A16243">
        <v>49910</v>
      </c>
      <c r="B16243" t="s">
        <v>3699</v>
      </c>
      <c r="C16243" t="s">
        <v>967</v>
      </c>
      <c r="D16243">
        <v>182</v>
      </c>
      <c r="E16243" t="s">
        <v>1659</v>
      </c>
      <c r="F16243" t="s">
        <v>559</v>
      </c>
      <c r="G16243" t="s">
        <v>345</v>
      </c>
      <c r="H16243">
        <v>3</v>
      </c>
      <c r="I16243" t="s">
        <v>172</v>
      </c>
      <c r="J16243" t="s">
        <v>47</v>
      </c>
      <c r="K16243" t="s">
        <v>574</v>
      </c>
      <c r="L16243" t="s">
        <v>575</v>
      </c>
    </row>
    <row r="16244" spans="1:12" hidden="1" x14ac:dyDescent="0.25">
      <c r="A16244">
        <v>49911</v>
      </c>
      <c r="B16244" t="s">
        <v>3699</v>
      </c>
      <c r="C16244" t="s">
        <v>715</v>
      </c>
      <c r="D16244">
        <v>128</v>
      </c>
      <c r="E16244" t="s">
        <v>1294</v>
      </c>
      <c r="F16244" t="s">
        <v>559</v>
      </c>
      <c r="G16244" t="s">
        <v>345</v>
      </c>
      <c r="H16244">
        <v>3</v>
      </c>
      <c r="I16244" t="s">
        <v>172</v>
      </c>
      <c r="J16244" t="s">
        <v>47</v>
      </c>
      <c r="K16244" t="s">
        <v>574</v>
      </c>
      <c r="L16244" t="s">
        <v>575</v>
      </c>
    </row>
    <row r="16245" spans="1:12" hidden="1" x14ac:dyDescent="0.25">
      <c r="A16245">
        <v>49913</v>
      </c>
      <c r="B16245" t="s">
        <v>3699</v>
      </c>
      <c r="C16245" t="s">
        <v>956</v>
      </c>
      <c r="D16245">
        <v>146</v>
      </c>
      <c r="E16245" t="s">
        <v>1148</v>
      </c>
      <c r="F16245" t="s">
        <v>559</v>
      </c>
      <c r="G16245" t="s">
        <v>345</v>
      </c>
      <c r="H16245">
        <v>3</v>
      </c>
      <c r="I16245" t="s">
        <v>172</v>
      </c>
      <c r="J16245" t="s">
        <v>47</v>
      </c>
      <c r="K16245" t="s">
        <v>574</v>
      </c>
      <c r="L16245" t="s">
        <v>575</v>
      </c>
    </row>
    <row r="16246" spans="1:12" hidden="1" x14ac:dyDescent="0.25">
      <c r="A16246">
        <v>49914</v>
      </c>
      <c r="B16246" t="s">
        <v>3713</v>
      </c>
      <c r="C16246" t="s">
        <v>1261</v>
      </c>
      <c r="D16246">
        <v>149</v>
      </c>
      <c r="E16246" t="s">
        <v>1532</v>
      </c>
      <c r="F16246" t="s">
        <v>559</v>
      </c>
      <c r="G16246" t="s">
        <v>345</v>
      </c>
      <c r="H16246">
        <v>3</v>
      </c>
      <c r="I16246" t="s">
        <v>172</v>
      </c>
      <c r="J16246" t="s">
        <v>47</v>
      </c>
      <c r="K16246" t="s">
        <v>574</v>
      </c>
      <c r="L16246" t="s">
        <v>575</v>
      </c>
    </row>
    <row r="16247" spans="1:12" hidden="1" x14ac:dyDescent="0.25">
      <c r="A16247">
        <v>49915</v>
      </c>
      <c r="B16247" t="s">
        <v>3699</v>
      </c>
      <c r="C16247" t="s">
        <v>849</v>
      </c>
      <c r="D16247">
        <v>189</v>
      </c>
      <c r="E16247" t="s">
        <v>850</v>
      </c>
      <c r="F16247" t="s">
        <v>559</v>
      </c>
      <c r="G16247" t="s">
        <v>345</v>
      </c>
      <c r="H16247">
        <v>3</v>
      </c>
      <c r="I16247" t="s">
        <v>172</v>
      </c>
      <c r="J16247" t="s">
        <v>47</v>
      </c>
      <c r="K16247" t="s">
        <v>574</v>
      </c>
      <c r="L16247" t="s">
        <v>575</v>
      </c>
    </row>
    <row r="16248" spans="1:12" hidden="1" x14ac:dyDescent="0.25">
      <c r="A16248">
        <v>49916</v>
      </c>
      <c r="B16248" t="s">
        <v>3706</v>
      </c>
      <c r="C16248" t="s">
        <v>862</v>
      </c>
      <c r="D16248">
        <v>307</v>
      </c>
      <c r="E16248" t="s">
        <v>863</v>
      </c>
      <c r="F16248" t="s">
        <v>559</v>
      </c>
      <c r="G16248" t="s">
        <v>345</v>
      </c>
      <c r="H16248">
        <v>3</v>
      </c>
      <c r="I16248" t="s">
        <v>172</v>
      </c>
      <c r="J16248" t="s">
        <v>47</v>
      </c>
      <c r="K16248" t="s">
        <v>574</v>
      </c>
      <c r="L16248" t="s">
        <v>575</v>
      </c>
    </row>
    <row r="16249" spans="1:12" hidden="1" x14ac:dyDescent="0.25"/>
    <row r="16250" spans="1:12" hidden="1" x14ac:dyDescent="0.25"/>
    <row r="16251" spans="1:12" hidden="1" x14ac:dyDescent="0.25"/>
    <row r="16252" spans="1:12" hidden="1" x14ac:dyDescent="0.25"/>
    <row r="16253" spans="1:12" hidden="1" x14ac:dyDescent="0.25"/>
    <row r="16254" spans="1:12" hidden="1" x14ac:dyDescent="0.25"/>
    <row r="16255" spans="1:12" hidden="1" x14ac:dyDescent="0.25"/>
    <row r="16256" spans="1:12" hidden="1" x14ac:dyDescent="0.25"/>
    <row r="16257" hidden="1" x14ac:dyDescent="0.25"/>
    <row r="16258" hidden="1" x14ac:dyDescent="0.25"/>
    <row r="16259" hidden="1" x14ac:dyDescent="0.25"/>
    <row r="16260" hidden="1" x14ac:dyDescent="0.25"/>
    <row r="16261" hidden="1" x14ac:dyDescent="0.25"/>
    <row r="16262" hidden="1" x14ac:dyDescent="0.25"/>
    <row r="16263" hidden="1" x14ac:dyDescent="0.25"/>
    <row r="16264" hidden="1" x14ac:dyDescent="0.25"/>
    <row r="16265" hidden="1" x14ac:dyDescent="0.25"/>
    <row r="16266" hidden="1" x14ac:dyDescent="0.25"/>
    <row r="16267" hidden="1" x14ac:dyDescent="0.25"/>
    <row r="16268" hidden="1" x14ac:dyDescent="0.25"/>
    <row r="16269" hidden="1" x14ac:dyDescent="0.25"/>
    <row r="16270" hidden="1" x14ac:dyDescent="0.25"/>
    <row r="16271" hidden="1" x14ac:dyDescent="0.25"/>
    <row r="16272" hidden="1" x14ac:dyDescent="0.25"/>
    <row r="16273" hidden="1" x14ac:dyDescent="0.25"/>
    <row r="16274" hidden="1" x14ac:dyDescent="0.25"/>
    <row r="16275" hidden="1" x14ac:dyDescent="0.25"/>
    <row r="16276" hidden="1" x14ac:dyDescent="0.25"/>
    <row r="16277" hidden="1" x14ac:dyDescent="0.25"/>
    <row r="16278" hidden="1" x14ac:dyDescent="0.25"/>
    <row r="16279" hidden="1" x14ac:dyDescent="0.25"/>
    <row r="16280" hidden="1" x14ac:dyDescent="0.25"/>
    <row r="16281" hidden="1" x14ac:dyDescent="0.25"/>
    <row r="16282" hidden="1" x14ac:dyDescent="0.25"/>
    <row r="16283" hidden="1" x14ac:dyDescent="0.25"/>
    <row r="16284" hidden="1" x14ac:dyDescent="0.25"/>
    <row r="16285" hidden="1" x14ac:dyDescent="0.25"/>
    <row r="16286" hidden="1" x14ac:dyDescent="0.25"/>
    <row r="16287" hidden="1" x14ac:dyDescent="0.25"/>
    <row r="16288" hidden="1" x14ac:dyDescent="0.25"/>
    <row r="16289" hidden="1" x14ac:dyDescent="0.25"/>
    <row r="16290" hidden="1" x14ac:dyDescent="0.25"/>
    <row r="16291" hidden="1" x14ac:dyDescent="0.25"/>
    <row r="16292" hidden="1" x14ac:dyDescent="0.25"/>
    <row r="16293" hidden="1" x14ac:dyDescent="0.25"/>
    <row r="16294" hidden="1" x14ac:dyDescent="0.25"/>
    <row r="16295" hidden="1" x14ac:dyDescent="0.25"/>
    <row r="16296" hidden="1" x14ac:dyDescent="0.25"/>
    <row r="16297" hidden="1" x14ac:dyDescent="0.25"/>
    <row r="16298" hidden="1" x14ac:dyDescent="0.25"/>
    <row r="16299" hidden="1" x14ac:dyDescent="0.25"/>
    <row r="16300" hidden="1" x14ac:dyDescent="0.25"/>
    <row r="16301" hidden="1" x14ac:dyDescent="0.25"/>
    <row r="16302" hidden="1" x14ac:dyDescent="0.25"/>
    <row r="16303" hidden="1" x14ac:dyDescent="0.25"/>
    <row r="16304" hidden="1" x14ac:dyDescent="0.25"/>
    <row r="16305" hidden="1" x14ac:dyDescent="0.25"/>
    <row r="16306" hidden="1" x14ac:dyDescent="0.25"/>
    <row r="16307" hidden="1" x14ac:dyDescent="0.25"/>
    <row r="16308" hidden="1" x14ac:dyDescent="0.25"/>
    <row r="16309" hidden="1" x14ac:dyDescent="0.25"/>
    <row r="16310" hidden="1" x14ac:dyDescent="0.25"/>
    <row r="16311" hidden="1" x14ac:dyDescent="0.25"/>
    <row r="16312" hidden="1" x14ac:dyDescent="0.25"/>
    <row r="16313" hidden="1" x14ac:dyDescent="0.25"/>
    <row r="16314" hidden="1" x14ac:dyDescent="0.25"/>
    <row r="16315" hidden="1" x14ac:dyDescent="0.25"/>
    <row r="16316" hidden="1" x14ac:dyDescent="0.25"/>
    <row r="16317" hidden="1" x14ac:dyDescent="0.25"/>
    <row r="16318" hidden="1" x14ac:dyDescent="0.25"/>
    <row r="16319" hidden="1" x14ac:dyDescent="0.25"/>
    <row r="16320" hidden="1" x14ac:dyDescent="0.25"/>
    <row r="16321" hidden="1" x14ac:dyDescent="0.25"/>
    <row r="16322" hidden="1" x14ac:dyDescent="0.25"/>
    <row r="16323" hidden="1" x14ac:dyDescent="0.25"/>
    <row r="16324" hidden="1" x14ac:dyDescent="0.25"/>
    <row r="16325" hidden="1" x14ac:dyDescent="0.25"/>
    <row r="16326" hidden="1" x14ac:dyDescent="0.25"/>
    <row r="16327" hidden="1" x14ac:dyDescent="0.25"/>
    <row r="16328" hidden="1" x14ac:dyDescent="0.25"/>
    <row r="16329" hidden="1" x14ac:dyDescent="0.25"/>
    <row r="16330" hidden="1" x14ac:dyDescent="0.25"/>
    <row r="16331" hidden="1" x14ac:dyDescent="0.25"/>
    <row r="16332" hidden="1" x14ac:dyDescent="0.25"/>
    <row r="16333" hidden="1" x14ac:dyDescent="0.25"/>
    <row r="16334" hidden="1" x14ac:dyDescent="0.25"/>
    <row r="16335" hidden="1" x14ac:dyDescent="0.25"/>
    <row r="16336" hidden="1" x14ac:dyDescent="0.25"/>
    <row r="16337" hidden="1" x14ac:dyDescent="0.25"/>
    <row r="16338" hidden="1" x14ac:dyDescent="0.25"/>
    <row r="16339" hidden="1" x14ac:dyDescent="0.25"/>
    <row r="16340" hidden="1" x14ac:dyDescent="0.25"/>
    <row r="16341" hidden="1" x14ac:dyDescent="0.25"/>
    <row r="16342" hidden="1" x14ac:dyDescent="0.25"/>
    <row r="16343" hidden="1" x14ac:dyDescent="0.25"/>
    <row r="16344" hidden="1" x14ac:dyDescent="0.25"/>
    <row r="16345" hidden="1" x14ac:dyDescent="0.25"/>
    <row r="16346" hidden="1" x14ac:dyDescent="0.25"/>
    <row r="16347" hidden="1" x14ac:dyDescent="0.25"/>
    <row r="16348" hidden="1" x14ac:dyDescent="0.25"/>
    <row r="16349" hidden="1" x14ac:dyDescent="0.25"/>
    <row r="16350" hidden="1" x14ac:dyDescent="0.25"/>
    <row r="16351" hidden="1" x14ac:dyDescent="0.25"/>
    <row r="16352" hidden="1" x14ac:dyDescent="0.25"/>
    <row r="16353" hidden="1" x14ac:dyDescent="0.25"/>
    <row r="16354" hidden="1" x14ac:dyDescent="0.25"/>
    <row r="16355" hidden="1" x14ac:dyDescent="0.25"/>
    <row r="16356" hidden="1" x14ac:dyDescent="0.25"/>
    <row r="16357" hidden="1" x14ac:dyDescent="0.25"/>
    <row r="16358" hidden="1" x14ac:dyDescent="0.25"/>
    <row r="16359" hidden="1" x14ac:dyDescent="0.25"/>
    <row r="16360" hidden="1" x14ac:dyDescent="0.25"/>
    <row r="16361" hidden="1" x14ac:dyDescent="0.25"/>
    <row r="16362" hidden="1" x14ac:dyDescent="0.25"/>
    <row r="16363" hidden="1" x14ac:dyDescent="0.25"/>
    <row r="16364" hidden="1" x14ac:dyDescent="0.25"/>
    <row r="16365" hidden="1" x14ac:dyDescent="0.25"/>
    <row r="16366" hidden="1" x14ac:dyDescent="0.25"/>
    <row r="16367" hidden="1" x14ac:dyDescent="0.25"/>
    <row r="16368" hidden="1" x14ac:dyDescent="0.25"/>
    <row r="16369" hidden="1" x14ac:dyDescent="0.25"/>
    <row r="16370" hidden="1" x14ac:dyDescent="0.25"/>
    <row r="16371" hidden="1" x14ac:dyDescent="0.25"/>
    <row r="16372" hidden="1" x14ac:dyDescent="0.25"/>
    <row r="16373" hidden="1" x14ac:dyDescent="0.25"/>
    <row r="16374" hidden="1" x14ac:dyDescent="0.25"/>
    <row r="16375" hidden="1" x14ac:dyDescent="0.25"/>
    <row r="16376" hidden="1" x14ac:dyDescent="0.25"/>
    <row r="16377" hidden="1" x14ac:dyDescent="0.25"/>
    <row r="16378" hidden="1" x14ac:dyDescent="0.25"/>
    <row r="16379" hidden="1" x14ac:dyDescent="0.25"/>
    <row r="16380" hidden="1" x14ac:dyDescent="0.25"/>
    <row r="16381" hidden="1" x14ac:dyDescent="0.25"/>
    <row r="16382" hidden="1" x14ac:dyDescent="0.25"/>
    <row r="16383" hidden="1" x14ac:dyDescent="0.25"/>
    <row r="16384" hidden="1" x14ac:dyDescent="0.25"/>
    <row r="16385" hidden="1" x14ac:dyDescent="0.25"/>
    <row r="16386" hidden="1" x14ac:dyDescent="0.25"/>
    <row r="16387" hidden="1" x14ac:dyDescent="0.25"/>
    <row r="16388" hidden="1" x14ac:dyDescent="0.25"/>
    <row r="16389" hidden="1" x14ac:dyDescent="0.25"/>
    <row r="16390" hidden="1" x14ac:dyDescent="0.25"/>
    <row r="16391" hidden="1" x14ac:dyDescent="0.25"/>
    <row r="16392" hidden="1" x14ac:dyDescent="0.25"/>
    <row r="16393" hidden="1" x14ac:dyDescent="0.25"/>
    <row r="16394" hidden="1" x14ac:dyDescent="0.25"/>
    <row r="16395" hidden="1" x14ac:dyDescent="0.25"/>
    <row r="16396" hidden="1" x14ac:dyDescent="0.25"/>
    <row r="16397" hidden="1" x14ac:dyDescent="0.25"/>
    <row r="16398" hidden="1" x14ac:dyDescent="0.25"/>
    <row r="16399" hidden="1" x14ac:dyDescent="0.25"/>
    <row r="16400" hidden="1" x14ac:dyDescent="0.25"/>
    <row r="16401" hidden="1" x14ac:dyDescent="0.25"/>
    <row r="16402" hidden="1" x14ac:dyDescent="0.25"/>
    <row r="16403" hidden="1" x14ac:dyDescent="0.25"/>
    <row r="16404" hidden="1" x14ac:dyDescent="0.25"/>
    <row r="16405" hidden="1" x14ac:dyDescent="0.25"/>
    <row r="16406" hidden="1" x14ac:dyDescent="0.25"/>
    <row r="16407" hidden="1" x14ac:dyDescent="0.25"/>
    <row r="16408" hidden="1" x14ac:dyDescent="0.25"/>
    <row r="16409" hidden="1" x14ac:dyDescent="0.25"/>
    <row r="16410" hidden="1" x14ac:dyDescent="0.25"/>
    <row r="16411" hidden="1" x14ac:dyDescent="0.25"/>
    <row r="16412" hidden="1" x14ac:dyDescent="0.25"/>
    <row r="16413" hidden="1" x14ac:dyDescent="0.25"/>
    <row r="16414" hidden="1" x14ac:dyDescent="0.25"/>
    <row r="16415" hidden="1" x14ac:dyDescent="0.25"/>
    <row r="16416" hidden="1" x14ac:dyDescent="0.25"/>
    <row r="16417" hidden="1" x14ac:dyDescent="0.25"/>
    <row r="16418" hidden="1" x14ac:dyDescent="0.25"/>
    <row r="16419" hidden="1" x14ac:dyDescent="0.25"/>
    <row r="16420" hidden="1" x14ac:dyDescent="0.25"/>
    <row r="16421" hidden="1" x14ac:dyDescent="0.25"/>
    <row r="16422" hidden="1" x14ac:dyDescent="0.25"/>
    <row r="16423" hidden="1" x14ac:dyDescent="0.25"/>
    <row r="16424" hidden="1" x14ac:dyDescent="0.25"/>
    <row r="16425" hidden="1" x14ac:dyDescent="0.25"/>
    <row r="16426" hidden="1" x14ac:dyDescent="0.25"/>
    <row r="16427" hidden="1" x14ac:dyDescent="0.25"/>
    <row r="16428" hidden="1" x14ac:dyDescent="0.25"/>
    <row r="16429" hidden="1" x14ac:dyDescent="0.25"/>
    <row r="16430" hidden="1" x14ac:dyDescent="0.25"/>
    <row r="16431" hidden="1" x14ac:dyDescent="0.25"/>
    <row r="16432" hidden="1" x14ac:dyDescent="0.25"/>
    <row r="16433" hidden="1" x14ac:dyDescent="0.25"/>
    <row r="16434" hidden="1" x14ac:dyDescent="0.25"/>
    <row r="16435" hidden="1" x14ac:dyDescent="0.25"/>
    <row r="16436" hidden="1" x14ac:dyDescent="0.25"/>
    <row r="16437" hidden="1" x14ac:dyDescent="0.25"/>
    <row r="16438" hidden="1" x14ac:dyDescent="0.25"/>
    <row r="16439" hidden="1" x14ac:dyDescent="0.25"/>
    <row r="16440" hidden="1" x14ac:dyDescent="0.25"/>
    <row r="16441" hidden="1" x14ac:dyDescent="0.25"/>
    <row r="16442" hidden="1" x14ac:dyDescent="0.25"/>
    <row r="16443" hidden="1" x14ac:dyDescent="0.25"/>
    <row r="16444" hidden="1" x14ac:dyDescent="0.25"/>
    <row r="16445" hidden="1" x14ac:dyDescent="0.25"/>
    <row r="16446" hidden="1" x14ac:dyDescent="0.25"/>
    <row r="16447" hidden="1" x14ac:dyDescent="0.25"/>
    <row r="16448" hidden="1" x14ac:dyDescent="0.25"/>
    <row r="16449" hidden="1" x14ac:dyDescent="0.25"/>
    <row r="16450" hidden="1" x14ac:dyDescent="0.25"/>
    <row r="16451" hidden="1" x14ac:dyDescent="0.25"/>
    <row r="16452" hidden="1" x14ac:dyDescent="0.25"/>
    <row r="16453" hidden="1" x14ac:dyDescent="0.25"/>
    <row r="16454" hidden="1" x14ac:dyDescent="0.25"/>
    <row r="16455" hidden="1" x14ac:dyDescent="0.25"/>
    <row r="16456" hidden="1" x14ac:dyDescent="0.25"/>
    <row r="16457" hidden="1" x14ac:dyDescent="0.25"/>
    <row r="16458" hidden="1" x14ac:dyDescent="0.25"/>
    <row r="16459" hidden="1" x14ac:dyDescent="0.25"/>
    <row r="16460" hidden="1" x14ac:dyDescent="0.25"/>
    <row r="16461" hidden="1" x14ac:dyDescent="0.25"/>
    <row r="16462" hidden="1" x14ac:dyDescent="0.25"/>
    <row r="16463" hidden="1" x14ac:dyDescent="0.25"/>
    <row r="16464" hidden="1" x14ac:dyDescent="0.25"/>
    <row r="16465" hidden="1" x14ac:dyDescent="0.25"/>
    <row r="16466" hidden="1" x14ac:dyDescent="0.25"/>
    <row r="16467" hidden="1" x14ac:dyDescent="0.25"/>
    <row r="16468" hidden="1" x14ac:dyDescent="0.25"/>
    <row r="16469" hidden="1" x14ac:dyDescent="0.25"/>
    <row r="16470" hidden="1" x14ac:dyDescent="0.25"/>
    <row r="16471" hidden="1" x14ac:dyDescent="0.25"/>
    <row r="16472" hidden="1" x14ac:dyDescent="0.25"/>
    <row r="16473" hidden="1" x14ac:dyDescent="0.25"/>
    <row r="16474" hidden="1" x14ac:dyDescent="0.25"/>
    <row r="16475" hidden="1" x14ac:dyDescent="0.25"/>
    <row r="16476" hidden="1" x14ac:dyDescent="0.25"/>
    <row r="16477" hidden="1" x14ac:dyDescent="0.25"/>
    <row r="16478" hidden="1" x14ac:dyDescent="0.25"/>
    <row r="16479" hidden="1" x14ac:dyDescent="0.25"/>
    <row r="16480" hidden="1" x14ac:dyDescent="0.25"/>
    <row r="16481" hidden="1" x14ac:dyDescent="0.25"/>
    <row r="16482" hidden="1" x14ac:dyDescent="0.25"/>
    <row r="16483" hidden="1" x14ac:dyDescent="0.25"/>
    <row r="16484" hidden="1" x14ac:dyDescent="0.25"/>
    <row r="16485" hidden="1" x14ac:dyDescent="0.25"/>
    <row r="16486" hidden="1" x14ac:dyDescent="0.25"/>
    <row r="16487" hidden="1" x14ac:dyDescent="0.25"/>
    <row r="16488" hidden="1" x14ac:dyDescent="0.25"/>
    <row r="16489" hidden="1" x14ac:dyDescent="0.25"/>
    <row r="16490" hidden="1" x14ac:dyDescent="0.25"/>
    <row r="16491" hidden="1" x14ac:dyDescent="0.25"/>
    <row r="16492" hidden="1" x14ac:dyDescent="0.25"/>
    <row r="16493" hidden="1" x14ac:dyDescent="0.25"/>
    <row r="16494" hidden="1" x14ac:dyDescent="0.25"/>
    <row r="16495" hidden="1" x14ac:dyDescent="0.25"/>
    <row r="16496" hidden="1" x14ac:dyDescent="0.25"/>
    <row r="16497" hidden="1" x14ac:dyDescent="0.25"/>
    <row r="16498" hidden="1" x14ac:dyDescent="0.25"/>
    <row r="16499" hidden="1" x14ac:dyDescent="0.25"/>
    <row r="16500" hidden="1" x14ac:dyDescent="0.25"/>
    <row r="16501" hidden="1" x14ac:dyDescent="0.25"/>
    <row r="16502" hidden="1" x14ac:dyDescent="0.25"/>
    <row r="16503" hidden="1" x14ac:dyDescent="0.25"/>
    <row r="16504" hidden="1" x14ac:dyDescent="0.25"/>
    <row r="16505" hidden="1" x14ac:dyDescent="0.25"/>
    <row r="16506" hidden="1" x14ac:dyDescent="0.25"/>
    <row r="16507" hidden="1" x14ac:dyDescent="0.25"/>
    <row r="16508" hidden="1" x14ac:dyDescent="0.25"/>
    <row r="16509" hidden="1" x14ac:dyDescent="0.25"/>
    <row r="16510" hidden="1" x14ac:dyDescent="0.25"/>
    <row r="16511" hidden="1" x14ac:dyDescent="0.25"/>
    <row r="16512" hidden="1" x14ac:dyDescent="0.25"/>
    <row r="16513" hidden="1" x14ac:dyDescent="0.25"/>
    <row r="16514" hidden="1" x14ac:dyDescent="0.25"/>
    <row r="16515" hidden="1" x14ac:dyDescent="0.25"/>
    <row r="16516" hidden="1" x14ac:dyDescent="0.25"/>
    <row r="16517" hidden="1" x14ac:dyDescent="0.25"/>
    <row r="16518" hidden="1" x14ac:dyDescent="0.25"/>
    <row r="16519" hidden="1" x14ac:dyDescent="0.25"/>
    <row r="16520" hidden="1" x14ac:dyDescent="0.25"/>
    <row r="16521" hidden="1" x14ac:dyDescent="0.25"/>
    <row r="16522" hidden="1" x14ac:dyDescent="0.25"/>
    <row r="16523" hidden="1" x14ac:dyDescent="0.25"/>
    <row r="16524" hidden="1" x14ac:dyDescent="0.25"/>
    <row r="16525" hidden="1" x14ac:dyDescent="0.25"/>
    <row r="16526" hidden="1" x14ac:dyDescent="0.25"/>
    <row r="16527" hidden="1" x14ac:dyDescent="0.25"/>
    <row r="16528" hidden="1" x14ac:dyDescent="0.25"/>
    <row r="16529" hidden="1" x14ac:dyDescent="0.25"/>
    <row r="16530" hidden="1" x14ac:dyDescent="0.25"/>
    <row r="16531" hidden="1" x14ac:dyDescent="0.25"/>
    <row r="16532" hidden="1" x14ac:dyDescent="0.25"/>
    <row r="16533" hidden="1" x14ac:dyDescent="0.25"/>
    <row r="16534" hidden="1" x14ac:dyDescent="0.25"/>
    <row r="16535" hidden="1" x14ac:dyDescent="0.25"/>
    <row r="16536" hidden="1" x14ac:dyDescent="0.25"/>
    <row r="16537" hidden="1" x14ac:dyDescent="0.25"/>
    <row r="16538" hidden="1" x14ac:dyDescent="0.25"/>
    <row r="16539" hidden="1" x14ac:dyDescent="0.25"/>
    <row r="16540" hidden="1" x14ac:dyDescent="0.25"/>
    <row r="16541" hidden="1" x14ac:dyDescent="0.25"/>
    <row r="16542" hidden="1" x14ac:dyDescent="0.25"/>
    <row r="16543" hidden="1" x14ac:dyDescent="0.25"/>
    <row r="16544" hidden="1" x14ac:dyDescent="0.25"/>
    <row r="16545" hidden="1" x14ac:dyDescent="0.25"/>
    <row r="16546" hidden="1" x14ac:dyDescent="0.25"/>
    <row r="16547" hidden="1" x14ac:dyDescent="0.25"/>
    <row r="16548" hidden="1" x14ac:dyDescent="0.25"/>
    <row r="16549" hidden="1" x14ac:dyDescent="0.25"/>
    <row r="16550" hidden="1" x14ac:dyDescent="0.25"/>
    <row r="16551" hidden="1" x14ac:dyDescent="0.25"/>
    <row r="16552" hidden="1" x14ac:dyDescent="0.25"/>
    <row r="16553" hidden="1" x14ac:dyDescent="0.25"/>
    <row r="16554" hidden="1" x14ac:dyDescent="0.25"/>
    <row r="16555" hidden="1" x14ac:dyDescent="0.25"/>
    <row r="16556" hidden="1" x14ac:dyDescent="0.25"/>
    <row r="16557" hidden="1" x14ac:dyDescent="0.25"/>
    <row r="16558" hidden="1" x14ac:dyDescent="0.25"/>
    <row r="16559" hidden="1" x14ac:dyDescent="0.25"/>
    <row r="16560" hidden="1" x14ac:dyDescent="0.25"/>
    <row r="16561" hidden="1" x14ac:dyDescent="0.25"/>
    <row r="16562" hidden="1" x14ac:dyDescent="0.25"/>
    <row r="16563" hidden="1" x14ac:dyDescent="0.25"/>
    <row r="16564" hidden="1" x14ac:dyDescent="0.25"/>
    <row r="16565" hidden="1" x14ac:dyDescent="0.25"/>
    <row r="16566" hidden="1" x14ac:dyDescent="0.25"/>
    <row r="16567" hidden="1" x14ac:dyDescent="0.25"/>
    <row r="16568" hidden="1" x14ac:dyDescent="0.25"/>
    <row r="16569" hidden="1" x14ac:dyDescent="0.25"/>
    <row r="16570" hidden="1" x14ac:dyDescent="0.25"/>
    <row r="16571" hidden="1" x14ac:dyDescent="0.25"/>
    <row r="16572" hidden="1" x14ac:dyDescent="0.25"/>
    <row r="16573" hidden="1" x14ac:dyDescent="0.25"/>
    <row r="16574" hidden="1" x14ac:dyDescent="0.25"/>
    <row r="16575" hidden="1" x14ac:dyDescent="0.25"/>
    <row r="16576" hidden="1" x14ac:dyDescent="0.25"/>
    <row r="16577" hidden="1" x14ac:dyDescent="0.25"/>
    <row r="16578" hidden="1" x14ac:dyDescent="0.25"/>
    <row r="16579" hidden="1" x14ac:dyDescent="0.25"/>
    <row r="16580" hidden="1" x14ac:dyDescent="0.25"/>
    <row r="16581" hidden="1" x14ac:dyDescent="0.25"/>
    <row r="16582" hidden="1" x14ac:dyDescent="0.25"/>
    <row r="16583" hidden="1" x14ac:dyDescent="0.25"/>
    <row r="16584" hidden="1" x14ac:dyDescent="0.25"/>
    <row r="16585" hidden="1" x14ac:dyDescent="0.25"/>
    <row r="16586" hidden="1" x14ac:dyDescent="0.25"/>
    <row r="16587" hidden="1" x14ac:dyDescent="0.25"/>
    <row r="16588" hidden="1" x14ac:dyDescent="0.25"/>
    <row r="16589" hidden="1" x14ac:dyDescent="0.25"/>
    <row r="16590" hidden="1" x14ac:dyDescent="0.25"/>
    <row r="16591" hidden="1" x14ac:dyDescent="0.25"/>
    <row r="16592" hidden="1" x14ac:dyDescent="0.25"/>
    <row r="16593" hidden="1" x14ac:dyDescent="0.25"/>
    <row r="16594" hidden="1" x14ac:dyDescent="0.25"/>
    <row r="16595" hidden="1" x14ac:dyDescent="0.25"/>
    <row r="16596" hidden="1" x14ac:dyDescent="0.25"/>
    <row r="16597" hidden="1" x14ac:dyDescent="0.25"/>
    <row r="16598" hidden="1" x14ac:dyDescent="0.25"/>
    <row r="16599" hidden="1" x14ac:dyDescent="0.25"/>
    <row r="16600" hidden="1" x14ac:dyDescent="0.25"/>
    <row r="16601" hidden="1" x14ac:dyDescent="0.25"/>
    <row r="16602" hidden="1" x14ac:dyDescent="0.25"/>
    <row r="16603" hidden="1" x14ac:dyDescent="0.25"/>
    <row r="16604" hidden="1" x14ac:dyDescent="0.25"/>
    <row r="16605" hidden="1" x14ac:dyDescent="0.25"/>
    <row r="16606" hidden="1" x14ac:dyDescent="0.25"/>
    <row r="16607" hidden="1" x14ac:dyDescent="0.25"/>
    <row r="16608" hidden="1" x14ac:dyDescent="0.25"/>
    <row r="16609" hidden="1" x14ac:dyDescent="0.25"/>
    <row r="16610" hidden="1" x14ac:dyDescent="0.25"/>
    <row r="16611" hidden="1" x14ac:dyDescent="0.25"/>
    <row r="16612" hidden="1" x14ac:dyDescent="0.25"/>
    <row r="16613" hidden="1" x14ac:dyDescent="0.25"/>
    <row r="16614" hidden="1" x14ac:dyDescent="0.25"/>
    <row r="16615" hidden="1" x14ac:dyDescent="0.25"/>
    <row r="16616" hidden="1" x14ac:dyDescent="0.25"/>
    <row r="16617" hidden="1" x14ac:dyDescent="0.25"/>
    <row r="16618" hidden="1" x14ac:dyDescent="0.25"/>
    <row r="16619" hidden="1" x14ac:dyDescent="0.25"/>
    <row r="16620" hidden="1" x14ac:dyDescent="0.25"/>
    <row r="16621" hidden="1" x14ac:dyDescent="0.25"/>
    <row r="16622" hidden="1" x14ac:dyDescent="0.25"/>
    <row r="16623" hidden="1" x14ac:dyDescent="0.25"/>
    <row r="16624" hidden="1" x14ac:dyDescent="0.25"/>
    <row r="16625" hidden="1" x14ac:dyDescent="0.25"/>
    <row r="16626" hidden="1" x14ac:dyDescent="0.25"/>
    <row r="16627" hidden="1" x14ac:dyDescent="0.25"/>
    <row r="16628" hidden="1" x14ac:dyDescent="0.25"/>
    <row r="16629" hidden="1" x14ac:dyDescent="0.25"/>
    <row r="16630" hidden="1" x14ac:dyDescent="0.25"/>
    <row r="16631" hidden="1" x14ac:dyDescent="0.25"/>
    <row r="16632" hidden="1" x14ac:dyDescent="0.25"/>
    <row r="16633" hidden="1" x14ac:dyDescent="0.25"/>
    <row r="16634" hidden="1" x14ac:dyDescent="0.25"/>
    <row r="16635" hidden="1" x14ac:dyDescent="0.25"/>
    <row r="16636" hidden="1" x14ac:dyDescent="0.25"/>
    <row r="16637" hidden="1" x14ac:dyDescent="0.25"/>
    <row r="16638" hidden="1" x14ac:dyDescent="0.25"/>
    <row r="16639" hidden="1" x14ac:dyDescent="0.25"/>
    <row r="16640" hidden="1" x14ac:dyDescent="0.25"/>
    <row r="16641" hidden="1" x14ac:dyDescent="0.25"/>
    <row r="16642" hidden="1" x14ac:dyDescent="0.25"/>
    <row r="16643" hidden="1" x14ac:dyDescent="0.25"/>
    <row r="16644" hidden="1" x14ac:dyDescent="0.25"/>
    <row r="16645" hidden="1" x14ac:dyDescent="0.25"/>
    <row r="16646" hidden="1" x14ac:dyDescent="0.25"/>
    <row r="16647" hidden="1" x14ac:dyDescent="0.25"/>
    <row r="16648" hidden="1" x14ac:dyDescent="0.25"/>
    <row r="16649" hidden="1" x14ac:dyDescent="0.25"/>
    <row r="16650" hidden="1" x14ac:dyDescent="0.25"/>
    <row r="16651" hidden="1" x14ac:dyDescent="0.25"/>
    <row r="16652" hidden="1" x14ac:dyDescent="0.25"/>
    <row r="16653" hidden="1" x14ac:dyDescent="0.25"/>
    <row r="16654" hidden="1" x14ac:dyDescent="0.25"/>
    <row r="16655" hidden="1" x14ac:dyDescent="0.25"/>
    <row r="16656" hidden="1" x14ac:dyDescent="0.25"/>
    <row r="16657" hidden="1" x14ac:dyDescent="0.25"/>
    <row r="16658" hidden="1" x14ac:dyDescent="0.25"/>
    <row r="16659" hidden="1" x14ac:dyDescent="0.25"/>
    <row r="16660" hidden="1" x14ac:dyDescent="0.25"/>
    <row r="16661" hidden="1" x14ac:dyDescent="0.25"/>
    <row r="16662" hidden="1" x14ac:dyDescent="0.25"/>
    <row r="16663" hidden="1" x14ac:dyDescent="0.25"/>
    <row r="16664" hidden="1" x14ac:dyDescent="0.25"/>
    <row r="16665" hidden="1" x14ac:dyDescent="0.25"/>
    <row r="16666" hidden="1" x14ac:dyDescent="0.25"/>
    <row r="16667" hidden="1" x14ac:dyDescent="0.25"/>
    <row r="16668" hidden="1" x14ac:dyDescent="0.25"/>
    <row r="16669" hidden="1" x14ac:dyDescent="0.25"/>
    <row r="16670" hidden="1" x14ac:dyDescent="0.25"/>
    <row r="16671" hidden="1" x14ac:dyDescent="0.25"/>
    <row r="16672" hidden="1" x14ac:dyDescent="0.25"/>
    <row r="16673" hidden="1" x14ac:dyDescent="0.25"/>
    <row r="16674" hidden="1" x14ac:dyDescent="0.25"/>
    <row r="16675" hidden="1" x14ac:dyDescent="0.25"/>
    <row r="16676" hidden="1" x14ac:dyDescent="0.25"/>
    <row r="16677" hidden="1" x14ac:dyDescent="0.25"/>
    <row r="16678" hidden="1" x14ac:dyDescent="0.25"/>
    <row r="16679" hidden="1" x14ac:dyDescent="0.25"/>
    <row r="16680" hidden="1" x14ac:dyDescent="0.25"/>
    <row r="16681" hidden="1" x14ac:dyDescent="0.25"/>
    <row r="16682" hidden="1" x14ac:dyDescent="0.25"/>
    <row r="16683" hidden="1" x14ac:dyDescent="0.25"/>
    <row r="16684" hidden="1" x14ac:dyDescent="0.25"/>
    <row r="16685" hidden="1" x14ac:dyDescent="0.25"/>
    <row r="16686" hidden="1" x14ac:dyDescent="0.25"/>
    <row r="16687" hidden="1" x14ac:dyDescent="0.25"/>
    <row r="16688" hidden="1" x14ac:dyDescent="0.25"/>
    <row r="16689" hidden="1" x14ac:dyDescent="0.25"/>
    <row r="16690" hidden="1" x14ac:dyDescent="0.25"/>
    <row r="16691" hidden="1" x14ac:dyDescent="0.25"/>
    <row r="16692" hidden="1" x14ac:dyDescent="0.25"/>
    <row r="16693" hidden="1" x14ac:dyDescent="0.25"/>
    <row r="16694" hidden="1" x14ac:dyDescent="0.25"/>
    <row r="16695" hidden="1" x14ac:dyDescent="0.25"/>
    <row r="16696" hidden="1" x14ac:dyDescent="0.25"/>
    <row r="16697" hidden="1" x14ac:dyDescent="0.25"/>
    <row r="16698" hidden="1" x14ac:dyDescent="0.25"/>
    <row r="16699" hidden="1" x14ac:dyDescent="0.25"/>
    <row r="16700" hidden="1" x14ac:dyDescent="0.25"/>
    <row r="16701" hidden="1" x14ac:dyDescent="0.25"/>
    <row r="16702" hidden="1" x14ac:dyDescent="0.25"/>
    <row r="16703" hidden="1" x14ac:dyDescent="0.25"/>
    <row r="16704" hidden="1" x14ac:dyDescent="0.25"/>
    <row r="16705" hidden="1" x14ac:dyDescent="0.25"/>
    <row r="16706" hidden="1" x14ac:dyDescent="0.25"/>
    <row r="16707" hidden="1" x14ac:dyDescent="0.25"/>
    <row r="16708" hidden="1" x14ac:dyDescent="0.25"/>
    <row r="16709" hidden="1" x14ac:dyDescent="0.25"/>
    <row r="16710" hidden="1" x14ac:dyDescent="0.25"/>
    <row r="16711" hidden="1" x14ac:dyDescent="0.25"/>
    <row r="16712" hidden="1" x14ac:dyDescent="0.25"/>
    <row r="16713" hidden="1" x14ac:dyDescent="0.25"/>
    <row r="16714" hidden="1" x14ac:dyDescent="0.25"/>
    <row r="16715" hidden="1" x14ac:dyDescent="0.25"/>
    <row r="16716" hidden="1" x14ac:dyDescent="0.25"/>
    <row r="16717" hidden="1" x14ac:dyDescent="0.25"/>
    <row r="16718" hidden="1" x14ac:dyDescent="0.25"/>
    <row r="16719" hidden="1" x14ac:dyDescent="0.25"/>
    <row r="16720" hidden="1" x14ac:dyDescent="0.25"/>
    <row r="16721" hidden="1" x14ac:dyDescent="0.25"/>
    <row r="16722" hidden="1" x14ac:dyDescent="0.25"/>
    <row r="16723" hidden="1" x14ac:dyDescent="0.25"/>
    <row r="16724" hidden="1" x14ac:dyDescent="0.25"/>
    <row r="16725" hidden="1" x14ac:dyDescent="0.25"/>
    <row r="16726" hidden="1" x14ac:dyDescent="0.25"/>
    <row r="16727" hidden="1" x14ac:dyDescent="0.25"/>
    <row r="16728" hidden="1" x14ac:dyDescent="0.25"/>
    <row r="16729" hidden="1" x14ac:dyDescent="0.25"/>
    <row r="16730" hidden="1" x14ac:dyDescent="0.25"/>
    <row r="16731" hidden="1" x14ac:dyDescent="0.25"/>
    <row r="16732" hidden="1" x14ac:dyDescent="0.25"/>
    <row r="16733" hidden="1" x14ac:dyDescent="0.25"/>
    <row r="16734" hidden="1" x14ac:dyDescent="0.25"/>
    <row r="16735" hidden="1" x14ac:dyDescent="0.25"/>
    <row r="16736" hidden="1" x14ac:dyDescent="0.25"/>
    <row r="16737" hidden="1" x14ac:dyDescent="0.25"/>
    <row r="16738" hidden="1" x14ac:dyDescent="0.25"/>
    <row r="16739" hidden="1" x14ac:dyDescent="0.25"/>
    <row r="16740" hidden="1" x14ac:dyDescent="0.25"/>
    <row r="16741" hidden="1" x14ac:dyDescent="0.25"/>
    <row r="16742" hidden="1" x14ac:dyDescent="0.25"/>
    <row r="16743" hidden="1" x14ac:dyDescent="0.25"/>
    <row r="16744" hidden="1" x14ac:dyDescent="0.25"/>
    <row r="16745" hidden="1" x14ac:dyDescent="0.25"/>
    <row r="16746" hidden="1" x14ac:dyDescent="0.25"/>
    <row r="16747" hidden="1" x14ac:dyDescent="0.25"/>
    <row r="16748" hidden="1" x14ac:dyDescent="0.25"/>
    <row r="16749" hidden="1" x14ac:dyDescent="0.25"/>
    <row r="16750" hidden="1" x14ac:dyDescent="0.25"/>
    <row r="16751" hidden="1" x14ac:dyDescent="0.25"/>
    <row r="16752" hidden="1" x14ac:dyDescent="0.25"/>
    <row r="16753" hidden="1" x14ac:dyDescent="0.25"/>
    <row r="16754" hidden="1" x14ac:dyDescent="0.25"/>
    <row r="16755" hidden="1" x14ac:dyDescent="0.25"/>
    <row r="16756" hidden="1" x14ac:dyDescent="0.25"/>
    <row r="16757" hidden="1" x14ac:dyDescent="0.25"/>
    <row r="16758" hidden="1" x14ac:dyDescent="0.25"/>
    <row r="16759" hidden="1" x14ac:dyDescent="0.25"/>
    <row r="16760" hidden="1" x14ac:dyDescent="0.25"/>
    <row r="16761" hidden="1" x14ac:dyDescent="0.25"/>
    <row r="16762" hidden="1" x14ac:dyDescent="0.25"/>
    <row r="16763" hidden="1" x14ac:dyDescent="0.25"/>
    <row r="16764" hidden="1" x14ac:dyDescent="0.25"/>
    <row r="16765" hidden="1" x14ac:dyDescent="0.25"/>
    <row r="16766" hidden="1" x14ac:dyDescent="0.25"/>
    <row r="16767" hidden="1" x14ac:dyDescent="0.25"/>
    <row r="16768" hidden="1" x14ac:dyDescent="0.25"/>
    <row r="16769" hidden="1" x14ac:dyDescent="0.25"/>
    <row r="16770" hidden="1" x14ac:dyDescent="0.25"/>
    <row r="16771" hidden="1" x14ac:dyDescent="0.25"/>
    <row r="16772" hidden="1" x14ac:dyDescent="0.25"/>
    <row r="16773" hidden="1" x14ac:dyDescent="0.25"/>
    <row r="16774" hidden="1" x14ac:dyDescent="0.25"/>
    <row r="16775" hidden="1" x14ac:dyDescent="0.25"/>
    <row r="16776" hidden="1" x14ac:dyDescent="0.25"/>
    <row r="16777" hidden="1" x14ac:dyDescent="0.25"/>
    <row r="16778" hidden="1" x14ac:dyDescent="0.25"/>
    <row r="16779" hidden="1" x14ac:dyDescent="0.25"/>
    <row r="16780" hidden="1" x14ac:dyDescent="0.25"/>
    <row r="16781" hidden="1" x14ac:dyDescent="0.25"/>
    <row r="16782" hidden="1" x14ac:dyDescent="0.25"/>
    <row r="16783" hidden="1" x14ac:dyDescent="0.25"/>
    <row r="16784" hidden="1" x14ac:dyDescent="0.25"/>
    <row r="16785" hidden="1" x14ac:dyDescent="0.25"/>
    <row r="16786" hidden="1" x14ac:dyDescent="0.25"/>
    <row r="16787" hidden="1" x14ac:dyDescent="0.25"/>
    <row r="16788" hidden="1" x14ac:dyDescent="0.25"/>
    <row r="16789" hidden="1" x14ac:dyDescent="0.25"/>
    <row r="16790" hidden="1" x14ac:dyDescent="0.25"/>
    <row r="16791" hidden="1" x14ac:dyDescent="0.25"/>
    <row r="16792" hidden="1" x14ac:dyDescent="0.25"/>
    <row r="16793" hidden="1" x14ac:dyDescent="0.25"/>
    <row r="16794" hidden="1" x14ac:dyDescent="0.25"/>
    <row r="16795" hidden="1" x14ac:dyDescent="0.25"/>
    <row r="16796" hidden="1" x14ac:dyDescent="0.25"/>
    <row r="16797" hidden="1" x14ac:dyDescent="0.25"/>
    <row r="16798" hidden="1" x14ac:dyDescent="0.25"/>
    <row r="16799" hidden="1" x14ac:dyDescent="0.25"/>
    <row r="16800" hidden="1" x14ac:dyDescent="0.25"/>
    <row r="16801" hidden="1" x14ac:dyDescent="0.25"/>
    <row r="16802" hidden="1" x14ac:dyDescent="0.25"/>
    <row r="16803" hidden="1" x14ac:dyDescent="0.25"/>
    <row r="16804" hidden="1" x14ac:dyDescent="0.25"/>
    <row r="16805" hidden="1" x14ac:dyDescent="0.25"/>
    <row r="16806" hidden="1" x14ac:dyDescent="0.25"/>
    <row r="16807" hidden="1" x14ac:dyDescent="0.25"/>
    <row r="16808" hidden="1" x14ac:dyDescent="0.25"/>
    <row r="16809" hidden="1" x14ac:dyDescent="0.25"/>
    <row r="16810" hidden="1" x14ac:dyDescent="0.25"/>
    <row r="16811" hidden="1" x14ac:dyDescent="0.25"/>
    <row r="16812" hidden="1" x14ac:dyDescent="0.25"/>
    <row r="16813" hidden="1" x14ac:dyDescent="0.25"/>
    <row r="16814" hidden="1" x14ac:dyDescent="0.25"/>
    <row r="16815" hidden="1" x14ac:dyDescent="0.25"/>
    <row r="16816" hidden="1" x14ac:dyDescent="0.25"/>
    <row r="16817" hidden="1" x14ac:dyDescent="0.25"/>
    <row r="16818" hidden="1" x14ac:dyDescent="0.25"/>
    <row r="16819" hidden="1" x14ac:dyDescent="0.25"/>
    <row r="16820" hidden="1" x14ac:dyDescent="0.25"/>
    <row r="16821" hidden="1" x14ac:dyDescent="0.25"/>
    <row r="16822" hidden="1" x14ac:dyDescent="0.25"/>
    <row r="16823" hidden="1" x14ac:dyDescent="0.25"/>
    <row r="16824" hidden="1" x14ac:dyDescent="0.25"/>
    <row r="16825" hidden="1" x14ac:dyDescent="0.25"/>
    <row r="16826" hidden="1" x14ac:dyDescent="0.25"/>
    <row r="16827" hidden="1" x14ac:dyDescent="0.25"/>
    <row r="16828" hidden="1" x14ac:dyDescent="0.25"/>
    <row r="16829" hidden="1" x14ac:dyDescent="0.25"/>
    <row r="16830" hidden="1" x14ac:dyDescent="0.25"/>
    <row r="16831" hidden="1" x14ac:dyDescent="0.25"/>
    <row r="16832" hidden="1" x14ac:dyDescent="0.25"/>
    <row r="16833" hidden="1" x14ac:dyDescent="0.25"/>
    <row r="16834" hidden="1" x14ac:dyDescent="0.25"/>
    <row r="16835" hidden="1" x14ac:dyDescent="0.25"/>
    <row r="16836" hidden="1" x14ac:dyDescent="0.25"/>
    <row r="16837" hidden="1" x14ac:dyDescent="0.25"/>
    <row r="16838" hidden="1" x14ac:dyDescent="0.25"/>
    <row r="16839" hidden="1" x14ac:dyDescent="0.25"/>
    <row r="16840" hidden="1" x14ac:dyDescent="0.25"/>
    <row r="16841" hidden="1" x14ac:dyDescent="0.25"/>
    <row r="16842" hidden="1" x14ac:dyDescent="0.25"/>
    <row r="16843" hidden="1" x14ac:dyDescent="0.25"/>
    <row r="16844" hidden="1" x14ac:dyDescent="0.25"/>
    <row r="16845" hidden="1" x14ac:dyDescent="0.25"/>
    <row r="16846" hidden="1" x14ac:dyDescent="0.25"/>
    <row r="16847" hidden="1" x14ac:dyDescent="0.25"/>
    <row r="16848" hidden="1" x14ac:dyDescent="0.25"/>
    <row r="16849" hidden="1" x14ac:dyDescent="0.25"/>
    <row r="16850" hidden="1" x14ac:dyDescent="0.25"/>
    <row r="16851" hidden="1" x14ac:dyDescent="0.25"/>
    <row r="16852" hidden="1" x14ac:dyDescent="0.25"/>
    <row r="16853" hidden="1" x14ac:dyDescent="0.25"/>
    <row r="16854" hidden="1" x14ac:dyDescent="0.25"/>
    <row r="16855" hidden="1" x14ac:dyDescent="0.25"/>
    <row r="16856" hidden="1" x14ac:dyDescent="0.25"/>
    <row r="16857" hidden="1" x14ac:dyDescent="0.25"/>
    <row r="16858" hidden="1" x14ac:dyDescent="0.25"/>
    <row r="16859" hidden="1" x14ac:dyDescent="0.25"/>
    <row r="16860" hidden="1" x14ac:dyDescent="0.25"/>
    <row r="16861" hidden="1" x14ac:dyDescent="0.25"/>
    <row r="16862" hidden="1" x14ac:dyDescent="0.25"/>
    <row r="16863" hidden="1" x14ac:dyDescent="0.25"/>
    <row r="16864" hidden="1" x14ac:dyDescent="0.25"/>
    <row r="16865" hidden="1" x14ac:dyDescent="0.25"/>
    <row r="16866" hidden="1" x14ac:dyDescent="0.25"/>
    <row r="16867" hidden="1" x14ac:dyDescent="0.25"/>
    <row r="16868" hidden="1" x14ac:dyDescent="0.25"/>
    <row r="16869" hidden="1" x14ac:dyDescent="0.25"/>
    <row r="16870" hidden="1" x14ac:dyDescent="0.25"/>
    <row r="16871" hidden="1" x14ac:dyDescent="0.25"/>
    <row r="16872" hidden="1" x14ac:dyDescent="0.25"/>
    <row r="16873" hidden="1" x14ac:dyDescent="0.25"/>
    <row r="16874" hidden="1" x14ac:dyDescent="0.25"/>
    <row r="16875" hidden="1" x14ac:dyDescent="0.25"/>
    <row r="16876" hidden="1" x14ac:dyDescent="0.25"/>
    <row r="16877" hidden="1" x14ac:dyDescent="0.25"/>
    <row r="16878" hidden="1" x14ac:dyDescent="0.25"/>
    <row r="16879" hidden="1" x14ac:dyDescent="0.25"/>
    <row r="16880" hidden="1" x14ac:dyDescent="0.25"/>
    <row r="16881" hidden="1" x14ac:dyDescent="0.25"/>
    <row r="16882" hidden="1" x14ac:dyDescent="0.25"/>
    <row r="16883" hidden="1" x14ac:dyDescent="0.25"/>
    <row r="16884" hidden="1" x14ac:dyDescent="0.25"/>
    <row r="16885" hidden="1" x14ac:dyDescent="0.25"/>
    <row r="16886" hidden="1" x14ac:dyDescent="0.25"/>
    <row r="16887" hidden="1" x14ac:dyDescent="0.25"/>
    <row r="16888" hidden="1" x14ac:dyDescent="0.25"/>
    <row r="16889" hidden="1" x14ac:dyDescent="0.25"/>
    <row r="16890" hidden="1" x14ac:dyDescent="0.25"/>
    <row r="16891" hidden="1" x14ac:dyDescent="0.25"/>
    <row r="16892" hidden="1" x14ac:dyDescent="0.25"/>
    <row r="16893" hidden="1" x14ac:dyDescent="0.25"/>
    <row r="16894" hidden="1" x14ac:dyDescent="0.25"/>
    <row r="16895" hidden="1" x14ac:dyDescent="0.25"/>
    <row r="16896" hidden="1" x14ac:dyDescent="0.25"/>
    <row r="16897" hidden="1" x14ac:dyDescent="0.25"/>
    <row r="16898" hidden="1" x14ac:dyDescent="0.25"/>
    <row r="16899" hidden="1" x14ac:dyDescent="0.25"/>
    <row r="16900" hidden="1" x14ac:dyDescent="0.25"/>
    <row r="16901" hidden="1" x14ac:dyDescent="0.25"/>
    <row r="16902" hidden="1" x14ac:dyDescent="0.25"/>
    <row r="16903" hidden="1" x14ac:dyDescent="0.25"/>
    <row r="16904" hidden="1" x14ac:dyDescent="0.25"/>
    <row r="16905" hidden="1" x14ac:dyDescent="0.25"/>
    <row r="16906" hidden="1" x14ac:dyDescent="0.25"/>
    <row r="16907" hidden="1" x14ac:dyDescent="0.25"/>
    <row r="16908" hidden="1" x14ac:dyDescent="0.25"/>
    <row r="16909" hidden="1" x14ac:dyDescent="0.25"/>
    <row r="16910" hidden="1" x14ac:dyDescent="0.25"/>
    <row r="16911" hidden="1" x14ac:dyDescent="0.25"/>
    <row r="16912" hidden="1" x14ac:dyDescent="0.25"/>
    <row r="16913" hidden="1" x14ac:dyDescent="0.25"/>
    <row r="16914" hidden="1" x14ac:dyDescent="0.25"/>
    <row r="16915" hidden="1" x14ac:dyDescent="0.25"/>
    <row r="16916" hidden="1" x14ac:dyDescent="0.25"/>
    <row r="16917" hidden="1" x14ac:dyDescent="0.25"/>
    <row r="16918" hidden="1" x14ac:dyDescent="0.25"/>
    <row r="16919" hidden="1" x14ac:dyDescent="0.25"/>
    <row r="16920" hidden="1" x14ac:dyDescent="0.25"/>
    <row r="16921" hidden="1" x14ac:dyDescent="0.25"/>
    <row r="16922" hidden="1" x14ac:dyDescent="0.25"/>
    <row r="16923" hidden="1" x14ac:dyDescent="0.25"/>
    <row r="16924" hidden="1" x14ac:dyDescent="0.25"/>
    <row r="16925" hidden="1" x14ac:dyDescent="0.25"/>
    <row r="16926" hidden="1" x14ac:dyDescent="0.25"/>
    <row r="16927" hidden="1" x14ac:dyDescent="0.25"/>
    <row r="16928" hidden="1" x14ac:dyDescent="0.25"/>
    <row r="16929" hidden="1" x14ac:dyDescent="0.25"/>
    <row r="16930" hidden="1" x14ac:dyDescent="0.25"/>
    <row r="16931" hidden="1" x14ac:dyDescent="0.25"/>
    <row r="16932" hidden="1" x14ac:dyDescent="0.25"/>
    <row r="16933" hidden="1" x14ac:dyDescent="0.25"/>
    <row r="16934" hidden="1" x14ac:dyDescent="0.25"/>
    <row r="16935" hidden="1" x14ac:dyDescent="0.25"/>
    <row r="16936" hidden="1" x14ac:dyDescent="0.25"/>
    <row r="16937" hidden="1" x14ac:dyDescent="0.25"/>
    <row r="16938" hidden="1" x14ac:dyDescent="0.25"/>
    <row r="16939" hidden="1" x14ac:dyDescent="0.25"/>
    <row r="16940" hidden="1" x14ac:dyDescent="0.25"/>
    <row r="16941" hidden="1" x14ac:dyDescent="0.25"/>
    <row r="16942" hidden="1" x14ac:dyDescent="0.25"/>
    <row r="16943" hidden="1" x14ac:dyDescent="0.25"/>
    <row r="16944" hidden="1" x14ac:dyDescent="0.25"/>
    <row r="16945" hidden="1" x14ac:dyDescent="0.25"/>
    <row r="16946" hidden="1" x14ac:dyDescent="0.25"/>
    <row r="16947" hidden="1" x14ac:dyDescent="0.25"/>
    <row r="16948" hidden="1" x14ac:dyDescent="0.25"/>
    <row r="16949" hidden="1" x14ac:dyDescent="0.25"/>
    <row r="16950" hidden="1" x14ac:dyDescent="0.25"/>
    <row r="16951" hidden="1" x14ac:dyDescent="0.25"/>
    <row r="16952" hidden="1" x14ac:dyDescent="0.25"/>
    <row r="16953" hidden="1" x14ac:dyDescent="0.25"/>
    <row r="16954" hidden="1" x14ac:dyDescent="0.25"/>
    <row r="16955" hidden="1" x14ac:dyDescent="0.25"/>
    <row r="16956" hidden="1" x14ac:dyDescent="0.25"/>
    <row r="16957" hidden="1" x14ac:dyDescent="0.25"/>
    <row r="16958" hidden="1" x14ac:dyDescent="0.25"/>
    <row r="16959" hidden="1" x14ac:dyDescent="0.25"/>
    <row r="16960" hidden="1" x14ac:dyDescent="0.25"/>
    <row r="16961" hidden="1" x14ac:dyDescent="0.25"/>
    <row r="16962" hidden="1" x14ac:dyDescent="0.25"/>
    <row r="16963" hidden="1" x14ac:dyDescent="0.25"/>
    <row r="16964" hidden="1" x14ac:dyDescent="0.25"/>
    <row r="16965" hidden="1" x14ac:dyDescent="0.25"/>
    <row r="16966" hidden="1" x14ac:dyDescent="0.25"/>
    <row r="16967" hidden="1" x14ac:dyDescent="0.25"/>
    <row r="16968" hidden="1" x14ac:dyDescent="0.25"/>
    <row r="16969" hidden="1" x14ac:dyDescent="0.25"/>
    <row r="16970" hidden="1" x14ac:dyDescent="0.25"/>
    <row r="16971" hidden="1" x14ac:dyDescent="0.25"/>
    <row r="16972" hidden="1" x14ac:dyDescent="0.25"/>
    <row r="16973" hidden="1" x14ac:dyDescent="0.25"/>
    <row r="16974" hidden="1" x14ac:dyDescent="0.25"/>
    <row r="16975" hidden="1" x14ac:dyDescent="0.25"/>
    <row r="16976" hidden="1" x14ac:dyDescent="0.25"/>
    <row r="16977" hidden="1" x14ac:dyDescent="0.25"/>
    <row r="16978" hidden="1" x14ac:dyDescent="0.25"/>
    <row r="16979" hidden="1" x14ac:dyDescent="0.25"/>
    <row r="16980" hidden="1" x14ac:dyDescent="0.25"/>
    <row r="16981" hidden="1" x14ac:dyDescent="0.25"/>
    <row r="16982" hidden="1" x14ac:dyDescent="0.25"/>
    <row r="16983" hidden="1" x14ac:dyDescent="0.25"/>
    <row r="16984" hidden="1" x14ac:dyDescent="0.25"/>
    <row r="16985" hidden="1" x14ac:dyDescent="0.25"/>
    <row r="16986" hidden="1" x14ac:dyDescent="0.25"/>
    <row r="16987" hidden="1" x14ac:dyDescent="0.25"/>
    <row r="16988" hidden="1" x14ac:dyDescent="0.25"/>
    <row r="16989" hidden="1" x14ac:dyDescent="0.25"/>
    <row r="16990" hidden="1" x14ac:dyDescent="0.25"/>
    <row r="16991" hidden="1" x14ac:dyDescent="0.25"/>
    <row r="16992" hidden="1" x14ac:dyDescent="0.25"/>
    <row r="16993" hidden="1" x14ac:dyDescent="0.25"/>
    <row r="16994" hidden="1" x14ac:dyDescent="0.25"/>
    <row r="16995" hidden="1" x14ac:dyDescent="0.25"/>
    <row r="16996" hidden="1" x14ac:dyDescent="0.25"/>
    <row r="16997" hidden="1" x14ac:dyDescent="0.25"/>
    <row r="16998" hidden="1" x14ac:dyDescent="0.25"/>
    <row r="16999" hidden="1" x14ac:dyDescent="0.25"/>
    <row r="17000" hidden="1" x14ac:dyDescent="0.25"/>
    <row r="17001" hidden="1" x14ac:dyDescent="0.25"/>
    <row r="17002" hidden="1" x14ac:dyDescent="0.25"/>
    <row r="17003" hidden="1" x14ac:dyDescent="0.25"/>
    <row r="17004" hidden="1" x14ac:dyDescent="0.25"/>
    <row r="17005" hidden="1" x14ac:dyDescent="0.25"/>
    <row r="17006" hidden="1" x14ac:dyDescent="0.25"/>
    <row r="17007" hidden="1" x14ac:dyDescent="0.25"/>
    <row r="17008" hidden="1" x14ac:dyDescent="0.25"/>
    <row r="17009" hidden="1" x14ac:dyDescent="0.25"/>
    <row r="17010" hidden="1" x14ac:dyDescent="0.25"/>
    <row r="17011" hidden="1" x14ac:dyDescent="0.25"/>
    <row r="17012" hidden="1" x14ac:dyDescent="0.25"/>
    <row r="17013" hidden="1" x14ac:dyDescent="0.25"/>
    <row r="17014" hidden="1" x14ac:dyDescent="0.25"/>
    <row r="17015" hidden="1" x14ac:dyDescent="0.25"/>
    <row r="17016" hidden="1" x14ac:dyDescent="0.25"/>
    <row r="17017" hidden="1" x14ac:dyDescent="0.25"/>
    <row r="17018" hidden="1" x14ac:dyDescent="0.25"/>
    <row r="17019" hidden="1" x14ac:dyDescent="0.25"/>
    <row r="17020" hidden="1" x14ac:dyDescent="0.25"/>
    <row r="17021" hidden="1" x14ac:dyDescent="0.25"/>
    <row r="17022" hidden="1" x14ac:dyDescent="0.25"/>
    <row r="17023" hidden="1" x14ac:dyDescent="0.25"/>
    <row r="17024" hidden="1" x14ac:dyDescent="0.25"/>
    <row r="17025" hidden="1" x14ac:dyDescent="0.25"/>
    <row r="17026" hidden="1" x14ac:dyDescent="0.25"/>
    <row r="17027" hidden="1" x14ac:dyDescent="0.25"/>
    <row r="17028" hidden="1" x14ac:dyDescent="0.25"/>
    <row r="17029" hidden="1" x14ac:dyDescent="0.25"/>
    <row r="17030" hidden="1" x14ac:dyDescent="0.25"/>
    <row r="17031" hidden="1" x14ac:dyDescent="0.25"/>
    <row r="17032" hidden="1" x14ac:dyDescent="0.25"/>
    <row r="17033" hidden="1" x14ac:dyDescent="0.25"/>
    <row r="17034" hidden="1" x14ac:dyDescent="0.25"/>
    <row r="17035" hidden="1" x14ac:dyDescent="0.25"/>
    <row r="17036" hidden="1" x14ac:dyDescent="0.25"/>
    <row r="17037" hidden="1" x14ac:dyDescent="0.25"/>
    <row r="17038" hidden="1" x14ac:dyDescent="0.25"/>
    <row r="17039" hidden="1" x14ac:dyDescent="0.25"/>
    <row r="17040" hidden="1" x14ac:dyDescent="0.25"/>
    <row r="17041" hidden="1" x14ac:dyDescent="0.25"/>
    <row r="17042" hidden="1" x14ac:dyDescent="0.25"/>
    <row r="17043" hidden="1" x14ac:dyDescent="0.25"/>
    <row r="17044" hidden="1" x14ac:dyDescent="0.25"/>
    <row r="17045" hidden="1" x14ac:dyDescent="0.25"/>
    <row r="17046" hidden="1" x14ac:dyDescent="0.25"/>
    <row r="17047" hidden="1" x14ac:dyDescent="0.25"/>
    <row r="17048" hidden="1" x14ac:dyDescent="0.25"/>
    <row r="17049" hidden="1" x14ac:dyDescent="0.25"/>
    <row r="17050" hidden="1" x14ac:dyDescent="0.25"/>
    <row r="17051" hidden="1" x14ac:dyDescent="0.25"/>
    <row r="17052" hidden="1" x14ac:dyDescent="0.25"/>
    <row r="17053" hidden="1" x14ac:dyDescent="0.25"/>
    <row r="17054" hidden="1" x14ac:dyDescent="0.25"/>
    <row r="17055" hidden="1" x14ac:dyDescent="0.25"/>
    <row r="17056" hidden="1" x14ac:dyDescent="0.25"/>
    <row r="17057" hidden="1" x14ac:dyDescent="0.25"/>
    <row r="17058" hidden="1" x14ac:dyDescent="0.25"/>
    <row r="17059" hidden="1" x14ac:dyDescent="0.25"/>
    <row r="17060" hidden="1" x14ac:dyDescent="0.25"/>
    <row r="17061" hidden="1" x14ac:dyDescent="0.25"/>
    <row r="17062" hidden="1" x14ac:dyDescent="0.25"/>
    <row r="17063" hidden="1" x14ac:dyDescent="0.25"/>
    <row r="17064" hidden="1" x14ac:dyDescent="0.25"/>
    <row r="17065" hidden="1" x14ac:dyDescent="0.25"/>
    <row r="17066" hidden="1" x14ac:dyDescent="0.25"/>
    <row r="17067" hidden="1" x14ac:dyDescent="0.25"/>
    <row r="17068" hidden="1" x14ac:dyDescent="0.25"/>
    <row r="17069" hidden="1" x14ac:dyDescent="0.25"/>
    <row r="17070" hidden="1" x14ac:dyDescent="0.25"/>
    <row r="17071" hidden="1" x14ac:dyDescent="0.25"/>
    <row r="17072" hidden="1" x14ac:dyDescent="0.25"/>
    <row r="17073" hidden="1" x14ac:dyDescent="0.25"/>
    <row r="17074" hidden="1" x14ac:dyDescent="0.25"/>
    <row r="17075" hidden="1" x14ac:dyDescent="0.25"/>
    <row r="17076" hidden="1" x14ac:dyDescent="0.25"/>
    <row r="17077" hidden="1" x14ac:dyDescent="0.25"/>
    <row r="17078" hidden="1" x14ac:dyDescent="0.25"/>
    <row r="17079" hidden="1" x14ac:dyDescent="0.25"/>
    <row r="17080" hidden="1" x14ac:dyDescent="0.25"/>
    <row r="17081" hidden="1" x14ac:dyDescent="0.25"/>
    <row r="17082" hidden="1" x14ac:dyDescent="0.25"/>
    <row r="17083" hidden="1" x14ac:dyDescent="0.25"/>
    <row r="17084" hidden="1" x14ac:dyDescent="0.25"/>
    <row r="17085" hidden="1" x14ac:dyDescent="0.25"/>
    <row r="17086" hidden="1" x14ac:dyDescent="0.25"/>
    <row r="17087" hidden="1" x14ac:dyDescent="0.25"/>
    <row r="17088" hidden="1" x14ac:dyDescent="0.25"/>
    <row r="17089" hidden="1" x14ac:dyDescent="0.25"/>
    <row r="17090" hidden="1" x14ac:dyDescent="0.25"/>
    <row r="17091" hidden="1" x14ac:dyDescent="0.25"/>
    <row r="17092" hidden="1" x14ac:dyDescent="0.25"/>
    <row r="17093" hidden="1" x14ac:dyDescent="0.25"/>
    <row r="17094" hidden="1" x14ac:dyDescent="0.25"/>
    <row r="17095" hidden="1" x14ac:dyDescent="0.25"/>
    <row r="17096" hidden="1" x14ac:dyDescent="0.25"/>
    <row r="17097" hidden="1" x14ac:dyDescent="0.25"/>
    <row r="17098" hidden="1" x14ac:dyDescent="0.25"/>
    <row r="17099" hidden="1" x14ac:dyDescent="0.25"/>
    <row r="17100" hidden="1" x14ac:dyDescent="0.25"/>
    <row r="17101" hidden="1" x14ac:dyDescent="0.25"/>
    <row r="17102" hidden="1" x14ac:dyDescent="0.25"/>
    <row r="17103" hidden="1" x14ac:dyDescent="0.25"/>
    <row r="17104" hidden="1" x14ac:dyDescent="0.25"/>
    <row r="17105" hidden="1" x14ac:dyDescent="0.25"/>
    <row r="17106" hidden="1" x14ac:dyDescent="0.25"/>
    <row r="17107" hidden="1" x14ac:dyDescent="0.25"/>
    <row r="17108" hidden="1" x14ac:dyDescent="0.25"/>
    <row r="17109" hidden="1" x14ac:dyDescent="0.25"/>
    <row r="17110" hidden="1" x14ac:dyDescent="0.25"/>
    <row r="17111" hidden="1" x14ac:dyDescent="0.25"/>
    <row r="17112" hidden="1" x14ac:dyDescent="0.25"/>
    <row r="17113" hidden="1" x14ac:dyDescent="0.25"/>
    <row r="17114" hidden="1" x14ac:dyDescent="0.25"/>
    <row r="17115" hidden="1" x14ac:dyDescent="0.25"/>
    <row r="17116" hidden="1" x14ac:dyDescent="0.25"/>
    <row r="17117" hidden="1" x14ac:dyDescent="0.25"/>
    <row r="17118" hidden="1" x14ac:dyDescent="0.25"/>
    <row r="17119" hidden="1" x14ac:dyDescent="0.25"/>
    <row r="17120" hidden="1" x14ac:dyDescent="0.25"/>
    <row r="17121" hidden="1" x14ac:dyDescent="0.25"/>
    <row r="17122" hidden="1" x14ac:dyDescent="0.25"/>
    <row r="17123" hidden="1" x14ac:dyDescent="0.25"/>
    <row r="17124" hidden="1" x14ac:dyDescent="0.25"/>
    <row r="17125" hidden="1" x14ac:dyDescent="0.25"/>
    <row r="17126" hidden="1" x14ac:dyDescent="0.25"/>
    <row r="17127" hidden="1" x14ac:dyDescent="0.25"/>
    <row r="17128" hidden="1" x14ac:dyDescent="0.25"/>
    <row r="17129" hidden="1" x14ac:dyDescent="0.25"/>
    <row r="17130" hidden="1" x14ac:dyDescent="0.25"/>
    <row r="17131" hidden="1" x14ac:dyDescent="0.25"/>
    <row r="17132" hidden="1" x14ac:dyDescent="0.25"/>
    <row r="17133" hidden="1" x14ac:dyDescent="0.25"/>
    <row r="17134" hidden="1" x14ac:dyDescent="0.25"/>
    <row r="17135" hidden="1" x14ac:dyDescent="0.25"/>
    <row r="17136" hidden="1" x14ac:dyDescent="0.25"/>
    <row r="17137" hidden="1" x14ac:dyDescent="0.25"/>
    <row r="17138" hidden="1" x14ac:dyDescent="0.25"/>
    <row r="17139" hidden="1" x14ac:dyDescent="0.25"/>
    <row r="17140" hidden="1" x14ac:dyDescent="0.25"/>
    <row r="17141" hidden="1" x14ac:dyDescent="0.25"/>
    <row r="17142" hidden="1" x14ac:dyDescent="0.25"/>
    <row r="17143" hidden="1" x14ac:dyDescent="0.25"/>
    <row r="17144" hidden="1" x14ac:dyDescent="0.25"/>
    <row r="17145" hidden="1" x14ac:dyDescent="0.25"/>
    <row r="17146" hidden="1" x14ac:dyDescent="0.25"/>
    <row r="17147" hidden="1" x14ac:dyDescent="0.25"/>
    <row r="17148" hidden="1" x14ac:dyDescent="0.25"/>
    <row r="17149" hidden="1" x14ac:dyDescent="0.25"/>
    <row r="17150" hidden="1" x14ac:dyDescent="0.25"/>
    <row r="17151" hidden="1" x14ac:dyDescent="0.25"/>
    <row r="17152" hidden="1" x14ac:dyDescent="0.25"/>
    <row r="17153" hidden="1" x14ac:dyDescent="0.25"/>
    <row r="17154" hidden="1" x14ac:dyDescent="0.25"/>
    <row r="17155" hidden="1" x14ac:dyDescent="0.25"/>
    <row r="17156" hidden="1" x14ac:dyDescent="0.25"/>
    <row r="17157" hidden="1" x14ac:dyDescent="0.25"/>
    <row r="17158" hidden="1" x14ac:dyDescent="0.25"/>
    <row r="17159" hidden="1" x14ac:dyDescent="0.25"/>
    <row r="17160" hidden="1" x14ac:dyDescent="0.25"/>
    <row r="17161" hidden="1" x14ac:dyDescent="0.25"/>
    <row r="17162" hidden="1" x14ac:dyDescent="0.25"/>
    <row r="17163" hidden="1" x14ac:dyDescent="0.25"/>
    <row r="17164" hidden="1" x14ac:dyDescent="0.25"/>
    <row r="17165" hidden="1" x14ac:dyDescent="0.25"/>
    <row r="17166" hidden="1" x14ac:dyDescent="0.25"/>
    <row r="17167" hidden="1" x14ac:dyDescent="0.25"/>
    <row r="17168" hidden="1" x14ac:dyDescent="0.25"/>
    <row r="17169" hidden="1" x14ac:dyDescent="0.25"/>
    <row r="17170" hidden="1" x14ac:dyDescent="0.25"/>
    <row r="17171" hidden="1" x14ac:dyDescent="0.25"/>
    <row r="17172" hidden="1" x14ac:dyDescent="0.25"/>
    <row r="17173" hidden="1" x14ac:dyDescent="0.25"/>
    <row r="17174" hidden="1" x14ac:dyDescent="0.25"/>
    <row r="17175" hidden="1" x14ac:dyDescent="0.25"/>
    <row r="17176" hidden="1" x14ac:dyDescent="0.25"/>
    <row r="17177" hidden="1" x14ac:dyDescent="0.25"/>
    <row r="17178" hidden="1" x14ac:dyDescent="0.25"/>
    <row r="17179" hidden="1" x14ac:dyDescent="0.25"/>
    <row r="17180" hidden="1" x14ac:dyDescent="0.25"/>
    <row r="17181" hidden="1" x14ac:dyDescent="0.25"/>
    <row r="17182" hidden="1" x14ac:dyDescent="0.25"/>
    <row r="17183" hidden="1" x14ac:dyDescent="0.25"/>
    <row r="17184" hidden="1" x14ac:dyDescent="0.25"/>
    <row r="17185" hidden="1" x14ac:dyDescent="0.25"/>
    <row r="17186" hidden="1" x14ac:dyDescent="0.25"/>
    <row r="17187" hidden="1" x14ac:dyDescent="0.25"/>
    <row r="17188" hidden="1" x14ac:dyDescent="0.25"/>
    <row r="17189" hidden="1" x14ac:dyDescent="0.25"/>
    <row r="17190" hidden="1" x14ac:dyDescent="0.25"/>
    <row r="17191" hidden="1" x14ac:dyDescent="0.25"/>
    <row r="17192" hidden="1" x14ac:dyDescent="0.25"/>
    <row r="17193" hidden="1" x14ac:dyDescent="0.25"/>
    <row r="17194" hidden="1" x14ac:dyDescent="0.25"/>
    <row r="17195" hidden="1" x14ac:dyDescent="0.25"/>
    <row r="17196" hidden="1" x14ac:dyDescent="0.25"/>
    <row r="17197" hidden="1" x14ac:dyDescent="0.25"/>
    <row r="17198" hidden="1" x14ac:dyDescent="0.25"/>
    <row r="17199" hidden="1" x14ac:dyDescent="0.25"/>
    <row r="17200" hidden="1" x14ac:dyDescent="0.25"/>
    <row r="17201" hidden="1" x14ac:dyDescent="0.25"/>
    <row r="17202" hidden="1" x14ac:dyDescent="0.25"/>
    <row r="17203" hidden="1" x14ac:dyDescent="0.25"/>
    <row r="17204" hidden="1" x14ac:dyDescent="0.25"/>
    <row r="17205" hidden="1" x14ac:dyDescent="0.25"/>
    <row r="17206" hidden="1" x14ac:dyDescent="0.25"/>
    <row r="17207" hidden="1" x14ac:dyDescent="0.25"/>
    <row r="17208" hidden="1" x14ac:dyDescent="0.25"/>
    <row r="17209" hidden="1" x14ac:dyDescent="0.25"/>
    <row r="17210" hidden="1" x14ac:dyDescent="0.25"/>
    <row r="17211" hidden="1" x14ac:dyDescent="0.25"/>
    <row r="17212" hidden="1" x14ac:dyDescent="0.25"/>
    <row r="17213" hidden="1" x14ac:dyDescent="0.25"/>
    <row r="17214" hidden="1" x14ac:dyDescent="0.25"/>
    <row r="17215" hidden="1" x14ac:dyDescent="0.25"/>
    <row r="17216" hidden="1" x14ac:dyDescent="0.25"/>
    <row r="17217" hidden="1" x14ac:dyDescent="0.25"/>
    <row r="17218" hidden="1" x14ac:dyDescent="0.25"/>
    <row r="17219" hidden="1" x14ac:dyDescent="0.25"/>
    <row r="17220" hidden="1" x14ac:dyDescent="0.25"/>
    <row r="17221" hidden="1" x14ac:dyDescent="0.25"/>
    <row r="17222" hidden="1" x14ac:dyDescent="0.25"/>
    <row r="17223" hidden="1" x14ac:dyDescent="0.25"/>
    <row r="17224" hidden="1" x14ac:dyDescent="0.25"/>
    <row r="17225" hidden="1" x14ac:dyDescent="0.25"/>
    <row r="17226" hidden="1" x14ac:dyDescent="0.25"/>
    <row r="17227" hidden="1" x14ac:dyDescent="0.25"/>
    <row r="17228" hidden="1" x14ac:dyDescent="0.25"/>
    <row r="17229" hidden="1" x14ac:dyDescent="0.25"/>
    <row r="17230" hidden="1" x14ac:dyDescent="0.25"/>
    <row r="17231" hidden="1" x14ac:dyDescent="0.25"/>
    <row r="17232" hidden="1" x14ac:dyDescent="0.25"/>
    <row r="17233" hidden="1" x14ac:dyDescent="0.25"/>
    <row r="17234" hidden="1" x14ac:dyDescent="0.25"/>
    <row r="17235" hidden="1" x14ac:dyDescent="0.25"/>
    <row r="17236" hidden="1" x14ac:dyDescent="0.25"/>
    <row r="17237" hidden="1" x14ac:dyDescent="0.25"/>
    <row r="17238" hidden="1" x14ac:dyDescent="0.25"/>
    <row r="17239" hidden="1" x14ac:dyDescent="0.25"/>
    <row r="17240" hidden="1" x14ac:dyDescent="0.25"/>
    <row r="17241" hidden="1" x14ac:dyDescent="0.25"/>
    <row r="17242" hidden="1" x14ac:dyDescent="0.25"/>
    <row r="17243" hidden="1" x14ac:dyDescent="0.25"/>
    <row r="17244" hidden="1" x14ac:dyDescent="0.25"/>
    <row r="17245" hidden="1" x14ac:dyDescent="0.25"/>
    <row r="17246" hidden="1" x14ac:dyDescent="0.25"/>
    <row r="17247" hidden="1" x14ac:dyDescent="0.25"/>
    <row r="17248" hidden="1" x14ac:dyDescent="0.25"/>
    <row r="17249" hidden="1" x14ac:dyDescent="0.25"/>
    <row r="17250" hidden="1" x14ac:dyDescent="0.25"/>
    <row r="17251" hidden="1" x14ac:dyDescent="0.25"/>
    <row r="17252" hidden="1" x14ac:dyDescent="0.25"/>
    <row r="17253" hidden="1" x14ac:dyDescent="0.25"/>
    <row r="17254" hidden="1" x14ac:dyDescent="0.25"/>
    <row r="17255" hidden="1" x14ac:dyDescent="0.25"/>
    <row r="17256" hidden="1" x14ac:dyDescent="0.25"/>
    <row r="17257" hidden="1" x14ac:dyDescent="0.25"/>
    <row r="17258" hidden="1" x14ac:dyDescent="0.25"/>
    <row r="17259" hidden="1" x14ac:dyDescent="0.25"/>
    <row r="17260" hidden="1" x14ac:dyDescent="0.25"/>
    <row r="17261" hidden="1" x14ac:dyDescent="0.25"/>
    <row r="17262" hidden="1" x14ac:dyDescent="0.25"/>
    <row r="17263" hidden="1" x14ac:dyDescent="0.25"/>
    <row r="17264" hidden="1" x14ac:dyDescent="0.25"/>
    <row r="17265" hidden="1" x14ac:dyDescent="0.25"/>
    <row r="17266" hidden="1" x14ac:dyDescent="0.25"/>
    <row r="17267" hidden="1" x14ac:dyDescent="0.25"/>
    <row r="17268" hidden="1" x14ac:dyDescent="0.25"/>
    <row r="17269" hidden="1" x14ac:dyDescent="0.25"/>
    <row r="17270" hidden="1" x14ac:dyDescent="0.25"/>
    <row r="17271" hidden="1" x14ac:dyDescent="0.25"/>
    <row r="17272" hidden="1" x14ac:dyDescent="0.25"/>
    <row r="17273" hidden="1" x14ac:dyDescent="0.25"/>
    <row r="17274" hidden="1" x14ac:dyDescent="0.25"/>
    <row r="17275" hidden="1" x14ac:dyDescent="0.25"/>
    <row r="17276" hidden="1" x14ac:dyDescent="0.25"/>
    <row r="17277" hidden="1" x14ac:dyDescent="0.25"/>
    <row r="17278" hidden="1" x14ac:dyDescent="0.25"/>
    <row r="17279" hidden="1" x14ac:dyDescent="0.25"/>
    <row r="17280" hidden="1" x14ac:dyDescent="0.25"/>
    <row r="17281" hidden="1" x14ac:dyDescent="0.25"/>
    <row r="17282" hidden="1" x14ac:dyDescent="0.25"/>
    <row r="17283" hidden="1" x14ac:dyDescent="0.25"/>
    <row r="17284" hidden="1" x14ac:dyDescent="0.25"/>
    <row r="17285" hidden="1" x14ac:dyDescent="0.25"/>
    <row r="17286" hidden="1" x14ac:dyDescent="0.25"/>
    <row r="17287" hidden="1" x14ac:dyDescent="0.25"/>
    <row r="17288" hidden="1" x14ac:dyDescent="0.25"/>
    <row r="17289" hidden="1" x14ac:dyDescent="0.25"/>
    <row r="17290" hidden="1" x14ac:dyDescent="0.25"/>
    <row r="17291" hidden="1" x14ac:dyDescent="0.25"/>
    <row r="17292" hidden="1" x14ac:dyDescent="0.25"/>
    <row r="17293" hidden="1" x14ac:dyDescent="0.25"/>
    <row r="17294" hidden="1" x14ac:dyDescent="0.25"/>
    <row r="17295" hidden="1" x14ac:dyDescent="0.25"/>
    <row r="17296" hidden="1" x14ac:dyDescent="0.25"/>
    <row r="17297" hidden="1" x14ac:dyDescent="0.25"/>
    <row r="17298" hidden="1" x14ac:dyDescent="0.25"/>
    <row r="17299" hidden="1" x14ac:dyDescent="0.25"/>
    <row r="17300" hidden="1" x14ac:dyDescent="0.25"/>
    <row r="17301" hidden="1" x14ac:dyDescent="0.25"/>
    <row r="17302" hidden="1" x14ac:dyDescent="0.25"/>
    <row r="17303" hidden="1" x14ac:dyDescent="0.25"/>
    <row r="17304" hidden="1" x14ac:dyDescent="0.25"/>
    <row r="17305" hidden="1" x14ac:dyDescent="0.25"/>
    <row r="17306" hidden="1" x14ac:dyDescent="0.25"/>
    <row r="17307" hidden="1" x14ac:dyDescent="0.25"/>
    <row r="17308" hidden="1" x14ac:dyDescent="0.25"/>
    <row r="17309" hidden="1" x14ac:dyDescent="0.25"/>
    <row r="17310" hidden="1" x14ac:dyDescent="0.25"/>
    <row r="17311" hidden="1" x14ac:dyDescent="0.25"/>
    <row r="17312" hidden="1" x14ac:dyDescent="0.25"/>
    <row r="17313" hidden="1" x14ac:dyDescent="0.25"/>
    <row r="17314" hidden="1" x14ac:dyDescent="0.25"/>
    <row r="17315" hidden="1" x14ac:dyDescent="0.25"/>
    <row r="17316" hidden="1" x14ac:dyDescent="0.25"/>
    <row r="17317" hidden="1" x14ac:dyDescent="0.25"/>
    <row r="17318" hidden="1" x14ac:dyDescent="0.25"/>
    <row r="17319" hidden="1" x14ac:dyDescent="0.25"/>
    <row r="17320" hidden="1" x14ac:dyDescent="0.25"/>
    <row r="17321" hidden="1" x14ac:dyDescent="0.25"/>
    <row r="17322" hidden="1" x14ac:dyDescent="0.25"/>
    <row r="17323" hidden="1" x14ac:dyDescent="0.25"/>
    <row r="17324" hidden="1" x14ac:dyDescent="0.25"/>
    <row r="17325" hidden="1" x14ac:dyDescent="0.25"/>
    <row r="17326" hidden="1" x14ac:dyDescent="0.25"/>
    <row r="17327" hidden="1" x14ac:dyDescent="0.25"/>
    <row r="17328" hidden="1" x14ac:dyDescent="0.25"/>
    <row r="17329" hidden="1" x14ac:dyDescent="0.25"/>
    <row r="17330" hidden="1" x14ac:dyDescent="0.25"/>
    <row r="17331" hidden="1" x14ac:dyDescent="0.25"/>
    <row r="17332" hidden="1" x14ac:dyDescent="0.25"/>
    <row r="17333" hidden="1" x14ac:dyDescent="0.25"/>
    <row r="17334" hidden="1" x14ac:dyDescent="0.25"/>
    <row r="17335" hidden="1" x14ac:dyDescent="0.25"/>
    <row r="17336" hidden="1" x14ac:dyDescent="0.25"/>
    <row r="17337" hidden="1" x14ac:dyDescent="0.25"/>
    <row r="17338" hidden="1" x14ac:dyDescent="0.25"/>
    <row r="17339" hidden="1" x14ac:dyDescent="0.25"/>
    <row r="17340" hidden="1" x14ac:dyDescent="0.25"/>
    <row r="17341" hidden="1" x14ac:dyDescent="0.25"/>
    <row r="17342" hidden="1" x14ac:dyDescent="0.25"/>
    <row r="17343" hidden="1" x14ac:dyDescent="0.25"/>
    <row r="17344" hidden="1" x14ac:dyDescent="0.25"/>
    <row r="17345" hidden="1" x14ac:dyDescent="0.25"/>
    <row r="17346" hidden="1" x14ac:dyDescent="0.25"/>
    <row r="17347" hidden="1" x14ac:dyDescent="0.25"/>
    <row r="17348" hidden="1" x14ac:dyDescent="0.25"/>
    <row r="17349" hidden="1" x14ac:dyDescent="0.25"/>
    <row r="17350" hidden="1" x14ac:dyDescent="0.25"/>
    <row r="17351" hidden="1" x14ac:dyDescent="0.25"/>
    <row r="17352" hidden="1" x14ac:dyDescent="0.25"/>
    <row r="17353" hidden="1" x14ac:dyDescent="0.25"/>
    <row r="17354" hidden="1" x14ac:dyDescent="0.25"/>
    <row r="17355" hidden="1" x14ac:dyDescent="0.25"/>
    <row r="17356" hidden="1" x14ac:dyDescent="0.25"/>
    <row r="17357" hidden="1" x14ac:dyDescent="0.25"/>
    <row r="17358" hidden="1" x14ac:dyDescent="0.25"/>
    <row r="17359" hidden="1" x14ac:dyDescent="0.25"/>
    <row r="17360" hidden="1" x14ac:dyDescent="0.25"/>
    <row r="17361" hidden="1" x14ac:dyDescent="0.25"/>
    <row r="17362" hidden="1" x14ac:dyDescent="0.25"/>
    <row r="17363" hidden="1" x14ac:dyDescent="0.25"/>
    <row r="17364" hidden="1" x14ac:dyDescent="0.25"/>
    <row r="17365" hidden="1" x14ac:dyDescent="0.25"/>
    <row r="17366" hidden="1" x14ac:dyDescent="0.25"/>
    <row r="17367" hidden="1" x14ac:dyDescent="0.25"/>
    <row r="17368" hidden="1" x14ac:dyDescent="0.25"/>
    <row r="17369" hidden="1" x14ac:dyDescent="0.25"/>
    <row r="17370" hidden="1" x14ac:dyDescent="0.25"/>
    <row r="17371" hidden="1" x14ac:dyDescent="0.25"/>
    <row r="17372" hidden="1" x14ac:dyDescent="0.25"/>
    <row r="17373" hidden="1" x14ac:dyDescent="0.25"/>
    <row r="17374" hidden="1" x14ac:dyDescent="0.25"/>
    <row r="17375" hidden="1" x14ac:dyDescent="0.25"/>
    <row r="17376" hidden="1" x14ac:dyDescent="0.25"/>
    <row r="17377" hidden="1" x14ac:dyDescent="0.25"/>
    <row r="17378" hidden="1" x14ac:dyDescent="0.25"/>
    <row r="17379" hidden="1" x14ac:dyDescent="0.25"/>
    <row r="17380" hidden="1" x14ac:dyDescent="0.25"/>
    <row r="17381" hidden="1" x14ac:dyDescent="0.25"/>
    <row r="17382" hidden="1" x14ac:dyDescent="0.25"/>
    <row r="17383" hidden="1" x14ac:dyDescent="0.25"/>
    <row r="17384" hidden="1" x14ac:dyDescent="0.25"/>
    <row r="17385" hidden="1" x14ac:dyDescent="0.25"/>
    <row r="17386" hidden="1" x14ac:dyDescent="0.25"/>
    <row r="17387" hidden="1" x14ac:dyDescent="0.25"/>
    <row r="17388" hidden="1" x14ac:dyDescent="0.25"/>
    <row r="17389" hidden="1" x14ac:dyDescent="0.25"/>
    <row r="17390" hidden="1" x14ac:dyDescent="0.25"/>
    <row r="17391" hidden="1" x14ac:dyDescent="0.25"/>
    <row r="17392" hidden="1" x14ac:dyDescent="0.25"/>
    <row r="17393" hidden="1" x14ac:dyDescent="0.25"/>
    <row r="17394" hidden="1" x14ac:dyDescent="0.25"/>
    <row r="17395" hidden="1" x14ac:dyDescent="0.25"/>
    <row r="17396" hidden="1" x14ac:dyDescent="0.25"/>
    <row r="17397" hidden="1" x14ac:dyDescent="0.25"/>
    <row r="17398" hidden="1" x14ac:dyDescent="0.25"/>
    <row r="17399" hidden="1" x14ac:dyDescent="0.25"/>
    <row r="17400" hidden="1" x14ac:dyDescent="0.25"/>
    <row r="17401" hidden="1" x14ac:dyDescent="0.25"/>
    <row r="17402" hidden="1" x14ac:dyDescent="0.25"/>
    <row r="17403" hidden="1" x14ac:dyDescent="0.25"/>
    <row r="17404" hidden="1" x14ac:dyDescent="0.25"/>
    <row r="17405" hidden="1" x14ac:dyDescent="0.25"/>
    <row r="17406" hidden="1" x14ac:dyDescent="0.25"/>
    <row r="17407" hidden="1" x14ac:dyDescent="0.25"/>
    <row r="17408" hidden="1" x14ac:dyDescent="0.25"/>
    <row r="17409" hidden="1" x14ac:dyDescent="0.25"/>
    <row r="17410" hidden="1" x14ac:dyDescent="0.25"/>
    <row r="17411" hidden="1" x14ac:dyDescent="0.25"/>
    <row r="17412" hidden="1" x14ac:dyDescent="0.25"/>
    <row r="17413" hidden="1" x14ac:dyDescent="0.25"/>
    <row r="17414" hidden="1" x14ac:dyDescent="0.25"/>
    <row r="17415" hidden="1" x14ac:dyDescent="0.25"/>
    <row r="17416" hidden="1" x14ac:dyDescent="0.25"/>
    <row r="17417" hidden="1" x14ac:dyDescent="0.25"/>
    <row r="17418" hidden="1" x14ac:dyDescent="0.25"/>
    <row r="17419" hidden="1" x14ac:dyDescent="0.25"/>
    <row r="17420" hidden="1" x14ac:dyDescent="0.25"/>
    <row r="17421" hidden="1" x14ac:dyDescent="0.25"/>
    <row r="17422" hidden="1" x14ac:dyDescent="0.25"/>
    <row r="17423" hidden="1" x14ac:dyDescent="0.25"/>
    <row r="17424" hidden="1" x14ac:dyDescent="0.25"/>
    <row r="17425" hidden="1" x14ac:dyDescent="0.25"/>
    <row r="17426" hidden="1" x14ac:dyDescent="0.25"/>
    <row r="17427" hidden="1" x14ac:dyDescent="0.25"/>
    <row r="17428" hidden="1" x14ac:dyDescent="0.25"/>
    <row r="17429" hidden="1" x14ac:dyDescent="0.25"/>
    <row r="17430" hidden="1" x14ac:dyDescent="0.25"/>
    <row r="17431" hidden="1" x14ac:dyDescent="0.25"/>
    <row r="17432" hidden="1" x14ac:dyDescent="0.25"/>
    <row r="17433" hidden="1" x14ac:dyDescent="0.25"/>
    <row r="17434" hidden="1" x14ac:dyDescent="0.25"/>
    <row r="17435" hidden="1" x14ac:dyDescent="0.25"/>
    <row r="17436" hidden="1" x14ac:dyDescent="0.25"/>
    <row r="17437" hidden="1" x14ac:dyDescent="0.25"/>
    <row r="17438" hidden="1" x14ac:dyDescent="0.25"/>
    <row r="17439" hidden="1" x14ac:dyDescent="0.25"/>
    <row r="17440" hidden="1" x14ac:dyDescent="0.25"/>
    <row r="17441" hidden="1" x14ac:dyDescent="0.25"/>
    <row r="17442" hidden="1" x14ac:dyDescent="0.25"/>
    <row r="17443" hidden="1" x14ac:dyDescent="0.25"/>
    <row r="17444" hidden="1" x14ac:dyDescent="0.25"/>
    <row r="17445" hidden="1" x14ac:dyDescent="0.25"/>
    <row r="17446" hidden="1" x14ac:dyDescent="0.25"/>
    <row r="17447" hidden="1" x14ac:dyDescent="0.25"/>
    <row r="17448" hidden="1" x14ac:dyDescent="0.25"/>
    <row r="17449" hidden="1" x14ac:dyDescent="0.25"/>
    <row r="17450" hidden="1" x14ac:dyDescent="0.25"/>
    <row r="17451" hidden="1" x14ac:dyDescent="0.25"/>
    <row r="17452" hidden="1" x14ac:dyDescent="0.25"/>
    <row r="17453" hidden="1" x14ac:dyDescent="0.25"/>
    <row r="17454" hidden="1" x14ac:dyDescent="0.25"/>
    <row r="17455" hidden="1" x14ac:dyDescent="0.25"/>
    <row r="17456" hidden="1" x14ac:dyDescent="0.25"/>
    <row r="17457" hidden="1" x14ac:dyDescent="0.25"/>
    <row r="17458" hidden="1" x14ac:dyDescent="0.25"/>
    <row r="17459" hidden="1" x14ac:dyDescent="0.25"/>
    <row r="17460" hidden="1" x14ac:dyDescent="0.25"/>
    <row r="17461" hidden="1" x14ac:dyDescent="0.25"/>
    <row r="17462" hidden="1" x14ac:dyDescent="0.25"/>
    <row r="17463" hidden="1" x14ac:dyDescent="0.25"/>
    <row r="17464" hidden="1" x14ac:dyDescent="0.25"/>
    <row r="17465" hidden="1" x14ac:dyDescent="0.25"/>
    <row r="17466" hidden="1" x14ac:dyDescent="0.25"/>
    <row r="17467" hidden="1" x14ac:dyDescent="0.25"/>
    <row r="17468" hidden="1" x14ac:dyDescent="0.25"/>
    <row r="17469" hidden="1" x14ac:dyDescent="0.25"/>
    <row r="17470" hidden="1" x14ac:dyDescent="0.25"/>
    <row r="17471" hidden="1" x14ac:dyDescent="0.25"/>
    <row r="17472" hidden="1" x14ac:dyDescent="0.25"/>
    <row r="17473" hidden="1" x14ac:dyDescent="0.25"/>
    <row r="17474" hidden="1" x14ac:dyDescent="0.25"/>
    <row r="17475" hidden="1" x14ac:dyDescent="0.25"/>
    <row r="17476" hidden="1" x14ac:dyDescent="0.25"/>
    <row r="17477" hidden="1" x14ac:dyDescent="0.25"/>
    <row r="17478" hidden="1" x14ac:dyDescent="0.25"/>
    <row r="17479" hidden="1" x14ac:dyDescent="0.25"/>
    <row r="17480" hidden="1" x14ac:dyDescent="0.25"/>
    <row r="17481" hidden="1" x14ac:dyDescent="0.25"/>
    <row r="17482" hidden="1" x14ac:dyDescent="0.25"/>
    <row r="17483" hidden="1" x14ac:dyDescent="0.25"/>
    <row r="17484" hidden="1" x14ac:dyDescent="0.25"/>
    <row r="17485" hidden="1" x14ac:dyDescent="0.25"/>
    <row r="17486" hidden="1" x14ac:dyDescent="0.25"/>
    <row r="17487" hidden="1" x14ac:dyDescent="0.25"/>
    <row r="17488" hidden="1" x14ac:dyDescent="0.25"/>
    <row r="17489" hidden="1" x14ac:dyDescent="0.25"/>
    <row r="17490" hidden="1" x14ac:dyDescent="0.25"/>
    <row r="17491" hidden="1" x14ac:dyDescent="0.25"/>
    <row r="17492" hidden="1" x14ac:dyDescent="0.25"/>
    <row r="17493" hidden="1" x14ac:dyDescent="0.25"/>
    <row r="17494" hidden="1" x14ac:dyDescent="0.25"/>
    <row r="17495" hidden="1" x14ac:dyDescent="0.25"/>
    <row r="17496" hidden="1" x14ac:dyDescent="0.25"/>
    <row r="17497" hidden="1" x14ac:dyDescent="0.25"/>
    <row r="17498" hidden="1" x14ac:dyDescent="0.25"/>
    <row r="17499" hidden="1" x14ac:dyDescent="0.25"/>
    <row r="17500" hidden="1" x14ac:dyDescent="0.25"/>
    <row r="17501" hidden="1" x14ac:dyDescent="0.25"/>
    <row r="17502" hidden="1" x14ac:dyDescent="0.25"/>
    <row r="17503" hidden="1" x14ac:dyDescent="0.25"/>
    <row r="17504" hidden="1" x14ac:dyDescent="0.25"/>
    <row r="17505" hidden="1" x14ac:dyDescent="0.25"/>
    <row r="17506" hidden="1" x14ac:dyDescent="0.25"/>
    <row r="17507" hidden="1" x14ac:dyDescent="0.25"/>
    <row r="17508" hidden="1" x14ac:dyDescent="0.25"/>
    <row r="17509" hidden="1" x14ac:dyDescent="0.25"/>
    <row r="17510" hidden="1" x14ac:dyDescent="0.25"/>
    <row r="17511" hidden="1" x14ac:dyDescent="0.25"/>
    <row r="17512" hidden="1" x14ac:dyDescent="0.25"/>
    <row r="17513" hidden="1" x14ac:dyDescent="0.25"/>
    <row r="17514" hidden="1" x14ac:dyDescent="0.25"/>
    <row r="17515" hidden="1" x14ac:dyDescent="0.25"/>
    <row r="17516" hidden="1" x14ac:dyDescent="0.25"/>
    <row r="17517" hidden="1" x14ac:dyDescent="0.25"/>
    <row r="17518" hidden="1" x14ac:dyDescent="0.25"/>
    <row r="17519" hidden="1" x14ac:dyDescent="0.25"/>
    <row r="17520" hidden="1" x14ac:dyDescent="0.25"/>
    <row r="17521" hidden="1" x14ac:dyDescent="0.25"/>
    <row r="17522" hidden="1" x14ac:dyDescent="0.25"/>
    <row r="17523" hidden="1" x14ac:dyDescent="0.25"/>
    <row r="17524" hidden="1" x14ac:dyDescent="0.25"/>
    <row r="17525" hidden="1" x14ac:dyDescent="0.25"/>
    <row r="17526" hidden="1" x14ac:dyDescent="0.25"/>
    <row r="17527" hidden="1" x14ac:dyDescent="0.25"/>
    <row r="17528" hidden="1" x14ac:dyDescent="0.25"/>
    <row r="17529" hidden="1" x14ac:dyDescent="0.25"/>
    <row r="17530" hidden="1" x14ac:dyDescent="0.25"/>
    <row r="17531" hidden="1" x14ac:dyDescent="0.25"/>
    <row r="17532" hidden="1" x14ac:dyDescent="0.25"/>
    <row r="17533" hidden="1" x14ac:dyDescent="0.25"/>
    <row r="17534" hidden="1" x14ac:dyDescent="0.25"/>
    <row r="17535" hidden="1" x14ac:dyDescent="0.25"/>
    <row r="17536" hidden="1" x14ac:dyDescent="0.25"/>
    <row r="17537" hidden="1" x14ac:dyDescent="0.25"/>
    <row r="17538" hidden="1" x14ac:dyDescent="0.25"/>
    <row r="17539" hidden="1" x14ac:dyDescent="0.25"/>
    <row r="17540" hidden="1" x14ac:dyDescent="0.25"/>
    <row r="17541" hidden="1" x14ac:dyDescent="0.25"/>
    <row r="17542" hidden="1" x14ac:dyDescent="0.25"/>
    <row r="17543" hidden="1" x14ac:dyDescent="0.25"/>
    <row r="17544" hidden="1" x14ac:dyDescent="0.25"/>
    <row r="17545" hidden="1" x14ac:dyDescent="0.25"/>
    <row r="17546" hidden="1" x14ac:dyDescent="0.25"/>
    <row r="17547" hidden="1" x14ac:dyDescent="0.25"/>
    <row r="17548" hidden="1" x14ac:dyDescent="0.25"/>
    <row r="17549" hidden="1" x14ac:dyDescent="0.25"/>
    <row r="17550" hidden="1" x14ac:dyDescent="0.25"/>
    <row r="17551" hidden="1" x14ac:dyDescent="0.25"/>
    <row r="17552" hidden="1" x14ac:dyDescent="0.25"/>
    <row r="17553" hidden="1" x14ac:dyDescent="0.25"/>
    <row r="17554" hidden="1" x14ac:dyDescent="0.25"/>
    <row r="17555" hidden="1" x14ac:dyDescent="0.25"/>
    <row r="17556" hidden="1" x14ac:dyDescent="0.25"/>
    <row r="17557" hidden="1" x14ac:dyDescent="0.25"/>
    <row r="17558" hidden="1" x14ac:dyDescent="0.25"/>
    <row r="17559" hidden="1" x14ac:dyDescent="0.25"/>
    <row r="17560" hidden="1" x14ac:dyDescent="0.25"/>
    <row r="17561" hidden="1" x14ac:dyDescent="0.25"/>
    <row r="17562" hidden="1" x14ac:dyDescent="0.25"/>
    <row r="17563" hidden="1" x14ac:dyDescent="0.25"/>
    <row r="17564" hidden="1" x14ac:dyDescent="0.25"/>
    <row r="17565" hidden="1" x14ac:dyDescent="0.25"/>
    <row r="17566" hidden="1" x14ac:dyDescent="0.25"/>
    <row r="17567" hidden="1" x14ac:dyDescent="0.25"/>
    <row r="17568" hidden="1" x14ac:dyDescent="0.25"/>
    <row r="17569" hidden="1" x14ac:dyDescent="0.25"/>
    <row r="17570" hidden="1" x14ac:dyDescent="0.25"/>
    <row r="17571" hidden="1" x14ac:dyDescent="0.25"/>
    <row r="17572" hidden="1" x14ac:dyDescent="0.25"/>
    <row r="17573" hidden="1" x14ac:dyDescent="0.25"/>
    <row r="17574" hidden="1" x14ac:dyDescent="0.25"/>
    <row r="17575" hidden="1" x14ac:dyDescent="0.25"/>
    <row r="17576" hidden="1" x14ac:dyDescent="0.25"/>
    <row r="17577" hidden="1" x14ac:dyDescent="0.25"/>
    <row r="17578" hidden="1" x14ac:dyDescent="0.25"/>
    <row r="17579" hidden="1" x14ac:dyDescent="0.25"/>
    <row r="17580" hidden="1" x14ac:dyDescent="0.25"/>
    <row r="17581" hidden="1" x14ac:dyDescent="0.25"/>
    <row r="17582" hidden="1" x14ac:dyDescent="0.25"/>
    <row r="17583" hidden="1" x14ac:dyDescent="0.25"/>
    <row r="17584" hidden="1" x14ac:dyDescent="0.25"/>
    <row r="17585" hidden="1" x14ac:dyDescent="0.25"/>
    <row r="17586" hidden="1" x14ac:dyDescent="0.25"/>
    <row r="17587" hidden="1" x14ac:dyDescent="0.25"/>
    <row r="17588" hidden="1" x14ac:dyDescent="0.25"/>
    <row r="17589" hidden="1" x14ac:dyDescent="0.25"/>
    <row r="17590" hidden="1" x14ac:dyDescent="0.25"/>
    <row r="17591" hidden="1" x14ac:dyDescent="0.25"/>
    <row r="17592" hidden="1" x14ac:dyDescent="0.25"/>
    <row r="17593" hidden="1" x14ac:dyDescent="0.25"/>
    <row r="17594" hidden="1" x14ac:dyDescent="0.25"/>
    <row r="17595" hidden="1" x14ac:dyDescent="0.25"/>
    <row r="17596" hidden="1" x14ac:dyDescent="0.25"/>
    <row r="17597" hidden="1" x14ac:dyDescent="0.25"/>
    <row r="17598" hidden="1" x14ac:dyDescent="0.25"/>
    <row r="17599" hidden="1" x14ac:dyDescent="0.25"/>
    <row r="17600" hidden="1" x14ac:dyDescent="0.25"/>
    <row r="17601" hidden="1" x14ac:dyDescent="0.25"/>
    <row r="17602" hidden="1" x14ac:dyDescent="0.25"/>
    <row r="17603" hidden="1" x14ac:dyDescent="0.25"/>
    <row r="17604" hidden="1" x14ac:dyDescent="0.25"/>
    <row r="17605" hidden="1" x14ac:dyDescent="0.25"/>
    <row r="17606" hidden="1" x14ac:dyDescent="0.25"/>
    <row r="17607" hidden="1" x14ac:dyDescent="0.25"/>
    <row r="17608" hidden="1" x14ac:dyDescent="0.25"/>
    <row r="17609" hidden="1" x14ac:dyDescent="0.25"/>
    <row r="17610" hidden="1" x14ac:dyDescent="0.25"/>
    <row r="17611" hidden="1" x14ac:dyDescent="0.25"/>
    <row r="17612" hidden="1" x14ac:dyDescent="0.25"/>
    <row r="17613" hidden="1" x14ac:dyDescent="0.25"/>
    <row r="17614" hidden="1" x14ac:dyDescent="0.25"/>
    <row r="17615" hidden="1" x14ac:dyDescent="0.25"/>
    <row r="17616" hidden="1" x14ac:dyDescent="0.25"/>
    <row r="17617" hidden="1" x14ac:dyDescent="0.25"/>
    <row r="17618" hidden="1" x14ac:dyDescent="0.25"/>
    <row r="17619" hidden="1" x14ac:dyDescent="0.25"/>
    <row r="17620" hidden="1" x14ac:dyDescent="0.25"/>
    <row r="17621" hidden="1" x14ac:dyDescent="0.25"/>
    <row r="17622" hidden="1" x14ac:dyDescent="0.25"/>
    <row r="17623" hidden="1" x14ac:dyDescent="0.25"/>
    <row r="17624" hidden="1" x14ac:dyDescent="0.25"/>
    <row r="17625" hidden="1" x14ac:dyDescent="0.25"/>
    <row r="17626" hidden="1" x14ac:dyDescent="0.25"/>
    <row r="17627" hidden="1" x14ac:dyDescent="0.25"/>
    <row r="17628" hidden="1" x14ac:dyDescent="0.25"/>
    <row r="17629" hidden="1" x14ac:dyDescent="0.25"/>
    <row r="17630" hidden="1" x14ac:dyDescent="0.25"/>
    <row r="17631" hidden="1" x14ac:dyDescent="0.25"/>
    <row r="17632" hidden="1" x14ac:dyDescent="0.25"/>
    <row r="17633" hidden="1" x14ac:dyDescent="0.25"/>
    <row r="17634" hidden="1" x14ac:dyDescent="0.25"/>
    <row r="17635" hidden="1" x14ac:dyDescent="0.25"/>
    <row r="17636" hidden="1" x14ac:dyDescent="0.25"/>
    <row r="17637" hidden="1" x14ac:dyDescent="0.25"/>
    <row r="17638" hidden="1" x14ac:dyDescent="0.25"/>
    <row r="17639" hidden="1" x14ac:dyDescent="0.25"/>
    <row r="17640" hidden="1" x14ac:dyDescent="0.25"/>
    <row r="17641" hidden="1" x14ac:dyDescent="0.25"/>
    <row r="17642" hidden="1" x14ac:dyDescent="0.25"/>
    <row r="17643" hidden="1" x14ac:dyDescent="0.25"/>
    <row r="17644" hidden="1" x14ac:dyDescent="0.25"/>
    <row r="17645" hidden="1" x14ac:dyDescent="0.25"/>
    <row r="17646" hidden="1" x14ac:dyDescent="0.25"/>
    <row r="17647" hidden="1" x14ac:dyDescent="0.25"/>
    <row r="17648" hidden="1" x14ac:dyDescent="0.25"/>
    <row r="17649" hidden="1" x14ac:dyDescent="0.25"/>
    <row r="17650" hidden="1" x14ac:dyDescent="0.25"/>
    <row r="17651" hidden="1" x14ac:dyDescent="0.25"/>
    <row r="17652" hidden="1" x14ac:dyDescent="0.25"/>
    <row r="17653" hidden="1" x14ac:dyDescent="0.25"/>
    <row r="17654" hidden="1" x14ac:dyDescent="0.25"/>
    <row r="17655" hidden="1" x14ac:dyDescent="0.25"/>
    <row r="17656" hidden="1" x14ac:dyDescent="0.25"/>
    <row r="17657" hidden="1" x14ac:dyDescent="0.25"/>
    <row r="17658" hidden="1" x14ac:dyDescent="0.25"/>
    <row r="17659" hidden="1" x14ac:dyDescent="0.25"/>
    <row r="17660" hidden="1" x14ac:dyDescent="0.25"/>
    <row r="17661" hidden="1" x14ac:dyDescent="0.25"/>
    <row r="17662" hidden="1" x14ac:dyDescent="0.25"/>
    <row r="17663" hidden="1" x14ac:dyDescent="0.25"/>
    <row r="17664" hidden="1" x14ac:dyDescent="0.25"/>
    <row r="17665" hidden="1" x14ac:dyDescent="0.25"/>
    <row r="17666" hidden="1" x14ac:dyDescent="0.25"/>
    <row r="17667" hidden="1" x14ac:dyDescent="0.25"/>
    <row r="17668" hidden="1" x14ac:dyDescent="0.25"/>
    <row r="17669" hidden="1" x14ac:dyDescent="0.25"/>
    <row r="17670" hidden="1" x14ac:dyDescent="0.25"/>
    <row r="17671" hidden="1" x14ac:dyDescent="0.25"/>
    <row r="17672" hidden="1" x14ac:dyDescent="0.25"/>
    <row r="17673" hidden="1" x14ac:dyDescent="0.25"/>
    <row r="17674" hidden="1" x14ac:dyDescent="0.25"/>
    <row r="17675" hidden="1" x14ac:dyDescent="0.25"/>
    <row r="17676" hidden="1" x14ac:dyDescent="0.25"/>
    <row r="17677" hidden="1" x14ac:dyDescent="0.25"/>
    <row r="17678" hidden="1" x14ac:dyDescent="0.25"/>
    <row r="17679" hidden="1" x14ac:dyDescent="0.25"/>
    <row r="17680" hidden="1" x14ac:dyDescent="0.25"/>
    <row r="17681" hidden="1" x14ac:dyDescent="0.25"/>
    <row r="17682" hidden="1" x14ac:dyDescent="0.25"/>
    <row r="17683" hidden="1" x14ac:dyDescent="0.25"/>
    <row r="17684" hidden="1" x14ac:dyDescent="0.25"/>
    <row r="17685" hidden="1" x14ac:dyDescent="0.25"/>
    <row r="17686" hidden="1" x14ac:dyDescent="0.25"/>
    <row r="17687" hidden="1" x14ac:dyDescent="0.25"/>
    <row r="17688" hidden="1" x14ac:dyDescent="0.25"/>
    <row r="17689" hidden="1" x14ac:dyDescent="0.25"/>
    <row r="17690" hidden="1" x14ac:dyDescent="0.25"/>
    <row r="17691" hidden="1" x14ac:dyDescent="0.25"/>
    <row r="17692" hidden="1" x14ac:dyDescent="0.25"/>
    <row r="17693" hidden="1" x14ac:dyDescent="0.25"/>
    <row r="17694" hidden="1" x14ac:dyDescent="0.25"/>
    <row r="17695" hidden="1" x14ac:dyDescent="0.25"/>
    <row r="17696" hidden="1" x14ac:dyDescent="0.25"/>
    <row r="17697" hidden="1" x14ac:dyDescent="0.25"/>
    <row r="17698" hidden="1" x14ac:dyDescent="0.25"/>
    <row r="17699" hidden="1" x14ac:dyDescent="0.25"/>
    <row r="17700" hidden="1" x14ac:dyDescent="0.25"/>
    <row r="17701" hidden="1" x14ac:dyDescent="0.25"/>
    <row r="17702" hidden="1" x14ac:dyDescent="0.25"/>
    <row r="17703" hidden="1" x14ac:dyDescent="0.25"/>
    <row r="17704" hidden="1" x14ac:dyDescent="0.25"/>
    <row r="17705" hidden="1" x14ac:dyDescent="0.25"/>
    <row r="17706" hidden="1" x14ac:dyDescent="0.25"/>
    <row r="17707" hidden="1" x14ac:dyDescent="0.25"/>
    <row r="17708" hidden="1" x14ac:dyDescent="0.25"/>
    <row r="17709" hidden="1" x14ac:dyDescent="0.25"/>
    <row r="17710" hidden="1" x14ac:dyDescent="0.25"/>
    <row r="17711" hidden="1" x14ac:dyDescent="0.25"/>
    <row r="17712" hidden="1" x14ac:dyDescent="0.25"/>
    <row r="17713" hidden="1" x14ac:dyDescent="0.25"/>
    <row r="17714" hidden="1" x14ac:dyDescent="0.25"/>
    <row r="17715" hidden="1" x14ac:dyDescent="0.25"/>
    <row r="17716" hidden="1" x14ac:dyDescent="0.25"/>
    <row r="17717" hidden="1" x14ac:dyDescent="0.25"/>
    <row r="17718" hidden="1" x14ac:dyDescent="0.25"/>
    <row r="17719" hidden="1" x14ac:dyDescent="0.25"/>
    <row r="17720" hidden="1" x14ac:dyDescent="0.25"/>
    <row r="17721" hidden="1" x14ac:dyDescent="0.25"/>
    <row r="17722" hidden="1" x14ac:dyDescent="0.25"/>
    <row r="17723" hidden="1" x14ac:dyDescent="0.25"/>
    <row r="17724" hidden="1" x14ac:dyDescent="0.25"/>
    <row r="17725" hidden="1" x14ac:dyDescent="0.25"/>
    <row r="17726" hidden="1" x14ac:dyDescent="0.25"/>
    <row r="17727" hidden="1" x14ac:dyDescent="0.25"/>
    <row r="17728" hidden="1" x14ac:dyDescent="0.25"/>
    <row r="17729" hidden="1" x14ac:dyDescent="0.25"/>
    <row r="17730" hidden="1" x14ac:dyDescent="0.25"/>
    <row r="17731" hidden="1" x14ac:dyDescent="0.25"/>
    <row r="17732" hidden="1" x14ac:dyDescent="0.25"/>
    <row r="17733" hidden="1" x14ac:dyDescent="0.25"/>
    <row r="17734" hidden="1" x14ac:dyDescent="0.25"/>
    <row r="17735" hidden="1" x14ac:dyDescent="0.25"/>
    <row r="17736" hidden="1" x14ac:dyDescent="0.25"/>
    <row r="17737" hidden="1" x14ac:dyDescent="0.25"/>
    <row r="17738" hidden="1" x14ac:dyDescent="0.25"/>
    <row r="17739" hidden="1" x14ac:dyDescent="0.25"/>
    <row r="17740" hidden="1" x14ac:dyDescent="0.25"/>
    <row r="17741" hidden="1" x14ac:dyDescent="0.25"/>
    <row r="17742" hidden="1" x14ac:dyDescent="0.25"/>
    <row r="17743" hidden="1" x14ac:dyDescent="0.25"/>
    <row r="17744" hidden="1" x14ac:dyDescent="0.25"/>
    <row r="17745" hidden="1" x14ac:dyDescent="0.25"/>
    <row r="17746" hidden="1" x14ac:dyDescent="0.25"/>
    <row r="17747" hidden="1" x14ac:dyDescent="0.25"/>
    <row r="17748" hidden="1" x14ac:dyDescent="0.25"/>
    <row r="17749" hidden="1" x14ac:dyDescent="0.25"/>
    <row r="17750" hidden="1" x14ac:dyDescent="0.25"/>
    <row r="17751" hidden="1" x14ac:dyDescent="0.25"/>
    <row r="17752" hidden="1" x14ac:dyDescent="0.25"/>
    <row r="17753" hidden="1" x14ac:dyDescent="0.25"/>
    <row r="17754" hidden="1" x14ac:dyDescent="0.25"/>
    <row r="17755" hidden="1" x14ac:dyDescent="0.25"/>
    <row r="17756" hidden="1" x14ac:dyDescent="0.25"/>
    <row r="17757" hidden="1" x14ac:dyDescent="0.25"/>
    <row r="17758" hidden="1" x14ac:dyDescent="0.25"/>
    <row r="17759" hidden="1" x14ac:dyDescent="0.25"/>
    <row r="17760" hidden="1" x14ac:dyDescent="0.25"/>
    <row r="17761" hidden="1" x14ac:dyDescent="0.25"/>
    <row r="17762" hidden="1" x14ac:dyDescent="0.25"/>
    <row r="17763" hidden="1" x14ac:dyDescent="0.25"/>
    <row r="17764" hidden="1" x14ac:dyDescent="0.25"/>
    <row r="17765" hidden="1" x14ac:dyDescent="0.25"/>
    <row r="17766" hidden="1" x14ac:dyDescent="0.25"/>
    <row r="17767" hidden="1" x14ac:dyDescent="0.25"/>
    <row r="17768" hidden="1" x14ac:dyDescent="0.25"/>
    <row r="17769" hidden="1" x14ac:dyDescent="0.25"/>
    <row r="17770" hidden="1" x14ac:dyDescent="0.25"/>
    <row r="17771" hidden="1" x14ac:dyDescent="0.25"/>
    <row r="17772" hidden="1" x14ac:dyDescent="0.25"/>
    <row r="17773" hidden="1" x14ac:dyDescent="0.25"/>
    <row r="17774" hidden="1" x14ac:dyDescent="0.25"/>
    <row r="17775" hidden="1" x14ac:dyDescent="0.25"/>
    <row r="17776" hidden="1" x14ac:dyDescent="0.25"/>
    <row r="17777" hidden="1" x14ac:dyDescent="0.25"/>
    <row r="17778" hidden="1" x14ac:dyDescent="0.25"/>
    <row r="17779" hidden="1" x14ac:dyDescent="0.25"/>
    <row r="17780" hidden="1" x14ac:dyDescent="0.25"/>
    <row r="17781" hidden="1" x14ac:dyDescent="0.25"/>
    <row r="17782" hidden="1" x14ac:dyDescent="0.25"/>
    <row r="17783" hidden="1" x14ac:dyDescent="0.25"/>
    <row r="17784" hidden="1" x14ac:dyDescent="0.25"/>
    <row r="17785" hidden="1" x14ac:dyDescent="0.25"/>
    <row r="17786" hidden="1" x14ac:dyDescent="0.25"/>
    <row r="17787" hidden="1" x14ac:dyDescent="0.25"/>
    <row r="17788" hidden="1" x14ac:dyDescent="0.25"/>
    <row r="17789" hidden="1" x14ac:dyDescent="0.25"/>
    <row r="17790" hidden="1" x14ac:dyDescent="0.25"/>
    <row r="17791" hidden="1" x14ac:dyDescent="0.25"/>
    <row r="17792" hidden="1" x14ac:dyDescent="0.25"/>
    <row r="17793" hidden="1" x14ac:dyDescent="0.25"/>
    <row r="17794" hidden="1" x14ac:dyDescent="0.25"/>
    <row r="17795" hidden="1" x14ac:dyDescent="0.25"/>
    <row r="17796" hidden="1" x14ac:dyDescent="0.25"/>
    <row r="17797" hidden="1" x14ac:dyDescent="0.25"/>
    <row r="17798" hidden="1" x14ac:dyDescent="0.25"/>
    <row r="17799" hidden="1" x14ac:dyDescent="0.25"/>
    <row r="17800" hidden="1" x14ac:dyDescent="0.25"/>
    <row r="17801" hidden="1" x14ac:dyDescent="0.25"/>
    <row r="17802" hidden="1" x14ac:dyDescent="0.25"/>
    <row r="17803" hidden="1" x14ac:dyDescent="0.25"/>
    <row r="17804" hidden="1" x14ac:dyDescent="0.25"/>
    <row r="17805" hidden="1" x14ac:dyDescent="0.25"/>
    <row r="17806" hidden="1" x14ac:dyDescent="0.25"/>
    <row r="17807" hidden="1" x14ac:dyDescent="0.25"/>
    <row r="17808" hidden="1" x14ac:dyDescent="0.25"/>
    <row r="17809" hidden="1" x14ac:dyDescent="0.25"/>
    <row r="17810" hidden="1" x14ac:dyDescent="0.25"/>
    <row r="17811" hidden="1" x14ac:dyDescent="0.25"/>
    <row r="17812" hidden="1" x14ac:dyDescent="0.25"/>
    <row r="17813" hidden="1" x14ac:dyDescent="0.25"/>
    <row r="17814" hidden="1" x14ac:dyDescent="0.25"/>
    <row r="17815" hidden="1" x14ac:dyDescent="0.25"/>
    <row r="17816" hidden="1" x14ac:dyDescent="0.25"/>
    <row r="17817" hidden="1" x14ac:dyDescent="0.25"/>
    <row r="17818" hidden="1" x14ac:dyDescent="0.25"/>
    <row r="17819" hidden="1" x14ac:dyDescent="0.25"/>
    <row r="17820" hidden="1" x14ac:dyDescent="0.25"/>
    <row r="17821" hidden="1" x14ac:dyDescent="0.25"/>
    <row r="17822" hidden="1" x14ac:dyDescent="0.25"/>
    <row r="17823" hidden="1" x14ac:dyDescent="0.25"/>
    <row r="17824" hidden="1" x14ac:dyDescent="0.25"/>
    <row r="17825" hidden="1" x14ac:dyDescent="0.25"/>
    <row r="17826" hidden="1" x14ac:dyDescent="0.25"/>
    <row r="17827" hidden="1" x14ac:dyDescent="0.25"/>
    <row r="17828" hidden="1" x14ac:dyDescent="0.25"/>
    <row r="17829" hidden="1" x14ac:dyDescent="0.25"/>
    <row r="17830" hidden="1" x14ac:dyDescent="0.25"/>
    <row r="17831" hidden="1" x14ac:dyDescent="0.25"/>
    <row r="17832" hidden="1" x14ac:dyDescent="0.25"/>
    <row r="17833" hidden="1" x14ac:dyDescent="0.25"/>
    <row r="17834" hidden="1" x14ac:dyDescent="0.25"/>
    <row r="17835" hidden="1" x14ac:dyDescent="0.25"/>
    <row r="17836" hidden="1" x14ac:dyDescent="0.25"/>
    <row r="17837" hidden="1" x14ac:dyDescent="0.25"/>
    <row r="17838" hidden="1" x14ac:dyDescent="0.25"/>
    <row r="17839" hidden="1" x14ac:dyDescent="0.25"/>
    <row r="17840" hidden="1" x14ac:dyDescent="0.25"/>
    <row r="17841" hidden="1" x14ac:dyDescent="0.25"/>
    <row r="17842" hidden="1" x14ac:dyDescent="0.25"/>
    <row r="17843" hidden="1" x14ac:dyDescent="0.25"/>
    <row r="17844" hidden="1" x14ac:dyDescent="0.25"/>
    <row r="17845" hidden="1" x14ac:dyDescent="0.25"/>
    <row r="17846" hidden="1" x14ac:dyDescent="0.25"/>
    <row r="17847" hidden="1" x14ac:dyDescent="0.25"/>
    <row r="17848" hidden="1" x14ac:dyDescent="0.25"/>
    <row r="17849" hidden="1" x14ac:dyDescent="0.25"/>
    <row r="17850" hidden="1" x14ac:dyDescent="0.25"/>
    <row r="17851" hidden="1" x14ac:dyDescent="0.25"/>
    <row r="17852" hidden="1" x14ac:dyDescent="0.25"/>
    <row r="17853" hidden="1" x14ac:dyDescent="0.25"/>
    <row r="17854" hidden="1" x14ac:dyDescent="0.25"/>
    <row r="17855" hidden="1" x14ac:dyDescent="0.25"/>
    <row r="17856" hidden="1" x14ac:dyDescent="0.25"/>
    <row r="17857" hidden="1" x14ac:dyDescent="0.25"/>
    <row r="17858" hidden="1" x14ac:dyDescent="0.25"/>
    <row r="17859" hidden="1" x14ac:dyDescent="0.25"/>
    <row r="17860" hidden="1" x14ac:dyDescent="0.25"/>
    <row r="17861" hidden="1" x14ac:dyDescent="0.25"/>
    <row r="17862" hidden="1" x14ac:dyDescent="0.25"/>
    <row r="17863" hidden="1" x14ac:dyDescent="0.25"/>
    <row r="17864" hidden="1" x14ac:dyDescent="0.25"/>
    <row r="17865" hidden="1" x14ac:dyDescent="0.25"/>
    <row r="17866" hidden="1" x14ac:dyDescent="0.25"/>
    <row r="17867" hidden="1" x14ac:dyDescent="0.25"/>
    <row r="17868" hidden="1" x14ac:dyDescent="0.25"/>
    <row r="17869" hidden="1" x14ac:dyDescent="0.25"/>
    <row r="17870" hidden="1" x14ac:dyDescent="0.25"/>
    <row r="17871" hidden="1" x14ac:dyDescent="0.25"/>
    <row r="17872" hidden="1" x14ac:dyDescent="0.25"/>
    <row r="17873" hidden="1" x14ac:dyDescent="0.25"/>
    <row r="17874" hidden="1" x14ac:dyDescent="0.25"/>
    <row r="17875" hidden="1" x14ac:dyDescent="0.25"/>
    <row r="17876" hidden="1" x14ac:dyDescent="0.25"/>
    <row r="17877" hidden="1" x14ac:dyDescent="0.25"/>
    <row r="17878" hidden="1" x14ac:dyDescent="0.25"/>
    <row r="17879" hidden="1" x14ac:dyDescent="0.25"/>
    <row r="17880" hidden="1" x14ac:dyDescent="0.25"/>
    <row r="17881" hidden="1" x14ac:dyDescent="0.25"/>
    <row r="17882" hidden="1" x14ac:dyDescent="0.25"/>
    <row r="17883" hidden="1" x14ac:dyDescent="0.25"/>
    <row r="17884" hidden="1" x14ac:dyDescent="0.25"/>
    <row r="17885" hidden="1" x14ac:dyDescent="0.25"/>
    <row r="17886" hidden="1" x14ac:dyDescent="0.25"/>
    <row r="17887" hidden="1" x14ac:dyDescent="0.25"/>
    <row r="17888" hidden="1" x14ac:dyDescent="0.25"/>
    <row r="17889" hidden="1" x14ac:dyDescent="0.25"/>
    <row r="17890" hidden="1" x14ac:dyDescent="0.25"/>
    <row r="17891" hidden="1" x14ac:dyDescent="0.25"/>
    <row r="17892" hidden="1" x14ac:dyDescent="0.25"/>
    <row r="17893" hidden="1" x14ac:dyDescent="0.25"/>
    <row r="17894" hidden="1" x14ac:dyDescent="0.25"/>
    <row r="17895" hidden="1" x14ac:dyDescent="0.25"/>
    <row r="17896" hidden="1" x14ac:dyDescent="0.25"/>
    <row r="17897" hidden="1" x14ac:dyDescent="0.25"/>
    <row r="17898" hidden="1" x14ac:dyDescent="0.25"/>
    <row r="17899" hidden="1" x14ac:dyDescent="0.25"/>
    <row r="17900" hidden="1" x14ac:dyDescent="0.25"/>
    <row r="17901" hidden="1" x14ac:dyDescent="0.25"/>
    <row r="17902" hidden="1" x14ac:dyDescent="0.25"/>
    <row r="17903" hidden="1" x14ac:dyDescent="0.25"/>
    <row r="17904" hidden="1" x14ac:dyDescent="0.25"/>
    <row r="17905" hidden="1" x14ac:dyDescent="0.25"/>
    <row r="17906" hidden="1" x14ac:dyDescent="0.25"/>
    <row r="17907" hidden="1" x14ac:dyDescent="0.25"/>
    <row r="17908" hidden="1" x14ac:dyDescent="0.25"/>
    <row r="17909" hidden="1" x14ac:dyDescent="0.25"/>
    <row r="17910" hidden="1" x14ac:dyDescent="0.25"/>
    <row r="17911" hidden="1" x14ac:dyDescent="0.25"/>
    <row r="17912" hidden="1" x14ac:dyDescent="0.25"/>
    <row r="17913" hidden="1" x14ac:dyDescent="0.25"/>
    <row r="17914" hidden="1" x14ac:dyDescent="0.25"/>
    <row r="17915" hidden="1" x14ac:dyDescent="0.25"/>
    <row r="17916" hidden="1" x14ac:dyDescent="0.25"/>
    <row r="17917" hidden="1" x14ac:dyDescent="0.25"/>
    <row r="17918" hidden="1" x14ac:dyDescent="0.25"/>
    <row r="17919" hidden="1" x14ac:dyDescent="0.25"/>
    <row r="17920" hidden="1" x14ac:dyDescent="0.25"/>
    <row r="17921" hidden="1" x14ac:dyDescent="0.25"/>
    <row r="17922" hidden="1" x14ac:dyDescent="0.25"/>
    <row r="17923" hidden="1" x14ac:dyDescent="0.25"/>
    <row r="17924" hidden="1" x14ac:dyDescent="0.25"/>
    <row r="17925" hidden="1" x14ac:dyDescent="0.25"/>
    <row r="17926" hidden="1" x14ac:dyDescent="0.25"/>
    <row r="17927" hidden="1" x14ac:dyDescent="0.25"/>
    <row r="17928" hidden="1" x14ac:dyDescent="0.25"/>
    <row r="17929" hidden="1" x14ac:dyDescent="0.25"/>
    <row r="17930" hidden="1" x14ac:dyDescent="0.25"/>
    <row r="17931" hidden="1" x14ac:dyDescent="0.25"/>
    <row r="17932" hidden="1" x14ac:dyDescent="0.25"/>
    <row r="17933" hidden="1" x14ac:dyDescent="0.25"/>
    <row r="17934" hidden="1" x14ac:dyDescent="0.25"/>
    <row r="17935" hidden="1" x14ac:dyDescent="0.25"/>
    <row r="17936" hidden="1" x14ac:dyDescent="0.25"/>
    <row r="17937" hidden="1" x14ac:dyDescent="0.25"/>
    <row r="17938" hidden="1" x14ac:dyDescent="0.25"/>
    <row r="17939" hidden="1" x14ac:dyDescent="0.25"/>
    <row r="17940" hidden="1" x14ac:dyDescent="0.25"/>
    <row r="17941" hidden="1" x14ac:dyDescent="0.25"/>
    <row r="17942" hidden="1" x14ac:dyDescent="0.25"/>
    <row r="17943" hidden="1" x14ac:dyDescent="0.25"/>
    <row r="17944" hidden="1" x14ac:dyDescent="0.25"/>
    <row r="17945" hidden="1" x14ac:dyDescent="0.25"/>
    <row r="17946" hidden="1" x14ac:dyDescent="0.25"/>
    <row r="17947" hidden="1" x14ac:dyDescent="0.25"/>
    <row r="17948" hidden="1" x14ac:dyDescent="0.25"/>
    <row r="17949" hidden="1" x14ac:dyDescent="0.25"/>
    <row r="17950" hidden="1" x14ac:dyDescent="0.25"/>
    <row r="17951" hidden="1" x14ac:dyDescent="0.25"/>
    <row r="17952" hidden="1" x14ac:dyDescent="0.25"/>
    <row r="17953" hidden="1" x14ac:dyDescent="0.25"/>
    <row r="17954" hidden="1" x14ac:dyDescent="0.25"/>
    <row r="17955" hidden="1" x14ac:dyDescent="0.25"/>
    <row r="17956" hidden="1" x14ac:dyDescent="0.25"/>
    <row r="17957" hidden="1" x14ac:dyDescent="0.25"/>
    <row r="17958" hidden="1" x14ac:dyDescent="0.25"/>
    <row r="17959" hidden="1" x14ac:dyDescent="0.25"/>
    <row r="17960" hidden="1" x14ac:dyDescent="0.25"/>
    <row r="17961" hidden="1" x14ac:dyDescent="0.25"/>
    <row r="17962" hidden="1" x14ac:dyDescent="0.25"/>
    <row r="17963" hidden="1" x14ac:dyDescent="0.25"/>
    <row r="17964" hidden="1" x14ac:dyDescent="0.25"/>
    <row r="17965" hidden="1" x14ac:dyDescent="0.25"/>
    <row r="17966" hidden="1" x14ac:dyDescent="0.25"/>
    <row r="17967" hidden="1" x14ac:dyDescent="0.25"/>
    <row r="17968" hidden="1" x14ac:dyDescent="0.25"/>
    <row r="17969" hidden="1" x14ac:dyDescent="0.25"/>
    <row r="17970" hidden="1" x14ac:dyDescent="0.25"/>
    <row r="17971" hidden="1" x14ac:dyDescent="0.25"/>
    <row r="17972" hidden="1" x14ac:dyDescent="0.25"/>
    <row r="17973" hidden="1" x14ac:dyDescent="0.25"/>
    <row r="17974" hidden="1" x14ac:dyDescent="0.25"/>
    <row r="17975" hidden="1" x14ac:dyDescent="0.25"/>
    <row r="17976" hidden="1" x14ac:dyDescent="0.25"/>
    <row r="17977" hidden="1" x14ac:dyDescent="0.25"/>
    <row r="17978" hidden="1" x14ac:dyDescent="0.25"/>
    <row r="17979" hidden="1" x14ac:dyDescent="0.25"/>
    <row r="17980" hidden="1" x14ac:dyDescent="0.25"/>
    <row r="17981" hidden="1" x14ac:dyDescent="0.25"/>
    <row r="17982" hidden="1" x14ac:dyDescent="0.25"/>
    <row r="17983" hidden="1" x14ac:dyDescent="0.25"/>
    <row r="17984" hidden="1" x14ac:dyDescent="0.25"/>
    <row r="17985" hidden="1" x14ac:dyDescent="0.25"/>
    <row r="17986" hidden="1" x14ac:dyDescent="0.25"/>
    <row r="17987" hidden="1" x14ac:dyDescent="0.25"/>
    <row r="17988" hidden="1" x14ac:dyDescent="0.25"/>
    <row r="17989" hidden="1" x14ac:dyDescent="0.25"/>
    <row r="17990" hidden="1" x14ac:dyDescent="0.25"/>
    <row r="17991" hidden="1" x14ac:dyDescent="0.25"/>
    <row r="17992" hidden="1" x14ac:dyDescent="0.25"/>
    <row r="17993" hidden="1" x14ac:dyDescent="0.25"/>
    <row r="17994" hidden="1" x14ac:dyDescent="0.25"/>
    <row r="17995" hidden="1" x14ac:dyDescent="0.25"/>
    <row r="17996" hidden="1" x14ac:dyDescent="0.25"/>
    <row r="17997" hidden="1" x14ac:dyDescent="0.25"/>
    <row r="17998" hidden="1" x14ac:dyDescent="0.25"/>
    <row r="17999" hidden="1" x14ac:dyDescent="0.25"/>
    <row r="18000" hidden="1" x14ac:dyDescent="0.25"/>
    <row r="18001" hidden="1" x14ac:dyDescent="0.25"/>
    <row r="18002" hidden="1" x14ac:dyDescent="0.25"/>
    <row r="18003" hidden="1" x14ac:dyDescent="0.25"/>
    <row r="18004" hidden="1" x14ac:dyDescent="0.25"/>
    <row r="18005" hidden="1" x14ac:dyDescent="0.25"/>
    <row r="18006" hidden="1" x14ac:dyDescent="0.25"/>
    <row r="18007" hidden="1" x14ac:dyDescent="0.25"/>
    <row r="18008" hidden="1" x14ac:dyDescent="0.25"/>
    <row r="18009" hidden="1" x14ac:dyDescent="0.25"/>
    <row r="18010" hidden="1" x14ac:dyDescent="0.25"/>
    <row r="18011" hidden="1" x14ac:dyDescent="0.25"/>
    <row r="18012" hidden="1" x14ac:dyDescent="0.25"/>
    <row r="18013" hidden="1" x14ac:dyDescent="0.25"/>
    <row r="18014" hidden="1" x14ac:dyDescent="0.25"/>
    <row r="18015" hidden="1" x14ac:dyDescent="0.25"/>
    <row r="18016" hidden="1" x14ac:dyDescent="0.25"/>
    <row r="18017" hidden="1" x14ac:dyDescent="0.25"/>
    <row r="18018" hidden="1" x14ac:dyDescent="0.25"/>
    <row r="18019" hidden="1" x14ac:dyDescent="0.25"/>
    <row r="18020" hidden="1" x14ac:dyDescent="0.25"/>
    <row r="18021" hidden="1" x14ac:dyDescent="0.25"/>
    <row r="18022" hidden="1" x14ac:dyDescent="0.25"/>
    <row r="18023" hidden="1" x14ac:dyDescent="0.25"/>
    <row r="18024" hidden="1" x14ac:dyDescent="0.25"/>
    <row r="18025" hidden="1" x14ac:dyDescent="0.25"/>
    <row r="18026" hidden="1" x14ac:dyDescent="0.25"/>
    <row r="18027" hidden="1" x14ac:dyDescent="0.25"/>
    <row r="18028" hidden="1" x14ac:dyDescent="0.25"/>
    <row r="18029" hidden="1" x14ac:dyDescent="0.25"/>
    <row r="18030" hidden="1" x14ac:dyDescent="0.25"/>
    <row r="18031" hidden="1" x14ac:dyDescent="0.25"/>
    <row r="18032" hidden="1" x14ac:dyDescent="0.25"/>
    <row r="18033" hidden="1" x14ac:dyDescent="0.25"/>
    <row r="18034" hidden="1" x14ac:dyDescent="0.25"/>
    <row r="18035" hidden="1" x14ac:dyDescent="0.25"/>
    <row r="18036" hidden="1" x14ac:dyDescent="0.25"/>
    <row r="18037" hidden="1" x14ac:dyDescent="0.25"/>
    <row r="18038" hidden="1" x14ac:dyDescent="0.25"/>
    <row r="18039" hidden="1" x14ac:dyDescent="0.25"/>
    <row r="18040" hidden="1" x14ac:dyDescent="0.25"/>
    <row r="18041" hidden="1" x14ac:dyDescent="0.25"/>
    <row r="18042" hidden="1" x14ac:dyDescent="0.25"/>
    <row r="18043" hidden="1" x14ac:dyDescent="0.25"/>
    <row r="18044" hidden="1" x14ac:dyDescent="0.25"/>
    <row r="18045" hidden="1" x14ac:dyDescent="0.25"/>
    <row r="18046" hidden="1" x14ac:dyDescent="0.25"/>
    <row r="18047" hidden="1" x14ac:dyDescent="0.25"/>
    <row r="18048" hidden="1" x14ac:dyDescent="0.25"/>
    <row r="18049" hidden="1" x14ac:dyDescent="0.25"/>
    <row r="18050" hidden="1" x14ac:dyDescent="0.25"/>
    <row r="18051" hidden="1" x14ac:dyDescent="0.25"/>
    <row r="18052" hidden="1" x14ac:dyDescent="0.25"/>
    <row r="18053" hidden="1" x14ac:dyDescent="0.25"/>
    <row r="18054" hidden="1" x14ac:dyDescent="0.25"/>
    <row r="18055" hidden="1" x14ac:dyDescent="0.25"/>
    <row r="18056" hidden="1" x14ac:dyDescent="0.25"/>
    <row r="18057" hidden="1" x14ac:dyDescent="0.25"/>
    <row r="18058" hidden="1" x14ac:dyDescent="0.25"/>
    <row r="18059" hidden="1" x14ac:dyDescent="0.25"/>
    <row r="18060" hidden="1" x14ac:dyDescent="0.25"/>
    <row r="18061" hidden="1" x14ac:dyDescent="0.25"/>
    <row r="18062" hidden="1" x14ac:dyDescent="0.25"/>
    <row r="18063" hidden="1" x14ac:dyDescent="0.25"/>
    <row r="18064" hidden="1" x14ac:dyDescent="0.25"/>
    <row r="18065" hidden="1" x14ac:dyDescent="0.25"/>
    <row r="18066" hidden="1" x14ac:dyDescent="0.25"/>
    <row r="18067" hidden="1" x14ac:dyDescent="0.25"/>
    <row r="18068" hidden="1" x14ac:dyDescent="0.25"/>
    <row r="18069" hidden="1" x14ac:dyDescent="0.25"/>
    <row r="18070" hidden="1" x14ac:dyDescent="0.25"/>
    <row r="18071" hidden="1" x14ac:dyDescent="0.25"/>
    <row r="18072" hidden="1" x14ac:dyDescent="0.25"/>
    <row r="18073" hidden="1" x14ac:dyDescent="0.25"/>
    <row r="18074" hidden="1" x14ac:dyDescent="0.25"/>
    <row r="18075" hidden="1" x14ac:dyDescent="0.25"/>
    <row r="18076" hidden="1" x14ac:dyDescent="0.25"/>
    <row r="18077" hidden="1" x14ac:dyDescent="0.25"/>
    <row r="18078" hidden="1" x14ac:dyDescent="0.25"/>
    <row r="18079" hidden="1" x14ac:dyDescent="0.25"/>
    <row r="18080" hidden="1" x14ac:dyDescent="0.25"/>
    <row r="18081" hidden="1" x14ac:dyDescent="0.25"/>
    <row r="18082" hidden="1" x14ac:dyDescent="0.25"/>
    <row r="18083" hidden="1" x14ac:dyDescent="0.25"/>
    <row r="18084" hidden="1" x14ac:dyDescent="0.25"/>
    <row r="18085" hidden="1" x14ac:dyDescent="0.25"/>
    <row r="18086" hidden="1" x14ac:dyDescent="0.25"/>
    <row r="18087" hidden="1" x14ac:dyDescent="0.25"/>
    <row r="18088" hidden="1" x14ac:dyDescent="0.25"/>
    <row r="18089" hidden="1" x14ac:dyDescent="0.25"/>
    <row r="18090" hidden="1" x14ac:dyDescent="0.25"/>
    <row r="18091" hidden="1" x14ac:dyDescent="0.25"/>
    <row r="18092" hidden="1" x14ac:dyDescent="0.25"/>
    <row r="18093" hidden="1" x14ac:dyDescent="0.25"/>
    <row r="18094" hidden="1" x14ac:dyDescent="0.25"/>
    <row r="18095" hidden="1" x14ac:dyDescent="0.25"/>
    <row r="18096" hidden="1" x14ac:dyDescent="0.25"/>
    <row r="18097" hidden="1" x14ac:dyDescent="0.25"/>
    <row r="18098" hidden="1" x14ac:dyDescent="0.25"/>
    <row r="18099" hidden="1" x14ac:dyDescent="0.25"/>
    <row r="18100" hidden="1" x14ac:dyDescent="0.25"/>
    <row r="18101" hidden="1" x14ac:dyDescent="0.25"/>
    <row r="18102" hidden="1" x14ac:dyDescent="0.25"/>
    <row r="18103" hidden="1" x14ac:dyDescent="0.25"/>
    <row r="18104" hidden="1" x14ac:dyDescent="0.25"/>
    <row r="18105" hidden="1" x14ac:dyDescent="0.25"/>
    <row r="18106" hidden="1" x14ac:dyDescent="0.25"/>
    <row r="18107" hidden="1" x14ac:dyDescent="0.25"/>
    <row r="18108" hidden="1" x14ac:dyDescent="0.25"/>
    <row r="18109" hidden="1" x14ac:dyDescent="0.25"/>
    <row r="18110" hidden="1" x14ac:dyDescent="0.25"/>
    <row r="18111" hidden="1" x14ac:dyDescent="0.25"/>
    <row r="18112" hidden="1" x14ac:dyDescent="0.25"/>
    <row r="18113" hidden="1" x14ac:dyDescent="0.25"/>
    <row r="18114" hidden="1" x14ac:dyDescent="0.25"/>
    <row r="18115" hidden="1" x14ac:dyDescent="0.25"/>
    <row r="18116" hidden="1" x14ac:dyDescent="0.25"/>
    <row r="18117" hidden="1" x14ac:dyDescent="0.25"/>
    <row r="18118" hidden="1" x14ac:dyDescent="0.25"/>
    <row r="18119" hidden="1" x14ac:dyDescent="0.25"/>
    <row r="18120" hidden="1" x14ac:dyDescent="0.25"/>
    <row r="18121" hidden="1" x14ac:dyDescent="0.25"/>
    <row r="18122" hidden="1" x14ac:dyDescent="0.25"/>
    <row r="18123" hidden="1" x14ac:dyDescent="0.25"/>
    <row r="18124" hidden="1" x14ac:dyDescent="0.25"/>
    <row r="18125" hidden="1" x14ac:dyDescent="0.25"/>
    <row r="18126" hidden="1" x14ac:dyDescent="0.25"/>
    <row r="18127" hidden="1" x14ac:dyDescent="0.25"/>
    <row r="18128" hidden="1" x14ac:dyDescent="0.25"/>
    <row r="18129" hidden="1" x14ac:dyDescent="0.25"/>
    <row r="18130" hidden="1" x14ac:dyDescent="0.25"/>
    <row r="18131" hidden="1" x14ac:dyDescent="0.25"/>
    <row r="18132" hidden="1" x14ac:dyDescent="0.25"/>
    <row r="18133" hidden="1" x14ac:dyDescent="0.25"/>
    <row r="18134" hidden="1" x14ac:dyDescent="0.25"/>
    <row r="18135" hidden="1" x14ac:dyDescent="0.25"/>
    <row r="18136" hidden="1" x14ac:dyDescent="0.25"/>
    <row r="18137" hidden="1" x14ac:dyDescent="0.25"/>
    <row r="18138" hidden="1" x14ac:dyDescent="0.25"/>
    <row r="18139" hidden="1" x14ac:dyDescent="0.25"/>
    <row r="18140" hidden="1" x14ac:dyDescent="0.25"/>
    <row r="18141" hidden="1" x14ac:dyDescent="0.25"/>
    <row r="18142" hidden="1" x14ac:dyDescent="0.25"/>
    <row r="18143" hidden="1" x14ac:dyDescent="0.25"/>
    <row r="18144" hidden="1" x14ac:dyDescent="0.25"/>
    <row r="18145" hidden="1" x14ac:dyDescent="0.25"/>
    <row r="18146" hidden="1" x14ac:dyDescent="0.25"/>
    <row r="18147" hidden="1" x14ac:dyDescent="0.25"/>
    <row r="18148" hidden="1" x14ac:dyDescent="0.25"/>
    <row r="18149" hidden="1" x14ac:dyDescent="0.25"/>
    <row r="18150" hidden="1" x14ac:dyDescent="0.25"/>
    <row r="18151" hidden="1" x14ac:dyDescent="0.25"/>
    <row r="18152" hidden="1" x14ac:dyDescent="0.25"/>
    <row r="18153" hidden="1" x14ac:dyDescent="0.25"/>
    <row r="18154" hidden="1" x14ac:dyDescent="0.25"/>
    <row r="18155" hidden="1" x14ac:dyDescent="0.25"/>
    <row r="18156" hidden="1" x14ac:dyDescent="0.25"/>
    <row r="18157" hidden="1" x14ac:dyDescent="0.25"/>
    <row r="18158" hidden="1" x14ac:dyDescent="0.25"/>
    <row r="18159" hidden="1" x14ac:dyDescent="0.25"/>
    <row r="18160" hidden="1" x14ac:dyDescent="0.25"/>
    <row r="18161" hidden="1" x14ac:dyDescent="0.25"/>
    <row r="18162" hidden="1" x14ac:dyDescent="0.25"/>
    <row r="18163" hidden="1" x14ac:dyDescent="0.25"/>
    <row r="18164" hidden="1" x14ac:dyDescent="0.25"/>
    <row r="18165" hidden="1" x14ac:dyDescent="0.25"/>
    <row r="18166" hidden="1" x14ac:dyDescent="0.25"/>
    <row r="18167" hidden="1" x14ac:dyDescent="0.25"/>
    <row r="18168" hidden="1" x14ac:dyDescent="0.25"/>
    <row r="18169" hidden="1" x14ac:dyDescent="0.25"/>
    <row r="18170" hidden="1" x14ac:dyDescent="0.25"/>
    <row r="18171" hidden="1" x14ac:dyDescent="0.25"/>
    <row r="18172" hidden="1" x14ac:dyDescent="0.25"/>
    <row r="18173" hidden="1" x14ac:dyDescent="0.25"/>
    <row r="18174" hidden="1" x14ac:dyDescent="0.25"/>
    <row r="18175" hidden="1" x14ac:dyDescent="0.25"/>
    <row r="18176" hidden="1" x14ac:dyDescent="0.25"/>
    <row r="18177" hidden="1" x14ac:dyDescent="0.25"/>
    <row r="18178" hidden="1" x14ac:dyDescent="0.25"/>
    <row r="18179" hidden="1" x14ac:dyDescent="0.25"/>
    <row r="18180" hidden="1" x14ac:dyDescent="0.25"/>
    <row r="18181" hidden="1" x14ac:dyDescent="0.25"/>
    <row r="18182" hidden="1" x14ac:dyDescent="0.25"/>
    <row r="18183" hidden="1" x14ac:dyDescent="0.25"/>
    <row r="18184" hidden="1" x14ac:dyDescent="0.25"/>
    <row r="18185" hidden="1" x14ac:dyDescent="0.25"/>
    <row r="18186" hidden="1" x14ac:dyDescent="0.25"/>
    <row r="18187" hidden="1" x14ac:dyDescent="0.25"/>
    <row r="18188" hidden="1" x14ac:dyDescent="0.25"/>
    <row r="18189" hidden="1" x14ac:dyDescent="0.25"/>
    <row r="18190" hidden="1" x14ac:dyDescent="0.25"/>
    <row r="18191" hidden="1" x14ac:dyDescent="0.25"/>
    <row r="18192" hidden="1" x14ac:dyDescent="0.25"/>
    <row r="18193" hidden="1" x14ac:dyDescent="0.25"/>
    <row r="18194" hidden="1" x14ac:dyDescent="0.25"/>
    <row r="18195" hidden="1" x14ac:dyDescent="0.25"/>
    <row r="18196" hidden="1" x14ac:dyDescent="0.25"/>
    <row r="18197" hidden="1" x14ac:dyDescent="0.25"/>
    <row r="18198" hidden="1" x14ac:dyDescent="0.25"/>
    <row r="18199" hidden="1" x14ac:dyDescent="0.25"/>
    <row r="18200" hidden="1" x14ac:dyDescent="0.25"/>
    <row r="18201" hidden="1" x14ac:dyDescent="0.25"/>
    <row r="18202" hidden="1" x14ac:dyDescent="0.25"/>
    <row r="18203" hidden="1" x14ac:dyDescent="0.25"/>
    <row r="18204" hidden="1" x14ac:dyDescent="0.25"/>
    <row r="18205" hidden="1" x14ac:dyDescent="0.25"/>
    <row r="18206" hidden="1" x14ac:dyDescent="0.25"/>
    <row r="18207" hidden="1" x14ac:dyDescent="0.25"/>
    <row r="18208" hidden="1" x14ac:dyDescent="0.25"/>
    <row r="18209" hidden="1" x14ac:dyDescent="0.25"/>
    <row r="18210" hidden="1" x14ac:dyDescent="0.25"/>
    <row r="18211" hidden="1" x14ac:dyDescent="0.25"/>
    <row r="18212" hidden="1" x14ac:dyDescent="0.25"/>
    <row r="18213" hidden="1" x14ac:dyDescent="0.25"/>
    <row r="18214" hidden="1" x14ac:dyDescent="0.25"/>
    <row r="18215" hidden="1" x14ac:dyDescent="0.25"/>
    <row r="18216" hidden="1" x14ac:dyDescent="0.25"/>
    <row r="18217" hidden="1" x14ac:dyDescent="0.25"/>
    <row r="18218" hidden="1" x14ac:dyDescent="0.25"/>
    <row r="18219" hidden="1" x14ac:dyDescent="0.25"/>
    <row r="18220" hidden="1" x14ac:dyDescent="0.25"/>
    <row r="18221" hidden="1" x14ac:dyDescent="0.25"/>
    <row r="18222" hidden="1" x14ac:dyDescent="0.25"/>
    <row r="18223" hidden="1" x14ac:dyDescent="0.25"/>
    <row r="18224" hidden="1" x14ac:dyDescent="0.25"/>
    <row r="18225" hidden="1" x14ac:dyDescent="0.25"/>
    <row r="18226" hidden="1" x14ac:dyDescent="0.25"/>
    <row r="18227" hidden="1" x14ac:dyDescent="0.25"/>
    <row r="18228" hidden="1" x14ac:dyDescent="0.25"/>
    <row r="18229" hidden="1" x14ac:dyDescent="0.25"/>
    <row r="18230" hidden="1" x14ac:dyDescent="0.25"/>
    <row r="18231" hidden="1" x14ac:dyDescent="0.25"/>
    <row r="18232" hidden="1" x14ac:dyDescent="0.25"/>
    <row r="18233" hidden="1" x14ac:dyDescent="0.25"/>
    <row r="18234" hidden="1" x14ac:dyDescent="0.25"/>
    <row r="18235" hidden="1" x14ac:dyDescent="0.25"/>
    <row r="18236" hidden="1" x14ac:dyDescent="0.25"/>
    <row r="18237" hidden="1" x14ac:dyDescent="0.25"/>
    <row r="18238" hidden="1" x14ac:dyDescent="0.25"/>
    <row r="18239" hidden="1" x14ac:dyDescent="0.25"/>
    <row r="18240" hidden="1" x14ac:dyDescent="0.25"/>
    <row r="18241" hidden="1" x14ac:dyDescent="0.25"/>
    <row r="18242" hidden="1" x14ac:dyDescent="0.25"/>
    <row r="18243" hidden="1" x14ac:dyDescent="0.25"/>
    <row r="18244" hidden="1" x14ac:dyDescent="0.25"/>
    <row r="18245" hidden="1" x14ac:dyDescent="0.25"/>
    <row r="18246" hidden="1" x14ac:dyDescent="0.25"/>
    <row r="18247" hidden="1" x14ac:dyDescent="0.25"/>
    <row r="18248" hidden="1" x14ac:dyDescent="0.25"/>
    <row r="18249" hidden="1" x14ac:dyDescent="0.25"/>
    <row r="18250" hidden="1" x14ac:dyDescent="0.25"/>
    <row r="18251" hidden="1" x14ac:dyDescent="0.25"/>
    <row r="18252" hidden="1" x14ac:dyDescent="0.25"/>
    <row r="18253" hidden="1" x14ac:dyDescent="0.25"/>
    <row r="18254" hidden="1" x14ac:dyDescent="0.25"/>
    <row r="18255" hidden="1" x14ac:dyDescent="0.25"/>
    <row r="18256" hidden="1" x14ac:dyDescent="0.25"/>
    <row r="18257" hidden="1" x14ac:dyDescent="0.25"/>
    <row r="18258" hidden="1" x14ac:dyDescent="0.25"/>
    <row r="18259" hidden="1" x14ac:dyDescent="0.25"/>
    <row r="18260" hidden="1" x14ac:dyDescent="0.25"/>
    <row r="18261" hidden="1" x14ac:dyDescent="0.25"/>
    <row r="18262" hidden="1" x14ac:dyDescent="0.25"/>
    <row r="18263" hidden="1" x14ac:dyDescent="0.25"/>
    <row r="18264" hidden="1" x14ac:dyDescent="0.25"/>
    <row r="18265" hidden="1" x14ac:dyDescent="0.25"/>
    <row r="18266" hidden="1" x14ac:dyDescent="0.25"/>
    <row r="18267" hidden="1" x14ac:dyDescent="0.25"/>
    <row r="18268" hidden="1" x14ac:dyDescent="0.25"/>
    <row r="18269" hidden="1" x14ac:dyDescent="0.25"/>
    <row r="18270" hidden="1" x14ac:dyDescent="0.25"/>
    <row r="18271" hidden="1" x14ac:dyDescent="0.25"/>
    <row r="18272" hidden="1" x14ac:dyDescent="0.25"/>
    <row r="18273" hidden="1" x14ac:dyDescent="0.25"/>
    <row r="18274" hidden="1" x14ac:dyDescent="0.25"/>
    <row r="18275" hidden="1" x14ac:dyDescent="0.25"/>
    <row r="18276" hidden="1" x14ac:dyDescent="0.25"/>
    <row r="18277" hidden="1" x14ac:dyDescent="0.25"/>
    <row r="18278" hidden="1" x14ac:dyDescent="0.25"/>
    <row r="18279" hidden="1" x14ac:dyDescent="0.25"/>
    <row r="18280" hidden="1" x14ac:dyDescent="0.25"/>
    <row r="18281" hidden="1" x14ac:dyDescent="0.25"/>
    <row r="18282" hidden="1" x14ac:dyDescent="0.25"/>
    <row r="18283" hidden="1" x14ac:dyDescent="0.25"/>
    <row r="18284" hidden="1" x14ac:dyDescent="0.25"/>
    <row r="18285" hidden="1" x14ac:dyDescent="0.25"/>
    <row r="18286" hidden="1" x14ac:dyDescent="0.25"/>
    <row r="18287" hidden="1" x14ac:dyDescent="0.25"/>
    <row r="18288" hidden="1" x14ac:dyDescent="0.25"/>
    <row r="18289" hidden="1" x14ac:dyDescent="0.25"/>
    <row r="18290" hidden="1" x14ac:dyDescent="0.25"/>
    <row r="18291" hidden="1" x14ac:dyDescent="0.25"/>
    <row r="18292" hidden="1" x14ac:dyDescent="0.25"/>
    <row r="18293" hidden="1" x14ac:dyDescent="0.25"/>
    <row r="18294" hidden="1" x14ac:dyDescent="0.25"/>
    <row r="18295" hidden="1" x14ac:dyDescent="0.25"/>
    <row r="18296" hidden="1" x14ac:dyDescent="0.25"/>
    <row r="18297" hidden="1" x14ac:dyDescent="0.25"/>
    <row r="18298" hidden="1" x14ac:dyDescent="0.25"/>
    <row r="18299" hidden="1" x14ac:dyDescent="0.25"/>
    <row r="18300" hidden="1" x14ac:dyDescent="0.25"/>
    <row r="18301" hidden="1" x14ac:dyDescent="0.25"/>
    <row r="18302" hidden="1" x14ac:dyDescent="0.25"/>
    <row r="18303" hidden="1" x14ac:dyDescent="0.25"/>
    <row r="18304" hidden="1" x14ac:dyDescent="0.25"/>
    <row r="18305" hidden="1" x14ac:dyDescent="0.25"/>
    <row r="18306" hidden="1" x14ac:dyDescent="0.25"/>
    <row r="18307" hidden="1" x14ac:dyDescent="0.25"/>
    <row r="18308" hidden="1" x14ac:dyDescent="0.25"/>
    <row r="18309" hidden="1" x14ac:dyDescent="0.25"/>
    <row r="18310" hidden="1" x14ac:dyDescent="0.25"/>
    <row r="18311" hidden="1" x14ac:dyDescent="0.25"/>
    <row r="18312" hidden="1" x14ac:dyDescent="0.25"/>
    <row r="18313" hidden="1" x14ac:dyDescent="0.25"/>
    <row r="18314" hidden="1" x14ac:dyDescent="0.25"/>
    <row r="18315" hidden="1" x14ac:dyDescent="0.25"/>
    <row r="18316" hidden="1" x14ac:dyDescent="0.25"/>
    <row r="18317" hidden="1" x14ac:dyDescent="0.25"/>
    <row r="18318" hidden="1" x14ac:dyDescent="0.25"/>
    <row r="18319" hidden="1" x14ac:dyDescent="0.25"/>
    <row r="18320" hidden="1" x14ac:dyDescent="0.25"/>
    <row r="18321" hidden="1" x14ac:dyDescent="0.25"/>
    <row r="18322" hidden="1" x14ac:dyDescent="0.25"/>
    <row r="18323" hidden="1" x14ac:dyDescent="0.25"/>
    <row r="18324" hidden="1" x14ac:dyDescent="0.25"/>
    <row r="18325" hidden="1" x14ac:dyDescent="0.25"/>
    <row r="18326" hidden="1" x14ac:dyDescent="0.25"/>
    <row r="18327" hidden="1" x14ac:dyDescent="0.25"/>
    <row r="18328" hidden="1" x14ac:dyDescent="0.25"/>
    <row r="18329" hidden="1" x14ac:dyDescent="0.25"/>
    <row r="18330" hidden="1" x14ac:dyDescent="0.25"/>
    <row r="18331" hidden="1" x14ac:dyDescent="0.25"/>
    <row r="18332" hidden="1" x14ac:dyDescent="0.25"/>
    <row r="18333" hidden="1" x14ac:dyDescent="0.25"/>
    <row r="18334" hidden="1" x14ac:dyDescent="0.25"/>
    <row r="18335" hidden="1" x14ac:dyDescent="0.25"/>
    <row r="18336" hidden="1" x14ac:dyDescent="0.25"/>
    <row r="18337" hidden="1" x14ac:dyDescent="0.25"/>
    <row r="18338" hidden="1" x14ac:dyDescent="0.25"/>
    <row r="18339" hidden="1" x14ac:dyDescent="0.25"/>
    <row r="18340" hidden="1" x14ac:dyDescent="0.25"/>
    <row r="18341" hidden="1" x14ac:dyDescent="0.25"/>
    <row r="18342" hidden="1" x14ac:dyDescent="0.25"/>
    <row r="18343" hidden="1" x14ac:dyDescent="0.25"/>
    <row r="18344" hidden="1" x14ac:dyDescent="0.25"/>
    <row r="18345" hidden="1" x14ac:dyDescent="0.25"/>
    <row r="18346" hidden="1" x14ac:dyDescent="0.25"/>
    <row r="18347" hidden="1" x14ac:dyDescent="0.25"/>
    <row r="18348" hidden="1" x14ac:dyDescent="0.25"/>
    <row r="18349" hidden="1" x14ac:dyDescent="0.25"/>
    <row r="18350" hidden="1" x14ac:dyDescent="0.25"/>
    <row r="18351" hidden="1" x14ac:dyDescent="0.25"/>
    <row r="18352" hidden="1" x14ac:dyDescent="0.25"/>
    <row r="18353" hidden="1" x14ac:dyDescent="0.25"/>
    <row r="18354" hidden="1" x14ac:dyDescent="0.25"/>
    <row r="18355" hidden="1" x14ac:dyDescent="0.25"/>
    <row r="18356" hidden="1" x14ac:dyDescent="0.25"/>
    <row r="18357" hidden="1" x14ac:dyDescent="0.25"/>
    <row r="18358" hidden="1" x14ac:dyDescent="0.25"/>
    <row r="18359" hidden="1" x14ac:dyDescent="0.25"/>
    <row r="18360" hidden="1" x14ac:dyDescent="0.25"/>
    <row r="18361" hidden="1" x14ac:dyDescent="0.25"/>
    <row r="18362" hidden="1" x14ac:dyDescent="0.25"/>
    <row r="18363" hidden="1" x14ac:dyDescent="0.25"/>
    <row r="18364" hidden="1" x14ac:dyDescent="0.25"/>
    <row r="18365" hidden="1" x14ac:dyDescent="0.25"/>
    <row r="18366" hidden="1" x14ac:dyDescent="0.25"/>
    <row r="18367" hidden="1" x14ac:dyDescent="0.25"/>
    <row r="18368" hidden="1" x14ac:dyDescent="0.25"/>
    <row r="18369" hidden="1" x14ac:dyDescent="0.25"/>
    <row r="18370" hidden="1" x14ac:dyDescent="0.25"/>
    <row r="18371" hidden="1" x14ac:dyDescent="0.25"/>
    <row r="18372" hidden="1" x14ac:dyDescent="0.25"/>
    <row r="18373" hidden="1" x14ac:dyDescent="0.25"/>
    <row r="18374" hidden="1" x14ac:dyDescent="0.25"/>
    <row r="18375" hidden="1" x14ac:dyDescent="0.25"/>
    <row r="18376" hidden="1" x14ac:dyDescent="0.25"/>
    <row r="18377" hidden="1" x14ac:dyDescent="0.25"/>
    <row r="18378" hidden="1" x14ac:dyDescent="0.25"/>
    <row r="18379" hidden="1" x14ac:dyDescent="0.25"/>
    <row r="18380" hidden="1" x14ac:dyDescent="0.25"/>
    <row r="18381" hidden="1" x14ac:dyDescent="0.25"/>
    <row r="18382" hidden="1" x14ac:dyDescent="0.25"/>
    <row r="18383" hidden="1" x14ac:dyDescent="0.25"/>
    <row r="18384" hidden="1" x14ac:dyDescent="0.25"/>
    <row r="18385" hidden="1" x14ac:dyDescent="0.25"/>
    <row r="18386" hidden="1" x14ac:dyDescent="0.25"/>
    <row r="18387" hidden="1" x14ac:dyDescent="0.25"/>
    <row r="18388" hidden="1" x14ac:dyDescent="0.25"/>
    <row r="18389" hidden="1" x14ac:dyDescent="0.25"/>
    <row r="18390" hidden="1" x14ac:dyDescent="0.25"/>
    <row r="18391" hidden="1" x14ac:dyDescent="0.25"/>
    <row r="18392" hidden="1" x14ac:dyDescent="0.25"/>
    <row r="18393" hidden="1" x14ac:dyDescent="0.25"/>
    <row r="18394" hidden="1" x14ac:dyDescent="0.25"/>
    <row r="18395" hidden="1" x14ac:dyDescent="0.25"/>
    <row r="18396" hidden="1" x14ac:dyDescent="0.25"/>
    <row r="18397" hidden="1" x14ac:dyDescent="0.25"/>
    <row r="18398" hidden="1" x14ac:dyDescent="0.25"/>
    <row r="18399" hidden="1" x14ac:dyDescent="0.25"/>
    <row r="18400" hidden="1" x14ac:dyDescent="0.25"/>
    <row r="18401" hidden="1" x14ac:dyDescent="0.25"/>
    <row r="18402" hidden="1" x14ac:dyDescent="0.25"/>
    <row r="18403" hidden="1" x14ac:dyDescent="0.25"/>
    <row r="18404" hidden="1" x14ac:dyDescent="0.25"/>
    <row r="18405" hidden="1" x14ac:dyDescent="0.25"/>
    <row r="18406" hidden="1" x14ac:dyDescent="0.25"/>
    <row r="18407" hidden="1" x14ac:dyDescent="0.25"/>
    <row r="18408" hidden="1" x14ac:dyDescent="0.25"/>
    <row r="18409" hidden="1" x14ac:dyDescent="0.25"/>
    <row r="18410" hidden="1" x14ac:dyDescent="0.25"/>
    <row r="18411" hidden="1" x14ac:dyDescent="0.25"/>
    <row r="18412" hidden="1" x14ac:dyDescent="0.25"/>
    <row r="18413" hidden="1" x14ac:dyDescent="0.25"/>
    <row r="18414" hidden="1" x14ac:dyDescent="0.25"/>
    <row r="18415" hidden="1" x14ac:dyDescent="0.25"/>
    <row r="18416" hidden="1" x14ac:dyDescent="0.25"/>
    <row r="18417" hidden="1" x14ac:dyDescent="0.25"/>
    <row r="18418" hidden="1" x14ac:dyDescent="0.25"/>
    <row r="18419" hidden="1" x14ac:dyDescent="0.25"/>
    <row r="18420" hidden="1" x14ac:dyDescent="0.25"/>
    <row r="18421" hidden="1" x14ac:dyDescent="0.25"/>
    <row r="18422" hidden="1" x14ac:dyDescent="0.25"/>
    <row r="18423" hidden="1" x14ac:dyDescent="0.25"/>
    <row r="18424" hidden="1" x14ac:dyDescent="0.25"/>
    <row r="18425" hidden="1" x14ac:dyDescent="0.25"/>
    <row r="18426" hidden="1" x14ac:dyDescent="0.25"/>
    <row r="18427" hidden="1" x14ac:dyDescent="0.25"/>
    <row r="18428" hidden="1" x14ac:dyDescent="0.25"/>
    <row r="18429" hidden="1" x14ac:dyDescent="0.25"/>
    <row r="18430" hidden="1" x14ac:dyDescent="0.25"/>
    <row r="18431" hidden="1" x14ac:dyDescent="0.25"/>
    <row r="18432" hidden="1" x14ac:dyDescent="0.25"/>
    <row r="18433" hidden="1" x14ac:dyDescent="0.25"/>
    <row r="18434" hidden="1" x14ac:dyDescent="0.25"/>
    <row r="18435" hidden="1" x14ac:dyDescent="0.25"/>
    <row r="18436" hidden="1" x14ac:dyDescent="0.25"/>
    <row r="18437" hidden="1" x14ac:dyDescent="0.25"/>
    <row r="18438" hidden="1" x14ac:dyDescent="0.25"/>
    <row r="18439" hidden="1" x14ac:dyDescent="0.25"/>
    <row r="18440" hidden="1" x14ac:dyDescent="0.25"/>
    <row r="18441" hidden="1" x14ac:dyDescent="0.25"/>
    <row r="18442" hidden="1" x14ac:dyDescent="0.25"/>
    <row r="18443" hidden="1" x14ac:dyDescent="0.25"/>
    <row r="18444" hidden="1" x14ac:dyDescent="0.25"/>
    <row r="18445" hidden="1" x14ac:dyDescent="0.25"/>
    <row r="18446" hidden="1" x14ac:dyDescent="0.25"/>
    <row r="18447" hidden="1" x14ac:dyDescent="0.25"/>
    <row r="18448" hidden="1" x14ac:dyDescent="0.25"/>
    <row r="18449" hidden="1" x14ac:dyDescent="0.25"/>
    <row r="18450" hidden="1" x14ac:dyDescent="0.25"/>
    <row r="18451" hidden="1" x14ac:dyDescent="0.25"/>
    <row r="18452" hidden="1" x14ac:dyDescent="0.25"/>
    <row r="18453" hidden="1" x14ac:dyDescent="0.25"/>
    <row r="18454" hidden="1" x14ac:dyDescent="0.25"/>
    <row r="18455" hidden="1" x14ac:dyDescent="0.25"/>
    <row r="18456" hidden="1" x14ac:dyDescent="0.25"/>
    <row r="18457" hidden="1" x14ac:dyDescent="0.25"/>
    <row r="18458" hidden="1" x14ac:dyDescent="0.25"/>
    <row r="18459" hidden="1" x14ac:dyDescent="0.25"/>
    <row r="18460" hidden="1" x14ac:dyDescent="0.25"/>
    <row r="18461" hidden="1" x14ac:dyDescent="0.25"/>
    <row r="18462" hidden="1" x14ac:dyDescent="0.25"/>
    <row r="18463" hidden="1" x14ac:dyDescent="0.25"/>
    <row r="18464" hidden="1" x14ac:dyDescent="0.25"/>
    <row r="18465" hidden="1" x14ac:dyDescent="0.25"/>
    <row r="18466" hidden="1" x14ac:dyDescent="0.25"/>
    <row r="18467" hidden="1" x14ac:dyDescent="0.25"/>
    <row r="18468" hidden="1" x14ac:dyDescent="0.25"/>
    <row r="18469" hidden="1" x14ac:dyDescent="0.25"/>
    <row r="18470" hidden="1" x14ac:dyDescent="0.25"/>
    <row r="18471" hidden="1" x14ac:dyDescent="0.25"/>
    <row r="18472" hidden="1" x14ac:dyDescent="0.25"/>
    <row r="18473" hidden="1" x14ac:dyDescent="0.25"/>
    <row r="18474" hidden="1" x14ac:dyDescent="0.25"/>
    <row r="18475" hidden="1" x14ac:dyDescent="0.25"/>
    <row r="18476" hidden="1" x14ac:dyDescent="0.25"/>
    <row r="18477" hidden="1" x14ac:dyDescent="0.25"/>
    <row r="18478" hidden="1" x14ac:dyDescent="0.25"/>
    <row r="18479" hidden="1" x14ac:dyDescent="0.25"/>
    <row r="18480" hidden="1" x14ac:dyDescent="0.25"/>
    <row r="18481" hidden="1" x14ac:dyDescent="0.25"/>
    <row r="18482" hidden="1" x14ac:dyDescent="0.25"/>
    <row r="18483" hidden="1" x14ac:dyDescent="0.25"/>
    <row r="18484" hidden="1" x14ac:dyDescent="0.25"/>
    <row r="18485" hidden="1" x14ac:dyDescent="0.25"/>
    <row r="18486" hidden="1" x14ac:dyDescent="0.25"/>
    <row r="18487" hidden="1" x14ac:dyDescent="0.25"/>
    <row r="18488" hidden="1" x14ac:dyDescent="0.25"/>
    <row r="18489" hidden="1" x14ac:dyDescent="0.25"/>
    <row r="18490" hidden="1" x14ac:dyDescent="0.25"/>
    <row r="18491" hidden="1" x14ac:dyDescent="0.25"/>
    <row r="18492" hidden="1" x14ac:dyDescent="0.25"/>
    <row r="18493" hidden="1" x14ac:dyDescent="0.25"/>
    <row r="18494" hidden="1" x14ac:dyDescent="0.25"/>
    <row r="18495" hidden="1" x14ac:dyDescent="0.25"/>
    <row r="18496" hidden="1" x14ac:dyDescent="0.25"/>
    <row r="18497" hidden="1" x14ac:dyDescent="0.25"/>
    <row r="18498" hidden="1" x14ac:dyDescent="0.25"/>
    <row r="18499" hidden="1" x14ac:dyDescent="0.25"/>
    <row r="18500" hidden="1" x14ac:dyDescent="0.25"/>
    <row r="18501" hidden="1" x14ac:dyDescent="0.25"/>
    <row r="18502" hidden="1" x14ac:dyDescent="0.25"/>
    <row r="18503" hidden="1" x14ac:dyDescent="0.25"/>
    <row r="18504" hidden="1" x14ac:dyDescent="0.25"/>
    <row r="18505" hidden="1" x14ac:dyDescent="0.25"/>
    <row r="18506" hidden="1" x14ac:dyDescent="0.25"/>
    <row r="18507" hidden="1" x14ac:dyDescent="0.25"/>
    <row r="18508" hidden="1" x14ac:dyDescent="0.25"/>
    <row r="18509" hidden="1" x14ac:dyDescent="0.25"/>
    <row r="18510" hidden="1" x14ac:dyDescent="0.25"/>
    <row r="18511" hidden="1" x14ac:dyDescent="0.25"/>
    <row r="18512" hidden="1" x14ac:dyDescent="0.25"/>
    <row r="18513" hidden="1" x14ac:dyDescent="0.25"/>
    <row r="18514" hidden="1" x14ac:dyDescent="0.25"/>
    <row r="18515" hidden="1" x14ac:dyDescent="0.25"/>
    <row r="18516" hidden="1" x14ac:dyDescent="0.25"/>
    <row r="18517" hidden="1" x14ac:dyDescent="0.25"/>
    <row r="18518" hidden="1" x14ac:dyDescent="0.25"/>
    <row r="18519" hidden="1" x14ac:dyDescent="0.25"/>
    <row r="18520" hidden="1" x14ac:dyDescent="0.25"/>
    <row r="18521" hidden="1" x14ac:dyDescent="0.25"/>
    <row r="18522" hidden="1" x14ac:dyDescent="0.25"/>
    <row r="18523" hidden="1" x14ac:dyDescent="0.25"/>
    <row r="18524" hidden="1" x14ac:dyDescent="0.25"/>
    <row r="18525" hidden="1" x14ac:dyDescent="0.25"/>
    <row r="18526" hidden="1" x14ac:dyDescent="0.25"/>
    <row r="18527" hidden="1" x14ac:dyDescent="0.25"/>
    <row r="18528" hidden="1" x14ac:dyDescent="0.25"/>
    <row r="18529" hidden="1" x14ac:dyDescent="0.25"/>
    <row r="18530" hidden="1" x14ac:dyDescent="0.25"/>
    <row r="18531" hidden="1" x14ac:dyDescent="0.25"/>
    <row r="18532" hidden="1" x14ac:dyDescent="0.25"/>
    <row r="18533" hidden="1" x14ac:dyDescent="0.25"/>
    <row r="18534" hidden="1" x14ac:dyDescent="0.25"/>
    <row r="18535" hidden="1" x14ac:dyDescent="0.25"/>
    <row r="18536" hidden="1" x14ac:dyDescent="0.25"/>
    <row r="18537" hidden="1" x14ac:dyDescent="0.25"/>
    <row r="18538" hidden="1" x14ac:dyDescent="0.25"/>
    <row r="18539" hidden="1" x14ac:dyDescent="0.25"/>
    <row r="18540" hidden="1" x14ac:dyDescent="0.25"/>
    <row r="18541" hidden="1" x14ac:dyDescent="0.25"/>
    <row r="18542" hidden="1" x14ac:dyDescent="0.25"/>
    <row r="18543" hidden="1" x14ac:dyDescent="0.25"/>
    <row r="18544" hidden="1" x14ac:dyDescent="0.25"/>
    <row r="18545" hidden="1" x14ac:dyDescent="0.25"/>
    <row r="18546" hidden="1" x14ac:dyDescent="0.25"/>
    <row r="18547" hidden="1" x14ac:dyDescent="0.25"/>
    <row r="18548" hidden="1" x14ac:dyDescent="0.25"/>
    <row r="18549" hidden="1" x14ac:dyDescent="0.25"/>
    <row r="18550" hidden="1" x14ac:dyDescent="0.25"/>
    <row r="18551" hidden="1" x14ac:dyDescent="0.25"/>
    <row r="18552" hidden="1" x14ac:dyDescent="0.25"/>
    <row r="18553" hidden="1" x14ac:dyDescent="0.25"/>
    <row r="18554" hidden="1" x14ac:dyDescent="0.25"/>
    <row r="18555" hidden="1" x14ac:dyDescent="0.25"/>
    <row r="18556" hidden="1" x14ac:dyDescent="0.25"/>
    <row r="18557" hidden="1" x14ac:dyDescent="0.25"/>
    <row r="18558" hidden="1" x14ac:dyDescent="0.25"/>
    <row r="18559" hidden="1" x14ac:dyDescent="0.25"/>
    <row r="18560" hidden="1" x14ac:dyDescent="0.25"/>
    <row r="18561" hidden="1" x14ac:dyDescent="0.25"/>
    <row r="18562" hidden="1" x14ac:dyDescent="0.25"/>
    <row r="18563" hidden="1" x14ac:dyDescent="0.25"/>
    <row r="18564" hidden="1" x14ac:dyDescent="0.25"/>
    <row r="18565" hidden="1" x14ac:dyDescent="0.25"/>
    <row r="18566" hidden="1" x14ac:dyDescent="0.25"/>
    <row r="18567" hidden="1" x14ac:dyDescent="0.25"/>
    <row r="18568" hidden="1" x14ac:dyDescent="0.25"/>
    <row r="18569" hidden="1" x14ac:dyDescent="0.25"/>
    <row r="18570" hidden="1" x14ac:dyDescent="0.25"/>
    <row r="18571" hidden="1" x14ac:dyDescent="0.25"/>
    <row r="18572" hidden="1" x14ac:dyDescent="0.25"/>
    <row r="18573" hidden="1" x14ac:dyDescent="0.25"/>
    <row r="18574" hidden="1" x14ac:dyDescent="0.25"/>
    <row r="18575" hidden="1" x14ac:dyDescent="0.25"/>
    <row r="18576" hidden="1" x14ac:dyDescent="0.25"/>
    <row r="18577" hidden="1" x14ac:dyDescent="0.25"/>
    <row r="18578" hidden="1" x14ac:dyDescent="0.25"/>
    <row r="18579" hidden="1" x14ac:dyDescent="0.25"/>
    <row r="18580" hidden="1" x14ac:dyDescent="0.25"/>
    <row r="18581" hidden="1" x14ac:dyDescent="0.25"/>
    <row r="18582" hidden="1" x14ac:dyDescent="0.25"/>
    <row r="18583" hidden="1" x14ac:dyDescent="0.25"/>
    <row r="18584" hidden="1" x14ac:dyDescent="0.25"/>
    <row r="18585" hidden="1" x14ac:dyDescent="0.25"/>
    <row r="18586" hidden="1" x14ac:dyDescent="0.25"/>
    <row r="18587" hidden="1" x14ac:dyDescent="0.25"/>
    <row r="18588" hidden="1" x14ac:dyDescent="0.25"/>
    <row r="18589" hidden="1" x14ac:dyDescent="0.25"/>
    <row r="18590" hidden="1" x14ac:dyDescent="0.25"/>
    <row r="18591" hidden="1" x14ac:dyDescent="0.25"/>
    <row r="18592" hidden="1" x14ac:dyDescent="0.25"/>
    <row r="18593" hidden="1" x14ac:dyDescent="0.25"/>
    <row r="18594" hidden="1" x14ac:dyDescent="0.25"/>
    <row r="18595" hidden="1" x14ac:dyDescent="0.25"/>
    <row r="18596" hidden="1" x14ac:dyDescent="0.25"/>
    <row r="18597" hidden="1" x14ac:dyDescent="0.25"/>
    <row r="18598" hidden="1" x14ac:dyDescent="0.25"/>
    <row r="18599" hidden="1" x14ac:dyDescent="0.25"/>
    <row r="18600" hidden="1" x14ac:dyDescent="0.25"/>
    <row r="18601" hidden="1" x14ac:dyDescent="0.25"/>
    <row r="18602" hidden="1" x14ac:dyDescent="0.25"/>
    <row r="18603" hidden="1" x14ac:dyDescent="0.25"/>
    <row r="18604" hidden="1" x14ac:dyDescent="0.25"/>
    <row r="18605" hidden="1" x14ac:dyDescent="0.25"/>
    <row r="18606" hidden="1" x14ac:dyDescent="0.25"/>
    <row r="18607" hidden="1" x14ac:dyDescent="0.25"/>
    <row r="18608" hidden="1" x14ac:dyDescent="0.25"/>
    <row r="18609" hidden="1" x14ac:dyDescent="0.25"/>
    <row r="18610" hidden="1" x14ac:dyDescent="0.25"/>
    <row r="18611" hidden="1" x14ac:dyDescent="0.25"/>
    <row r="18612" hidden="1" x14ac:dyDescent="0.25"/>
    <row r="18613" hidden="1" x14ac:dyDescent="0.25"/>
    <row r="18614" hidden="1" x14ac:dyDescent="0.25"/>
    <row r="18615" hidden="1" x14ac:dyDescent="0.25"/>
    <row r="18616" hidden="1" x14ac:dyDescent="0.25"/>
    <row r="18617" hidden="1" x14ac:dyDescent="0.25"/>
    <row r="18618" hidden="1" x14ac:dyDescent="0.25"/>
    <row r="18619" hidden="1" x14ac:dyDescent="0.25"/>
    <row r="18620" hidden="1" x14ac:dyDescent="0.25"/>
    <row r="18621" hidden="1" x14ac:dyDescent="0.25"/>
    <row r="18622" hidden="1" x14ac:dyDescent="0.25"/>
    <row r="18623" hidden="1" x14ac:dyDescent="0.25"/>
    <row r="18624" hidden="1" x14ac:dyDescent="0.25"/>
    <row r="18625" hidden="1" x14ac:dyDescent="0.25"/>
    <row r="18626" hidden="1" x14ac:dyDescent="0.25"/>
    <row r="18627" hidden="1" x14ac:dyDescent="0.25"/>
    <row r="18628" hidden="1" x14ac:dyDescent="0.25"/>
    <row r="18629" hidden="1" x14ac:dyDescent="0.25"/>
    <row r="18630" hidden="1" x14ac:dyDescent="0.25"/>
    <row r="18631" hidden="1" x14ac:dyDescent="0.25"/>
    <row r="18632" hidden="1" x14ac:dyDescent="0.25"/>
    <row r="18633" hidden="1" x14ac:dyDescent="0.25"/>
    <row r="18634" hidden="1" x14ac:dyDescent="0.25"/>
    <row r="18635" hidden="1" x14ac:dyDescent="0.25"/>
    <row r="18636" hidden="1" x14ac:dyDescent="0.25"/>
    <row r="18637" hidden="1" x14ac:dyDescent="0.25"/>
    <row r="18638" hidden="1" x14ac:dyDescent="0.25"/>
    <row r="18639" hidden="1" x14ac:dyDescent="0.25"/>
    <row r="18640" hidden="1" x14ac:dyDescent="0.25"/>
    <row r="18641" hidden="1" x14ac:dyDescent="0.25"/>
    <row r="18642" hidden="1" x14ac:dyDescent="0.25"/>
    <row r="18643" hidden="1" x14ac:dyDescent="0.25"/>
    <row r="18644" hidden="1" x14ac:dyDescent="0.25"/>
    <row r="18645" hidden="1" x14ac:dyDescent="0.25"/>
    <row r="18646" hidden="1" x14ac:dyDescent="0.25"/>
    <row r="18647" hidden="1" x14ac:dyDescent="0.25"/>
    <row r="18648" hidden="1" x14ac:dyDescent="0.25"/>
    <row r="18649" hidden="1" x14ac:dyDescent="0.25"/>
    <row r="18650" hidden="1" x14ac:dyDescent="0.25"/>
    <row r="18651" hidden="1" x14ac:dyDescent="0.25"/>
    <row r="18652" hidden="1" x14ac:dyDescent="0.25"/>
    <row r="18653" hidden="1" x14ac:dyDescent="0.25"/>
    <row r="18654" hidden="1" x14ac:dyDescent="0.25"/>
    <row r="18655" hidden="1" x14ac:dyDescent="0.25"/>
    <row r="18656" hidden="1" x14ac:dyDescent="0.25"/>
    <row r="18657" hidden="1" x14ac:dyDescent="0.25"/>
    <row r="18658" hidden="1" x14ac:dyDescent="0.25"/>
    <row r="18659" hidden="1" x14ac:dyDescent="0.25"/>
    <row r="18660" hidden="1" x14ac:dyDescent="0.25"/>
    <row r="18661" hidden="1" x14ac:dyDescent="0.25"/>
    <row r="18662" hidden="1" x14ac:dyDescent="0.25"/>
    <row r="18663" hidden="1" x14ac:dyDescent="0.25"/>
    <row r="18664" hidden="1" x14ac:dyDescent="0.25"/>
    <row r="18665" hidden="1" x14ac:dyDescent="0.25"/>
    <row r="18666" hidden="1" x14ac:dyDescent="0.25"/>
    <row r="18667" hidden="1" x14ac:dyDescent="0.25"/>
    <row r="18668" hidden="1" x14ac:dyDescent="0.25"/>
    <row r="18669" hidden="1" x14ac:dyDescent="0.25"/>
    <row r="18670" hidden="1" x14ac:dyDescent="0.25"/>
    <row r="18671" hidden="1" x14ac:dyDescent="0.25"/>
    <row r="18672" hidden="1" x14ac:dyDescent="0.25"/>
    <row r="18673" hidden="1" x14ac:dyDescent="0.25"/>
    <row r="18674" hidden="1" x14ac:dyDescent="0.25"/>
    <row r="18675" hidden="1" x14ac:dyDescent="0.25"/>
    <row r="18676" hidden="1" x14ac:dyDescent="0.25"/>
    <row r="18677" hidden="1" x14ac:dyDescent="0.25"/>
    <row r="18678" hidden="1" x14ac:dyDescent="0.25"/>
    <row r="18679" hidden="1" x14ac:dyDescent="0.25"/>
    <row r="18680" hidden="1" x14ac:dyDescent="0.25"/>
    <row r="18681" hidden="1" x14ac:dyDescent="0.25"/>
    <row r="18682" hidden="1" x14ac:dyDescent="0.25"/>
    <row r="18683" hidden="1" x14ac:dyDescent="0.25"/>
    <row r="18684" hidden="1" x14ac:dyDescent="0.25"/>
    <row r="18685" hidden="1" x14ac:dyDescent="0.25"/>
    <row r="18686" hidden="1" x14ac:dyDescent="0.25"/>
    <row r="18687" hidden="1" x14ac:dyDescent="0.25"/>
    <row r="18688" hidden="1" x14ac:dyDescent="0.25"/>
    <row r="18689" hidden="1" x14ac:dyDescent="0.25"/>
    <row r="18690" hidden="1" x14ac:dyDescent="0.25"/>
    <row r="18691" hidden="1" x14ac:dyDescent="0.25"/>
    <row r="18692" hidden="1" x14ac:dyDescent="0.25"/>
    <row r="18693" hidden="1" x14ac:dyDescent="0.25"/>
    <row r="18694" hidden="1" x14ac:dyDescent="0.25"/>
    <row r="18695" hidden="1" x14ac:dyDescent="0.25"/>
    <row r="18696" hidden="1" x14ac:dyDescent="0.25"/>
    <row r="18697" hidden="1" x14ac:dyDescent="0.25"/>
    <row r="18698" hidden="1" x14ac:dyDescent="0.25"/>
    <row r="18699" hidden="1" x14ac:dyDescent="0.25"/>
    <row r="18700" hidden="1" x14ac:dyDescent="0.25"/>
    <row r="18701" hidden="1" x14ac:dyDescent="0.25"/>
    <row r="18702" hidden="1" x14ac:dyDescent="0.25"/>
    <row r="18703" hidden="1" x14ac:dyDescent="0.25"/>
    <row r="18704" hidden="1" x14ac:dyDescent="0.25"/>
    <row r="18705" hidden="1" x14ac:dyDescent="0.25"/>
    <row r="18706" hidden="1" x14ac:dyDescent="0.25"/>
    <row r="18707" hidden="1" x14ac:dyDescent="0.25"/>
    <row r="18708" hidden="1" x14ac:dyDescent="0.25"/>
    <row r="18709" hidden="1" x14ac:dyDescent="0.25"/>
    <row r="18710" hidden="1" x14ac:dyDescent="0.25"/>
    <row r="18711" hidden="1" x14ac:dyDescent="0.25"/>
    <row r="18712" hidden="1" x14ac:dyDescent="0.25"/>
    <row r="18713" hidden="1" x14ac:dyDescent="0.25"/>
    <row r="18714" hidden="1" x14ac:dyDescent="0.25"/>
    <row r="18715" hidden="1" x14ac:dyDescent="0.25"/>
    <row r="18716" hidden="1" x14ac:dyDescent="0.25"/>
    <row r="18717" hidden="1" x14ac:dyDescent="0.25"/>
    <row r="18718" hidden="1" x14ac:dyDescent="0.25"/>
    <row r="18719" hidden="1" x14ac:dyDescent="0.25"/>
    <row r="18720" hidden="1" x14ac:dyDescent="0.25"/>
    <row r="18721" hidden="1" x14ac:dyDescent="0.25"/>
    <row r="18722" hidden="1" x14ac:dyDescent="0.25"/>
    <row r="18723" hidden="1" x14ac:dyDescent="0.25"/>
    <row r="18724" hidden="1" x14ac:dyDescent="0.25"/>
    <row r="18725" hidden="1" x14ac:dyDescent="0.25"/>
    <row r="18726" hidden="1" x14ac:dyDescent="0.25"/>
    <row r="18727" hidden="1" x14ac:dyDescent="0.25"/>
    <row r="18728" hidden="1" x14ac:dyDescent="0.25"/>
    <row r="18729" hidden="1" x14ac:dyDescent="0.25"/>
    <row r="18730" hidden="1" x14ac:dyDescent="0.25"/>
    <row r="18731" hidden="1" x14ac:dyDescent="0.25"/>
    <row r="18732" hidden="1" x14ac:dyDescent="0.25"/>
    <row r="18733" hidden="1" x14ac:dyDescent="0.25"/>
    <row r="18734" hidden="1" x14ac:dyDescent="0.25"/>
    <row r="18735" hidden="1" x14ac:dyDescent="0.25"/>
    <row r="18736" hidden="1" x14ac:dyDescent="0.25"/>
    <row r="18737" hidden="1" x14ac:dyDescent="0.25"/>
    <row r="18738" hidden="1" x14ac:dyDescent="0.25"/>
    <row r="18739" hidden="1" x14ac:dyDescent="0.25"/>
    <row r="18740" hidden="1" x14ac:dyDescent="0.25"/>
    <row r="18741" hidden="1" x14ac:dyDescent="0.25"/>
    <row r="18742" hidden="1" x14ac:dyDescent="0.25"/>
    <row r="18743" hidden="1" x14ac:dyDescent="0.25"/>
    <row r="18744" hidden="1" x14ac:dyDescent="0.25"/>
    <row r="18745" hidden="1" x14ac:dyDescent="0.25"/>
    <row r="18746" hidden="1" x14ac:dyDescent="0.25"/>
    <row r="18747" hidden="1" x14ac:dyDescent="0.25"/>
    <row r="18748" hidden="1" x14ac:dyDescent="0.25"/>
    <row r="18749" hidden="1" x14ac:dyDescent="0.25"/>
    <row r="18750" hidden="1" x14ac:dyDescent="0.25"/>
    <row r="18751" hidden="1" x14ac:dyDescent="0.25"/>
    <row r="18752" hidden="1" x14ac:dyDescent="0.25"/>
    <row r="18753" hidden="1" x14ac:dyDescent="0.25"/>
    <row r="18754" hidden="1" x14ac:dyDescent="0.25"/>
    <row r="18755" hidden="1" x14ac:dyDescent="0.25"/>
    <row r="18756" hidden="1" x14ac:dyDescent="0.25"/>
    <row r="18757" hidden="1" x14ac:dyDescent="0.25"/>
    <row r="18758" hidden="1" x14ac:dyDescent="0.25"/>
    <row r="18759" hidden="1" x14ac:dyDescent="0.25"/>
    <row r="18760" hidden="1" x14ac:dyDescent="0.25"/>
    <row r="18761" hidden="1" x14ac:dyDescent="0.25"/>
    <row r="18762" hidden="1" x14ac:dyDescent="0.25"/>
    <row r="18763" hidden="1" x14ac:dyDescent="0.25"/>
    <row r="18764" hidden="1" x14ac:dyDescent="0.25"/>
    <row r="18765" hidden="1" x14ac:dyDescent="0.25"/>
    <row r="18766" hidden="1" x14ac:dyDescent="0.25"/>
    <row r="18767" hidden="1" x14ac:dyDescent="0.25"/>
    <row r="18768" hidden="1" x14ac:dyDescent="0.25"/>
    <row r="18769" hidden="1" x14ac:dyDescent="0.25"/>
    <row r="18770" hidden="1" x14ac:dyDescent="0.25"/>
    <row r="18771" hidden="1" x14ac:dyDescent="0.25"/>
    <row r="18772" hidden="1" x14ac:dyDescent="0.25"/>
    <row r="18773" hidden="1" x14ac:dyDescent="0.25"/>
    <row r="18774" hidden="1" x14ac:dyDescent="0.25"/>
    <row r="18775" hidden="1" x14ac:dyDescent="0.25"/>
    <row r="18776" hidden="1" x14ac:dyDescent="0.25"/>
    <row r="18777" hidden="1" x14ac:dyDescent="0.25"/>
    <row r="18778" hidden="1" x14ac:dyDescent="0.25"/>
    <row r="18779" hidden="1" x14ac:dyDescent="0.25"/>
    <row r="18780" hidden="1" x14ac:dyDescent="0.25"/>
    <row r="18781" hidden="1" x14ac:dyDescent="0.25"/>
    <row r="18782" hidden="1" x14ac:dyDescent="0.25"/>
    <row r="18783" hidden="1" x14ac:dyDescent="0.25"/>
    <row r="18784" hidden="1" x14ac:dyDescent="0.25"/>
    <row r="18785" hidden="1" x14ac:dyDescent="0.25"/>
    <row r="18786" hidden="1" x14ac:dyDescent="0.25"/>
    <row r="18787" hidden="1" x14ac:dyDescent="0.25"/>
    <row r="18788" hidden="1" x14ac:dyDescent="0.25"/>
    <row r="18789" hidden="1" x14ac:dyDescent="0.25"/>
    <row r="18790" hidden="1" x14ac:dyDescent="0.25"/>
    <row r="18791" hidden="1" x14ac:dyDescent="0.25"/>
    <row r="18792" hidden="1" x14ac:dyDescent="0.25"/>
    <row r="18793" hidden="1" x14ac:dyDescent="0.25"/>
    <row r="18794" hidden="1" x14ac:dyDescent="0.25"/>
    <row r="18795" hidden="1" x14ac:dyDescent="0.25"/>
    <row r="18796" hidden="1" x14ac:dyDescent="0.25"/>
    <row r="18797" hidden="1" x14ac:dyDescent="0.25"/>
    <row r="18798" hidden="1" x14ac:dyDescent="0.25"/>
    <row r="18799" hidden="1" x14ac:dyDescent="0.25"/>
    <row r="18800" hidden="1" x14ac:dyDescent="0.25"/>
    <row r="18801" hidden="1" x14ac:dyDescent="0.25"/>
    <row r="18802" hidden="1" x14ac:dyDescent="0.25"/>
    <row r="18803" hidden="1" x14ac:dyDescent="0.25"/>
    <row r="18804" hidden="1" x14ac:dyDescent="0.25"/>
    <row r="18805" hidden="1" x14ac:dyDescent="0.25"/>
    <row r="18806" hidden="1" x14ac:dyDescent="0.25"/>
    <row r="18807" hidden="1" x14ac:dyDescent="0.25"/>
    <row r="18808" hidden="1" x14ac:dyDescent="0.25"/>
    <row r="18809" hidden="1" x14ac:dyDescent="0.25"/>
    <row r="18810" hidden="1" x14ac:dyDescent="0.25"/>
    <row r="18811" hidden="1" x14ac:dyDescent="0.25"/>
    <row r="18812" hidden="1" x14ac:dyDescent="0.25"/>
    <row r="18813" hidden="1" x14ac:dyDescent="0.25"/>
    <row r="18814" hidden="1" x14ac:dyDescent="0.25"/>
    <row r="18815" hidden="1" x14ac:dyDescent="0.25"/>
    <row r="18816" hidden="1" x14ac:dyDescent="0.25"/>
    <row r="18817" hidden="1" x14ac:dyDescent="0.25"/>
    <row r="18818" hidden="1" x14ac:dyDescent="0.25"/>
    <row r="18819" hidden="1" x14ac:dyDescent="0.25"/>
    <row r="18820" hidden="1" x14ac:dyDescent="0.25"/>
    <row r="18821" hidden="1" x14ac:dyDescent="0.25"/>
    <row r="18822" hidden="1" x14ac:dyDescent="0.25"/>
    <row r="18823" hidden="1" x14ac:dyDescent="0.25"/>
    <row r="18824" hidden="1" x14ac:dyDescent="0.25"/>
    <row r="18825" hidden="1" x14ac:dyDescent="0.25"/>
    <row r="18826" hidden="1" x14ac:dyDescent="0.25"/>
    <row r="18827" hidden="1" x14ac:dyDescent="0.25"/>
    <row r="18828" hidden="1" x14ac:dyDescent="0.25"/>
    <row r="18829" hidden="1" x14ac:dyDescent="0.25"/>
    <row r="18830" hidden="1" x14ac:dyDescent="0.25"/>
    <row r="18831" hidden="1" x14ac:dyDescent="0.25"/>
    <row r="18832" hidden="1" x14ac:dyDescent="0.25"/>
    <row r="18833" hidden="1" x14ac:dyDescent="0.25"/>
    <row r="18834" hidden="1" x14ac:dyDescent="0.25"/>
    <row r="18835" hidden="1" x14ac:dyDescent="0.25"/>
    <row r="18836" hidden="1" x14ac:dyDescent="0.25"/>
    <row r="18837" hidden="1" x14ac:dyDescent="0.25"/>
    <row r="18838" hidden="1" x14ac:dyDescent="0.25"/>
    <row r="18839" hidden="1" x14ac:dyDescent="0.25"/>
    <row r="18840" hidden="1" x14ac:dyDescent="0.25"/>
    <row r="18841" hidden="1" x14ac:dyDescent="0.25"/>
    <row r="18842" hidden="1" x14ac:dyDescent="0.25"/>
    <row r="18843" hidden="1" x14ac:dyDescent="0.25"/>
    <row r="18844" hidden="1" x14ac:dyDescent="0.25"/>
    <row r="18845" hidden="1" x14ac:dyDescent="0.25"/>
    <row r="18846" hidden="1" x14ac:dyDescent="0.25"/>
    <row r="18847" hidden="1" x14ac:dyDescent="0.25"/>
    <row r="18848" hidden="1" x14ac:dyDescent="0.25"/>
    <row r="18849" hidden="1" x14ac:dyDescent="0.25"/>
    <row r="18850" hidden="1" x14ac:dyDescent="0.25"/>
    <row r="18851" hidden="1" x14ac:dyDescent="0.25"/>
    <row r="18852" hidden="1" x14ac:dyDescent="0.25"/>
    <row r="18853" hidden="1" x14ac:dyDescent="0.25"/>
    <row r="18854" hidden="1" x14ac:dyDescent="0.25"/>
    <row r="18855" hidden="1" x14ac:dyDescent="0.25"/>
    <row r="18856" hidden="1" x14ac:dyDescent="0.25"/>
    <row r="18857" hidden="1" x14ac:dyDescent="0.25"/>
    <row r="18858" hidden="1" x14ac:dyDescent="0.25"/>
    <row r="18859" hidden="1" x14ac:dyDescent="0.25"/>
    <row r="18860" hidden="1" x14ac:dyDescent="0.25"/>
    <row r="18861" hidden="1" x14ac:dyDescent="0.25"/>
    <row r="18862" hidden="1" x14ac:dyDescent="0.25"/>
    <row r="18863" hidden="1" x14ac:dyDescent="0.25"/>
    <row r="18864" hidden="1" x14ac:dyDescent="0.25"/>
    <row r="18865" hidden="1" x14ac:dyDescent="0.25"/>
    <row r="18866" hidden="1" x14ac:dyDescent="0.25"/>
    <row r="18867" hidden="1" x14ac:dyDescent="0.25"/>
    <row r="18868" hidden="1" x14ac:dyDescent="0.25"/>
    <row r="18869" hidden="1" x14ac:dyDescent="0.25"/>
    <row r="18870" hidden="1" x14ac:dyDescent="0.25"/>
    <row r="18871" hidden="1" x14ac:dyDescent="0.25"/>
    <row r="18872" hidden="1" x14ac:dyDescent="0.25"/>
    <row r="18873" hidden="1" x14ac:dyDescent="0.25"/>
    <row r="18874" hidden="1" x14ac:dyDescent="0.25"/>
    <row r="18875" hidden="1" x14ac:dyDescent="0.25"/>
    <row r="18876" hidden="1" x14ac:dyDescent="0.25"/>
    <row r="18877" hidden="1" x14ac:dyDescent="0.25"/>
    <row r="18878" hidden="1" x14ac:dyDescent="0.25"/>
    <row r="18879" hidden="1" x14ac:dyDescent="0.25"/>
    <row r="18880" hidden="1" x14ac:dyDescent="0.25"/>
    <row r="18881" hidden="1" x14ac:dyDescent="0.25"/>
    <row r="18882" hidden="1" x14ac:dyDescent="0.25"/>
    <row r="18883" hidden="1" x14ac:dyDescent="0.25"/>
    <row r="18884" hidden="1" x14ac:dyDescent="0.25"/>
    <row r="18885" hidden="1" x14ac:dyDescent="0.25"/>
    <row r="18886" hidden="1" x14ac:dyDescent="0.25"/>
    <row r="18887" hidden="1" x14ac:dyDescent="0.25"/>
    <row r="18888" hidden="1" x14ac:dyDescent="0.25"/>
    <row r="18889" hidden="1" x14ac:dyDescent="0.25"/>
    <row r="18890" hidden="1" x14ac:dyDescent="0.25"/>
    <row r="18891" hidden="1" x14ac:dyDescent="0.25"/>
    <row r="18892" hidden="1" x14ac:dyDescent="0.25"/>
    <row r="18893" hidden="1" x14ac:dyDescent="0.25"/>
    <row r="18894" hidden="1" x14ac:dyDescent="0.25"/>
    <row r="18895" hidden="1" x14ac:dyDescent="0.25"/>
    <row r="18896" hidden="1" x14ac:dyDescent="0.25"/>
    <row r="18897" hidden="1" x14ac:dyDescent="0.25"/>
    <row r="18898" hidden="1" x14ac:dyDescent="0.25"/>
    <row r="18899" hidden="1" x14ac:dyDescent="0.25"/>
    <row r="18900" hidden="1" x14ac:dyDescent="0.25"/>
    <row r="18901" hidden="1" x14ac:dyDescent="0.25"/>
    <row r="18902" hidden="1" x14ac:dyDescent="0.25"/>
    <row r="18903" hidden="1" x14ac:dyDescent="0.25"/>
    <row r="18904" hidden="1" x14ac:dyDescent="0.25"/>
    <row r="18905" hidden="1" x14ac:dyDescent="0.25"/>
    <row r="18906" hidden="1" x14ac:dyDescent="0.25"/>
    <row r="18907" hidden="1" x14ac:dyDescent="0.25"/>
    <row r="18908" hidden="1" x14ac:dyDescent="0.25"/>
    <row r="18909" hidden="1" x14ac:dyDescent="0.25"/>
    <row r="18910" hidden="1" x14ac:dyDescent="0.25"/>
    <row r="18911" hidden="1" x14ac:dyDescent="0.25"/>
    <row r="18912" hidden="1" x14ac:dyDescent="0.25"/>
    <row r="18913" hidden="1" x14ac:dyDescent="0.25"/>
    <row r="18914" hidden="1" x14ac:dyDescent="0.25"/>
    <row r="18915" hidden="1" x14ac:dyDescent="0.25"/>
    <row r="18916" hidden="1" x14ac:dyDescent="0.25"/>
    <row r="18917" hidden="1" x14ac:dyDescent="0.25"/>
    <row r="18918" hidden="1" x14ac:dyDescent="0.25"/>
    <row r="18919" hidden="1" x14ac:dyDescent="0.25"/>
    <row r="18920" hidden="1" x14ac:dyDescent="0.25"/>
    <row r="18921" hidden="1" x14ac:dyDescent="0.25"/>
    <row r="18922" hidden="1" x14ac:dyDescent="0.25"/>
    <row r="18923" hidden="1" x14ac:dyDescent="0.25"/>
    <row r="18924" hidden="1" x14ac:dyDescent="0.25"/>
    <row r="18925" hidden="1" x14ac:dyDescent="0.25"/>
    <row r="18926" hidden="1" x14ac:dyDescent="0.25"/>
    <row r="18927" hidden="1" x14ac:dyDescent="0.25"/>
    <row r="18928" hidden="1" x14ac:dyDescent="0.25"/>
    <row r="18929" hidden="1" x14ac:dyDescent="0.25"/>
    <row r="18930" hidden="1" x14ac:dyDescent="0.25"/>
    <row r="18931" hidden="1" x14ac:dyDescent="0.25"/>
    <row r="18932" hidden="1" x14ac:dyDescent="0.25"/>
    <row r="18933" hidden="1" x14ac:dyDescent="0.25"/>
    <row r="18934" hidden="1" x14ac:dyDescent="0.25"/>
    <row r="18935" hidden="1" x14ac:dyDescent="0.25"/>
    <row r="18936" hidden="1" x14ac:dyDescent="0.25"/>
    <row r="18937" hidden="1" x14ac:dyDescent="0.25"/>
    <row r="18938" hidden="1" x14ac:dyDescent="0.25"/>
    <row r="18939" hidden="1" x14ac:dyDescent="0.25"/>
    <row r="18940" hidden="1" x14ac:dyDescent="0.25"/>
    <row r="18941" hidden="1" x14ac:dyDescent="0.25"/>
    <row r="18942" hidden="1" x14ac:dyDescent="0.25"/>
    <row r="18943" hidden="1" x14ac:dyDescent="0.25"/>
    <row r="18944" hidden="1" x14ac:dyDescent="0.25"/>
    <row r="18945" hidden="1" x14ac:dyDescent="0.25"/>
    <row r="18946" hidden="1" x14ac:dyDescent="0.25"/>
    <row r="18947" hidden="1" x14ac:dyDescent="0.25"/>
    <row r="18948" hidden="1" x14ac:dyDescent="0.25"/>
    <row r="18949" hidden="1" x14ac:dyDescent="0.25"/>
    <row r="18950" hidden="1" x14ac:dyDescent="0.25"/>
    <row r="18951" hidden="1" x14ac:dyDescent="0.25"/>
    <row r="18952" hidden="1" x14ac:dyDescent="0.25"/>
    <row r="18953" hidden="1" x14ac:dyDescent="0.25"/>
    <row r="18954" hidden="1" x14ac:dyDescent="0.25"/>
    <row r="18955" hidden="1" x14ac:dyDescent="0.25"/>
    <row r="18956" hidden="1" x14ac:dyDescent="0.25"/>
    <row r="18957" hidden="1" x14ac:dyDescent="0.25"/>
    <row r="18958" hidden="1" x14ac:dyDescent="0.25"/>
    <row r="18959" hidden="1" x14ac:dyDescent="0.25"/>
    <row r="18960" hidden="1" x14ac:dyDescent="0.25"/>
    <row r="18961" hidden="1" x14ac:dyDescent="0.25"/>
    <row r="18962" hidden="1" x14ac:dyDescent="0.25"/>
    <row r="18963" hidden="1" x14ac:dyDescent="0.25"/>
    <row r="18964" hidden="1" x14ac:dyDescent="0.25"/>
    <row r="18965" hidden="1" x14ac:dyDescent="0.25"/>
    <row r="18966" hidden="1" x14ac:dyDescent="0.25"/>
    <row r="18967" hidden="1" x14ac:dyDescent="0.25"/>
    <row r="18968" hidden="1" x14ac:dyDescent="0.25"/>
    <row r="18969" hidden="1" x14ac:dyDescent="0.25"/>
    <row r="18970" hidden="1" x14ac:dyDescent="0.25"/>
    <row r="18971" hidden="1" x14ac:dyDescent="0.25"/>
    <row r="18972" hidden="1" x14ac:dyDescent="0.25"/>
    <row r="18973" hidden="1" x14ac:dyDescent="0.25"/>
    <row r="18974" hidden="1" x14ac:dyDescent="0.25"/>
    <row r="18975" hidden="1" x14ac:dyDescent="0.25"/>
    <row r="18976" hidden="1" x14ac:dyDescent="0.25"/>
    <row r="18977" hidden="1" x14ac:dyDescent="0.25"/>
    <row r="18978" hidden="1" x14ac:dyDescent="0.25"/>
    <row r="18979" hidden="1" x14ac:dyDescent="0.25"/>
    <row r="18980" hidden="1" x14ac:dyDescent="0.25"/>
    <row r="18981" hidden="1" x14ac:dyDescent="0.25"/>
    <row r="18982" hidden="1" x14ac:dyDescent="0.25"/>
    <row r="18983" hidden="1" x14ac:dyDescent="0.25"/>
    <row r="18984" hidden="1" x14ac:dyDescent="0.25"/>
    <row r="18985" hidden="1" x14ac:dyDescent="0.25"/>
    <row r="18986" hidden="1" x14ac:dyDescent="0.25"/>
    <row r="18987" hidden="1" x14ac:dyDescent="0.25"/>
    <row r="18988" hidden="1" x14ac:dyDescent="0.25"/>
    <row r="18989" hidden="1" x14ac:dyDescent="0.25"/>
    <row r="18990" hidden="1" x14ac:dyDescent="0.25"/>
    <row r="18991" hidden="1" x14ac:dyDescent="0.25"/>
    <row r="18992" hidden="1" x14ac:dyDescent="0.25"/>
    <row r="18993" hidden="1" x14ac:dyDescent="0.25"/>
    <row r="18994" hidden="1" x14ac:dyDescent="0.25"/>
    <row r="18995" hidden="1" x14ac:dyDescent="0.25"/>
    <row r="18996" hidden="1" x14ac:dyDescent="0.25"/>
    <row r="18997" hidden="1" x14ac:dyDescent="0.25"/>
    <row r="18998" hidden="1" x14ac:dyDescent="0.25"/>
    <row r="18999" hidden="1" x14ac:dyDescent="0.25"/>
    <row r="19000" hidden="1" x14ac:dyDescent="0.25"/>
    <row r="19001" hidden="1" x14ac:dyDescent="0.25"/>
    <row r="19002" hidden="1" x14ac:dyDescent="0.25"/>
    <row r="19003" hidden="1" x14ac:dyDescent="0.25"/>
    <row r="19004" hidden="1" x14ac:dyDescent="0.25"/>
    <row r="19005" hidden="1" x14ac:dyDescent="0.25"/>
    <row r="19006" hidden="1" x14ac:dyDescent="0.25"/>
    <row r="19007" hidden="1" x14ac:dyDescent="0.25"/>
    <row r="19008" hidden="1" x14ac:dyDescent="0.25"/>
    <row r="19009" hidden="1" x14ac:dyDescent="0.25"/>
    <row r="19010" hidden="1" x14ac:dyDescent="0.25"/>
    <row r="19011" hidden="1" x14ac:dyDescent="0.25"/>
    <row r="19012" hidden="1" x14ac:dyDescent="0.25"/>
    <row r="19013" hidden="1" x14ac:dyDescent="0.25"/>
    <row r="19014" hidden="1" x14ac:dyDescent="0.25"/>
    <row r="19015" hidden="1" x14ac:dyDescent="0.25"/>
    <row r="19016" hidden="1" x14ac:dyDescent="0.25"/>
    <row r="19017" hidden="1" x14ac:dyDescent="0.25"/>
    <row r="19018" hidden="1" x14ac:dyDescent="0.25"/>
    <row r="19019" hidden="1" x14ac:dyDescent="0.25"/>
    <row r="19020" hidden="1" x14ac:dyDescent="0.25"/>
    <row r="19021" hidden="1" x14ac:dyDescent="0.25"/>
    <row r="19022" hidden="1" x14ac:dyDescent="0.25"/>
    <row r="19023" hidden="1" x14ac:dyDescent="0.25"/>
    <row r="19024" hidden="1" x14ac:dyDescent="0.25"/>
    <row r="19025" hidden="1" x14ac:dyDescent="0.25"/>
    <row r="19026" hidden="1" x14ac:dyDescent="0.25"/>
    <row r="19027" hidden="1" x14ac:dyDescent="0.25"/>
    <row r="19028" hidden="1" x14ac:dyDescent="0.25"/>
    <row r="19029" hidden="1" x14ac:dyDescent="0.25"/>
    <row r="19030" hidden="1" x14ac:dyDescent="0.25"/>
    <row r="19031" hidden="1" x14ac:dyDescent="0.25"/>
    <row r="19032" hidden="1" x14ac:dyDescent="0.25"/>
    <row r="19033" hidden="1" x14ac:dyDescent="0.25"/>
    <row r="19034" hidden="1" x14ac:dyDescent="0.25"/>
    <row r="19035" hidden="1" x14ac:dyDescent="0.25"/>
    <row r="19036" hidden="1" x14ac:dyDescent="0.25"/>
    <row r="19037" hidden="1" x14ac:dyDescent="0.25"/>
    <row r="19038" hidden="1" x14ac:dyDescent="0.25"/>
    <row r="19039" hidden="1" x14ac:dyDescent="0.25"/>
    <row r="19040" hidden="1" x14ac:dyDescent="0.25"/>
    <row r="19041" hidden="1" x14ac:dyDescent="0.25"/>
    <row r="19042" hidden="1" x14ac:dyDescent="0.25"/>
    <row r="19043" hidden="1" x14ac:dyDescent="0.25"/>
    <row r="19044" hidden="1" x14ac:dyDescent="0.25"/>
    <row r="19045" hidden="1" x14ac:dyDescent="0.25"/>
    <row r="19046" hidden="1" x14ac:dyDescent="0.25"/>
    <row r="19047" hidden="1" x14ac:dyDescent="0.25"/>
    <row r="19048" hidden="1" x14ac:dyDescent="0.25"/>
    <row r="19049" hidden="1" x14ac:dyDescent="0.25"/>
    <row r="19050" hidden="1" x14ac:dyDescent="0.25"/>
    <row r="19051" hidden="1" x14ac:dyDescent="0.25"/>
    <row r="19052" hidden="1" x14ac:dyDescent="0.25"/>
    <row r="19053" hidden="1" x14ac:dyDescent="0.25"/>
    <row r="19054" hidden="1" x14ac:dyDescent="0.25"/>
    <row r="19055" hidden="1" x14ac:dyDescent="0.25"/>
    <row r="19056" hidden="1" x14ac:dyDescent="0.25"/>
    <row r="19057" hidden="1" x14ac:dyDescent="0.25"/>
    <row r="19058" hidden="1" x14ac:dyDescent="0.25"/>
    <row r="19059" hidden="1" x14ac:dyDescent="0.25"/>
    <row r="19060" hidden="1" x14ac:dyDescent="0.25"/>
    <row r="19061" hidden="1" x14ac:dyDescent="0.25"/>
    <row r="19062" hidden="1" x14ac:dyDescent="0.25"/>
    <row r="19063" hidden="1" x14ac:dyDescent="0.25"/>
    <row r="19064" hidden="1" x14ac:dyDescent="0.25"/>
    <row r="19065" hidden="1" x14ac:dyDescent="0.25"/>
    <row r="19066" hidden="1" x14ac:dyDescent="0.25"/>
    <row r="19067" hidden="1" x14ac:dyDescent="0.25"/>
    <row r="19068" hidden="1" x14ac:dyDescent="0.25"/>
    <row r="19069" hidden="1" x14ac:dyDescent="0.25"/>
    <row r="19070" hidden="1" x14ac:dyDescent="0.25"/>
    <row r="19071" hidden="1" x14ac:dyDescent="0.25"/>
    <row r="19072" hidden="1" x14ac:dyDescent="0.25"/>
    <row r="19073" hidden="1" x14ac:dyDescent="0.25"/>
    <row r="19074" hidden="1" x14ac:dyDescent="0.25"/>
    <row r="19075" hidden="1" x14ac:dyDescent="0.25"/>
    <row r="19076" hidden="1" x14ac:dyDescent="0.25"/>
    <row r="19077" hidden="1" x14ac:dyDescent="0.25"/>
    <row r="19078" hidden="1" x14ac:dyDescent="0.25"/>
    <row r="19079" hidden="1" x14ac:dyDescent="0.25"/>
    <row r="19080" hidden="1" x14ac:dyDescent="0.25"/>
    <row r="19081" hidden="1" x14ac:dyDescent="0.25"/>
    <row r="19082" hidden="1" x14ac:dyDescent="0.25"/>
    <row r="19083" hidden="1" x14ac:dyDescent="0.25"/>
    <row r="19084" hidden="1" x14ac:dyDescent="0.25"/>
    <row r="19085" hidden="1" x14ac:dyDescent="0.25"/>
    <row r="19086" hidden="1" x14ac:dyDescent="0.25"/>
    <row r="19087" hidden="1" x14ac:dyDescent="0.25"/>
    <row r="19088" hidden="1" x14ac:dyDescent="0.25"/>
    <row r="19089" hidden="1" x14ac:dyDescent="0.25"/>
    <row r="19090" hidden="1" x14ac:dyDescent="0.25"/>
    <row r="19091" hidden="1" x14ac:dyDescent="0.25"/>
    <row r="19092" hidden="1" x14ac:dyDescent="0.25"/>
    <row r="19093" hidden="1" x14ac:dyDescent="0.25"/>
    <row r="19094" hidden="1" x14ac:dyDescent="0.25"/>
    <row r="19095" hidden="1" x14ac:dyDescent="0.25"/>
    <row r="19096" hidden="1" x14ac:dyDescent="0.25"/>
    <row r="19097" hidden="1" x14ac:dyDescent="0.25"/>
    <row r="19098" hidden="1" x14ac:dyDescent="0.25"/>
    <row r="19099" hidden="1" x14ac:dyDescent="0.25"/>
    <row r="19100" hidden="1" x14ac:dyDescent="0.25"/>
    <row r="19101" hidden="1" x14ac:dyDescent="0.25"/>
    <row r="19102" hidden="1" x14ac:dyDescent="0.25"/>
    <row r="19103" hidden="1" x14ac:dyDescent="0.25"/>
    <row r="19104" hidden="1" x14ac:dyDescent="0.25"/>
    <row r="19105" hidden="1" x14ac:dyDescent="0.25"/>
    <row r="19106" hidden="1" x14ac:dyDescent="0.25"/>
    <row r="19107" hidden="1" x14ac:dyDescent="0.25"/>
    <row r="19108" hidden="1" x14ac:dyDescent="0.25"/>
    <row r="19109" hidden="1" x14ac:dyDescent="0.25"/>
    <row r="19110" hidden="1" x14ac:dyDescent="0.25"/>
    <row r="19111" hidden="1" x14ac:dyDescent="0.25"/>
    <row r="19112" hidden="1" x14ac:dyDescent="0.25"/>
    <row r="19113" hidden="1" x14ac:dyDescent="0.25"/>
    <row r="19114" hidden="1" x14ac:dyDescent="0.25"/>
    <row r="19115" hidden="1" x14ac:dyDescent="0.25"/>
    <row r="19116" hidden="1" x14ac:dyDescent="0.25"/>
    <row r="19117" hidden="1" x14ac:dyDescent="0.25"/>
    <row r="19118" hidden="1" x14ac:dyDescent="0.25"/>
    <row r="19119" hidden="1" x14ac:dyDescent="0.25"/>
    <row r="19120" hidden="1" x14ac:dyDescent="0.25"/>
    <row r="19121" hidden="1" x14ac:dyDescent="0.25"/>
    <row r="19122" hidden="1" x14ac:dyDescent="0.25"/>
    <row r="19123" hidden="1" x14ac:dyDescent="0.25"/>
    <row r="19124" hidden="1" x14ac:dyDescent="0.25"/>
    <row r="19125" hidden="1" x14ac:dyDescent="0.25"/>
    <row r="19126" hidden="1" x14ac:dyDescent="0.25"/>
    <row r="19127" hidden="1" x14ac:dyDescent="0.25"/>
    <row r="19128" hidden="1" x14ac:dyDescent="0.25"/>
    <row r="19129" hidden="1" x14ac:dyDescent="0.25"/>
    <row r="19130" hidden="1" x14ac:dyDescent="0.25"/>
    <row r="19131" hidden="1" x14ac:dyDescent="0.25"/>
    <row r="19132" hidden="1" x14ac:dyDescent="0.25"/>
    <row r="19133" hidden="1" x14ac:dyDescent="0.25"/>
    <row r="19134" hidden="1" x14ac:dyDescent="0.25"/>
    <row r="19135" hidden="1" x14ac:dyDescent="0.25"/>
    <row r="19136" hidden="1" x14ac:dyDescent="0.25"/>
    <row r="19137" hidden="1" x14ac:dyDescent="0.25"/>
    <row r="19138" hidden="1" x14ac:dyDescent="0.25"/>
    <row r="19139" hidden="1" x14ac:dyDescent="0.25"/>
    <row r="19140" hidden="1" x14ac:dyDescent="0.25"/>
    <row r="19141" hidden="1" x14ac:dyDescent="0.25"/>
    <row r="19142" hidden="1" x14ac:dyDescent="0.25"/>
    <row r="19143" hidden="1" x14ac:dyDescent="0.25"/>
    <row r="19144" hidden="1" x14ac:dyDescent="0.25"/>
    <row r="19145" hidden="1" x14ac:dyDescent="0.25"/>
    <row r="19146" hidden="1" x14ac:dyDescent="0.25"/>
    <row r="19147" hidden="1" x14ac:dyDescent="0.25"/>
    <row r="19148" hidden="1" x14ac:dyDescent="0.25"/>
    <row r="19149" hidden="1" x14ac:dyDescent="0.25"/>
    <row r="19150" hidden="1" x14ac:dyDescent="0.25"/>
    <row r="19151" hidden="1" x14ac:dyDescent="0.25"/>
    <row r="19152" hidden="1" x14ac:dyDescent="0.25"/>
    <row r="19153" hidden="1" x14ac:dyDescent="0.25"/>
    <row r="19154" hidden="1" x14ac:dyDescent="0.25"/>
    <row r="19155" hidden="1" x14ac:dyDescent="0.25"/>
    <row r="19156" hidden="1" x14ac:dyDescent="0.25"/>
    <row r="19157" hidden="1" x14ac:dyDescent="0.25"/>
    <row r="19158" hidden="1" x14ac:dyDescent="0.25"/>
    <row r="19159" hidden="1" x14ac:dyDescent="0.25"/>
    <row r="19160" hidden="1" x14ac:dyDescent="0.25"/>
    <row r="19161" hidden="1" x14ac:dyDescent="0.25"/>
    <row r="19162" hidden="1" x14ac:dyDescent="0.25"/>
    <row r="19163" hidden="1" x14ac:dyDescent="0.25"/>
    <row r="19164" hidden="1" x14ac:dyDescent="0.25"/>
    <row r="19165" hidden="1" x14ac:dyDescent="0.25"/>
    <row r="19166" hidden="1" x14ac:dyDescent="0.25"/>
    <row r="19167" hidden="1" x14ac:dyDescent="0.25"/>
    <row r="19168" hidden="1" x14ac:dyDescent="0.25"/>
    <row r="19169" hidden="1" x14ac:dyDescent="0.25"/>
    <row r="19170" hidden="1" x14ac:dyDescent="0.25"/>
    <row r="19171" hidden="1" x14ac:dyDescent="0.25"/>
    <row r="19172" hidden="1" x14ac:dyDescent="0.25"/>
    <row r="19173" hidden="1" x14ac:dyDescent="0.25"/>
    <row r="19174" hidden="1" x14ac:dyDescent="0.25"/>
    <row r="19175" hidden="1" x14ac:dyDescent="0.25"/>
    <row r="19176" hidden="1" x14ac:dyDescent="0.25"/>
    <row r="19177" hidden="1" x14ac:dyDescent="0.25"/>
    <row r="19178" hidden="1" x14ac:dyDescent="0.25"/>
    <row r="19179" hidden="1" x14ac:dyDescent="0.25"/>
    <row r="19180" hidden="1" x14ac:dyDescent="0.25"/>
    <row r="19181" hidden="1" x14ac:dyDescent="0.25"/>
    <row r="19182" hidden="1" x14ac:dyDescent="0.25"/>
    <row r="19183" hidden="1" x14ac:dyDescent="0.25"/>
    <row r="19184" hidden="1" x14ac:dyDescent="0.25"/>
    <row r="19185" hidden="1" x14ac:dyDescent="0.25"/>
    <row r="19186" hidden="1" x14ac:dyDescent="0.25"/>
    <row r="19187" hidden="1" x14ac:dyDescent="0.25"/>
    <row r="19188" hidden="1" x14ac:dyDescent="0.25"/>
    <row r="19189" hidden="1" x14ac:dyDescent="0.25"/>
    <row r="19190" hidden="1" x14ac:dyDescent="0.25"/>
    <row r="19191" hidden="1" x14ac:dyDescent="0.25"/>
    <row r="19192" hidden="1" x14ac:dyDescent="0.25"/>
    <row r="19193" hidden="1" x14ac:dyDescent="0.25"/>
    <row r="19194" hidden="1" x14ac:dyDescent="0.25"/>
    <row r="19195" hidden="1" x14ac:dyDescent="0.25"/>
    <row r="19196" hidden="1" x14ac:dyDescent="0.25"/>
    <row r="19197" hidden="1" x14ac:dyDescent="0.25"/>
    <row r="19198" hidden="1" x14ac:dyDescent="0.25"/>
    <row r="19199" hidden="1" x14ac:dyDescent="0.25"/>
    <row r="19200" hidden="1" x14ac:dyDescent="0.25"/>
    <row r="19201" hidden="1" x14ac:dyDescent="0.25"/>
    <row r="19202" hidden="1" x14ac:dyDescent="0.25"/>
    <row r="19203" hidden="1" x14ac:dyDescent="0.25"/>
    <row r="19204" hidden="1" x14ac:dyDescent="0.25"/>
    <row r="19205" hidden="1" x14ac:dyDescent="0.25"/>
    <row r="19206" hidden="1" x14ac:dyDescent="0.25"/>
    <row r="19207" hidden="1" x14ac:dyDescent="0.25"/>
    <row r="19208" hidden="1" x14ac:dyDescent="0.25"/>
    <row r="19209" hidden="1" x14ac:dyDescent="0.25"/>
    <row r="19210" hidden="1" x14ac:dyDescent="0.25"/>
    <row r="19211" hidden="1" x14ac:dyDescent="0.25"/>
    <row r="19212" hidden="1" x14ac:dyDescent="0.25"/>
    <row r="19213" hidden="1" x14ac:dyDescent="0.25"/>
    <row r="19214" hidden="1" x14ac:dyDescent="0.25"/>
    <row r="19215" hidden="1" x14ac:dyDescent="0.25"/>
    <row r="19216" hidden="1" x14ac:dyDescent="0.25"/>
    <row r="19217" hidden="1" x14ac:dyDescent="0.25"/>
    <row r="19218" hidden="1" x14ac:dyDescent="0.25"/>
    <row r="19219" hidden="1" x14ac:dyDescent="0.25"/>
    <row r="19220" hidden="1" x14ac:dyDescent="0.25"/>
    <row r="19221" hidden="1" x14ac:dyDescent="0.25"/>
    <row r="19222" hidden="1" x14ac:dyDescent="0.25"/>
    <row r="19223" hidden="1" x14ac:dyDescent="0.25"/>
    <row r="19224" hidden="1" x14ac:dyDescent="0.25"/>
    <row r="19225" hidden="1" x14ac:dyDescent="0.25"/>
    <row r="19226" hidden="1" x14ac:dyDescent="0.25"/>
    <row r="19227" hidden="1" x14ac:dyDescent="0.25"/>
    <row r="19228" hidden="1" x14ac:dyDescent="0.25"/>
    <row r="19229" hidden="1" x14ac:dyDescent="0.25"/>
    <row r="19230" hidden="1" x14ac:dyDescent="0.25"/>
    <row r="19231" hidden="1" x14ac:dyDescent="0.25"/>
    <row r="19232" hidden="1" x14ac:dyDescent="0.25"/>
    <row r="19233" hidden="1" x14ac:dyDescent="0.25"/>
    <row r="19234" hidden="1" x14ac:dyDescent="0.25"/>
    <row r="19235" hidden="1" x14ac:dyDescent="0.25"/>
    <row r="19236" hidden="1" x14ac:dyDescent="0.25"/>
    <row r="19237" hidden="1" x14ac:dyDescent="0.25"/>
    <row r="19238" hidden="1" x14ac:dyDescent="0.25"/>
    <row r="19239" hidden="1" x14ac:dyDescent="0.25"/>
    <row r="19240" hidden="1" x14ac:dyDescent="0.25"/>
    <row r="19241" hidden="1" x14ac:dyDescent="0.25"/>
    <row r="19242" hidden="1" x14ac:dyDescent="0.25"/>
    <row r="19243" hidden="1" x14ac:dyDescent="0.25"/>
    <row r="19244" hidden="1" x14ac:dyDescent="0.25"/>
    <row r="19245" hidden="1" x14ac:dyDescent="0.25"/>
    <row r="19246" hidden="1" x14ac:dyDescent="0.25"/>
    <row r="19247" hidden="1" x14ac:dyDescent="0.25"/>
    <row r="19248" hidden="1" x14ac:dyDescent="0.25"/>
    <row r="19249" hidden="1" x14ac:dyDescent="0.25"/>
    <row r="19250" hidden="1" x14ac:dyDescent="0.25"/>
    <row r="19251" hidden="1" x14ac:dyDescent="0.25"/>
    <row r="19252" hidden="1" x14ac:dyDescent="0.25"/>
    <row r="19253" hidden="1" x14ac:dyDescent="0.25"/>
    <row r="19254" hidden="1" x14ac:dyDescent="0.25"/>
    <row r="19255" hidden="1" x14ac:dyDescent="0.25"/>
    <row r="19256" hidden="1" x14ac:dyDescent="0.25"/>
    <row r="19257" hidden="1" x14ac:dyDescent="0.25"/>
    <row r="19258" hidden="1" x14ac:dyDescent="0.25"/>
    <row r="19259" hidden="1" x14ac:dyDescent="0.25"/>
    <row r="19260" hidden="1" x14ac:dyDescent="0.25"/>
    <row r="19261" hidden="1" x14ac:dyDescent="0.25"/>
    <row r="19262" hidden="1" x14ac:dyDescent="0.25"/>
    <row r="19263" hidden="1" x14ac:dyDescent="0.25"/>
    <row r="19264" hidden="1" x14ac:dyDescent="0.25"/>
    <row r="19265" hidden="1" x14ac:dyDescent="0.25"/>
    <row r="19266" hidden="1" x14ac:dyDescent="0.25"/>
    <row r="19267" hidden="1" x14ac:dyDescent="0.25"/>
    <row r="19268" hidden="1" x14ac:dyDescent="0.25"/>
    <row r="19269" hidden="1" x14ac:dyDescent="0.25"/>
    <row r="19270" hidden="1" x14ac:dyDescent="0.25"/>
    <row r="19271" hidden="1" x14ac:dyDescent="0.25"/>
    <row r="19272" hidden="1" x14ac:dyDescent="0.25"/>
    <row r="19273" hidden="1" x14ac:dyDescent="0.25"/>
    <row r="19274" hidden="1" x14ac:dyDescent="0.25"/>
    <row r="19275" hidden="1" x14ac:dyDescent="0.25"/>
    <row r="19276" hidden="1" x14ac:dyDescent="0.25"/>
    <row r="19277" hidden="1" x14ac:dyDescent="0.25"/>
    <row r="19278" hidden="1" x14ac:dyDescent="0.25"/>
    <row r="19279" hidden="1" x14ac:dyDescent="0.25"/>
    <row r="19280" hidden="1" x14ac:dyDescent="0.25"/>
    <row r="19281" hidden="1" x14ac:dyDescent="0.25"/>
    <row r="19282" hidden="1" x14ac:dyDescent="0.25"/>
    <row r="19283" hidden="1" x14ac:dyDescent="0.25"/>
    <row r="19284" hidden="1" x14ac:dyDescent="0.25"/>
    <row r="19285" hidden="1" x14ac:dyDescent="0.25"/>
    <row r="19286" hidden="1" x14ac:dyDescent="0.25"/>
    <row r="19287" hidden="1" x14ac:dyDescent="0.25"/>
    <row r="19288" hidden="1" x14ac:dyDescent="0.25"/>
    <row r="19289" hidden="1" x14ac:dyDescent="0.25"/>
    <row r="19290" hidden="1" x14ac:dyDescent="0.25"/>
    <row r="19291" hidden="1" x14ac:dyDescent="0.25"/>
    <row r="19292" hidden="1" x14ac:dyDescent="0.25"/>
    <row r="19293" hidden="1" x14ac:dyDescent="0.25"/>
    <row r="19294" hidden="1" x14ac:dyDescent="0.25"/>
    <row r="19295" hidden="1" x14ac:dyDescent="0.25"/>
    <row r="19296" hidden="1" x14ac:dyDescent="0.25"/>
    <row r="19297" hidden="1" x14ac:dyDescent="0.25"/>
    <row r="19298" hidden="1" x14ac:dyDescent="0.25"/>
    <row r="19299" hidden="1" x14ac:dyDescent="0.25"/>
    <row r="19300" hidden="1" x14ac:dyDescent="0.25"/>
    <row r="19301" hidden="1" x14ac:dyDescent="0.25"/>
    <row r="19302" hidden="1" x14ac:dyDescent="0.25"/>
    <row r="19303" hidden="1" x14ac:dyDescent="0.25"/>
    <row r="19304" hidden="1" x14ac:dyDescent="0.25"/>
    <row r="19305" hidden="1" x14ac:dyDescent="0.25"/>
    <row r="19306" hidden="1" x14ac:dyDescent="0.25"/>
    <row r="19307" hidden="1" x14ac:dyDescent="0.25"/>
    <row r="19308" hidden="1" x14ac:dyDescent="0.25"/>
    <row r="19309" hidden="1" x14ac:dyDescent="0.25"/>
    <row r="19310" hidden="1" x14ac:dyDescent="0.25"/>
    <row r="19311" hidden="1" x14ac:dyDescent="0.25"/>
    <row r="19312" hidden="1" x14ac:dyDescent="0.25"/>
    <row r="19313" hidden="1" x14ac:dyDescent="0.25"/>
    <row r="19314" hidden="1" x14ac:dyDescent="0.25"/>
    <row r="19315" hidden="1" x14ac:dyDescent="0.25"/>
    <row r="19316" hidden="1" x14ac:dyDescent="0.25"/>
    <row r="19317" hidden="1" x14ac:dyDescent="0.25"/>
    <row r="19318" hidden="1" x14ac:dyDescent="0.25"/>
    <row r="19319" hidden="1" x14ac:dyDescent="0.25"/>
    <row r="19320" hidden="1" x14ac:dyDescent="0.25"/>
    <row r="19321" hidden="1" x14ac:dyDescent="0.25"/>
    <row r="19322" hidden="1" x14ac:dyDescent="0.25"/>
    <row r="19323" hidden="1" x14ac:dyDescent="0.25"/>
    <row r="19324" hidden="1" x14ac:dyDescent="0.25"/>
    <row r="19325" hidden="1" x14ac:dyDescent="0.25"/>
    <row r="19326" hidden="1" x14ac:dyDescent="0.25"/>
    <row r="19327" hidden="1" x14ac:dyDescent="0.25"/>
    <row r="19328" hidden="1" x14ac:dyDescent="0.25"/>
    <row r="19329" hidden="1" x14ac:dyDescent="0.25"/>
    <row r="19330" hidden="1" x14ac:dyDescent="0.25"/>
    <row r="19331" hidden="1" x14ac:dyDescent="0.25"/>
    <row r="19332" hidden="1" x14ac:dyDescent="0.25"/>
    <row r="19333" hidden="1" x14ac:dyDescent="0.25"/>
    <row r="19334" hidden="1" x14ac:dyDescent="0.25"/>
    <row r="19335" hidden="1" x14ac:dyDescent="0.25"/>
    <row r="19336" hidden="1" x14ac:dyDescent="0.25"/>
    <row r="19337" hidden="1" x14ac:dyDescent="0.25"/>
    <row r="19338" hidden="1" x14ac:dyDescent="0.25"/>
    <row r="19339" hidden="1" x14ac:dyDescent="0.25"/>
    <row r="19340" hidden="1" x14ac:dyDescent="0.25"/>
    <row r="19341" hidden="1" x14ac:dyDescent="0.25"/>
    <row r="19342" hidden="1" x14ac:dyDescent="0.25"/>
    <row r="19343" hidden="1" x14ac:dyDescent="0.25"/>
    <row r="19344" hidden="1" x14ac:dyDescent="0.25"/>
    <row r="19345" hidden="1" x14ac:dyDescent="0.25"/>
    <row r="19346" hidden="1" x14ac:dyDescent="0.25"/>
    <row r="19347" hidden="1" x14ac:dyDescent="0.25"/>
    <row r="19348" hidden="1" x14ac:dyDescent="0.25"/>
    <row r="19349" hidden="1" x14ac:dyDescent="0.25"/>
    <row r="19350" hidden="1" x14ac:dyDescent="0.25"/>
    <row r="19351" hidden="1" x14ac:dyDescent="0.25"/>
    <row r="19352" hidden="1" x14ac:dyDescent="0.25"/>
    <row r="19353" hidden="1" x14ac:dyDescent="0.25"/>
    <row r="19354" hidden="1" x14ac:dyDescent="0.25"/>
    <row r="19355" hidden="1" x14ac:dyDescent="0.25"/>
    <row r="19356" hidden="1" x14ac:dyDescent="0.25"/>
    <row r="19357" hidden="1" x14ac:dyDescent="0.25"/>
    <row r="19358" hidden="1" x14ac:dyDescent="0.25"/>
    <row r="19359" hidden="1" x14ac:dyDescent="0.25"/>
    <row r="19360" hidden="1" x14ac:dyDescent="0.25"/>
    <row r="19361" hidden="1" x14ac:dyDescent="0.25"/>
    <row r="19362" hidden="1" x14ac:dyDescent="0.25"/>
    <row r="19363" hidden="1" x14ac:dyDescent="0.25"/>
    <row r="19364" hidden="1" x14ac:dyDescent="0.25"/>
    <row r="19365" hidden="1" x14ac:dyDescent="0.25"/>
    <row r="19366" hidden="1" x14ac:dyDescent="0.25"/>
    <row r="19367" hidden="1" x14ac:dyDescent="0.25"/>
    <row r="19368" hidden="1" x14ac:dyDescent="0.25"/>
    <row r="19369" hidden="1" x14ac:dyDescent="0.25"/>
    <row r="19370" hidden="1" x14ac:dyDescent="0.25"/>
    <row r="19371" hidden="1" x14ac:dyDescent="0.25"/>
    <row r="19372" hidden="1" x14ac:dyDescent="0.25"/>
    <row r="19373" hidden="1" x14ac:dyDescent="0.25"/>
    <row r="19374" hidden="1" x14ac:dyDescent="0.25"/>
    <row r="19375" hidden="1" x14ac:dyDescent="0.25"/>
    <row r="19376" hidden="1" x14ac:dyDescent="0.25"/>
    <row r="19377" hidden="1" x14ac:dyDescent="0.25"/>
    <row r="19378" hidden="1" x14ac:dyDescent="0.25"/>
    <row r="19379" hidden="1" x14ac:dyDescent="0.25"/>
    <row r="19380" hidden="1" x14ac:dyDescent="0.25"/>
    <row r="19381" hidden="1" x14ac:dyDescent="0.25"/>
    <row r="19382" hidden="1" x14ac:dyDescent="0.25"/>
    <row r="19383" hidden="1" x14ac:dyDescent="0.25"/>
    <row r="19384" hidden="1" x14ac:dyDescent="0.25"/>
    <row r="19385" hidden="1" x14ac:dyDescent="0.25"/>
    <row r="19386" hidden="1" x14ac:dyDescent="0.25"/>
    <row r="19387" hidden="1" x14ac:dyDescent="0.25"/>
    <row r="19388" hidden="1" x14ac:dyDescent="0.25"/>
    <row r="19389" hidden="1" x14ac:dyDescent="0.25"/>
    <row r="19390" hidden="1" x14ac:dyDescent="0.25"/>
    <row r="19391" hidden="1" x14ac:dyDescent="0.25"/>
    <row r="19392" hidden="1" x14ac:dyDescent="0.25"/>
    <row r="19393" hidden="1" x14ac:dyDescent="0.25"/>
    <row r="19394" hidden="1" x14ac:dyDescent="0.25"/>
    <row r="19395" hidden="1" x14ac:dyDescent="0.25"/>
    <row r="19396" hidden="1" x14ac:dyDescent="0.25"/>
    <row r="19397" hidden="1" x14ac:dyDescent="0.25"/>
    <row r="19398" hidden="1" x14ac:dyDescent="0.25"/>
    <row r="19399" hidden="1" x14ac:dyDescent="0.25"/>
    <row r="19400" hidden="1" x14ac:dyDescent="0.25"/>
    <row r="19401" hidden="1" x14ac:dyDescent="0.25"/>
    <row r="19402" hidden="1" x14ac:dyDescent="0.25"/>
    <row r="19403" hidden="1" x14ac:dyDescent="0.25"/>
    <row r="19404" hidden="1" x14ac:dyDescent="0.25"/>
    <row r="19405" hidden="1" x14ac:dyDescent="0.25"/>
    <row r="19406" hidden="1" x14ac:dyDescent="0.25"/>
    <row r="19407" hidden="1" x14ac:dyDescent="0.25"/>
    <row r="19408" hidden="1" x14ac:dyDescent="0.25"/>
    <row r="19409" hidden="1" x14ac:dyDescent="0.25"/>
    <row r="19410" hidden="1" x14ac:dyDescent="0.25"/>
    <row r="19411" hidden="1" x14ac:dyDescent="0.25"/>
    <row r="19412" hidden="1" x14ac:dyDescent="0.25"/>
    <row r="19413" hidden="1" x14ac:dyDescent="0.25"/>
    <row r="19414" hidden="1" x14ac:dyDescent="0.25"/>
    <row r="19415" hidden="1" x14ac:dyDescent="0.25"/>
    <row r="19416" hidden="1" x14ac:dyDescent="0.25"/>
    <row r="19417" hidden="1" x14ac:dyDescent="0.25"/>
    <row r="19418" hidden="1" x14ac:dyDescent="0.25"/>
    <row r="19419" hidden="1" x14ac:dyDescent="0.25"/>
    <row r="19420" hidden="1" x14ac:dyDescent="0.25"/>
    <row r="19421" hidden="1" x14ac:dyDescent="0.25"/>
    <row r="19422" hidden="1" x14ac:dyDescent="0.25"/>
    <row r="19423" hidden="1" x14ac:dyDescent="0.25"/>
    <row r="19424" hidden="1" x14ac:dyDescent="0.25"/>
    <row r="19425" hidden="1" x14ac:dyDescent="0.25"/>
    <row r="19426" hidden="1" x14ac:dyDescent="0.25"/>
    <row r="19427" hidden="1" x14ac:dyDescent="0.25"/>
    <row r="19428" hidden="1" x14ac:dyDescent="0.25"/>
    <row r="19429" hidden="1" x14ac:dyDescent="0.25"/>
    <row r="19430" hidden="1" x14ac:dyDescent="0.25"/>
    <row r="19431" hidden="1" x14ac:dyDescent="0.25"/>
    <row r="19432" hidden="1" x14ac:dyDescent="0.25"/>
    <row r="19433" hidden="1" x14ac:dyDescent="0.25"/>
    <row r="19434" hidden="1" x14ac:dyDescent="0.25"/>
    <row r="19435" hidden="1" x14ac:dyDescent="0.25"/>
    <row r="19436" hidden="1" x14ac:dyDescent="0.25"/>
    <row r="19437" hidden="1" x14ac:dyDescent="0.25"/>
    <row r="19438" hidden="1" x14ac:dyDescent="0.25"/>
    <row r="19439" hidden="1" x14ac:dyDescent="0.25"/>
    <row r="19440" hidden="1" x14ac:dyDescent="0.25"/>
    <row r="19441" hidden="1" x14ac:dyDescent="0.25"/>
    <row r="19442" hidden="1" x14ac:dyDescent="0.25"/>
    <row r="19443" hidden="1" x14ac:dyDescent="0.25"/>
    <row r="19444" hidden="1" x14ac:dyDescent="0.25"/>
    <row r="19445" hidden="1" x14ac:dyDescent="0.25"/>
    <row r="19446" hidden="1" x14ac:dyDescent="0.25"/>
    <row r="19447" hidden="1" x14ac:dyDescent="0.25"/>
    <row r="19448" hidden="1" x14ac:dyDescent="0.25"/>
    <row r="19449" hidden="1" x14ac:dyDescent="0.25"/>
    <row r="19450" hidden="1" x14ac:dyDescent="0.25"/>
    <row r="19451" hidden="1" x14ac:dyDescent="0.25"/>
    <row r="19452" hidden="1" x14ac:dyDescent="0.25"/>
    <row r="19453" hidden="1" x14ac:dyDescent="0.25"/>
    <row r="19454" hidden="1" x14ac:dyDescent="0.25"/>
    <row r="19455" hidden="1" x14ac:dyDescent="0.25"/>
    <row r="19456" hidden="1" x14ac:dyDescent="0.25"/>
    <row r="19457" hidden="1" x14ac:dyDescent="0.25"/>
    <row r="19458" hidden="1" x14ac:dyDescent="0.25"/>
    <row r="19459" hidden="1" x14ac:dyDescent="0.25"/>
    <row r="19460" hidden="1" x14ac:dyDescent="0.25"/>
    <row r="19461" hidden="1" x14ac:dyDescent="0.25"/>
    <row r="19462" hidden="1" x14ac:dyDescent="0.25"/>
    <row r="19463" hidden="1" x14ac:dyDescent="0.25"/>
    <row r="19464" hidden="1" x14ac:dyDescent="0.25"/>
    <row r="19465" hidden="1" x14ac:dyDescent="0.25"/>
    <row r="19466" hidden="1" x14ac:dyDescent="0.25"/>
    <row r="19467" hidden="1" x14ac:dyDescent="0.25"/>
    <row r="19468" hidden="1" x14ac:dyDescent="0.25"/>
    <row r="19469" hidden="1" x14ac:dyDescent="0.25"/>
    <row r="19470" hidden="1" x14ac:dyDescent="0.25"/>
    <row r="19471" hidden="1" x14ac:dyDescent="0.25"/>
    <row r="19472" hidden="1" x14ac:dyDescent="0.25"/>
    <row r="19473" hidden="1" x14ac:dyDescent="0.25"/>
    <row r="19474" hidden="1" x14ac:dyDescent="0.25"/>
    <row r="19475" hidden="1" x14ac:dyDescent="0.25"/>
    <row r="19476" hidden="1" x14ac:dyDescent="0.25"/>
    <row r="19477" hidden="1" x14ac:dyDescent="0.25"/>
    <row r="19478" hidden="1" x14ac:dyDescent="0.25"/>
    <row r="19479" hidden="1" x14ac:dyDescent="0.25"/>
    <row r="19480" hidden="1" x14ac:dyDescent="0.25"/>
    <row r="19481" hidden="1" x14ac:dyDescent="0.25"/>
    <row r="19482" hidden="1" x14ac:dyDescent="0.25"/>
    <row r="19483" hidden="1" x14ac:dyDescent="0.25"/>
    <row r="19484" hidden="1" x14ac:dyDescent="0.25"/>
    <row r="19485" hidden="1" x14ac:dyDescent="0.25"/>
    <row r="19486" hidden="1" x14ac:dyDescent="0.25"/>
    <row r="19487" hidden="1" x14ac:dyDescent="0.25"/>
    <row r="19488" hidden="1" x14ac:dyDescent="0.25"/>
    <row r="19489" hidden="1" x14ac:dyDescent="0.25"/>
    <row r="19490" hidden="1" x14ac:dyDescent="0.25"/>
    <row r="19491" hidden="1" x14ac:dyDescent="0.25"/>
    <row r="19492" hidden="1" x14ac:dyDescent="0.25"/>
    <row r="19493" hidden="1" x14ac:dyDescent="0.25"/>
    <row r="19494" hidden="1" x14ac:dyDescent="0.25"/>
    <row r="19495" hidden="1" x14ac:dyDescent="0.25"/>
    <row r="19496" hidden="1" x14ac:dyDescent="0.25"/>
    <row r="19497" hidden="1" x14ac:dyDescent="0.25"/>
    <row r="19498" hidden="1" x14ac:dyDescent="0.25"/>
    <row r="19499" hidden="1" x14ac:dyDescent="0.25"/>
    <row r="19500" hidden="1" x14ac:dyDescent="0.25"/>
    <row r="19501" hidden="1" x14ac:dyDescent="0.25"/>
    <row r="19502" hidden="1" x14ac:dyDescent="0.25"/>
    <row r="19503" hidden="1" x14ac:dyDescent="0.25"/>
    <row r="19504" hidden="1" x14ac:dyDescent="0.25"/>
    <row r="19505" hidden="1" x14ac:dyDescent="0.25"/>
    <row r="19506" hidden="1" x14ac:dyDescent="0.25"/>
    <row r="19507" hidden="1" x14ac:dyDescent="0.25"/>
    <row r="19508" hidden="1" x14ac:dyDescent="0.25"/>
    <row r="19509" hidden="1" x14ac:dyDescent="0.25"/>
    <row r="19510" hidden="1" x14ac:dyDescent="0.25"/>
    <row r="19511" hidden="1" x14ac:dyDescent="0.25"/>
    <row r="19512" hidden="1" x14ac:dyDescent="0.25"/>
    <row r="19513" hidden="1" x14ac:dyDescent="0.25"/>
    <row r="19514" hidden="1" x14ac:dyDescent="0.25"/>
    <row r="19515" hidden="1" x14ac:dyDescent="0.25"/>
    <row r="19516" hidden="1" x14ac:dyDescent="0.25"/>
    <row r="19517" hidden="1" x14ac:dyDescent="0.25"/>
    <row r="19518" hidden="1" x14ac:dyDescent="0.25"/>
    <row r="19519" hidden="1" x14ac:dyDescent="0.25"/>
    <row r="19520" hidden="1" x14ac:dyDescent="0.25"/>
    <row r="19521" hidden="1" x14ac:dyDescent="0.25"/>
    <row r="19522" hidden="1" x14ac:dyDescent="0.25"/>
    <row r="19523" hidden="1" x14ac:dyDescent="0.25"/>
    <row r="19524" hidden="1" x14ac:dyDescent="0.25"/>
    <row r="19525" hidden="1" x14ac:dyDescent="0.25"/>
    <row r="19526" hidden="1" x14ac:dyDescent="0.25"/>
    <row r="19527" hidden="1" x14ac:dyDescent="0.25"/>
    <row r="19528" hidden="1" x14ac:dyDescent="0.25"/>
    <row r="19529" hidden="1" x14ac:dyDescent="0.25"/>
    <row r="19530" hidden="1" x14ac:dyDescent="0.25"/>
    <row r="19531" hidden="1" x14ac:dyDescent="0.25"/>
    <row r="19532" hidden="1" x14ac:dyDescent="0.25"/>
    <row r="19533" hidden="1" x14ac:dyDescent="0.25"/>
    <row r="19534" hidden="1" x14ac:dyDescent="0.25"/>
    <row r="19535" hidden="1" x14ac:dyDescent="0.25"/>
    <row r="19536" hidden="1" x14ac:dyDescent="0.25"/>
    <row r="19537" hidden="1" x14ac:dyDescent="0.25"/>
    <row r="19538" hidden="1" x14ac:dyDescent="0.25"/>
    <row r="19539" hidden="1" x14ac:dyDescent="0.25"/>
    <row r="19540" hidden="1" x14ac:dyDescent="0.25"/>
    <row r="19541" hidden="1" x14ac:dyDescent="0.25"/>
    <row r="19542" hidden="1" x14ac:dyDescent="0.25"/>
    <row r="19543" hidden="1" x14ac:dyDescent="0.25"/>
    <row r="19544" hidden="1" x14ac:dyDescent="0.25"/>
    <row r="19545" hidden="1" x14ac:dyDescent="0.25"/>
    <row r="19546" hidden="1" x14ac:dyDescent="0.25"/>
    <row r="19547" hidden="1" x14ac:dyDescent="0.25"/>
    <row r="19548" hidden="1" x14ac:dyDescent="0.25"/>
    <row r="19549" hidden="1" x14ac:dyDescent="0.25"/>
    <row r="19550" hidden="1" x14ac:dyDescent="0.25"/>
    <row r="19551" hidden="1" x14ac:dyDescent="0.25"/>
    <row r="19552" hidden="1" x14ac:dyDescent="0.25"/>
    <row r="19553" hidden="1" x14ac:dyDescent="0.25"/>
    <row r="19554" hidden="1" x14ac:dyDescent="0.25"/>
    <row r="19555" hidden="1" x14ac:dyDescent="0.25"/>
    <row r="19556" hidden="1" x14ac:dyDescent="0.25"/>
    <row r="19557" hidden="1" x14ac:dyDescent="0.25"/>
    <row r="19558" hidden="1" x14ac:dyDescent="0.25"/>
    <row r="19559" hidden="1" x14ac:dyDescent="0.25"/>
    <row r="19560" hidden="1" x14ac:dyDescent="0.25"/>
    <row r="19561" hidden="1" x14ac:dyDescent="0.25"/>
    <row r="19562" hidden="1" x14ac:dyDescent="0.25"/>
    <row r="19563" hidden="1" x14ac:dyDescent="0.25"/>
    <row r="19564" hidden="1" x14ac:dyDescent="0.25"/>
    <row r="19565" hidden="1" x14ac:dyDescent="0.25"/>
    <row r="19566" hidden="1" x14ac:dyDescent="0.25"/>
    <row r="19567" hidden="1" x14ac:dyDescent="0.25"/>
    <row r="19568" hidden="1" x14ac:dyDescent="0.25"/>
    <row r="19569" hidden="1" x14ac:dyDescent="0.25"/>
    <row r="19570" hidden="1" x14ac:dyDescent="0.25"/>
    <row r="19571" hidden="1" x14ac:dyDescent="0.25"/>
    <row r="19572" hidden="1" x14ac:dyDescent="0.25"/>
    <row r="19573" hidden="1" x14ac:dyDescent="0.25"/>
    <row r="19574" hidden="1" x14ac:dyDescent="0.25"/>
    <row r="19575" hidden="1" x14ac:dyDescent="0.25"/>
    <row r="19576" hidden="1" x14ac:dyDescent="0.25"/>
    <row r="19577" hidden="1" x14ac:dyDescent="0.25"/>
    <row r="19578" hidden="1" x14ac:dyDescent="0.25"/>
    <row r="19579" hidden="1" x14ac:dyDescent="0.25"/>
    <row r="19580" hidden="1" x14ac:dyDescent="0.25"/>
    <row r="19581" hidden="1" x14ac:dyDescent="0.25"/>
    <row r="19582" hidden="1" x14ac:dyDescent="0.25"/>
    <row r="19583" hidden="1" x14ac:dyDescent="0.25"/>
    <row r="19584" hidden="1" x14ac:dyDescent="0.25"/>
    <row r="19585" hidden="1" x14ac:dyDescent="0.25"/>
    <row r="19586" hidden="1" x14ac:dyDescent="0.25"/>
    <row r="19587" hidden="1" x14ac:dyDescent="0.25"/>
    <row r="19588" hidden="1" x14ac:dyDescent="0.25"/>
    <row r="19589" hidden="1" x14ac:dyDescent="0.25"/>
    <row r="19590" hidden="1" x14ac:dyDescent="0.25"/>
    <row r="19591" hidden="1" x14ac:dyDescent="0.25"/>
    <row r="19592" hidden="1" x14ac:dyDescent="0.25"/>
    <row r="19593" hidden="1" x14ac:dyDescent="0.25"/>
    <row r="19594" hidden="1" x14ac:dyDescent="0.25"/>
    <row r="19595" hidden="1" x14ac:dyDescent="0.25"/>
    <row r="19596" hidden="1" x14ac:dyDescent="0.25"/>
    <row r="19597" hidden="1" x14ac:dyDescent="0.25"/>
    <row r="19598" hidden="1" x14ac:dyDescent="0.25"/>
    <row r="19599" hidden="1" x14ac:dyDescent="0.25"/>
    <row r="19600" hidden="1" x14ac:dyDescent="0.25"/>
    <row r="19601" hidden="1" x14ac:dyDescent="0.25"/>
    <row r="19602" hidden="1" x14ac:dyDescent="0.25"/>
    <row r="19603" hidden="1" x14ac:dyDescent="0.25"/>
    <row r="19604" hidden="1" x14ac:dyDescent="0.25"/>
    <row r="19605" hidden="1" x14ac:dyDescent="0.25"/>
    <row r="19606" hidden="1" x14ac:dyDescent="0.25"/>
    <row r="19607" hidden="1" x14ac:dyDescent="0.25"/>
    <row r="19608" hidden="1" x14ac:dyDescent="0.25"/>
    <row r="19609" hidden="1" x14ac:dyDescent="0.25"/>
    <row r="19610" hidden="1" x14ac:dyDescent="0.25"/>
    <row r="19611" hidden="1" x14ac:dyDescent="0.25"/>
    <row r="19612" hidden="1" x14ac:dyDescent="0.25"/>
    <row r="19613" hidden="1" x14ac:dyDescent="0.25"/>
    <row r="19614" hidden="1" x14ac:dyDescent="0.25"/>
    <row r="19615" hidden="1" x14ac:dyDescent="0.25"/>
    <row r="19616" hidden="1" x14ac:dyDescent="0.25"/>
    <row r="19617" hidden="1" x14ac:dyDescent="0.25"/>
    <row r="19618" hidden="1" x14ac:dyDescent="0.25"/>
    <row r="19619" hidden="1" x14ac:dyDescent="0.25"/>
    <row r="19620" hidden="1" x14ac:dyDescent="0.25"/>
    <row r="19621" hidden="1" x14ac:dyDescent="0.25"/>
    <row r="19622" hidden="1" x14ac:dyDescent="0.25"/>
    <row r="19623" hidden="1" x14ac:dyDescent="0.25"/>
    <row r="19624" hidden="1" x14ac:dyDescent="0.25"/>
    <row r="19625" hidden="1" x14ac:dyDescent="0.25"/>
    <row r="19626" hidden="1" x14ac:dyDescent="0.25"/>
    <row r="19627" hidden="1" x14ac:dyDescent="0.25"/>
    <row r="19628" hidden="1" x14ac:dyDescent="0.25"/>
    <row r="19629" hidden="1" x14ac:dyDescent="0.25"/>
    <row r="19630" hidden="1" x14ac:dyDescent="0.25"/>
    <row r="19631" hidden="1" x14ac:dyDescent="0.25"/>
    <row r="19632" hidden="1" x14ac:dyDescent="0.25"/>
    <row r="19633" hidden="1" x14ac:dyDescent="0.25"/>
    <row r="19634" hidden="1" x14ac:dyDescent="0.25"/>
    <row r="19635" hidden="1" x14ac:dyDescent="0.25"/>
    <row r="19636" hidden="1" x14ac:dyDescent="0.25"/>
    <row r="19637" hidden="1" x14ac:dyDescent="0.25"/>
    <row r="19638" hidden="1" x14ac:dyDescent="0.25"/>
    <row r="19639" hidden="1" x14ac:dyDescent="0.25"/>
    <row r="19640" hidden="1" x14ac:dyDescent="0.25"/>
    <row r="19641" hidden="1" x14ac:dyDescent="0.25"/>
    <row r="19642" hidden="1" x14ac:dyDescent="0.25"/>
    <row r="19643" hidden="1" x14ac:dyDescent="0.25"/>
    <row r="19644" hidden="1" x14ac:dyDescent="0.25"/>
    <row r="19645" hidden="1" x14ac:dyDescent="0.25"/>
    <row r="19646" hidden="1" x14ac:dyDescent="0.25"/>
    <row r="19647" hidden="1" x14ac:dyDescent="0.25"/>
    <row r="19648" hidden="1" x14ac:dyDescent="0.25"/>
    <row r="19649" hidden="1" x14ac:dyDescent="0.25"/>
    <row r="19650" hidden="1" x14ac:dyDescent="0.25"/>
    <row r="19651" hidden="1" x14ac:dyDescent="0.25"/>
    <row r="19652" hidden="1" x14ac:dyDescent="0.25"/>
    <row r="19653" hidden="1" x14ac:dyDescent="0.25"/>
    <row r="19654" hidden="1" x14ac:dyDescent="0.25"/>
    <row r="19655" hidden="1" x14ac:dyDescent="0.25"/>
    <row r="19656" hidden="1" x14ac:dyDescent="0.25"/>
    <row r="19657" hidden="1" x14ac:dyDescent="0.25"/>
    <row r="19658" hidden="1" x14ac:dyDescent="0.25"/>
    <row r="19659" hidden="1" x14ac:dyDescent="0.25"/>
    <row r="19660" hidden="1" x14ac:dyDescent="0.25"/>
    <row r="19661" hidden="1" x14ac:dyDescent="0.25"/>
    <row r="19662" hidden="1" x14ac:dyDescent="0.25"/>
    <row r="19663" hidden="1" x14ac:dyDescent="0.25"/>
    <row r="19664" hidden="1" x14ac:dyDescent="0.25"/>
    <row r="19665" hidden="1" x14ac:dyDescent="0.25"/>
    <row r="19666" hidden="1" x14ac:dyDescent="0.25"/>
    <row r="19667" hidden="1" x14ac:dyDescent="0.25"/>
    <row r="19668" hidden="1" x14ac:dyDescent="0.25"/>
    <row r="19669" hidden="1" x14ac:dyDescent="0.25"/>
    <row r="19670" hidden="1" x14ac:dyDescent="0.25"/>
    <row r="19671" hidden="1" x14ac:dyDescent="0.25"/>
    <row r="19672" hidden="1" x14ac:dyDescent="0.25"/>
    <row r="19673" hidden="1" x14ac:dyDescent="0.25"/>
    <row r="19674" hidden="1" x14ac:dyDescent="0.25"/>
    <row r="19675" hidden="1" x14ac:dyDescent="0.25"/>
    <row r="19676" hidden="1" x14ac:dyDescent="0.25"/>
    <row r="19677" hidden="1" x14ac:dyDescent="0.25"/>
    <row r="19678" hidden="1" x14ac:dyDescent="0.25"/>
    <row r="19679" hidden="1" x14ac:dyDescent="0.25"/>
    <row r="19680" hidden="1" x14ac:dyDescent="0.25"/>
    <row r="19681" hidden="1" x14ac:dyDescent="0.25"/>
    <row r="19682" hidden="1" x14ac:dyDescent="0.25"/>
    <row r="19683" hidden="1" x14ac:dyDescent="0.25"/>
    <row r="19684" hidden="1" x14ac:dyDescent="0.25"/>
    <row r="19685" hidden="1" x14ac:dyDescent="0.25"/>
    <row r="19686" hidden="1" x14ac:dyDescent="0.25"/>
    <row r="19687" hidden="1" x14ac:dyDescent="0.25"/>
    <row r="19688" hidden="1" x14ac:dyDescent="0.25"/>
    <row r="19689" hidden="1" x14ac:dyDescent="0.25"/>
    <row r="19690" hidden="1" x14ac:dyDescent="0.25"/>
    <row r="19691" hidden="1" x14ac:dyDescent="0.25"/>
    <row r="19692" hidden="1" x14ac:dyDescent="0.25"/>
    <row r="19693" hidden="1" x14ac:dyDescent="0.25"/>
    <row r="19694" hidden="1" x14ac:dyDescent="0.25"/>
    <row r="19695" hidden="1" x14ac:dyDescent="0.25"/>
    <row r="19696" hidden="1" x14ac:dyDescent="0.25"/>
    <row r="19697" hidden="1" x14ac:dyDescent="0.25"/>
    <row r="19698" hidden="1" x14ac:dyDescent="0.25"/>
    <row r="19699" hidden="1" x14ac:dyDescent="0.25"/>
    <row r="19700" hidden="1" x14ac:dyDescent="0.25"/>
    <row r="19701" hidden="1" x14ac:dyDescent="0.25"/>
    <row r="19702" hidden="1" x14ac:dyDescent="0.25"/>
    <row r="19703" hidden="1" x14ac:dyDescent="0.25"/>
    <row r="19704" hidden="1" x14ac:dyDescent="0.25"/>
    <row r="19705" hidden="1" x14ac:dyDescent="0.25"/>
    <row r="19706" hidden="1" x14ac:dyDescent="0.25"/>
    <row r="19707" hidden="1" x14ac:dyDescent="0.25"/>
    <row r="19708" hidden="1" x14ac:dyDescent="0.25"/>
    <row r="19709" hidden="1" x14ac:dyDescent="0.25"/>
    <row r="19710" hidden="1" x14ac:dyDescent="0.25"/>
    <row r="19711" hidden="1" x14ac:dyDescent="0.25"/>
    <row r="19712" hidden="1" x14ac:dyDescent="0.25"/>
    <row r="19713" hidden="1" x14ac:dyDescent="0.25"/>
    <row r="19714" hidden="1" x14ac:dyDescent="0.25"/>
    <row r="19715" hidden="1" x14ac:dyDescent="0.25"/>
    <row r="19716" hidden="1" x14ac:dyDescent="0.25"/>
    <row r="19717" hidden="1" x14ac:dyDescent="0.25"/>
    <row r="19718" hidden="1" x14ac:dyDescent="0.25"/>
    <row r="19719" hidden="1" x14ac:dyDescent="0.25"/>
    <row r="19720" hidden="1" x14ac:dyDescent="0.25"/>
    <row r="19721" hidden="1" x14ac:dyDescent="0.25"/>
    <row r="19722" hidden="1" x14ac:dyDescent="0.25"/>
    <row r="19723" hidden="1" x14ac:dyDescent="0.25"/>
    <row r="19724" hidden="1" x14ac:dyDescent="0.25"/>
    <row r="19725" hidden="1" x14ac:dyDescent="0.25"/>
    <row r="19726" hidden="1" x14ac:dyDescent="0.25"/>
    <row r="19727" hidden="1" x14ac:dyDescent="0.25"/>
    <row r="19728" hidden="1" x14ac:dyDescent="0.25"/>
    <row r="19729" hidden="1" x14ac:dyDescent="0.25"/>
    <row r="19730" hidden="1" x14ac:dyDescent="0.25"/>
    <row r="19731" hidden="1" x14ac:dyDescent="0.25"/>
    <row r="19732" hidden="1" x14ac:dyDescent="0.25"/>
    <row r="19733" hidden="1" x14ac:dyDescent="0.25"/>
    <row r="19734" hidden="1" x14ac:dyDescent="0.25"/>
    <row r="19735" hidden="1" x14ac:dyDescent="0.25"/>
    <row r="19736" hidden="1" x14ac:dyDescent="0.25"/>
    <row r="19737" hidden="1" x14ac:dyDescent="0.25"/>
    <row r="19738" hidden="1" x14ac:dyDescent="0.25"/>
    <row r="19739" hidden="1" x14ac:dyDescent="0.25"/>
    <row r="19740" hidden="1" x14ac:dyDescent="0.25"/>
    <row r="19741" hidden="1" x14ac:dyDescent="0.25"/>
    <row r="19742" hidden="1" x14ac:dyDescent="0.25"/>
    <row r="19743" hidden="1" x14ac:dyDescent="0.25"/>
    <row r="19744" hidden="1" x14ac:dyDescent="0.25"/>
    <row r="19745" hidden="1" x14ac:dyDescent="0.25"/>
    <row r="19746" hidden="1" x14ac:dyDescent="0.25"/>
    <row r="19747" hidden="1" x14ac:dyDescent="0.25"/>
    <row r="19748" hidden="1" x14ac:dyDescent="0.25"/>
    <row r="19749" hidden="1" x14ac:dyDescent="0.25"/>
    <row r="19750" hidden="1" x14ac:dyDescent="0.25"/>
    <row r="19751" hidden="1" x14ac:dyDescent="0.25"/>
    <row r="19752" hidden="1" x14ac:dyDescent="0.25"/>
    <row r="19753" hidden="1" x14ac:dyDescent="0.25"/>
    <row r="19754" hidden="1" x14ac:dyDescent="0.25"/>
    <row r="19755" hidden="1" x14ac:dyDescent="0.25"/>
    <row r="19756" hidden="1" x14ac:dyDescent="0.25"/>
    <row r="19757" hidden="1" x14ac:dyDescent="0.25"/>
    <row r="19758" hidden="1" x14ac:dyDescent="0.25"/>
    <row r="19759" hidden="1" x14ac:dyDescent="0.25"/>
    <row r="19760" hidden="1" x14ac:dyDescent="0.25"/>
    <row r="19761" hidden="1" x14ac:dyDescent="0.25"/>
    <row r="19762" hidden="1" x14ac:dyDescent="0.25"/>
    <row r="19763" hidden="1" x14ac:dyDescent="0.25"/>
    <row r="19764" hidden="1" x14ac:dyDescent="0.25"/>
    <row r="19765" hidden="1" x14ac:dyDescent="0.25"/>
    <row r="19766" hidden="1" x14ac:dyDescent="0.25"/>
    <row r="19767" hidden="1" x14ac:dyDescent="0.25"/>
    <row r="19768" hidden="1" x14ac:dyDescent="0.25"/>
    <row r="19769" hidden="1" x14ac:dyDescent="0.25"/>
    <row r="19770" hidden="1" x14ac:dyDescent="0.25"/>
    <row r="19771" hidden="1" x14ac:dyDescent="0.25"/>
    <row r="19772" hidden="1" x14ac:dyDescent="0.25"/>
    <row r="19773" hidden="1" x14ac:dyDescent="0.25"/>
    <row r="19774" hidden="1" x14ac:dyDescent="0.25"/>
    <row r="19775" hidden="1" x14ac:dyDescent="0.25"/>
    <row r="19776" hidden="1" x14ac:dyDescent="0.25"/>
    <row r="19777" hidden="1" x14ac:dyDescent="0.25"/>
    <row r="19778" hidden="1" x14ac:dyDescent="0.25"/>
    <row r="19779" hidden="1" x14ac:dyDescent="0.25"/>
    <row r="19780" hidden="1" x14ac:dyDescent="0.25"/>
    <row r="19781" hidden="1" x14ac:dyDescent="0.25"/>
    <row r="19782" hidden="1" x14ac:dyDescent="0.25"/>
    <row r="19783" hidden="1" x14ac:dyDescent="0.25"/>
    <row r="19784" hidden="1" x14ac:dyDescent="0.25"/>
    <row r="19785" hidden="1" x14ac:dyDescent="0.25"/>
    <row r="19786" hidden="1" x14ac:dyDescent="0.25"/>
    <row r="19787" hidden="1" x14ac:dyDescent="0.25"/>
    <row r="19788" hidden="1" x14ac:dyDescent="0.25"/>
    <row r="19789" hidden="1" x14ac:dyDescent="0.25"/>
    <row r="19790" hidden="1" x14ac:dyDescent="0.25"/>
    <row r="19791" hidden="1" x14ac:dyDescent="0.25"/>
    <row r="19792" hidden="1" x14ac:dyDescent="0.25"/>
    <row r="19793" hidden="1" x14ac:dyDescent="0.25"/>
    <row r="19794" hidden="1" x14ac:dyDescent="0.25"/>
    <row r="19795" hidden="1" x14ac:dyDescent="0.25"/>
    <row r="19796" hidden="1" x14ac:dyDescent="0.25"/>
    <row r="19797" hidden="1" x14ac:dyDescent="0.25"/>
    <row r="19798" hidden="1" x14ac:dyDescent="0.25"/>
    <row r="19799" hidden="1" x14ac:dyDescent="0.25"/>
    <row r="19800" hidden="1" x14ac:dyDescent="0.25"/>
    <row r="19801" hidden="1" x14ac:dyDescent="0.25"/>
    <row r="19802" hidden="1" x14ac:dyDescent="0.25"/>
    <row r="19803" hidden="1" x14ac:dyDescent="0.25"/>
    <row r="19804" hidden="1" x14ac:dyDescent="0.25"/>
    <row r="19805" hidden="1" x14ac:dyDescent="0.25"/>
    <row r="19806" hidden="1" x14ac:dyDescent="0.25"/>
    <row r="19807" hidden="1" x14ac:dyDescent="0.25"/>
    <row r="19808" hidden="1" x14ac:dyDescent="0.25"/>
    <row r="19809" hidden="1" x14ac:dyDescent="0.25"/>
    <row r="19810" hidden="1" x14ac:dyDescent="0.25"/>
    <row r="19811" hidden="1" x14ac:dyDescent="0.25"/>
    <row r="19812" hidden="1" x14ac:dyDescent="0.25"/>
    <row r="19813" hidden="1" x14ac:dyDescent="0.25"/>
    <row r="19814" hidden="1" x14ac:dyDescent="0.25"/>
    <row r="19815" hidden="1" x14ac:dyDescent="0.25"/>
    <row r="19816" hidden="1" x14ac:dyDescent="0.25"/>
    <row r="19817" hidden="1" x14ac:dyDescent="0.25"/>
    <row r="19818" hidden="1" x14ac:dyDescent="0.25"/>
    <row r="19819" hidden="1" x14ac:dyDescent="0.25"/>
    <row r="19820" hidden="1" x14ac:dyDescent="0.25"/>
    <row r="19821" hidden="1" x14ac:dyDescent="0.25"/>
    <row r="19822" hidden="1" x14ac:dyDescent="0.25"/>
    <row r="19823" hidden="1" x14ac:dyDescent="0.25"/>
    <row r="19824" hidden="1" x14ac:dyDescent="0.25"/>
    <row r="19825" hidden="1" x14ac:dyDescent="0.25"/>
    <row r="19826" hidden="1" x14ac:dyDescent="0.25"/>
    <row r="19827" hidden="1" x14ac:dyDescent="0.25"/>
    <row r="19828" hidden="1" x14ac:dyDescent="0.25"/>
    <row r="19829" hidden="1" x14ac:dyDescent="0.25"/>
    <row r="19830" hidden="1" x14ac:dyDescent="0.25"/>
    <row r="19831" hidden="1" x14ac:dyDescent="0.25"/>
    <row r="19832" hidden="1" x14ac:dyDescent="0.25"/>
    <row r="19833" hidden="1" x14ac:dyDescent="0.25"/>
    <row r="19834" hidden="1" x14ac:dyDescent="0.25"/>
    <row r="19835" hidden="1" x14ac:dyDescent="0.25"/>
    <row r="19836" hidden="1" x14ac:dyDescent="0.25"/>
    <row r="19837" hidden="1" x14ac:dyDescent="0.25"/>
    <row r="19838" hidden="1" x14ac:dyDescent="0.25"/>
    <row r="19839" hidden="1" x14ac:dyDescent="0.25"/>
    <row r="19840" hidden="1" x14ac:dyDescent="0.25"/>
    <row r="19841" hidden="1" x14ac:dyDescent="0.25"/>
    <row r="19842" hidden="1" x14ac:dyDescent="0.25"/>
    <row r="19843" hidden="1" x14ac:dyDescent="0.25"/>
    <row r="19844" hidden="1" x14ac:dyDescent="0.25"/>
    <row r="19845" hidden="1" x14ac:dyDescent="0.25"/>
    <row r="19846" hidden="1" x14ac:dyDescent="0.25"/>
    <row r="19847" hidden="1" x14ac:dyDescent="0.25"/>
    <row r="19848" hidden="1" x14ac:dyDescent="0.25"/>
    <row r="19849" hidden="1" x14ac:dyDescent="0.25"/>
    <row r="19850" hidden="1" x14ac:dyDescent="0.25"/>
    <row r="19851" hidden="1" x14ac:dyDescent="0.25"/>
    <row r="19852" hidden="1" x14ac:dyDescent="0.25"/>
    <row r="19853" hidden="1" x14ac:dyDescent="0.25"/>
    <row r="19854" hidden="1" x14ac:dyDescent="0.25"/>
    <row r="19855" hidden="1" x14ac:dyDescent="0.25"/>
    <row r="19856" hidden="1" x14ac:dyDescent="0.25"/>
    <row r="19857" hidden="1" x14ac:dyDescent="0.25"/>
    <row r="19858" hidden="1" x14ac:dyDescent="0.25"/>
    <row r="19859" hidden="1" x14ac:dyDescent="0.25"/>
    <row r="19860" hidden="1" x14ac:dyDescent="0.25"/>
    <row r="19861" hidden="1" x14ac:dyDescent="0.25"/>
    <row r="19862" hidden="1" x14ac:dyDescent="0.25"/>
    <row r="19863" hidden="1" x14ac:dyDescent="0.25"/>
    <row r="19864" hidden="1" x14ac:dyDescent="0.25"/>
    <row r="19865" hidden="1" x14ac:dyDescent="0.25"/>
    <row r="19866" hidden="1" x14ac:dyDescent="0.25"/>
    <row r="19867" hidden="1" x14ac:dyDescent="0.25"/>
    <row r="19868" hidden="1" x14ac:dyDescent="0.25"/>
    <row r="19869" hidden="1" x14ac:dyDescent="0.25"/>
    <row r="19870" hidden="1" x14ac:dyDescent="0.25"/>
    <row r="19871" hidden="1" x14ac:dyDescent="0.25"/>
    <row r="19872" hidden="1" x14ac:dyDescent="0.25"/>
    <row r="19873" hidden="1" x14ac:dyDescent="0.25"/>
    <row r="19874" hidden="1" x14ac:dyDescent="0.25"/>
    <row r="19875" hidden="1" x14ac:dyDescent="0.25"/>
    <row r="19876" hidden="1" x14ac:dyDescent="0.25"/>
    <row r="19877" hidden="1" x14ac:dyDescent="0.25"/>
    <row r="19878" hidden="1" x14ac:dyDescent="0.25"/>
    <row r="19879" hidden="1" x14ac:dyDescent="0.25"/>
    <row r="19880" hidden="1" x14ac:dyDescent="0.25"/>
    <row r="19881" hidden="1" x14ac:dyDescent="0.25"/>
    <row r="19882" hidden="1" x14ac:dyDescent="0.25"/>
    <row r="19883" hidden="1" x14ac:dyDescent="0.25"/>
    <row r="19884" hidden="1" x14ac:dyDescent="0.25"/>
    <row r="19885" hidden="1" x14ac:dyDescent="0.25"/>
    <row r="19886" hidden="1" x14ac:dyDescent="0.25"/>
    <row r="19887" hidden="1" x14ac:dyDescent="0.25"/>
    <row r="19888" hidden="1" x14ac:dyDescent="0.25"/>
    <row r="19889" hidden="1" x14ac:dyDescent="0.25"/>
    <row r="19890" hidden="1" x14ac:dyDescent="0.25"/>
    <row r="19891" hidden="1" x14ac:dyDescent="0.25"/>
    <row r="19892" hidden="1" x14ac:dyDescent="0.25"/>
    <row r="19893" hidden="1" x14ac:dyDescent="0.25"/>
    <row r="19894" hidden="1" x14ac:dyDescent="0.25"/>
    <row r="19895" hidden="1" x14ac:dyDescent="0.25"/>
    <row r="19896" hidden="1" x14ac:dyDescent="0.25"/>
    <row r="19897" hidden="1" x14ac:dyDescent="0.25"/>
    <row r="19898" hidden="1" x14ac:dyDescent="0.25"/>
    <row r="19899" hidden="1" x14ac:dyDescent="0.25"/>
    <row r="19900" hidden="1" x14ac:dyDescent="0.25"/>
    <row r="19901" hidden="1" x14ac:dyDescent="0.25"/>
    <row r="19902" hidden="1" x14ac:dyDescent="0.25"/>
    <row r="19903" hidden="1" x14ac:dyDescent="0.25"/>
    <row r="19904" hidden="1" x14ac:dyDescent="0.25"/>
    <row r="19905" hidden="1" x14ac:dyDescent="0.25"/>
    <row r="19906" hidden="1" x14ac:dyDescent="0.25"/>
    <row r="19907" hidden="1" x14ac:dyDescent="0.25"/>
    <row r="19908" hidden="1" x14ac:dyDescent="0.25"/>
    <row r="19909" hidden="1" x14ac:dyDescent="0.25"/>
    <row r="19910" hidden="1" x14ac:dyDescent="0.25"/>
    <row r="19911" hidden="1" x14ac:dyDescent="0.25"/>
    <row r="19912" hidden="1" x14ac:dyDescent="0.25"/>
    <row r="19913" hidden="1" x14ac:dyDescent="0.25"/>
    <row r="19914" hidden="1" x14ac:dyDescent="0.25"/>
    <row r="19915" hidden="1" x14ac:dyDescent="0.25"/>
    <row r="19916" hidden="1" x14ac:dyDescent="0.25"/>
    <row r="19917" hidden="1" x14ac:dyDescent="0.25"/>
    <row r="19918" hidden="1" x14ac:dyDescent="0.25"/>
    <row r="19919" hidden="1" x14ac:dyDescent="0.25"/>
    <row r="19920" hidden="1" x14ac:dyDescent="0.25"/>
    <row r="19921" hidden="1" x14ac:dyDescent="0.25"/>
    <row r="19922" hidden="1" x14ac:dyDescent="0.25"/>
    <row r="19923" hidden="1" x14ac:dyDescent="0.25"/>
    <row r="19924" hidden="1" x14ac:dyDescent="0.25"/>
    <row r="19925" hidden="1" x14ac:dyDescent="0.25"/>
    <row r="19926" hidden="1" x14ac:dyDescent="0.25"/>
    <row r="19927" hidden="1" x14ac:dyDescent="0.25"/>
    <row r="19928" hidden="1" x14ac:dyDescent="0.25"/>
    <row r="19929" hidden="1" x14ac:dyDescent="0.25"/>
    <row r="19930" hidden="1" x14ac:dyDescent="0.25"/>
    <row r="19931" hidden="1" x14ac:dyDescent="0.25"/>
    <row r="19932" hidden="1" x14ac:dyDescent="0.25"/>
    <row r="19933" hidden="1" x14ac:dyDescent="0.25"/>
    <row r="19934" hidden="1" x14ac:dyDescent="0.25"/>
    <row r="19935" hidden="1" x14ac:dyDescent="0.25"/>
    <row r="19936" hidden="1" x14ac:dyDescent="0.25"/>
    <row r="19937" hidden="1" x14ac:dyDescent="0.25"/>
    <row r="19938" hidden="1" x14ac:dyDescent="0.25"/>
    <row r="19939" hidden="1" x14ac:dyDescent="0.25"/>
    <row r="19940" hidden="1" x14ac:dyDescent="0.25"/>
    <row r="19941" hidden="1" x14ac:dyDescent="0.25"/>
    <row r="19942" hidden="1" x14ac:dyDescent="0.25"/>
    <row r="19943" hidden="1" x14ac:dyDescent="0.25"/>
    <row r="19944" hidden="1" x14ac:dyDescent="0.25"/>
    <row r="19945" hidden="1" x14ac:dyDescent="0.25"/>
    <row r="19946" hidden="1" x14ac:dyDescent="0.25"/>
    <row r="19947" hidden="1" x14ac:dyDescent="0.25"/>
    <row r="19948" hidden="1" x14ac:dyDescent="0.25"/>
    <row r="19949" hidden="1" x14ac:dyDescent="0.25"/>
    <row r="19950" hidden="1" x14ac:dyDescent="0.25"/>
    <row r="19951" hidden="1" x14ac:dyDescent="0.25"/>
    <row r="19952" hidden="1" x14ac:dyDescent="0.25"/>
    <row r="19953" hidden="1" x14ac:dyDescent="0.25"/>
    <row r="19954" hidden="1" x14ac:dyDescent="0.25"/>
    <row r="19955" hidden="1" x14ac:dyDescent="0.25"/>
    <row r="19956" hidden="1" x14ac:dyDescent="0.25"/>
    <row r="19957" hidden="1" x14ac:dyDescent="0.25"/>
    <row r="19958" hidden="1" x14ac:dyDescent="0.25"/>
    <row r="19959" hidden="1" x14ac:dyDescent="0.25"/>
    <row r="19960" hidden="1" x14ac:dyDescent="0.25"/>
    <row r="19961" hidden="1" x14ac:dyDescent="0.25"/>
    <row r="19962" hidden="1" x14ac:dyDescent="0.25"/>
    <row r="19963" hidden="1" x14ac:dyDescent="0.25"/>
    <row r="19964" hidden="1" x14ac:dyDescent="0.25"/>
    <row r="19965" hidden="1" x14ac:dyDescent="0.25"/>
    <row r="19966" hidden="1" x14ac:dyDescent="0.25"/>
    <row r="19967" hidden="1" x14ac:dyDescent="0.25"/>
    <row r="19968" hidden="1" x14ac:dyDescent="0.25"/>
    <row r="19969" hidden="1" x14ac:dyDescent="0.25"/>
    <row r="19970" hidden="1" x14ac:dyDescent="0.25"/>
    <row r="19971" hidden="1" x14ac:dyDescent="0.25"/>
    <row r="19972" hidden="1" x14ac:dyDescent="0.25"/>
    <row r="19973" hidden="1" x14ac:dyDescent="0.25"/>
    <row r="19974" hidden="1" x14ac:dyDescent="0.25"/>
    <row r="19975" hidden="1" x14ac:dyDescent="0.25"/>
    <row r="19976" hidden="1" x14ac:dyDescent="0.25"/>
    <row r="19977" hidden="1" x14ac:dyDescent="0.25"/>
    <row r="19978" hidden="1" x14ac:dyDescent="0.25"/>
    <row r="19979" hidden="1" x14ac:dyDescent="0.25"/>
    <row r="19980" hidden="1" x14ac:dyDescent="0.25"/>
    <row r="19981" hidden="1" x14ac:dyDescent="0.25"/>
    <row r="19982" hidden="1" x14ac:dyDescent="0.25"/>
    <row r="19983" hidden="1" x14ac:dyDescent="0.25"/>
    <row r="19984" hidden="1" x14ac:dyDescent="0.25"/>
    <row r="19985" hidden="1" x14ac:dyDescent="0.25"/>
    <row r="19986" hidden="1" x14ac:dyDescent="0.25"/>
    <row r="19987" hidden="1" x14ac:dyDescent="0.25"/>
    <row r="19988" hidden="1" x14ac:dyDescent="0.25"/>
    <row r="19989" hidden="1" x14ac:dyDescent="0.25"/>
    <row r="19990" hidden="1" x14ac:dyDescent="0.25"/>
    <row r="19991" hidden="1" x14ac:dyDescent="0.25"/>
    <row r="19992" hidden="1" x14ac:dyDescent="0.25"/>
    <row r="19993" hidden="1" x14ac:dyDescent="0.25"/>
    <row r="19994" hidden="1" x14ac:dyDescent="0.25"/>
    <row r="19995" hidden="1" x14ac:dyDescent="0.25"/>
    <row r="19996" hidden="1" x14ac:dyDescent="0.25"/>
    <row r="19997" hidden="1" x14ac:dyDescent="0.25"/>
    <row r="19998" hidden="1" x14ac:dyDescent="0.25"/>
    <row r="19999" hidden="1" x14ac:dyDescent="0.25"/>
    <row r="20000" hidden="1" x14ac:dyDescent="0.25"/>
    <row r="20001" hidden="1" x14ac:dyDescent="0.25"/>
    <row r="20002" hidden="1" x14ac:dyDescent="0.25"/>
    <row r="20003" hidden="1" x14ac:dyDescent="0.25"/>
    <row r="20004" hidden="1" x14ac:dyDescent="0.25"/>
    <row r="20005" hidden="1" x14ac:dyDescent="0.25"/>
    <row r="20006" hidden="1" x14ac:dyDescent="0.25"/>
    <row r="20007" hidden="1" x14ac:dyDescent="0.25"/>
    <row r="20008" hidden="1" x14ac:dyDescent="0.25"/>
    <row r="20009" hidden="1" x14ac:dyDescent="0.25"/>
    <row r="20010" hidden="1" x14ac:dyDescent="0.25"/>
    <row r="20011" hidden="1" x14ac:dyDescent="0.25"/>
    <row r="20012" hidden="1" x14ac:dyDescent="0.25"/>
    <row r="20013" hidden="1" x14ac:dyDescent="0.25"/>
    <row r="20014" hidden="1" x14ac:dyDescent="0.25"/>
    <row r="20015" hidden="1" x14ac:dyDescent="0.25"/>
    <row r="20016" hidden="1" x14ac:dyDescent="0.25"/>
    <row r="20017" hidden="1" x14ac:dyDescent="0.25"/>
    <row r="20018" hidden="1" x14ac:dyDescent="0.25"/>
    <row r="20019" hidden="1" x14ac:dyDescent="0.25"/>
    <row r="20020" hidden="1" x14ac:dyDescent="0.25"/>
    <row r="20021" hidden="1" x14ac:dyDescent="0.25"/>
    <row r="20022" hidden="1" x14ac:dyDescent="0.25"/>
    <row r="20023" hidden="1" x14ac:dyDescent="0.25"/>
    <row r="20024" hidden="1" x14ac:dyDescent="0.25"/>
    <row r="20025" hidden="1" x14ac:dyDescent="0.25"/>
    <row r="20026" hidden="1" x14ac:dyDescent="0.25"/>
    <row r="20027" hidden="1" x14ac:dyDescent="0.25"/>
    <row r="20028" hidden="1" x14ac:dyDescent="0.25"/>
    <row r="20029" hidden="1" x14ac:dyDescent="0.25"/>
    <row r="20030" hidden="1" x14ac:dyDescent="0.25"/>
    <row r="20031" hidden="1" x14ac:dyDescent="0.25"/>
    <row r="20032" hidden="1" x14ac:dyDescent="0.25"/>
    <row r="20033" hidden="1" x14ac:dyDescent="0.25"/>
    <row r="20034" hidden="1" x14ac:dyDescent="0.25"/>
    <row r="20035" hidden="1" x14ac:dyDescent="0.25"/>
    <row r="20036" hidden="1" x14ac:dyDescent="0.25"/>
    <row r="20037" hidden="1" x14ac:dyDescent="0.25"/>
    <row r="20038" hidden="1" x14ac:dyDescent="0.25"/>
    <row r="20039" hidden="1" x14ac:dyDescent="0.25"/>
    <row r="20040" hidden="1" x14ac:dyDescent="0.25"/>
    <row r="20041" hidden="1" x14ac:dyDescent="0.25"/>
    <row r="20042" hidden="1" x14ac:dyDescent="0.25"/>
    <row r="20043" hidden="1" x14ac:dyDescent="0.25"/>
    <row r="20044" hidden="1" x14ac:dyDescent="0.25"/>
    <row r="20045" hidden="1" x14ac:dyDescent="0.25"/>
    <row r="20046" hidden="1" x14ac:dyDescent="0.25"/>
    <row r="20047" hidden="1" x14ac:dyDescent="0.25"/>
    <row r="20048" hidden="1" x14ac:dyDescent="0.25"/>
    <row r="20049" hidden="1" x14ac:dyDescent="0.25"/>
    <row r="20050" hidden="1" x14ac:dyDescent="0.25"/>
    <row r="20051" hidden="1" x14ac:dyDescent="0.25"/>
    <row r="20052" hidden="1" x14ac:dyDescent="0.25"/>
    <row r="20053" hidden="1" x14ac:dyDescent="0.25"/>
    <row r="20054" hidden="1" x14ac:dyDescent="0.25"/>
    <row r="20055" hidden="1" x14ac:dyDescent="0.25"/>
    <row r="20056" hidden="1" x14ac:dyDescent="0.25"/>
    <row r="20057" hidden="1" x14ac:dyDescent="0.25"/>
    <row r="20058" hidden="1" x14ac:dyDescent="0.25"/>
    <row r="20059" hidden="1" x14ac:dyDescent="0.25"/>
    <row r="20060" hidden="1" x14ac:dyDescent="0.25"/>
    <row r="20061" hidden="1" x14ac:dyDescent="0.25"/>
    <row r="20062" hidden="1" x14ac:dyDescent="0.25"/>
    <row r="20063" hidden="1" x14ac:dyDescent="0.25"/>
    <row r="20064" hidden="1" x14ac:dyDescent="0.25"/>
    <row r="20065" hidden="1" x14ac:dyDescent="0.25"/>
    <row r="20066" hidden="1" x14ac:dyDescent="0.25"/>
    <row r="20067" hidden="1" x14ac:dyDescent="0.25"/>
    <row r="20068" hidden="1" x14ac:dyDescent="0.25"/>
    <row r="20069" hidden="1" x14ac:dyDescent="0.25"/>
    <row r="20070" hidden="1" x14ac:dyDescent="0.25"/>
    <row r="20071" hidden="1" x14ac:dyDescent="0.25"/>
    <row r="20072" hidden="1" x14ac:dyDescent="0.25"/>
    <row r="20073" hidden="1" x14ac:dyDescent="0.25"/>
    <row r="20074" hidden="1" x14ac:dyDescent="0.25"/>
    <row r="20075" hidden="1" x14ac:dyDescent="0.25"/>
    <row r="20076" hidden="1" x14ac:dyDescent="0.25"/>
    <row r="20077" hidden="1" x14ac:dyDescent="0.25"/>
    <row r="20078" hidden="1" x14ac:dyDescent="0.25"/>
    <row r="20079" hidden="1" x14ac:dyDescent="0.25"/>
    <row r="20080" hidden="1" x14ac:dyDescent="0.25"/>
    <row r="20081" hidden="1" x14ac:dyDescent="0.25"/>
    <row r="20082" hidden="1" x14ac:dyDescent="0.25"/>
    <row r="20083" hidden="1" x14ac:dyDescent="0.25"/>
    <row r="20084" hidden="1" x14ac:dyDescent="0.25"/>
    <row r="20085" hidden="1" x14ac:dyDescent="0.25"/>
    <row r="20086" hidden="1" x14ac:dyDescent="0.25"/>
    <row r="20087" hidden="1" x14ac:dyDescent="0.25"/>
    <row r="20088" hidden="1" x14ac:dyDescent="0.25"/>
    <row r="20089" hidden="1" x14ac:dyDescent="0.25"/>
    <row r="20090" hidden="1" x14ac:dyDescent="0.25"/>
    <row r="20091" hidden="1" x14ac:dyDescent="0.25"/>
    <row r="20092" hidden="1" x14ac:dyDescent="0.25"/>
    <row r="20093" hidden="1" x14ac:dyDescent="0.25"/>
    <row r="20094" hidden="1" x14ac:dyDescent="0.25"/>
    <row r="20095" hidden="1" x14ac:dyDescent="0.25"/>
    <row r="20096" hidden="1" x14ac:dyDescent="0.25"/>
    <row r="20097" hidden="1" x14ac:dyDescent="0.25"/>
    <row r="20098" hidden="1" x14ac:dyDescent="0.25"/>
    <row r="20099" hidden="1" x14ac:dyDescent="0.25"/>
    <row r="20100" hidden="1" x14ac:dyDescent="0.25"/>
    <row r="20101" hidden="1" x14ac:dyDescent="0.25"/>
    <row r="20102" hidden="1" x14ac:dyDescent="0.25"/>
    <row r="20103" hidden="1" x14ac:dyDescent="0.25"/>
    <row r="20104" hidden="1" x14ac:dyDescent="0.25"/>
    <row r="20105" hidden="1" x14ac:dyDescent="0.25"/>
    <row r="20106" hidden="1" x14ac:dyDescent="0.25"/>
    <row r="20107" hidden="1" x14ac:dyDescent="0.25"/>
    <row r="20108" hidden="1" x14ac:dyDescent="0.25"/>
    <row r="20109" hidden="1" x14ac:dyDescent="0.25"/>
    <row r="20110" hidden="1" x14ac:dyDescent="0.25"/>
    <row r="20111" hidden="1" x14ac:dyDescent="0.25"/>
    <row r="20112" hidden="1" x14ac:dyDescent="0.25"/>
    <row r="20113" hidden="1" x14ac:dyDescent="0.25"/>
    <row r="20114" hidden="1" x14ac:dyDescent="0.25"/>
    <row r="20115" hidden="1" x14ac:dyDescent="0.25"/>
    <row r="20116" hidden="1" x14ac:dyDescent="0.25"/>
    <row r="20117" hidden="1" x14ac:dyDescent="0.25"/>
    <row r="20118" hidden="1" x14ac:dyDescent="0.25"/>
    <row r="20119" hidden="1" x14ac:dyDescent="0.25"/>
    <row r="20120" hidden="1" x14ac:dyDescent="0.25"/>
    <row r="20121" hidden="1" x14ac:dyDescent="0.25"/>
    <row r="20122" hidden="1" x14ac:dyDescent="0.25"/>
    <row r="20123" hidden="1" x14ac:dyDescent="0.25"/>
    <row r="20124" hidden="1" x14ac:dyDescent="0.25"/>
    <row r="20125" hidden="1" x14ac:dyDescent="0.25"/>
    <row r="20126" hidden="1" x14ac:dyDescent="0.25"/>
    <row r="20127" hidden="1" x14ac:dyDescent="0.25"/>
    <row r="20128" hidden="1" x14ac:dyDescent="0.25"/>
    <row r="20129" hidden="1" x14ac:dyDescent="0.25"/>
    <row r="20130" hidden="1" x14ac:dyDescent="0.25"/>
    <row r="20131" hidden="1" x14ac:dyDescent="0.25"/>
    <row r="20132" hidden="1" x14ac:dyDescent="0.25"/>
    <row r="20133" hidden="1" x14ac:dyDescent="0.25"/>
    <row r="20134" hidden="1" x14ac:dyDescent="0.25"/>
    <row r="20135" hidden="1" x14ac:dyDescent="0.25"/>
    <row r="20136" hidden="1" x14ac:dyDescent="0.25"/>
    <row r="20137" hidden="1" x14ac:dyDescent="0.25"/>
    <row r="20138" hidden="1" x14ac:dyDescent="0.25"/>
    <row r="20139" hidden="1" x14ac:dyDescent="0.25"/>
    <row r="20140" hidden="1" x14ac:dyDescent="0.25"/>
    <row r="20141" hidden="1" x14ac:dyDescent="0.25"/>
    <row r="20142" hidden="1" x14ac:dyDescent="0.25"/>
    <row r="20143" hidden="1" x14ac:dyDescent="0.25"/>
    <row r="20144" hidden="1" x14ac:dyDescent="0.25"/>
    <row r="20145" hidden="1" x14ac:dyDescent="0.25"/>
    <row r="20146" hidden="1" x14ac:dyDescent="0.25"/>
    <row r="20147" hidden="1" x14ac:dyDescent="0.25"/>
    <row r="20148" hidden="1" x14ac:dyDescent="0.25"/>
    <row r="20149" hidden="1" x14ac:dyDescent="0.25"/>
    <row r="20150" hidden="1" x14ac:dyDescent="0.25"/>
    <row r="20151" hidden="1" x14ac:dyDescent="0.25"/>
    <row r="20152" hidden="1" x14ac:dyDescent="0.25"/>
    <row r="20153" hidden="1" x14ac:dyDescent="0.25"/>
    <row r="20154" hidden="1" x14ac:dyDescent="0.25"/>
    <row r="20155" hidden="1" x14ac:dyDescent="0.25"/>
    <row r="20156" hidden="1" x14ac:dyDescent="0.25"/>
    <row r="20157" hidden="1" x14ac:dyDescent="0.25"/>
    <row r="20158" hidden="1" x14ac:dyDescent="0.25"/>
    <row r="20159" hidden="1" x14ac:dyDescent="0.25"/>
    <row r="20160" hidden="1" x14ac:dyDescent="0.25"/>
    <row r="20161" hidden="1" x14ac:dyDescent="0.25"/>
    <row r="20162" hidden="1" x14ac:dyDescent="0.25"/>
    <row r="20163" hidden="1" x14ac:dyDescent="0.25"/>
    <row r="20164" hidden="1" x14ac:dyDescent="0.25"/>
    <row r="20165" hidden="1" x14ac:dyDescent="0.25"/>
    <row r="20166" hidden="1" x14ac:dyDescent="0.25"/>
    <row r="20167" hidden="1" x14ac:dyDescent="0.25"/>
    <row r="20168" hidden="1" x14ac:dyDescent="0.25"/>
    <row r="20169" hidden="1" x14ac:dyDescent="0.25"/>
    <row r="20170" hidden="1" x14ac:dyDescent="0.25"/>
    <row r="20171" hidden="1" x14ac:dyDescent="0.25"/>
    <row r="20172" hidden="1" x14ac:dyDescent="0.25"/>
    <row r="20173" hidden="1" x14ac:dyDescent="0.25"/>
    <row r="20174" hidden="1" x14ac:dyDescent="0.25"/>
    <row r="20175" hidden="1" x14ac:dyDescent="0.25"/>
    <row r="20176" hidden="1" x14ac:dyDescent="0.25"/>
    <row r="20177" hidden="1" x14ac:dyDescent="0.25"/>
    <row r="20178" hidden="1" x14ac:dyDescent="0.25"/>
    <row r="20179" hidden="1" x14ac:dyDescent="0.25"/>
    <row r="20180" hidden="1" x14ac:dyDescent="0.25"/>
    <row r="20181" hidden="1" x14ac:dyDescent="0.25"/>
    <row r="20182" hidden="1" x14ac:dyDescent="0.25"/>
    <row r="20183" hidden="1" x14ac:dyDescent="0.25"/>
    <row r="20184" hidden="1" x14ac:dyDescent="0.25"/>
    <row r="20185" hidden="1" x14ac:dyDescent="0.25"/>
    <row r="20186" hidden="1" x14ac:dyDescent="0.25"/>
    <row r="20187" hidden="1" x14ac:dyDescent="0.25"/>
    <row r="20188" hidden="1" x14ac:dyDescent="0.25"/>
    <row r="20189" hidden="1" x14ac:dyDescent="0.25"/>
    <row r="20190" hidden="1" x14ac:dyDescent="0.25"/>
    <row r="20191" hidden="1" x14ac:dyDescent="0.25"/>
    <row r="20192" hidden="1" x14ac:dyDescent="0.25"/>
    <row r="20193" hidden="1" x14ac:dyDescent="0.25"/>
    <row r="20194" hidden="1" x14ac:dyDescent="0.25"/>
    <row r="20195" hidden="1" x14ac:dyDescent="0.25"/>
    <row r="20196" hidden="1" x14ac:dyDescent="0.25"/>
    <row r="20197" hidden="1" x14ac:dyDescent="0.25"/>
    <row r="20198" hidden="1" x14ac:dyDescent="0.25"/>
    <row r="20199" hidden="1" x14ac:dyDescent="0.25"/>
    <row r="20200" hidden="1" x14ac:dyDescent="0.25"/>
    <row r="20201" hidden="1" x14ac:dyDescent="0.25"/>
    <row r="20202" hidden="1" x14ac:dyDescent="0.25"/>
    <row r="20203" hidden="1" x14ac:dyDescent="0.25"/>
    <row r="20204" hidden="1" x14ac:dyDescent="0.25"/>
    <row r="20205" hidden="1" x14ac:dyDescent="0.25"/>
    <row r="20206" hidden="1" x14ac:dyDescent="0.25"/>
    <row r="20207" hidden="1" x14ac:dyDescent="0.25"/>
    <row r="20208" hidden="1" x14ac:dyDescent="0.25"/>
    <row r="20209" hidden="1" x14ac:dyDescent="0.25"/>
    <row r="20210" hidden="1" x14ac:dyDescent="0.25"/>
    <row r="20211" hidden="1" x14ac:dyDescent="0.25"/>
    <row r="20212" hidden="1" x14ac:dyDescent="0.25"/>
    <row r="20213" hidden="1" x14ac:dyDescent="0.25"/>
    <row r="20214" hidden="1" x14ac:dyDescent="0.25"/>
    <row r="20215" hidden="1" x14ac:dyDescent="0.25"/>
    <row r="20216" hidden="1" x14ac:dyDescent="0.25"/>
    <row r="20217" hidden="1" x14ac:dyDescent="0.25"/>
    <row r="20218" hidden="1" x14ac:dyDescent="0.25"/>
    <row r="20219" hidden="1" x14ac:dyDescent="0.25"/>
    <row r="20220" hidden="1" x14ac:dyDescent="0.25"/>
    <row r="20221" hidden="1" x14ac:dyDescent="0.25"/>
    <row r="20222" hidden="1" x14ac:dyDescent="0.25"/>
    <row r="20223" hidden="1" x14ac:dyDescent="0.25"/>
    <row r="20224" hidden="1" x14ac:dyDescent="0.25"/>
    <row r="20225" hidden="1" x14ac:dyDescent="0.25"/>
    <row r="20226" hidden="1" x14ac:dyDescent="0.25"/>
    <row r="20227" hidden="1" x14ac:dyDescent="0.25"/>
    <row r="20228" hidden="1" x14ac:dyDescent="0.25"/>
    <row r="20229" hidden="1" x14ac:dyDescent="0.25"/>
    <row r="20230" hidden="1" x14ac:dyDescent="0.25"/>
    <row r="20231" hidden="1" x14ac:dyDescent="0.25"/>
    <row r="20232" hidden="1" x14ac:dyDescent="0.25"/>
    <row r="20233" hidden="1" x14ac:dyDescent="0.25"/>
    <row r="20234" hidden="1" x14ac:dyDescent="0.25"/>
    <row r="20235" hidden="1" x14ac:dyDescent="0.25"/>
    <row r="20236" hidden="1" x14ac:dyDescent="0.25"/>
    <row r="20237" hidden="1" x14ac:dyDescent="0.25"/>
    <row r="20238" hidden="1" x14ac:dyDescent="0.25"/>
    <row r="20239" hidden="1" x14ac:dyDescent="0.25"/>
    <row r="20240" hidden="1" x14ac:dyDescent="0.25"/>
    <row r="20241" hidden="1" x14ac:dyDescent="0.25"/>
    <row r="20242" hidden="1" x14ac:dyDescent="0.25"/>
    <row r="20243" hidden="1" x14ac:dyDescent="0.25"/>
    <row r="20244" hidden="1" x14ac:dyDescent="0.25"/>
    <row r="20245" hidden="1" x14ac:dyDescent="0.25"/>
    <row r="20246" hidden="1" x14ac:dyDescent="0.25"/>
    <row r="20247" hidden="1" x14ac:dyDescent="0.25"/>
    <row r="20248" hidden="1" x14ac:dyDescent="0.25"/>
    <row r="20249" hidden="1" x14ac:dyDescent="0.25"/>
    <row r="20250" hidden="1" x14ac:dyDescent="0.25"/>
    <row r="20251" hidden="1" x14ac:dyDescent="0.25"/>
    <row r="20252" hidden="1" x14ac:dyDescent="0.25"/>
    <row r="20253" hidden="1" x14ac:dyDescent="0.25"/>
    <row r="20254" hidden="1" x14ac:dyDescent="0.25"/>
    <row r="20255" hidden="1" x14ac:dyDescent="0.25"/>
    <row r="20256" hidden="1" x14ac:dyDescent="0.25"/>
    <row r="20257" hidden="1" x14ac:dyDescent="0.25"/>
    <row r="20258" hidden="1" x14ac:dyDescent="0.25"/>
    <row r="20259" hidden="1" x14ac:dyDescent="0.25"/>
    <row r="20260" hidden="1" x14ac:dyDescent="0.25"/>
    <row r="20261" hidden="1" x14ac:dyDescent="0.25"/>
    <row r="20262" hidden="1" x14ac:dyDescent="0.25"/>
    <row r="20263" hidden="1" x14ac:dyDescent="0.25"/>
    <row r="20264" hidden="1" x14ac:dyDescent="0.25"/>
    <row r="20265" hidden="1" x14ac:dyDescent="0.25"/>
    <row r="20266" hidden="1" x14ac:dyDescent="0.25"/>
    <row r="20267" hidden="1" x14ac:dyDescent="0.25"/>
    <row r="20268" hidden="1" x14ac:dyDescent="0.25"/>
    <row r="20269" hidden="1" x14ac:dyDescent="0.25"/>
    <row r="20270" hidden="1" x14ac:dyDescent="0.25"/>
    <row r="20271" hidden="1" x14ac:dyDescent="0.25"/>
    <row r="20272" hidden="1" x14ac:dyDescent="0.25"/>
    <row r="20273" hidden="1" x14ac:dyDescent="0.25"/>
    <row r="20274" hidden="1" x14ac:dyDescent="0.25"/>
    <row r="20275" hidden="1" x14ac:dyDescent="0.25"/>
    <row r="20276" hidden="1" x14ac:dyDescent="0.25"/>
    <row r="20277" hidden="1" x14ac:dyDescent="0.25"/>
    <row r="20278" hidden="1" x14ac:dyDescent="0.25"/>
    <row r="20279" hidden="1" x14ac:dyDescent="0.25"/>
    <row r="20280" hidden="1" x14ac:dyDescent="0.25"/>
    <row r="20281" hidden="1" x14ac:dyDescent="0.25"/>
    <row r="20282" hidden="1" x14ac:dyDescent="0.25"/>
    <row r="20283" hidden="1" x14ac:dyDescent="0.25"/>
    <row r="20284" hidden="1" x14ac:dyDescent="0.25"/>
    <row r="20285" hidden="1" x14ac:dyDescent="0.25"/>
    <row r="20286" hidden="1" x14ac:dyDescent="0.25"/>
    <row r="20287" hidden="1" x14ac:dyDescent="0.25"/>
    <row r="20288" hidden="1" x14ac:dyDescent="0.25"/>
    <row r="20289" hidden="1" x14ac:dyDescent="0.25"/>
    <row r="20290" hidden="1" x14ac:dyDescent="0.25"/>
    <row r="20291" hidden="1" x14ac:dyDescent="0.25"/>
    <row r="20292" hidden="1" x14ac:dyDescent="0.25"/>
    <row r="20293" hidden="1" x14ac:dyDescent="0.25"/>
    <row r="20294" hidden="1" x14ac:dyDescent="0.25"/>
    <row r="20295" hidden="1" x14ac:dyDescent="0.25"/>
    <row r="20296" hidden="1" x14ac:dyDescent="0.25"/>
    <row r="20297" hidden="1" x14ac:dyDescent="0.25"/>
    <row r="20298" hidden="1" x14ac:dyDescent="0.25"/>
    <row r="20299" hidden="1" x14ac:dyDescent="0.25"/>
    <row r="20300" hidden="1" x14ac:dyDescent="0.25"/>
    <row r="20301" hidden="1" x14ac:dyDescent="0.25"/>
    <row r="20302" hidden="1" x14ac:dyDescent="0.25"/>
    <row r="20303" hidden="1" x14ac:dyDescent="0.25"/>
    <row r="20304" hidden="1" x14ac:dyDescent="0.25"/>
    <row r="20305" hidden="1" x14ac:dyDescent="0.25"/>
    <row r="20306" hidden="1" x14ac:dyDescent="0.25"/>
    <row r="20307" hidden="1" x14ac:dyDescent="0.25"/>
    <row r="20308" hidden="1" x14ac:dyDescent="0.25"/>
    <row r="20309" hidden="1" x14ac:dyDescent="0.25"/>
    <row r="20310" hidden="1" x14ac:dyDescent="0.25"/>
    <row r="20311" hidden="1" x14ac:dyDescent="0.25"/>
    <row r="20312" hidden="1" x14ac:dyDescent="0.25"/>
    <row r="20313" hidden="1" x14ac:dyDescent="0.25"/>
    <row r="20314" hidden="1" x14ac:dyDescent="0.25"/>
    <row r="20315" hidden="1" x14ac:dyDescent="0.25"/>
    <row r="20316" hidden="1" x14ac:dyDescent="0.25"/>
    <row r="20317" hidden="1" x14ac:dyDescent="0.25"/>
    <row r="20318" hidden="1" x14ac:dyDescent="0.25"/>
    <row r="20319" hidden="1" x14ac:dyDescent="0.25"/>
    <row r="20320" hidden="1" x14ac:dyDescent="0.25"/>
    <row r="20321" hidden="1" x14ac:dyDescent="0.25"/>
    <row r="20322" hidden="1" x14ac:dyDescent="0.25"/>
    <row r="20323" hidden="1" x14ac:dyDescent="0.25"/>
    <row r="20324" hidden="1" x14ac:dyDescent="0.25"/>
    <row r="20325" hidden="1" x14ac:dyDescent="0.25"/>
    <row r="20326" hidden="1" x14ac:dyDescent="0.25"/>
    <row r="20327" hidden="1" x14ac:dyDescent="0.25"/>
    <row r="20328" hidden="1" x14ac:dyDescent="0.25"/>
    <row r="20329" hidden="1" x14ac:dyDescent="0.25"/>
    <row r="20330" hidden="1" x14ac:dyDescent="0.25"/>
    <row r="20331" hidden="1" x14ac:dyDescent="0.25"/>
    <row r="20332" hidden="1" x14ac:dyDescent="0.25"/>
    <row r="20333" hidden="1" x14ac:dyDescent="0.25"/>
    <row r="20334" hidden="1" x14ac:dyDescent="0.25"/>
    <row r="20335" hidden="1" x14ac:dyDescent="0.25"/>
    <row r="20336" hidden="1" x14ac:dyDescent="0.25"/>
    <row r="20337" hidden="1" x14ac:dyDescent="0.25"/>
    <row r="20338" hidden="1" x14ac:dyDescent="0.25"/>
    <row r="20339" hidden="1" x14ac:dyDescent="0.25"/>
    <row r="20340" hidden="1" x14ac:dyDescent="0.25"/>
    <row r="20341" hidden="1" x14ac:dyDescent="0.25"/>
    <row r="20342" hidden="1" x14ac:dyDescent="0.25"/>
    <row r="20343" hidden="1" x14ac:dyDescent="0.25"/>
    <row r="20344" hidden="1" x14ac:dyDescent="0.25"/>
    <row r="20345" hidden="1" x14ac:dyDescent="0.25"/>
    <row r="20346" hidden="1" x14ac:dyDescent="0.25"/>
    <row r="20347" hidden="1" x14ac:dyDescent="0.25"/>
    <row r="20348" hidden="1" x14ac:dyDescent="0.25"/>
    <row r="20349" hidden="1" x14ac:dyDescent="0.25"/>
    <row r="20350" hidden="1" x14ac:dyDescent="0.25"/>
    <row r="20351" hidden="1" x14ac:dyDescent="0.25"/>
    <row r="20352" hidden="1" x14ac:dyDescent="0.25"/>
    <row r="20353" hidden="1" x14ac:dyDescent="0.25"/>
    <row r="20354" hidden="1" x14ac:dyDescent="0.25"/>
    <row r="20355" hidden="1" x14ac:dyDescent="0.25"/>
    <row r="20356" hidden="1" x14ac:dyDescent="0.25"/>
    <row r="20357" hidden="1" x14ac:dyDescent="0.25"/>
    <row r="20358" hidden="1" x14ac:dyDescent="0.25"/>
    <row r="20359" hidden="1" x14ac:dyDescent="0.25"/>
    <row r="20360" hidden="1" x14ac:dyDescent="0.25"/>
    <row r="20361" hidden="1" x14ac:dyDescent="0.25"/>
    <row r="20362" hidden="1" x14ac:dyDescent="0.25"/>
    <row r="20363" hidden="1" x14ac:dyDescent="0.25"/>
    <row r="20364" hidden="1" x14ac:dyDescent="0.25"/>
    <row r="20365" hidden="1" x14ac:dyDescent="0.25"/>
    <row r="20366" hidden="1" x14ac:dyDescent="0.25"/>
    <row r="20367" hidden="1" x14ac:dyDescent="0.25"/>
    <row r="20368" hidden="1" x14ac:dyDescent="0.25"/>
    <row r="20369" hidden="1" x14ac:dyDescent="0.25"/>
    <row r="20370" hidden="1" x14ac:dyDescent="0.25"/>
    <row r="20371" hidden="1" x14ac:dyDescent="0.25"/>
    <row r="20372" hidden="1" x14ac:dyDescent="0.25"/>
    <row r="20373" hidden="1" x14ac:dyDescent="0.25"/>
    <row r="20374" hidden="1" x14ac:dyDescent="0.25"/>
    <row r="20375" hidden="1" x14ac:dyDescent="0.25"/>
    <row r="20376" hidden="1" x14ac:dyDescent="0.25"/>
    <row r="20377" hidden="1" x14ac:dyDescent="0.25"/>
    <row r="20378" hidden="1" x14ac:dyDescent="0.25"/>
    <row r="20379" hidden="1" x14ac:dyDescent="0.25"/>
    <row r="20380" hidden="1" x14ac:dyDescent="0.25"/>
    <row r="20381" hidden="1" x14ac:dyDescent="0.25"/>
    <row r="20382" hidden="1" x14ac:dyDescent="0.25"/>
    <row r="20383" hidden="1" x14ac:dyDescent="0.25"/>
    <row r="20384" hidden="1" x14ac:dyDescent="0.25"/>
    <row r="20385" hidden="1" x14ac:dyDescent="0.25"/>
    <row r="20386" hidden="1" x14ac:dyDescent="0.25"/>
    <row r="20387" hidden="1" x14ac:dyDescent="0.25"/>
    <row r="20388" hidden="1" x14ac:dyDescent="0.25"/>
    <row r="20389" hidden="1" x14ac:dyDescent="0.25"/>
    <row r="20390" hidden="1" x14ac:dyDescent="0.25"/>
    <row r="20391" hidden="1" x14ac:dyDescent="0.25"/>
    <row r="20392" hidden="1" x14ac:dyDescent="0.25"/>
    <row r="20393" hidden="1" x14ac:dyDescent="0.25"/>
    <row r="20394" hidden="1" x14ac:dyDescent="0.25"/>
    <row r="20395" hidden="1" x14ac:dyDescent="0.25"/>
    <row r="20396" hidden="1" x14ac:dyDescent="0.25"/>
    <row r="20397" hidden="1" x14ac:dyDescent="0.25"/>
    <row r="20398" hidden="1" x14ac:dyDescent="0.25"/>
    <row r="20399" hidden="1" x14ac:dyDescent="0.25"/>
    <row r="20400" hidden="1" x14ac:dyDescent="0.25"/>
    <row r="20401" hidden="1" x14ac:dyDescent="0.25"/>
    <row r="20402" hidden="1" x14ac:dyDescent="0.25"/>
    <row r="20403" hidden="1" x14ac:dyDescent="0.25"/>
    <row r="20404" hidden="1" x14ac:dyDescent="0.25"/>
    <row r="20405" hidden="1" x14ac:dyDescent="0.25"/>
    <row r="20406" hidden="1" x14ac:dyDescent="0.25"/>
    <row r="20407" hidden="1" x14ac:dyDescent="0.25"/>
    <row r="20408" hidden="1" x14ac:dyDescent="0.25"/>
    <row r="20409" hidden="1" x14ac:dyDescent="0.25"/>
    <row r="20410" hidden="1" x14ac:dyDescent="0.25"/>
    <row r="20411" hidden="1" x14ac:dyDescent="0.25"/>
    <row r="20412" hidden="1" x14ac:dyDescent="0.25"/>
    <row r="20413" hidden="1" x14ac:dyDescent="0.25"/>
    <row r="20414" hidden="1" x14ac:dyDescent="0.25"/>
    <row r="20415" hidden="1" x14ac:dyDescent="0.25"/>
    <row r="20416" hidden="1" x14ac:dyDescent="0.25"/>
    <row r="20417" hidden="1" x14ac:dyDescent="0.25"/>
    <row r="20418" hidden="1" x14ac:dyDescent="0.25"/>
    <row r="20419" hidden="1" x14ac:dyDescent="0.25"/>
    <row r="20420" hidden="1" x14ac:dyDescent="0.25"/>
    <row r="20421" hidden="1" x14ac:dyDescent="0.25"/>
    <row r="20422" hidden="1" x14ac:dyDescent="0.25"/>
    <row r="20423" hidden="1" x14ac:dyDescent="0.25"/>
    <row r="20424" hidden="1" x14ac:dyDescent="0.25"/>
    <row r="20425" hidden="1" x14ac:dyDescent="0.25"/>
    <row r="20426" hidden="1" x14ac:dyDescent="0.25"/>
    <row r="20427" hidden="1" x14ac:dyDescent="0.25"/>
    <row r="20428" hidden="1" x14ac:dyDescent="0.25"/>
    <row r="20429" hidden="1" x14ac:dyDescent="0.25"/>
    <row r="20430" hidden="1" x14ac:dyDescent="0.25"/>
    <row r="20431" hidden="1" x14ac:dyDescent="0.25"/>
    <row r="20432" hidden="1" x14ac:dyDescent="0.25"/>
    <row r="20433" hidden="1" x14ac:dyDescent="0.25"/>
    <row r="20434" hidden="1" x14ac:dyDescent="0.25"/>
    <row r="20435" hidden="1" x14ac:dyDescent="0.25"/>
    <row r="20436" hidden="1" x14ac:dyDescent="0.25"/>
    <row r="20437" hidden="1" x14ac:dyDescent="0.25"/>
    <row r="20438" hidden="1" x14ac:dyDescent="0.25"/>
    <row r="20439" hidden="1" x14ac:dyDescent="0.25"/>
    <row r="20440" hidden="1" x14ac:dyDescent="0.25"/>
    <row r="20441" hidden="1" x14ac:dyDescent="0.25"/>
    <row r="20442" hidden="1" x14ac:dyDescent="0.25"/>
    <row r="20443" hidden="1" x14ac:dyDescent="0.25"/>
    <row r="20444" hidden="1" x14ac:dyDescent="0.25"/>
    <row r="20445" hidden="1" x14ac:dyDescent="0.25"/>
    <row r="20446" hidden="1" x14ac:dyDescent="0.25"/>
    <row r="20447" hidden="1" x14ac:dyDescent="0.25"/>
    <row r="20448" hidden="1" x14ac:dyDescent="0.25"/>
    <row r="20449" hidden="1" x14ac:dyDescent="0.25"/>
    <row r="20450" hidden="1" x14ac:dyDescent="0.25"/>
    <row r="20451" hidden="1" x14ac:dyDescent="0.25"/>
    <row r="20452" hidden="1" x14ac:dyDescent="0.25"/>
    <row r="20453" hidden="1" x14ac:dyDescent="0.25"/>
    <row r="20454" hidden="1" x14ac:dyDescent="0.25"/>
    <row r="20455" hidden="1" x14ac:dyDescent="0.25"/>
    <row r="20456" hidden="1" x14ac:dyDescent="0.25"/>
    <row r="20457" hidden="1" x14ac:dyDescent="0.25"/>
    <row r="20458" hidden="1" x14ac:dyDescent="0.25"/>
    <row r="20459" hidden="1" x14ac:dyDescent="0.25"/>
    <row r="20460" hidden="1" x14ac:dyDescent="0.25"/>
    <row r="20461" hidden="1" x14ac:dyDescent="0.25"/>
    <row r="20462" hidden="1" x14ac:dyDescent="0.25"/>
    <row r="20463" hidden="1" x14ac:dyDescent="0.25"/>
    <row r="20464" hidden="1" x14ac:dyDescent="0.25"/>
    <row r="20465" hidden="1" x14ac:dyDescent="0.25"/>
    <row r="20466" hidden="1" x14ac:dyDescent="0.25"/>
    <row r="20467" hidden="1" x14ac:dyDescent="0.25"/>
    <row r="20468" hidden="1" x14ac:dyDescent="0.25"/>
    <row r="20469" hidden="1" x14ac:dyDescent="0.25"/>
    <row r="20470" hidden="1" x14ac:dyDescent="0.25"/>
    <row r="20471" hidden="1" x14ac:dyDescent="0.25"/>
    <row r="20472" hidden="1" x14ac:dyDescent="0.25"/>
    <row r="20473" hidden="1" x14ac:dyDescent="0.25"/>
    <row r="20474" hidden="1" x14ac:dyDescent="0.25"/>
    <row r="20475" hidden="1" x14ac:dyDescent="0.25"/>
    <row r="20476" hidden="1" x14ac:dyDescent="0.25"/>
    <row r="20477" hidden="1" x14ac:dyDescent="0.25"/>
    <row r="20478" hidden="1" x14ac:dyDescent="0.25"/>
    <row r="20479" hidden="1" x14ac:dyDescent="0.25"/>
    <row r="20480" hidden="1" x14ac:dyDescent="0.25"/>
    <row r="20481" hidden="1" x14ac:dyDescent="0.25"/>
    <row r="20482" hidden="1" x14ac:dyDescent="0.25"/>
    <row r="20483" hidden="1" x14ac:dyDescent="0.25"/>
    <row r="20484" hidden="1" x14ac:dyDescent="0.25"/>
    <row r="20485" hidden="1" x14ac:dyDescent="0.25"/>
    <row r="20486" hidden="1" x14ac:dyDescent="0.25"/>
    <row r="20487" hidden="1" x14ac:dyDescent="0.25"/>
    <row r="20488" hidden="1" x14ac:dyDescent="0.25"/>
    <row r="20489" hidden="1" x14ac:dyDescent="0.25"/>
    <row r="20490" hidden="1" x14ac:dyDescent="0.25"/>
    <row r="20491" hidden="1" x14ac:dyDescent="0.25"/>
    <row r="20492" hidden="1" x14ac:dyDescent="0.25"/>
    <row r="20493" hidden="1" x14ac:dyDescent="0.25"/>
    <row r="20494" hidden="1" x14ac:dyDescent="0.25"/>
    <row r="20495" hidden="1" x14ac:dyDescent="0.25"/>
    <row r="20496" hidden="1" x14ac:dyDescent="0.25"/>
    <row r="20497" hidden="1" x14ac:dyDescent="0.25"/>
    <row r="20498" hidden="1" x14ac:dyDescent="0.25"/>
    <row r="20499" hidden="1" x14ac:dyDescent="0.25"/>
    <row r="20500" hidden="1" x14ac:dyDescent="0.25"/>
    <row r="20501" hidden="1" x14ac:dyDescent="0.25"/>
    <row r="20502" hidden="1" x14ac:dyDescent="0.25"/>
    <row r="20503" hidden="1" x14ac:dyDescent="0.25"/>
    <row r="20504" hidden="1" x14ac:dyDescent="0.25"/>
    <row r="20505" hidden="1" x14ac:dyDescent="0.25"/>
    <row r="20506" hidden="1" x14ac:dyDescent="0.25"/>
    <row r="20507" hidden="1" x14ac:dyDescent="0.25"/>
    <row r="20508" hidden="1" x14ac:dyDescent="0.25"/>
    <row r="20509" hidden="1" x14ac:dyDescent="0.25"/>
    <row r="20510" hidden="1" x14ac:dyDescent="0.25"/>
    <row r="20511" hidden="1" x14ac:dyDescent="0.25"/>
    <row r="20512" hidden="1" x14ac:dyDescent="0.25"/>
    <row r="20513" hidden="1" x14ac:dyDescent="0.25"/>
    <row r="20514" hidden="1" x14ac:dyDescent="0.25"/>
    <row r="20515" hidden="1" x14ac:dyDescent="0.25"/>
    <row r="20516" hidden="1" x14ac:dyDescent="0.25"/>
    <row r="20517" hidden="1" x14ac:dyDescent="0.25"/>
    <row r="20518" hidden="1" x14ac:dyDescent="0.25"/>
    <row r="20519" hidden="1" x14ac:dyDescent="0.25"/>
    <row r="20520" hidden="1" x14ac:dyDescent="0.25"/>
    <row r="20521" hidden="1" x14ac:dyDescent="0.25"/>
    <row r="20522" hidden="1" x14ac:dyDescent="0.25"/>
    <row r="20523" hidden="1" x14ac:dyDescent="0.25"/>
    <row r="20524" hidden="1" x14ac:dyDescent="0.25"/>
    <row r="20525" hidden="1" x14ac:dyDescent="0.25"/>
    <row r="20526" hidden="1" x14ac:dyDescent="0.25"/>
    <row r="20527" hidden="1" x14ac:dyDescent="0.25"/>
    <row r="20528" hidden="1" x14ac:dyDescent="0.25"/>
    <row r="20529" hidden="1" x14ac:dyDescent="0.25"/>
    <row r="20530" hidden="1" x14ac:dyDescent="0.25"/>
    <row r="20531" hidden="1" x14ac:dyDescent="0.25"/>
    <row r="20532" hidden="1" x14ac:dyDescent="0.25"/>
    <row r="20533" hidden="1" x14ac:dyDescent="0.25"/>
    <row r="20534" hidden="1" x14ac:dyDescent="0.25"/>
    <row r="20535" hidden="1" x14ac:dyDescent="0.25"/>
    <row r="20536" hidden="1" x14ac:dyDescent="0.25"/>
    <row r="20537" hidden="1" x14ac:dyDescent="0.25"/>
    <row r="20538" hidden="1" x14ac:dyDescent="0.25"/>
    <row r="20539" hidden="1" x14ac:dyDescent="0.25"/>
    <row r="20540" hidden="1" x14ac:dyDescent="0.25"/>
    <row r="20541" hidden="1" x14ac:dyDescent="0.25"/>
    <row r="20542" hidden="1" x14ac:dyDescent="0.25"/>
    <row r="20543" hidden="1" x14ac:dyDescent="0.25"/>
    <row r="20544" hidden="1" x14ac:dyDescent="0.25"/>
    <row r="20545" hidden="1" x14ac:dyDescent="0.25"/>
    <row r="20546" hidden="1" x14ac:dyDescent="0.25"/>
    <row r="20547" hidden="1" x14ac:dyDescent="0.25"/>
    <row r="20548" hidden="1" x14ac:dyDescent="0.25"/>
    <row r="20549" hidden="1" x14ac:dyDescent="0.25"/>
    <row r="20550" hidden="1" x14ac:dyDescent="0.25"/>
    <row r="20551" hidden="1" x14ac:dyDescent="0.25"/>
    <row r="20552" hidden="1" x14ac:dyDescent="0.25"/>
    <row r="20553" hidden="1" x14ac:dyDescent="0.25"/>
    <row r="20554" hidden="1" x14ac:dyDescent="0.25"/>
    <row r="20555" hidden="1" x14ac:dyDescent="0.25"/>
    <row r="20556" hidden="1" x14ac:dyDescent="0.25"/>
    <row r="20557" hidden="1" x14ac:dyDescent="0.25"/>
    <row r="20558" hidden="1" x14ac:dyDescent="0.25"/>
    <row r="20559" hidden="1" x14ac:dyDescent="0.25"/>
    <row r="20560" hidden="1" x14ac:dyDescent="0.25"/>
    <row r="20561" hidden="1" x14ac:dyDescent="0.25"/>
    <row r="20562" hidden="1" x14ac:dyDescent="0.25"/>
    <row r="20563" hidden="1" x14ac:dyDescent="0.25"/>
    <row r="20564" hidden="1" x14ac:dyDescent="0.25"/>
    <row r="20565" hidden="1" x14ac:dyDescent="0.25"/>
    <row r="20566" hidden="1" x14ac:dyDescent="0.25"/>
    <row r="20567" hidden="1" x14ac:dyDescent="0.25"/>
    <row r="20568" hidden="1" x14ac:dyDescent="0.25"/>
    <row r="20569" hidden="1" x14ac:dyDescent="0.25"/>
    <row r="20570" hidden="1" x14ac:dyDescent="0.25"/>
    <row r="20571" hidden="1" x14ac:dyDescent="0.25"/>
    <row r="20572" hidden="1" x14ac:dyDescent="0.25"/>
    <row r="20573" hidden="1" x14ac:dyDescent="0.25"/>
    <row r="20574" hidden="1" x14ac:dyDescent="0.25"/>
    <row r="20575" hidden="1" x14ac:dyDescent="0.25"/>
    <row r="20576" hidden="1" x14ac:dyDescent="0.25"/>
    <row r="20577" hidden="1" x14ac:dyDescent="0.25"/>
    <row r="20578" hidden="1" x14ac:dyDescent="0.25"/>
    <row r="20579" hidden="1" x14ac:dyDescent="0.25"/>
    <row r="20580" hidden="1" x14ac:dyDescent="0.25"/>
    <row r="20581" hidden="1" x14ac:dyDescent="0.25"/>
    <row r="20582" hidden="1" x14ac:dyDescent="0.25"/>
    <row r="20583" hidden="1" x14ac:dyDescent="0.25"/>
    <row r="20584" hidden="1" x14ac:dyDescent="0.25"/>
    <row r="20585" hidden="1" x14ac:dyDescent="0.25"/>
    <row r="20586" hidden="1" x14ac:dyDescent="0.25"/>
    <row r="20587" hidden="1" x14ac:dyDescent="0.25"/>
    <row r="20588" hidden="1" x14ac:dyDescent="0.25"/>
    <row r="20589" hidden="1" x14ac:dyDescent="0.25"/>
    <row r="20590" hidden="1" x14ac:dyDescent="0.25"/>
    <row r="20591" hidden="1" x14ac:dyDescent="0.25"/>
    <row r="20592" hidden="1" x14ac:dyDescent="0.25"/>
    <row r="20593" hidden="1" x14ac:dyDescent="0.25"/>
    <row r="20594" hidden="1" x14ac:dyDescent="0.25"/>
    <row r="20595" hidden="1" x14ac:dyDescent="0.25"/>
    <row r="20596" hidden="1" x14ac:dyDescent="0.25"/>
    <row r="20597" hidden="1" x14ac:dyDescent="0.25"/>
    <row r="20598" hidden="1" x14ac:dyDescent="0.25"/>
    <row r="20599" hidden="1" x14ac:dyDescent="0.25"/>
    <row r="20600" hidden="1" x14ac:dyDescent="0.25"/>
    <row r="20601" hidden="1" x14ac:dyDescent="0.25"/>
    <row r="20602" hidden="1" x14ac:dyDescent="0.25"/>
    <row r="20603" hidden="1" x14ac:dyDescent="0.25"/>
    <row r="20604" hidden="1" x14ac:dyDescent="0.25"/>
    <row r="20605" hidden="1" x14ac:dyDescent="0.25"/>
    <row r="20606" hidden="1" x14ac:dyDescent="0.25"/>
    <row r="20607" hidden="1" x14ac:dyDescent="0.25"/>
    <row r="20608" hidden="1" x14ac:dyDescent="0.25"/>
    <row r="20609" hidden="1" x14ac:dyDescent="0.25"/>
    <row r="20610" hidden="1" x14ac:dyDescent="0.25"/>
    <row r="20611" hidden="1" x14ac:dyDescent="0.25"/>
    <row r="20612" hidden="1" x14ac:dyDescent="0.25"/>
    <row r="20613" hidden="1" x14ac:dyDescent="0.25"/>
    <row r="20614" hidden="1" x14ac:dyDescent="0.25"/>
    <row r="20615" hidden="1" x14ac:dyDescent="0.25"/>
    <row r="20616" hidden="1" x14ac:dyDescent="0.25"/>
    <row r="20617" hidden="1" x14ac:dyDescent="0.25"/>
    <row r="20618" hidden="1" x14ac:dyDescent="0.25"/>
    <row r="20619" hidden="1" x14ac:dyDescent="0.25"/>
    <row r="20620" hidden="1" x14ac:dyDescent="0.25"/>
    <row r="20621" hidden="1" x14ac:dyDescent="0.25"/>
    <row r="20622" hidden="1" x14ac:dyDescent="0.25"/>
    <row r="20623" hidden="1" x14ac:dyDescent="0.25"/>
    <row r="20624" hidden="1" x14ac:dyDescent="0.25"/>
    <row r="20625" hidden="1" x14ac:dyDescent="0.25"/>
    <row r="20626" hidden="1" x14ac:dyDescent="0.25"/>
    <row r="20627" hidden="1" x14ac:dyDescent="0.25"/>
    <row r="20628" hidden="1" x14ac:dyDescent="0.25"/>
    <row r="20629" hidden="1" x14ac:dyDescent="0.25"/>
    <row r="20630" hidden="1" x14ac:dyDescent="0.25"/>
    <row r="20631" hidden="1" x14ac:dyDescent="0.25"/>
    <row r="20632" hidden="1" x14ac:dyDescent="0.25"/>
    <row r="20633" hidden="1" x14ac:dyDescent="0.25"/>
    <row r="20634" hidden="1" x14ac:dyDescent="0.25"/>
    <row r="20635" hidden="1" x14ac:dyDescent="0.25"/>
    <row r="20636" hidden="1" x14ac:dyDescent="0.25"/>
    <row r="20637" hidden="1" x14ac:dyDescent="0.25"/>
    <row r="20638" hidden="1" x14ac:dyDescent="0.25"/>
    <row r="20639" hidden="1" x14ac:dyDescent="0.25"/>
    <row r="20640" hidden="1" x14ac:dyDescent="0.25"/>
    <row r="20641" hidden="1" x14ac:dyDescent="0.25"/>
    <row r="20642" hidden="1" x14ac:dyDescent="0.25"/>
    <row r="20643" hidden="1" x14ac:dyDescent="0.25"/>
    <row r="20644" hidden="1" x14ac:dyDescent="0.25"/>
    <row r="20645" hidden="1" x14ac:dyDescent="0.25"/>
    <row r="20646" hidden="1" x14ac:dyDescent="0.25"/>
    <row r="20647" hidden="1" x14ac:dyDescent="0.25"/>
    <row r="20648" hidden="1" x14ac:dyDescent="0.25"/>
    <row r="20649" hidden="1" x14ac:dyDescent="0.25"/>
    <row r="20650" hidden="1" x14ac:dyDescent="0.25"/>
    <row r="20651" hidden="1" x14ac:dyDescent="0.25"/>
    <row r="20652" hidden="1" x14ac:dyDescent="0.25"/>
    <row r="20653" hidden="1" x14ac:dyDescent="0.25"/>
    <row r="20654" hidden="1" x14ac:dyDescent="0.25"/>
    <row r="20655" hidden="1" x14ac:dyDescent="0.25"/>
    <row r="20656" hidden="1" x14ac:dyDescent="0.25"/>
    <row r="20657" hidden="1" x14ac:dyDescent="0.25"/>
    <row r="20658" hidden="1" x14ac:dyDescent="0.25"/>
    <row r="20659" hidden="1" x14ac:dyDescent="0.25"/>
    <row r="20660" hidden="1" x14ac:dyDescent="0.25"/>
    <row r="20661" hidden="1" x14ac:dyDescent="0.25"/>
    <row r="20662" hidden="1" x14ac:dyDescent="0.25"/>
    <row r="20663" hidden="1" x14ac:dyDescent="0.25"/>
    <row r="20664" hidden="1" x14ac:dyDescent="0.25"/>
    <row r="20665" hidden="1" x14ac:dyDescent="0.25"/>
    <row r="20666" hidden="1" x14ac:dyDescent="0.25"/>
    <row r="20667" hidden="1" x14ac:dyDescent="0.25"/>
    <row r="20668" hidden="1" x14ac:dyDescent="0.25"/>
    <row r="20669" hidden="1" x14ac:dyDescent="0.25"/>
    <row r="20670" hidden="1" x14ac:dyDescent="0.25"/>
    <row r="20671" hidden="1" x14ac:dyDescent="0.25"/>
    <row r="20672" hidden="1" x14ac:dyDescent="0.25"/>
    <row r="20673" hidden="1" x14ac:dyDescent="0.25"/>
    <row r="20674" hidden="1" x14ac:dyDescent="0.25"/>
    <row r="20675" hidden="1" x14ac:dyDescent="0.25"/>
    <row r="20676" hidden="1" x14ac:dyDescent="0.25"/>
    <row r="20677" hidden="1" x14ac:dyDescent="0.25"/>
    <row r="20678" hidden="1" x14ac:dyDescent="0.25"/>
    <row r="20679" hidden="1" x14ac:dyDescent="0.25"/>
    <row r="20680" hidden="1" x14ac:dyDescent="0.25"/>
    <row r="20681" hidden="1" x14ac:dyDescent="0.25"/>
    <row r="20682" hidden="1" x14ac:dyDescent="0.25"/>
    <row r="20683" hidden="1" x14ac:dyDescent="0.25"/>
    <row r="20684" hidden="1" x14ac:dyDescent="0.25"/>
    <row r="20685" hidden="1" x14ac:dyDescent="0.25"/>
    <row r="20686" hidden="1" x14ac:dyDescent="0.25"/>
    <row r="20687" hidden="1" x14ac:dyDescent="0.25"/>
    <row r="20688" hidden="1" x14ac:dyDescent="0.25"/>
    <row r="20689" hidden="1" x14ac:dyDescent="0.25"/>
    <row r="20690" hidden="1" x14ac:dyDescent="0.25"/>
    <row r="20691" hidden="1" x14ac:dyDescent="0.25"/>
    <row r="20692" hidden="1" x14ac:dyDescent="0.25"/>
    <row r="20693" hidden="1" x14ac:dyDescent="0.25"/>
    <row r="20694" hidden="1" x14ac:dyDescent="0.25"/>
    <row r="20695" hidden="1" x14ac:dyDescent="0.25"/>
    <row r="20696" hidden="1" x14ac:dyDescent="0.25"/>
    <row r="20697" hidden="1" x14ac:dyDescent="0.25"/>
    <row r="20698" hidden="1" x14ac:dyDescent="0.25"/>
    <row r="20699" hidden="1" x14ac:dyDescent="0.25"/>
    <row r="20700" hidden="1" x14ac:dyDescent="0.25"/>
    <row r="20701" hidden="1" x14ac:dyDescent="0.25"/>
    <row r="20702" hidden="1" x14ac:dyDescent="0.25"/>
    <row r="20703" hidden="1" x14ac:dyDescent="0.25"/>
    <row r="20704" hidden="1" x14ac:dyDescent="0.25"/>
    <row r="20705" hidden="1" x14ac:dyDescent="0.25"/>
    <row r="20706" hidden="1" x14ac:dyDescent="0.25"/>
    <row r="20707" hidden="1" x14ac:dyDescent="0.25"/>
    <row r="20708" hidden="1" x14ac:dyDescent="0.25"/>
    <row r="20709" hidden="1" x14ac:dyDescent="0.25"/>
    <row r="20710" hidden="1" x14ac:dyDescent="0.25"/>
    <row r="20711" hidden="1" x14ac:dyDescent="0.25"/>
    <row r="20712" hidden="1" x14ac:dyDescent="0.25"/>
    <row r="20713" hidden="1" x14ac:dyDescent="0.25"/>
    <row r="20714" hidden="1" x14ac:dyDescent="0.25"/>
    <row r="20715" hidden="1" x14ac:dyDescent="0.25"/>
    <row r="20716" hidden="1" x14ac:dyDescent="0.25"/>
    <row r="20717" hidden="1" x14ac:dyDescent="0.25"/>
    <row r="20718" hidden="1" x14ac:dyDescent="0.25"/>
    <row r="20719" hidden="1" x14ac:dyDescent="0.25"/>
    <row r="20720" hidden="1" x14ac:dyDescent="0.25"/>
    <row r="20721" hidden="1" x14ac:dyDescent="0.25"/>
    <row r="20722" hidden="1" x14ac:dyDescent="0.25"/>
    <row r="20723" hidden="1" x14ac:dyDescent="0.25"/>
    <row r="20724" hidden="1" x14ac:dyDescent="0.25"/>
    <row r="20725" hidden="1" x14ac:dyDescent="0.25"/>
    <row r="20726" hidden="1" x14ac:dyDescent="0.25"/>
    <row r="20727" hidden="1" x14ac:dyDescent="0.25"/>
    <row r="20728" hidden="1" x14ac:dyDescent="0.25"/>
    <row r="20729" hidden="1" x14ac:dyDescent="0.25"/>
    <row r="20730" hidden="1" x14ac:dyDescent="0.25"/>
    <row r="20731" hidden="1" x14ac:dyDescent="0.25"/>
    <row r="20732" hidden="1" x14ac:dyDescent="0.25"/>
    <row r="20733" hidden="1" x14ac:dyDescent="0.25"/>
    <row r="20734" hidden="1" x14ac:dyDescent="0.25"/>
    <row r="20735" hidden="1" x14ac:dyDescent="0.25"/>
    <row r="20736" hidden="1" x14ac:dyDescent="0.25"/>
    <row r="20737" hidden="1" x14ac:dyDescent="0.25"/>
    <row r="20738" hidden="1" x14ac:dyDescent="0.25"/>
    <row r="20739" hidden="1" x14ac:dyDescent="0.25"/>
    <row r="20740" hidden="1" x14ac:dyDescent="0.25"/>
    <row r="20741" hidden="1" x14ac:dyDescent="0.25"/>
    <row r="20742" hidden="1" x14ac:dyDescent="0.25"/>
    <row r="20743" hidden="1" x14ac:dyDescent="0.25"/>
    <row r="20744" hidden="1" x14ac:dyDescent="0.25"/>
    <row r="20745" hidden="1" x14ac:dyDescent="0.25"/>
    <row r="20746" hidden="1" x14ac:dyDescent="0.25"/>
    <row r="20747" hidden="1" x14ac:dyDescent="0.25"/>
    <row r="20748" hidden="1" x14ac:dyDescent="0.25"/>
    <row r="20749" hidden="1" x14ac:dyDescent="0.25"/>
    <row r="20750" hidden="1" x14ac:dyDescent="0.25"/>
    <row r="20751" hidden="1" x14ac:dyDescent="0.25"/>
    <row r="20752" hidden="1" x14ac:dyDescent="0.25"/>
    <row r="20753" hidden="1" x14ac:dyDescent="0.25"/>
    <row r="20754" hidden="1" x14ac:dyDescent="0.25"/>
    <row r="20755" hidden="1" x14ac:dyDescent="0.25"/>
    <row r="20756" hidden="1" x14ac:dyDescent="0.25"/>
    <row r="20757" hidden="1" x14ac:dyDescent="0.25"/>
    <row r="20758" hidden="1" x14ac:dyDescent="0.25"/>
    <row r="20759" hidden="1" x14ac:dyDescent="0.25"/>
    <row r="20760" hidden="1" x14ac:dyDescent="0.25"/>
    <row r="20761" hidden="1" x14ac:dyDescent="0.25"/>
    <row r="20762" hidden="1" x14ac:dyDescent="0.25"/>
    <row r="20763" hidden="1" x14ac:dyDescent="0.25"/>
    <row r="20764" hidden="1" x14ac:dyDescent="0.25"/>
    <row r="20765" hidden="1" x14ac:dyDescent="0.25"/>
    <row r="20766" hidden="1" x14ac:dyDescent="0.25"/>
    <row r="20767" hidden="1" x14ac:dyDescent="0.25"/>
    <row r="20768" hidden="1" x14ac:dyDescent="0.25"/>
    <row r="20769" hidden="1" x14ac:dyDescent="0.25"/>
    <row r="20770" hidden="1" x14ac:dyDescent="0.25"/>
    <row r="20771" hidden="1" x14ac:dyDescent="0.25"/>
    <row r="20772" hidden="1" x14ac:dyDescent="0.25"/>
    <row r="20773" hidden="1" x14ac:dyDescent="0.25"/>
    <row r="20774" hidden="1" x14ac:dyDescent="0.25"/>
    <row r="20775" hidden="1" x14ac:dyDescent="0.25"/>
    <row r="20776" hidden="1" x14ac:dyDescent="0.25"/>
    <row r="20777" hidden="1" x14ac:dyDescent="0.25"/>
    <row r="20778" hidden="1" x14ac:dyDescent="0.25"/>
    <row r="20779" hidden="1" x14ac:dyDescent="0.25"/>
    <row r="20780" hidden="1" x14ac:dyDescent="0.25"/>
    <row r="20781" hidden="1" x14ac:dyDescent="0.25"/>
    <row r="20782" hidden="1" x14ac:dyDescent="0.25"/>
    <row r="20783" hidden="1" x14ac:dyDescent="0.25"/>
    <row r="20784" hidden="1" x14ac:dyDescent="0.25"/>
    <row r="20785" hidden="1" x14ac:dyDescent="0.25"/>
    <row r="20786" hidden="1" x14ac:dyDescent="0.25"/>
    <row r="20787" hidden="1" x14ac:dyDescent="0.25"/>
    <row r="20788" hidden="1" x14ac:dyDescent="0.25"/>
    <row r="20789" hidden="1" x14ac:dyDescent="0.25"/>
    <row r="20790" hidden="1" x14ac:dyDescent="0.25"/>
    <row r="20791" hidden="1" x14ac:dyDescent="0.25"/>
    <row r="20792" hidden="1" x14ac:dyDescent="0.25"/>
    <row r="20793" hidden="1" x14ac:dyDescent="0.25"/>
    <row r="20794" hidden="1" x14ac:dyDescent="0.25"/>
    <row r="20795" hidden="1" x14ac:dyDescent="0.25"/>
    <row r="20796" hidden="1" x14ac:dyDescent="0.25"/>
    <row r="20797" hidden="1" x14ac:dyDescent="0.25"/>
    <row r="20798" hidden="1" x14ac:dyDescent="0.25"/>
    <row r="20799" hidden="1" x14ac:dyDescent="0.25"/>
    <row r="20800" hidden="1" x14ac:dyDescent="0.25"/>
    <row r="20801" hidden="1" x14ac:dyDescent="0.25"/>
    <row r="20802" hidden="1" x14ac:dyDescent="0.25"/>
    <row r="20803" hidden="1" x14ac:dyDescent="0.25"/>
    <row r="20804" hidden="1" x14ac:dyDescent="0.25"/>
    <row r="20805" hidden="1" x14ac:dyDescent="0.25"/>
    <row r="20806" hidden="1" x14ac:dyDescent="0.25"/>
    <row r="20807" hidden="1" x14ac:dyDescent="0.25"/>
    <row r="20808" hidden="1" x14ac:dyDescent="0.25"/>
    <row r="20809" hidden="1" x14ac:dyDescent="0.25"/>
    <row r="20810" hidden="1" x14ac:dyDescent="0.25"/>
    <row r="20811" hidden="1" x14ac:dyDescent="0.25"/>
    <row r="20812" hidden="1" x14ac:dyDescent="0.25"/>
    <row r="20813" hidden="1" x14ac:dyDescent="0.25"/>
    <row r="20814" hidden="1" x14ac:dyDescent="0.25"/>
    <row r="20815" hidden="1" x14ac:dyDescent="0.25"/>
    <row r="20816" hidden="1" x14ac:dyDescent="0.25"/>
    <row r="20817" hidden="1" x14ac:dyDescent="0.25"/>
    <row r="20818" hidden="1" x14ac:dyDescent="0.25"/>
    <row r="20819" hidden="1" x14ac:dyDescent="0.25"/>
    <row r="20820" hidden="1" x14ac:dyDescent="0.25"/>
    <row r="20821" hidden="1" x14ac:dyDescent="0.25"/>
    <row r="20822" hidden="1" x14ac:dyDescent="0.25"/>
    <row r="20823" hidden="1" x14ac:dyDescent="0.25"/>
    <row r="20824" hidden="1" x14ac:dyDescent="0.25"/>
    <row r="20825" hidden="1" x14ac:dyDescent="0.25"/>
    <row r="20826" hidden="1" x14ac:dyDescent="0.25"/>
    <row r="20827" hidden="1" x14ac:dyDescent="0.25"/>
    <row r="20828" hidden="1" x14ac:dyDescent="0.25"/>
    <row r="20829" hidden="1" x14ac:dyDescent="0.25"/>
    <row r="20830" hidden="1" x14ac:dyDescent="0.25"/>
    <row r="20831" hidden="1" x14ac:dyDescent="0.25"/>
    <row r="20832" hidden="1" x14ac:dyDescent="0.25"/>
    <row r="20833" hidden="1" x14ac:dyDescent="0.25"/>
    <row r="20834" hidden="1" x14ac:dyDescent="0.25"/>
    <row r="20835" hidden="1" x14ac:dyDescent="0.25"/>
    <row r="20836" hidden="1" x14ac:dyDescent="0.25"/>
    <row r="20837" hidden="1" x14ac:dyDescent="0.25"/>
    <row r="20838" hidden="1" x14ac:dyDescent="0.25"/>
    <row r="20839" hidden="1" x14ac:dyDescent="0.25"/>
    <row r="20840" hidden="1" x14ac:dyDescent="0.25"/>
    <row r="20841" hidden="1" x14ac:dyDescent="0.25"/>
    <row r="20842" hidden="1" x14ac:dyDescent="0.25"/>
    <row r="20843" hidden="1" x14ac:dyDescent="0.25"/>
    <row r="20844" hidden="1" x14ac:dyDescent="0.25"/>
    <row r="20845" hidden="1" x14ac:dyDescent="0.25"/>
    <row r="20846" hidden="1" x14ac:dyDescent="0.25"/>
    <row r="20847" hidden="1" x14ac:dyDescent="0.25"/>
    <row r="20848" hidden="1" x14ac:dyDescent="0.25"/>
    <row r="20849" hidden="1" x14ac:dyDescent="0.25"/>
    <row r="20850" hidden="1" x14ac:dyDescent="0.25"/>
    <row r="20851" hidden="1" x14ac:dyDescent="0.25"/>
    <row r="20852" hidden="1" x14ac:dyDescent="0.25"/>
    <row r="20853" hidden="1" x14ac:dyDescent="0.25"/>
    <row r="20854" hidden="1" x14ac:dyDescent="0.25"/>
    <row r="20855" hidden="1" x14ac:dyDescent="0.25"/>
    <row r="20856" hidden="1" x14ac:dyDescent="0.25"/>
    <row r="20857" hidden="1" x14ac:dyDescent="0.25"/>
    <row r="20858" hidden="1" x14ac:dyDescent="0.25"/>
    <row r="20859" hidden="1" x14ac:dyDescent="0.25"/>
    <row r="20860" hidden="1" x14ac:dyDescent="0.25"/>
    <row r="20861" hidden="1" x14ac:dyDescent="0.25"/>
    <row r="20862" hidden="1" x14ac:dyDescent="0.25"/>
    <row r="20863" hidden="1" x14ac:dyDescent="0.25"/>
    <row r="20864" hidden="1" x14ac:dyDescent="0.25"/>
    <row r="20865" hidden="1" x14ac:dyDescent="0.25"/>
    <row r="20866" hidden="1" x14ac:dyDescent="0.25"/>
    <row r="20867" hidden="1" x14ac:dyDescent="0.25"/>
    <row r="20868" hidden="1" x14ac:dyDescent="0.25"/>
    <row r="20869" hidden="1" x14ac:dyDescent="0.25"/>
    <row r="20870" hidden="1" x14ac:dyDescent="0.25"/>
    <row r="20871" hidden="1" x14ac:dyDescent="0.25"/>
    <row r="20872" hidden="1" x14ac:dyDescent="0.25"/>
    <row r="20873" hidden="1" x14ac:dyDescent="0.25"/>
    <row r="20874" hidden="1" x14ac:dyDescent="0.25"/>
    <row r="20875" hidden="1" x14ac:dyDescent="0.25"/>
    <row r="20876" hidden="1" x14ac:dyDescent="0.25"/>
    <row r="20877" hidden="1" x14ac:dyDescent="0.25"/>
    <row r="20878" hidden="1" x14ac:dyDescent="0.25"/>
    <row r="20879" hidden="1" x14ac:dyDescent="0.25"/>
    <row r="20880" hidden="1" x14ac:dyDescent="0.25"/>
    <row r="20881" hidden="1" x14ac:dyDescent="0.25"/>
    <row r="20882" hidden="1" x14ac:dyDescent="0.25"/>
    <row r="20883" hidden="1" x14ac:dyDescent="0.25"/>
    <row r="20884" hidden="1" x14ac:dyDescent="0.25"/>
    <row r="20885" hidden="1" x14ac:dyDescent="0.25"/>
    <row r="20886" hidden="1" x14ac:dyDescent="0.25"/>
    <row r="20887" hidden="1" x14ac:dyDescent="0.25"/>
    <row r="20888" hidden="1" x14ac:dyDescent="0.25"/>
    <row r="20889" hidden="1" x14ac:dyDescent="0.25"/>
    <row r="20890" hidden="1" x14ac:dyDescent="0.25"/>
    <row r="20891" hidden="1" x14ac:dyDescent="0.25"/>
    <row r="20892" hidden="1" x14ac:dyDescent="0.25"/>
    <row r="20893" hidden="1" x14ac:dyDescent="0.25"/>
    <row r="20894" hidden="1" x14ac:dyDescent="0.25"/>
    <row r="20895" hidden="1" x14ac:dyDescent="0.25"/>
    <row r="20896" hidden="1" x14ac:dyDescent="0.25"/>
    <row r="20897" hidden="1" x14ac:dyDescent="0.25"/>
    <row r="20898" hidden="1" x14ac:dyDescent="0.25"/>
    <row r="20899" hidden="1" x14ac:dyDescent="0.25"/>
    <row r="20900" hidden="1" x14ac:dyDescent="0.25"/>
    <row r="20901" hidden="1" x14ac:dyDescent="0.25"/>
    <row r="20902" hidden="1" x14ac:dyDescent="0.25"/>
    <row r="20903" hidden="1" x14ac:dyDescent="0.25"/>
    <row r="20904" hidden="1" x14ac:dyDescent="0.25"/>
    <row r="20905" hidden="1" x14ac:dyDescent="0.25"/>
    <row r="20906" hidden="1" x14ac:dyDescent="0.25"/>
    <row r="20907" hidden="1" x14ac:dyDescent="0.25"/>
    <row r="20908" hidden="1" x14ac:dyDescent="0.25"/>
    <row r="20909" hidden="1" x14ac:dyDescent="0.25"/>
    <row r="20910" hidden="1" x14ac:dyDescent="0.25"/>
    <row r="20911" hidden="1" x14ac:dyDescent="0.25"/>
    <row r="20912" hidden="1" x14ac:dyDescent="0.25"/>
    <row r="20913" hidden="1" x14ac:dyDescent="0.25"/>
    <row r="20914" hidden="1" x14ac:dyDescent="0.25"/>
    <row r="20915" hidden="1" x14ac:dyDescent="0.25"/>
    <row r="20916" hidden="1" x14ac:dyDescent="0.25"/>
    <row r="20917" hidden="1" x14ac:dyDescent="0.25"/>
    <row r="20918" hidden="1" x14ac:dyDescent="0.25"/>
    <row r="20919" hidden="1" x14ac:dyDescent="0.25"/>
    <row r="20920" hidden="1" x14ac:dyDescent="0.25"/>
    <row r="20921" hidden="1" x14ac:dyDescent="0.25"/>
    <row r="20922" hidden="1" x14ac:dyDescent="0.25"/>
    <row r="20923" hidden="1" x14ac:dyDescent="0.25"/>
    <row r="20924" hidden="1" x14ac:dyDescent="0.25"/>
    <row r="20925" hidden="1" x14ac:dyDescent="0.25"/>
    <row r="20926" hidden="1" x14ac:dyDescent="0.25"/>
    <row r="20927" hidden="1" x14ac:dyDescent="0.25"/>
    <row r="20928" hidden="1" x14ac:dyDescent="0.25"/>
    <row r="20929" hidden="1" x14ac:dyDescent="0.25"/>
    <row r="20930" hidden="1" x14ac:dyDescent="0.25"/>
    <row r="20931" hidden="1" x14ac:dyDescent="0.25"/>
    <row r="20932" hidden="1" x14ac:dyDescent="0.25"/>
    <row r="20933" hidden="1" x14ac:dyDescent="0.25"/>
    <row r="20934" hidden="1" x14ac:dyDescent="0.25"/>
    <row r="20935" hidden="1" x14ac:dyDescent="0.25"/>
    <row r="20936" hidden="1" x14ac:dyDescent="0.25"/>
    <row r="20937" hidden="1" x14ac:dyDescent="0.25"/>
    <row r="20938" hidden="1" x14ac:dyDescent="0.25"/>
    <row r="20939" hidden="1" x14ac:dyDescent="0.25"/>
    <row r="20940" hidden="1" x14ac:dyDescent="0.25"/>
    <row r="20941" hidden="1" x14ac:dyDescent="0.25"/>
    <row r="20942" hidden="1" x14ac:dyDescent="0.25"/>
    <row r="20943" hidden="1" x14ac:dyDescent="0.25"/>
    <row r="20944" hidden="1" x14ac:dyDescent="0.25"/>
    <row r="20945" hidden="1" x14ac:dyDescent="0.25"/>
    <row r="20946" hidden="1" x14ac:dyDescent="0.25"/>
    <row r="20947" hidden="1" x14ac:dyDescent="0.25"/>
    <row r="20948" hidden="1" x14ac:dyDescent="0.25"/>
    <row r="20949" hidden="1" x14ac:dyDescent="0.25"/>
    <row r="20950" hidden="1" x14ac:dyDescent="0.25"/>
    <row r="20951" hidden="1" x14ac:dyDescent="0.25"/>
    <row r="20952" hidden="1" x14ac:dyDescent="0.25"/>
    <row r="20953" hidden="1" x14ac:dyDescent="0.25"/>
    <row r="20954" hidden="1" x14ac:dyDescent="0.25"/>
    <row r="20955" hidden="1" x14ac:dyDescent="0.25"/>
    <row r="20956" hidden="1" x14ac:dyDescent="0.25"/>
    <row r="20957" hidden="1" x14ac:dyDescent="0.25"/>
    <row r="20958" hidden="1" x14ac:dyDescent="0.25"/>
    <row r="20959" hidden="1" x14ac:dyDescent="0.25"/>
    <row r="20960" hidden="1" x14ac:dyDescent="0.25"/>
    <row r="20961" hidden="1" x14ac:dyDescent="0.25"/>
    <row r="20962" hidden="1" x14ac:dyDescent="0.25"/>
    <row r="20963" hidden="1" x14ac:dyDescent="0.25"/>
    <row r="20964" hidden="1" x14ac:dyDescent="0.25"/>
    <row r="20965" hidden="1" x14ac:dyDescent="0.25"/>
    <row r="20966" hidden="1" x14ac:dyDescent="0.25"/>
    <row r="20967" hidden="1" x14ac:dyDescent="0.25"/>
    <row r="20968" hidden="1" x14ac:dyDescent="0.25"/>
    <row r="20969" hidden="1" x14ac:dyDescent="0.25"/>
    <row r="20970" hidden="1" x14ac:dyDescent="0.25"/>
    <row r="20971" hidden="1" x14ac:dyDescent="0.25"/>
    <row r="20972" hidden="1" x14ac:dyDescent="0.25"/>
    <row r="20973" hidden="1" x14ac:dyDescent="0.25"/>
    <row r="20974" hidden="1" x14ac:dyDescent="0.25"/>
    <row r="20975" hidden="1" x14ac:dyDescent="0.25"/>
    <row r="20976" hidden="1" x14ac:dyDescent="0.25"/>
    <row r="20977" hidden="1" x14ac:dyDescent="0.25"/>
    <row r="20978" hidden="1" x14ac:dyDescent="0.25"/>
    <row r="20979" hidden="1" x14ac:dyDescent="0.25"/>
    <row r="20980" hidden="1" x14ac:dyDescent="0.25"/>
    <row r="20981" hidden="1" x14ac:dyDescent="0.25"/>
    <row r="20982" hidden="1" x14ac:dyDescent="0.25"/>
    <row r="20983" hidden="1" x14ac:dyDescent="0.25"/>
    <row r="20984" hidden="1" x14ac:dyDescent="0.25"/>
    <row r="20985" hidden="1" x14ac:dyDescent="0.25"/>
    <row r="20986" hidden="1" x14ac:dyDescent="0.25"/>
    <row r="20987" hidden="1" x14ac:dyDescent="0.25"/>
    <row r="20988" hidden="1" x14ac:dyDescent="0.25"/>
    <row r="20989" hidden="1" x14ac:dyDescent="0.25"/>
    <row r="20990" hidden="1" x14ac:dyDescent="0.25"/>
    <row r="20991" hidden="1" x14ac:dyDescent="0.25"/>
    <row r="20992" hidden="1" x14ac:dyDescent="0.25"/>
    <row r="20993" hidden="1" x14ac:dyDescent="0.25"/>
    <row r="20994" hidden="1" x14ac:dyDescent="0.25"/>
    <row r="20995" hidden="1" x14ac:dyDescent="0.25"/>
    <row r="20996" hidden="1" x14ac:dyDescent="0.25"/>
    <row r="20997" hidden="1" x14ac:dyDescent="0.25"/>
    <row r="20998" hidden="1" x14ac:dyDescent="0.25"/>
    <row r="20999" hidden="1" x14ac:dyDescent="0.25"/>
    <row r="21000" hidden="1" x14ac:dyDescent="0.25"/>
    <row r="21001" hidden="1" x14ac:dyDescent="0.25"/>
    <row r="21002" hidden="1" x14ac:dyDescent="0.25"/>
    <row r="21003" hidden="1" x14ac:dyDescent="0.25"/>
    <row r="21004" hidden="1" x14ac:dyDescent="0.25"/>
    <row r="21005" hidden="1" x14ac:dyDescent="0.25"/>
    <row r="21006" hidden="1" x14ac:dyDescent="0.25"/>
    <row r="21007" hidden="1" x14ac:dyDescent="0.25"/>
    <row r="21008" hidden="1" x14ac:dyDescent="0.25"/>
    <row r="21009" hidden="1" x14ac:dyDescent="0.25"/>
    <row r="21010" hidden="1" x14ac:dyDescent="0.25"/>
    <row r="21011" hidden="1" x14ac:dyDescent="0.25"/>
    <row r="21012" hidden="1" x14ac:dyDescent="0.25"/>
    <row r="21013" hidden="1" x14ac:dyDescent="0.25"/>
    <row r="21014" hidden="1" x14ac:dyDescent="0.25"/>
    <row r="21015" hidden="1" x14ac:dyDescent="0.25"/>
    <row r="21016" hidden="1" x14ac:dyDescent="0.25"/>
    <row r="21017" hidden="1" x14ac:dyDescent="0.25"/>
    <row r="21018" hidden="1" x14ac:dyDescent="0.25"/>
    <row r="21019" hidden="1" x14ac:dyDescent="0.25"/>
    <row r="21020" hidden="1" x14ac:dyDescent="0.25"/>
    <row r="21021" hidden="1" x14ac:dyDescent="0.25"/>
    <row r="21022" hidden="1" x14ac:dyDescent="0.25"/>
    <row r="21023" hidden="1" x14ac:dyDescent="0.25"/>
    <row r="21024" hidden="1" x14ac:dyDescent="0.25"/>
    <row r="21025" hidden="1" x14ac:dyDescent="0.25"/>
    <row r="21026" hidden="1" x14ac:dyDescent="0.25"/>
    <row r="21027" hidden="1" x14ac:dyDescent="0.25"/>
    <row r="21028" hidden="1" x14ac:dyDescent="0.25"/>
    <row r="21029" hidden="1" x14ac:dyDescent="0.25"/>
    <row r="21030" hidden="1" x14ac:dyDescent="0.25"/>
    <row r="21031" hidden="1" x14ac:dyDescent="0.25"/>
    <row r="21032" hidden="1" x14ac:dyDescent="0.25"/>
    <row r="21033" hidden="1" x14ac:dyDescent="0.25"/>
    <row r="21034" hidden="1" x14ac:dyDescent="0.25"/>
    <row r="21035" hidden="1" x14ac:dyDescent="0.25"/>
    <row r="21036" hidden="1" x14ac:dyDescent="0.25"/>
    <row r="21037" hidden="1" x14ac:dyDescent="0.25"/>
    <row r="21038" hidden="1" x14ac:dyDescent="0.25"/>
    <row r="21039" hidden="1" x14ac:dyDescent="0.25"/>
    <row r="21040" hidden="1" x14ac:dyDescent="0.25"/>
    <row r="21041" hidden="1" x14ac:dyDescent="0.25"/>
    <row r="21042" hidden="1" x14ac:dyDescent="0.25"/>
    <row r="21043" hidden="1" x14ac:dyDescent="0.25"/>
    <row r="21044" hidden="1" x14ac:dyDescent="0.25"/>
    <row r="21045" hidden="1" x14ac:dyDescent="0.25"/>
    <row r="21046" hidden="1" x14ac:dyDescent="0.25"/>
    <row r="21047" hidden="1" x14ac:dyDescent="0.25"/>
    <row r="21048" hidden="1" x14ac:dyDescent="0.25"/>
    <row r="21049" hidden="1" x14ac:dyDescent="0.25"/>
    <row r="21050" hidden="1" x14ac:dyDescent="0.25"/>
    <row r="21051" hidden="1" x14ac:dyDescent="0.25"/>
    <row r="21052" hidden="1" x14ac:dyDescent="0.25"/>
    <row r="21053" hidden="1" x14ac:dyDescent="0.25"/>
    <row r="21054" hidden="1" x14ac:dyDescent="0.25"/>
    <row r="21055" hidden="1" x14ac:dyDescent="0.25"/>
    <row r="21056" hidden="1" x14ac:dyDescent="0.25"/>
    <row r="21057" hidden="1" x14ac:dyDescent="0.25"/>
    <row r="21058" hidden="1" x14ac:dyDescent="0.25"/>
    <row r="21059" hidden="1" x14ac:dyDescent="0.25"/>
    <row r="21060" hidden="1" x14ac:dyDescent="0.25"/>
    <row r="21061" hidden="1" x14ac:dyDescent="0.25"/>
    <row r="21062" hidden="1" x14ac:dyDescent="0.25"/>
    <row r="21063" hidden="1" x14ac:dyDescent="0.25"/>
    <row r="21064" hidden="1" x14ac:dyDescent="0.25"/>
    <row r="21065" hidden="1" x14ac:dyDescent="0.25"/>
    <row r="21066" hidden="1" x14ac:dyDescent="0.25"/>
    <row r="21067" hidden="1" x14ac:dyDescent="0.25"/>
    <row r="21068" hidden="1" x14ac:dyDescent="0.25"/>
    <row r="21069" hidden="1" x14ac:dyDescent="0.25"/>
    <row r="21070" hidden="1" x14ac:dyDescent="0.25"/>
    <row r="21071" hidden="1" x14ac:dyDescent="0.25"/>
    <row r="21072" hidden="1" x14ac:dyDescent="0.25"/>
    <row r="21073" hidden="1" x14ac:dyDescent="0.25"/>
    <row r="21074" hidden="1" x14ac:dyDescent="0.25"/>
    <row r="21075" hidden="1" x14ac:dyDescent="0.25"/>
    <row r="21076" hidden="1" x14ac:dyDescent="0.25"/>
    <row r="21077" hidden="1" x14ac:dyDescent="0.25"/>
    <row r="21078" hidden="1" x14ac:dyDescent="0.25"/>
    <row r="21079" hidden="1" x14ac:dyDescent="0.25"/>
    <row r="21080" hidden="1" x14ac:dyDescent="0.25"/>
    <row r="21081" hidden="1" x14ac:dyDescent="0.25"/>
    <row r="21082" hidden="1" x14ac:dyDescent="0.25"/>
    <row r="21083" hidden="1" x14ac:dyDescent="0.25"/>
    <row r="21084" hidden="1" x14ac:dyDescent="0.25"/>
    <row r="21085" hidden="1" x14ac:dyDescent="0.25"/>
    <row r="21086" hidden="1" x14ac:dyDescent="0.25"/>
    <row r="21087" hidden="1" x14ac:dyDescent="0.25"/>
    <row r="21088" hidden="1" x14ac:dyDescent="0.25"/>
    <row r="21089" hidden="1" x14ac:dyDescent="0.25"/>
    <row r="21090" hidden="1" x14ac:dyDescent="0.25"/>
    <row r="21091" hidden="1" x14ac:dyDescent="0.25"/>
    <row r="21092" hidden="1" x14ac:dyDescent="0.25"/>
    <row r="21093" hidden="1" x14ac:dyDescent="0.25"/>
    <row r="21094" hidden="1" x14ac:dyDescent="0.25"/>
    <row r="21095" hidden="1" x14ac:dyDescent="0.25"/>
    <row r="21096" hidden="1" x14ac:dyDescent="0.25"/>
    <row r="21097" hidden="1" x14ac:dyDescent="0.25"/>
    <row r="21098" hidden="1" x14ac:dyDescent="0.25"/>
    <row r="21099" hidden="1" x14ac:dyDescent="0.25"/>
    <row r="21100" hidden="1" x14ac:dyDescent="0.25"/>
    <row r="21101" hidden="1" x14ac:dyDescent="0.25"/>
    <row r="21102" hidden="1" x14ac:dyDescent="0.25"/>
    <row r="21103" hidden="1" x14ac:dyDescent="0.25"/>
    <row r="21104" hidden="1" x14ac:dyDescent="0.25"/>
    <row r="21105" hidden="1" x14ac:dyDescent="0.25"/>
    <row r="21106" hidden="1" x14ac:dyDescent="0.25"/>
    <row r="21107" hidden="1" x14ac:dyDescent="0.25"/>
    <row r="21108" hidden="1" x14ac:dyDescent="0.25"/>
    <row r="21109" hidden="1" x14ac:dyDescent="0.25"/>
    <row r="21110" hidden="1" x14ac:dyDescent="0.25"/>
    <row r="21111" hidden="1" x14ac:dyDescent="0.25"/>
    <row r="21112" hidden="1" x14ac:dyDescent="0.25"/>
    <row r="21113" hidden="1" x14ac:dyDescent="0.25"/>
    <row r="21114" hidden="1" x14ac:dyDescent="0.25"/>
    <row r="21115" hidden="1" x14ac:dyDescent="0.25"/>
    <row r="21116" hidden="1" x14ac:dyDescent="0.25"/>
    <row r="21117" hidden="1" x14ac:dyDescent="0.25"/>
    <row r="21118" hidden="1" x14ac:dyDescent="0.25"/>
    <row r="21119" hidden="1" x14ac:dyDescent="0.25"/>
    <row r="21120" hidden="1" x14ac:dyDescent="0.25"/>
    <row r="21121" hidden="1" x14ac:dyDescent="0.25"/>
    <row r="21122" hidden="1" x14ac:dyDescent="0.25"/>
    <row r="21123" hidden="1" x14ac:dyDescent="0.25"/>
    <row r="21124" hidden="1" x14ac:dyDescent="0.25"/>
    <row r="21125" hidden="1" x14ac:dyDescent="0.25"/>
    <row r="21126" hidden="1" x14ac:dyDescent="0.25"/>
    <row r="21127" hidden="1" x14ac:dyDescent="0.25"/>
    <row r="21128" hidden="1" x14ac:dyDescent="0.25"/>
    <row r="21129" hidden="1" x14ac:dyDescent="0.25"/>
    <row r="21130" hidden="1" x14ac:dyDescent="0.25"/>
    <row r="21131" hidden="1" x14ac:dyDescent="0.25"/>
    <row r="21132" hidden="1" x14ac:dyDescent="0.25"/>
    <row r="21133" hidden="1" x14ac:dyDescent="0.25"/>
    <row r="21134" hidden="1" x14ac:dyDescent="0.25"/>
    <row r="21135" hidden="1" x14ac:dyDescent="0.25"/>
    <row r="21136" hidden="1" x14ac:dyDescent="0.25"/>
    <row r="21137" hidden="1" x14ac:dyDescent="0.25"/>
    <row r="21138" hidden="1" x14ac:dyDescent="0.25"/>
    <row r="21139" hidden="1" x14ac:dyDescent="0.25"/>
    <row r="21140" hidden="1" x14ac:dyDescent="0.25"/>
    <row r="21141" hidden="1" x14ac:dyDescent="0.25"/>
    <row r="21142" hidden="1" x14ac:dyDescent="0.25"/>
    <row r="21143" hidden="1" x14ac:dyDescent="0.25"/>
    <row r="21144" hidden="1" x14ac:dyDescent="0.25"/>
    <row r="21145" hidden="1" x14ac:dyDescent="0.25"/>
    <row r="21146" hidden="1" x14ac:dyDescent="0.25"/>
    <row r="21147" hidden="1" x14ac:dyDescent="0.25"/>
    <row r="21148" hidden="1" x14ac:dyDescent="0.25"/>
    <row r="21149" hidden="1" x14ac:dyDescent="0.25"/>
    <row r="21150" hidden="1" x14ac:dyDescent="0.25"/>
    <row r="21151" hidden="1" x14ac:dyDescent="0.25"/>
    <row r="21152" hidden="1" x14ac:dyDescent="0.25"/>
    <row r="21153" hidden="1" x14ac:dyDescent="0.25"/>
    <row r="21154" hidden="1" x14ac:dyDescent="0.25"/>
    <row r="21155" hidden="1" x14ac:dyDescent="0.25"/>
    <row r="21156" hidden="1" x14ac:dyDescent="0.25"/>
    <row r="21157" hidden="1" x14ac:dyDescent="0.25"/>
    <row r="21158" hidden="1" x14ac:dyDescent="0.25"/>
    <row r="21159" hidden="1" x14ac:dyDescent="0.25"/>
    <row r="21160" hidden="1" x14ac:dyDescent="0.25"/>
    <row r="21161" hidden="1" x14ac:dyDescent="0.25"/>
    <row r="21162" hidden="1" x14ac:dyDescent="0.25"/>
    <row r="21163" hidden="1" x14ac:dyDescent="0.25"/>
    <row r="21164" hidden="1" x14ac:dyDescent="0.25"/>
    <row r="21165" hidden="1" x14ac:dyDescent="0.25"/>
    <row r="21166" hidden="1" x14ac:dyDescent="0.25"/>
    <row r="21167" hidden="1" x14ac:dyDescent="0.25"/>
    <row r="21168" hidden="1" x14ac:dyDescent="0.25"/>
    <row r="21169" hidden="1" x14ac:dyDescent="0.25"/>
    <row r="21170" hidden="1" x14ac:dyDescent="0.25"/>
    <row r="21171" hidden="1" x14ac:dyDescent="0.25"/>
    <row r="21172" hidden="1" x14ac:dyDescent="0.25"/>
    <row r="21173" hidden="1" x14ac:dyDescent="0.25"/>
    <row r="21174" hidden="1" x14ac:dyDescent="0.25"/>
    <row r="21175" hidden="1" x14ac:dyDescent="0.25"/>
    <row r="21176" hidden="1" x14ac:dyDescent="0.25"/>
    <row r="21177" hidden="1" x14ac:dyDescent="0.25"/>
    <row r="21178" hidden="1" x14ac:dyDescent="0.25"/>
    <row r="21179" hidden="1" x14ac:dyDescent="0.25"/>
    <row r="21180" hidden="1" x14ac:dyDescent="0.25"/>
    <row r="21181" hidden="1" x14ac:dyDescent="0.25"/>
    <row r="21182" hidden="1" x14ac:dyDescent="0.25"/>
    <row r="21183" hidden="1" x14ac:dyDescent="0.25"/>
    <row r="21184" hidden="1" x14ac:dyDescent="0.25"/>
    <row r="21185" hidden="1" x14ac:dyDescent="0.25"/>
    <row r="21186" hidden="1" x14ac:dyDescent="0.25"/>
    <row r="21187" hidden="1" x14ac:dyDescent="0.25"/>
    <row r="21188" hidden="1" x14ac:dyDescent="0.25"/>
    <row r="21189" hidden="1" x14ac:dyDescent="0.25"/>
    <row r="21190" hidden="1" x14ac:dyDescent="0.25"/>
    <row r="21191" hidden="1" x14ac:dyDescent="0.25"/>
    <row r="21192" hidden="1" x14ac:dyDescent="0.25"/>
    <row r="21193" hidden="1" x14ac:dyDescent="0.25"/>
    <row r="21194" hidden="1" x14ac:dyDescent="0.25"/>
    <row r="21195" hidden="1" x14ac:dyDescent="0.25"/>
    <row r="21196" hidden="1" x14ac:dyDescent="0.25"/>
    <row r="21197" hidden="1" x14ac:dyDescent="0.25"/>
    <row r="21198" hidden="1" x14ac:dyDescent="0.25"/>
    <row r="21199" hidden="1" x14ac:dyDescent="0.25"/>
    <row r="21200" hidden="1" x14ac:dyDescent="0.25"/>
    <row r="21201" hidden="1" x14ac:dyDescent="0.25"/>
    <row r="21202" hidden="1" x14ac:dyDescent="0.25"/>
    <row r="21203" hidden="1" x14ac:dyDescent="0.25"/>
    <row r="21204" hidden="1" x14ac:dyDescent="0.25"/>
    <row r="21205" hidden="1" x14ac:dyDescent="0.25"/>
    <row r="21206" hidden="1" x14ac:dyDescent="0.25"/>
    <row r="21207" hidden="1" x14ac:dyDescent="0.25"/>
    <row r="21208" hidden="1" x14ac:dyDescent="0.25"/>
    <row r="21209" hidden="1" x14ac:dyDescent="0.25"/>
    <row r="21210" hidden="1" x14ac:dyDescent="0.25"/>
    <row r="21211" hidden="1" x14ac:dyDescent="0.25"/>
    <row r="21212" hidden="1" x14ac:dyDescent="0.25"/>
    <row r="21213" hidden="1" x14ac:dyDescent="0.25"/>
    <row r="21214" hidden="1" x14ac:dyDescent="0.25"/>
    <row r="21215" hidden="1" x14ac:dyDescent="0.25"/>
    <row r="21216" hidden="1" x14ac:dyDescent="0.25"/>
    <row r="21217" hidden="1" x14ac:dyDescent="0.25"/>
    <row r="21218" hidden="1" x14ac:dyDescent="0.25"/>
    <row r="21219" hidden="1" x14ac:dyDescent="0.25"/>
    <row r="21220" hidden="1" x14ac:dyDescent="0.25"/>
    <row r="21221" hidden="1" x14ac:dyDescent="0.25"/>
    <row r="21222" hidden="1" x14ac:dyDescent="0.25"/>
    <row r="21223" hidden="1" x14ac:dyDescent="0.25"/>
    <row r="21224" hidden="1" x14ac:dyDescent="0.25"/>
    <row r="21225" hidden="1" x14ac:dyDescent="0.25"/>
    <row r="21226" hidden="1" x14ac:dyDescent="0.25"/>
    <row r="21227" hidden="1" x14ac:dyDescent="0.25"/>
    <row r="21228" hidden="1" x14ac:dyDescent="0.25"/>
    <row r="21229" hidden="1" x14ac:dyDescent="0.25"/>
    <row r="21230" hidden="1" x14ac:dyDescent="0.25"/>
    <row r="21231" hidden="1" x14ac:dyDescent="0.25"/>
    <row r="21232" hidden="1" x14ac:dyDescent="0.25"/>
    <row r="21233" hidden="1" x14ac:dyDescent="0.25"/>
    <row r="21234" hidden="1" x14ac:dyDescent="0.25"/>
    <row r="21235" hidden="1" x14ac:dyDescent="0.25"/>
    <row r="21236" hidden="1" x14ac:dyDescent="0.25"/>
    <row r="21237" hidden="1" x14ac:dyDescent="0.25"/>
    <row r="21238" hidden="1" x14ac:dyDescent="0.25"/>
    <row r="21239" hidden="1" x14ac:dyDescent="0.25"/>
    <row r="21240" hidden="1" x14ac:dyDescent="0.25"/>
    <row r="21241" hidden="1" x14ac:dyDescent="0.25"/>
    <row r="21242" hidden="1" x14ac:dyDescent="0.25"/>
    <row r="21243" hidden="1" x14ac:dyDescent="0.25"/>
    <row r="21244" hidden="1" x14ac:dyDescent="0.25"/>
    <row r="21245" hidden="1" x14ac:dyDescent="0.25"/>
    <row r="21246" hidden="1" x14ac:dyDescent="0.25"/>
    <row r="21247" hidden="1" x14ac:dyDescent="0.25"/>
    <row r="21248" hidden="1" x14ac:dyDescent="0.25"/>
    <row r="21249" hidden="1" x14ac:dyDescent="0.25"/>
    <row r="21250" hidden="1" x14ac:dyDescent="0.25"/>
    <row r="21251" hidden="1" x14ac:dyDescent="0.25"/>
    <row r="21252" hidden="1" x14ac:dyDescent="0.25"/>
    <row r="21253" hidden="1" x14ac:dyDescent="0.25"/>
    <row r="21254" hidden="1" x14ac:dyDescent="0.25"/>
    <row r="21255" hidden="1" x14ac:dyDescent="0.25"/>
    <row r="21256" hidden="1" x14ac:dyDescent="0.25"/>
    <row r="21257" hidden="1" x14ac:dyDescent="0.25"/>
    <row r="21258" hidden="1" x14ac:dyDescent="0.25"/>
    <row r="21259" hidden="1" x14ac:dyDescent="0.25"/>
    <row r="21260" hidden="1" x14ac:dyDescent="0.25"/>
    <row r="21261" hidden="1" x14ac:dyDescent="0.25"/>
    <row r="21262" hidden="1" x14ac:dyDescent="0.25"/>
    <row r="21263" hidden="1" x14ac:dyDescent="0.25"/>
    <row r="21264" hidden="1" x14ac:dyDescent="0.25"/>
    <row r="21265" hidden="1" x14ac:dyDescent="0.25"/>
    <row r="21266" hidden="1" x14ac:dyDescent="0.25"/>
    <row r="21267" hidden="1" x14ac:dyDescent="0.25"/>
    <row r="21268" hidden="1" x14ac:dyDescent="0.25"/>
    <row r="21269" hidden="1" x14ac:dyDescent="0.25"/>
    <row r="21270" hidden="1" x14ac:dyDescent="0.25"/>
    <row r="21271" hidden="1" x14ac:dyDescent="0.25"/>
    <row r="21272" hidden="1" x14ac:dyDescent="0.25"/>
    <row r="21273" hidden="1" x14ac:dyDescent="0.25"/>
    <row r="21274" hidden="1" x14ac:dyDescent="0.25"/>
    <row r="21275" hidden="1" x14ac:dyDescent="0.25"/>
    <row r="21276" hidden="1" x14ac:dyDescent="0.25"/>
    <row r="21277" hidden="1" x14ac:dyDescent="0.25"/>
    <row r="21278" hidden="1" x14ac:dyDescent="0.25"/>
    <row r="21279" hidden="1" x14ac:dyDescent="0.25"/>
    <row r="21280" hidden="1" x14ac:dyDescent="0.25"/>
    <row r="21281" hidden="1" x14ac:dyDescent="0.25"/>
    <row r="21282" hidden="1" x14ac:dyDescent="0.25"/>
    <row r="21283" hidden="1" x14ac:dyDescent="0.25"/>
    <row r="21284" hidden="1" x14ac:dyDescent="0.25"/>
    <row r="21285" hidden="1" x14ac:dyDescent="0.25"/>
    <row r="21286" hidden="1" x14ac:dyDescent="0.25"/>
    <row r="21287" hidden="1" x14ac:dyDescent="0.25"/>
    <row r="21288" hidden="1" x14ac:dyDescent="0.25"/>
    <row r="21289" hidden="1" x14ac:dyDescent="0.25"/>
    <row r="21290" hidden="1" x14ac:dyDescent="0.25"/>
    <row r="21291" hidden="1" x14ac:dyDescent="0.25"/>
    <row r="21292" hidden="1" x14ac:dyDescent="0.25"/>
    <row r="21293" hidden="1" x14ac:dyDescent="0.25"/>
    <row r="21294" hidden="1" x14ac:dyDescent="0.25"/>
    <row r="21295" hidden="1" x14ac:dyDescent="0.25"/>
    <row r="21296" hidden="1" x14ac:dyDescent="0.25"/>
    <row r="21297" hidden="1" x14ac:dyDescent="0.25"/>
    <row r="21298" hidden="1" x14ac:dyDescent="0.25"/>
    <row r="21299" hidden="1" x14ac:dyDescent="0.25"/>
    <row r="21300" hidden="1" x14ac:dyDescent="0.25"/>
    <row r="21301" hidden="1" x14ac:dyDescent="0.25"/>
    <row r="21302" hidden="1" x14ac:dyDescent="0.25"/>
    <row r="21303" hidden="1" x14ac:dyDescent="0.25"/>
    <row r="21304" hidden="1" x14ac:dyDescent="0.25"/>
    <row r="21305" hidden="1" x14ac:dyDescent="0.25"/>
    <row r="21306" hidden="1" x14ac:dyDescent="0.25"/>
    <row r="21307" hidden="1" x14ac:dyDescent="0.25"/>
    <row r="21308" hidden="1" x14ac:dyDescent="0.25"/>
    <row r="21309" hidden="1" x14ac:dyDescent="0.25"/>
    <row r="21310" hidden="1" x14ac:dyDescent="0.25"/>
    <row r="21311" hidden="1" x14ac:dyDescent="0.25"/>
    <row r="21312" hidden="1" x14ac:dyDescent="0.25"/>
    <row r="21313" hidden="1" x14ac:dyDescent="0.25"/>
    <row r="21314" hidden="1" x14ac:dyDescent="0.25"/>
    <row r="21315" hidden="1" x14ac:dyDescent="0.25"/>
    <row r="21316" hidden="1" x14ac:dyDescent="0.25"/>
    <row r="21317" hidden="1" x14ac:dyDescent="0.25"/>
    <row r="21318" hidden="1" x14ac:dyDescent="0.25"/>
    <row r="21319" hidden="1" x14ac:dyDescent="0.25"/>
    <row r="21320" hidden="1" x14ac:dyDescent="0.25"/>
    <row r="21321" hidden="1" x14ac:dyDescent="0.25"/>
    <row r="21322" hidden="1" x14ac:dyDescent="0.25"/>
    <row r="21323" hidden="1" x14ac:dyDescent="0.25"/>
    <row r="21324" hidden="1" x14ac:dyDescent="0.25"/>
    <row r="21325" hidden="1" x14ac:dyDescent="0.25"/>
    <row r="21326" hidden="1" x14ac:dyDescent="0.25"/>
    <row r="21327" hidden="1" x14ac:dyDescent="0.25"/>
    <row r="21328" hidden="1" x14ac:dyDescent="0.25"/>
    <row r="21329" hidden="1" x14ac:dyDescent="0.25"/>
    <row r="21330" hidden="1" x14ac:dyDescent="0.25"/>
    <row r="21331" hidden="1" x14ac:dyDescent="0.25"/>
    <row r="21332" hidden="1" x14ac:dyDescent="0.25"/>
    <row r="21333" hidden="1" x14ac:dyDescent="0.25"/>
    <row r="21334" hidden="1" x14ac:dyDescent="0.25"/>
    <row r="21335" hidden="1" x14ac:dyDescent="0.25"/>
    <row r="21336" hidden="1" x14ac:dyDescent="0.25"/>
    <row r="21337" hidden="1" x14ac:dyDescent="0.25"/>
    <row r="21338" hidden="1" x14ac:dyDescent="0.25"/>
    <row r="21339" hidden="1" x14ac:dyDescent="0.25"/>
    <row r="21340" hidden="1" x14ac:dyDescent="0.25"/>
    <row r="21341" hidden="1" x14ac:dyDescent="0.25"/>
    <row r="21342" hidden="1" x14ac:dyDescent="0.25"/>
    <row r="21343" hidden="1" x14ac:dyDescent="0.25"/>
    <row r="21344" hidden="1" x14ac:dyDescent="0.25"/>
    <row r="21345" hidden="1" x14ac:dyDescent="0.25"/>
    <row r="21346" hidden="1" x14ac:dyDescent="0.25"/>
    <row r="21347" hidden="1" x14ac:dyDescent="0.25"/>
    <row r="21348" hidden="1" x14ac:dyDescent="0.25"/>
    <row r="21349" hidden="1" x14ac:dyDescent="0.25"/>
    <row r="21350" hidden="1" x14ac:dyDescent="0.25"/>
    <row r="21351" hidden="1" x14ac:dyDescent="0.25"/>
    <row r="21352" hidden="1" x14ac:dyDescent="0.25"/>
    <row r="21353" hidden="1" x14ac:dyDescent="0.25"/>
    <row r="21354" hidden="1" x14ac:dyDescent="0.25"/>
    <row r="21355" hidden="1" x14ac:dyDescent="0.25"/>
    <row r="21356" hidden="1" x14ac:dyDescent="0.25"/>
    <row r="21357" hidden="1" x14ac:dyDescent="0.25"/>
    <row r="21358" hidden="1" x14ac:dyDescent="0.25"/>
    <row r="21359" hidden="1" x14ac:dyDescent="0.25"/>
    <row r="21360" hidden="1" x14ac:dyDescent="0.25"/>
    <row r="21361" hidden="1" x14ac:dyDescent="0.25"/>
    <row r="21362" hidden="1" x14ac:dyDescent="0.25"/>
    <row r="21363" hidden="1" x14ac:dyDescent="0.25"/>
    <row r="21364" hidden="1" x14ac:dyDescent="0.25"/>
    <row r="21365" hidden="1" x14ac:dyDescent="0.25"/>
    <row r="21366" hidden="1" x14ac:dyDescent="0.25"/>
    <row r="21367" hidden="1" x14ac:dyDescent="0.25"/>
    <row r="21368" hidden="1" x14ac:dyDescent="0.25"/>
    <row r="21369" hidden="1" x14ac:dyDescent="0.25"/>
    <row r="21370" hidden="1" x14ac:dyDescent="0.25"/>
    <row r="21371" hidden="1" x14ac:dyDescent="0.25"/>
    <row r="21372" hidden="1" x14ac:dyDescent="0.25"/>
    <row r="21373" hidden="1" x14ac:dyDescent="0.25"/>
    <row r="21374" hidden="1" x14ac:dyDescent="0.25"/>
    <row r="21375" hidden="1" x14ac:dyDescent="0.25"/>
    <row r="21376" hidden="1" x14ac:dyDescent="0.25"/>
    <row r="21377" hidden="1" x14ac:dyDescent="0.25"/>
    <row r="21378" hidden="1" x14ac:dyDescent="0.25"/>
    <row r="21379" hidden="1" x14ac:dyDescent="0.25"/>
    <row r="21380" hidden="1" x14ac:dyDescent="0.25"/>
    <row r="21381" hidden="1" x14ac:dyDescent="0.25"/>
    <row r="21382" hidden="1" x14ac:dyDescent="0.25"/>
    <row r="21383" hidden="1" x14ac:dyDescent="0.25"/>
    <row r="21384" hidden="1" x14ac:dyDescent="0.25"/>
    <row r="21385" hidden="1" x14ac:dyDescent="0.25"/>
    <row r="21386" hidden="1" x14ac:dyDescent="0.25"/>
    <row r="21387" hidden="1" x14ac:dyDescent="0.25"/>
    <row r="21388" hidden="1" x14ac:dyDescent="0.25"/>
    <row r="21389" hidden="1" x14ac:dyDescent="0.25"/>
    <row r="21390" hidden="1" x14ac:dyDescent="0.25"/>
    <row r="21391" hidden="1" x14ac:dyDescent="0.25"/>
    <row r="21392" hidden="1" x14ac:dyDescent="0.25"/>
    <row r="21393" hidden="1" x14ac:dyDescent="0.25"/>
    <row r="21394" hidden="1" x14ac:dyDescent="0.25"/>
    <row r="21395" hidden="1" x14ac:dyDescent="0.25"/>
    <row r="21396" hidden="1" x14ac:dyDescent="0.25"/>
    <row r="21397" hidden="1" x14ac:dyDescent="0.25"/>
    <row r="21398" hidden="1" x14ac:dyDescent="0.25"/>
    <row r="21399" hidden="1" x14ac:dyDescent="0.25"/>
    <row r="21400" hidden="1" x14ac:dyDescent="0.25"/>
    <row r="21401" hidden="1" x14ac:dyDescent="0.25"/>
    <row r="21402" hidden="1" x14ac:dyDescent="0.25"/>
    <row r="21403" hidden="1" x14ac:dyDescent="0.25"/>
    <row r="21404" hidden="1" x14ac:dyDescent="0.25"/>
    <row r="21405" hidden="1" x14ac:dyDescent="0.25"/>
    <row r="21406" hidden="1" x14ac:dyDescent="0.25"/>
    <row r="21407" hidden="1" x14ac:dyDescent="0.25"/>
    <row r="21408" hidden="1" x14ac:dyDescent="0.25"/>
    <row r="21409" hidden="1" x14ac:dyDescent="0.25"/>
    <row r="21410" hidden="1" x14ac:dyDescent="0.25"/>
    <row r="21411" hidden="1" x14ac:dyDescent="0.25"/>
    <row r="21412" hidden="1" x14ac:dyDescent="0.25"/>
    <row r="21413" hidden="1" x14ac:dyDescent="0.25"/>
    <row r="21414" hidden="1" x14ac:dyDescent="0.25"/>
    <row r="21415" hidden="1" x14ac:dyDescent="0.25"/>
    <row r="21416" hidden="1" x14ac:dyDescent="0.25"/>
    <row r="21417" hidden="1" x14ac:dyDescent="0.25"/>
    <row r="21418" hidden="1" x14ac:dyDescent="0.25"/>
    <row r="21419" hidden="1" x14ac:dyDescent="0.25"/>
    <row r="21420" hidden="1" x14ac:dyDescent="0.25"/>
    <row r="21421" hidden="1" x14ac:dyDescent="0.25"/>
    <row r="21422" hidden="1" x14ac:dyDescent="0.25"/>
    <row r="21423" hidden="1" x14ac:dyDescent="0.25"/>
    <row r="21424" hidden="1" x14ac:dyDescent="0.25"/>
    <row r="21425" hidden="1" x14ac:dyDescent="0.25"/>
    <row r="21426" hidden="1" x14ac:dyDescent="0.25"/>
    <row r="21427" hidden="1" x14ac:dyDescent="0.25"/>
    <row r="21428" hidden="1" x14ac:dyDescent="0.25"/>
    <row r="21429" hidden="1" x14ac:dyDescent="0.25"/>
    <row r="21430" hidden="1" x14ac:dyDescent="0.25"/>
    <row r="21431" hidden="1" x14ac:dyDescent="0.25"/>
    <row r="21432" hidden="1" x14ac:dyDescent="0.25"/>
    <row r="21433" hidden="1" x14ac:dyDescent="0.25"/>
    <row r="21434" hidden="1" x14ac:dyDescent="0.25"/>
    <row r="21435" hidden="1" x14ac:dyDescent="0.25"/>
    <row r="21436" hidden="1" x14ac:dyDescent="0.25"/>
    <row r="21437" hidden="1" x14ac:dyDescent="0.25"/>
    <row r="21438" hidden="1" x14ac:dyDescent="0.25"/>
    <row r="21439" hidden="1" x14ac:dyDescent="0.25"/>
    <row r="21440" hidden="1" x14ac:dyDescent="0.25"/>
    <row r="21441" hidden="1" x14ac:dyDescent="0.25"/>
    <row r="21442" hidden="1" x14ac:dyDescent="0.25"/>
    <row r="21443" hidden="1" x14ac:dyDescent="0.25"/>
    <row r="21444" hidden="1" x14ac:dyDescent="0.25"/>
    <row r="21445" hidden="1" x14ac:dyDescent="0.25"/>
    <row r="21446" hidden="1" x14ac:dyDescent="0.25"/>
    <row r="21447" hidden="1" x14ac:dyDescent="0.25"/>
    <row r="21448" hidden="1" x14ac:dyDescent="0.25"/>
    <row r="21449" hidden="1" x14ac:dyDescent="0.25"/>
    <row r="21450" hidden="1" x14ac:dyDescent="0.25"/>
    <row r="21451" hidden="1" x14ac:dyDescent="0.25"/>
    <row r="21452" hidden="1" x14ac:dyDescent="0.25"/>
    <row r="21453" hidden="1" x14ac:dyDescent="0.25"/>
    <row r="21454" hidden="1" x14ac:dyDescent="0.25"/>
    <row r="21455" hidden="1" x14ac:dyDescent="0.25"/>
    <row r="21456" hidden="1" x14ac:dyDescent="0.25"/>
    <row r="21457" hidden="1" x14ac:dyDescent="0.25"/>
    <row r="21458" hidden="1" x14ac:dyDescent="0.25"/>
    <row r="21459" hidden="1" x14ac:dyDescent="0.25"/>
    <row r="21460" hidden="1" x14ac:dyDescent="0.25"/>
    <row r="21461" hidden="1" x14ac:dyDescent="0.25"/>
    <row r="21462" hidden="1" x14ac:dyDescent="0.25"/>
    <row r="21463" hidden="1" x14ac:dyDescent="0.25"/>
    <row r="21464" hidden="1" x14ac:dyDescent="0.25"/>
    <row r="21465" hidden="1" x14ac:dyDescent="0.25"/>
    <row r="21466" hidden="1" x14ac:dyDescent="0.25"/>
    <row r="21467" hidden="1" x14ac:dyDescent="0.25"/>
    <row r="21468" hidden="1" x14ac:dyDescent="0.25"/>
    <row r="21469" hidden="1" x14ac:dyDescent="0.25"/>
    <row r="21470" hidden="1" x14ac:dyDescent="0.25"/>
    <row r="21471" hidden="1" x14ac:dyDescent="0.25"/>
    <row r="21472" hidden="1" x14ac:dyDescent="0.25"/>
    <row r="21473" hidden="1" x14ac:dyDescent="0.25"/>
    <row r="21474" hidden="1" x14ac:dyDescent="0.25"/>
    <row r="21475" hidden="1" x14ac:dyDescent="0.25"/>
    <row r="21476" hidden="1" x14ac:dyDescent="0.25"/>
    <row r="21477" hidden="1" x14ac:dyDescent="0.25"/>
    <row r="21478" hidden="1" x14ac:dyDescent="0.25"/>
    <row r="21479" hidden="1" x14ac:dyDescent="0.25"/>
    <row r="21480" hidden="1" x14ac:dyDescent="0.25"/>
    <row r="21481" hidden="1" x14ac:dyDescent="0.25"/>
    <row r="21482" hidden="1" x14ac:dyDescent="0.25"/>
    <row r="21483" hidden="1" x14ac:dyDescent="0.25"/>
    <row r="21484" hidden="1" x14ac:dyDescent="0.25"/>
    <row r="21485" hidden="1" x14ac:dyDescent="0.25"/>
    <row r="21486" hidden="1" x14ac:dyDescent="0.25"/>
    <row r="21487" hidden="1" x14ac:dyDescent="0.25"/>
    <row r="21488" hidden="1" x14ac:dyDescent="0.25"/>
    <row r="21489" hidden="1" x14ac:dyDescent="0.25"/>
    <row r="21490" hidden="1" x14ac:dyDescent="0.25"/>
    <row r="21491" hidden="1" x14ac:dyDescent="0.25"/>
    <row r="21492" hidden="1" x14ac:dyDescent="0.25"/>
    <row r="21493" hidden="1" x14ac:dyDescent="0.25"/>
    <row r="21494" hidden="1" x14ac:dyDescent="0.25"/>
    <row r="21495" hidden="1" x14ac:dyDescent="0.25"/>
    <row r="21496" hidden="1" x14ac:dyDescent="0.25"/>
    <row r="21497" hidden="1" x14ac:dyDescent="0.25"/>
    <row r="21498" hidden="1" x14ac:dyDescent="0.25"/>
    <row r="21499" hidden="1" x14ac:dyDescent="0.25"/>
    <row r="21500" hidden="1" x14ac:dyDescent="0.25"/>
    <row r="21501" hidden="1" x14ac:dyDescent="0.25"/>
    <row r="21502" hidden="1" x14ac:dyDescent="0.25"/>
    <row r="21503" hidden="1" x14ac:dyDescent="0.25"/>
    <row r="21504" hidden="1" x14ac:dyDescent="0.25"/>
    <row r="21505" hidden="1" x14ac:dyDescent="0.25"/>
    <row r="21506" hidden="1" x14ac:dyDescent="0.25"/>
    <row r="21507" hidden="1" x14ac:dyDescent="0.25"/>
    <row r="21508" hidden="1" x14ac:dyDescent="0.25"/>
    <row r="21509" hidden="1" x14ac:dyDescent="0.25"/>
    <row r="21510" hidden="1" x14ac:dyDescent="0.25"/>
    <row r="21511" hidden="1" x14ac:dyDescent="0.25"/>
    <row r="21512" hidden="1" x14ac:dyDescent="0.25"/>
    <row r="21513" hidden="1" x14ac:dyDescent="0.25"/>
    <row r="21514" hidden="1" x14ac:dyDescent="0.25"/>
    <row r="21515" hidden="1" x14ac:dyDescent="0.25"/>
    <row r="21516" hidden="1" x14ac:dyDescent="0.25"/>
    <row r="21517" hidden="1" x14ac:dyDescent="0.25"/>
    <row r="21518" hidden="1" x14ac:dyDescent="0.25"/>
    <row r="21519" hidden="1" x14ac:dyDescent="0.25"/>
    <row r="21520" hidden="1" x14ac:dyDescent="0.25"/>
    <row r="21521" hidden="1" x14ac:dyDescent="0.25"/>
    <row r="21522" hidden="1" x14ac:dyDescent="0.25"/>
    <row r="21523" hidden="1" x14ac:dyDescent="0.25"/>
    <row r="21524" hidden="1" x14ac:dyDescent="0.25"/>
    <row r="21525" hidden="1" x14ac:dyDescent="0.25"/>
    <row r="21526" hidden="1" x14ac:dyDescent="0.25"/>
    <row r="21527" hidden="1" x14ac:dyDescent="0.25"/>
    <row r="21528" hidden="1" x14ac:dyDescent="0.25"/>
    <row r="21529" hidden="1" x14ac:dyDescent="0.25"/>
    <row r="21530" hidden="1" x14ac:dyDescent="0.25"/>
    <row r="21531" hidden="1" x14ac:dyDescent="0.25"/>
    <row r="21532" hidden="1" x14ac:dyDescent="0.25"/>
    <row r="21533" hidden="1" x14ac:dyDescent="0.25"/>
    <row r="21534" hidden="1" x14ac:dyDescent="0.25"/>
    <row r="21535" hidden="1" x14ac:dyDescent="0.25"/>
    <row r="21536" hidden="1" x14ac:dyDescent="0.25"/>
    <row r="21537" hidden="1" x14ac:dyDescent="0.25"/>
    <row r="21538" hidden="1" x14ac:dyDescent="0.25"/>
    <row r="21539" hidden="1" x14ac:dyDescent="0.25"/>
    <row r="21540" hidden="1" x14ac:dyDescent="0.25"/>
    <row r="21541" hidden="1" x14ac:dyDescent="0.25"/>
    <row r="21542" hidden="1" x14ac:dyDescent="0.25"/>
    <row r="21543" hidden="1" x14ac:dyDescent="0.25"/>
    <row r="21544" hidden="1" x14ac:dyDescent="0.25"/>
    <row r="21545" hidden="1" x14ac:dyDescent="0.25"/>
    <row r="21546" hidden="1" x14ac:dyDescent="0.25"/>
    <row r="21547" hidden="1" x14ac:dyDescent="0.25"/>
    <row r="21548" hidden="1" x14ac:dyDescent="0.25"/>
    <row r="21549" hidden="1" x14ac:dyDescent="0.25"/>
    <row r="21550" hidden="1" x14ac:dyDescent="0.25"/>
    <row r="21551" hidden="1" x14ac:dyDescent="0.25"/>
    <row r="21552" hidden="1" x14ac:dyDescent="0.25"/>
    <row r="21553" hidden="1" x14ac:dyDescent="0.25"/>
    <row r="21554" hidden="1" x14ac:dyDescent="0.25"/>
    <row r="21555" hidden="1" x14ac:dyDescent="0.25"/>
    <row r="21556" hidden="1" x14ac:dyDescent="0.25"/>
    <row r="21557" hidden="1" x14ac:dyDescent="0.25"/>
    <row r="21558" hidden="1" x14ac:dyDescent="0.25"/>
    <row r="21559" hidden="1" x14ac:dyDescent="0.25"/>
    <row r="21560" hidden="1" x14ac:dyDescent="0.25"/>
    <row r="21561" hidden="1" x14ac:dyDescent="0.25"/>
    <row r="21562" hidden="1" x14ac:dyDescent="0.25"/>
    <row r="21563" hidden="1" x14ac:dyDescent="0.25"/>
    <row r="21564" hidden="1" x14ac:dyDescent="0.25"/>
    <row r="21565" hidden="1" x14ac:dyDescent="0.25"/>
    <row r="21566" hidden="1" x14ac:dyDescent="0.25"/>
    <row r="21567" hidden="1" x14ac:dyDescent="0.25"/>
    <row r="21568" hidden="1" x14ac:dyDescent="0.25"/>
    <row r="21569" hidden="1" x14ac:dyDescent="0.25"/>
    <row r="21570" hidden="1" x14ac:dyDescent="0.25"/>
    <row r="21571" hidden="1" x14ac:dyDescent="0.25"/>
    <row r="21572" hidden="1" x14ac:dyDescent="0.25"/>
    <row r="21573" hidden="1" x14ac:dyDescent="0.25"/>
    <row r="21574" hidden="1" x14ac:dyDescent="0.25"/>
    <row r="21575" hidden="1" x14ac:dyDescent="0.25"/>
    <row r="21576" hidden="1" x14ac:dyDescent="0.25"/>
    <row r="21577" hidden="1" x14ac:dyDescent="0.25"/>
    <row r="21578" hidden="1" x14ac:dyDescent="0.25"/>
    <row r="21579" hidden="1" x14ac:dyDescent="0.25"/>
    <row r="21580" hidden="1" x14ac:dyDescent="0.25"/>
    <row r="21581" hidden="1" x14ac:dyDescent="0.25"/>
    <row r="21582" hidden="1" x14ac:dyDescent="0.25"/>
    <row r="21583" hidden="1" x14ac:dyDescent="0.25"/>
    <row r="21584" hidden="1" x14ac:dyDescent="0.25"/>
    <row r="21585" hidden="1" x14ac:dyDescent="0.25"/>
    <row r="21586" hidden="1" x14ac:dyDescent="0.25"/>
    <row r="21587" hidden="1" x14ac:dyDescent="0.25"/>
    <row r="21588" hidden="1" x14ac:dyDescent="0.25"/>
    <row r="21589" hidden="1" x14ac:dyDescent="0.25"/>
    <row r="21590" hidden="1" x14ac:dyDescent="0.25"/>
    <row r="21591" hidden="1" x14ac:dyDescent="0.25"/>
    <row r="21592" hidden="1" x14ac:dyDescent="0.25"/>
    <row r="21593" hidden="1" x14ac:dyDescent="0.25"/>
    <row r="21594" hidden="1" x14ac:dyDescent="0.25"/>
    <row r="21595" hidden="1" x14ac:dyDescent="0.25"/>
    <row r="21596" hidden="1" x14ac:dyDescent="0.25"/>
    <row r="21597" hidden="1" x14ac:dyDescent="0.25"/>
    <row r="21598" hidden="1" x14ac:dyDescent="0.25"/>
    <row r="21599" hidden="1" x14ac:dyDescent="0.25"/>
    <row r="21600" hidden="1" x14ac:dyDescent="0.25"/>
    <row r="21601" hidden="1" x14ac:dyDescent="0.25"/>
    <row r="21602" hidden="1" x14ac:dyDescent="0.25"/>
    <row r="21603" hidden="1" x14ac:dyDescent="0.25"/>
    <row r="21604" hidden="1" x14ac:dyDescent="0.25"/>
    <row r="21605" hidden="1" x14ac:dyDescent="0.25"/>
    <row r="21606" hidden="1" x14ac:dyDescent="0.25"/>
    <row r="21607" hidden="1" x14ac:dyDescent="0.25"/>
    <row r="21608" hidden="1" x14ac:dyDescent="0.25"/>
    <row r="21609" hidden="1" x14ac:dyDescent="0.25"/>
    <row r="21610" hidden="1" x14ac:dyDescent="0.25"/>
    <row r="21611" hidden="1" x14ac:dyDescent="0.25"/>
    <row r="21612" hidden="1" x14ac:dyDescent="0.25"/>
    <row r="21613" hidden="1" x14ac:dyDescent="0.25"/>
    <row r="21614" hidden="1" x14ac:dyDescent="0.25"/>
    <row r="21615" hidden="1" x14ac:dyDescent="0.25"/>
    <row r="21616" hidden="1" x14ac:dyDescent="0.25"/>
    <row r="21617" hidden="1" x14ac:dyDescent="0.25"/>
    <row r="21618" hidden="1" x14ac:dyDescent="0.25"/>
    <row r="21619" hidden="1" x14ac:dyDescent="0.25"/>
    <row r="21620" hidden="1" x14ac:dyDescent="0.25"/>
    <row r="21621" hidden="1" x14ac:dyDescent="0.25"/>
    <row r="21622" hidden="1" x14ac:dyDescent="0.25"/>
    <row r="21623" hidden="1" x14ac:dyDescent="0.25"/>
    <row r="21624" hidden="1" x14ac:dyDescent="0.25"/>
    <row r="21625" hidden="1" x14ac:dyDescent="0.25"/>
    <row r="21626" hidden="1" x14ac:dyDescent="0.25"/>
    <row r="21627" hidden="1" x14ac:dyDescent="0.25"/>
    <row r="21628" hidden="1" x14ac:dyDescent="0.25"/>
    <row r="21629" hidden="1" x14ac:dyDescent="0.25"/>
    <row r="21630" hidden="1" x14ac:dyDescent="0.25"/>
    <row r="21631" hidden="1" x14ac:dyDescent="0.25"/>
    <row r="21632" hidden="1" x14ac:dyDescent="0.25"/>
    <row r="21633" hidden="1" x14ac:dyDescent="0.25"/>
    <row r="21634" hidden="1" x14ac:dyDescent="0.25"/>
    <row r="21635" hidden="1" x14ac:dyDescent="0.25"/>
    <row r="21636" hidden="1" x14ac:dyDescent="0.25"/>
    <row r="21637" hidden="1" x14ac:dyDescent="0.25"/>
    <row r="21638" hidden="1" x14ac:dyDescent="0.25"/>
    <row r="21639" hidden="1" x14ac:dyDescent="0.25"/>
    <row r="21640" hidden="1" x14ac:dyDescent="0.25"/>
    <row r="21641" hidden="1" x14ac:dyDescent="0.25"/>
    <row r="21642" hidden="1" x14ac:dyDescent="0.25"/>
    <row r="21643" hidden="1" x14ac:dyDescent="0.25"/>
    <row r="21644" hidden="1" x14ac:dyDescent="0.25"/>
    <row r="21645" hidden="1" x14ac:dyDescent="0.25"/>
    <row r="21646" hidden="1" x14ac:dyDescent="0.25"/>
    <row r="21647" hidden="1" x14ac:dyDescent="0.25"/>
    <row r="21648" hidden="1" x14ac:dyDescent="0.25"/>
    <row r="21649" hidden="1" x14ac:dyDescent="0.25"/>
    <row r="21650" hidden="1" x14ac:dyDescent="0.25"/>
    <row r="21651" hidden="1" x14ac:dyDescent="0.25"/>
    <row r="21652" hidden="1" x14ac:dyDescent="0.25"/>
    <row r="21653" hidden="1" x14ac:dyDescent="0.25"/>
    <row r="21654" hidden="1" x14ac:dyDescent="0.25"/>
    <row r="21655" hidden="1" x14ac:dyDescent="0.25"/>
    <row r="21656" hidden="1" x14ac:dyDescent="0.25"/>
    <row r="21657" hidden="1" x14ac:dyDescent="0.25"/>
    <row r="21658" hidden="1" x14ac:dyDescent="0.25"/>
    <row r="21659" hidden="1" x14ac:dyDescent="0.25"/>
    <row r="21660" hidden="1" x14ac:dyDescent="0.25"/>
    <row r="21661" hidden="1" x14ac:dyDescent="0.25"/>
    <row r="21662" hidden="1" x14ac:dyDescent="0.25"/>
    <row r="21663" hidden="1" x14ac:dyDescent="0.25"/>
    <row r="21664" hidden="1" x14ac:dyDescent="0.25"/>
    <row r="21665" hidden="1" x14ac:dyDescent="0.25"/>
    <row r="21666" hidden="1" x14ac:dyDescent="0.25"/>
    <row r="21667" hidden="1" x14ac:dyDescent="0.25"/>
    <row r="21668" hidden="1" x14ac:dyDescent="0.25"/>
    <row r="21669" hidden="1" x14ac:dyDescent="0.25"/>
    <row r="21670" hidden="1" x14ac:dyDescent="0.25"/>
    <row r="21671" hidden="1" x14ac:dyDescent="0.25"/>
    <row r="21672" hidden="1" x14ac:dyDescent="0.25"/>
    <row r="21673" hidden="1" x14ac:dyDescent="0.25"/>
    <row r="21674" hidden="1" x14ac:dyDescent="0.25"/>
    <row r="21675" hidden="1" x14ac:dyDescent="0.25"/>
    <row r="21676" hidden="1" x14ac:dyDescent="0.25"/>
    <row r="21677" hidden="1" x14ac:dyDescent="0.25"/>
    <row r="21678" hidden="1" x14ac:dyDescent="0.25"/>
    <row r="21679" hidden="1" x14ac:dyDescent="0.25"/>
    <row r="21680" hidden="1" x14ac:dyDescent="0.25"/>
    <row r="21681" hidden="1" x14ac:dyDescent="0.25"/>
    <row r="21682" hidden="1" x14ac:dyDescent="0.25"/>
    <row r="21683" hidden="1" x14ac:dyDescent="0.25"/>
    <row r="21684" hidden="1" x14ac:dyDescent="0.25"/>
    <row r="21685" hidden="1" x14ac:dyDescent="0.25"/>
    <row r="21686" hidden="1" x14ac:dyDescent="0.25"/>
    <row r="21687" hidden="1" x14ac:dyDescent="0.25"/>
    <row r="21688" hidden="1" x14ac:dyDescent="0.25"/>
    <row r="21689" hidden="1" x14ac:dyDescent="0.25"/>
    <row r="21690" hidden="1" x14ac:dyDescent="0.25"/>
    <row r="21691" hidden="1" x14ac:dyDescent="0.25"/>
    <row r="21692" hidden="1" x14ac:dyDescent="0.25"/>
    <row r="21693" hidden="1" x14ac:dyDescent="0.25"/>
    <row r="21694" hidden="1" x14ac:dyDescent="0.25"/>
    <row r="21695" hidden="1" x14ac:dyDescent="0.25"/>
    <row r="21696" hidden="1" x14ac:dyDescent="0.25"/>
    <row r="21697" hidden="1" x14ac:dyDescent="0.25"/>
    <row r="21698" hidden="1" x14ac:dyDescent="0.25"/>
    <row r="21699" hidden="1" x14ac:dyDescent="0.25"/>
    <row r="21700" hidden="1" x14ac:dyDescent="0.25"/>
    <row r="21701" hidden="1" x14ac:dyDescent="0.25"/>
    <row r="21702" hidden="1" x14ac:dyDescent="0.25"/>
    <row r="21703" hidden="1" x14ac:dyDescent="0.25"/>
    <row r="21704" hidden="1" x14ac:dyDescent="0.25"/>
    <row r="21705" hidden="1" x14ac:dyDescent="0.25"/>
    <row r="21706" hidden="1" x14ac:dyDescent="0.25"/>
    <row r="21707" hidden="1" x14ac:dyDescent="0.25"/>
    <row r="21708" hidden="1" x14ac:dyDescent="0.25"/>
    <row r="21709" hidden="1" x14ac:dyDescent="0.25"/>
    <row r="21710" hidden="1" x14ac:dyDescent="0.25"/>
    <row r="21711" hidden="1" x14ac:dyDescent="0.25"/>
    <row r="21712" hidden="1" x14ac:dyDescent="0.25"/>
    <row r="21713" hidden="1" x14ac:dyDescent="0.25"/>
    <row r="21714" hidden="1" x14ac:dyDescent="0.25"/>
    <row r="21715" hidden="1" x14ac:dyDescent="0.25"/>
    <row r="21716" hidden="1" x14ac:dyDescent="0.25"/>
    <row r="21717" hidden="1" x14ac:dyDescent="0.25"/>
    <row r="21718" hidden="1" x14ac:dyDescent="0.25"/>
    <row r="21719" hidden="1" x14ac:dyDescent="0.25"/>
    <row r="21720" hidden="1" x14ac:dyDescent="0.25"/>
    <row r="21721" hidden="1" x14ac:dyDescent="0.25"/>
    <row r="21722" hidden="1" x14ac:dyDescent="0.25"/>
    <row r="21723" hidden="1" x14ac:dyDescent="0.25"/>
    <row r="21724" hidden="1" x14ac:dyDescent="0.25"/>
    <row r="21725" hidden="1" x14ac:dyDescent="0.25"/>
    <row r="21726" hidden="1" x14ac:dyDescent="0.25"/>
    <row r="21727" hidden="1" x14ac:dyDescent="0.25"/>
    <row r="21728" hidden="1" x14ac:dyDescent="0.25"/>
    <row r="21729" hidden="1" x14ac:dyDescent="0.25"/>
    <row r="21730" hidden="1" x14ac:dyDescent="0.25"/>
    <row r="21731" hidden="1" x14ac:dyDescent="0.25"/>
    <row r="21732" hidden="1" x14ac:dyDescent="0.25"/>
    <row r="21733" hidden="1" x14ac:dyDescent="0.25"/>
    <row r="21734" hidden="1" x14ac:dyDescent="0.25"/>
    <row r="21735" hidden="1" x14ac:dyDescent="0.25"/>
    <row r="21736" hidden="1" x14ac:dyDescent="0.25"/>
    <row r="21737" hidden="1" x14ac:dyDescent="0.25"/>
    <row r="21738" hidden="1" x14ac:dyDescent="0.25"/>
    <row r="21739" hidden="1" x14ac:dyDescent="0.25"/>
    <row r="21740" hidden="1" x14ac:dyDescent="0.25"/>
    <row r="21741" hidden="1" x14ac:dyDescent="0.25"/>
    <row r="21742" hidden="1" x14ac:dyDescent="0.25"/>
    <row r="21743" hidden="1" x14ac:dyDescent="0.25"/>
    <row r="21744" hidden="1" x14ac:dyDescent="0.25"/>
    <row r="21745" hidden="1" x14ac:dyDescent="0.25"/>
    <row r="21746" hidden="1" x14ac:dyDescent="0.25"/>
    <row r="21747" hidden="1" x14ac:dyDescent="0.25"/>
    <row r="21748" hidden="1" x14ac:dyDescent="0.25"/>
    <row r="21749" hidden="1" x14ac:dyDescent="0.25"/>
    <row r="21750" hidden="1" x14ac:dyDescent="0.25"/>
    <row r="21751" hidden="1" x14ac:dyDescent="0.25"/>
    <row r="21752" hidden="1" x14ac:dyDescent="0.25"/>
    <row r="21753" hidden="1" x14ac:dyDescent="0.25"/>
    <row r="21754" hidden="1" x14ac:dyDescent="0.25"/>
    <row r="21755" hidden="1" x14ac:dyDescent="0.25"/>
    <row r="21756" hidden="1" x14ac:dyDescent="0.25"/>
    <row r="21757" hidden="1" x14ac:dyDescent="0.25"/>
    <row r="21758" hidden="1" x14ac:dyDescent="0.25"/>
    <row r="21759" hidden="1" x14ac:dyDescent="0.25"/>
    <row r="21760" hidden="1" x14ac:dyDescent="0.25"/>
    <row r="21761" hidden="1" x14ac:dyDescent="0.25"/>
    <row r="21762" hidden="1" x14ac:dyDescent="0.25"/>
    <row r="21763" hidden="1" x14ac:dyDescent="0.25"/>
    <row r="21764" hidden="1" x14ac:dyDescent="0.25"/>
    <row r="21765" hidden="1" x14ac:dyDescent="0.25"/>
    <row r="21766" hidden="1" x14ac:dyDescent="0.25"/>
    <row r="21767" hidden="1" x14ac:dyDescent="0.25"/>
    <row r="21768" hidden="1" x14ac:dyDescent="0.25"/>
    <row r="21769" hidden="1" x14ac:dyDescent="0.25"/>
    <row r="21770" hidden="1" x14ac:dyDescent="0.25"/>
    <row r="21771" hidden="1" x14ac:dyDescent="0.25"/>
    <row r="21772" hidden="1" x14ac:dyDescent="0.25"/>
    <row r="21773" hidden="1" x14ac:dyDescent="0.25"/>
    <row r="21774" hidden="1" x14ac:dyDescent="0.25"/>
    <row r="21775" hidden="1" x14ac:dyDescent="0.25"/>
    <row r="21776" hidden="1" x14ac:dyDescent="0.25"/>
    <row r="21777" hidden="1" x14ac:dyDescent="0.25"/>
    <row r="21778" hidden="1" x14ac:dyDescent="0.25"/>
    <row r="21779" hidden="1" x14ac:dyDescent="0.25"/>
    <row r="21780" hidden="1" x14ac:dyDescent="0.25"/>
    <row r="21781" hidden="1" x14ac:dyDescent="0.25"/>
    <row r="21782" hidden="1" x14ac:dyDescent="0.25"/>
    <row r="21783" hidden="1" x14ac:dyDescent="0.25"/>
    <row r="21784" hidden="1" x14ac:dyDescent="0.25"/>
    <row r="21785" hidden="1" x14ac:dyDescent="0.25"/>
    <row r="21786" hidden="1" x14ac:dyDescent="0.25"/>
    <row r="21787" hidden="1" x14ac:dyDescent="0.25"/>
    <row r="21788" hidden="1" x14ac:dyDescent="0.25"/>
    <row r="21789" hidden="1" x14ac:dyDescent="0.25"/>
    <row r="21790" hidden="1" x14ac:dyDescent="0.25"/>
    <row r="21791" hidden="1" x14ac:dyDescent="0.25"/>
    <row r="21792" hidden="1" x14ac:dyDescent="0.25"/>
    <row r="21793" hidden="1" x14ac:dyDescent="0.25"/>
    <row r="21794" hidden="1" x14ac:dyDescent="0.25"/>
    <row r="21795" hidden="1" x14ac:dyDescent="0.25"/>
    <row r="21796" hidden="1" x14ac:dyDescent="0.25"/>
    <row r="21797" hidden="1" x14ac:dyDescent="0.25"/>
    <row r="21798" hidden="1" x14ac:dyDescent="0.25"/>
    <row r="21799" hidden="1" x14ac:dyDescent="0.25"/>
    <row r="21800" hidden="1" x14ac:dyDescent="0.25"/>
    <row r="21801" hidden="1" x14ac:dyDescent="0.25"/>
    <row r="21802" hidden="1" x14ac:dyDescent="0.25"/>
    <row r="21803" hidden="1" x14ac:dyDescent="0.25"/>
    <row r="21804" hidden="1" x14ac:dyDescent="0.25"/>
    <row r="21805" hidden="1" x14ac:dyDescent="0.25"/>
    <row r="21806" hidden="1" x14ac:dyDescent="0.25"/>
    <row r="21807" hidden="1" x14ac:dyDescent="0.25"/>
    <row r="21808" hidden="1" x14ac:dyDescent="0.25"/>
    <row r="21809" hidden="1" x14ac:dyDescent="0.25"/>
    <row r="21810" hidden="1" x14ac:dyDescent="0.25"/>
    <row r="21811" hidden="1" x14ac:dyDescent="0.25"/>
    <row r="21812" hidden="1" x14ac:dyDescent="0.25"/>
    <row r="21813" hidden="1" x14ac:dyDescent="0.25"/>
    <row r="21814" hidden="1" x14ac:dyDescent="0.25"/>
    <row r="21815" hidden="1" x14ac:dyDescent="0.25"/>
    <row r="21816" hidden="1" x14ac:dyDescent="0.25"/>
    <row r="21817" hidden="1" x14ac:dyDescent="0.25"/>
    <row r="21818" hidden="1" x14ac:dyDescent="0.25"/>
    <row r="21819" hidden="1" x14ac:dyDescent="0.25"/>
    <row r="21820" hidden="1" x14ac:dyDescent="0.25"/>
    <row r="21821" hidden="1" x14ac:dyDescent="0.25"/>
    <row r="21822" hidden="1" x14ac:dyDescent="0.25"/>
    <row r="21823" hidden="1" x14ac:dyDescent="0.25"/>
    <row r="21824" hidden="1" x14ac:dyDescent="0.25"/>
    <row r="21825" hidden="1" x14ac:dyDescent="0.25"/>
    <row r="21826" hidden="1" x14ac:dyDescent="0.25"/>
    <row r="21827" hidden="1" x14ac:dyDescent="0.25"/>
    <row r="21828" hidden="1" x14ac:dyDescent="0.25"/>
    <row r="21829" hidden="1" x14ac:dyDescent="0.25"/>
    <row r="21830" hidden="1" x14ac:dyDescent="0.25"/>
    <row r="21831" hidden="1" x14ac:dyDescent="0.25"/>
    <row r="21832" hidden="1" x14ac:dyDescent="0.25"/>
    <row r="21833" hidden="1" x14ac:dyDescent="0.25"/>
    <row r="21834" hidden="1" x14ac:dyDescent="0.25"/>
    <row r="21835" hidden="1" x14ac:dyDescent="0.25"/>
    <row r="21836" hidden="1" x14ac:dyDescent="0.25"/>
    <row r="21837" hidden="1" x14ac:dyDescent="0.25"/>
    <row r="21838" hidden="1" x14ac:dyDescent="0.25"/>
    <row r="21839" hidden="1" x14ac:dyDescent="0.25"/>
    <row r="21840" hidden="1" x14ac:dyDescent="0.25"/>
    <row r="21841" hidden="1" x14ac:dyDescent="0.25"/>
    <row r="21842" hidden="1" x14ac:dyDescent="0.25"/>
    <row r="21843" hidden="1" x14ac:dyDescent="0.25"/>
    <row r="21844" hidden="1" x14ac:dyDescent="0.25"/>
    <row r="21845" hidden="1" x14ac:dyDescent="0.25"/>
    <row r="21846" hidden="1" x14ac:dyDescent="0.25"/>
    <row r="21847" hidden="1" x14ac:dyDescent="0.25"/>
    <row r="21848" hidden="1" x14ac:dyDescent="0.25"/>
    <row r="21849" hidden="1" x14ac:dyDescent="0.25"/>
    <row r="21850" hidden="1" x14ac:dyDescent="0.25"/>
    <row r="21851" hidden="1" x14ac:dyDescent="0.25"/>
    <row r="21852" hidden="1" x14ac:dyDescent="0.25"/>
    <row r="21853" hidden="1" x14ac:dyDescent="0.25"/>
    <row r="21854" hidden="1" x14ac:dyDescent="0.25"/>
    <row r="21855" hidden="1" x14ac:dyDescent="0.25"/>
    <row r="21856" hidden="1" x14ac:dyDescent="0.25"/>
    <row r="21857" hidden="1" x14ac:dyDescent="0.25"/>
    <row r="21858" hidden="1" x14ac:dyDescent="0.25"/>
    <row r="21859" hidden="1" x14ac:dyDescent="0.25"/>
    <row r="21860" hidden="1" x14ac:dyDescent="0.25"/>
    <row r="21861" hidden="1" x14ac:dyDescent="0.25"/>
    <row r="21862" hidden="1" x14ac:dyDescent="0.25"/>
    <row r="21863" hidden="1" x14ac:dyDescent="0.25"/>
    <row r="21864" hidden="1" x14ac:dyDescent="0.25"/>
    <row r="21865" hidden="1" x14ac:dyDescent="0.25"/>
    <row r="21866" hidden="1" x14ac:dyDescent="0.25"/>
    <row r="21867" hidden="1" x14ac:dyDescent="0.25"/>
    <row r="21868" hidden="1" x14ac:dyDescent="0.25"/>
    <row r="21869" hidden="1" x14ac:dyDescent="0.25"/>
    <row r="21870" hidden="1" x14ac:dyDescent="0.25"/>
    <row r="21871" hidden="1" x14ac:dyDescent="0.25"/>
    <row r="21872" hidden="1" x14ac:dyDescent="0.25"/>
    <row r="21873" hidden="1" x14ac:dyDescent="0.25"/>
    <row r="21874" hidden="1" x14ac:dyDescent="0.25"/>
    <row r="21875" hidden="1" x14ac:dyDescent="0.25"/>
    <row r="21876" hidden="1" x14ac:dyDescent="0.25"/>
    <row r="21877" hidden="1" x14ac:dyDescent="0.25"/>
    <row r="21878" hidden="1" x14ac:dyDescent="0.25"/>
    <row r="21879" hidden="1" x14ac:dyDescent="0.25"/>
    <row r="21880" hidden="1" x14ac:dyDescent="0.25"/>
    <row r="21881" hidden="1" x14ac:dyDescent="0.25"/>
    <row r="21882" hidden="1" x14ac:dyDescent="0.25"/>
    <row r="21883" hidden="1" x14ac:dyDescent="0.25"/>
    <row r="21884" hidden="1" x14ac:dyDescent="0.25"/>
    <row r="21885" hidden="1" x14ac:dyDescent="0.25"/>
    <row r="21886" hidden="1" x14ac:dyDescent="0.25"/>
    <row r="21887" hidden="1" x14ac:dyDescent="0.25"/>
    <row r="21888" hidden="1" x14ac:dyDescent="0.25"/>
    <row r="21889" hidden="1" x14ac:dyDescent="0.25"/>
    <row r="21890" hidden="1" x14ac:dyDescent="0.25"/>
    <row r="21891" hidden="1" x14ac:dyDescent="0.25"/>
    <row r="21892" hidden="1" x14ac:dyDescent="0.25"/>
    <row r="21893" hidden="1" x14ac:dyDescent="0.25"/>
    <row r="21894" hidden="1" x14ac:dyDescent="0.25"/>
    <row r="21895" hidden="1" x14ac:dyDescent="0.25"/>
    <row r="21896" hidden="1" x14ac:dyDescent="0.25"/>
    <row r="21897" hidden="1" x14ac:dyDescent="0.25"/>
    <row r="21898" hidden="1" x14ac:dyDescent="0.25"/>
    <row r="21899" hidden="1" x14ac:dyDescent="0.25"/>
    <row r="21900" hidden="1" x14ac:dyDescent="0.25"/>
    <row r="21901" hidden="1" x14ac:dyDescent="0.25"/>
    <row r="21902" hidden="1" x14ac:dyDescent="0.25"/>
    <row r="21903" hidden="1" x14ac:dyDescent="0.25"/>
    <row r="21904" hidden="1" x14ac:dyDescent="0.25"/>
    <row r="21905" hidden="1" x14ac:dyDescent="0.25"/>
    <row r="21906" hidden="1" x14ac:dyDescent="0.25"/>
    <row r="21907" hidden="1" x14ac:dyDescent="0.25"/>
    <row r="21908" hidden="1" x14ac:dyDescent="0.25"/>
    <row r="21909" hidden="1" x14ac:dyDescent="0.25"/>
    <row r="21910" hidden="1" x14ac:dyDescent="0.25"/>
    <row r="21911" hidden="1" x14ac:dyDescent="0.25"/>
    <row r="21912" hidden="1" x14ac:dyDescent="0.25"/>
    <row r="21913" hidden="1" x14ac:dyDescent="0.25"/>
    <row r="21914" hidden="1" x14ac:dyDescent="0.25"/>
    <row r="21915" hidden="1" x14ac:dyDescent="0.25"/>
    <row r="21916" hidden="1" x14ac:dyDescent="0.25"/>
    <row r="21917" hidden="1" x14ac:dyDescent="0.25"/>
    <row r="21918" hidden="1" x14ac:dyDescent="0.25"/>
    <row r="21919" hidden="1" x14ac:dyDescent="0.25"/>
    <row r="21920" hidden="1" x14ac:dyDescent="0.25"/>
    <row r="21921" hidden="1" x14ac:dyDescent="0.25"/>
    <row r="21922" hidden="1" x14ac:dyDescent="0.25"/>
    <row r="21923" hidden="1" x14ac:dyDescent="0.25"/>
    <row r="21924" hidden="1" x14ac:dyDescent="0.25"/>
    <row r="21925" hidden="1" x14ac:dyDescent="0.25"/>
    <row r="21926" hidden="1" x14ac:dyDescent="0.25"/>
    <row r="21927" hidden="1" x14ac:dyDescent="0.25"/>
    <row r="21928" hidden="1" x14ac:dyDescent="0.25"/>
    <row r="21929" hidden="1" x14ac:dyDescent="0.25"/>
    <row r="21930" hidden="1" x14ac:dyDescent="0.25"/>
    <row r="21931" hidden="1" x14ac:dyDescent="0.25"/>
    <row r="21932" hidden="1" x14ac:dyDescent="0.25"/>
    <row r="21933" hidden="1" x14ac:dyDescent="0.25"/>
    <row r="21934" hidden="1" x14ac:dyDescent="0.25"/>
    <row r="21935" hidden="1" x14ac:dyDescent="0.25"/>
    <row r="21936" hidden="1" x14ac:dyDescent="0.25"/>
    <row r="21937" hidden="1" x14ac:dyDescent="0.25"/>
    <row r="21938" hidden="1" x14ac:dyDescent="0.25"/>
    <row r="21939" hidden="1" x14ac:dyDescent="0.25"/>
    <row r="21940" hidden="1" x14ac:dyDescent="0.25"/>
    <row r="21941" hidden="1" x14ac:dyDescent="0.25"/>
    <row r="21942" hidden="1" x14ac:dyDescent="0.25"/>
    <row r="21943" hidden="1" x14ac:dyDescent="0.25"/>
    <row r="21944" hidden="1" x14ac:dyDescent="0.25"/>
    <row r="21945" hidden="1" x14ac:dyDescent="0.25"/>
    <row r="21946" hidden="1" x14ac:dyDescent="0.25"/>
    <row r="21947" hidden="1" x14ac:dyDescent="0.25"/>
    <row r="21948" hidden="1" x14ac:dyDescent="0.25"/>
    <row r="21949" hidden="1" x14ac:dyDescent="0.25"/>
    <row r="21950" hidden="1" x14ac:dyDescent="0.25"/>
    <row r="21951" hidden="1" x14ac:dyDescent="0.25"/>
    <row r="21952" hidden="1" x14ac:dyDescent="0.25"/>
    <row r="21953" hidden="1" x14ac:dyDescent="0.25"/>
    <row r="21954" hidden="1" x14ac:dyDescent="0.25"/>
    <row r="21955" hidden="1" x14ac:dyDescent="0.25"/>
    <row r="21956" hidden="1" x14ac:dyDescent="0.25"/>
    <row r="21957" hidden="1" x14ac:dyDescent="0.25"/>
    <row r="21958" hidden="1" x14ac:dyDescent="0.25"/>
    <row r="21959" hidden="1" x14ac:dyDescent="0.25"/>
    <row r="21960" hidden="1" x14ac:dyDescent="0.25"/>
    <row r="21961" hidden="1" x14ac:dyDescent="0.25"/>
    <row r="21962" hidden="1" x14ac:dyDescent="0.25"/>
    <row r="21963" hidden="1" x14ac:dyDescent="0.25"/>
    <row r="21964" hidden="1" x14ac:dyDescent="0.25"/>
    <row r="21965" hidden="1" x14ac:dyDescent="0.25"/>
    <row r="21966" hidden="1" x14ac:dyDescent="0.25"/>
    <row r="21967" hidden="1" x14ac:dyDescent="0.25"/>
    <row r="21968" hidden="1" x14ac:dyDescent="0.25"/>
    <row r="21969" hidden="1" x14ac:dyDescent="0.25"/>
    <row r="21970" hidden="1" x14ac:dyDescent="0.25"/>
    <row r="21971" hidden="1" x14ac:dyDescent="0.25"/>
    <row r="21972" hidden="1" x14ac:dyDescent="0.25"/>
    <row r="21973" hidden="1" x14ac:dyDescent="0.25"/>
    <row r="21974" hidden="1" x14ac:dyDescent="0.25"/>
    <row r="21975" hidden="1" x14ac:dyDescent="0.25"/>
    <row r="21976" hidden="1" x14ac:dyDescent="0.25"/>
    <row r="21977" hidden="1" x14ac:dyDescent="0.25"/>
    <row r="21978" hidden="1" x14ac:dyDescent="0.25"/>
    <row r="21979" hidden="1" x14ac:dyDescent="0.25"/>
    <row r="21980" hidden="1" x14ac:dyDescent="0.25"/>
    <row r="21981" hidden="1" x14ac:dyDescent="0.25"/>
    <row r="21982" hidden="1" x14ac:dyDescent="0.25"/>
    <row r="21983" hidden="1" x14ac:dyDescent="0.25"/>
    <row r="21984" hidden="1" x14ac:dyDescent="0.25"/>
    <row r="21985" hidden="1" x14ac:dyDescent="0.25"/>
    <row r="21986" hidden="1" x14ac:dyDescent="0.25"/>
    <row r="21987" hidden="1" x14ac:dyDescent="0.25"/>
    <row r="21988" hidden="1" x14ac:dyDescent="0.25"/>
    <row r="21989" hidden="1" x14ac:dyDescent="0.25"/>
    <row r="21990" hidden="1" x14ac:dyDescent="0.25"/>
    <row r="21991" hidden="1" x14ac:dyDescent="0.25"/>
    <row r="21992" hidden="1" x14ac:dyDescent="0.25"/>
    <row r="21993" hidden="1" x14ac:dyDescent="0.25"/>
    <row r="21994" hidden="1" x14ac:dyDescent="0.25"/>
    <row r="21995" hidden="1" x14ac:dyDescent="0.25"/>
    <row r="21996" hidden="1" x14ac:dyDescent="0.25"/>
    <row r="21997" hidden="1" x14ac:dyDescent="0.25"/>
    <row r="21998" hidden="1" x14ac:dyDescent="0.25"/>
    <row r="21999" hidden="1" x14ac:dyDescent="0.25"/>
    <row r="22000" hidden="1" x14ac:dyDescent="0.25"/>
    <row r="22001" hidden="1" x14ac:dyDescent="0.25"/>
    <row r="22002" hidden="1" x14ac:dyDescent="0.25"/>
    <row r="22003" hidden="1" x14ac:dyDescent="0.25"/>
    <row r="22004" hidden="1" x14ac:dyDescent="0.25"/>
    <row r="22005" hidden="1" x14ac:dyDescent="0.25"/>
    <row r="22006" hidden="1" x14ac:dyDescent="0.25"/>
    <row r="22007" hidden="1" x14ac:dyDescent="0.25"/>
    <row r="22008" hidden="1" x14ac:dyDescent="0.25"/>
    <row r="22009" hidden="1" x14ac:dyDescent="0.25"/>
    <row r="22010" hidden="1" x14ac:dyDescent="0.25"/>
    <row r="22011" hidden="1" x14ac:dyDescent="0.25"/>
    <row r="22012" hidden="1" x14ac:dyDescent="0.25"/>
    <row r="22013" hidden="1" x14ac:dyDescent="0.25"/>
    <row r="22014" hidden="1" x14ac:dyDescent="0.25"/>
    <row r="22015" hidden="1" x14ac:dyDescent="0.25"/>
    <row r="22016" hidden="1" x14ac:dyDescent="0.25"/>
    <row r="22017" hidden="1" x14ac:dyDescent="0.25"/>
    <row r="22018" hidden="1" x14ac:dyDescent="0.25"/>
    <row r="22019" hidden="1" x14ac:dyDescent="0.25"/>
    <row r="22020" hidden="1" x14ac:dyDescent="0.25"/>
    <row r="22021" hidden="1" x14ac:dyDescent="0.25"/>
    <row r="22022" hidden="1" x14ac:dyDescent="0.25"/>
    <row r="22023" hidden="1" x14ac:dyDescent="0.25"/>
    <row r="22024" hidden="1" x14ac:dyDescent="0.25"/>
    <row r="22025" hidden="1" x14ac:dyDescent="0.25"/>
    <row r="22026" hidden="1" x14ac:dyDescent="0.25"/>
    <row r="22027" hidden="1" x14ac:dyDescent="0.25"/>
    <row r="22028" hidden="1" x14ac:dyDescent="0.25"/>
    <row r="22029" hidden="1" x14ac:dyDescent="0.25"/>
    <row r="22030" hidden="1" x14ac:dyDescent="0.25"/>
    <row r="22031" hidden="1" x14ac:dyDescent="0.25"/>
    <row r="22032" hidden="1" x14ac:dyDescent="0.25"/>
    <row r="22033" hidden="1" x14ac:dyDescent="0.25"/>
    <row r="22034" hidden="1" x14ac:dyDescent="0.25"/>
    <row r="22035" hidden="1" x14ac:dyDescent="0.25"/>
    <row r="22036" hidden="1" x14ac:dyDescent="0.25"/>
    <row r="22037" hidden="1" x14ac:dyDescent="0.25"/>
    <row r="22038" hidden="1" x14ac:dyDescent="0.25"/>
    <row r="22039" hidden="1" x14ac:dyDescent="0.25"/>
    <row r="22040" hidden="1" x14ac:dyDescent="0.25"/>
    <row r="22041" hidden="1" x14ac:dyDescent="0.25"/>
    <row r="22042" hidden="1" x14ac:dyDescent="0.25"/>
    <row r="22043" hidden="1" x14ac:dyDescent="0.25"/>
    <row r="22044" hidden="1" x14ac:dyDescent="0.25"/>
    <row r="22045" hidden="1" x14ac:dyDescent="0.25"/>
    <row r="22046" hidden="1" x14ac:dyDescent="0.25"/>
    <row r="22047" hidden="1" x14ac:dyDescent="0.25"/>
    <row r="22048" hidden="1" x14ac:dyDescent="0.25"/>
    <row r="22049" hidden="1" x14ac:dyDescent="0.25"/>
    <row r="22050" hidden="1" x14ac:dyDescent="0.25"/>
    <row r="22051" hidden="1" x14ac:dyDescent="0.25"/>
    <row r="22052" hidden="1" x14ac:dyDescent="0.25"/>
    <row r="22053" hidden="1" x14ac:dyDescent="0.25"/>
    <row r="22054" hidden="1" x14ac:dyDescent="0.25"/>
    <row r="22055" hidden="1" x14ac:dyDescent="0.25"/>
    <row r="22056" hidden="1" x14ac:dyDescent="0.25"/>
    <row r="22057" hidden="1" x14ac:dyDescent="0.25"/>
    <row r="22058" hidden="1" x14ac:dyDescent="0.25"/>
    <row r="22059" hidden="1" x14ac:dyDescent="0.25"/>
    <row r="22060" hidden="1" x14ac:dyDescent="0.25"/>
    <row r="22061" hidden="1" x14ac:dyDescent="0.25"/>
    <row r="22062" hidden="1" x14ac:dyDescent="0.25"/>
    <row r="22063" hidden="1" x14ac:dyDescent="0.25"/>
    <row r="22064" hidden="1" x14ac:dyDescent="0.25"/>
    <row r="22065" hidden="1" x14ac:dyDescent="0.25"/>
    <row r="22066" hidden="1" x14ac:dyDescent="0.25"/>
    <row r="22067" hidden="1" x14ac:dyDescent="0.25"/>
    <row r="22068" hidden="1" x14ac:dyDescent="0.25"/>
    <row r="22069" hidden="1" x14ac:dyDescent="0.25"/>
    <row r="22070" hidden="1" x14ac:dyDescent="0.25"/>
    <row r="22071" hidden="1" x14ac:dyDescent="0.25"/>
    <row r="22072" hidden="1" x14ac:dyDescent="0.25"/>
    <row r="22073" hidden="1" x14ac:dyDescent="0.25"/>
    <row r="22074" hidden="1" x14ac:dyDescent="0.25"/>
    <row r="22075" hidden="1" x14ac:dyDescent="0.25"/>
    <row r="22076" hidden="1" x14ac:dyDescent="0.25"/>
    <row r="22077" hidden="1" x14ac:dyDescent="0.25"/>
    <row r="22078" hidden="1" x14ac:dyDescent="0.25"/>
    <row r="22079" hidden="1" x14ac:dyDescent="0.25"/>
    <row r="22080" hidden="1" x14ac:dyDescent="0.25"/>
    <row r="22081" hidden="1" x14ac:dyDescent="0.25"/>
    <row r="22082" hidden="1" x14ac:dyDescent="0.25"/>
    <row r="22083" hidden="1" x14ac:dyDescent="0.25"/>
    <row r="22084" hidden="1" x14ac:dyDescent="0.25"/>
    <row r="22085" hidden="1" x14ac:dyDescent="0.25"/>
    <row r="22086" hidden="1" x14ac:dyDescent="0.25"/>
    <row r="22087" hidden="1" x14ac:dyDescent="0.25"/>
    <row r="22088" hidden="1" x14ac:dyDescent="0.25"/>
    <row r="22089" hidden="1" x14ac:dyDescent="0.25"/>
    <row r="22090" hidden="1" x14ac:dyDescent="0.25"/>
    <row r="22091" hidden="1" x14ac:dyDescent="0.25"/>
    <row r="22092" hidden="1" x14ac:dyDescent="0.25"/>
    <row r="22093" hidden="1" x14ac:dyDescent="0.25"/>
    <row r="22094" hidden="1" x14ac:dyDescent="0.25"/>
    <row r="22095" hidden="1" x14ac:dyDescent="0.25"/>
    <row r="22096" hidden="1" x14ac:dyDescent="0.25"/>
    <row r="22097" hidden="1" x14ac:dyDescent="0.25"/>
    <row r="22098" hidden="1" x14ac:dyDescent="0.25"/>
    <row r="22099" hidden="1" x14ac:dyDescent="0.25"/>
    <row r="22100" hidden="1" x14ac:dyDescent="0.25"/>
    <row r="22101" hidden="1" x14ac:dyDescent="0.25"/>
    <row r="22102" hidden="1" x14ac:dyDescent="0.25"/>
    <row r="22103" hidden="1" x14ac:dyDescent="0.25"/>
    <row r="22104" hidden="1" x14ac:dyDescent="0.25"/>
    <row r="22105" hidden="1" x14ac:dyDescent="0.25"/>
    <row r="22106" hidden="1" x14ac:dyDescent="0.25"/>
    <row r="22107" hidden="1" x14ac:dyDescent="0.25"/>
    <row r="22108" hidden="1" x14ac:dyDescent="0.25"/>
    <row r="22109" hidden="1" x14ac:dyDescent="0.25"/>
    <row r="22110" hidden="1" x14ac:dyDescent="0.25"/>
    <row r="22111" hidden="1" x14ac:dyDescent="0.25"/>
    <row r="22112" hidden="1" x14ac:dyDescent="0.25"/>
    <row r="22113" hidden="1" x14ac:dyDescent="0.25"/>
    <row r="22114" hidden="1" x14ac:dyDescent="0.25"/>
    <row r="22115" hidden="1" x14ac:dyDescent="0.25"/>
    <row r="22116" hidden="1" x14ac:dyDescent="0.25"/>
    <row r="22117" hidden="1" x14ac:dyDescent="0.25"/>
    <row r="22118" hidden="1" x14ac:dyDescent="0.25"/>
    <row r="22119" hidden="1" x14ac:dyDescent="0.25"/>
    <row r="22120" hidden="1" x14ac:dyDescent="0.25"/>
    <row r="22121" hidden="1" x14ac:dyDescent="0.25"/>
    <row r="22122" hidden="1" x14ac:dyDescent="0.25"/>
    <row r="22123" hidden="1" x14ac:dyDescent="0.25"/>
    <row r="22124" hidden="1" x14ac:dyDescent="0.25"/>
    <row r="22125" hidden="1" x14ac:dyDescent="0.25"/>
    <row r="22126" hidden="1" x14ac:dyDescent="0.25"/>
    <row r="22127" hidden="1" x14ac:dyDescent="0.25"/>
    <row r="22128" hidden="1" x14ac:dyDescent="0.25"/>
    <row r="22129" hidden="1" x14ac:dyDescent="0.25"/>
    <row r="22130" hidden="1" x14ac:dyDescent="0.25"/>
    <row r="22131" hidden="1" x14ac:dyDescent="0.25"/>
    <row r="22132" hidden="1" x14ac:dyDescent="0.25"/>
    <row r="22133" hidden="1" x14ac:dyDescent="0.25"/>
    <row r="22134" hidden="1" x14ac:dyDescent="0.25"/>
    <row r="22135" hidden="1" x14ac:dyDescent="0.25"/>
    <row r="22136" hidden="1" x14ac:dyDescent="0.25"/>
    <row r="22137" hidden="1" x14ac:dyDescent="0.25"/>
    <row r="22138" hidden="1" x14ac:dyDescent="0.25"/>
    <row r="22139" hidden="1" x14ac:dyDescent="0.25"/>
    <row r="22140" hidden="1" x14ac:dyDescent="0.25"/>
    <row r="22141" hidden="1" x14ac:dyDescent="0.25"/>
    <row r="22142" hidden="1" x14ac:dyDescent="0.25"/>
    <row r="22143" hidden="1" x14ac:dyDescent="0.25"/>
    <row r="22144" hidden="1" x14ac:dyDescent="0.25"/>
    <row r="22145" hidden="1" x14ac:dyDescent="0.25"/>
    <row r="22146" hidden="1" x14ac:dyDescent="0.25"/>
    <row r="22147" hidden="1" x14ac:dyDescent="0.25"/>
    <row r="22148" hidden="1" x14ac:dyDescent="0.25"/>
    <row r="22149" hidden="1" x14ac:dyDescent="0.25"/>
    <row r="22150" hidden="1" x14ac:dyDescent="0.25"/>
    <row r="22151" hidden="1" x14ac:dyDescent="0.25"/>
    <row r="22152" hidden="1" x14ac:dyDescent="0.25"/>
    <row r="22153" hidden="1" x14ac:dyDescent="0.25"/>
    <row r="22154" hidden="1" x14ac:dyDescent="0.25"/>
    <row r="22155" hidden="1" x14ac:dyDescent="0.25"/>
    <row r="22156" hidden="1" x14ac:dyDescent="0.25"/>
    <row r="22157" hidden="1" x14ac:dyDescent="0.25"/>
    <row r="22158" hidden="1" x14ac:dyDescent="0.25"/>
    <row r="22159" hidden="1" x14ac:dyDescent="0.25"/>
    <row r="22160" hidden="1" x14ac:dyDescent="0.25"/>
    <row r="22161" hidden="1" x14ac:dyDescent="0.25"/>
    <row r="22162" hidden="1" x14ac:dyDescent="0.25"/>
    <row r="22163" hidden="1" x14ac:dyDescent="0.25"/>
    <row r="22164" hidden="1" x14ac:dyDescent="0.25"/>
    <row r="22165" hidden="1" x14ac:dyDescent="0.25"/>
    <row r="22166" hidden="1" x14ac:dyDescent="0.25"/>
    <row r="22167" hidden="1" x14ac:dyDescent="0.25"/>
    <row r="22168" hidden="1" x14ac:dyDescent="0.25"/>
    <row r="22169" hidden="1" x14ac:dyDescent="0.25"/>
    <row r="22170" hidden="1" x14ac:dyDescent="0.25"/>
    <row r="22171" hidden="1" x14ac:dyDescent="0.25"/>
    <row r="22172" hidden="1" x14ac:dyDescent="0.25"/>
    <row r="22173" hidden="1" x14ac:dyDescent="0.25"/>
    <row r="22174" hidden="1" x14ac:dyDescent="0.25"/>
    <row r="22175" hidden="1" x14ac:dyDescent="0.25"/>
    <row r="22176" hidden="1" x14ac:dyDescent="0.25"/>
    <row r="22177" hidden="1" x14ac:dyDescent="0.25"/>
    <row r="22178" hidden="1" x14ac:dyDescent="0.25"/>
    <row r="22179" hidden="1" x14ac:dyDescent="0.25"/>
    <row r="22180" hidden="1" x14ac:dyDescent="0.25"/>
    <row r="22181" hidden="1" x14ac:dyDescent="0.25"/>
    <row r="22182" hidden="1" x14ac:dyDescent="0.25"/>
    <row r="22183" hidden="1" x14ac:dyDescent="0.25"/>
    <row r="22184" hidden="1" x14ac:dyDescent="0.25"/>
    <row r="22185" hidden="1" x14ac:dyDescent="0.25"/>
    <row r="22186" hidden="1" x14ac:dyDescent="0.25"/>
    <row r="22187" hidden="1" x14ac:dyDescent="0.25"/>
    <row r="22188" hidden="1" x14ac:dyDescent="0.25"/>
    <row r="22189" hidden="1" x14ac:dyDescent="0.25"/>
    <row r="22190" hidden="1" x14ac:dyDescent="0.25"/>
    <row r="22191" hidden="1" x14ac:dyDescent="0.25"/>
    <row r="22192" hidden="1" x14ac:dyDescent="0.25"/>
    <row r="22193" hidden="1" x14ac:dyDescent="0.25"/>
    <row r="22194" hidden="1" x14ac:dyDescent="0.25"/>
    <row r="22195" hidden="1" x14ac:dyDescent="0.25"/>
    <row r="22196" hidden="1" x14ac:dyDescent="0.25"/>
    <row r="22197" hidden="1" x14ac:dyDescent="0.25"/>
    <row r="22198" hidden="1" x14ac:dyDescent="0.25"/>
    <row r="22199" hidden="1" x14ac:dyDescent="0.25"/>
    <row r="22200" hidden="1" x14ac:dyDescent="0.25"/>
    <row r="22201" hidden="1" x14ac:dyDescent="0.25"/>
    <row r="22202" hidden="1" x14ac:dyDescent="0.25"/>
    <row r="22203" hidden="1" x14ac:dyDescent="0.25"/>
    <row r="22204" hidden="1" x14ac:dyDescent="0.25"/>
    <row r="22205" hidden="1" x14ac:dyDescent="0.25"/>
    <row r="22206" hidden="1" x14ac:dyDescent="0.25"/>
    <row r="22207" hidden="1" x14ac:dyDescent="0.25"/>
    <row r="22208" hidden="1" x14ac:dyDescent="0.25"/>
    <row r="22209" hidden="1" x14ac:dyDescent="0.25"/>
    <row r="22210" hidden="1" x14ac:dyDescent="0.25"/>
    <row r="22211" hidden="1" x14ac:dyDescent="0.25"/>
    <row r="22212" hidden="1" x14ac:dyDescent="0.25"/>
    <row r="22213" hidden="1" x14ac:dyDescent="0.25"/>
    <row r="22214" hidden="1" x14ac:dyDescent="0.25"/>
    <row r="22215" hidden="1" x14ac:dyDescent="0.25"/>
    <row r="22216" hidden="1" x14ac:dyDescent="0.25"/>
    <row r="22217" hidden="1" x14ac:dyDescent="0.25"/>
    <row r="22218" hidden="1" x14ac:dyDescent="0.25"/>
    <row r="22219" hidden="1" x14ac:dyDescent="0.25"/>
    <row r="22220" hidden="1" x14ac:dyDescent="0.25"/>
    <row r="22221" hidden="1" x14ac:dyDescent="0.25"/>
    <row r="22222" hidden="1" x14ac:dyDescent="0.25"/>
    <row r="22223" hidden="1" x14ac:dyDescent="0.25"/>
    <row r="22224" hidden="1" x14ac:dyDescent="0.25"/>
    <row r="22225" hidden="1" x14ac:dyDescent="0.25"/>
    <row r="22226" hidden="1" x14ac:dyDescent="0.25"/>
    <row r="22227" hidden="1" x14ac:dyDescent="0.25"/>
    <row r="22228" hidden="1" x14ac:dyDescent="0.25"/>
    <row r="22229" hidden="1" x14ac:dyDescent="0.25"/>
    <row r="22230" hidden="1" x14ac:dyDescent="0.25"/>
    <row r="22231" hidden="1" x14ac:dyDescent="0.25"/>
    <row r="22232" hidden="1" x14ac:dyDescent="0.25"/>
    <row r="22233" hidden="1" x14ac:dyDescent="0.25"/>
    <row r="22234" hidden="1" x14ac:dyDescent="0.25"/>
    <row r="22235" hidden="1" x14ac:dyDescent="0.25"/>
    <row r="22236" hidden="1" x14ac:dyDescent="0.25"/>
    <row r="22237" hidden="1" x14ac:dyDescent="0.25"/>
    <row r="22238" hidden="1" x14ac:dyDescent="0.25"/>
    <row r="22239" hidden="1" x14ac:dyDescent="0.25"/>
    <row r="22240" hidden="1" x14ac:dyDescent="0.25"/>
    <row r="22241" hidden="1" x14ac:dyDescent="0.25"/>
    <row r="22242" hidden="1" x14ac:dyDescent="0.25"/>
    <row r="22243" hidden="1" x14ac:dyDescent="0.25"/>
    <row r="22244" hidden="1" x14ac:dyDescent="0.25"/>
    <row r="22245" hidden="1" x14ac:dyDescent="0.25"/>
    <row r="22246" hidden="1" x14ac:dyDescent="0.25"/>
    <row r="22247" hidden="1" x14ac:dyDescent="0.25"/>
    <row r="22248" hidden="1" x14ac:dyDescent="0.25"/>
    <row r="22249" hidden="1" x14ac:dyDescent="0.25"/>
    <row r="22250" hidden="1" x14ac:dyDescent="0.25"/>
    <row r="22251" hidden="1" x14ac:dyDescent="0.25"/>
    <row r="22252" hidden="1" x14ac:dyDescent="0.25"/>
    <row r="22253" hidden="1" x14ac:dyDescent="0.25"/>
    <row r="22254" hidden="1" x14ac:dyDescent="0.25"/>
    <row r="22255" hidden="1" x14ac:dyDescent="0.25"/>
    <row r="22256" hidden="1" x14ac:dyDescent="0.25"/>
    <row r="22257" hidden="1" x14ac:dyDescent="0.25"/>
    <row r="22258" hidden="1" x14ac:dyDescent="0.25"/>
    <row r="22259" hidden="1" x14ac:dyDescent="0.25"/>
    <row r="22260" hidden="1" x14ac:dyDescent="0.25"/>
    <row r="22261" hidden="1" x14ac:dyDescent="0.25"/>
    <row r="22262" hidden="1" x14ac:dyDescent="0.25"/>
    <row r="22263" hidden="1" x14ac:dyDescent="0.25"/>
    <row r="22264" hidden="1" x14ac:dyDescent="0.25"/>
    <row r="22265" hidden="1" x14ac:dyDescent="0.25"/>
    <row r="22266" hidden="1" x14ac:dyDescent="0.25"/>
    <row r="22267" hidden="1" x14ac:dyDescent="0.25"/>
    <row r="22268" hidden="1" x14ac:dyDescent="0.25"/>
    <row r="22269" hidden="1" x14ac:dyDescent="0.25"/>
    <row r="22270" hidden="1" x14ac:dyDescent="0.25"/>
    <row r="22271" hidden="1" x14ac:dyDescent="0.25"/>
    <row r="22272" hidden="1" x14ac:dyDescent="0.25"/>
    <row r="22273" hidden="1" x14ac:dyDescent="0.25"/>
    <row r="22274" hidden="1" x14ac:dyDescent="0.25"/>
    <row r="22275" hidden="1" x14ac:dyDescent="0.25"/>
    <row r="22276" hidden="1" x14ac:dyDescent="0.25"/>
    <row r="22277" hidden="1" x14ac:dyDescent="0.25"/>
    <row r="22278" hidden="1" x14ac:dyDescent="0.25"/>
    <row r="22279" hidden="1" x14ac:dyDescent="0.25"/>
    <row r="22280" hidden="1" x14ac:dyDescent="0.25"/>
    <row r="22281" hidden="1" x14ac:dyDescent="0.25"/>
    <row r="22282" hidden="1" x14ac:dyDescent="0.25"/>
    <row r="22283" hidden="1" x14ac:dyDescent="0.25"/>
    <row r="22284" hidden="1" x14ac:dyDescent="0.25"/>
    <row r="22285" hidden="1" x14ac:dyDescent="0.25"/>
    <row r="22286" hidden="1" x14ac:dyDescent="0.25"/>
    <row r="22287" hidden="1" x14ac:dyDescent="0.25"/>
    <row r="22288" hidden="1" x14ac:dyDescent="0.25"/>
    <row r="22289" hidden="1" x14ac:dyDescent="0.25"/>
    <row r="22290" hidden="1" x14ac:dyDescent="0.25"/>
    <row r="22291" hidden="1" x14ac:dyDescent="0.25"/>
    <row r="32277" spans="1:3" x14ac:dyDescent="0.25">
      <c r="A32277" s="1"/>
      <c r="C32277" s="1"/>
    </row>
    <row r="32278" spans="1:3" x14ac:dyDescent="0.25">
      <c r="A32278" s="1"/>
      <c r="C32278" s="1"/>
    </row>
    <row r="32279" spans="1:3" x14ac:dyDescent="0.25">
      <c r="A32279" s="1"/>
      <c r="C32279" s="1"/>
    </row>
    <row r="32280" spans="1:3" x14ac:dyDescent="0.25">
      <c r="A32280" s="1"/>
      <c r="C32280" s="1"/>
    </row>
    <row r="32281" spans="1:3" x14ac:dyDescent="0.25">
      <c r="A32281" s="1"/>
      <c r="C32281" s="1"/>
    </row>
    <row r="32282" spans="1:3" x14ac:dyDescent="0.25">
      <c r="A32282" s="1"/>
      <c r="C32282" s="1"/>
    </row>
    <row r="32283" spans="1:3" x14ac:dyDescent="0.25">
      <c r="C32283" s="1"/>
    </row>
    <row r="32284" spans="1:3" x14ac:dyDescent="0.25">
      <c r="C32284" s="1"/>
    </row>
    <row r="32285" spans="1:3" x14ac:dyDescent="0.25">
      <c r="C32285" s="1"/>
    </row>
    <row r="32286" spans="1:3" x14ac:dyDescent="0.25">
      <c r="C32286" s="1"/>
    </row>
    <row r="32287" spans="1:3" x14ac:dyDescent="0.25">
      <c r="C32287" s="1"/>
    </row>
    <row r="32288" spans="1:3" x14ac:dyDescent="0.25">
      <c r="C32288" s="1"/>
    </row>
    <row r="32289" spans="3:3" x14ac:dyDescent="0.25">
      <c r="C32289" s="1"/>
    </row>
    <row r="32290" spans="3:3" x14ac:dyDescent="0.25">
      <c r="C32290" s="1"/>
    </row>
    <row r="32291" spans="3:3" x14ac:dyDescent="0.25">
      <c r="C32291" s="1"/>
    </row>
    <row r="32292" spans="3:3" x14ac:dyDescent="0.25">
      <c r="C32292" s="1"/>
    </row>
    <row r="32293" spans="3:3" x14ac:dyDescent="0.25">
      <c r="C32293" s="1"/>
    </row>
    <row r="32294" spans="3:3" x14ac:dyDescent="0.25">
      <c r="C32294" s="1"/>
    </row>
    <row r="32295" spans="3:3" x14ac:dyDescent="0.25">
      <c r="C32295" s="1"/>
    </row>
    <row r="32296" spans="3:3" x14ac:dyDescent="0.25">
      <c r="C32296" s="1"/>
    </row>
    <row r="32297" spans="3:3" x14ac:dyDescent="0.25">
      <c r="C32297" s="1"/>
    </row>
    <row r="32298" spans="3:3" x14ac:dyDescent="0.25">
      <c r="C32298" s="1"/>
    </row>
    <row r="32299" spans="3:3" x14ac:dyDescent="0.25">
      <c r="C32299" s="1"/>
    </row>
    <row r="32300" spans="3:3" x14ac:dyDescent="0.25">
      <c r="C32300" s="1"/>
    </row>
    <row r="32301" spans="3:3" x14ac:dyDescent="0.25">
      <c r="C32301" s="1"/>
    </row>
    <row r="32302" spans="3:3" x14ac:dyDescent="0.25">
      <c r="C32302" s="1"/>
    </row>
    <row r="32303" spans="3:3" x14ac:dyDescent="0.25">
      <c r="C32303" s="1"/>
    </row>
    <row r="32304" spans="3:3" x14ac:dyDescent="0.25">
      <c r="C32304" s="1"/>
    </row>
    <row r="32305" spans="3:3" x14ac:dyDescent="0.25">
      <c r="C32305" s="1"/>
    </row>
    <row r="32306" spans="3:3" x14ac:dyDescent="0.25">
      <c r="C32306" s="1"/>
    </row>
    <row r="32307" spans="3:3" x14ac:dyDescent="0.25">
      <c r="C32307" s="1"/>
    </row>
    <row r="32308" spans="3:3" x14ac:dyDescent="0.25">
      <c r="C32308" s="1"/>
    </row>
    <row r="32309" spans="3:3" x14ac:dyDescent="0.25">
      <c r="C32309" s="1"/>
    </row>
    <row r="32310" spans="3:3" x14ac:dyDescent="0.25">
      <c r="C32310" s="1"/>
    </row>
    <row r="32311" spans="3:3" x14ac:dyDescent="0.25">
      <c r="C32311" s="1"/>
    </row>
    <row r="32312" spans="3:3" x14ac:dyDescent="0.25">
      <c r="C32312" s="1"/>
    </row>
    <row r="32313" spans="3:3" x14ac:dyDescent="0.25">
      <c r="C32313" s="1"/>
    </row>
    <row r="32314" spans="3:3" x14ac:dyDescent="0.25">
      <c r="C32314" s="1"/>
    </row>
    <row r="32315" spans="3:3" x14ac:dyDescent="0.25">
      <c r="C32315" s="1"/>
    </row>
    <row r="32316" spans="3:3" x14ac:dyDescent="0.25">
      <c r="C32316" s="1"/>
    </row>
    <row r="32317" spans="3:3" x14ac:dyDescent="0.25">
      <c r="C32317" s="1"/>
    </row>
    <row r="32318" spans="3:3" x14ac:dyDescent="0.25">
      <c r="C32318" s="1"/>
    </row>
    <row r="32319" spans="3:3" x14ac:dyDescent="0.25">
      <c r="C32319" s="1"/>
    </row>
    <row r="32320" spans="3:3" x14ac:dyDescent="0.25">
      <c r="C32320" s="1"/>
    </row>
    <row r="32321" spans="3:3" x14ac:dyDescent="0.25">
      <c r="C32321" s="1"/>
    </row>
    <row r="32322" spans="3:3" x14ac:dyDescent="0.25">
      <c r="C32322" s="1"/>
    </row>
    <row r="32323" spans="3:3" x14ac:dyDescent="0.25">
      <c r="C32323" s="1"/>
    </row>
    <row r="32324" spans="3:3" x14ac:dyDescent="0.25">
      <c r="C32324" s="1"/>
    </row>
    <row r="32325" spans="3:3" x14ac:dyDescent="0.25">
      <c r="C32325" s="1"/>
    </row>
    <row r="32326" spans="3:3" x14ac:dyDescent="0.25">
      <c r="C32326" s="1"/>
    </row>
    <row r="32327" spans="3:3" x14ac:dyDescent="0.25">
      <c r="C32327" s="1"/>
    </row>
    <row r="32328" spans="3:3" x14ac:dyDescent="0.25">
      <c r="C32328" s="1"/>
    </row>
    <row r="32329" spans="3:3" x14ac:dyDescent="0.25">
      <c r="C32329" s="1"/>
    </row>
    <row r="32330" spans="3:3" x14ac:dyDescent="0.25">
      <c r="C32330" s="1"/>
    </row>
    <row r="32331" spans="3:3" x14ac:dyDescent="0.25">
      <c r="C32331" s="1"/>
    </row>
    <row r="32332" spans="3:3" x14ac:dyDescent="0.25">
      <c r="C32332" s="1"/>
    </row>
    <row r="32333" spans="3:3" x14ac:dyDescent="0.25">
      <c r="C32333" s="1"/>
    </row>
    <row r="32334" spans="3:3" x14ac:dyDescent="0.25">
      <c r="C32334" s="1"/>
    </row>
    <row r="32335" spans="3:3" x14ac:dyDescent="0.25">
      <c r="C32335" s="1"/>
    </row>
    <row r="32336" spans="3:3" x14ac:dyDescent="0.25">
      <c r="C32336" s="1"/>
    </row>
    <row r="32337" spans="3:3" x14ac:dyDescent="0.25">
      <c r="C32337" s="1"/>
    </row>
    <row r="32338" spans="3:3" x14ac:dyDescent="0.25">
      <c r="C32338" s="1"/>
    </row>
    <row r="32339" spans="3:3" x14ac:dyDescent="0.25">
      <c r="C32339" s="1"/>
    </row>
    <row r="32340" spans="3:3" x14ac:dyDescent="0.25">
      <c r="C32340" s="1"/>
    </row>
    <row r="32341" spans="3:3" x14ac:dyDescent="0.25">
      <c r="C32341" s="1"/>
    </row>
    <row r="32342" spans="3:3" x14ac:dyDescent="0.25">
      <c r="C32342" s="1"/>
    </row>
    <row r="32343" spans="3:3" x14ac:dyDescent="0.25">
      <c r="C32343" s="1"/>
    </row>
    <row r="32344" spans="3:3" x14ac:dyDescent="0.25">
      <c r="C32344" s="1"/>
    </row>
    <row r="32345" spans="3:3" x14ac:dyDescent="0.25">
      <c r="C32345" s="1"/>
    </row>
    <row r="32346" spans="3:3" x14ac:dyDescent="0.25">
      <c r="C32346" s="1"/>
    </row>
    <row r="32347" spans="3:3" x14ac:dyDescent="0.25">
      <c r="C32347" s="1"/>
    </row>
    <row r="32348" spans="3:3" x14ac:dyDescent="0.25">
      <c r="C32348" s="1"/>
    </row>
    <row r="32349" spans="3:3" x14ac:dyDescent="0.25">
      <c r="C32349" s="1"/>
    </row>
    <row r="32350" spans="3:3" x14ac:dyDescent="0.25">
      <c r="C32350" s="1"/>
    </row>
    <row r="32351" spans="3:3" x14ac:dyDescent="0.25">
      <c r="C32351" s="1"/>
    </row>
    <row r="32352" spans="3:3" x14ac:dyDescent="0.25">
      <c r="C32352" s="1"/>
    </row>
    <row r="32353" spans="3:3" x14ac:dyDescent="0.25">
      <c r="C32353" s="1"/>
    </row>
    <row r="32354" spans="3:3" x14ac:dyDescent="0.25">
      <c r="C32354" s="1"/>
    </row>
    <row r="32355" spans="3:3" x14ac:dyDescent="0.25">
      <c r="C32355" s="1"/>
    </row>
    <row r="32356" spans="3:3" x14ac:dyDescent="0.25">
      <c r="C32356" s="1"/>
    </row>
    <row r="32357" spans="3:3" x14ac:dyDescent="0.25">
      <c r="C32357" s="1"/>
    </row>
    <row r="32358" spans="3:3" x14ac:dyDescent="0.25">
      <c r="C32358" s="1"/>
    </row>
    <row r="32359" spans="3:3" x14ac:dyDescent="0.25">
      <c r="C32359" s="1"/>
    </row>
    <row r="32360" spans="3:3" x14ac:dyDescent="0.25">
      <c r="C32360" s="1"/>
    </row>
    <row r="32361" spans="3:3" x14ac:dyDescent="0.25">
      <c r="C32361" s="1"/>
    </row>
    <row r="32362" spans="3:3" x14ac:dyDescent="0.25">
      <c r="C32362" s="1"/>
    </row>
    <row r="32363" spans="3:3" x14ac:dyDescent="0.25">
      <c r="C32363" s="1"/>
    </row>
    <row r="32364" spans="3:3" x14ac:dyDescent="0.25">
      <c r="C32364" s="1"/>
    </row>
    <row r="32365" spans="3:3" x14ac:dyDescent="0.25">
      <c r="C32365" s="1"/>
    </row>
    <row r="32366" spans="3:3" x14ac:dyDescent="0.25">
      <c r="C32366" s="1"/>
    </row>
    <row r="32367" spans="3:3" x14ac:dyDescent="0.25">
      <c r="C32367" s="1"/>
    </row>
    <row r="32368" spans="3:3" x14ac:dyDescent="0.25">
      <c r="C32368" s="1"/>
    </row>
    <row r="32369" spans="3:3" x14ac:dyDescent="0.25">
      <c r="C32369" s="1"/>
    </row>
    <row r="32370" spans="3:3" x14ac:dyDescent="0.25">
      <c r="C32370" s="1"/>
    </row>
    <row r="32371" spans="3:3" x14ac:dyDescent="0.25">
      <c r="C32371" s="1"/>
    </row>
    <row r="32372" spans="3:3" x14ac:dyDescent="0.25">
      <c r="C32372" s="1"/>
    </row>
    <row r="32373" spans="3:3" x14ac:dyDescent="0.25">
      <c r="C32373" s="1"/>
    </row>
    <row r="32374" spans="3:3" x14ac:dyDescent="0.25">
      <c r="C32374" s="1"/>
    </row>
    <row r="32375" spans="3:3" x14ac:dyDescent="0.25">
      <c r="C32375" s="1"/>
    </row>
    <row r="32376" spans="3:3" x14ac:dyDescent="0.25">
      <c r="C32376" s="1"/>
    </row>
    <row r="32377" spans="3:3" x14ac:dyDescent="0.25">
      <c r="C32377" s="1"/>
    </row>
    <row r="32378" spans="3:3" x14ac:dyDescent="0.25">
      <c r="C32378" s="1"/>
    </row>
    <row r="32379" spans="3:3" x14ac:dyDescent="0.25">
      <c r="C32379" s="1"/>
    </row>
    <row r="32380" spans="3:3" x14ac:dyDescent="0.25">
      <c r="C32380" s="1"/>
    </row>
    <row r="32381" spans="3:3" x14ac:dyDescent="0.25">
      <c r="C32381" s="1"/>
    </row>
    <row r="32382" spans="3:3" x14ac:dyDescent="0.25">
      <c r="C32382" s="1"/>
    </row>
    <row r="32383" spans="3:3" x14ac:dyDescent="0.25">
      <c r="C32383" s="1"/>
    </row>
    <row r="32384" spans="3:3" x14ac:dyDescent="0.25">
      <c r="C32384" s="1"/>
    </row>
    <row r="32385" spans="3:3" x14ac:dyDescent="0.25">
      <c r="C32385" s="1"/>
    </row>
    <row r="32386" spans="3:3" x14ac:dyDescent="0.25">
      <c r="C32386" s="1"/>
    </row>
    <row r="32387" spans="3:3" x14ac:dyDescent="0.25">
      <c r="C32387" s="1"/>
    </row>
    <row r="32388" spans="3:3" x14ac:dyDescent="0.25">
      <c r="C32388" s="1"/>
    </row>
    <row r="32389" spans="3:3" x14ac:dyDescent="0.25">
      <c r="C32389" s="1"/>
    </row>
    <row r="32390" spans="3:3" x14ac:dyDescent="0.25">
      <c r="C32390" s="1"/>
    </row>
    <row r="32391" spans="3:3" x14ac:dyDescent="0.25">
      <c r="C32391" s="1"/>
    </row>
    <row r="32392" spans="3:3" x14ac:dyDescent="0.25">
      <c r="C32392" s="1"/>
    </row>
    <row r="32393" spans="3:3" x14ac:dyDescent="0.25">
      <c r="C32393" s="1"/>
    </row>
    <row r="32394" spans="3:3" x14ac:dyDescent="0.25">
      <c r="C32394" s="1"/>
    </row>
    <row r="32395" spans="3:3" x14ac:dyDescent="0.25">
      <c r="C32395" s="1"/>
    </row>
    <row r="32396" spans="3:3" x14ac:dyDescent="0.25">
      <c r="C32396" s="1"/>
    </row>
    <row r="32397" spans="3:3" x14ac:dyDescent="0.25">
      <c r="C32397" s="1"/>
    </row>
    <row r="32398" spans="3:3" x14ac:dyDescent="0.25">
      <c r="C32398" s="1"/>
    </row>
    <row r="32399" spans="3:3" x14ac:dyDescent="0.25">
      <c r="C32399" s="1"/>
    </row>
    <row r="32400" spans="3:3" x14ac:dyDescent="0.25">
      <c r="C32400" s="1"/>
    </row>
    <row r="32401" spans="3:3" x14ac:dyDescent="0.25">
      <c r="C32401" s="1"/>
    </row>
    <row r="32402" spans="3:3" x14ac:dyDescent="0.25">
      <c r="C32402" s="1"/>
    </row>
    <row r="32403" spans="3:3" x14ac:dyDescent="0.25">
      <c r="C32403" s="1"/>
    </row>
    <row r="32404" spans="3:3" x14ac:dyDescent="0.25">
      <c r="C32404" s="1"/>
    </row>
    <row r="32405" spans="3:3" x14ac:dyDescent="0.25">
      <c r="C32405" s="1"/>
    </row>
    <row r="32406" spans="3:3" x14ac:dyDescent="0.25">
      <c r="C32406" s="1"/>
    </row>
    <row r="32407" spans="3:3" x14ac:dyDescent="0.25">
      <c r="C32407" s="1"/>
    </row>
    <row r="32408" spans="3:3" x14ac:dyDescent="0.25">
      <c r="C32408" s="1"/>
    </row>
    <row r="32409" spans="3:3" x14ac:dyDescent="0.25">
      <c r="C32409" s="1"/>
    </row>
    <row r="32410" spans="3:3" x14ac:dyDescent="0.25">
      <c r="C32410" s="1"/>
    </row>
    <row r="32411" spans="3:3" x14ac:dyDescent="0.25">
      <c r="C32411" s="1"/>
    </row>
    <row r="32412" spans="3:3" x14ac:dyDescent="0.25">
      <c r="C32412" s="1"/>
    </row>
    <row r="32413" spans="3:3" x14ac:dyDescent="0.25">
      <c r="C32413" s="1"/>
    </row>
    <row r="32414" spans="3:3" x14ac:dyDescent="0.25">
      <c r="C32414" s="1"/>
    </row>
    <row r="32415" spans="3:3" x14ac:dyDescent="0.25">
      <c r="C32415" s="1"/>
    </row>
    <row r="32416" spans="3:3" x14ac:dyDescent="0.25">
      <c r="C32416" s="1"/>
    </row>
    <row r="32417" spans="3:3" x14ac:dyDescent="0.25">
      <c r="C32417" s="1"/>
    </row>
    <row r="32418" spans="3:3" x14ac:dyDescent="0.25">
      <c r="C32418" s="1"/>
    </row>
    <row r="32419" spans="3:3" x14ac:dyDescent="0.25">
      <c r="C32419" s="1"/>
    </row>
    <row r="32420" spans="3:3" x14ac:dyDescent="0.25">
      <c r="C32420" s="1"/>
    </row>
    <row r="32421" spans="3:3" x14ac:dyDescent="0.25">
      <c r="C32421" s="1"/>
    </row>
    <row r="32422" spans="3:3" x14ac:dyDescent="0.25">
      <c r="C32422" s="1"/>
    </row>
    <row r="32423" spans="3:3" x14ac:dyDescent="0.25">
      <c r="C32423" s="1"/>
    </row>
    <row r="32424" spans="3:3" x14ac:dyDescent="0.25">
      <c r="C32424" s="1"/>
    </row>
    <row r="32425" spans="3:3" x14ac:dyDescent="0.25">
      <c r="C32425" s="1"/>
    </row>
    <row r="32426" spans="3:3" x14ac:dyDescent="0.25">
      <c r="C32426" s="1"/>
    </row>
    <row r="32427" spans="3:3" x14ac:dyDescent="0.25">
      <c r="C32427" s="1"/>
    </row>
    <row r="32428" spans="3:3" x14ac:dyDescent="0.25">
      <c r="C32428" s="1"/>
    </row>
    <row r="32429" spans="3:3" x14ac:dyDescent="0.25">
      <c r="C32429" s="1"/>
    </row>
    <row r="32430" spans="3:3" x14ac:dyDescent="0.25">
      <c r="C32430" s="1"/>
    </row>
    <row r="32431" spans="3:3" x14ac:dyDescent="0.25">
      <c r="C32431" s="1"/>
    </row>
    <row r="32432" spans="3:3" x14ac:dyDescent="0.25">
      <c r="C32432" s="1"/>
    </row>
    <row r="32433" spans="3:3" x14ac:dyDescent="0.25">
      <c r="C32433" s="1"/>
    </row>
    <row r="32434" spans="3:3" x14ac:dyDescent="0.25">
      <c r="C32434" s="1"/>
    </row>
    <row r="32435" spans="3:3" x14ac:dyDescent="0.25">
      <c r="C32435" s="1"/>
    </row>
    <row r="32436" spans="3:3" x14ac:dyDescent="0.25">
      <c r="C32436" s="1"/>
    </row>
    <row r="32437" spans="3:3" x14ac:dyDescent="0.25">
      <c r="C32437" s="1"/>
    </row>
    <row r="32438" spans="3:3" x14ac:dyDescent="0.25">
      <c r="C32438" s="1"/>
    </row>
    <row r="32439" spans="3:3" x14ac:dyDescent="0.25">
      <c r="C32439" s="1"/>
    </row>
    <row r="32440" spans="3:3" x14ac:dyDescent="0.25">
      <c r="C32440" s="1"/>
    </row>
    <row r="32441" spans="3:3" x14ac:dyDescent="0.25">
      <c r="C32441" s="1"/>
    </row>
    <row r="32442" spans="3:3" x14ac:dyDescent="0.25">
      <c r="C32442" s="1"/>
    </row>
    <row r="32443" spans="3:3" x14ac:dyDescent="0.25">
      <c r="C32443" s="1"/>
    </row>
    <row r="32444" spans="3:3" x14ac:dyDescent="0.25">
      <c r="C32444" s="1"/>
    </row>
    <row r="32445" spans="3:3" x14ac:dyDescent="0.25">
      <c r="C32445" s="1"/>
    </row>
    <row r="32446" spans="3:3" x14ac:dyDescent="0.25">
      <c r="C32446" s="1"/>
    </row>
    <row r="32447" spans="3:3" x14ac:dyDescent="0.25">
      <c r="C32447" s="1"/>
    </row>
    <row r="32448" spans="3:3" x14ac:dyDescent="0.25">
      <c r="C32448" s="1"/>
    </row>
    <row r="32449" spans="3:3" x14ac:dyDescent="0.25">
      <c r="C32449" s="1"/>
    </row>
    <row r="32450" spans="3:3" x14ac:dyDescent="0.25">
      <c r="C32450" s="1"/>
    </row>
    <row r="32451" spans="3:3" x14ac:dyDescent="0.25">
      <c r="C32451" s="1"/>
    </row>
    <row r="32452" spans="3:3" x14ac:dyDescent="0.25">
      <c r="C32452" s="1"/>
    </row>
    <row r="32453" spans="3:3" x14ac:dyDescent="0.25">
      <c r="C32453" s="1"/>
    </row>
    <row r="32454" spans="3:3" x14ac:dyDescent="0.25">
      <c r="C32454" s="1"/>
    </row>
    <row r="32455" spans="3:3" x14ac:dyDescent="0.25">
      <c r="C32455" s="1"/>
    </row>
    <row r="32456" spans="3:3" x14ac:dyDescent="0.25">
      <c r="C32456" s="1"/>
    </row>
    <row r="32457" spans="3:3" x14ac:dyDescent="0.25">
      <c r="C32457" s="1"/>
    </row>
    <row r="32458" spans="3:3" x14ac:dyDescent="0.25">
      <c r="C32458" s="1"/>
    </row>
    <row r="32459" spans="3:3" x14ac:dyDescent="0.25">
      <c r="C32459" s="1"/>
    </row>
    <row r="32460" spans="3:3" x14ac:dyDescent="0.25">
      <c r="C32460" s="1"/>
    </row>
    <row r="32461" spans="3:3" x14ac:dyDescent="0.25">
      <c r="C32461" s="1"/>
    </row>
    <row r="32462" spans="3:3" x14ac:dyDescent="0.25">
      <c r="C32462" s="1"/>
    </row>
    <row r="32463" spans="3:3" x14ac:dyDescent="0.25">
      <c r="C32463" s="1"/>
    </row>
    <row r="32464" spans="3:3" x14ac:dyDescent="0.25">
      <c r="C32464" s="1"/>
    </row>
    <row r="32465" spans="3:3" x14ac:dyDescent="0.25">
      <c r="C32465" s="1"/>
    </row>
    <row r="32466" spans="3:3" x14ac:dyDescent="0.25">
      <c r="C32466" s="1"/>
    </row>
    <row r="32467" spans="3:3" x14ac:dyDescent="0.25">
      <c r="C32467" s="1"/>
    </row>
    <row r="32468" spans="3:3" x14ac:dyDescent="0.25">
      <c r="C32468" s="1"/>
    </row>
    <row r="32469" spans="3:3" x14ac:dyDescent="0.25">
      <c r="C32469" s="1"/>
    </row>
    <row r="32470" spans="3:3" x14ac:dyDescent="0.25">
      <c r="C32470" s="1"/>
    </row>
    <row r="32471" spans="3:3" x14ac:dyDescent="0.25">
      <c r="C32471" s="1"/>
    </row>
    <row r="32472" spans="3:3" x14ac:dyDescent="0.25">
      <c r="C32472" s="1"/>
    </row>
    <row r="32473" spans="3:3" x14ac:dyDescent="0.25">
      <c r="C32473" s="1"/>
    </row>
    <row r="32474" spans="3:3" x14ac:dyDescent="0.25">
      <c r="C32474" s="1"/>
    </row>
    <row r="32475" spans="3:3" x14ac:dyDescent="0.25">
      <c r="C32475" s="1"/>
    </row>
    <row r="32476" spans="3:3" x14ac:dyDescent="0.25">
      <c r="C32476" s="1"/>
    </row>
    <row r="32477" spans="3:3" x14ac:dyDescent="0.25">
      <c r="C32477" s="1"/>
    </row>
    <row r="32478" spans="3:3" x14ac:dyDescent="0.25">
      <c r="C32478" s="1"/>
    </row>
    <row r="32479" spans="3:3" x14ac:dyDescent="0.25">
      <c r="C32479" s="1"/>
    </row>
    <row r="32480" spans="3:3" x14ac:dyDescent="0.25">
      <c r="C32480" s="1"/>
    </row>
    <row r="32481" spans="3:3" x14ac:dyDescent="0.25">
      <c r="C32481" s="1"/>
    </row>
    <row r="32482" spans="3:3" x14ac:dyDescent="0.25">
      <c r="C32482" s="1"/>
    </row>
    <row r="32483" spans="3:3" x14ac:dyDescent="0.25">
      <c r="C32483" s="1"/>
    </row>
    <row r="32484" spans="3:3" x14ac:dyDescent="0.25">
      <c r="C32484" s="1"/>
    </row>
    <row r="32485" spans="3:3" x14ac:dyDescent="0.25">
      <c r="C32485" s="1"/>
    </row>
    <row r="32486" spans="3:3" x14ac:dyDescent="0.25">
      <c r="C32486" s="1"/>
    </row>
    <row r="32487" spans="3:3" x14ac:dyDescent="0.25">
      <c r="C32487" s="1"/>
    </row>
    <row r="32488" spans="3:3" x14ac:dyDescent="0.25">
      <c r="C32488" s="1"/>
    </row>
    <row r="32489" spans="3:3" x14ac:dyDescent="0.25">
      <c r="C32489" s="1"/>
    </row>
    <row r="32490" spans="3:3" x14ac:dyDescent="0.25">
      <c r="C32490" s="1"/>
    </row>
    <row r="32491" spans="3:3" x14ac:dyDescent="0.25">
      <c r="C32491" s="1"/>
    </row>
    <row r="32492" spans="3:3" x14ac:dyDescent="0.25">
      <c r="C32492" s="1"/>
    </row>
    <row r="32493" spans="3:3" x14ac:dyDescent="0.25">
      <c r="C32493" s="1"/>
    </row>
    <row r="32494" spans="3:3" x14ac:dyDescent="0.25">
      <c r="C32494" s="1"/>
    </row>
    <row r="32495" spans="3:3" x14ac:dyDescent="0.25">
      <c r="C32495" s="1"/>
    </row>
    <row r="32496" spans="3:3" x14ac:dyDescent="0.25">
      <c r="C32496" s="1"/>
    </row>
    <row r="32497" spans="3:3" x14ac:dyDescent="0.25">
      <c r="C32497" s="1"/>
    </row>
    <row r="32498" spans="3:3" x14ac:dyDescent="0.25">
      <c r="C32498" s="1"/>
    </row>
    <row r="32499" spans="3:3" x14ac:dyDescent="0.25">
      <c r="C32499" s="1"/>
    </row>
    <row r="32500" spans="3:3" x14ac:dyDescent="0.25">
      <c r="C32500" s="1"/>
    </row>
    <row r="32501" spans="3:3" x14ac:dyDescent="0.25">
      <c r="C32501" s="1"/>
    </row>
    <row r="32502" spans="3:3" x14ac:dyDescent="0.25">
      <c r="C32502" s="1"/>
    </row>
    <row r="32503" spans="3:3" x14ac:dyDescent="0.25">
      <c r="C32503" s="1"/>
    </row>
    <row r="32504" spans="3:3" x14ac:dyDescent="0.25">
      <c r="C32504" s="1"/>
    </row>
    <row r="32505" spans="3:3" x14ac:dyDescent="0.25">
      <c r="C32505" s="1"/>
    </row>
    <row r="32506" spans="3:3" x14ac:dyDescent="0.25">
      <c r="C32506" s="1"/>
    </row>
    <row r="32507" spans="3:3" x14ac:dyDescent="0.25">
      <c r="C32507" s="1"/>
    </row>
    <row r="32508" spans="3:3" x14ac:dyDescent="0.25">
      <c r="C32508" s="1"/>
    </row>
    <row r="32509" spans="3:3" x14ac:dyDescent="0.25">
      <c r="C32509" s="1"/>
    </row>
    <row r="32510" spans="3:3" x14ac:dyDescent="0.25">
      <c r="C32510" s="1"/>
    </row>
    <row r="32511" spans="3:3" x14ac:dyDescent="0.25">
      <c r="C32511" s="1"/>
    </row>
    <row r="32512" spans="3:3" x14ac:dyDescent="0.25">
      <c r="C32512" s="1"/>
    </row>
    <row r="32513" spans="3:3" x14ac:dyDescent="0.25">
      <c r="C32513" s="1"/>
    </row>
    <row r="32514" spans="3:3" x14ac:dyDescent="0.25">
      <c r="C32514" s="1"/>
    </row>
    <row r="32515" spans="3:3" x14ac:dyDescent="0.25">
      <c r="C32515" s="1"/>
    </row>
    <row r="32516" spans="3:3" x14ac:dyDescent="0.25">
      <c r="C32516" s="1"/>
    </row>
    <row r="32517" spans="3:3" x14ac:dyDescent="0.25">
      <c r="C32517" s="1"/>
    </row>
    <row r="32518" spans="3:3" x14ac:dyDescent="0.25">
      <c r="C32518" s="1"/>
    </row>
    <row r="32519" spans="3:3" x14ac:dyDescent="0.25">
      <c r="C32519" s="1"/>
    </row>
    <row r="32520" spans="3:3" x14ac:dyDescent="0.25">
      <c r="C32520" s="1"/>
    </row>
    <row r="32521" spans="3:3" x14ac:dyDescent="0.25">
      <c r="C32521" s="1"/>
    </row>
    <row r="32522" spans="3:3" x14ac:dyDescent="0.25">
      <c r="C32522" s="1"/>
    </row>
    <row r="32523" spans="3:3" x14ac:dyDescent="0.25">
      <c r="C32523" s="1"/>
    </row>
    <row r="32524" spans="3:3" x14ac:dyDescent="0.25">
      <c r="C32524" s="1"/>
    </row>
    <row r="32525" spans="3:3" x14ac:dyDescent="0.25">
      <c r="C32525" s="1"/>
    </row>
    <row r="32526" spans="3:3" x14ac:dyDescent="0.25">
      <c r="C32526" s="1"/>
    </row>
    <row r="32527" spans="3:3" x14ac:dyDescent="0.25">
      <c r="C32527" s="1"/>
    </row>
    <row r="32528" spans="3:3" x14ac:dyDescent="0.25">
      <c r="C32528" s="1"/>
    </row>
    <row r="32529" spans="3:3" x14ac:dyDescent="0.25">
      <c r="C32529" s="1"/>
    </row>
    <row r="32530" spans="3:3" x14ac:dyDescent="0.25">
      <c r="C32530" s="1"/>
    </row>
    <row r="32531" spans="3:3" x14ac:dyDescent="0.25">
      <c r="C32531" s="1"/>
    </row>
    <row r="32532" spans="3:3" x14ac:dyDescent="0.25">
      <c r="C32532" s="1"/>
    </row>
    <row r="32533" spans="3:3" x14ac:dyDescent="0.25">
      <c r="C32533" s="1"/>
    </row>
    <row r="32534" spans="3:3" x14ac:dyDescent="0.25">
      <c r="C32534" s="1"/>
    </row>
    <row r="32535" spans="3:3" x14ac:dyDescent="0.25">
      <c r="C32535" s="1"/>
    </row>
    <row r="32536" spans="3:3" x14ac:dyDescent="0.25">
      <c r="C32536" s="1"/>
    </row>
    <row r="32537" spans="3:3" x14ac:dyDescent="0.25">
      <c r="C32537" s="1"/>
    </row>
    <row r="32538" spans="3:3" x14ac:dyDescent="0.25">
      <c r="C32538" s="1"/>
    </row>
    <row r="32539" spans="3:3" x14ac:dyDescent="0.25">
      <c r="C32539" s="1"/>
    </row>
    <row r="32540" spans="3:3" x14ac:dyDescent="0.25">
      <c r="C32540" s="1"/>
    </row>
    <row r="32541" spans="3:3" x14ac:dyDescent="0.25">
      <c r="C32541" s="1"/>
    </row>
    <row r="32542" spans="3:3" x14ac:dyDescent="0.25">
      <c r="C32542" s="1"/>
    </row>
    <row r="32543" spans="3:3" x14ac:dyDescent="0.25">
      <c r="C32543" s="1"/>
    </row>
    <row r="32544" spans="3:3" x14ac:dyDescent="0.25">
      <c r="C32544" s="1"/>
    </row>
    <row r="32545" spans="3:3" x14ac:dyDescent="0.25">
      <c r="C32545" s="1"/>
    </row>
    <row r="32546" spans="3:3" x14ac:dyDescent="0.25">
      <c r="C32546" s="1"/>
    </row>
    <row r="32547" spans="3:3" x14ac:dyDescent="0.25">
      <c r="C32547" s="1"/>
    </row>
    <row r="32548" spans="3:3" x14ac:dyDescent="0.25">
      <c r="C32548" s="1"/>
    </row>
    <row r="32549" spans="3:3" x14ac:dyDescent="0.25">
      <c r="C32549" s="1"/>
    </row>
    <row r="32550" spans="3:3" x14ac:dyDescent="0.25">
      <c r="C32550" s="1"/>
    </row>
    <row r="32551" spans="3:3" x14ac:dyDescent="0.25">
      <c r="C32551" s="1"/>
    </row>
    <row r="32552" spans="3:3" x14ac:dyDescent="0.25">
      <c r="C32552" s="1"/>
    </row>
    <row r="32553" spans="3:3" x14ac:dyDescent="0.25">
      <c r="C32553" s="1"/>
    </row>
    <row r="32554" spans="3:3" x14ac:dyDescent="0.25">
      <c r="C32554" s="1"/>
    </row>
    <row r="32555" spans="3:3" x14ac:dyDescent="0.25">
      <c r="C32555" s="1"/>
    </row>
    <row r="32556" spans="3:3" x14ac:dyDescent="0.25">
      <c r="C32556" s="1"/>
    </row>
    <row r="32557" spans="3:3" x14ac:dyDescent="0.25">
      <c r="C32557" s="1"/>
    </row>
    <row r="32558" spans="3:3" x14ac:dyDescent="0.25">
      <c r="C32558" s="1"/>
    </row>
    <row r="32559" spans="3:3" x14ac:dyDescent="0.25">
      <c r="C32559" s="1"/>
    </row>
    <row r="32560" spans="3:3" x14ac:dyDescent="0.25">
      <c r="C32560" s="1"/>
    </row>
    <row r="32561" spans="3:3" x14ac:dyDescent="0.25">
      <c r="C32561" s="1"/>
    </row>
    <row r="32562" spans="3:3" x14ac:dyDescent="0.25">
      <c r="C32562" s="1"/>
    </row>
    <row r="32563" spans="3:3" x14ac:dyDescent="0.25">
      <c r="C32563" s="1"/>
    </row>
    <row r="32564" spans="3:3" x14ac:dyDescent="0.25">
      <c r="C32564" s="1"/>
    </row>
    <row r="32565" spans="3:3" x14ac:dyDescent="0.25">
      <c r="C32565" s="1"/>
    </row>
    <row r="32566" spans="3:3" x14ac:dyDescent="0.25">
      <c r="C32566" s="1"/>
    </row>
    <row r="32567" spans="3:3" x14ac:dyDescent="0.25">
      <c r="C32567" s="1"/>
    </row>
    <row r="32568" spans="3:3" x14ac:dyDescent="0.25">
      <c r="C32568" s="1"/>
    </row>
    <row r="32569" spans="3:3" x14ac:dyDescent="0.25">
      <c r="C32569" s="1"/>
    </row>
    <row r="32570" spans="3:3" x14ac:dyDescent="0.25">
      <c r="C32570" s="1"/>
    </row>
    <row r="32571" spans="3:3" x14ac:dyDescent="0.25">
      <c r="C32571" s="1"/>
    </row>
    <row r="32572" spans="3:3" x14ac:dyDescent="0.25">
      <c r="C32572" s="1"/>
    </row>
    <row r="32573" spans="3:3" x14ac:dyDescent="0.25">
      <c r="C32573" s="1"/>
    </row>
    <row r="32574" spans="3:3" x14ac:dyDescent="0.25">
      <c r="C32574" s="1"/>
    </row>
    <row r="32575" spans="3:3" x14ac:dyDescent="0.25">
      <c r="C32575" s="1"/>
    </row>
    <row r="32576" spans="3:3" x14ac:dyDescent="0.25">
      <c r="C32576" s="1"/>
    </row>
    <row r="32577" spans="3:3" x14ac:dyDescent="0.25">
      <c r="C32577" s="1"/>
    </row>
    <row r="32578" spans="3:3" x14ac:dyDescent="0.25">
      <c r="C32578" s="1"/>
    </row>
    <row r="32579" spans="3:3" x14ac:dyDescent="0.25">
      <c r="C32579" s="1"/>
    </row>
    <row r="32580" spans="3:3" x14ac:dyDescent="0.25">
      <c r="C32580" s="1"/>
    </row>
    <row r="32581" spans="3:3" x14ac:dyDescent="0.25">
      <c r="C32581" s="1"/>
    </row>
    <row r="32582" spans="3:3" x14ac:dyDescent="0.25">
      <c r="C32582" s="1"/>
    </row>
    <row r="32583" spans="3:3" x14ac:dyDescent="0.25">
      <c r="C32583" s="1"/>
    </row>
    <row r="32584" spans="3:3" x14ac:dyDescent="0.25">
      <c r="C32584" s="1"/>
    </row>
    <row r="32585" spans="3:3" x14ac:dyDescent="0.25">
      <c r="C32585" s="1"/>
    </row>
    <row r="32586" spans="3:3" x14ac:dyDescent="0.25">
      <c r="C32586" s="1"/>
    </row>
    <row r="32587" spans="3:3" x14ac:dyDescent="0.25">
      <c r="C32587" s="1"/>
    </row>
    <row r="32588" spans="3:3" x14ac:dyDescent="0.25">
      <c r="C32588" s="1"/>
    </row>
    <row r="32589" spans="3:3" x14ac:dyDescent="0.25">
      <c r="C32589" s="1"/>
    </row>
    <row r="32590" spans="3:3" x14ac:dyDescent="0.25">
      <c r="C32590" s="1"/>
    </row>
    <row r="32591" spans="3:3" x14ac:dyDescent="0.25">
      <c r="C32591" s="1"/>
    </row>
    <row r="32592" spans="3:3" x14ac:dyDescent="0.25">
      <c r="C32592" s="1"/>
    </row>
    <row r="32593" spans="3:3" x14ac:dyDescent="0.25">
      <c r="C32593" s="1"/>
    </row>
    <row r="32594" spans="3:3" x14ac:dyDescent="0.25">
      <c r="C32594" s="1"/>
    </row>
    <row r="32595" spans="3:3" x14ac:dyDescent="0.25">
      <c r="C32595" s="1"/>
    </row>
    <row r="32596" spans="3:3" x14ac:dyDescent="0.25">
      <c r="C32596" s="1"/>
    </row>
    <row r="32597" spans="3:3" x14ac:dyDescent="0.25">
      <c r="C32597" s="1"/>
    </row>
    <row r="32598" spans="3:3" x14ac:dyDescent="0.25">
      <c r="C32598" s="1"/>
    </row>
    <row r="32599" spans="3:3" x14ac:dyDescent="0.25">
      <c r="C32599" s="1"/>
    </row>
    <row r="32600" spans="3:3" x14ac:dyDescent="0.25">
      <c r="C32600" s="1"/>
    </row>
    <row r="32601" spans="3:3" x14ac:dyDescent="0.25">
      <c r="C32601" s="1"/>
    </row>
    <row r="32602" spans="3:3" x14ac:dyDescent="0.25">
      <c r="C32602" s="1"/>
    </row>
    <row r="32603" spans="3:3" x14ac:dyDescent="0.25">
      <c r="C32603" s="1"/>
    </row>
    <row r="32604" spans="3:3" x14ac:dyDescent="0.25">
      <c r="C32604" s="1"/>
    </row>
    <row r="32605" spans="3:3" x14ac:dyDescent="0.25">
      <c r="C32605" s="1"/>
    </row>
    <row r="32606" spans="3:3" x14ac:dyDescent="0.25">
      <c r="C32606" s="1"/>
    </row>
    <row r="32607" spans="3:3" x14ac:dyDescent="0.25">
      <c r="C32607" s="1"/>
    </row>
    <row r="32608" spans="3:3" x14ac:dyDescent="0.25">
      <c r="C32608" s="1"/>
    </row>
    <row r="32609" spans="3:3" x14ac:dyDescent="0.25">
      <c r="C32609" s="1"/>
    </row>
    <row r="32610" spans="3:3" x14ac:dyDescent="0.25">
      <c r="C32610" s="1"/>
    </row>
    <row r="32611" spans="3:3" x14ac:dyDescent="0.25">
      <c r="C32611" s="1"/>
    </row>
    <row r="32612" spans="3:3" x14ac:dyDescent="0.25">
      <c r="C32612" s="1"/>
    </row>
    <row r="32613" spans="3:3" x14ac:dyDescent="0.25">
      <c r="C32613" s="1"/>
    </row>
    <row r="32614" spans="3:3" x14ac:dyDescent="0.25">
      <c r="C32614" s="1"/>
    </row>
    <row r="32615" spans="3:3" x14ac:dyDescent="0.25">
      <c r="C32615" s="1"/>
    </row>
    <row r="32616" spans="3:3" x14ac:dyDescent="0.25">
      <c r="C32616" s="1"/>
    </row>
    <row r="32617" spans="3:3" x14ac:dyDescent="0.25">
      <c r="C32617" s="1"/>
    </row>
    <row r="32618" spans="3:3" x14ac:dyDescent="0.25">
      <c r="C32618" s="1"/>
    </row>
    <row r="32619" spans="3:3" x14ac:dyDescent="0.25">
      <c r="C32619" s="1"/>
    </row>
    <row r="32620" spans="3:3" x14ac:dyDescent="0.25">
      <c r="C32620" s="1"/>
    </row>
    <row r="32621" spans="3:3" x14ac:dyDescent="0.25">
      <c r="C32621" s="1"/>
    </row>
    <row r="32622" spans="3:3" x14ac:dyDescent="0.25">
      <c r="C32622" s="1"/>
    </row>
    <row r="32623" spans="3:3" x14ac:dyDescent="0.25">
      <c r="C32623" s="1"/>
    </row>
    <row r="32624" spans="3:3" x14ac:dyDescent="0.25">
      <c r="C32624" s="1"/>
    </row>
    <row r="32625" spans="3:3" x14ac:dyDescent="0.25">
      <c r="C32625" s="1"/>
    </row>
    <row r="32626" spans="3:3" x14ac:dyDescent="0.25">
      <c r="C32626" s="1"/>
    </row>
    <row r="32627" spans="3:3" x14ac:dyDescent="0.25">
      <c r="C32627" s="1"/>
    </row>
    <row r="32628" spans="3:3" x14ac:dyDescent="0.25">
      <c r="C32628" s="1"/>
    </row>
    <row r="32629" spans="3:3" x14ac:dyDescent="0.25">
      <c r="C32629" s="1"/>
    </row>
    <row r="32630" spans="3:3" x14ac:dyDescent="0.25">
      <c r="C32630" s="1"/>
    </row>
    <row r="32631" spans="3:3" x14ac:dyDescent="0.25">
      <c r="C32631" s="1"/>
    </row>
    <row r="32632" spans="3:3" x14ac:dyDescent="0.25">
      <c r="C32632" s="1"/>
    </row>
    <row r="32633" spans="3:3" x14ac:dyDescent="0.25">
      <c r="C32633" s="1"/>
    </row>
    <row r="32634" spans="3:3" x14ac:dyDescent="0.25">
      <c r="C32634" s="1"/>
    </row>
    <row r="32635" spans="3:3" x14ac:dyDescent="0.25">
      <c r="C32635" s="1"/>
    </row>
    <row r="32636" spans="3:3" x14ac:dyDescent="0.25">
      <c r="C32636" s="1"/>
    </row>
    <row r="32637" spans="3:3" x14ac:dyDescent="0.25">
      <c r="C32637" s="1"/>
    </row>
    <row r="32638" spans="3:3" x14ac:dyDescent="0.25">
      <c r="C32638" s="1"/>
    </row>
    <row r="32639" spans="3:3" x14ac:dyDescent="0.25">
      <c r="C32639" s="1"/>
    </row>
    <row r="32640" spans="3:3" x14ac:dyDescent="0.25">
      <c r="C32640" s="1"/>
    </row>
    <row r="32641" spans="3:3" x14ac:dyDescent="0.25">
      <c r="C32641" s="1"/>
    </row>
    <row r="32642" spans="3:3" x14ac:dyDescent="0.25">
      <c r="C32642" s="1"/>
    </row>
    <row r="32643" spans="3:3" x14ac:dyDescent="0.25">
      <c r="C32643" s="1"/>
    </row>
    <row r="32644" spans="3:3" x14ac:dyDescent="0.25">
      <c r="C32644" s="1"/>
    </row>
    <row r="32645" spans="3:3" x14ac:dyDescent="0.25">
      <c r="C32645" s="1"/>
    </row>
    <row r="32646" spans="3:3" x14ac:dyDescent="0.25">
      <c r="C32646" s="1"/>
    </row>
    <row r="32647" spans="3:3" x14ac:dyDescent="0.25">
      <c r="C32647" s="1"/>
    </row>
    <row r="32648" spans="3:3" x14ac:dyDescent="0.25">
      <c r="C32648" s="1"/>
    </row>
    <row r="32649" spans="3:3" x14ac:dyDescent="0.25">
      <c r="C32649" s="1"/>
    </row>
    <row r="32650" spans="3:3" x14ac:dyDescent="0.25">
      <c r="C32650" s="1"/>
    </row>
    <row r="32651" spans="3:3" x14ac:dyDescent="0.25">
      <c r="C32651" s="1"/>
    </row>
    <row r="32652" spans="3:3" x14ac:dyDescent="0.25">
      <c r="C32652" s="1"/>
    </row>
    <row r="32653" spans="3:3" x14ac:dyDescent="0.25">
      <c r="C32653" s="1"/>
    </row>
    <row r="32654" spans="3:3" x14ac:dyDescent="0.25">
      <c r="C32654" s="1"/>
    </row>
    <row r="32655" spans="3:3" x14ac:dyDescent="0.25">
      <c r="C32655" s="1"/>
    </row>
    <row r="32656" spans="3:3" x14ac:dyDescent="0.25">
      <c r="C32656" s="1"/>
    </row>
    <row r="32657" spans="3:3" x14ac:dyDescent="0.25">
      <c r="C32657" s="1"/>
    </row>
    <row r="32658" spans="3:3" x14ac:dyDescent="0.25">
      <c r="C32658" s="1"/>
    </row>
    <row r="32659" spans="3:3" x14ac:dyDescent="0.25">
      <c r="C32659" s="1"/>
    </row>
    <row r="32660" spans="3:3" x14ac:dyDescent="0.25">
      <c r="C32660" s="1"/>
    </row>
    <row r="32661" spans="3:3" x14ac:dyDescent="0.25">
      <c r="C32661" s="1"/>
    </row>
    <row r="32662" spans="3:3" x14ac:dyDescent="0.25">
      <c r="C32662" s="1"/>
    </row>
    <row r="32663" spans="3:3" x14ac:dyDescent="0.25">
      <c r="C32663" s="1"/>
    </row>
    <row r="32664" spans="3:3" x14ac:dyDescent="0.25">
      <c r="C32664" s="1"/>
    </row>
    <row r="32665" spans="3:3" x14ac:dyDescent="0.25">
      <c r="C32665" s="1"/>
    </row>
    <row r="32666" spans="3:3" x14ac:dyDescent="0.25">
      <c r="C32666" s="1"/>
    </row>
    <row r="32667" spans="3:3" x14ac:dyDescent="0.25">
      <c r="C32667" s="1"/>
    </row>
    <row r="32668" spans="3:3" x14ac:dyDescent="0.25">
      <c r="C32668" s="1"/>
    </row>
    <row r="32669" spans="3:3" x14ac:dyDescent="0.25">
      <c r="C32669" s="1"/>
    </row>
    <row r="32670" spans="3:3" x14ac:dyDescent="0.25">
      <c r="C32670" s="1"/>
    </row>
    <row r="32671" spans="3:3" x14ac:dyDescent="0.25">
      <c r="C32671" s="1"/>
    </row>
    <row r="32672" spans="3:3" x14ac:dyDescent="0.25">
      <c r="C32672" s="1"/>
    </row>
    <row r="32673" spans="3:3" x14ac:dyDescent="0.25">
      <c r="C32673" s="1"/>
    </row>
    <row r="32674" spans="3:3" x14ac:dyDescent="0.25">
      <c r="C32674" s="1"/>
    </row>
    <row r="32675" spans="3:3" x14ac:dyDescent="0.25">
      <c r="C32675" s="1"/>
    </row>
    <row r="32676" spans="3:3" x14ac:dyDescent="0.25">
      <c r="C32676" s="1"/>
    </row>
    <row r="32677" spans="3:3" x14ac:dyDescent="0.25">
      <c r="C32677" s="1"/>
    </row>
    <row r="32678" spans="3:3" x14ac:dyDescent="0.25">
      <c r="C32678" s="1"/>
    </row>
    <row r="32679" spans="3:3" x14ac:dyDescent="0.25">
      <c r="C32679" s="1"/>
    </row>
    <row r="32680" spans="3:3" x14ac:dyDescent="0.25">
      <c r="C32680" s="1"/>
    </row>
    <row r="32681" spans="3:3" x14ac:dyDescent="0.25">
      <c r="C32681" s="1"/>
    </row>
    <row r="32682" spans="3:3" x14ac:dyDescent="0.25">
      <c r="C32682" s="1"/>
    </row>
    <row r="32683" spans="3:3" x14ac:dyDescent="0.25">
      <c r="C32683" s="1"/>
    </row>
    <row r="32684" spans="3:3" x14ac:dyDescent="0.25">
      <c r="C32684" s="1"/>
    </row>
    <row r="32685" spans="3:3" x14ac:dyDescent="0.25">
      <c r="C32685" s="1"/>
    </row>
    <row r="32686" spans="3:3" x14ac:dyDescent="0.25">
      <c r="C32686" s="1"/>
    </row>
    <row r="32687" spans="3:3" x14ac:dyDescent="0.25">
      <c r="C32687" s="1"/>
    </row>
    <row r="32688" spans="3:3" x14ac:dyDescent="0.25">
      <c r="C32688" s="1"/>
    </row>
    <row r="32689" spans="3:3" x14ac:dyDescent="0.25">
      <c r="C32689" s="1"/>
    </row>
    <row r="32690" spans="3:3" x14ac:dyDescent="0.25">
      <c r="C32690" s="1"/>
    </row>
    <row r="32691" spans="3:3" x14ac:dyDescent="0.25">
      <c r="C32691" s="1"/>
    </row>
    <row r="32692" spans="3:3" x14ac:dyDescent="0.25">
      <c r="C32692" s="1"/>
    </row>
    <row r="32693" spans="3:3" x14ac:dyDescent="0.25">
      <c r="C32693" s="1"/>
    </row>
    <row r="32694" spans="3:3" x14ac:dyDescent="0.25">
      <c r="C32694" s="1"/>
    </row>
    <row r="32695" spans="3:3" x14ac:dyDescent="0.25">
      <c r="C32695" s="1"/>
    </row>
    <row r="32696" spans="3:3" x14ac:dyDescent="0.25">
      <c r="C32696" s="1"/>
    </row>
    <row r="32697" spans="3:3" x14ac:dyDescent="0.25">
      <c r="C32697" s="1"/>
    </row>
    <row r="32698" spans="3:3" x14ac:dyDescent="0.25">
      <c r="C32698" s="1"/>
    </row>
    <row r="32699" spans="3:3" x14ac:dyDescent="0.25">
      <c r="C32699" s="1"/>
    </row>
    <row r="32700" spans="3:3" x14ac:dyDescent="0.25">
      <c r="C32700" s="1"/>
    </row>
    <row r="32701" spans="3:3" x14ac:dyDescent="0.25">
      <c r="C32701" s="1"/>
    </row>
    <row r="32702" spans="3:3" x14ac:dyDescent="0.25">
      <c r="C32702" s="1"/>
    </row>
    <row r="32703" spans="3:3" x14ac:dyDescent="0.25">
      <c r="C32703" s="1"/>
    </row>
    <row r="32704" spans="3:3" x14ac:dyDescent="0.25">
      <c r="C32704" s="1"/>
    </row>
    <row r="32705" spans="3:3" x14ac:dyDescent="0.25">
      <c r="C32705" s="1"/>
    </row>
    <row r="32706" spans="3:3" x14ac:dyDescent="0.25">
      <c r="C32706" s="1"/>
    </row>
    <row r="32707" spans="3:3" x14ac:dyDescent="0.25">
      <c r="C32707" s="1"/>
    </row>
    <row r="32708" spans="3:3" x14ac:dyDescent="0.25">
      <c r="C32708" s="1"/>
    </row>
    <row r="32709" spans="3:3" x14ac:dyDescent="0.25">
      <c r="C32709" s="1"/>
    </row>
    <row r="32710" spans="3:3" x14ac:dyDescent="0.25">
      <c r="C32710" s="1"/>
    </row>
    <row r="32711" spans="3:3" x14ac:dyDescent="0.25">
      <c r="C32711" s="1"/>
    </row>
    <row r="32712" spans="3:3" x14ac:dyDescent="0.25">
      <c r="C32712" s="1"/>
    </row>
    <row r="32713" spans="3:3" x14ac:dyDescent="0.25">
      <c r="C32713" s="1"/>
    </row>
    <row r="32714" spans="3:3" x14ac:dyDescent="0.25">
      <c r="C32714" s="1"/>
    </row>
    <row r="32715" spans="3:3" x14ac:dyDescent="0.25">
      <c r="C32715" s="1"/>
    </row>
    <row r="32716" spans="3:3" x14ac:dyDescent="0.25">
      <c r="C32716" s="1"/>
    </row>
    <row r="32717" spans="3:3" x14ac:dyDescent="0.25">
      <c r="C32717" s="1"/>
    </row>
    <row r="32718" spans="3:3" x14ac:dyDescent="0.25">
      <c r="C32718" s="1"/>
    </row>
    <row r="32719" spans="3:3" x14ac:dyDescent="0.25">
      <c r="C32719" s="1"/>
    </row>
    <row r="32720" spans="3:3" x14ac:dyDescent="0.25">
      <c r="C32720" s="1"/>
    </row>
    <row r="32721" spans="3:3" x14ac:dyDescent="0.25">
      <c r="C32721" s="1"/>
    </row>
    <row r="32722" spans="3:3" x14ac:dyDescent="0.25">
      <c r="C32722" s="1"/>
    </row>
    <row r="32723" spans="3:3" x14ac:dyDescent="0.25">
      <c r="C32723" s="1"/>
    </row>
    <row r="32724" spans="3:3" x14ac:dyDescent="0.25">
      <c r="C32724" s="1"/>
    </row>
    <row r="32725" spans="3:3" x14ac:dyDescent="0.25">
      <c r="C32725" s="1"/>
    </row>
    <row r="32726" spans="3:3" x14ac:dyDescent="0.25">
      <c r="C32726" s="1"/>
    </row>
    <row r="32727" spans="3:3" x14ac:dyDescent="0.25">
      <c r="C32727" s="1"/>
    </row>
    <row r="32728" spans="3:3" x14ac:dyDescent="0.25">
      <c r="C32728" s="1"/>
    </row>
    <row r="32729" spans="3:3" x14ac:dyDescent="0.25">
      <c r="C32729" s="1"/>
    </row>
    <row r="32730" spans="3:3" x14ac:dyDescent="0.25">
      <c r="C32730" s="1"/>
    </row>
    <row r="32731" spans="3:3" x14ac:dyDescent="0.25">
      <c r="C32731" s="1"/>
    </row>
    <row r="32732" spans="3:3" x14ac:dyDescent="0.25">
      <c r="C32732" s="1"/>
    </row>
    <row r="32733" spans="3:3" x14ac:dyDescent="0.25">
      <c r="C32733" s="1"/>
    </row>
    <row r="32734" spans="3:3" x14ac:dyDescent="0.25">
      <c r="C32734" s="1"/>
    </row>
    <row r="32735" spans="3:3" x14ac:dyDescent="0.25">
      <c r="C32735" s="1"/>
    </row>
    <row r="32736" spans="3:3" x14ac:dyDescent="0.25">
      <c r="C32736" s="1"/>
    </row>
    <row r="32737" spans="3:3" x14ac:dyDescent="0.25">
      <c r="C32737" s="1"/>
    </row>
    <row r="32738" spans="3:3" x14ac:dyDescent="0.25">
      <c r="C32738" s="1"/>
    </row>
    <row r="32739" spans="3:3" x14ac:dyDescent="0.25">
      <c r="C32739" s="1"/>
    </row>
    <row r="32740" spans="3:3" x14ac:dyDescent="0.25">
      <c r="C32740" s="1"/>
    </row>
    <row r="32741" spans="3:3" x14ac:dyDescent="0.25">
      <c r="C32741" s="1"/>
    </row>
    <row r="32742" spans="3:3" x14ac:dyDescent="0.25">
      <c r="C32742" s="1"/>
    </row>
    <row r="32743" spans="3:3" x14ac:dyDescent="0.25">
      <c r="C32743" s="1"/>
    </row>
    <row r="32744" spans="3:3" x14ac:dyDescent="0.25">
      <c r="C32744" s="1"/>
    </row>
    <row r="32745" spans="3:3" x14ac:dyDescent="0.25">
      <c r="C32745" s="1"/>
    </row>
    <row r="32746" spans="3:3" x14ac:dyDescent="0.25">
      <c r="C32746" s="1"/>
    </row>
    <row r="32747" spans="3:3" x14ac:dyDescent="0.25">
      <c r="C32747" s="1"/>
    </row>
    <row r="32748" spans="3:3" x14ac:dyDescent="0.25">
      <c r="C32748" s="1"/>
    </row>
    <row r="32749" spans="3:3" x14ac:dyDescent="0.25">
      <c r="C32749" s="1"/>
    </row>
    <row r="32750" spans="3:3" x14ac:dyDescent="0.25">
      <c r="C32750" s="1"/>
    </row>
    <row r="32751" spans="3:3" x14ac:dyDescent="0.25">
      <c r="C32751" s="1"/>
    </row>
    <row r="32752" spans="3:3" x14ac:dyDescent="0.25">
      <c r="C32752" s="1"/>
    </row>
    <row r="32753" spans="3:3" x14ac:dyDescent="0.25">
      <c r="C32753" s="1"/>
    </row>
    <row r="32754" spans="3:3" x14ac:dyDescent="0.25">
      <c r="C32754" s="1"/>
    </row>
    <row r="32755" spans="3:3" x14ac:dyDescent="0.25">
      <c r="C32755" s="1"/>
    </row>
    <row r="32756" spans="3:3" x14ac:dyDescent="0.25">
      <c r="C32756" s="1"/>
    </row>
    <row r="32757" spans="3:3" x14ac:dyDescent="0.25">
      <c r="C32757" s="1"/>
    </row>
    <row r="32758" spans="3:3" x14ac:dyDescent="0.25">
      <c r="C32758" s="1"/>
    </row>
    <row r="32759" spans="3:3" x14ac:dyDescent="0.25">
      <c r="C32759" s="1"/>
    </row>
    <row r="32760" spans="3:3" x14ac:dyDescent="0.25">
      <c r="C32760" s="1"/>
    </row>
    <row r="32761" spans="3:3" x14ac:dyDescent="0.25">
      <c r="C32761" s="1"/>
    </row>
    <row r="32762" spans="3:3" x14ac:dyDescent="0.25">
      <c r="C32762" s="1"/>
    </row>
    <row r="32763" spans="3:3" x14ac:dyDescent="0.25">
      <c r="C32763" s="1"/>
    </row>
    <row r="32764" spans="3:3" x14ac:dyDescent="0.25">
      <c r="C32764" s="1"/>
    </row>
    <row r="32765" spans="3:3" x14ac:dyDescent="0.25">
      <c r="C32765" s="1"/>
    </row>
    <row r="32766" spans="3:3" x14ac:dyDescent="0.25">
      <c r="C32766" s="1"/>
    </row>
    <row r="32767" spans="3:3" x14ac:dyDescent="0.25">
      <c r="C32767" s="1"/>
    </row>
    <row r="32768" spans="3:3" x14ac:dyDescent="0.25">
      <c r="C32768" s="1"/>
    </row>
    <row r="32769" spans="3:3" x14ac:dyDescent="0.25">
      <c r="C32769" s="1"/>
    </row>
    <row r="32770" spans="3:3" x14ac:dyDescent="0.25">
      <c r="C32770" s="1"/>
    </row>
    <row r="32771" spans="3:3" x14ac:dyDescent="0.25">
      <c r="C32771" s="1"/>
    </row>
    <row r="32772" spans="3:3" x14ac:dyDescent="0.25">
      <c r="C32772" s="1"/>
    </row>
    <row r="32773" spans="3:3" x14ac:dyDescent="0.25">
      <c r="C32773" s="1"/>
    </row>
    <row r="32774" spans="3:3" x14ac:dyDescent="0.25">
      <c r="C32774" s="1"/>
    </row>
    <row r="32775" spans="3:3" x14ac:dyDescent="0.25">
      <c r="C32775" s="1"/>
    </row>
    <row r="32776" spans="3:3" x14ac:dyDescent="0.25">
      <c r="C32776" s="1"/>
    </row>
    <row r="32777" spans="3:3" x14ac:dyDescent="0.25">
      <c r="C32777" s="1"/>
    </row>
    <row r="32778" spans="3:3" x14ac:dyDescent="0.25">
      <c r="C32778" s="1"/>
    </row>
    <row r="32779" spans="3:3" x14ac:dyDescent="0.25">
      <c r="C32779" s="1"/>
    </row>
    <row r="32780" spans="3:3" x14ac:dyDescent="0.25">
      <c r="C32780" s="1"/>
    </row>
    <row r="32781" spans="3:3" x14ac:dyDescent="0.25">
      <c r="C32781" s="1"/>
    </row>
    <row r="32782" spans="3:3" x14ac:dyDescent="0.25">
      <c r="C32782" s="1"/>
    </row>
    <row r="32783" spans="3:3" x14ac:dyDescent="0.25">
      <c r="C32783" s="1"/>
    </row>
    <row r="32784" spans="3:3" x14ac:dyDescent="0.25">
      <c r="C32784" s="1"/>
    </row>
    <row r="32785" spans="3:3" x14ac:dyDescent="0.25">
      <c r="C32785" s="1"/>
    </row>
    <row r="32786" spans="3:3" x14ac:dyDescent="0.25">
      <c r="C32786" s="1"/>
    </row>
    <row r="32787" spans="3:3" x14ac:dyDescent="0.25">
      <c r="C32787" s="1"/>
    </row>
    <row r="32788" spans="3:3" x14ac:dyDescent="0.25">
      <c r="C32788" s="1"/>
    </row>
    <row r="32789" spans="3:3" x14ac:dyDescent="0.25">
      <c r="C32789" s="1"/>
    </row>
    <row r="32790" spans="3:3" x14ac:dyDescent="0.25">
      <c r="C32790" s="1"/>
    </row>
    <row r="32791" spans="3:3" x14ac:dyDescent="0.25">
      <c r="C32791" s="1"/>
    </row>
    <row r="32792" spans="3:3" x14ac:dyDescent="0.25">
      <c r="C32792" s="1"/>
    </row>
    <row r="32793" spans="3:3" x14ac:dyDescent="0.25">
      <c r="C32793" s="1"/>
    </row>
    <row r="32794" spans="3:3" x14ac:dyDescent="0.25">
      <c r="C32794" s="1"/>
    </row>
    <row r="32795" spans="3:3" x14ac:dyDescent="0.25">
      <c r="C32795" s="1"/>
    </row>
    <row r="32796" spans="3:3" x14ac:dyDescent="0.25">
      <c r="C32796" s="1"/>
    </row>
    <row r="32797" spans="3:3" x14ac:dyDescent="0.25">
      <c r="C32797" s="1"/>
    </row>
    <row r="32798" spans="3:3" x14ac:dyDescent="0.25">
      <c r="C32798" s="1"/>
    </row>
    <row r="32799" spans="3:3" x14ac:dyDescent="0.25">
      <c r="C32799" s="1"/>
    </row>
    <row r="32800" spans="3:3" x14ac:dyDescent="0.25">
      <c r="C32800" s="1"/>
    </row>
    <row r="32801" spans="3:3" x14ac:dyDescent="0.25">
      <c r="C32801" s="1"/>
    </row>
    <row r="32802" spans="3:3" x14ac:dyDescent="0.25">
      <c r="C32802" s="1"/>
    </row>
    <row r="32803" spans="3:3" x14ac:dyDescent="0.25">
      <c r="C32803" s="1"/>
    </row>
    <row r="32804" spans="3:3" x14ac:dyDescent="0.25">
      <c r="C32804" s="1"/>
    </row>
    <row r="32805" spans="3:3" x14ac:dyDescent="0.25">
      <c r="C32805" s="1"/>
    </row>
    <row r="32806" spans="3:3" x14ac:dyDescent="0.25">
      <c r="C32806" s="1"/>
    </row>
    <row r="32807" spans="3:3" x14ac:dyDescent="0.25">
      <c r="C32807" s="1"/>
    </row>
    <row r="32808" spans="3:3" x14ac:dyDescent="0.25">
      <c r="C32808" s="1"/>
    </row>
    <row r="32809" spans="3:3" x14ac:dyDescent="0.25">
      <c r="C32809" s="1"/>
    </row>
    <row r="32810" spans="3:3" x14ac:dyDescent="0.25">
      <c r="C32810" s="1"/>
    </row>
    <row r="32811" spans="3:3" x14ac:dyDescent="0.25">
      <c r="C32811" s="1"/>
    </row>
    <row r="32812" spans="3:3" x14ac:dyDescent="0.25">
      <c r="C32812" s="1"/>
    </row>
    <row r="32813" spans="3:3" x14ac:dyDescent="0.25">
      <c r="C32813" s="1"/>
    </row>
    <row r="32814" spans="3:3" x14ac:dyDescent="0.25">
      <c r="C32814" s="1"/>
    </row>
    <row r="32815" spans="3:3" x14ac:dyDescent="0.25">
      <c r="C32815" s="1"/>
    </row>
    <row r="32816" spans="3:3" x14ac:dyDescent="0.25">
      <c r="C32816" s="1"/>
    </row>
    <row r="32817" spans="3:3" x14ac:dyDescent="0.25">
      <c r="C32817" s="1"/>
    </row>
    <row r="32818" spans="3:3" x14ac:dyDescent="0.25">
      <c r="C32818" s="1"/>
    </row>
    <row r="32819" spans="3:3" x14ac:dyDescent="0.25">
      <c r="C32819" s="1"/>
    </row>
    <row r="32820" spans="3:3" x14ac:dyDescent="0.25">
      <c r="C32820" s="1"/>
    </row>
    <row r="32821" spans="3:3" x14ac:dyDescent="0.25">
      <c r="C32821" s="1"/>
    </row>
    <row r="32822" spans="3:3" x14ac:dyDescent="0.25">
      <c r="C32822" s="1"/>
    </row>
    <row r="32823" spans="3:3" x14ac:dyDescent="0.25">
      <c r="C32823" s="1"/>
    </row>
    <row r="32824" spans="3:3" x14ac:dyDescent="0.25">
      <c r="C32824" s="1"/>
    </row>
    <row r="32825" spans="3:3" x14ac:dyDescent="0.25">
      <c r="C32825" s="1"/>
    </row>
    <row r="32826" spans="3:3" x14ac:dyDescent="0.25">
      <c r="C32826" s="1"/>
    </row>
    <row r="32827" spans="3:3" x14ac:dyDescent="0.25">
      <c r="C32827" s="1"/>
    </row>
    <row r="32828" spans="3:3" x14ac:dyDescent="0.25">
      <c r="C32828" s="1"/>
    </row>
    <row r="32829" spans="3:3" x14ac:dyDescent="0.25">
      <c r="C32829" s="1"/>
    </row>
    <row r="32830" spans="3:3" x14ac:dyDescent="0.25">
      <c r="C32830" s="1"/>
    </row>
    <row r="32831" spans="3:3" x14ac:dyDescent="0.25">
      <c r="C32831" s="1"/>
    </row>
    <row r="32832" spans="3:3" x14ac:dyDescent="0.25">
      <c r="C32832" s="1"/>
    </row>
    <row r="32833" spans="3:3" x14ac:dyDescent="0.25">
      <c r="C32833" s="1"/>
    </row>
    <row r="32834" spans="3:3" x14ac:dyDescent="0.25">
      <c r="C32834" s="1"/>
    </row>
    <row r="32835" spans="3:3" x14ac:dyDescent="0.25">
      <c r="C32835" s="1"/>
    </row>
    <row r="32836" spans="3:3" x14ac:dyDescent="0.25">
      <c r="C32836" s="1"/>
    </row>
    <row r="32837" spans="3:3" x14ac:dyDescent="0.25">
      <c r="C32837" s="1"/>
    </row>
    <row r="32838" spans="3:3" x14ac:dyDescent="0.25">
      <c r="C32838" s="1"/>
    </row>
    <row r="32839" spans="3:3" x14ac:dyDescent="0.25">
      <c r="C32839" s="1"/>
    </row>
    <row r="32840" spans="3:3" x14ac:dyDescent="0.25">
      <c r="C32840" s="1"/>
    </row>
    <row r="32841" spans="3:3" x14ac:dyDescent="0.25">
      <c r="C32841" s="1"/>
    </row>
    <row r="32842" spans="3:3" x14ac:dyDescent="0.25">
      <c r="C32842" s="1"/>
    </row>
    <row r="32843" spans="3:3" x14ac:dyDescent="0.25">
      <c r="C32843" s="1"/>
    </row>
    <row r="32844" spans="3:3" x14ac:dyDescent="0.25">
      <c r="C32844" s="1"/>
    </row>
    <row r="32845" spans="3:3" x14ac:dyDescent="0.25">
      <c r="C32845" s="1"/>
    </row>
    <row r="32846" spans="3:3" x14ac:dyDescent="0.25">
      <c r="C32846" s="1"/>
    </row>
    <row r="32847" spans="3:3" x14ac:dyDescent="0.25">
      <c r="C32847" s="1"/>
    </row>
    <row r="32848" spans="3:3" x14ac:dyDescent="0.25">
      <c r="C32848" s="1"/>
    </row>
    <row r="32849" spans="3:3" x14ac:dyDescent="0.25">
      <c r="C32849" s="1"/>
    </row>
    <row r="32850" spans="3:3" x14ac:dyDescent="0.25">
      <c r="C32850" s="1"/>
    </row>
    <row r="32851" spans="3:3" x14ac:dyDescent="0.25">
      <c r="C32851" s="1"/>
    </row>
    <row r="32852" spans="3:3" x14ac:dyDescent="0.25">
      <c r="C32852" s="1"/>
    </row>
    <row r="32853" spans="3:3" x14ac:dyDescent="0.25">
      <c r="C32853" s="1"/>
    </row>
    <row r="32854" spans="3:3" x14ac:dyDescent="0.25">
      <c r="C32854" s="1"/>
    </row>
    <row r="32855" spans="3:3" x14ac:dyDescent="0.25">
      <c r="C32855" s="1"/>
    </row>
    <row r="32856" spans="3:3" x14ac:dyDescent="0.25">
      <c r="C32856" s="1"/>
    </row>
    <row r="32857" spans="3:3" x14ac:dyDescent="0.25">
      <c r="C32857" s="1"/>
    </row>
    <row r="32858" spans="3:3" x14ac:dyDescent="0.25">
      <c r="C32858" s="1"/>
    </row>
    <row r="32859" spans="3:3" x14ac:dyDescent="0.25">
      <c r="C32859" s="1"/>
    </row>
    <row r="32860" spans="3:3" x14ac:dyDescent="0.25">
      <c r="C32860" s="1"/>
    </row>
    <row r="32861" spans="3:3" x14ac:dyDescent="0.25">
      <c r="C32861" s="1"/>
    </row>
    <row r="32862" spans="3:3" x14ac:dyDescent="0.25">
      <c r="C32862" s="1"/>
    </row>
    <row r="32863" spans="3:3" x14ac:dyDescent="0.25">
      <c r="C32863" s="1"/>
    </row>
    <row r="32864" spans="3:3" x14ac:dyDescent="0.25">
      <c r="C32864" s="1"/>
    </row>
    <row r="32865" spans="3:3" x14ac:dyDescent="0.25">
      <c r="C32865" s="1"/>
    </row>
    <row r="32866" spans="3:3" x14ac:dyDescent="0.25">
      <c r="C32866" s="1"/>
    </row>
    <row r="32867" spans="3:3" x14ac:dyDescent="0.25">
      <c r="C32867" s="1"/>
    </row>
    <row r="32868" spans="3:3" x14ac:dyDescent="0.25">
      <c r="C32868" s="1"/>
    </row>
    <row r="32869" spans="3:3" x14ac:dyDescent="0.25">
      <c r="C32869" s="1"/>
    </row>
    <row r="32870" spans="3:3" x14ac:dyDescent="0.25">
      <c r="C32870" s="1"/>
    </row>
    <row r="32871" spans="3:3" x14ac:dyDescent="0.25">
      <c r="C32871" s="1"/>
    </row>
    <row r="32872" spans="3:3" x14ac:dyDescent="0.25">
      <c r="C32872" s="1"/>
    </row>
    <row r="32873" spans="3:3" x14ac:dyDescent="0.25">
      <c r="C32873" s="1"/>
    </row>
    <row r="32874" spans="3:3" x14ac:dyDescent="0.25">
      <c r="C32874" s="1"/>
    </row>
    <row r="32875" spans="3:3" x14ac:dyDescent="0.25">
      <c r="C32875" s="1"/>
    </row>
    <row r="32876" spans="3:3" x14ac:dyDescent="0.25">
      <c r="C32876" s="1"/>
    </row>
    <row r="32877" spans="3:3" x14ac:dyDescent="0.25">
      <c r="C32877" s="1"/>
    </row>
    <row r="32878" spans="3:3" x14ac:dyDescent="0.25">
      <c r="C32878" s="1"/>
    </row>
    <row r="32879" spans="3:3" x14ac:dyDescent="0.25">
      <c r="C32879" s="1"/>
    </row>
    <row r="32880" spans="3:3" x14ac:dyDescent="0.25">
      <c r="C32880" s="1"/>
    </row>
    <row r="32881" spans="3:3" x14ac:dyDescent="0.25">
      <c r="C32881" s="1"/>
    </row>
    <row r="32882" spans="3:3" x14ac:dyDescent="0.25">
      <c r="C32882" s="1"/>
    </row>
    <row r="32883" spans="3:3" x14ac:dyDescent="0.25">
      <c r="C32883" s="1"/>
    </row>
    <row r="32884" spans="3:3" x14ac:dyDescent="0.25">
      <c r="C32884" s="1"/>
    </row>
    <row r="32885" spans="3:3" x14ac:dyDescent="0.25">
      <c r="C32885" s="1"/>
    </row>
    <row r="32886" spans="3:3" x14ac:dyDescent="0.25">
      <c r="C32886" s="1"/>
    </row>
    <row r="32887" spans="3:3" x14ac:dyDescent="0.25">
      <c r="C32887" s="1"/>
    </row>
    <row r="32888" spans="3:3" x14ac:dyDescent="0.25">
      <c r="C32888" s="1"/>
    </row>
    <row r="32889" spans="3:3" x14ac:dyDescent="0.25">
      <c r="C32889" s="1"/>
    </row>
    <row r="32890" spans="3:3" x14ac:dyDescent="0.25">
      <c r="C32890" s="1"/>
    </row>
    <row r="32891" spans="3:3" x14ac:dyDescent="0.25">
      <c r="C32891" s="1"/>
    </row>
    <row r="32892" spans="3:3" x14ac:dyDescent="0.25">
      <c r="C32892" s="1"/>
    </row>
    <row r="32893" spans="3:3" x14ac:dyDescent="0.25">
      <c r="C32893" s="1"/>
    </row>
    <row r="32894" spans="3:3" x14ac:dyDescent="0.25">
      <c r="C32894" s="1"/>
    </row>
    <row r="32895" spans="3:3" x14ac:dyDescent="0.25">
      <c r="C32895" s="1"/>
    </row>
    <row r="32896" spans="3:3" x14ac:dyDescent="0.25">
      <c r="C32896" s="1"/>
    </row>
    <row r="32897" spans="3:3" x14ac:dyDescent="0.25">
      <c r="C32897" s="1"/>
    </row>
    <row r="32898" spans="3:3" x14ac:dyDescent="0.25">
      <c r="C32898" s="1"/>
    </row>
    <row r="32899" spans="3:3" x14ac:dyDescent="0.25">
      <c r="C32899" s="1"/>
    </row>
    <row r="32900" spans="3:3" x14ac:dyDescent="0.25">
      <c r="C32900" s="1"/>
    </row>
    <row r="32901" spans="3:3" x14ac:dyDescent="0.25">
      <c r="C32901" s="1"/>
    </row>
    <row r="32902" spans="3:3" x14ac:dyDescent="0.25">
      <c r="C32902" s="1"/>
    </row>
    <row r="32903" spans="3:3" x14ac:dyDescent="0.25">
      <c r="C32903" s="1"/>
    </row>
    <row r="32904" spans="3:3" x14ac:dyDescent="0.25">
      <c r="C32904" s="1"/>
    </row>
    <row r="32905" spans="3:3" x14ac:dyDescent="0.25">
      <c r="C32905" s="1"/>
    </row>
    <row r="32906" spans="3:3" x14ac:dyDescent="0.25">
      <c r="C32906" s="1"/>
    </row>
    <row r="32907" spans="3:3" x14ac:dyDescent="0.25">
      <c r="C32907" s="1"/>
    </row>
    <row r="32908" spans="3:3" x14ac:dyDescent="0.25">
      <c r="C32908" s="1"/>
    </row>
    <row r="32909" spans="3:3" x14ac:dyDescent="0.25">
      <c r="C32909" s="1"/>
    </row>
    <row r="32910" spans="3:3" x14ac:dyDescent="0.25">
      <c r="C32910" s="1"/>
    </row>
    <row r="32911" spans="3:3" x14ac:dyDescent="0.25">
      <c r="C32911" s="1"/>
    </row>
    <row r="32912" spans="3:3" x14ac:dyDescent="0.25">
      <c r="C32912" s="1"/>
    </row>
    <row r="32913" spans="3:3" x14ac:dyDescent="0.25">
      <c r="C32913" s="1"/>
    </row>
    <row r="32914" spans="3:3" x14ac:dyDescent="0.25">
      <c r="C32914" s="1"/>
    </row>
    <row r="32915" spans="3:3" x14ac:dyDescent="0.25">
      <c r="C32915" s="1"/>
    </row>
    <row r="32916" spans="3:3" x14ac:dyDescent="0.25">
      <c r="C32916" s="1"/>
    </row>
    <row r="32917" spans="3:3" x14ac:dyDescent="0.25">
      <c r="C32917" s="1"/>
    </row>
    <row r="32918" spans="3:3" x14ac:dyDescent="0.25">
      <c r="C32918" s="1"/>
    </row>
    <row r="32919" spans="3:3" x14ac:dyDescent="0.25">
      <c r="C32919" s="1"/>
    </row>
    <row r="32920" spans="3:3" x14ac:dyDescent="0.25">
      <c r="C32920" s="1"/>
    </row>
    <row r="32921" spans="3:3" x14ac:dyDescent="0.25">
      <c r="C32921" s="1"/>
    </row>
    <row r="32922" spans="3:3" x14ac:dyDescent="0.25">
      <c r="C32922" s="1"/>
    </row>
    <row r="32923" spans="3:3" x14ac:dyDescent="0.25">
      <c r="C32923" s="1"/>
    </row>
    <row r="32924" spans="3:3" x14ac:dyDescent="0.25">
      <c r="C32924" s="1"/>
    </row>
    <row r="32925" spans="3:3" x14ac:dyDescent="0.25">
      <c r="C32925" s="1"/>
    </row>
    <row r="32926" spans="3:3" x14ac:dyDescent="0.25">
      <c r="C32926" s="1"/>
    </row>
    <row r="32927" spans="3:3" x14ac:dyDescent="0.25">
      <c r="C32927" s="1"/>
    </row>
    <row r="32928" spans="3:3" x14ac:dyDescent="0.25">
      <c r="C32928" s="1"/>
    </row>
    <row r="32929" spans="3:3" x14ac:dyDescent="0.25">
      <c r="C32929" s="1"/>
    </row>
    <row r="32930" spans="3:3" x14ac:dyDescent="0.25">
      <c r="C32930" s="1"/>
    </row>
    <row r="32931" spans="3:3" x14ac:dyDescent="0.25">
      <c r="C32931" s="1"/>
    </row>
    <row r="32932" spans="3:3" x14ac:dyDescent="0.25">
      <c r="C32932" s="1"/>
    </row>
    <row r="32933" spans="3:3" x14ac:dyDescent="0.25">
      <c r="C32933" s="1"/>
    </row>
    <row r="32934" spans="3:3" x14ac:dyDescent="0.25">
      <c r="C32934" s="1"/>
    </row>
    <row r="32935" spans="3:3" x14ac:dyDescent="0.25">
      <c r="C32935" s="1"/>
    </row>
    <row r="32936" spans="3:3" x14ac:dyDescent="0.25">
      <c r="C32936" s="1"/>
    </row>
    <row r="32937" spans="3:3" x14ac:dyDescent="0.25">
      <c r="C32937" s="1"/>
    </row>
    <row r="32938" spans="3:3" x14ac:dyDescent="0.25">
      <c r="C32938" s="1"/>
    </row>
    <row r="32939" spans="3:3" x14ac:dyDescent="0.25">
      <c r="C32939" s="1"/>
    </row>
    <row r="32940" spans="3:3" x14ac:dyDescent="0.25">
      <c r="C32940" s="1"/>
    </row>
    <row r="32941" spans="3:3" x14ac:dyDescent="0.25">
      <c r="C32941" s="1"/>
    </row>
    <row r="32942" spans="3:3" x14ac:dyDescent="0.25">
      <c r="C32942" s="1"/>
    </row>
    <row r="32943" spans="3:3" x14ac:dyDescent="0.25">
      <c r="C32943" s="1"/>
    </row>
    <row r="32944" spans="3:3" x14ac:dyDescent="0.25">
      <c r="C32944" s="1"/>
    </row>
    <row r="32945" spans="3:3" x14ac:dyDescent="0.25">
      <c r="C32945" s="1"/>
    </row>
    <row r="32946" spans="3:3" x14ac:dyDescent="0.25">
      <c r="C32946" s="1"/>
    </row>
    <row r="32947" spans="3:3" x14ac:dyDescent="0.25">
      <c r="C32947" s="1"/>
    </row>
    <row r="32948" spans="3:3" x14ac:dyDescent="0.25">
      <c r="C32948" s="1"/>
    </row>
    <row r="32949" spans="3:3" x14ac:dyDescent="0.25">
      <c r="C32949" s="1"/>
    </row>
    <row r="32950" spans="3:3" x14ac:dyDescent="0.25">
      <c r="C32950" s="1"/>
    </row>
    <row r="32951" spans="3:3" x14ac:dyDescent="0.25">
      <c r="C32951" s="1"/>
    </row>
    <row r="32952" spans="3:3" x14ac:dyDescent="0.25">
      <c r="C32952" s="1"/>
    </row>
    <row r="32953" spans="3:3" x14ac:dyDescent="0.25">
      <c r="C32953" s="1"/>
    </row>
    <row r="32954" spans="3:3" x14ac:dyDescent="0.25">
      <c r="C32954" s="1"/>
    </row>
    <row r="32955" spans="3:3" x14ac:dyDescent="0.25">
      <c r="C32955" s="1"/>
    </row>
    <row r="32956" spans="3:3" x14ac:dyDescent="0.25">
      <c r="C32956" s="1"/>
    </row>
    <row r="32957" spans="3:3" x14ac:dyDescent="0.25">
      <c r="C32957" s="1"/>
    </row>
    <row r="32958" spans="3:3" x14ac:dyDescent="0.25">
      <c r="C32958" s="1"/>
    </row>
    <row r="32959" spans="3:3" x14ac:dyDescent="0.25">
      <c r="C32959" s="1"/>
    </row>
    <row r="32960" spans="3:3" x14ac:dyDescent="0.25">
      <c r="C32960" s="1"/>
    </row>
    <row r="32961" spans="3:3" x14ac:dyDescent="0.25">
      <c r="C32961" s="1"/>
    </row>
    <row r="32962" spans="3:3" x14ac:dyDescent="0.25">
      <c r="C32962" s="1"/>
    </row>
    <row r="32963" spans="3:3" x14ac:dyDescent="0.25">
      <c r="C32963" s="1"/>
    </row>
    <row r="32964" spans="3:3" x14ac:dyDescent="0.25">
      <c r="C32964" s="1"/>
    </row>
    <row r="32965" spans="3:3" x14ac:dyDescent="0.25">
      <c r="C32965" s="1"/>
    </row>
    <row r="32966" spans="3:3" x14ac:dyDescent="0.25">
      <c r="C32966" s="1"/>
    </row>
    <row r="32967" spans="3:3" x14ac:dyDescent="0.25">
      <c r="C32967" s="1"/>
    </row>
    <row r="32968" spans="3:3" x14ac:dyDescent="0.25">
      <c r="C32968" s="1"/>
    </row>
    <row r="32969" spans="3:3" x14ac:dyDescent="0.25">
      <c r="C32969" s="1"/>
    </row>
    <row r="32970" spans="3:3" x14ac:dyDescent="0.25">
      <c r="C32970" s="1"/>
    </row>
    <row r="32971" spans="3:3" x14ac:dyDescent="0.25">
      <c r="C32971" s="1"/>
    </row>
    <row r="32972" spans="3:3" x14ac:dyDescent="0.25">
      <c r="C32972" s="1"/>
    </row>
    <row r="32973" spans="3:3" x14ac:dyDescent="0.25">
      <c r="C32973" s="1"/>
    </row>
    <row r="32974" spans="3:3" x14ac:dyDescent="0.25">
      <c r="C32974" s="1"/>
    </row>
    <row r="32975" spans="3:3" x14ac:dyDescent="0.25">
      <c r="C32975" s="1"/>
    </row>
    <row r="32976" spans="3:3" x14ac:dyDescent="0.25">
      <c r="C32976" s="1"/>
    </row>
    <row r="32977" spans="3:3" x14ac:dyDescent="0.25">
      <c r="C32977" s="1"/>
    </row>
    <row r="32978" spans="3:3" x14ac:dyDescent="0.25">
      <c r="C32978" s="1"/>
    </row>
    <row r="32979" spans="3:3" x14ac:dyDescent="0.25">
      <c r="C32979" s="1"/>
    </row>
    <row r="32980" spans="3:3" x14ac:dyDescent="0.25">
      <c r="C32980" s="1"/>
    </row>
    <row r="32981" spans="3:3" x14ac:dyDescent="0.25">
      <c r="C32981" s="1"/>
    </row>
    <row r="32982" spans="3:3" x14ac:dyDescent="0.25">
      <c r="C32982" s="1"/>
    </row>
    <row r="32983" spans="3:3" x14ac:dyDescent="0.25">
      <c r="C32983" s="1"/>
    </row>
    <row r="32984" spans="3:3" x14ac:dyDescent="0.25">
      <c r="C32984" s="1"/>
    </row>
    <row r="32985" spans="3:3" x14ac:dyDescent="0.25">
      <c r="C32985" s="1"/>
    </row>
    <row r="32986" spans="3:3" x14ac:dyDescent="0.25">
      <c r="C32986" s="1"/>
    </row>
    <row r="32987" spans="3:3" x14ac:dyDescent="0.25">
      <c r="C32987" s="1"/>
    </row>
    <row r="32988" spans="3:3" x14ac:dyDescent="0.25">
      <c r="C32988" s="1"/>
    </row>
    <row r="32989" spans="3:3" x14ac:dyDescent="0.25">
      <c r="C32989" s="1"/>
    </row>
    <row r="32990" spans="3:3" x14ac:dyDescent="0.25">
      <c r="C32990" s="1"/>
    </row>
    <row r="32991" spans="3:3" x14ac:dyDescent="0.25">
      <c r="C32991" s="1"/>
    </row>
    <row r="32992" spans="3:3" x14ac:dyDescent="0.25">
      <c r="C32992" s="1"/>
    </row>
    <row r="32993" spans="3:3" x14ac:dyDescent="0.25">
      <c r="C32993" s="1"/>
    </row>
    <row r="32994" spans="3:3" x14ac:dyDescent="0.25">
      <c r="C32994" s="1"/>
    </row>
    <row r="32995" spans="3:3" x14ac:dyDescent="0.25">
      <c r="C32995" s="1"/>
    </row>
    <row r="32996" spans="3:3" x14ac:dyDescent="0.25">
      <c r="C32996" s="1"/>
    </row>
    <row r="32997" spans="3:3" x14ac:dyDescent="0.25">
      <c r="C32997" s="1"/>
    </row>
    <row r="32998" spans="3:3" x14ac:dyDescent="0.25">
      <c r="C32998" s="1"/>
    </row>
    <row r="32999" spans="3:3" x14ac:dyDescent="0.25">
      <c r="C32999" s="1"/>
    </row>
    <row r="33000" spans="3:3" x14ac:dyDescent="0.25">
      <c r="C33000" s="1"/>
    </row>
    <row r="33001" spans="3:3" x14ac:dyDescent="0.25">
      <c r="C33001" s="1"/>
    </row>
    <row r="33002" spans="3:3" x14ac:dyDescent="0.25">
      <c r="C33002" s="1"/>
    </row>
    <row r="33003" spans="3:3" x14ac:dyDescent="0.25">
      <c r="C33003" s="1"/>
    </row>
    <row r="33004" spans="3:3" x14ac:dyDescent="0.25">
      <c r="C33004" s="1"/>
    </row>
    <row r="33005" spans="3:3" x14ac:dyDescent="0.25">
      <c r="C33005" s="1"/>
    </row>
    <row r="33006" spans="3:3" x14ac:dyDescent="0.25">
      <c r="C33006" s="1"/>
    </row>
    <row r="33007" spans="3:3" x14ac:dyDescent="0.25">
      <c r="C33007" s="1"/>
    </row>
    <row r="33008" spans="3:3" x14ac:dyDescent="0.25">
      <c r="C33008" s="1"/>
    </row>
    <row r="33009" spans="3:3" x14ac:dyDescent="0.25">
      <c r="C33009" s="1"/>
    </row>
    <row r="33010" spans="3:3" x14ac:dyDescent="0.25">
      <c r="C33010" s="1"/>
    </row>
    <row r="33011" spans="3:3" x14ac:dyDescent="0.25">
      <c r="C33011" s="1"/>
    </row>
    <row r="33012" spans="3:3" x14ac:dyDescent="0.25">
      <c r="C33012" s="1"/>
    </row>
    <row r="33013" spans="3:3" x14ac:dyDescent="0.25">
      <c r="C33013" s="1"/>
    </row>
    <row r="33014" spans="3:3" x14ac:dyDescent="0.25">
      <c r="C33014" s="1"/>
    </row>
    <row r="33015" spans="3:3" x14ac:dyDescent="0.25">
      <c r="C33015" s="1"/>
    </row>
    <row r="33016" spans="3:3" x14ac:dyDescent="0.25">
      <c r="C33016" s="1"/>
    </row>
    <row r="33017" spans="3:3" x14ac:dyDescent="0.25">
      <c r="C33017" s="1"/>
    </row>
    <row r="33018" spans="3:3" x14ac:dyDescent="0.25">
      <c r="C33018" s="1"/>
    </row>
    <row r="33019" spans="3:3" x14ac:dyDescent="0.25">
      <c r="C33019" s="1"/>
    </row>
    <row r="33020" spans="3:3" x14ac:dyDescent="0.25">
      <c r="C33020" s="1"/>
    </row>
    <row r="33021" spans="3:3" x14ac:dyDescent="0.25">
      <c r="C33021" s="1"/>
    </row>
    <row r="33022" spans="3:3" x14ac:dyDescent="0.25">
      <c r="C33022" s="1"/>
    </row>
    <row r="33023" spans="3:3" x14ac:dyDescent="0.25">
      <c r="C33023" s="1"/>
    </row>
    <row r="33024" spans="3:3" x14ac:dyDescent="0.25">
      <c r="C33024" s="1"/>
    </row>
    <row r="33025" spans="3:3" x14ac:dyDescent="0.25">
      <c r="C33025" s="1"/>
    </row>
    <row r="33026" spans="3:3" x14ac:dyDescent="0.25">
      <c r="C33026" s="1"/>
    </row>
    <row r="33027" spans="3:3" x14ac:dyDescent="0.25">
      <c r="C33027" s="1"/>
    </row>
    <row r="33028" spans="3:3" x14ac:dyDescent="0.25">
      <c r="C33028" s="1"/>
    </row>
    <row r="33029" spans="3:3" x14ac:dyDescent="0.25">
      <c r="C33029" s="1"/>
    </row>
    <row r="33030" spans="3:3" x14ac:dyDescent="0.25">
      <c r="C33030" s="1"/>
    </row>
    <row r="33031" spans="3:3" x14ac:dyDescent="0.25">
      <c r="C33031" s="1"/>
    </row>
    <row r="33032" spans="3:3" x14ac:dyDescent="0.25">
      <c r="C33032" s="1"/>
    </row>
    <row r="33033" spans="3:3" x14ac:dyDescent="0.25">
      <c r="C33033" s="1"/>
    </row>
    <row r="33034" spans="3:3" x14ac:dyDescent="0.25">
      <c r="C33034" s="1"/>
    </row>
    <row r="33035" spans="3:3" x14ac:dyDescent="0.25">
      <c r="C33035" s="1"/>
    </row>
    <row r="33036" spans="3:3" x14ac:dyDescent="0.25">
      <c r="C33036" s="1"/>
    </row>
    <row r="33037" spans="3:3" x14ac:dyDescent="0.25">
      <c r="C33037" s="1"/>
    </row>
    <row r="33038" spans="3:3" x14ac:dyDescent="0.25">
      <c r="C33038" s="1"/>
    </row>
    <row r="33039" spans="3:3" x14ac:dyDescent="0.25">
      <c r="C33039" s="1"/>
    </row>
    <row r="33040" spans="3:3" x14ac:dyDescent="0.25">
      <c r="C33040" s="1"/>
    </row>
    <row r="33041" spans="3:3" x14ac:dyDescent="0.25">
      <c r="C33041" s="1"/>
    </row>
    <row r="33042" spans="3:3" x14ac:dyDescent="0.25">
      <c r="C33042" s="1"/>
    </row>
    <row r="33043" spans="3:3" x14ac:dyDescent="0.25">
      <c r="C33043" s="1"/>
    </row>
    <row r="33044" spans="3:3" x14ac:dyDescent="0.25">
      <c r="C33044" s="1"/>
    </row>
    <row r="33045" spans="3:3" x14ac:dyDescent="0.25">
      <c r="C33045" s="1"/>
    </row>
    <row r="33046" spans="3:3" x14ac:dyDescent="0.25">
      <c r="C33046" s="1"/>
    </row>
    <row r="33047" spans="3:3" x14ac:dyDescent="0.25">
      <c r="C33047" s="1"/>
    </row>
    <row r="33048" spans="3:3" x14ac:dyDescent="0.25">
      <c r="C33048" s="1"/>
    </row>
    <row r="33049" spans="3:3" x14ac:dyDescent="0.25">
      <c r="C33049" s="1"/>
    </row>
    <row r="33050" spans="3:3" x14ac:dyDescent="0.25">
      <c r="C33050" s="1"/>
    </row>
    <row r="33051" spans="3:3" x14ac:dyDescent="0.25">
      <c r="C33051" s="1"/>
    </row>
    <row r="33052" spans="3:3" x14ac:dyDescent="0.25">
      <c r="C33052" s="1"/>
    </row>
    <row r="33053" spans="3:3" x14ac:dyDescent="0.25">
      <c r="C33053" s="1"/>
    </row>
    <row r="33054" spans="3:3" x14ac:dyDescent="0.25">
      <c r="C33054" s="1"/>
    </row>
    <row r="33055" spans="3:3" x14ac:dyDescent="0.25">
      <c r="C33055" s="1"/>
    </row>
    <row r="33056" spans="3:3" x14ac:dyDescent="0.25">
      <c r="C33056" s="1"/>
    </row>
    <row r="33057" spans="3:3" x14ac:dyDescent="0.25">
      <c r="C33057" s="1"/>
    </row>
    <row r="33058" spans="3:3" x14ac:dyDescent="0.25">
      <c r="C33058" s="1"/>
    </row>
    <row r="33059" spans="3:3" x14ac:dyDescent="0.25">
      <c r="C33059" s="1"/>
    </row>
    <row r="33060" spans="3:3" x14ac:dyDescent="0.25">
      <c r="C33060" s="1"/>
    </row>
    <row r="33061" spans="3:3" x14ac:dyDescent="0.25">
      <c r="C33061" s="1"/>
    </row>
    <row r="33062" spans="3:3" x14ac:dyDescent="0.25">
      <c r="C33062" s="1"/>
    </row>
    <row r="33063" spans="3:3" x14ac:dyDescent="0.25">
      <c r="C33063" s="1"/>
    </row>
    <row r="33064" spans="3:3" x14ac:dyDescent="0.25">
      <c r="C33064" s="1"/>
    </row>
    <row r="33065" spans="3:3" x14ac:dyDescent="0.25">
      <c r="C33065" s="1"/>
    </row>
    <row r="33066" spans="3:3" x14ac:dyDescent="0.25">
      <c r="C33066" s="1"/>
    </row>
    <row r="33067" spans="3:3" x14ac:dyDescent="0.25">
      <c r="C33067" s="1"/>
    </row>
    <row r="33068" spans="3:3" x14ac:dyDescent="0.25">
      <c r="C33068" s="1"/>
    </row>
    <row r="33069" spans="3:3" x14ac:dyDescent="0.25">
      <c r="C33069" s="1"/>
    </row>
    <row r="33070" spans="3:3" x14ac:dyDescent="0.25">
      <c r="C33070" s="1"/>
    </row>
    <row r="33071" spans="3:3" x14ac:dyDescent="0.25">
      <c r="C33071" s="1"/>
    </row>
    <row r="33072" spans="3:3" x14ac:dyDescent="0.25">
      <c r="C33072" s="1"/>
    </row>
    <row r="33073" spans="3:3" x14ac:dyDescent="0.25">
      <c r="C33073" s="1"/>
    </row>
    <row r="33074" spans="3:3" x14ac:dyDescent="0.25">
      <c r="C33074" s="1"/>
    </row>
    <row r="33075" spans="3:3" x14ac:dyDescent="0.25">
      <c r="C33075" s="1"/>
    </row>
    <row r="33076" spans="3:3" x14ac:dyDescent="0.25">
      <c r="C33076" s="1"/>
    </row>
    <row r="33077" spans="3:3" x14ac:dyDescent="0.25">
      <c r="C33077" s="1"/>
    </row>
    <row r="33078" spans="3:3" x14ac:dyDescent="0.25">
      <c r="C33078" s="1"/>
    </row>
    <row r="33079" spans="3:3" x14ac:dyDescent="0.25">
      <c r="C33079" s="1"/>
    </row>
    <row r="33080" spans="3:3" x14ac:dyDescent="0.25">
      <c r="C33080" s="1"/>
    </row>
    <row r="33081" spans="3:3" x14ac:dyDescent="0.25">
      <c r="C33081" s="1"/>
    </row>
    <row r="33082" spans="3:3" x14ac:dyDescent="0.25">
      <c r="C33082" s="1"/>
    </row>
    <row r="33083" spans="3:3" x14ac:dyDescent="0.25">
      <c r="C33083" s="1"/>
    </row>
    <row r="33084" spans="3:3" x14ac:dyDescent="0.25">
      <c r="C33084" s="1"/>
    </row>
    <row r="33085" spans="3:3" x14ac:dyDescent="0.25">
      <c r="C33085" s="1"/>
    </row>
    <row r="33086" spans="3:3" x14ac:dyDescent="0.25">
      <c r="C33086" s="1"/>
    </row>
    <row r="33087" spans="3:3" x14ac:dyDescent="0.25">
      <c r="C33087" s="1"/>
    </row>
    <row r="33088" spans="3:3" x14ac:dyDescent="0.25">
      <c r="C33088" s="1"/>
    </row>
    <row r="33089" spans="3:3" x14ac:dyDescent="0.25">
      <c r="C33089" s="1"/>
    </row>
    <row r="33090" spans="3:3" x14ac:dyDescent="0.25">
      <c r="C33090" s="1"/>
    </row>
    <row r="33091" spans="3:3" x14ac:dyDescent="0.25">
      <c r="C33091" s="1"/>
    </row>
    <row r="33092" spans="3:3" x14ac:dyDescent="0.25">
      <c r="C33092" s="1"/>
    </row>
    <row r="33093" spans="3:3" x14ac:dyDescent="0.25">
      <c r="C33093" s="1"/>
    </row>
    <row r="33094" spans="3:3" x14ac:dyDescent="0.25">
      <c r="C33094" s="1"/>
    </row>
    <row r="33095" spans="3:3" x14ac:dyDescent="0.25">
      <c r="C33095" s="1"/>
    </row>
    <row r="33096" spans="3:3" x14ac:dyDescent="0.25">
      <c r="C33096" s="1"/>
    </row>
    <row r="33097" spans="3:3" x14ac:dyDescent="0.25">
      <c r="C33097" s="1"/>
    </row>
    <row r="33098" spans="3:3" x14ac:dyDescent="0.25">
      <c r="C33098" s="1"/>
    </row>
    <row r="33099" spans="3:3" x14ac:dyDescent="0.25">
      <c r="C33099" s="1"/>
    </row>
    <row r="33100" spans="3:3" x14ac:dyDescent="0.25">
      <c r="C33100" s="1"/>
    </row>
    <row r="33101" spans="3:3" x14ac:dyDescent="0.25">
      <c r="C33101" s="1"/>
    </row>
    <row r="33102" spans="3:3" x14ac:dyDescent="0.25">
      <c r="C33102" s="1"/>
    </row>
    <row r="33103" spans="3:3" x14ac:dyDescent="0.25">
      <c r="C33103" s="1"/>
    </row>
    <row r="33104" spans="3:3" x14ac:dyDescent="0.25">
      <c r="C33104" s="1"/>
    </row>
    <row r="33105" spans="3:3" x14ac:dyDescent="0.25">
      <c r="C33105" s="1"/>
    </row>
    <row r="33106" spans="3:3" x14ac:dyDescent="0.25">
      <c r="C33106" s="1"/>
    </row>
    <row r="33107" spans="3:3" x14ac:dyDescent="0.25">
      <c r="C33107" s="1"/>
    </row>
    <row r="33108" spans="3:3" x14ac:dyDescent="0.25">
      <c r="C33108" s="1"/>
    </row>
    <row r="33109" spans="3:3" x14ac:dyDescent="0.25">
      <c r="C33109" s="1"/>
    </row>
    <row r="33110" spans="3:3" x14ac:dyDescent="0.25">
      <c r="C33110" s="1"/>
    </row>
    <row r="33111" spans="3:3" x14ac:dyDescent="0.25">
      <c r="C33111" s="1"/>
    </row>
    <row r="33112" spans="3:3" x14ac:dyDescent="0.25">
      <c r="C33112" s="1"/>
    </row>
    <row r="33113" spans="3:3" x14ac:dyDescent="0.25">
      <c r="C33113" s="1"/>
    </row>
    <row r="33114" spans="3:3" x14ac:dyDescent="0.25">
      <c r="C33114" s="1"/>
    </row>
    <row r="33115" spans="3:3" x14ac:dyDescent="0.25">
      <c r="C33115" s="1"/>
    </row>
    <row r="33116" spans="3:3" x14ac:dyDescent="0.25">
      <c r="C33116" s="1"/>
    </row>
    <row r="33117" spans="3:3" x14ac:dyDescent="0.25">
      <c r="C33117" s="1"/>
    </row>
    <row r="33118" spans="3:3" x14ac:dyDescent="0.25">
      <c r="C33118" s="1"/>
    </row>
    <row r="33119" spans="3:3" x14ac:dyDescent="0.25">
      <c r="C33119" s="1"/>
    </row>
    <row r="33120" spans="3:3" x14ac:dyDescent="0.25">
      <c r="C33120" s="1"/>
    </row>
    <row r="33121" spans="3:3" x14ac:dyDescent="0.25">
      <c r="C33121" s="1"/>
    </row>
    <row r="33122" spans="3:3" x14ac:dyDescent="0.25">
      <c r="C33122" s="1"/>
    </row>
    <row r="33123" spans="3:3" x14ac:dyDescent="0.25">
      <c r="C33123" s="1"/>
    </row>
    <row r="33124" spans="3:3" x14ac:dyDescent="0.25">
      <c r="C33124" s="1"/>
    </row>
    <row r="33125" spans="3:3" x14ac:dyDescent="0.25">
      <c r="C33125" s="1"/>
    </row>
    <row r="33126" spans="3:3" x14ac:dyDescent="0.25">
      <c r="C33126" s="1"/>
    </row>
    <row r="33127" spans="3:3" x14ac:dyDescent="0.25">
      <c r="C33127" s="1"/>
    </row>
    <row r="33128" spans="3:3" x14ac:dyDescent="0.25">
      <c r="C33128" s="1"/>
    </row>
    <row r="33129" spans="3:3" x14ac:dyDescent="0.25">
      <c r="C33129" s="1"/>
    </row>
    <row r="33130" spans="3:3" x14ac:dyDescent="0.25">
      <c r="C33130" s="1"/>
    </row>
    <row r="33131" spans="3:3" x14ac:dyDescent="0.25">
      <c r="C33131" s="1"/>
    </row>
    <row r="33132" spans="3:3" x14ac:dyDescent="0.25">
      <c r="C33132" s="1"/>
    </row>
    <row r="33133" spans="3:3" x14ac:dyDescent="0.25">
      <c r="C33133" s="1"/>
    </row>
    <row r="33134" spans="3:3" x14ac:dyDescent="0.25">
      <c r="C33134" s="1"/>
    </row>
    <row r="33135" spans="3:3" x14ac:dyDescent="0.25">
      <c r="C33135" s="1"/>
    </row>
    <row r="33136" spans="3:3" x14ac:dyDescent="0.25">
      <c r="C33136" s="1"/>
    </row>
    <row r="33137" spans="3:3" x14ac:dyDescent="0.25">
      <c r="C33137" s="1"/>
    </row>
    <row r="33138" spans="3:3" x14ac:dyDescent="0.25">
      <c r="C33138" s="1"/>
    </row>
    <row r="33139" spans="3:3" x14ac:dyDescent="0.25">
      <c r="C33139" s="1"/>
    </row>
    <row r="33140" spans="3:3" x14ac:dyDescent="0.25">
      <c r="C33140" s="1"/>
    </row>
    <row r="33141" spans="3:3" x14ac:dyDescent="0.25">
      <c r="C33141" s="1"/>
    </row>
    <row r="33142" spans="3:3" x14ac:dyDescent="0.25">
      <c r="C33142" s="1"/>
    </row>
    <row r="33143" spans="3:3" x14ac:dyDescent="0.25">
      <c r="C33143" s="1"/>
    </row>
    <row r="33144" spans="3:3" x14ac:dyDescent="0.25">
      <c r="C33144" s="1"/>
    </row>
    <row r="33145" spans="3:3" x14ac:dyDescent="0.25">
      <c r="C33145" s="1"/>
    </row>
    <row r="33146" spans="3:3" x14ac:dyDescent="0.25">
      <c r="C33146" s="1"/>
    </row>
    <row r="33147" spans="3:3" x14ac:dyDescent="0.25">
      <c r="C33147" s="1"/>
    </row>
    <row r="33148" spans="3:3" x14ac:dyDescent="0.25">
      <c r="C33148" s="1"/>
    </row>
    <row r="33149" spans="3:3" x14ac:dyDescent="0.25">
      <c r="C33149" s="1"/>
    </row>
    <row r="33150" spans="3:3" x14ac:dyDescent="0.25">
      <c r="C33150" s="1"/>
    </row>
    <row r="33151" spans="3:3" x14ac:dyDescent="0.25">
      <c r="C33151" s="1"/>
    </row>
    <row r="33152" spans="3:3" x14ac:dyDescent="0.25">
      <c r="C33152" s="1"/>
    </row>
    <row r="33153" spans="3:3" x14ac:dyDescent="0.25">
      <c r="C33153" s="1"/>
    </row>
    <row r="33154" spans="3:3" x14ac:dyDescent="0.25">
      <c r="C33154" s="1"/>
    </row>
    <row r="33155" spans="3:3" x14ac:dyDescent="0.25">
      <c r="C33155" s="1"/>
    </row>
    <row r="33156" spans="3:3" x14ac:dyDescent="0.25">
      <c r="C33156" s="1"/>
    </row>
    <row r="33157" spans="3:3" x14ac:dyDescent="0.25">
      <c r="C33157" s="1"/>
    </row>
    <row r="33158" spans="3:3" x14ac:dyDescent="0.25">
      <c r="C33158" s="1"/>
    </row>
    <row r="33159" spans="3:3" x14ac:dyDescent="0.25">
      <c r="C33159" s="1"/>
    </row>
    <row r="33160" spans="3:3" x14ac:dyDescent="0.25">
      <c r="C33160" s="1"/>
    </row>
    <row r="33161" spans="3:3" x14ac:dyDescent="0.25">
      <c r="C33161" s="1"/>
    </row>
    <row r="33162" spans="3:3" x14ac:dyDescent="0.25">
      <c r="C33162" s="1"/>
    </row>
    <row r="33163" spans="3:3" x14ac:dyDescent="0.25">
      <c r="C33163" s="1"/>
    </row>
    <row r="33164" spans="3:3" x14ac:dyDescent="0.25">
      <c r="C33164" s="1"/>
    </row>
    <row r="33165" spans="3:3" x14ac:dyDescent="0.25">
      <c r="C33165" s="1"/>
    </row>
    <row r="33166" spans="3:3" x14ac:dyDescent="0.25">
      <c r="C33166" s="1"/>
    </row>
    <row r="33167" spans="3:3" x14ac:dyDescent="0.25">
      <c r="C33167" s="1"/>
    </row>
    <row r="33168" spans="3:3" x14ac:dyDescent="0.25">
      <c r="C33168" s="1"/>
    </row>
    <row r="33169" spans="3:3" x14ac:dyDescent="0.25">
      <c r="C33169" s="1"/>
    </row>
    <row r="33170" spans="3:3" x14ac:dyDescent="0.25">
      <c r="C33170" s="1"/>
    </row>
    <row r="33171" spans="3:3" x14ac:dyDescent="0.25">
      <c r="C33171" s="1"/>
    </row>
    <row r="33172" spans="3:3" x14ac:dyDescent="0.25">
      <c r="C33172" s="1"/>
    </row>
    <row r="33173" spans="3:3" x14ac:dyDescent="0.25">
      <c r="C33173" s="1"/>
    </row>
    <row r="33174" spans="3:3" x14ac:dyDescent="0.25">
      <c r="C33174" s="1"/>
    </row>
    <row r="33175" spans="3:3" x14ac:dyDescent="0.25">
      <c r="C33175" s="1"/>
    </row>
    <row r="33176" spans="3:3" x14ac:dyDescent="0.25">
      <c r="C33176" s="1"/>
    </row>
    <row r="33177" spans="3:3" x14ac:dyDescent="0.25">
      <c r="C33177" s="1"/>
    </row>
    <row r="33178" spans="3:3" x14ac:dyDescent="0.25">
      <c r="C33178" s="1"/>
    </row>
    <row r="33179" spans="3:3" x14ac:dyDescent="0.25">
      <c r="C33179" s="1"/>
    </row>
    <row r="33180" spans="3:3" x14ac:dyDescent="0.25">
      <c r="C33180" s="1"/>
    </row>
    <row r="33181" spans="3:3" x14ac:dyDescent="0.25">
      <c r="C33181" s="1"/>
    </row>
    <row r="33182" spans="3:3" x14ac:dyDescent="0.25">
      <c r="C33182" s="1"/>
    </row>
    <row r="33183" spans="3:3" x14ac:dyDescent="0.25">
      <c r="C33183" s="1"/>
    </row>
    <row r="33184" spans="3:3" x14ac:dyDescent="0.25">
      <c r="C33184" s="1"/>
    </row>
    <row r="33185" spans="3:3" x14ac:dyDescent="0.25">
      <c r="C33185" s="1"/>
    </row>
    <row r="33186" spans="3:3" x14ac:dyDescent="0.25">
      <c r="C33186" s="1"/>
    </row>
    <row r="33187" spans="3:3" x14ac:dyDescent="0.25">
      <c r="C33187" s="1"/>
    </row>
    <row r="33188" spans="3:3" x14ac:dyDescent="0.25">
      <c r="C33188" s="1"/>
    </row>
    <row r="33189" spans="3:3" x14ac:dyDescent="0.25">
      <c r="C33189" s="1"/>
    </row>
    <row r="33190" spans="3:3" x14ac:dyDescent="0.25">
      <c r="C33190" s="1"/>
    </row>
    <row r="33191" spans="3:3" x14ac:dyDescent="0.25">
      <c r="C33191" s="1"/>
    </row>
    <row r="33192" spans="3:3" x14ac:dyDescent="0.25">
      <c r="C33192" s="1"/>
    </row>
    <row r="33193" spans="3:3" x14ac:dyDescent="0.25">
      <c r="C33193" s="1"/>
    </row>
    <row r="33194" spans="3:3" x14ac:dyDescent="0.25">
      <c r="C33194" s="1"/>
    </row>
    <row r="33195" spans="3:3" x14ac:dyDescent="0.25">
      <c r="C33195" s="1"/>
    </row>
    <row r="33196" spans="3:3" x14ac:dyDescent="0.25">
      <c r="C33196" s="1"/>
    </row>
    <row r="33197" spans="3:3" x14ac:dyDescent="0.25">
      <c r="C33197" s="1"/>
    </row>
    <row r="33198" spans="3:3" x14ac:dyDescent="0.25">
      <c r="C33198" s="1"/>
    </row>
    <row r="33199" spans="3:3" x14ac:dyDescent="0.25">
      <c r="C33199" s="1"/>
    </row>
    <row r="33200" spans="3:3" x14ac:dyDescent="0.25">
      <c r="C33200" s="1"/>
    </row>
    <row r="33201" spans="3:3" x14ac:dyDescent="0.25">
      <c r="C33201" s="1"/>
    </row>
    <row r="33202" spans="3:3" x14ac:dyDescent="0.25">
      <c r="C33202" s="1"/>
    </row>
    <row r="33203" spans="3:3" x14ac:dyDescent="0.25">
      <c r="C33203" s="1"/>
    </row>
    <row r="33204" spans="3:3" x14ac:dyDescent="0.25">
      <c r="C33204" s="1"/>
    </row>
    <row r="33205" spans="3:3" x14ac:dyDescent="0.25">
      <c r="C33205" s="1"/>
    </row>
    <row r="33206" spans="3:3" x14ac:dyDescent="0.25">
      <c r="C33206" s="1"/>
    </row>
    <row r="33207" spans="3:3" x14ac:dyDescent="0.25">
      <c r="C33207" s="1"/>
    </row>
    <row r="33208" spans="3:3" x14ac:dyDescent="0.25">
      <c r="C33208" s="1"/>
    </row>
    <row r="33209" spans="3:3" x14ac:dyDescent="0.25">
      <c r="C33209" s="1"/>
    </row>
    <row r="33210" spans="3:3" x14ac:dyDescent="0.25">
      <c r="C33210" s="1"/>
    </row>
    <row r="33211" spans="3:3" x14ac:dyDescent="0.25">
      <c r="C33211" s="1"/>
    </row>
    <row r="33212" spans="3:3" x14ac:dyDescent="0.25">
      <c r="C33212" s="1"/>
    </row>
    <row r="33213" spans="3:3" x14ac:dyDescent="0.25">
      <c r="C33213" s="1"/>
    </row>
    <row r="33214" spans="3:3" x14ac:dyDescent="0.25">
      <c r="C33214" s="1"/>
    </row>
    <row r="33215" spans="3:3" x14ac:dyDescent="0.25">
      <c r="C33215" s="1"/>
    </row>
    <row r="33216" spans="3:3" x14ac:dyDescent="0.25">
      <c r="C33216" s="1"/>
    </row>
    <row r="33217" spans="3:3" x14ac:dyDescent="0.25">
      <c r="C33217" s="1"/>
    </row>
    <row r="33218" spans="3:3" x14ac:dyDescent="0.25">
      <c r="C33218" s="1"/>
    </row>
    <row r="33219" spans="3:3" x14ac:dyDescent="0.25">
      <c r="C33219" s="1"/>
    </row>
    <row r="33220" spans="3:3" x14ac:dyDescent="0.25">
      <c r="C33220" s="1"/>
    </row>
    <row r="33221" spans="3:3" x14ac:dyDescent="0.25">
      <c r="C33221" s="1"/>
    </row>
    <row r="33222" spans="3:3" x14ac:dyDescent="0.25">
      <c r="C33222" s="1"/>
    </row>
    <row r="33223" spans="3:3" x14ac:dyDescent="0.25">
      <c r="C33223" s="1"/>
    </row>
    <row r="33224" spans="3:3" x14ac:dyDescent="0.25">
      <c r="C33224" s="1"/>
    </row>
    <row r="33225" spans="3:3" x14ac:dyDescent="0.25">
      <c r="C33225" s="1"/>
    </row>
    <row r="33226" spans="3:3" x14ac:dyDescent="0.25">
      <c r="C33226" s="1"/>
    </row>
    <row r="33227" spans="3:3" x14ac:dyDescent="0.25">
      <c r="C33227" s="1"/>
    </row>
    <row r="33228" spans="3:3" x14ac:dyDescent="0.25">
      <c r="C33228" s="1"/>
    </row>
    <row r="33229" spans="3:3" x14ac:dyDescent="0.25">
      <c r="C33229" s="1"/>
    </row>
    <row r="33230" spans="3:3" x14ac:dyDescent="0.25">
      <c r="C33230" s="1"/>
    </row>
    <row r="33231" spans="3:3" x14ac:dyDescent="0.25">
      <c r="C33231" s="1"/>
    </row>
    <row r="33232" spans="3:3" x14ac:dyDescent="0.25">
      <c r="C33232" s="1"/>
    </row>
    <row r="33233" spans="3:3" x14ac:dyDescent="0.25">
      <c r="C33233" s="1"/>
    </row>
    <row r="33234" spans="3:3" x14ac:dyDescent="0.25">
      <c r="C33234" s="1"/>
    </row>
    <row r="33235" spans="3:3" x14ac:dyDescent="0.25">
      <c r="C33235" s="1"/>
    </row>
    <row r="33236" spans="3:3" x14ac:dyDescent="0.25">
      <c r="C33236" s="1"/>
    </row>
    <row r="33237" spans="3:3" x14ac:dyDescent="0.25">
      <c r="C33237" s="1"/>
    </row>
    <row r="33238" spans="3:3" x14ac:dyDescent="0.25">
      <c r="C33238" s="1"/>
    </row>
    <row r="33239" spans="3:3" x14ac:dyDescent="0.25">
      <c r="C33239" s="1"/>
    </row>
    <row r="33240" spans="3:3" x14ac:dyDescent="0.25">
      <c r="C33240" s="1"/>
    </row>
    <row r="33241" spans="3:3" x14ac:dyDescent="0.25">
      <c r="C33241" s="1"/>
    </row>
    <row r="33242" spans="3:3" x14ac:dyDescent="0.25">
      <c r="C33242" s="1"/>
    </row>
    <row r="33243" spans="3:3" x14ac:dyDescent="0.25">
      <c r="C33243" s="1"/>
    </row>
    <row r="33244" spans="3:3" x14ac:dyDescent="0.25">
      <c r="C33244" s="1"/>
    </row>
    <row r="33245" spans="3:3" x14ac:dyDescent="0.25">
      <c r="C33245" s="1"/>
    </row>
    <row r="33246" spans="3:3" x14ac:dyDescent="0.25">
      <c r="C33246" s="1"/>
    </row>
    <row r="33247" spans="3:3" x14ac:dyDescent="0.25">
      <c r="C33247" s="1"/>
    </row>
    <row r="33248" spans="3:3" x14ac:dyDescent="0.25">
      <c r="C33248" s="1"/>
    </row>
    <row r="33249" spans="3:3" x14ac:dyDescent="0.25">
      <c r="C33249" s="1"/>
    </row>
    <row r="33250" spans="3:3" x14ac:dyDescent="0.25">
      <c r="C33250" s="1"/>
    </row>
    <row r="33251" spans="3:3" x14ac:dyDescent="0.25">
      <c r="C33251" s="1"/>
    </row>
    <row r="33252" spans="3:3" x14ac:dyDescent="0.25">
      <c r="C33252" s="1"/>
    </row>
    <row r="33253" spans="3:3" x14ac:dyDescent="0.25">
      <c r="C33253" s="1"/>
    </row>
    <row r="33254" spans="3:3" x14ac:dyDescent="0.25">
      <c r="C33254" s="1"/>
    </row>
    <row r="33255" spans="3:3" x14ac:dyDescent="0.25">
      <c r="C33255" s="1"/>
    </row>
    <row r="33256" spans="3:3" x14ac:dyDescent="0.25">
      <c r="C33256" s="1"/>
    </row>
    <row r="33257" spans="3:3" x14ac:dyDescent="0.25">
      <c r="C33257" s="1"/>
    </row>
    <row r="33258" spans="3:3" x14ac:dyDescent="0.25">
      <c r="C33258" s="1"/>
    </row>
    <row r="33259" spans="3:3" x14ac:dyDescent="0.25">
      <c r="C33259" s="1"/>
    </row>
    <row r="33260" spans="3:3" x14ac:dyDescent="0.25">
      <c r="C33260" s="1"/>
    </row>
    <row r="33261" spans="3:3" x14ac:dyDescent="0.25">
      <c r="C33261" s="1"/>
    </row>
    <row r="33262" spans="3:3" x14ac:dyDescent="0.25">
      <c r="C33262" s="1"/>
    </row>
    <row r="33263" spans="3:3" x14ac:dyDescent="0.25">
      <c r="C33263" s="1"/>
    </row>
    <row r="33264" spans="3:3" x14ac:dyDescent="0.25">
      <c r="C33264" s="1"/>
    </row>
    <row r="33265" spans="3:3" x14ac:dyDescent="0.25">
      <c r="C33265" s="1"/>
    </row>
    <row r="33266" spans="3:3" x14ac:dyDescent="0.25">
      <c r="C33266" s="1"/>
    </row>
    <row r="33267" spans="3:3" x14ac:dyDescent="0.25">
      <c r="C33267" s="1"/>
    </row>
    <row r="33268" spans="3:3" x14ac:dyDescent="0.25">
      <c r="C33268" s="1"/>
    </row>
    <row r="33269" spans="3:3" x14ac:dyDescent="0.25">
      <c r="C33269" s="1"/>
    </row>
    <row r="33270" spans="3:3" x14ac:dyDescent="0.25">
      <c r="C33270" s="1"/>
    </row>
    <row r="33271" spans="3:3" x14ac:dyDescent="0.25">
      <c r="C33271" s="1"/>
    </row>
    <row r="33272" spans="3:3" x14ac:dyDescent="0.25">
      <c r="C33272" s="1"/>
    </row>
    <row r="33273" spans="3:3" x14ac:dyDescent="0.25">
      <c r="C33273" s="1"/>
    </row>
    <row r="33274" spans="3:3" x14ac:dyDescent="0.25">
      <c r="C33274" s="1"/>
    </row>
    <row r="33275" spans="3:3" x14ac:dyDescent="0.25">
      <c r="C33275" s="1"/>
    </row>
    <row r="33276" spans="3:3" x14ac:dyDescent="0.25">
      <c r="C33276" s="1"/>
    </row>
    <row r="33277" spans="3:3" x14ac:dyDescent="0.25">
      <c r="C33277" s="1"/>
    </row>
    <row r="33278" spans="3:3" x14ac:dyDescent="0.25">
      <c r="C33278" s="1"/>
    </row>
    <row r="33279" spans="3:3" x14ac:dyDescent="0.25">
      <c r="C33279" s="1"/>
    </row>
    <row r="33280" spans="3:3" x14ac:dyDescent="0.25">
      <c r="C33280" s="1"/>
    </row>
    <row r="33281" spans="3:3" x14ac:dyDescent="0.25">
      <c r="C33281" s="1"/>
    </row>
    <row r="33282" spans="3:3" x14ac:dyDescent="0.25">
      <c r="C33282" s="1"/>
    </row>
    <row r="33283" spans="3:3" x14ac:dyDescent="0.25">
      <c r="C33283" s="1"/>
    </row>
    <row r="33284" spans="3:3" x14ac:dyDescent="0.25">
      <c r="C33284" s="1"/>
    </row>
    <row r="33285" spans="3:3" x14ac:dyDescent="0.25">
      <c r="C33285" s="1"/>
    </row>
    <row r="33286" spans="3:3" x14ac:dyDescent="0.25">
      <c r="C33286" s="1"/>
    </row>
    <row r="33287" spans="3:3" x14ac:dyDescent="0.25">
      <c r="C33287" s="1"/>
    </row>
    <row r="33288" spans="3:3" x14ac:dyDescent="0.25">
      <c r="C33288" s="1"/>
    </row>
    <row r="33289" spans="3:3" x14ac:dyDescent="0.25">
      <c r="C33289" s="1"/>
    </row>
    <row r="33290" spans="3:3" x14ac:dyDescent="0.25">
      <c r="C33290" s="1"/>
    </row>
    <row r="33291" spans="3:3" x14ac:dyDescent="0.25">
      <c r="C33291" s="1"/>
    </row>
    <row r="33292" spans="3:3" x14ac:dyDescent="0.25">
      <c r="C33292" s="1"/>
    </row>
    <row r="33293" spans="3:3" x14ac:dyDescent="0.25">
      <c r="C33293" s="1"/>
    </row>
    <row r="33294" spans="3:3" x14ac:dyDescent="0.25">
      <c r="C33294" s="1"/>
    </row>
    <row r="33295" spans="3:3" x14ac:dyDescent="0.25">
      <c r="C33295" s="1"/>
    </row>
    <row r="33296" spans="3:3" x14ac:dyDescent="0.25">
      <c r="C33296" s="1"/>
    </row>
    <row r="33297" spans="3:3" x14ac:dyDescent="0.25">
      <c r="C33297" s="1"/>
    </row>
    <row r="33298" spans="3:3" x14ac:dyDescent="0.25">
      <c r="C33298" s="1"/>
    </row>
    <row r="33299" spans="3:3" x14ac:dyDescent="0.25">
      <c r="C33299" s="1"/>
    </row>
    <row r="33300" spans="3:3" x14ac:dyDescent="0.25">
      <c r="C33300" s="1"/>
    </row>
    <row r="33301" spans="3:3" x14ac:dyDescent="0.25">
      <c r="C33301" s="1"/>
    </row>
    <row r="33302" spans="3:3" x14ac:dyDescent="0.25">
      <c r="C33302" s="1"/>
    </row>
    <row r="33303" spans="3:3" x14ac:dyDescent="0.25">
      <c r="C33303" s="1"/>
    </row>
    <row r="33304" spans="3:3" x14ac:dyDescent="0.25">
      <c r="C33304" s="1"/>
    </row>
    <row r="33305" spans="3:3" x14ac:dyDescent="0.25">
      <c r="C33305" s="1"/>
    </row>
    <row r="33306" spans="3:3" x14ac:dyDescent="0.25">
      <c r="C33306" s="1"/>
    </row>
    <row r="33307" spans="3:3" x14ac:dyDescent="0.25">
      <c r="C33307" s="1"/>
    </row>
    <row r="33308" spans="3:3" x14ac:dyDescent="0.25">
      <c r="C33308" s="1"/>
    </row>
    <row r="33309" spans="3:3" x14ac:dyDescent="0.25">
      <c r="C33309" s="1"/>
    </row>
    <row r="33310" spans="3:3" x14ac:dyDescent="0.25">
      <c r="C33310" s="1"/>
    </row>
    <row r="33311" spans="3:3" x14ac:dyDescent="0.25">
      <c r="C33311" s="1"/>
    </row>
    <row r="33312" spans="3:3" x14ac:dyDescent="0.25">
      <c r="C33312" s="1"/>
    </row>
    <row r="33313" spans="3:3" x14ac:dyDescent="0.25">
      <c r="C33313" s="1"/>
    </row>
    <row r="33314" spans="3:3" x14ac:dyDescent="0.25">
      <c r="C33314" s="1"/>
    </row>
    <row r="33315" spans="3:3" x14ac:dyDescent="0.25">
      <c r="C33315" s="1"/>
    </row>
    <row r="33316" spans="3:3" x14ac:dyDescent="0.25">
      <c r="C33316" s="1"/>
    </row>
    <row r="33317" spans="3:3" x14ac:dyDescent="0.25">
      <c r="C33317" s="1"/>
    </row>
    <row r="33318" spans="3:3" x14ac:dyDescent="0.25">
      <c r="C33318" s="1"/>
    </row>
    <row r="33319" spans="3:3" x14ac:dyDescent="0.25">
      <c r="C33319" s="1"/>
    </row>
    <row r="33320" spans="3:3" x14ac:dyDescent="0.25">
      <c r="C33320" s="1"/>
    </row>
    <row r="33321" spans="3:3" x14ac:dyDescent="0.25">
      <c r="C33321" s="1"/>
    </row>
    <row r="33322" spans="3:3" x14ac:dyDescent="0.25">
      <c r="C33322" s="1"/>
    </row>
    <row r="33323" spans="3:3" x14ac:dyDescent="0.25">
      <c r="C33323" s="1"/>
    </row>
    <row r="33324" spans="3:3" x14ac:dyDescent="0.25">
      <c r="C33324" s="1"/>
    </row>
    <row r="33325" spans="3:3" x14ac:dyDescent="0.25">
      <c r="C33325" s="1"/>
    </row>
    <row r="33326" spans="3:3" x14ac:dyDescent="0.25">
      <c r="C33326" s="1"/>
    </row>
    <row r="33327" spans="3:3" x14ac:dyDescent="0.25">
      <c r="C33327" s="1"/>
    </row>
    <row r="33328" spans="3:3" x14ac:dyDescent="0.25">
      <c r="C33328" s="1"/>
    </row>
    <row r="33329" spans="3:3" x14ac:dyDescent="0.25">
      <c r="C33329" s="1"/>
    </row>
    <row r="33330" spans="3:3" x14ac:dyDescent="0.25">
      <c r="C33330" s="1"/>
    </row>
    <row r="33331" spans="3:3" x14ac:dyDescent="0.25">
      <c r="C33331" s="1"/>
    </row>
    <row r="33332" spans="3:3" x14ac:dyDescent="0.25">
      <c r="C33332" s="1"/>
    </row>
    <row r="33333" spans="3:3" x14ac:dyDescent="0.25">
      <c r="C33333" s="1"/>
    </row>
    <row r="33334" spans="3:3" x14ac:dyDescent="0.25">
      <c r="C33334" s="1"/>
    </row>
    <row r="33335" spans="3:3" x14ac:dyDescent="0.25">
      <c r="C33335" s="1"/>
    </row>
    <row r="33336" spans="3:3" x14ac:dyDescent="0.25">
      <c r="C33336" s="1"/>
    </row>
    <row r="33337" spans="3:3" x14ac:dyDescent="0.25">
      <c r="C33337" s="1"/>
    </row>
    <row r="33338" spans="3:3" x14ac:dyDescent="0.25">
      <c r="C33338" s="1"/>
    </row>
    <row r="33339" spans="3:3" x14ac:dyDescent="0.25">
      <c r="C33339" s="1"/>
    </row>
    <row r="33340" spans="3:3" x14ac:dyDescent="0.25">
      <c r="C33340" s="1"/>
    </row>
    <row r="33341" spans="3:3" x14ac:dyDescent="0.25">
      <c r="C33341" s="1"/>
    </row>
    <row r="33342" spans="3:3" x14ac:dyDescent="0.25">
      <c r="C33342" s="1"/>
    </row>
    <row r="33343" spans="3:3" x14ac:dyDescent="0.25">
      <c r="C33343" s="1"/>
    </row>
    <row r="33344" spans="3:3" x14ac:dyDescent="0.25">
      <c r="C33344" s="1"/>
    </row>
    <row r="33345" spans="3:3" x14ac:dyDescent="0.25">
      <c r="C33345" s="1"/>
    </row>
    <row r="33346" spans="3:3" x14ac:dyDescent="0.25">
      <c r="C33346" s="1"/>
    </row>
    <row r="33347" spans="3:3" x14ac:dyDescent="0.25">
      <c r="C33347" s="1"/>
    </row>
    <row r="33348" spans="3:3" x14ac:dyDescent="0.25">
      <c r="C33348" s="1"/>
    </row>
    <row r="33349" spans="3:3" x14ac:dyDescent="0.25">
      <c r="C33349" s="1"/>
    </row>
    <row r="33350" spans="3:3" x14ac:dyDescent="0.25">
      <c r="C33350" s="1"/>
    </row>
    <row r="33351" spans="3:3" x14ac:dyDescent="0.25">
      <c r="C33351" s="1"/>
    </row>
    <row r="33352" spans="3:3" x14ac:dyDescent="0.25">
      <c r="C33352" s="1"/>
    </row>
    <row r="33353" spans="3:3" x14ac:dyDescent="0.25">
      <c r="C33353" s="1"/>
    </row>
    <row r="33354" spans="3:3" x14ac:dyDescent="0.25">
      <c r="C33354" s="1"/>
    </row>
    <row r="33355" spans="3:3" x14ac:dyDescent="0.25">
      <c r="C33355" s="1"/>
    </row>
    <row r="33356" spans="3:3" x14ac:dyDescent="0.25">
      <c r="C33356" s="1"/>
    </row>
    <row r="33357" spans="3:3" x14ac:dyDescent="0.25">
      <c r="C33357" s="1"/>
    </row>
    <row r="33358" spans="3:3" x14ac:dyDescent="0.25">
      <c r="C33358" s="1"/>
    </row>
    <row r="33359" spans="3:3" x14ac:dyDescent="0.25">
      <c r="C33359" s="1"/>
    </row>
    <row r="33360" spans="3:3" x14ac:dyDescent="0.25">
      <c r="C33360" s="1"/>
    </row>
    <row r="33361" spans="3:3" x14ac:dyDescent="0.25">
      <c r="C33361" s="1"/>
    </row>
    <row r="33362" spans="3:3" x14ac:dyDescent="0.25">
      <c r="C33362" s="1"/>
    </row>
    <row r="33363" spans="3:3" x14ac:dyDescent="0.25">
      <c r="C33363" s="1"/>
    </row>
    <row r="33364" spans="3:3" x14ac:dyDescent="0.25">
      <c r="C33364" s="1"/>
    </row>
    <row r="33365" spans="3:3" x14ac:dyDescent="0.25">
      <c r="C33365" s="1"/>
    </row>
    <row r="33366" spans="3:3" x14ac:dyDescent="0.25">
      <c r="C33366" s="1"/>
    </row>
    <row r="33367" spans="3:3" x14ac:dyDescent="0.25">
      <c r="C33367" s="1"/>
    </row>
    <row r="33368" spans="3:3" x14ac:dyDescent="0.25">
      <c r="C33368" s="1"/>
    </row>
    <row r="33369" spans="3:3" x14ac:dyDescent="0.25">
      <c r="C33369" s="1"/>
    </row>
    <row r="33370" spans="3:3" x14ac:dyDescent="0.25">
      <c r="C33370" s="1"/>
    </row>
    <row r="33371" spans="3:3" x14ac:dyDescent="0.25">
      <c r="C33371" s="1"/>
    </row>
    <row r="33372" spans="3:3" x14ac:dyDescent="0.25">
      <c r="C33372" s="1"/>
    </row>
    <row r="33373" spans="3:3" x14ac:dyDescent="0.25">
      <c r="C33373" s="1"/>
    </row>
    <row r="33374" spans="3:3" x14ac:dyDescent="0.25">
      <c r="C33374" s="1"/>
    </row>
    <row r="33375" spans="3:3" x14ac:dyDescent="0.25">
      <c r="C33375" s="1"/>
    </row>
    <row r="33376" spans="3:3" x14ac:dyDescent="0.25">
      <c r="C33376" s="1"/>
    </row>
    <row r="33377" spans="3:3" x14ac:dyDescent="0.25">
      <c r="C33377" s="1"/>
    </row>
    <row r="33378" spans="3:3" x14ac:dyDescent="0.25">
      <c r="C33378" s="1"/>
    </row>
    <row r="33379" spans="3:3" x14ac:dyDescent="0.25">
      <c r="C33379" s="1"/>
    </row>
    <row r="33380" spans="3:3" x14ac:dyDescent="0.25">
      <c r="C33380" s="1"/>
    </row>
    <row r="33381" spans="3:3" x14ac:dyDescent="0.25">
      <c r="C33381" s="1"/>
    </row>
    <row r="33382" spans="3:3" x14ac:dyDescent="0.25">
      <c r="C33382" s="1"/>
    </row>
    <row r="33383" spans="3:3" x14ac:dyDescent="0.25">
      <c r="C33383" s="1"/>
    </row>
    <row r="33384" spans="3:3" x14ac:dyDescent="0.25">
      <c r="C33384" s="1"/>
    </row>
    <row r="33385" spans="3:3" x14ac:dyDescent="0.25">
      <c r="C33385" s="1"/>
    </row>
    <row r="33386" spans="3:3" x14ac:dyDescent="0.25">
      <c r="C33386" s="1"/>
    </row>
    <row r="33387" spans="3:3" x14ac:dyDescent="0.25">
      <c r="C33387" s="1"/>
    </row>
    <row r="33388" spans="3:3" x14ac:dyDescent="0.25">
      <c r="C33388" s="1"/>
    </row>
    <row r="33389" spans="3:3" x14ac:dyDescent="0.25">
      <c r="C33389" s="1"/>
    </row>
    <row r="33390" spans="3:3" x14ac:dyDescent="0.25">
      <c r="C33390" s="1"/>
    </row>
    <row r="33391" spans="3:3" x14ac:dyDescent="0.25">
      <c r="C33391" s="1"/>
    </row>
    <row r="33392" spans="3:3" x14ac:dyDescent="0.25">
      <c r="C33392" s="1"/>
    </row>
    <row r="33393" spans="3:3" x14ac:dyDescent="0.25">
      <c r="C33393" s="1"/>
    </row>
    <row r="33394" spans="3:3" x14ac:dyDescent="0.25">
      <c r="C33394" s="1"/>
    </row>
    <row r="33395" spans="3:3" x14ac:dyDescent="0.25">
      <c r="C33395" s="1"/>
    </row>
    <row r="33396" spans="3:3" x14ac:dyDescent="0.25">
      <c r="C33396" s="1"/>
    </row>
    <row r="33397" spans="3:3" x14ac:dyDescent="0.25">
      <c r="C33397" s="1"/>
    </row>
    <row r="33398" spans="3:3" x14ac:dyDescent="0.25">
      <c r="C33398" s="1"/>
    </row>
    <row r="33399" spans="3:3" x14ac:dyDescent="0.25">
      <c r="C33399" s="1"/>
    </row>
    <row r="33400" spans="3:3" x14ac:dyDescent="0.25">
      <c r="C33400" s="1"/>
    </row>
    <row r="33401" spans="3:3" x14ac:dyDescent="0.25">
      <c r="C33401" s="1"/>
    </row>
    <row r="33402" spans="3:3" x14ac:dyDescent="0.25">
      <c r="C33402" s="1"/>
    </row>
    <row r="33403" spans="3:3" x14ac:dyDescent="0.25">
      <c r="C33403" s="1"/>
    </row>
    <row r="33404" spans="3:3" x14ac:dyDescent="0.25">
      <c r="C33404" s="1"/>
    </row>
    <row r="33405" spans="3:3" x14ac:dyDescent="0.25">
      <c r="C33405" s="1"/>
    </row>
    <row r="33406" spans="3:3" x14ac:dyDescent="0.25">
      <c r="C33406" s="1"/>
    </row>
    <row r="33407" spans="3:3" x14ac:dyDescent="0.25">
      <c r="C33407" s="1"/>
    </row>
    <row r="33408" spans="3:3" x14ac:dyDescent="0.25">
      <c r="C33408" s="1"/>
    </row>
    <row r="33409" spans="3:3" x14ac:dyDescent="0.25">
      <c r="C33409" s="1"/>
    </row>
    <row r="33410" spans="3:3" x14ac:dyDescent="0.25">
      <c r="C33410" s="1"/>
    </row>
    <row r="33411" spans="3:3" x14ac:dyDescent="0.25">
      <c r="C33411" s="1"/>
    </row>
    <row r="33412" spans="3:3" x14ac:dyDescent="0.25">
      <c r="C33412" s="1"/>
    </row>
    <row r="33413" spans="3:3" x14ac:dyDescent="0.25">
      <c r="C33413" s="1"/>
    </row>
    <row r="33414" spans="3:3" x14ac:dyDescent="0.25">
      <c r="C33414" s="1"/>
    </row>
    <row r="33415" spans="3:3" x14ac:dyDescent="0.25">
      <c r="C33415" s="1"/>
    </row>
    <row r="33416" spans="3:3" x14ac:dyDescent="0.25">
      <c r="C33416" s="1"/>
    </row>
    <row r="33417" spans="3:3" x14ac:dyDescent="0.25">
      <c r="C33417" s="1"/>
    </row>
    <row r="33418" spans="3:3" x14ac:dyDescent="0.25">
      <c r="C33418" s="1"/>
    </row>
    <row r="33419" spans="3:3" x14ac:dyDescent="0.25">
      <c r="C33419" s="1"/>
    </row>
    <row r="33420" spans="3:3" x14ac:dyDescent="0.25">
      <c r="C33420" s="1"/>
    </row>
    <row r="33421" spans="3:3" x14ac:dyDescent="0.25">
      <c r="C33421" s="1"/>
    </row>
    <row r="33422" spans="3:3" x14ac:dyDescent="0.25">
      <c r="C33422" s="1"/>
    </row>
    <row r="33423" spans="3:3" x14ac:dyDescent="0.25">
      <c r="C33423" s="1"/>
    </row>
    <row r="33424" spans="3:3" x14ac:dyDescent="0.25">
      <c r="C33424" s="1"/>
    </row>
    <row r="33425" spans="3:3" x14ac:dyDescent="0.25">
      <c r="C33425" s="1"/>
    </row>
    <row r="33426" spans="3:3" x14ac:dyDescent="0.25">
      <c r="C33426" s="1"/>
    </row>
    <row r="33427" spans="3:3" x14ac:dyDescent="0.25">
      <c r="C33427" s="1"/>
    </row>
    <row r="33428" spans="3:3" x14ac:dyDescent="0.25">
      <c r="C33428" s="1"/>
    </row>
    <row r="33429" spans="3:3" x14ac:dyDescent="0.25">
      <c r="C33429" s="1"/>
    </row>
    <row r="33430" spans="3:3" x14ac:dyDescent="0.25">
      <c r="C33430" s="1"/>
    </row>
    <row r="33431" spans="3:3" x14ac:dyDescent="0.25">
      <c r="C33431" s="1"/>
    </row>
    <row r="33432" spans="3:3" x14ac:dyDescent="0.25">
      <c r="C33432" s="1"/>
    </row>
    <row r="33433" spans="3:3" x14ac:dyDescent="0.25">
      <c r="C33433" s="1"/>
    </row>
    <row r="33434" spans="3:3" x14ac:dyDescent="0.25">
      <c r="C33434" s="1"/>
    </row>
    <row r="33435" spans="3:3" x14ac:dyDescent="0.25">
      <c r="C33435" s="1"/>
    </row>
    <row r="33436" spans="3:3" x14ac:dyDescent="0.25">
      <c r="C33436" s="1"/>
    </row>
    <row r="33437" spans="3:3" x14ac:dyDescent="0.25">
      <c r="C33437" s="1"/>
    </row>
    <row r="33438" spans="3:3" x14ac:dyDescent="0.25">
      <c r="C33438" s="1"/>
    </row>
    <row r="33439" spans="3:3" x14ac:dyDescent="0.25">
      <c r="C33439" s="1"/>
    </row>
    <row r="33440" spans="3:3" x14ac:dyDescent="0.25">
      <c r="C33440" s="1"/>
    </row>
    <row r="33441" spans="3:3" x14ac:dyDescent="0.25">
      <c r="C33441" s="1"/>
    </row>
    <row r="33442" spans="3:3" x14ac:dyDescent="0.25">
      <c r="C33442" s="1"/>
    </row>
    <row r="33443" spans="3:3" x14ac:dyDescent="0.25">
      <c r="C33443" s="1"/>
    </row>
    <row r="33444" spans="3:3" x14ac:dyDescent="0.25">
      <c r="C33444" s="1"/>
    </row>
    <row r="33445" spans="3:3" x14ac:dyDescent="0.25">
      <c r="C33445" s="1"/>
    </row>
    <row r="33446" spans="3:3" x14ac:dyDescent="0.25">
      <c r="C33446" s="1"/>
    </row>
    <row r="33447" spans="3:3" x14ac:dyDescent="0.25">
      <c r="C33447" s="1"/>
    </row>
    <row r="33448" spans="3:3" x14ac:dyDescent="0.25">
      <c r="C33448" s="1"/>
    </row>
    <row r="33449" spans="3:3" x14ac:dyDescent="0.25">
      <c r="C33449" s="1"/>
    </row>
    <row r="33450" spans="3:3" x14ac:dyDescent="0.25">
      <c r="C33450" s="1"/>
    </row>
    <row r="33451" spans="3:3" x14ac:dyDescent="0.25">
      <c r="C33451" s="1"/>
    </row>
    <row r="33452" spans="3:3" x14ac:dyDescent="0.25">
      <c r="C33452" s="1"/>
    </row>
    <row r="33453" spans="3:3" x14ac:dyDescent="0.25">
      <c r="C33453" s="1"/>
    </row>
    <row r="33454" spans="3:3" x14ac:dyDescent="0.25">
      <c r="C33454" s="1"/>
    </row>
    <row r="33455" spans="3:3" x14ac:dyDescent="0.25">
      <c r="C33455" s="1"/>
    </row>
    <row r="33456" spans="3:3" x14ac:dyDescent="0.25">
      <c r="C33456" s="1"/>
    </row>
    <row r="33457" spans="3:3" x14ac:dyDescent="0.25">
      <c r="C33457" s="1"/>
    </row>
    <row r="33458" spans="3:3" x14ac:dyDescent="0.25">
      <c r="C33458" s="1"/>
    </row>
    <row r="33459" spans="3:3" x14ac:dyDescent="0.25">
      <c r="C33459" s="1"/>
    </row>
    <row r="33460" spans="3:3" x14ac:dyDescent="0.25">
      <c r="C33460" s="1"/>
    </row>
    <row r="33461" spans="3:3" x14ac:dyDescent="0.25">
      <c r="C33461" s="1"/>
    </row>
    <row r="33462" spans="3:3" x14ac:dyDescent="0.25">
      <c r="C33462" s="1"/>
    </row>
    <row r="33463" spans="3:3" x14ac:dyDescent="0.25">
      <c r="C33463" s="1"/>
    </row>
    <row r="33464" spans="3:3" x14ac:dyDescent="0.25">
      <c r="C33464" s="1"/>
    </row>
    <row r="33465" spans="3:3" x14ac:dyDescent="0.25">
      <c r="C33465" s="1"/>
    </row>
    <row r="33466" spans="3:3" x14ac:dyDescent="0.25">
      <c r="C33466" s="1"/>
    </row>
    <row r="33467" spans="3:3" x14ac:dyDescent="0.25">
      <c r="C33467" s="1"/>
    </row>
    <row r="33468" spans="3:3" x14ac:dyDescent="0.25">
      <c r="C33468" s="1"/>
    </row>
    <row r="33469" spans="3:3" x14ac:dyDescent="0.25">
      <c r="C33469" s="1"/>
    </row>
    <row r="33470" spans="3:3" x14ac:dyDescent="0.25">
      <c r="C33470" s="1"/>
    </row>
    <row r="33471" spans="3:3" x14ac:dyDescent="0.25">
      <c r="C33471" s="1"/>
    </row>
    <row r="33472" spans="3:3" x14ac:dyDescent="0.25">
      <c r="C33472" s="1"/>
    </row>
    <row r="33473" spans="3:3" x14ac:dyDescent="0.25">
      <c r="C33473" s="1"/>
    </row>
    <row r="33474" spans="3:3" x14ac:dyDescent="0.25">
      <c r="C33474" s="1"/>
    </row>
    <row r="33475" spans="3:3" x14ac:dyDescent="0.25">
      <c r="C33475" s="1"/>
    </row>
    <row r="33476" spans="3:3" x14ac:dyDescent="0.25">
      <c r="C33476" s="1"/>
    </row>
    <row r="33477" spans="3:3" x14ac:dyDescent="0.25">
      <c r="C33477" s="1"/>
    </row>
    <row r="33478" spans="3:3" x14ac:dyDescent="0.25">
      <c r="C33478" s="1"/>
    </row>
    <row r="33479" spans="3:3" x14ac:dyDescent="0.25">
      <c r="C33479" s="1"/>
    </row>
    <row r="33480" spans="3:3" x14ac:dyDescent="0.25">
      <c r="C33480" s="1"/>
    </row>
    <row r="33481" spans="3:3" x14ac:dyDescent="0.25">
      <c r="C33481" s="1"/>
    </row>
    <row r="33482" spans="3:3" x14ac:dyDescent="0.25">
      <c r="C33482" s="1"/>
    </row>
    <row r="33483" spans="3:3" x14ac:dyDescent="0.25">
      <c r="C33483" s="1"/>
    </row>
    <row r="33484" spans="3:3" x14ac:dyDescent="0.25">
      <c r="C33484" s="1"/>
    </row>
    <row r="33485" spans="3:3" x14ac:dyDescent="0.25">
      <c r="C33485" s="1"/>
    </row>
    <row r="33486" spans="3:3" x14ac:dyDescent="0.25">
      <c r="C33486" s="1"/>
    </row>
    <row r="33487" spans="3:3" x14ac:dyDescent="0.25">
      <c r="C33487" s="1"/>
    </row>
    <row r="33488" spans="3:3" x14ac:dyDescent="0.25">
      <c r="C33488" s="1"/>
    </row>
    <row r="33489" spans="3:3" x14ac:dyDescent="0.25">
      <c r="C33489" s="1"/>
    </row>
    <row r="33490" spans="3:3" x14ac:dyDescent="0.25">
      <c r="C33490" s="1"/>
    </row>
    <row r="33491" spans="3:3" x14ac:dyDescent="0.25">
      <c r="C33491" s="1"/>
    </row>
    <row r="33492" spans="3:3" x14ac:dyDescent="0.25">
      <c r="C33492" s="1"/>
    </row>
    <row r="33493" spans="3:3" x14ac:dyDescent="0.25">
      <c r="C33493" s="1"/>
    </row>
    <row r="33494" spans="3:3" x14ac:dyDescent="0.25">
      <c r="C33494" s="1"/>
    </row>
    <row r="33495" spans="3:3" x14ac:dyDescent="0.25">
      <c r="C33495" s="1"/>
    </row>
    <row r="33496" spans="3:3" x14ac:dyDescent="0.25">
      <c r="C33496" s="1"/>
    </row>
    <row r="33497" spans="3:3" x14ac:dyDescent="0.25">
      <c r="C33497" s="1"/>
    </row>
    <row r="33498" spans="3:3" x14ac:dyDescent="0.25">
      <c r="C33498" s="1"/>
    </row>
    <row r="33499" spans="3:3" x14ac:dyDescent="0.25">
      <c r="C33499" s="1"/>
    </row>
    <row r="33500" spans="3:3" x14ac:dyDescent="0.25">
      <c r="C33500" s="1"/>
    </row>
    <row r="33501" spans="3:3" x14ac:dyDescent="0.25">
      <c r="C33501" s="1"/>
    </row>
    <row r="33502" spans="3:3" x14ac:dyDescent="0.25">
      <c r="C33502" s="1"/>
    </row>
    <row r="33503" spans="3:3" x14ac:dyDescent="0.25">
      <c r="C33503" s="1"/>
    </row>
    <row r="33504" spans="3:3" x14ac:dyDescent="0.25">
      <c r="C33504" s="1"/>
    </row>
    <row r="33505" spans="3:3" x14ac:dyDescent="0.25">
      <c r="C33505" s="1"/>
    </row>
    <row r="33506" spans="3:3" x14ac:dyDescent="0.25">
      <c r="C33506" s="1"/>
    </row>
    <row r="33507" spans="3:3" x14ac:dyDescent="0.25">
      <c r="C33507" s="1"/>
    </row>
    <row r="33508" spans="3:3" x14ac:dyDescent="0.25">
      <c r="C33508" s="1"/>
    </row>
    <row r="33509" spans="3:3" x14ac:dyDescent="0.25">
      <c r="C33509" s="1"/>
    </row>
    <row r="33510" spans="3:3" x14ac:dyDescent="0.25">
      <c r="C33510" s="1"/>
    </row>
    <row r="33511" spans="3:3" x14ac:dyDescent="0.25">
      <c r="C33511" s="1"/>
    </row>
    <row r="33512" spans="3:3" x14ac:dyDescent="0.25">
      <c r="C33512" s="1"/>
    </row>
    <row r="33513" spans="3:3" x14ac:dyDescent="0.25">
      <c r="C33513" s="1"/>
    </row>
    <row r="33514" spans="3:3" x14ac:dyDescent="0.25">
      <c r="C33514" s="1"/>
    </row>
    <row r="33515" spans="3:3" x14ac:dyDescent="0.25">
      <c r="C33515" s="1"/>
    </row>
    <row r="33516" spans="3:3" x14ac:dyDescent="0.25">
      <c r="C33516" s="1"/>
    </row>
    <row r="33517" spans="3:3" x14ac:dyDescent="0.25">
      <c r="C33517" s="1"/>
    </row>
    <row r="33518" spans="3:3" x14ac:dyDescent="0.25">
      <c r="C33518" s="1"/>
    </row>
    <row r="33519" spans="3:3" x14ac:dyDescent="0.25">
      <c r="C33519" s="1"/>
    </row>
    <row r="33520" spans="3:3" x14ac:dyDescent="0.25">
      <c r="C33520" s="1"/>
    </row>
    <row r="33521" spans="3:3" x14ac:dyDescent="0.25">
      <c r="C33521" s="1"/>
    </row>
    <row r="33522" spans="3:3" x14ac:dyDescent="0.25">
      <c r="C33522" s="1"/>
    </row>
    <row r="33523" spans="3:3" x14ac:dyDescent="0.25">
      <c r="C33523" s="1"/>
    </row>
    <row r="33524" spans="3:3" x14ac:dyDescent="0.25">
      <c r="C33524" s="1"/>
    </row>
    <row r="33525" spans="3:3" x14ac:dyDescent="0.25">
      <c r="C33525" s="1"/>
    </row>
    <row r="33526" spans="3:3" x14ac:dyDescent="0.25">
      <c r="C33526" s="1"/>
    </row>
    <row r="33527" spans="3:3" x14ac:dyDescent="0.25">
      <c r="C33527" s="1"/>
    </row>
    <row r="33528" spans="3:3" x14ac:dyDescent="0.25">
      <c r="C33528" s="1"/>
    </row>
    <row r="33529" spans="3:3" x14ac:dyDescent="0.25">
      <c r="C33529" s="1"/>
    </row>
    <row r="33530" spans="3:3" x14ac:dyDescent="0.25">
      <c r="C33530" s="1"/>
    </row>
    <row r="33531" spans="3:3" x14ac:dyDescent="0.25">
      <c r="C33531" s="1"/>
    </row>
    <row r="33532" spans="3:3" x14ac:dyDescent="0.25">
      <c r="C33532" s="1"/>
    </row>
    <row r="33533" spans="3:3" x14ac:dyDescent="0.25">
      <c r="C33533" s="1"/>
    </row>
    <row r="33534" spans="3:3" x14ac:dyDescent="0.25">
      <c r="C33534" s="1"/>
    </row>
    <row r="33535" spans="3:3" x14ac:dyDescent="0.25">
      <c r="C33535" s="1"/>
    </row>
    <row r="33536" spans="3:3" x14ac:dyDescent="0.25">
      <c r="C33536" s="1"/>
    </row>
    <row r="33537" spans="3:3" x14ac:dyDescent="0.25">
      <c r="C33537" s="1"/>
    </row>
    <row r="33538" spans="3:3" x14ac:dyDescent="0.25">
      <c r="C33538" s="1"/>
    </row>
    <row r="33539" spans="3:3" x14ac:dyDescent="0.25">
      <c r="C33539" s="1"/>
    </row>
    <row r="33540" spans="3:3" x14ac:dyDescent="0.25">
      <c r="C33540" s="1"/>
    </row>
    <row r="33541" spans="3:3" x14ac:dyDescent="0.25">
      <c r="C33541" s="1"/>
    </row>
    <row r="33542" spans="3:3" x14ac:dyDescent="0.25">
      <c r="C33542" s="1"/>
    </row>
    <row r="33543" spans="3:3" x14ac:dyDescent="0.25">
      <c r="C33543" s="1"/>
    </row>
    <row r="33544" spans="3:3" x14ac:dyDescent="0.25">
      <c r="C33544" s="1"/>
    </row>
    <row r="33545" spans="3:3" x14ac:dyDescent="0.25">
      <c r="C33545" s="1"/>
    </row>
    <row r="33546" spans="3:3" x14ac:dyDescent="0.25">
      <c r="C33546" s="1"/>
    </row>
    <row r="33547" spans="3:3" x14ac:dyDescent="0.25">
      <c r="C33547" s="1"/>
    </row>
    <row r="33548" spans="3:3" x14ac:dyDescent="0.25">
      <c r="C33548" s="1"/>
    </row>
    <row r="33549" spans="3:3" x14ac:dyDescent="0.25">
      <c r="C33549" s="1"/>
    </row>
    <row r="33550" spans="3:3" x14ac:dyDescent="0.25">
      <c r="C33550" s="1"/>
    </row>
    <row r="33551" spans="3:3" x14ac:dyDescent="0.25">
      <c r="C33551" s="1"/>
    </row>
    <row r="33552" spans="3:3" x14ac:dyDescent="0.25">
      <c r="C33552" s="1"/>
    </row>
    <row r="33553" spans="3:3" x14ac:dyDescent="0.25">
      <c r="C33553" s="1"/>
    </row>
    <row r="33554" spans="3:3" x14ac:dyDescent="0.25">
      <c r="C33554" s="1"/>
    </row>
    <row r="33555" spans="3:3" x14ac:dyDescent="0.25">
      <c r="C33555" s="1"/>
    </row>
    <row r="33556" spans="3:3" x14ac:dyDescent="0.25">
      <c r="C33556" s="1"/>
    </row>
    <row r="33557" spans="3:3" x14ac:dyDescent="0.25">
      <c r="C33557" s="1"/>
    </row>
    <row r="33558" spans="3:3" x14ac:dyDescent="0.25">
      <c r="C33558" s="1"/>
    </row>
    <row r="33559" spans="3:3" x14ac:dyDescent="0.25">
      <c r="C33559" s="1"/>
    </row>
    <row r="33560" spans="3:3" x14ac:dyDescent="0.25">
      <c r="C33560" s="1"/>
    </row>
    <row r="33561" spans="3:3" x14ac:dyDescent="0.25">
      <c r="C33561" s="1"/>
    </row>
    <row r="33562" spans="3:3" x14ac:dyDescent="0.25">
      <c r="C33562" s="1"/>
    </row>
    <row r="33563" spans="3:3" x14ac:dyDescent="0.25">
      <c r="C33563" s="1"/>
    </row>
    <row r="33564" spans="3:3" x14ac:dyDescent="0.25">
      <c r="C33564" s="1"/>
    </row>
    <row r="33565" spans="3:3" x14ac:dyDescent="0.25">
      <c r="C33565" s="1"/>
    </row>
    <row r="33566" spans="3:3" x14ac:dyDescent="0.25">
      <c r="C33566" s="1"/>
    </row>
    <row r="33567" spans="3:3" x14ac:dyDescent="0.25">
      <c r="C33567" s="1"/>
    </row>
    <row r="33568" spans="3:3" x14ac:dyDescent="0.25">
      <c r="C33568" s="1"/>
    </row>
    <row r="33569" spans="3:3" x14ac:dyDescent="0.25">
      <c r="C33569" s="1"/>
    </row>
    <row r="33570" spans="3:3" x14ac:dyDescent="0.25">
      <c r="C33570" s="1"/>
    </row>
    <row r="33571" spans="3:3" x14ac:dyDescent="0.25">
      <c r="C33571" s="1"/>
    </row>
    <row r="33572" spans="3:3" x14ac:dyDescent="0.25">
      <c r="C33572" s="1"/>
    </row>
    <row r="33573" spans="3:3" x14ac:dyDescent="0.25">
      <c r="C33573" s="1"/>
    </row>
    <row r="33574" spans="3:3" x14ac:dyDescent="0.25">
      <c r="C33574" s="1"/>
    </row>
    <row r="33575" spans="3:3" x14ac:dyDescent="0.25">
      <c r="C33575" s="1"/>
    </row>
    <row r="33576" spans="3:3" x14ac:dyDescent="0.25">
      <c r="C33576" s="1"/>
    </row>
    <row r="33577" spans="3:3" x14ac:dyDescent="0.25">
      <c r="C33577" s="1"/>
    </row>
    <row r="33578" spans="3:3" x14ac:dyDescent="0.25">
      <c r="C33578" s="1"/>
    </row>
    <row r="33579" spans="3:3" x14ac:dyDescent="0.25">
      <c r="C33579" s="1"/>
    </row>
    <row r="33580" spans="3:3" x14ac:dyDescent="0.25">
      <c r="C33580" s="1"/>
    </row>
    <row r="33581" spans="3:3" x14ac:dyDescent="0.25">
      <c r="C33581" s="1"/>
    </row>
    <row r="33582" spans="3:3" x14ac:dyDescent="0.25">
      <c r="C33582" s="1"/>
    </row>
    <row r="33583" spans="3:3" x14ac:dyDescent="0.25">
      <c r="C33583" s="1"/>
    </row>
    <row r="33584" spans="3:3" x14ac:dyDescent="0.25">
      <c r="C33584" s="1"/>
    </row>
    <row r="33585" spans="3:3" x14ac:dyDescent="0.25">
      <c r="C33585" s="1"/>
    </row>
    <row r="33586" spans="3:3" x14ac:dyDescent="0.25">
      <c r="C33586" s="1"/>
    </row>
    <row r="33587" spans="3:3" x14ac:dyDescent="0.25">
      <c r="C33587" s="1"/>
    </row>
    <row r="33588" spans="3:3" x14ac:dyDescent="0.25">
      <c r="C33588" s="1"/>
    </row>
    <row r="33589" spans="3:3" x14ac:dyDescent="0.25">
      <c r="C33589" s="1"/>
    </row>
    <row r="33590" spans="3:3" x14ac:dyDescent="0.25">
      <c r="C33590" s="1"/>
    </row>
    <row r="33591" spans="3:3" x14ac:dyDescent="0.25">
      <c r="C33591" s="1"/>
    </row>
    <row r="33592" spans="3:3" x14ac:dyDescent="0.25">
      <c r="C33592" s="1"/>
    </row>
    <row r="33593" spans="3:3" x14ac:dyDescent="0.25">
      <c r="C33593" s="1"/>
    </row>
    <row r="33594" spans="3:3" x14ac:dyDescent="0.25">
      <c r="C33594" s="1"/>
    </row>
    <row r="33595" spans="3:3" x14ac:dyDescent="0.25">
      <c r="C33595" s="1"/>
    </row>
    <row r="33596" spans="3:3" x14ac:dyDescent="0.25">
      <c r="C33596" s="1"/>
    </row>
    <row r="33597" spans="3:3" x14ac:dyDescent="0.25">
      <c r="C33597" s="1"/>
    </row>
    <row r="33598" spans="3:3" x14ac:dyDescent="0.25">
      <c r="C33598" s="1"/>
    </row>
    <row r="33599" spans="3:3" x14ac:dyDescent="0.25">
      <c r="C33599" s="1"/>
    </row>
    <row r="33600" spans="3:3" x14ac:dyDescent="0.25">
      <c r="C33600" s="1"/>
    </row>
    <row r="33601" spans="3:3" x14ac:dyDescent="0.25">
      <c r="C33601" s="1"/>
    </row>
    <row r="33602" spans="3:3" x14ac:dyDescent="0.25">
      <c r="C33602" s="1"/>
    </row>
    <row r="33603" spans="3:3" x14ac:dyDescent="0.25">
      <c r="C33603" s="1"/>
    </row>
    <row r="33604" spans="3:3" x14ac:dyDescent="0.25">
      <c r="C33604" s="1"/>
    </row>
    <row r="33605" spans="3:3" x14ac:dyDescent="0.25">
      <c r="C33605" s="1"/>
    </row>
    <row r="33606" spans="3:3" x14ac:dyDescent="0.25">
      <c r="C33606" s="1"/>
    </row>
    <row r="33607" spans="3:3" x14ac:dyDescent="0.25">
      <c r="C33607" s="1"/>
    </row>
    <row r="33608" spans="3:3" x14ac:dyDescent="0.25">
      <c r="C33608" s="1"/>
    </row>
    <row r="33609" spans="3:3" x14ac:dyDescent="0.25">
      <c r="C33609" s="1"/>
    </row>
    <row r="33610" spans="3:3" x14ac:dyDescent="0.25">
      <c r="C33610" s="1"/>
    </row>
    <row r="33611" spans="3:3" x14ac:dyDescent="0.25">
      <c r="C33611" s="1"/>
    </row>
    <row r="33612" spans="3:3" x14ac:dyDescent="0.25">
      <c r="C33612" s="1"/>
    </row>
    <row r="33613" spans="3:3" x14ac:dyDescent="0.25">
      <c r="C33613" s="1"/>
    </row>
    <row r="33614" spans="3:3" x14ac:dyDescent="0.25">
      <c r="C33614" s="1"/>
    </row>
    <row r="33615" spans="3:3" x14ac:dyDescent="0.25">
      <c r="C33615" s="1"/>
    </row>
    <row r="33616" spans="3:3" x14ac:dyDescent="0.25">
      <c r="C33616" s="1"/>
    </row>
    <row r="33617" spans="3:3" x14ac:dyDescent="0.25">
      <c r="C33617" s="1"/>
    </row>
    <row r="33618" spans="3:3" x14ac:dyDescent="0.25">
      <c r="C33618" s="1"/>
    </row>
    <row r="33619" spans="3:3" x14ac:dyDescent="0.25">
      <c r="C33619" s="1"/>
    </row>
    <row r="33620" spans="3:3" x14ac:dyDescent="0.25">
      <c r="C33620" s="1"/>
    </row>
    <row r="33621" spans="3:3" x14ac:dyDescent="0.25">
      <c r="C33621" s="1"/>
    </row>
    <row r="33622" spans="3:3" x14ac:dyDescent="0.25">
      <c r="C33622" s="1"/>
    </row>
    <row r="33623" spans="3:3" x14ac:dyDescent="0.25">
      <c r="C33623" s="1"/>
    </row>
    <row r="33624" spans="3:3" x14ac:dyDescent="0.25">
      <c r="C33624" s="1"/>
    </row>
    <row r="33625" spans="3:3" x14ac:dyDescent="0.25">
      <c r="C33625" s="1"/>
    </row>
    <row r="33626" spans="3:3" x14ac:dyDescent="0.25">
      <c r="C33626" s="1"/>
    </row>
    <row r="33627" spans="3:3" x14ac:dyDescent="0.25">
      <c r="C33627" s="1"/>
    </row>
    <row r="33628" spans="3:3" x14ac:dyDescent="0.25">
      <c r="C33628" s="1"/>
    </row>
    <row r="33629" spans="3:3" x14ac:dyDescent="0.25">
      <c r="C33629" s="1"/>
    </row>
    <row r="33630" spans="3:3" x14ac:dyDescent="0.25">
      <c r="C33630" s="1"/>
    </row>
    <row r="33631" spans="3:3" x14ac:dyDescent="0.25">
      <c r="C33631" s="1"/>
    </row>
    <row r="33632" spans="3:3" x14ac:dyDescent="0.25">
      <c r="C33632" s="1"/>
    </row>
    <row r="33633" spans="3:3" x14ac:dyDescent="0.25">
      <c r="C33633" s="1"/>
    </row>
    <row r="33634" spans="3:3" x14ac:dyDescent="0.25">
      <c r="C33634" s="1"/>
    </row>
    <row r="33635" spans="3:3" x14ac:dyDescent="0.25">
      <c r="C33635" s="1"/>
    </row>
    <row r="33636" spans="3:3" x14ac:dyDescent="0.25">
      <c r="C33636" s="1"/>
    </row>
    <row r="33637" spans="3:3" x14ac:dyDescent="0.25">
      <c r="C33637" s="1"/>
    </row>
    <row r="33638" spans="3:3" x14ac:dyDescent="0.25">
      <c r="C33638" s="1"/>
    </row>
    <row r="33639" spans="3:3" x14ac:dyDescent="0.25">
      <c r="C33639" s="1"/>
    </row>
    <row r="33640" spans="3:3" x14ac:dyDescent="0.25">
      <c r="C33640" s="1"/>
    </row>
    <row r="33641" spans="3:3" x14ac:dyDescent="0.25">
      <c r="C33641" s="1"/>
    </row>
    <row r="33642" spans="3:3" x14ac:dyDescent="0.25">
      <c r="C33642" s="1"/>
    </row>
    <row r="33643" spans="3:3" x14ac:dyDescent="0.25">
      <c r="C33643" s="1"/>
    </row>
    <row r="33644" spans="3:3" x14ac:dyDescent="0.25">
      <c r="C33644" s="1"/>
    </row>
    <row r="33645" spans="3:3" x14ac:dyDescent="0.25">
      <c r="C33645" s="1"/>
    </row>
    <row r="33646" spans="3:3" x14ac:dyDescent="0.25">
      <c r="C33646" s="1"/>
    </row>
    <row r="33647" spans="3:3" x14ac:dyDescent="0.25">
      <c r="C33647" s="1"/>
    </row>
    <row r="33648" spans="3:3" x14ac:dyDescent="0.25">
      <c r="C33648" s="1"/>
    </row>
    <row r="33649" spans="3:3" x14ac:dyDescent="0.25">
      <c r="C33649" s="1"/>
    </row>
    <row r="33650" spans="3:3" x14ac:dyDescent="0.25">
      <c r="C33650" s="1"/>
    </row>
    <row r="33651" spans="3:3" x14ac:dyDescent="0.25">
      <c r="C33651" s="1"/>
    </row>
    <row r="33652" spans="3:3" x14ac:dyDescent="0.25">
      <c r="C33652" s="1"/>
    </row>
    <row r="33653" spans="3:3" x14ac:dyDescent="0.25">
      <c r="C33653" s="1"/>
    </row>
    <row r="33654" spans="3:3" x14ac:dyDescent="0.25">
      <c r="C33654" s="1"/>
    </row>
    <row r="33655" spans="3:3" x14ac:dyDescent="0.25">
      <c r="C33655" s="1"/>
    </row>
    <row r="33656" spans="3:3" x14ac:dyDescent="0.25">
      <c r="C33656" s="1"/>
    </row>
    <row r="33657" spans="3:3" x14ac:dyDescent="0.25">
      <c r="C33657" s="1"/>
    </row>
    <row r="33658" spans="3:3" x14ac:dyDescent="0.25">
      <c r="C33658" s="1"/>
    </row>
    <row r="33659" spans="3:3" x14ac:dyDescent="0.25">
      <c r="C33659" s="1"/>
    </row>
    <row r="33660" spans="3:3" x14ac:dyDescent="0.25">
      <c r="C33660" s="1"/>
    </row>
    <row r="33661" spans="3:3" x14ac:dyDescent="0.25">
      <c r="C33661" s="1"/>
    </row>
    <row r="33662" spans="3:3" x14ac:dyDescent="0.25">
      <c r="C33662" s="1"/>
    </row>
    <row r="33663" spans="3:3" x14ac:dyDescent="0.25">
      <c r="C33663" s="1"/>
    </row>
    <row r="33664" spans="3:3" x14ac:dyDescent="0.25">
      <c r="C33664" s="1"/>
    </row>
    <row r="33665" spans="3:3" x14ac:dyDescent="0.25">
      <c r="C33665" s="1"/>
    </row>
    <row r="33666" spans="3:3" x14ac:dyDescent="0.25">
      <c r="C33666" s="1"/>
    </row>
    <row r="33667" spans="3:3" x14ac:dyDescent="0.25">
      <c r="C33667" s="1"/>
    </row>
    <row r="33668" spans="3:3" x14ac:dyDescent="0.25">
      <c r="C33668" s="1"/>
    </row>
    <row r="33669" spans="3:3" x14ac:dyDescent="0.25">
      <c r="C33669" s="1"/>
    </row>
    <row r="33670" spans="3:3" x14ac:dyDescent="0.25">
      <c r="C33670" s="1"/>
    </row>
    <row r="33671" spans="3:3" x14ac:dyDescent="0.25">
      <c r="C33671" s="1"/>
    </row>
    <row r="33672" spans="3:3" x14ac:dyDescent="0.25">
      <c r="C33672" s="1"/>
    </row>
    <row r="33673" spans="3:3" x14ac:dyDescent="0.25">
      <c r="C33673" s="1"/>
    </row>
    <row r="33674" spans="3:3" x14ac:dyDescent="0.25">
      <c r="C33674" s="1"/>
    </row>
    <row r="33675" spans="3:3" x14ac:dyDescent="0.25">
      <c r="C33675" s="1"/>
    </row>
    <row r="33676" spans="3:3" x14ac:dyDescent="0.25">
      <c r="C33676" s="1"/>
    </row>
    <row r="33677" spans="3:3" x14ac:dyDescent="0.25">
      <c r="C33677" s="1"/>
    </row>
    <row r="33678" spans="3:3" x14ac:dyDescent="0.25">
      <c r="C33678" s="1"/>
    </row>
    <row r="33679" spans="3:3" x14ac:dyDescent="0.25">
      <c r="C33679" s="1"/>
    </row>
    <row r="33680" spans="3:3" x14ac:dyDescent="0.25">
      <c r="C33680" s="1"/>
    </row>
    <row r="33681" spans="3:3" x14ac:dyDescent="0.25">
      <c r="C33681" s="1"/>
    </row>
    <row r="33682" spans="3:3" x14ac:dyDescent="0.25">
      <c r="C33682" s="1"/>
    </row>
    <row r="33683" spans="3:3" x14ac:dyDescent="0.25">
      <c r="C33683" s="1"/>
    </row>
    <row r="33684" spans="3:3" x14ac:dyDescent="0.25">
      <c r="C33684" s="1"/>
    </row>
    <row r="33685" spans="3:3" x14ac:dyDescent="0.25">
      <c r="C33685" s="1"/>
    </row>
    <row r="33686" spans="3:3" x14ac:dyDescent="0.25">
      <c r="C33686" s="1"/>
    </row>
    <row r="33687" spans="3:3" x14ac:dyDescent="0.25">
      <c r="C33687" s="1"/>
    </row>
    <row r="33688" spans="3:3" x14ac:dyDescent="0.25">
      <c r="C33688" s="1"/>
    </row>
    <row r="33689" spans="3:3" x14ac:dyDescent="0.25">
      <c r="C33689" s="1"/>
    </row>
    <row r="33690" spans="3:3" x14ac:dyDescent="0.25">
      <c r="C33690" s="1"/>
    </row>
    <row r="33691" spans="3:3" x14ac:dyDescent="0.25">
      <c r="C33691" s="1"/>
    </row>
    <row r="33692" spans="3:3" x14ac:dyDescent="0.25">
      <c r="C33692" s="1"/>
    </row>
    <row r="33693" spans="3:3" x14ac:dyDescent="0.25">
      <c r="C33693" s="1"/>
    </row>
    <row r="33694" spans="3:3" x14ac:dyDescent="0.25">
      <c r="C33694" s="1"/>
    </row>
    <row r="33695" spans="3:3" x14ac:dyDescent="0.25">
      <c r="C33695" s="1"/>
    </row>
    <row r="33696" spans="3:3" x14ac:dyDescent="0.25">
      <c r="C33696" s="1"/>
    </row>
    <row r="33697" spans="3:3" x14ac:dyDescent="0.25">
      <c r="C33697" s="1"/>
    </row>
    <row r="33698" spans="3:3" x14ac:dyDescent="0.25">
      <c r="C33698" s="1"/>
    </row>
    <row r="33699" spans="3:3" x14ac:dyDescent="0.25">
      <c r="C33699" s="1"/>
    </row>
    <row r="33700" spans="3:3" x14ac:dyDescent="0.25">
      <c r="C33700" s="1"/>
    </row>
    <row r="33701" spans="3:3" x14ac:dyDescent="0.25">
      <c r="C33701" s="1"/>
    </row>
    <row r="33702" spans="3:3" x14ac:dyDescent="0.25">
      <c r="C33702" s="1"/>
    </row>
    <row r="33703" spans="3:3" x14ac:dyDescent="0.25">
      <c r="C33703" s="1"/>
    </row>
    <row r="33704" spans="3:3" x14ac:dyDescent="0.25">
      <c r="C33704" s="1"/>
    </row>
    <row r="33705" spans="3:3" x14ac:dyDescent="0.25">
      <c r="C33705" s="1"/>
    </row>
    <row r="33706" spans="3:3" x14ac:dyDescent="0.25">
      <c r="C33706" s="1"/>
    </row>
    <row r="33707" spans="3:3" x14ac:dyDescent="0.25">
      <c r="C33707" s="1"/>
    </row>
    <row r="33708" spans="3:3" x14ac:dyDescent="0.25">
      <c r="C33708" s="1"/>
    </row>
    <row r="33709" spans="3:3" x14ac:dyDescent="0.25">
      <c r="C33709" s="1"/>
    </row>
    <row r="33710" spans="3:3" x14ac:dyDescent="0.25">
      <c r="C33710" s="1"/>
    </row>
    <row r="33711" spans="3:3" x14ac:dyDescent="0.25">
      <c r="C33711" s="1"/>
    </row>
    <row r="33712" spans="3:3" x14ac:dyDescent="0.25">
      <c r="C33712" s="1"/>
    </row>
    <row r="33713" spans="3:3" x14ac:dyDescent="0.25">
      <c r="C33713" s="1"/>
    </row>
    <row r="33714" spans="3:3" x14ac:dyDescent="0.25">
      <c r="C33714" s="1"/>
    </row>
    <row r="33715" spans="3:3" x14ac:dyDescent="0.25">
      <c r="C33715" s="1"/>
    </row>
    <row r="33716" spans="3:3" x14ac:dyDescent="0.25">
      <c r="C33716" s="1"/>
    </row>
    <row r="33717" spans="3:3" x14ac:dyDescent="0.25">
      <c r="C33717" s="1"/>
    </row>
    <row r="33718" spans="3:3" x14ac:dyDescent="0.25">
      <c r="C33718" s="1"/>
    </row>
    <row r="33719" spans="3:3" x14ac:dyDescent="0.25">
      <c r="C33719" s="1"/>
    </row>
    <row r="33720" spans="3:3" x14ac:dyDescent="0.25">
      <c r="C33720" s="1"/>
    </row>
    <row r="33721" spans="3:3" x14ac:dyDescent="0.25">
      <c r="C33721" s="1"/>
    </row>
    <row r="33722" spans="3:3" x14ac:dyDescent="0.25">
      <c r="C33722" s="1"/>
    </row>
    <row r="33723" spans="3:3" x14ac:dyDescent="0.25">
      <c r="C33723" s="1"/>
    </row>
    <row r="33724" spans="3:3" x14ac:dyDescent="0.25">
      <c r="C33724" s="1"/>
    </row>
    <row r="33725" spans="3:3" x14ac:dyDescent="0.25">
      <c r="C33725" s="1"/>
    </row>
    <row r="33726" spans="3:3" x14ac:dyDescent="0.25">
      <c r="C33726" s="1"/>
    </row>
    <row r="33727" spans="3:3" x14ac:dyDescent="0.25">
      <c r="C33727" s="1"/>
    </row>
    <row r="33728" spans="3:3" x14ac:dyDescent="0.25">
      <c r="C33728" s="1"/>
    </row>
    <row r="33729" spans="3:3" x14ac:dyDescent="0.25">
      <c r="C33729" s="1"/>
    </row>
    <row r="33730" spans="3:3" x14ac:dyDescent="0.25">
      <c r="C33730" s="1"/>
    </row>
    <row r="33731" spans="3:3" x14ac:dyDescent="0.25">
      <c r="C33731" s="1"/>
    </row>
    <row r="33732" spans="3:3" x14ac:dyDescent="0.25">
      <c r="C33732" s="1"/>
    </row>
    <row r="33733" spans="3:3" x14ac:dyDescent="0.25">
      <c r="C33733" s="1"/>
    </row>
    <row r="33734" spans="3:3" x14ac:dyDescent="0.25">
      <c r="C33734" s="1"/>
    </row>
    <row r="33735" spans="3:3" x14ac:dyDescent="0.25">
      <c r="C33735" s="1"/>
    </row>
    <row r="33736" spans="3:3" x14ac:dyDescent="0.25">
      <c r="C33736" s="1"/>
    </row>
    <row r="33737" spans="3:3" x14ac:dyDescent="0.25">
      <c r="C33737" s="1"/>
    </row>
    <row r="33738" spans="3:3" x14ac:dyDescent="0.25">
      <c r="C33738" s="1"/>
    </row>
    <row r="33739" spans="3:3" x14ac:dyDescent="0.25">
      <c r="C33739" s="1"/>
    </row>
    <row r="33740" spans="3:3" x14ac:dyDescent="0.25">
      <c r="C33740" s="1"/>
    </row>
    <row r="33741" spans="3:3" x14ac:dyDescent="0.25">
      <c r="C33741" s="1"/>
    </row>
    <row r="33742" spans="3:3" x14ac:dyDescent="0.25">
      <c r="C33742" s="1"/>
    </row>
    <row r="33743" spans="3:3" x14ac:dyDescent="0.25">
      <c r="C33743" s="1"/>
    </row>
    <row r="33744" spans="3:3" x14ac:dyDescent="0.25">
      <c r="C33744" s="1"/>
    </row>
    <row r="33745" spans="3:3" x14ac:dyDescent="0.25">
      <c r="C33745" s="1"/>
    </row>
    <row r="33746" spans="3:3" x14ac:dyDescent="0.25">
      <c r="C33746" s="1"/>
    </row>
    <row r="33747" spans="3:3" x14ac:dyDescent="0.25">
      <c r="C33747" s="1"/>
    </row>
    <row r="33748" spans="3:3" x14ac:dyDescent="0.25">
      <c r="C33748" s="1"/>
    </row>
    <row r="33749" spans="3:3" x14ac:dyDescent="0.25">
      <c r="C33749" s="1"/>
    </row>
    <row r="33750" spans="3:3" x14ac:dyDescent="0.25">
      <c r="C33750" s="1"/>
    </row>
    <row r="33751" spans="3:3" x14ac:dyDescent="0.25">
      <c r="C33751" s="1"/>
    </row>
    <row r="33752" spans="3:3" x14ac:dyDescent="0.25">
      <c r="C33752" s="1"/>
    </row>
    <row r="33753" spans="3:3" x14ac:dyDescent="0.25">
      <c r="C33753" s="1"/>
    </row>
    <row r="33754" spans="3:3" x14ac:dyDescent="0.25">
      <c r="C33754" s="1"/>
    </row>
    <row r="33755" spans="3:3" x14ac:dyDescent="0.25">
      <c r="C33755" s="1"/>
    </row>
    <row r="33756" spans="3:3" x14ac:dyDescent="0.25">
      <c r="C33756" s="1"/>
    </row>
    <row r="33757" spans="3:3" x14ac:dyDescent="0.25">
      <c r="C33757" s="1"/>
    </row>
    <row r="33758" spans="3:3" x14ac:dyDescent="0.25">
      <c r="C33758" s="1"/>
    </row>
    <row r="33759" spans="3:3" x14ac:dyDescent="0.25">
      <c r="C33759" s="1"/>
    </row>
    <row r="33760" spans="3:3" x14ac:dyDescent="0.25">
      <c r="C33760" s="1"/>
    </row>
    <row r="33761" spans="3:3" x14ac:dyDescent="0.25">
      <c r="C33761" s="1"/>
    </row>
    <row r="33762" spans="3:3" x14ac:dyDescent="0.25">
      <c r="C33762" s="1"/>
    </row>
    <row r="33763" spans="3:3" x14ac:dyDescent="0.25">
      <c r="C33763" s="1"/>
    </row>
    <row r="33764" spans="3:3" x14ac:dyDescent="0.25">
      <c r="C33764" s="1"/>
    </row>
    <row r="33765" spans="3:3" x14ac:dyDescent="0.25">
      <c r="C33765" s="1"/>
    </row>
    <row r="33766" spans="3:3" x14ac:dyDescent="0.25">
      <c r="C33766" s="1"/>
    </row>
    <row r="33767" spans="3:3" x14ac:dyDescent="0.25">
      <c r="C33767" s="1"/>
    </row>
    <row r="33768" spans="3:3" x14ac:dyDescent="0.25">
      <c r="C33768" s="1"/>
    </row>
    <row r="33769" spans="3:3" x14ac:dyDescent="0.25">
      <c r="C33769" s="1"/>
    </row>
    <row r="33770" spans="3:3" x14ac:dyDescent="0.25">
      <c r="C33770" s="1"/>
    </row>
    <row r="33771" spans="3:3" x14ac:dyDescent="0.25">
      <c r="C33771" s="1"/>
    </row>
    <row r="33772" spans="3:3" x14ac:dyDescent="0.25">
      <c r="C33772" s="1"/>
    </row>
    <row r="33773" spans="3:3" x14ac:dyDescent="0.25">
      <c r="C33773" s="1"/>
    </row>
    <row r="33774" spans="3:3" x14ac:dyDescent="0.25">
      <c r="C33774" s="1"/>
    </row>
    <row r="33775" spans="3:3" x14ac:dyDescent="0.25">
      <c r="C33775" s="1"/>
    </row>
    <row r="33776" spans="3:3" x14ac:dyDescent="0.25">
      <c r="C33776" s="1"/>
    </row>
    <row r="33777" spans="3:3" x14ac:dyDescent="0.25">
      <c r="C33777" s="1"/>
    </row>
    <row r="33778" spans="3:3" x14ac:dyDescent="0.25">
      <c r="C33778" s="1"/>
    </row>
    <row r="33779" spans="3:3" x14ac:dyDescent="0.25">
      <c r="C33779" s="1"/>
    </row>
    <row r="33780" spans="3:3" x14ac:dyDescent="0.25">
      <c r="C33780" s="1"/>
    </row>
    <row r="33781" spans="3:3" x14ac:dyDescent="0.25">
      <c r="C33781" s="1"/>
    </row>
    <row r="33782" spans="3:3" x14ac:dyDescent="0.25">
      <c r="C33782" s="1"/>
    </row>
    <row r="33783" spans="3:3" x14ac:dyDescent="0.25">
      <c r="C33783" s="1"/>
    </row>
    <row r="33784" spans="3:3" x14ac:dyDescent="0.25">
      <c r="C33784" s="1"/>
    </row>
    <row r="33785" spans="3:3" x14ac:dyDescent="0.25">
      <c r="C33785" s="1"/>
    </row>
    <row r="33786" spans="3:3" x14ac:dyDescent="0.25">
      <c r="C33786" s="1"/>
    </row>
    <row r="33787" spans="3:3" x14ac:dyDescent="0.25">
      <c r="C33787" s="1"/>
    </row>
    <row r="33788" spans="3:3" x14ac:dyDescent="0.25">
      <c r="C33788" s="1"/>
    </row>
    <row r="33789" spans="3:3" x14ac:dyDescent="0.25">
      <c r="C33789" s="1"/>
    </row>
    <row r="33790" spans="3:3" x14ac:dyDescent="0.25">
      <c r="C33790" s="1"/>
    </row>
    <row r="33791" spans="3:3" x14ac:dyDescent="0.25">
      <c r="C33791" s="1"/>
    </row>
    <row r="33792" spans="3:3" x14ac:dyDescent="0.25">
      <c r="C33792" s="1"/>
    </row>
    <row r="33793" spans="3:3" x14ac:dyDescent="0.25">
      <c r="C33793" s="1"/>
    </row>
    <row r="33794" spans="3:3" x14ac:dyDescent="0.25">
      <c r="C33794" s="1"/>
    </row>
    <row r="33795" spans="3:3" x14ac:dyDescent="0.25">
      <c r="C33795" s="1"/>
    </row>
    <row r="33796" spans="3:3" x14ac:dyDescent="0.25">
      <c r="C33796" s="1"/>
    </row>
    <row r="33797" spans="3:3" x14ac:dyDescent="0.25">
      <c r="C33797" s="1"/>
    </row>
    <row r="33798" spans="3:3" x14ac:dyDescent="0.25">
      <c r="C33798" s="1"/>
    </row>
    <row r="33799" spans="3:3" x14ac:dyDescent="0.25">
      <c r="C33799" s="1"/>
    </row>
    <row r="33800" spans="3:3" x14ac:dyDescent="0.25">
      <c r="C33800" s="1"/>
    </row>
    <row r="33801" spans="3:3" x14ac:dyDescent="0.25">
      <c r="C33801" s="1"/>
    </row>
    <row r="33802" spans="3:3" x14ac:dyDescent="0.25">
      <c r="C33802" s="1"/>
    </row>
    <row r="33803" spans="3:3" x14ac:dyDescent="0.25">
      <c r="C33803" s="1"/>
    </row>
    <row r="33804" spans="3:3" x14ac:dyDescent="0.25">
      <c r="C33804" s="1"/>
    </row>
    <row r="33805" spans="3:3" x14ac:dyDescent="0.25">
      <c r="C33805" s="1"/>
    </row>
    <row r="33806" spans="3:3" x14ac:dyDescent="0.25">
      <c r="C33806" s="1"/>
    </row>
    <row r="33807" spans="3:3" x14ac:dyDescent="0.25">
      <c r="C33807" s="1"/>
    </row>
    <row r="33808" spans="3:3" x14ac:dyDescent="0.25">
      <c r="C33808" s="1"/>
    </row>
    <row r="33809" spans="3:3" x14ac:dyDescent="0.25">
      <c r="C33809" s="1"/>
    </row>
    <row r="33810" spans="3:3" x14ac:dyDescent="0.25">
      <c r="C33810" s="1"/>
    </row>
    <row r="33811" spans="3:3" x14ac:dyDescent="0.25">
      <c r="C33811" s="1"/>
    </row>
    <row r="33812" spans="3:3" x14ac:dyDescent="0.25">
      <c r="C33812" s="1"/>
    </row>
    <row r="33813" spans="3:3" x14ac:dyDescent="0.25">
      <c r="C33813" s="1"/>
    </row>
    <row r="33814" spans="3:3" x14ac:dyDescent="0.25">
      <c r="C33814" s="1"/>
    </row>
    <row r="33815" spans="3:3" x14ac:dyDescent="0.25">
      <c r="C33815" s="1"/>
    </row>
    <row r="33816" spans="3:3" x14ac:dyDescent="0.25">
      <c r="C33816" s="1"/>
    </row>
    <row r="33817" spans="3:3" x14ac:dyDescent="0.25">
      <c r="C33817" s="1"/>
    </row>
    <row r="33818" spans="3:3" x14ac:dyDescent="0.25">
      <c r="C33818" s="1"/>
    </row>
    <row r="33819" spans="3:3" x14ac:dyDescent="0.25">
      <c r="C33819" s="1"/>
    </row>
    <row r="33820" spans="3:3" x14ac:dyDescent="0.25">
      <c r="C33820" s="1"/>
    </row>
    <row r="33821" spans="3:3" x14ac:dyDescent="0.25">
      <c r="C33821" s="1"/>
    </row>
    <row r="33822" spans="3:3" x14ac:dyDescent="0.25">
      <c r="C33822" s="1"/>
    </row>
    <row r="33823" spans="3:3" x14ac:dyDescent="0.25">
      <c r="C33823" s="1"/>
    </row>
    <row r="33824" spans="3:3" x14ac:dyDescent="0.25">
      <c r="C33824" s="1"/>
    </row>
    <row r="33825" spans="3:3" x14ac:dyDescent="0.25">
      <c r="C33825" s="1"/>
    </row>
    <row r="33826" spans="3:3" x14ac:dyDescent="0.25">
      <c r="C33826" s="1"/>
    </row>
    <row r="33827" spans="3:3" x14ac:dyDescent="0.25">
      <c r="C33827" s="1"/>
    </row>
    <row r="33828" spans="3:3" x14ac:dyDescent="0.25">
      <c r="C33828" s="1"/>
    </row>
    <row r="33829" spans="3:3" x14ac:dyDescent="0.25">
      <c r="C33829" s="1"/>
    </row>
    <row r="33830" spans="3:3" x14ac:dyDescent="0.25">
      <c r="C33830" s="1"/>
    </row>
    <row r="33831" spans="3:3" x14ac:dyDescent="0.25">
      <c r="C33831" s="1"/>
    </row>
    <row r="33832" spans="3:3" x14ac:dyDescent="0.25">
      <c r="C33832" s="1"/>
    </row>
    <row r="33833" spans="3:3" x14ac:dyDescent="0.25">
      <c r="C33833" s="1"/>
    </row>
    <row r="33834" spans="3:3" x14ac:dyDescent="0.25">
      <c r="C33834" s="1"/>
    </row>
    <row r="33835" spans="3:3" x14ac:dyDescent="0.25">
      <c r="C33835" s="1"/>
    </row>
    <row r="33836" spans="3:3" x14ac:dyDescent="0.25">
      <c r="C33836" s="1"/>
    </row>
    <row r="33837" spans="3:3" x14ac:dyDescent="0.25">
      <c r="C33837" s="1"/>
    </row>
    <row r="33838" spans="3:3" x14ac:dyDescent="0.25">
      <c r="C33838" s="1"/>
    </row>
    <row r="33839" spans="3:3" x14ac:dyDescent="0.25">
      <c r="C33839" s="1"/>
    </row>
    <row r="33840" spans="3:3" x14ac:dyDescent="0.25">
      <c r="C33840" s="1"/>
    </row>
    <row r="33841" spans="3:3" x14ac:dyDescent="0.25">
      <c r="C33841" s="1"/>
    </row>
    <row r="33842" spans="3:3" x14ac:dyDescent="0.25">
      <c r="C33842" s="1"/>
    </row>
    <row r="33843" spans="3:3" x14ac:dyDescent="0.25">
      <c r="C33843" s="1"/>
    </row>
    <row r="33844" spans="3:3" x14ac:dyDescent="0.25">
      <c r="C33844" s="1"/>
    </row>
    <row r="33845" spans="3:3" x14ac:dyDescent="0.25">
      <c r="C33845" s="1"/>
    </row>
    <row r="33846" spans="3:3" x14ac:dyDescent="0.25">
      <c r="C33846" s="1"/>
    </row>
    <row r="33847" spans="3:3" x14ac:dyDescent="0.25">
      <c r="C33847" s="1"/>
    </row>
    <row r="33848" spans="3:3" x14ac:dyDescent="0.25">
      <c r="C33848" s="1"/>
    </row>
    <row r="33849" spans="3:3" x14ac:dyDescent="0.25">
      <c r="C33849" s="1"/>
    </row>
    <row r="33850" spans="3:3" x14ac:dyDescent="0.25">
      <c r="C33850" s="1"/>
    </row>
    <row r="33851" spans="3:3" x14ac:dyDescent="0.25">
      <c r="C33851" s="1"/>
    </row>
    <row r="33852" spans="3:3" x14ac:dyDescent="0.25">
      <c r="C33852" s="1"/>
    </row>
    <row r="33853" spans="3:3" x14ac:dyDescent="0.25">
      <c r="C33853" s="1"/>
    </row>
    <row r="33854" spans="3:3" x14ac:dyDescent="0.25">
      <c r="C33854" s="1"/>
    </row>
    <row r="33855" spans="3:3" x14ac:dyDescent="0.25">
      <c r="C33855" s="1"/>
    </row>
    <row r="33856" spans="3:3" x14ac:dyDescent="0.25">
      <c r="C33856" s="1"/>
    </row>
    <row r="33857" spans="3:3" x14ac:dyDescent="0.25">
      <c r="C33857" s="1"/>
    </row>
    <row r="33858" spans="3:3" x14ac:dyDescent="0.25">
      <c r="C33858" s="1"/>
    </row>
    <row r="33859" spans="3:3" x14ac:dyDescent="0.25">
      <c r="C33859" s="1"/>
    </row>
    <row r="33860" spans="3:3" x14ac:dyDescent="0.25">
      <c r="C33860" s="1"/>
    </row>
    <row r="33861" spans="3:3" x14ac:dyDescent="0.25">
      <c r="C33861" s="1"/>
    </row>
    <row r="33862" spans="3:3" x14ac:dyDescent="0.25">
      <c r="C33862" s="1"/>
    </row>
    <row r="33863" spans="3:3" x14ac:dyDescent="0.25">
      <c r="C33863" s="1"/>
    </row>
    <row r="33864" spans="3:3" x14ac:dyDescent="0.25">
      <c r="C33864" s="1"/>
    </row>
    <row r="33865" spans="3:3" x14ac:dyDescent="0.25">
      <c r="C33865" s="1"/>
    </row>
    <row r="33866" spans="3:3" x14ac:dyDescent="0.25">
      <c r="C33866" s="1"/>
    </row>
    <row r="33867" spans="3:3" x14ac:dyDescent="0.25">
      <c r="C33867" s="1"/>
    </row>
    <row r="33868" spans="3:3" x14ac:dyDescent="0.25">
      <c r="C33868" s="1"/>
    </row>
    <row r="33869" spans="3:3" x14ac:dyDescent="0.25">
      <c r="C33869" s="1"/>
    </row>
    <row r="33870" spans="3:3" x14ac:dyDescent="0.25">
      <c r="C33870" s="1"/>
    </row>
    <row r="33871" spans="3:3" x14ac:dyDescent="0.25">
      <c r="C33871" s="1"/>
    </row>
    <row r="33872" spans="3:3" x14ac:dyDescent="0.25">
      <c r="C33872" s="1"/>
    </row>
    <row r="33873" spans="3:3" x14ac:dyDescent="0.25">
      <c r="C33873" s="1"/>
    </row>
    <row r="33874" spans="3:3" x14ac:dyDescent="0.25">
      <c r="C33874" s="1"/>
    </row>
    <row r="33875" spans="3:3" x14ac:dyDescent="0.25">
      <c r="C33875" s="1"/>
    </row>
    <row r="33876" spans="3:3" x14ac:dyDescent="0.25">
      <c r="C33876" s="1"/>
    </row>
    <row r="33877" spans="3:3" x14ac:dyDescent="0.25">
      <c r="C33877" s="1"/>
    </row>
    <row r="33878" spans="3:3" x14ac:dyDescent="0.25">
      <c r="C33878" s="1"/>
    </row>
    <row r="33879" spans="3:3" x14ac:dyDescent="0.25">
      <c r="C33879" s="1"/>
    </row>
    <row r="33880" spans="3:3" x14ac:dyDescent="0.25">
      <c r="C33880" s="1"/>
    </row>
    <row r="33881" spans="3:3" x14ac:dyDescent="0.25">
      <c r="C33881" s="1"/>
    </row>
    <row r="33882" spans="3:3" x14ac:dyDescent="0.25">
      <c r="C33882" s="1"/>
    </row>
    <row r="33883" spans="3:3" x14ac:dyDescent="0.25">
      <c r="C33883" s="1"/>
    </row>
    <row r="33884" spans="3:3" x14ac:dyDescent="0.25">
      <c r="C33884" s="1"/>
    </row>
    <row r="33885" spans="3:3" x14ac:dyDescent="0.25">
      <c r="C33885" s="1"/>
    </row>
    <row r="33886" spans="3:3" x14ac:dyDescent="0.25">
      <c r="C33886" s="1"/>
    </row>
    <row r="33887" spans="3:3" x14ac:dyDescent="0.25">
      <c r="C33887" s="1"/>
    </row>
    <row r="33888" spans="3:3" x14ac:dyDescent="0.25">
      <c r="C33888" s="1"/>
    </row>
    <row r="33889" spans="3:3" x14ac:dyDescent="0.25">
      <c r="C33889" s="1"/>
    </row>
    <row r="33890" spans="3:3" x14ac:dyDescent="0.25">
      <c r="C33890" s="1"/>
    </row>
    <row r="33891" spans="3:3" x14ac:dyDescent="0.25">
      <c r="C33891" s="1"/>
    </row>
    <row r="33892" spans="3:3" x14ac:dyDescent="0.25">
      <c r="C33892" s="1"/>
    </row>
    <row r="33893" spans="3:3" x14ac:dyDescent="0.25">
      <c r="C33893" s="1"/>
    </row>
    <row r="33894" spans="3:3" x14ac:dyDescent="0.25">
      <c r="C33894" s="1"/>
    </row>
    <row r="33895" spans="3:3" x14ac:dyDescent="0.25">
      <c r="C33895" s="1"/>
    </row>
    <row r="33896" spans="3:3" x14ac:dyDescent="0.25">
      <c r="C33896" s="1"/>
    </row>
    <row r="33897" spans="3:3" x14ac:dyDescent="0.25">
      <c r="C33897" s="1"/>
    </row>
    <row r="33898" spans="3:3" x14ac:dyDescent="0.25">
      <c r="C33898" s="1"/>
    </row>
    <row r="33899" spans="3:3" x14ac:dyDescent="0.25">
      <c r="C33899" s="1"/>
    </row>
    <row r="33900" spans="3:3" x14ac:dyDescent="0.25">
      <c r="C33900" s="1"/>
    </row>
    <row r="33901" spans="3:3" x14ac:dyDescent="0.25">
      <c r="C33901" s="1"/>
    </row>
    <row r="33902" spans="3:3" x14ac:dyDescent="0.25">
      <c r="C33902" s="1"/>
    </row>
    <row r="33903" spans="3:3" x14ac:dyDescent="0.25">
      <c r="C33903" s="1"/>
    </row>
    <row r="33904" spans="3:3" x14ac:dyDescent="0.25">
      <c r="C33904" s="1"/>
    </row>
    <row r="33905" spans="3:3" x14ac:dyDescent="0.25">
      <c r="C33905" s="1"/>
    </row>
    <row r="33906" spans="3:3" x14ac:dyDescent="0.25">
      <c r="C33906" s="1"/>
    </row>
    <row r="33907" spans="3:3" x14ac:dyDescent="0.25">
      <c r="C33907" s="1"/>
    </row>
    <row r="33908" spans="3:3" x14ac:dyDescent="0.25">
      <c r="C33908" s="1"/>
    </row>
    <row r="33909" spans="3:3" x14ac:dyDescent="0.25">
      <c r="C33909" s="1"/>
    </row>
    <row r="33910" spans="3:3" x14ac:dyDescent="0.25">
      <c r="C33910" s="1"/>
    </row>
    <row r="33911" spans="3:3" x14ac:dyDescent="0.25">
      <c r="C33911" s="1"/>
    </row>
    <row r="33912" spans="3:3" x14ac:dyDescent="0.25">
      <c r="C33912" s="1"/>
    </row>
    <row r="33913" spans="3:3" x14ac:dyDescent="0.25">
      <c r="C33913" s="1"/>
    </row>
    <row r="33914" spans="3:3" x14ac:dyDescent="0.25">
      <c r="C33914" s="1"/>
    </row>
    <row r="33915" spans="3:3" x14ac:dyDescent="0.25">
      <c r="C33915" s="1"/>
    </row>
    <row r="33916" spans="3:3" x14ac:dyDescent="0.25">
      <c r="C33916" s="1"/>
    </row>
    <row r="33917" spans="3:3" x14ac:dyDescent="0.25">
      <c r="C33917" s="1"/>
    </row>
    <row r="33918" spans="3:3" x14ac:dyDescent="0.25">
      <c r="C33918" s="1"/>
    </row>
    <row r="33919" spans="3:3" x14ac:dyDescent="0.25">
      <c r="C33919" s="1"/>
    </row>
    <row r="33920" spans="3:3" x14ac:dyDescent="0.25">
      <c r="C33920" s="1"/>
    </row>
    <row r="33921" spans="3:3" x14ac:dyDescent="0.25">
      <c r="C33921" s="1"/>
    </row>
    <row r="33922" spans="3:3" x14ac:dyDescent="0.25">
      <c r="C33922" s="1"/>
    </row>
    <row r="33923" spans="3:3" x14ac:dyDescent="0.25">
      <c r="C33923" s="1"/>
    </row>
    <row r="33924" spans="3:3" x14ac:dyDescent="0.25">
      <c r="C33924" s="1"/>
    </row>
    <row r="33925" spans="3:3" x14ac:dyDescent="0.25">
      <c r="C33925" s="1"/>
    </row>
    <row r="33926" spans="3:3" x14ac:dyDescent="0.25">
      <c r="C33926" s="1"/>
    </row>
    <row r="33927" spans="3:3" x14ac:dyDescent="0.25">
      <c r="C33927" s="1"/>
    </row>
    <row r="33928" spans="3:3" x14ac:dyDescent="0.25">
      <c r="C33928" s="1"/>
    </row>
    <row r="33929" spans="3:3" x14ac:dyDescent="0.25">
      <c r="C33929" s="1"/>
    </row>
    <row r="33930" spans="3:3" x14ac:dyDescent="0.25">
      <c r="C33930" s="1"/>
    </row>
    <row r="33931" spans="3:3" x14ac:dyDescent="0.25">
      <c r="C33931" s="1"/>
    </row>
    <row r="33932" spans="3:3" x14ac:dyDescent="0.25">
      <c r="C33932" s="1"/>
    </row>
    <row r="33933" spans="3:3" x14ac:dyDescent="0.25">
      <c r="C33933" s="1"/>
    </row>
    <row r="33934" spans="3:3" x14ac:dyDescent="0.25">
      <c r="C33934" s="1"/>
    </row>
    <row r="33935" spans="3:3" x14ac:dyDescent="0.25">
      <c r="C33935" s="1"/>
    </row>
    <row r="33936" spans="3:3" x14ac:dyDescent="0.25">
      <c r="C33936" s="1"/>
    </row>
    <row r="33937" spans="3:3" x14ac:dyDescent="0.25">
      <c r="C33937" s="1"/>
    </row>
    <row r="33938" spans="3:3" x14ac:dyDescent="0.25">
      <c r="C33938" s="1"/>
    </row>
    <row r="33939" spans="3:3" x14ac:dyDescent="0.25">
      <c r="C33939" s="1"/>
    </row>
    <row r="33940" spans="3:3" x14ac:dyDescent="0.25">
      <c r="C33940" s="1"/>
    </row>
    <row r="33941" spans="3:3" x14ac:dyDescent="0.25">
      <c r="C33941" s="1"/>
    </row>
    <row r="33942" spans="3:3" x14ac:dyDescent="0.25">
      <c r="C33942" s="1"/>
    </row>
    <row r="33943" spans="3:3" x14ac:dyDescent="0.25">
      <c r="C33943" s="1"/>
    </row>
    <row r="33944" spans="3:3" x14ac:dyDescent="0.25">
      <c r="C33944" s="1"/>
    </row>
    <row r="33945" spans="3:3" x14ac:dyDescent="0.25">
      <c r="C33945" s="1"/>
    </row>
    <row r="33946" spans="3:3" x14ac:dyDescent="0.25">
      <c r="C33946" s="1"/>
    </row>
    <row r="33947" spans="3:3" x14ac:dyDescent="0.25">
      <c r="C33947" s="1"/>
    </row>
    <row r="33948" spans="3:3" x14ac:dyDescent="0.25">
      <c r="C33948" s="1"/>
    </row>
    <row r="33949" spans="3:3" x14ac:dyDescent="0.25">
      <c r="C33949" s="1"/>
    </row>
    <row r="33950" spans="3:3" x14ac:dyDescent="0.25">
      <c r="C33950" s="1"/>
    </row>
    <row r="33951" spans="3:3" x14ac:dyDescent="0.25">
      <c r="C33951" s="1"/>
    </row>
    <row r="33952" spans="3:3" x14ac:dyDescent="0.25">
      <c r="C33952" s="1"/>
    </row>
    <row r="33953" spans="3:3" x14ac:dyDescent="0.25">
      <c r="C33953" s="1"/>
    </row>
    <row r="33954" spans="3:3" x14ac:dyDescent="0.25">
      <c r="C33954" s="1"/>
    </row>
    <row r="33955" spans="3:3" x14ac:dyDescent="0.25">
      <c r="C33955" s="1"/>
    </row>
    <row r="33956" spans="3:3" x14ac:dyDescent="0.25">
      <c r="C33956" s="1"/>
    </row>
    <row r="33957" spans="3:3" x14ac:dyDescent="0.25">
      <c r="C33957" s="1"/>
    </row>
    <row r="33958" spans="3:3" x14ac:dyDescent="0.25">
      <c r="C33958" s="1"/>
    </row>
    <row r="33959" spans="3:3" x14ac:dyDescent="0.25">
      <c r="C33959" s="1"/>
    </row>
    <row r="33960" spans="3:3" x14ac:dyDescent="0.25">
      <c r="C33960" s="1"/>
    </row>
    <row r="33961" spans="3:3" x14ac:dyDescent="0.25">
      <c r="C33961" s="1"/>
    </row>
    <row r="33962" spans="3:3" x14ac:dyDescent="0.25">
      <c r="C33962" s="1"/>
    </row>
    <row r="33963" spans="3:3" x14ac:dyDescent="0.25">
      <c r="C33963" s="1"/>
    </row>
    <row r="33964" spans="3:3" x14ac:dyDescent="0.25">
      <c r="C33964" s="1"/>
    </row>
    <row r="33965" spans="3:3" x14ac:dyDescent="0.25">
      <c r="C33965" s="1"/>
    </row>
    <row r="33966" spans="3:3" x14ac:dyDescent="0.25">
      <c r="C33966" s="1"/>
    </row>
    <row r="33967" spans="3:3" x14ac:dyDescent="0.25">
      <c r="C33967" s="1"/>
    </row>
    <row r="33968" spans="3:3" x14ac:dyDescent="0.25">
      <c r="C33968" s="1"/>
    </row>
    <row r="33969" spans="3:3" x14ac:dyDescent="0.25">
      <c r="C33969" s="1"/>
    </row>
    <row r="33970" spans="3:3" x14ac:dyDescent="0.25">
      <c r="C33970" s="1"/>
    </row>
    <row r="33971" spans="3:3" x14ac:dyDescent="0.25">
      <c r="C33971" s="1"/>
    </row>
    <row r="33972" spans="3:3" x14ac:dyDescent="0.25">
      <c r="C33972" s="1"/>
    </row>
    <row r="33973" spans="3:3" x14ac:dyDescent="0.25">
      <c r="C33973" s="1"/>
    </row>
    <row r="33974" spans="3:3" x14ac:dyDescent="0.25">
      <c r="C33974" s="1"/>
    </row>
    <row r="33975" spans="3:3" x14ac:dyDescent="0.25">
      <c r="C33975" s="1"/>
    </row>
    <row r="33976" spans="3:3" x14ac:dyDescent="0.25">
      <c r="C33976" s="1"/>
    </row>
    <row r="33977" spans="3:3" x14ac:dyDescent="0.25">
      <c r="C33977" s="1"/>
    </row>
    <row r="33978" spans="3:3" x14ac:dyDescent="0.25">
      <c r="C33978" s="1"/>
    </row>
    <row r="33979" spans="3:3" x14ac:dyDescent="0.25">
      <c r="C33979" s="1"/>
    </row>
    <row r="33980" spans="3:3" x14ac:dyDescent="0.25">
      <c r="C33980" s="1"/>
    </row>
    <row r="33981" spans="3:3" x14ac:dyDescent="0.25">
      <c r="C33981" s="1"/>
    </row>
    <row r="33982" spans="3:3" x14ac:dyDescent="0.25">
      <c r="C33982" s="1"/>
    </row>
    <row r="33983" spans="3:3" x14ac:dyDescent="0.25">
      <c r="C33983" s="1"/>
    </row>
    <row r="33984" spans="3:3" x14ac:dyDescent="0.25">
      <c r="C33984" s="1"/>
    </row>
    <row r="33985" spans="3:3" x14ac:dyDescent="0.25">
      <c r="C33985" s="1"/>
    </row>
    <row r="33986" spans="3:3" x14ac:dyDescent="0.25">
      <c r="C33986" s="1"/>
    </row>
    <row r="33987" spans="3:3" x14ac:dyDescent="0.25">
      <c r="C33987" s="1"/>
    </row>
    <row r="33988" spans="3:3" x14ac:dyDescent="0.25">
      <c r="C33988" s="1"/>
    </row>
    <row r="33989" spans="3:3" x14ac:dyDescent="0.25">
      <c r="C33989" s="1"/>
    </row>
    <row r="33990" spans="3:3" x14ac:dyDescent="0.25">
      <c r="C33990" s="1"/>
    </row>
    <row r="33991" spans="3:3" x14ac:dyDescent="0.25">
      <c r="C33991" s="1"/>
    </row>
    <row r="33992" spans="3:3" x14ac:dyDescent="0.25">
      <c r="C33992" s="1"/>
    </row>
    <row r="33993" spans="3:3" x14ac:dyDescent="0.25">
      <c r="C33993" s="1"/>
    </row>
    <row r="33994" spans="3:3" x14ac:dyDescent="0.25">
      <c r="C33994" s="1"/>
    </row>
    <row r="33995" spans="3:3" x14ac:dyDescent="0.25">
      <c r="C33995" s="1"/>
    </row>
    <row r="33996" spans="3:3" x14ac:dyDescent="0.25">
      <c r="C33996" s="1"/>
    </row>
    <row r="33997" spans="3:3" x14ac:dyDescent="0.25">
      <c r="C33997" s="1"/>
    </row>
    <row r="33998" spans="3:3" x14ac:dyDescent="0.25">
      <c r="C33998" s="1"/>
    </row>
    <row r="33999" spans="3:3" x14ac:dyDescent="0.25">
      <c r="C33999" s="1"/>
    </row>
    <row r="34000" spans="3:3" x14ac:dyDescent="0.25">
      <c r="C34000" s="1"/>
    </row>
    <row r="34001" spans="3:3" x14ac:dyDescent="0.25">
      <c r="C34001" s="1"/>
    </row>
    <row r="34002" spans="3:3" x14ac:dyDescent="0.25">
      <c r="C34002" s="1"/>
    </row>
    <row r="34003" spans="3:3" x14ac:dyDescent="0.25">
      <c r="C34003" s="1"/>
    </row>
    <row r="34004" spans="3:3" x14ac:dyDescent="0.25">
      <c r="C34004" s="1"/>
    </row>
    <row r="34005" spans="3:3" x14ac:dyDescent="0.25">
      <c r="C34005" s="1"/>
    </row>
    <row r="34006" spans="3:3" x14ac:dyDescent="0.25">
      <c r="C34006" s="1"/>
    </row>
    <row r="34007" spans="3:3" x14ac:dyDescent="0.25">
      <c r="C34007" s="1"/>
    </row>
    <row r="34008" spans="3:3" x14ac:dyDescent="0.25">
      <c r="C34008" s="1"/>
    </row>
    <row r="34009" spans="3:3" x14ac:dyDescent="0.25">
      <c r="C34009" s="1"/>
    </row>
    <row r="34010" spans="3:3" x14ac:dyDescent="0.25">
      <c r="C34010" s="1"/>
    </row>
    <row r="34011" spans="3:3" x14ac:dyDescent="0.25">
      <c r="C34011" s="1"/>
    </row>
    <row r="34012" spans="3:3" x14ac:dyDescent="0.25">
      <c r="C34012" s="1"/>
    </row>
    <row r="34013" spans="3:3" x14ac:dyDescent="0.25">
      <c r="C34013" s="1"/>
    </row>
    <row r="34014" spans="3:3" x14ac:dyDescent="0.25">
      <c r="C34014" s="1"/>
    </row>
    <row r="34015" spans="3:3" x14ac:dyDescent="0.25">
      <c r="C34015" s="1"/>
    </row>
    <row r="34016" spans="3:3" x14ac:dyDescent="0.25">
      <c r="C34016" s="1"/>
    </row>
    <row r="34017" spans="3:3" x14ac:dyDescent="0.25">
      <c r="C34017" s="1"/>
    </row>
    <row r="34018" spans="3:3" x14ac:dyDescent="0.25">
      <c r="C34018" s="1"/>
    </row>
    <row r="34019" spans="3:3" x14ac:dyDescent="0.25">
      <c r="C34019" s="1"/>
    </row>
    <row r="34020" spans="3:3" x14ac:dyDescent="0.25">
      <c r="C34020" s="1"/>
    </row>
    <row r="34021" spans="3:3" x14ac:dyDescent="0.25">
      <c r="C34021" s="1"/>
    </row>
    <row r="34022" spans="3:3" x14ac:dyDescent="0.25">
      <c r="C34022" s="1"/>
    </row>
    <row r="34023" spans="3:3" x14ac:dyDescent="0.25">
      <c r="C34023" s="1"/>
    </row>
    <row r="34024" spans="3:3" x14ac:dyDescent="0.25">
      <c r="C34024" s="1"/>
    </row>
    <row r="34025" spans="3:3" x14ac:dyDescent="0.25">
      <c r="C34025" s="1"/>
    </row>
    <row r="34026" spans="3:3" x14ac:dyDescent="0.25">
      <c r="C34026" s="1"/>
    </row>
    <row r="34027" spans="3:3" x14ac:dyDescent="0.25">
      <c r="C34027" s="1"/>
    </row>
    <row r="34028" spans="3:3" x14ac:dyDescent="0.25">
      <c r="C34028" s="1"/>
    </row>
    <row r="34029" spans="3:3" x14ac:dyDescent="0.25">
      <c r="C34029" s="1"/>
    </row>
    <row r="34030" spans="3:3" x14ac:dyDescent="0.25">
      <c r="C34030" s="1"/>
    </row>
    <row r="34031" spans="3:3" x14ac:dyDescent="0.25">
      <c r="C34031" s="1"/>
    </row>
    <row r="34032" spans="3:3" x14ac:dyDescent="0.25">
      <c r="C34032" s="1"/>
    </row>
    <row r="34033" spans="3:3" x14ac:dyDescent="0.25">
      <c r="C34033" s="1"/>
    </row>
    <row r="34034" spans="3:3" x14ac:dyDescent="0.25">
      <c r="C34034" s="1"/>
    </row>
    <row r="34035" spans="3:3" x14ac:dyDescent="0.25">
      <c r="C34035" s="1"/>
    </row>
    <row r="34036" spans="3:3" x14ac:dyDescent="0.25">
      <c r="C34036" s="1"/>
    </row>
    <row r="34037" spans="3:3" x14ac:dyDescent="0.25">
      <c r="C34037" s="1"/>
    </row>
    <row r="34038" spans="3:3" x14ac:dyDescent="0.25">
      <c r="C34038" s="1"/>
    </row>
    <row r="34039" spans="3:3" x14ac:dyDescent="0.25">
      <c r="C34039" s="1"/>
    </row>
    <row r="34040" spans="3:3" x14ac:dyDescent="0.25">
      <c r="C34040" s="1"/>
    </row>
    <row r="34041" spans="3:3" x14ac:dyDescent="0.25">
      <c r="C34041" s="1"/>
    </row>
    <row r="34042" spans="3:3" x14ac:dyDescent="0.25">
      <c r="C34042" s="1"/>
    </row>
    <row r="34043" spans="3:3" x14ac:dyDescent="0.25">
      <c r="C34043" s="1"/>
    </row>
    <row r="34044" spans="3:3" x14ac:dyDescent="0.25">
      <c r="C34044" s="1"/>
    </row>
    <row r="34045" spans="3:3" x14ac:dyDescent="0.25">
      <c r="C34045" s="1"/>
    </row>
    <row r="34046" spans="3:3" x14ac:dyDescent="0.25">
      <c r="C34046" s="1"/>
    </row>
    <row r="34047" spans="3:3" x14ac:dyDescent="0.25">
      <c r="C34047" s="1"/>
    </row>
    <row r="34048" spans="3:3" x14ac:dyDescent="0.25">
      <c r="C34048" s="1"/>
    </row>
    <row r="34049" spans="3:3" x14ac:dyDescent="0.25">
      <c r="C34049" s="1"/>
    </row>
    <row r="34050" spans="3:3" x14ac:dyDescent="0.25">
      <c r="C34050" s="1"/>
    </row>
    <row r="34051" spans="3:3" x14ac:dyDescent="0.25">
      <c r="C34051" s="1"/>
    </row>
    <row r="34052" spans="3:3" x14ac:dyDescent="0.25">
      <c r="C34052" s="1"/>
    </row>
    <row r="34053" spans="3:3" x14ac:dyDescent="0.25">
      <c r="C34053" s="1"/>
    </row>
    <row r="34054" spans="3:3" x14ac:dyDescent="0.25">
      <c r="C34054" s="1"/>
    </row>
    <row r="34055" spans="3:3" x14ac:dyDescent="0.25">
      <c r="C34055" s="1"/>
    </row>
    <row r="34056" spans="3:3" x14ac:dyDescent="0.25">
      <c r="C34056" s="1"/>
    </row>
    <row r="34057" spans="3:3" x14ac:dyDescent="0.25">
      <c r="C34057" s="1"/>
    </row>
    <row r="34058" spans="3:3" x14ac:dyDescent="0.25">
      <c r="C34058" s="1"/>
    </row>
    <row r="34059" spans="3:3" x14ac:dyDescent="0.25">
      <c r="C34059" s="1"/>
    </row>
    <row r="34060" spans="3:3" x14ac:dyDescent="0.25">
      <c r="C34060" s="1"/>
    </row>
    <row r="34061" spans="3:3" x14ac:dyDescent="0.25">
      <c r="C34061" s="1"/>
    </row>
    <row r="34062" spans="3:3" x14ac:dyDescent="0.25">
      <c r="C34062" s="1"/>
    </row>
    <row r="34063" spans="3:3" x14ac:dyDescent="0.25">
      <c r="C34063" s="1"/>
    </row>
    <row r="34064" spans="3:3" x14ac:dyDescent="0.25">
      <c r="C34064" s="1"/>
    </row>
    <row r="34065" spans="3:3" x14ac:dyDescent="0.25">
      <c r="C34065" s="1"/>
    </row>
    <row r="34066" spans="3:3" x14ac:dyDescent="0.25">
      <c r="C34066" s="1"/>
    </row>
    <row r="34067" spans="3:3" x14ac:dyDescent="0.25">
      <c r="C34067" s="1"/>
    </row>
    <row r="34068" spans="3:3" x14ac:dyDescent="0.25">
      <c r="C34068" s="1"/>
    </row>
    <row r="34069" spans="3:3" x14ac:dyDescent="0.25">
      <c r="C34069" s="1"/>
    </row>
    <row r="34070" spans="3:3" x14ac:dyDescent="0.25">
      <c r="C34070" s="1"/>
    </row>
    <row r="34071" spans="3:3" x14ac:dyDescent="0.25">
      <c r="C34071" s="1"/>
    </row>
    <row r="34072" spans="3:3" x14ac:dyDescent="0.25">
      <c r="C34072" s="1"/>
    </row>
    <row r="34073" spans="3:3" x14ac:dyDescent="0.25">
      <c r="C34073" s="1"/>
    </row>
    <row r="34074" spans="3:3" x14ac:dyDescent="0.25">
      <c r="C34074" s="1"/>
    </row>
    <row r="34075" spans="3:3" x14ac:dyDescent="0.25">
      <c r="C34075" s="1"/>
    </row>
    <row r="34076" spans="3:3" x14ac:dyDescent="0.25">
      <c r="C34076" s="1"/>
    </row>
    <row r="34077" spans="3:3" x14ac:dyDescent="0.25">
      <c r="C34077" s="1"/>
    </row>
    <row r="34078" spans="3:3" x14ac:dyDescent="0.25">
      <c r="C34078" s="1"/>
    </row>
    <row r="34079" spans="3:3" x14ac:dyDescent="0.25">
      <c r="C34079" s="1"/>
    </row>
    <row r="34080" spans="3:3" x14ac:dyDescent="0.25">
      <c r="C34080" s="1"/>
    </row>
    <row r="34081" spans="3:3" x14ac:dyDescent="0.25">
      <c r="C34081" s="1"/>
    </row>
    <row r="34082" spans="3:3" x14ac:dyDescent="0.25">
      <c r="C34082" s="1"/>
    </row>
    <row r="34083" spans="3:3" x14ac:dyDescent="0.25">
      <c r="C34083" s="1"/>
    </row>
    <row r="34084" spans="3:3" x14ac:dyDescent="0.25">
      <c r="C34084" s="1"/>
    </row>
    <row r="34085" spans="3:3" x14ac:dyDescent="0.25">
      <c r="C34085" s="1"/>
    </row>
    <row r="34086" spans="3:3" x14ac:dyDescent="0.25">
      <c r="C34086" s="1"/>
    </row>
    <row r="34087" spans="3:3" x14ac:dyDescent="0.25">
      <c r="C34087" s="1"/>
    </row>
    <row r="34088" spans="3:3" x14ac:dyDescent="0.25">
      <c r="C34088" s="1"/>
    </row>
    <row r="34089" spans="3:3" x14ac:dyDescent="0.25">
      <c r="C34089" s="1"/>
    </row>
    <row r="34090" spans="3:3" x14ac:dyDescent="0.25">
      <c r="C34090" s="1"/>
    </row>
    <row r="34091" spans="3:3" x14ac:dyDescent="0.25">
      <c r="C34091" s="1"/>
    </row>
    <row r="34092" spans="3:3" x14ac:dyDescent="0.25">
      <c r="C34092" s="1"/>
    </row>
    <row r="34093" spans="3:3" x14ac:dyDescent="0.25">
      <c r="C34093" s="1"/>
    </row>
    <row r="34094" spans="3:3" x14ac:dyDescent="0.25">
      <c r="C34094" s="1"/>
    </row>
    <row r="34095" spans="3:3" x14ac:dyDescent="0.25">
      <c r="C34095" s="1"/>
    </row>
    <row r="34096" spans="3:3" x14ac:dyDescent="0.25">
      <c r="C34096" s="1"/>
    </row>
    <row r="34097" spans="3:3" x14ac:dyDescent="0.25">
      <c r="C34097" s="1"/>
    </row>
    <row r="34098" spans="3:3" x14ac:dyDescent="0.25">
      <c r="C34098" s="1"/>
    </row>
    <row r="34099" spans="3:3" x14ac:dyDescent="0.25">
      <c r="C34099" s="1"/>
    </row>
    <row r="34100" spans="3:3" x14ac:dyDescent="0.25">
      <c r="C34100" s="1"/>
    </row>
    <row r="34101" spans="3:3" x14ac:dyDescent="0.25">
      <c r="C34101" s="1"/>
    </row>
    <row r="34102" spans="3:3" x14ac:dyDescent="0.25">
      <c r="C34102" s="1"/>
    </row>
    <row r="34103" spans="3:3" x14ac:dyDescent="0.25">
      <c r="C34103" s="1"/>
    </row>
    <row r="34104" spans="3:3" x14ac:dyDescent="0.25">
      <c r="C34104" s="1"/>
    </row>
    <row r="34105" spans="3:3" x14ac:dyDescent="0.25">
      <c r="C34105" s="1"/>
    </row>
    <row r="34106" spans="3:3" x14ac:dyDescent="0.25">
      <c r="C34106" s="1"/>
    </row>
    <row r="34107" spans="3:3" x14ac:dyDescent="0.25">
      <c r="C34107" s="1"/>
    </row>
    <row r="34108" spans="3:3" x14ac:dyDescent="0.25">
      <c r="C34108" s="1"/>
    </row>
    <row r="34109" spans="3:3" x14ac:dyDescent="0.25">
      <c r="C34109" s="1"/>
    </row>
    <row r="34110" spans="3:3" x14ac:dyDescent="0.25">
      <c r="C34110" s="1"/>
    </row>
    <row r="34111" spans="3:3" x14ac:dyDescent="0.25">
      <c r="C34111" s="1"/>
    </row>
    <row r="34112" spans="3:3" x14ac:dyDescent="0.25">
      <c r="C34112" s="1"/>
    </row>
    <row r="34113" spans="3:3" x14ac:dyDescent="0.25">
      <c r="C34113" s="1"/>
    </row>
    <row r="34114" spans="3:3" x14ac:dyDescent="0.25">
      <c r="C34114" s="1"/>
    </row>
    <row r="34115" spans="3:3" x14ac:dyDescent="0.25">
      <c r="C34115" s="1"/>
    </row>
    <row r="34116" spans="3:3" x14ac:dyDescent="0.25">
      <c r="C34116" s="1"/>
    </row>
    <row r="34117" spans="3:3" x14ac:dyDescent="0.25">
      <c r="C34117" s="1"/>
    </row>
    <row r="34118" spans="3:3" x14ac:dyDescent="0.25">
      <c r="C34118" s="1"/>
    </row>
    <row r="34119" spans="3:3" x14ac:dyDescent="0.25">
      <c r="C34119" s="1"/>
    </row>
    <row r="34120" spans="3:3" x14ac:dyDescent="0.25">
      <c r="C34120" s="1"/>
    </row>
    <row r="34121" spans="3:3" x14ac:dyDescent="0.25">
      <c r="C34121" s="1"/>
    </row>
    <row r="34122" spans="3:3" x14ac:dyDescent="0.25">
      <c r="C34122" s="1"/>
    </row>
    <row r="34123" spans="3:3" x14ac:dyDescent="0.25">
      <c r="C34123" s="1"/>
    </row>
    <row r="34124" spans="3:3" x14ac:dyDescent="0.25">
      <c r="C34124" s="1"/>
    </row>
    <row r="34125" spans="3:3" x14ac:dyDescent="0.25">
      <c r="C34125" s="1"/>
    </row>
    <row r="34126" spans="3:3" x14ac:dyDescent="0.25">
      <c r="C34126" s="1"/>
    </row>
    <row r="34127" spans="3:3" x14ac:dyDescent="0.25">
      <c r="C34127" s="1"/>
    </row>
    <row r="34128" spans="3:3" x14ac:dyDescent="0.25">
      <c r="C34128" s="1"/>
    </row>
    <row r="34129" spans="3:3" x14ac:dyDescent="0.25">
      <c r="C34129" s="1"/>
    </row>
    <row r="34130" spans="3:3" x14ac:dyDescent="0.25">
      <c r="C34130" s="1"/>
    </row>
    <row r="34131" spans="3:3" x14ac:dyDescent="0.25">
      <c r="C34131" s="1"/>
    </row>
    <row r="34132" spans="3:3" x14ac:dyDescent="0.25">
      <c r="C34132" s="1"/>
    </row>
    <row r="34133" spans="3:3" x14ac:dyDescent="0.25">
      <c r="C34133" s="1"/>
    </row>
    <row r="34134" spans="3:3" x14ac:dyDescent="0.25">
      <c r="C34134" s="1"/>
    </row>
    <row r="34135" spans="3:3" x14ac:dyDescent="0.25">
      <c r="C34135" s="1"/>
    </row>
    <row r="34136" spans="3:3" x14ac:dyDescent="0.25">
      <c r="C34136" s="1"/>
    </row>
    <row r="34137" spans="3:3" x14ac:dyDescent="0.25">
      <c r="C34137" s="1"/>
    </row>
    <row r="34138" spans="3:3" x14ac:dyDescent="0.25">
      <c r="C34138" s="1"/>
    </row>
    <row r="34139" spans="3:3" x14ac:dyDescent="0.25">
      <c r="C34139" s="1"/>
    </row>
    <row r="34140" spans="3:3" x14ac:dyDescent="0.25">
      <c r="C34140" s="1"/>
    </row>
    <row r="34141" spans="3:3" x14ac:dyDescent="0.25">
      <c r="C34141" s="1"/>
    </row>
    <row r="34142" spans="3:3" x14ac:dyDescent="0.25">
      <c r="C34142" s="1"/>
    </row>
    <row r="34143" spans="3:3" x14ac:dyDescent="0.25">
      <c r="C34143" s="1"/>
    </row>
    <row r="34144" spans="3:3" x14ac:dyDescent="0.25">
      <c r="C34144" s="1"/>
    </row>
    <row r="34145" spans="3:3" x14ac:dyDescent="0.25">
      <c r="C34145" s="1"/>
    </row>
    <row r="34146" spans="3:3" x14ac:dyDescent="0.25">
      <c r="C34146" s="1"/>
    </row>
    <row r="34147" spans="3:3" x14ac:dyDescent="0.25">
      <c r="C34147" s="1"/>
    </row>
    <row r="34148" spans="3:3" x14ac:dyDescent="0.25">
      <c r="C34148" s="1"/>
    </row>
    <row r="34149" spans="3:3" x14ac:dyDescent="0.25">
      <c r="C34149" s="1"/>
    </row>
    <row r="34150" spans="3:3" x14ac:dyDescent="0.25">
      <c r="C34150" s="1"/>
    </row>
    <row r="34151" spans="3:3" x14ac:dyDescent="0.25">
      <c r="C34151" s="1"/>
    </row>
    <row r="34152" spans="3:3" x14ac:dyDescent="0.25">
      <c r="C34152" s="1"/>
    </row>
    <row r="34153" spans="3:3" x14ac:dyDescent="0.25">
      <c r="C34153" s="1"/>
    </row>
    <row r="34154" spans="3:3" x14ac:dyDescent="0.25">
      <c r="C34154" s="1"/>
    </row>
    <row r="34155" spans="3:3" x14ac:dyDescent="0.25">
      <c r="C34155" s="1"/>
    </row>
    <row r="34156" spans="3:3" x14ac:dyDescent="0.25">
      <c r="C34156" s="1"/>
    </row>
    <row r="34157" spans="3:3" x14ac:dyDescent="0.25">
      <c r="C34157" s="1"/>
    </row>
    <row r="34158" spans="3:3" x14ac:dyDescent="0.25">
      <c r="C34158" s="1"/>
    </row>
    <row r="34159" spans="3:3" x14ac:dyDescent="0.25">
      <c r="C34159" s="1"/>
    </row>
    <row r="34160" spans="3:3" x14ac:dyDescent="0.25">
      <c r="C34160" s="1"/>
    </row>
    <row r="34161" spans="3:3" x14ac:dyDescent="0.25">
      <c r="C34161" s="1"/>
    </row>
    <row r="34162" spans="3:3" x14ac:dyDescent="0.25">
      <c r="C34162" s="1"/>
    </row>
    <row r="34163" spans="3:3" x14ac:dyDescent="0.25">
      <c r="C34163" s="1"/>
    </row>
    <row r="34164" spans="3:3" x14ac:dyDescent="0.25">
      <c r="C34164" s="1"/>
    </row>
    <row r="34165" spans="3:3" x14ac:dyDescent="0.25">
      <c r="C34165" s="1"/>
    </row>
    <row r="34166" spans="3:3" x14ac:dyDescent="0.25">
      <c r="C34166" s="1"/>
    </row>
    <row r="34167" spans="3:3" x14ac:dyDescent="0.25">
      <c r="C34167" s="1"/>
    </row>
    <row r="34168" spans="3:3" x14ac:dyDescent="0.25">
      <c r="C34168" s="1"/>
    </row>
    <row r="34169" spans="3:3" x14ac:dyDescent="0.25">
      <c r="C34169" s="1"/>
    </row>
    <row r="34170" spans="3:3" x14ac:dyDescent="0.25">
      <c r="C34170" s="1"/>
    </row>
    <row r="34171" spans="3:3" x14ac:dyDescent="0.25">
      <c r="C34171" s="1"/>
    </row>
    <row r="34172" spans="3:3" x14ac:dyDescent="0.25">
      <c r="C34172" s="1"/>
    </row>
    <row r="34173" spans="3:3" x14ac:dyDescent="0.25">
      <c r="C34173" s="1"/>
    </row>
    <row r="34174" spans="3:3" x14ac:dyDescent="0.25">
      <c r="C34174" s="1"/>
    </row>
    <row r="34175" spans="3:3" x14ac:dyDescent="0.25">
      <c r="C34175" s="1"/>
    </row>
    <row r="34176" spans="3:3" x14ac:dyDescent="0.25">
      <c r="C34176" s="1"/>
    </row>
    <row r="34177" spans="3:3" x14ac:dyDescent="0.25">
      <c r="C34177" s="1"/>
    </row>
    <row r="34178" spans="3:3" x14ac:dyDescent="0.25">
      <c r="C34178" s="1"/>
    </row>
    <row r="34179" spans="3:3" x14ac:dyDescent="0.25">
      <c r="C34179" s="1"/>
    </row>
    <row r="34180" spans="3:3" x14ac:dyDescent="0.25">
      <c r="C34180" s="1"/>
    </row>
    <row r="34181" spans="3:3" x14ac:dyDescent="0.25">
      <c r="C34181" s="1"/>
    </row>
    <row r="34182" spans="3:3" x14ac:dyDescent="0.25">
      <c r="C34182" s="1"/>
    </row>
    <row r="34183" spans="3:3" x14ac:dyDescent="0.25">
      <c r="C34183" s="1"/>
    </row>
    <row r="34184" spans="3:3" x14ac:dyDescent="0.25">
      <c r="C34184" s="1"/>
    </row>
    <row r="34185" spans="3:3" x14ac:dyDescent="0.25">
      <c r="C34185" s="1"/>
    </row>
    <row r="34186" spans="3:3" x14ac:dyDescent="0.25">
      <c r="C34186" s="1"/>
    </row>
    <row r="34187" spans="3:3" x14ac:dyDescent="0.25">
      <c r="C34187" s="1"/>
    </row>
    <row r="34188" spans="3:3" x14ac:dyDescent="0.25">
      <c r="C34188" s="1"/>
    </row>
    <row r="34189" spans="3:3" x14ac:dyDescent="0.25">
      <c r="C34189" s="1"/>
    </row>
    <row r="34190" spans="3:3" x14ac:dyDescent="0.25">
      <c r="C34190" s="1"/>
    </row>
    <row r="34191" spans="3:3" x14ac:dyDescent="0.25">
      <c r="C34191" s="1"/>
    </row>
    <row r="34192" spans="3:3" x14ac:dyDescent="0.25">
      <c r="C34192" s="1"/>
    </row>
    <row r="34193" spans="3:3" x14ac:dyDescent="0.25">
      <c r="C34193" s="1"/>
    </row>
    <row r="34194" spans="3:3" x14ac:dyDescent="0.25">
      <c r="C34194" s="1"/>
    </row>
    <row r="34195" spans="3:3" x14ac:dyDescent="0.25">
      <c r="C34195" s="1"/>
    </row>
    <row r="34196" spans="3:3" x14ac:dyDescent="0.25">
      <c r="C34196" s="1"/>
    </row>
    <row r="34197" spans="3:3" x14ac:dyDescent="0.25">
      <c r="C34197" s="1"/>
    </row>
    <row r="34198" spans="3:3" x14ac:dyDescent="0.25">
      <c r="C34198" s="1"/>
    </row>
    <row r="34199" spans="3:3" x14ac:dyDescent="0.25">
      <c r="C34199" s="1"/>
    </row>
    <row r="34200" spans="3:3" x14ac:dyDescent="0.25">
      <c r="C34200" s="1"/>
    </row>
    <row r="34201" spans="3:3" x14ac:dyDescent="0.25">
      <c r="C34201" s="1"/>
    </row>
    <row r="34202" spans="3:3" x14ac:dyDescent="0.25">
      <c r="C34202" s="1"/>
    </row>
    <row r="34203" spans="3:3" x14ac:dyDescent="0.25">
      <c r="C34203" s="1"/>
    </row>
    <row r="34204" spans="3:3" x14ac:dyDescent="0.25">
      <c r="C34204" s="1"/>
    </row>
    <row r="34205" spans="3:3" x14ac:dyDescent="0.25">
      <c r="C34205" s="1"/>
    </row>
    <row r="34206" spans="3:3" x14ac:dyDescent="0.25">
      <c r="C34206" s="1"/>
    </row>
    <row r="34207" spans="3:3" x14ac:dyDescent="0.25">
      <c r="C34207" s="1"/>
    </row>
    <row r="34208" spans="3:3" x14ac:dyDescent="0.25">
      <c r="C34208" s="1"/>
    </row>
    <row r="34209" spans="3:3" x14ac:dyDescent="0.25">
      <c r="C34209" s="1"/>
    </row>
    <row r="34210" spans="3:3" x14ac:dyDescent="0.25">
      <c r="C34210" s="1"/>
    </row>
    <row r="34211" spans="3:3" x14ac:dyDescent="0.25">
      <c r="C34211" s="1"/>
    </row>
    <row r="34212" spans="3:3" x14ac:dyDescent="0.25">
      <c r="C34212" s="1"/>
    </row>
    <row r="34213" spans="3:3" x14ac:dyDescent="0.25">
      <c r="C34213" s="1"/>
    </row>
    <row r="34214" spans="3:3" x14ac:dyDescent="0.25">
      <c r="C34214" s="1"/>
    </row>
    <row r="34215" spans="3:3" x14ac:dyDescent="0.25">
      <c r="C34215" s="1"/>
    </row>
    <row r="34216" spans="3:3" x14ac:dyDescent="0.25">
      <c r="C34216" s="1"/>
    </row>
    <row r="34217" spans="3:3" x14ac:dyDescent="0.25">
      <c r="C34217" s="1"/>
    </row>
    <row r="34218" spans="3:3" x14ac:dyDescent="0.25">
      <c r="C34218" s="1"/>
    </row>
    <row r="34219" spans="3:3" x14ac:dyDescent="0.25">
      <c r="C34219" s="1"/>
    </row>
    <row r="34220" spans="3:3" x14ac:dyDescent="0.25">
      <c r="C34220" s="1"/>
    </row>
    <row r="34221" spans="3:3" x14ac:dyDescent="0.25">
      <c r="C34221" s="1"/>
    </row>
    <row r="34222" spans="3:3" x14ac:dyDescent="0.25">
      <c r="C34222" s="1"/>
    </row>
    <row r="34223" spans="3:3" x14ac:dyDescent="0.25">
      <c r="C34223" s="1"/>
    </row>
    <row r="34224" spans="3:3" x14ac:dyDescent="0.25">
      <c r="C34224" s="1"/>
    </row>
    <row r="34225" spans="3:3" x14ac:dyDescent="0.25">
      <c r="C34225" s="1"/>
    </row>
    <row r="34226" spans="3:3" x14ac:dyDescent="0.25">
      <c r="C34226" s="1"/>
    </row>
    <row r="34227" spans="3:3" x14ac:dyDescent="0.25">
      <c r="C34227" s="1"/>
    </row>
    <row r="34228" spans="3:3" x14ac:dyDescent="0.25">
      <c r="C34228" s="1"/>
    </row>
    <row r="34229" spans="3:3" x14ac:dyDescent="0.25">
      <c r="C34229" s="1"/>
    </row>
    <row r="34230" spans="3:3" x14ac:dyDescent="0.25">
      <c r="C34230" s="1"/>
    </row>
    <row r="34231" spans="3:3" x14ac:dyDescent="0.25">
      <c r="C34231" s="1"/>
    </row>
    <row r="34232" spans="3:3" x14ac:dyDescent="0.25">
      <c r="C34232" s="1"/>
    </row>
    <row r="34233" spans="3:3" x14ac:dyDescent="0.25">
      <c r="C34233" s="1"/>
    </row>
    <row r="34234" spans="3:3" x14ac:dyDescent="0.25">
      <c r="C34234" s="1"/>
    </row>
    <row r="34235" spans="3:3" x14ac:dyDescent="0.25">
      <c r="C34235" s="1"/>
    </row>
    <row r="34236" spans="3:3" x14ac:dyDescent="0.25">
      <c r="C34236" s="1"/>
    </row>
    <row r="34237" spans="3:3" x14ac:dyDescent="0.25">
      <c r="C34237" s="1"/>
    </row>
    <row r="34238" spans="3:3" x14ac:dyDescent="0.25">
      <c r="C34238" s="1"/>
    </row>
    <row r="34239" spans="3:3" x14ac:dyDescent="0.25">
      <c r="C34239" s="1"/>
    </row>
    <row r="34240" spans="3:3" x14ac:dyDescent="0.25">
      <c r="C34240" s="1"/>
    </row>
    <row r="34241" spans="3:3" x14ac:dyDescent="0.25">
      <c r="C34241" s="1"/>
    </row>
    <row r="34242" spans="3:3" x14ac:dyDescent="0.25">
      <c r="C34242" s="1"/>
    </row>
    <row r="34243" spans="3:3" x14ac:dyDescent="0.25">
      <c r="C34243" s="1"/>
    </row>
    <row r="34244" spans="3:3" x14ac:dyDescent="0.25">
      <c r="C34244" s="1"/>
    </row>
    <row r="34245" spans="3:3" x14ac:dyDescent="0.25">
      <c r="C34245" s="1"/>
    </row>
    <row r="34246" spans="3:3" x14ac:dyDescent="0.25">
      <c r="C34246" s="1"/>
    </row>
    <row r="34247" spans="3:3" x14ac:dyDescent="0.25">
      <c r="C34247" s="1"/>
    </row>
    <row r="34248" spans="3:3" x14ac:dyDescent="0.25">
      <c r="C34248" s="1"/>
    </row>
    <row r="34249" spans="3:3" x14ac:dyDescent="0.25">
      <c r="C34249" s="1"/>
    </row>
    <row r="34250" spans="3:3" x14ac:dyDescent="0.25">
      <c r="C34250" s="1"/>
    </row>
    <row r="34251" spans="3:3" x14ac:dyDescent="0.25">
      <c r="C34251" s="1"/>
    </row>
    <row r="34252" spans="3:3" x14ac:dyDescent="0.25">
      <c r="C34252" s="1"/>
    </row>
    <row r="34253" spans="3:3" x14ac:dyDescent="0.25">
      <c r="C34253" s="1"/>
    </row>
    <row r="34254" spans="3:3" x14ac:dyDescent="0.25">
      <c r="C34254" s="1"/>
    </row>
    <row r="34255" spans="3:3" x14ac:dyDescent="0.25">
      <c r="C34255" s="1"/>
    </row>
    <row r="34256" spans="3:3" x14ac:dyDescent="0.25">
      <c r="C34256" s="1"/>
    </row>
    <row r="34257" spans="3:3" x14ac:dyDescent="0.25">
      <c r="C34257" s="1"/>
    </row>
    <row r="34258" spans="3:3" x14ac:dyDescent="0.25">
      <c r="C34258" s="1"/>
    </row>
    <row r="34259" spans="3:3" x14ac:dyDescent="0.25">
      <c r="C34259" s="1"/>
    </row>
    <row r="34260" spans="3:3" x14ac:dyDescent="0.25">
      <c r="C34260" s="1"/>
    </row>
    <row r="34261" spans="3:3" x14ac:dyDescent="0.25">
      <c r="C34261" s="1"/>
    </row>
    <row r="34262" spans="3:3" x14ac:dyDescent="0.25">
      <c r="C34262" s="1"/>
    </row>
    <row r="34263" spans="3:3" x14ac:dyDescent="0.25">
      <c r="C34263" s="1"/>
    </row>
    <row r="34264" spans="3:3" x14ac:dyDescent="0.25">
      <c r="C34264" s="1"/>
    </row>
    <row r="34265" spans="3:3" x14ac:dyDescent="0.25">
      <c r="C34265" s="1"/>
    </row>
    <row r="34266" spans="3:3" x14ac:dyDescent="0.25">
      <c r="C34266" s="1"/>
    </row>
    <row r="34267" spans="3:3" x14ac:dyDescent="0.25">
      <c r="C34267" s="1"/>
    </row>
    <row r="34268" spans="3:3" x14ac:dyDescent="0.25">
      <c r="C34268" s="1"/>
    </row>
    <row r="34269" spans="3:3" x14ac:dyDescent="0.25">
      <c r="C34269" s="1"/>
    </row>
    <row r="34270" spans="3:3" x14ac:dyDescent="0.25">
      <c r="C34270" s="1"/>
    </row>
    <row r="34271" spans="3:3" x14ac:dyDescent="0.25">
      <c r="C34271" s="1"/>
    </row>
    <row r="34272" spans="3:3" x14ac:dyDescent="0.25">
      <c r="C34272" s="1"/>
    </row>
    <row r="34273" spans="3:3" x14ac:dyDescent="0.25">
      <c r="C34273" s="1"/>
    </row>
    <row r="34274" spans="3:3" x14ac:dyDescent="0.25">
      <c r="C34274" s="1"/>
    </row>
    <row r="34275" spans="3:3" x14ac:dyDescent="0.25">
      <c r="C34275" s="1"/>
    </row>
    <row r="34276" spans="3:3" x14ac:dyDescent="0.25">
      <c r="C34276" s="1"/>
    </row>
    <row r="34277" spans="3:3" x14ac:dyDescent="0.25">
      <c r="C34277" s="1"/>
    </row>
    <row r="34278" spans="3:3" x14ac:dyDescent="0.25">
      <c r="C34278" s="1"/>
    </row>
    <row r="34279" spans="3:3" x14ac:dyDescent="0.25">
      <c r="C34279" s="1"/>
    </row>
    <row r="34280" spans="3:3" x14ac:dyDescent="0.25">
      <c r="C34280" s="1"/>
    </row>
    <row r="34281" spans="3:3" x14ac:dyDescent="0.25">
      <c r="C34281" s="1"/>
    </row>
    <row r="34282" spans="3:3" x14ac:dyDescent="0.25">
      <c r="C34282" s="1"/>
    </row>
    <row r="34283" spans="3:3" x14ac:dyDescent="0.25">
      <c r="C34283" s="1"/>
    </row>
    <row r="34284" spans="3:3" x14ac:dyDescent="0.25">
      <c r="C34284" s="1"/>
    </row>
    <row r="34285" spans="3:3" x14ac:dyDescent="0.25">
      <c r="C34285" s="1"/>
    </row>
    <row r="34286" spans="3:3" x14ac:dyDescent="0.25">
      <c r="C34286" s="1"/>
    </row>
    <row r="34287" spans="3:3" x14ac:dyDescent="0.25">
      <c r="C34287" s="1"/>
    </row>
    <row r="34288" spans="3:3" x14ac:dyDescent="0.25">
      <c r="C34288" s="1"/>
    </row>
    <row r="34289" spans="3:3" x14ac:dyDescent="0.25">
      <c r="C34289" s="1"/>
    </row>
    <row r="34290" spans="3:3" x14ac:dyDescent="0.25">
      <c r="C34290" s="1"/>
    </row>
    <row r="34291" spans="3:3" x14ac:dyDescent="0.25">
      <c r="C34291" s="1"/>
    </row>
    <row r="34292" spans="3:3" x14ac:dyDescent="0.25">
      <c r="C34292" s="1"/>
    </row>
    <row r="34293" spans="3:3" x14ac:dyDescent="0.25">
      <c r="C34293" s="1"/>
    </row>
    <row r="34294" spans="3:3" x14ac:dyDescent="0.25">
      <c r="C34294" s="1"/>
    </row>
    <row r="34295" spans="3:3" x14ac:dyDescent="0.25">
      <c r="C34295" s="1"/>
    </row>
    <row r="34296" spans="3:3" x14ac:dyDescent="0.25">
      <c r="C34296" s="1"/>
    </row>
    <row r="34297" spans="3:3" x14ac:dyDescent="0.25">
      <c r="C34297" s="1"/>
    </row>
    <row r="34298" spans="3:3" x14ac:dyDescent="0.25">
      <c r="C34298" s="1"/>
    </row>
    <row r="34299" spans="3:3" x14ac:dyDescent="0.25">
      <c r="C34299" s="1"/>
    </row>
    <row r="34300" spans="3:3" x14ac:dyDescent="0.25">
      <c r="C34300" s="1"/>
    </row>
    <row r="34301" spans="3:3" x14ac:dyDescent="0.25">
      <c r="C34301" s="1"/>
    </row>
    <row r="34302" spans="3:3" x14ac:dyDescent="0.25">
      <c r="C34302" s="1"/>
    </row>
    <row r="34303" spans="3:3" x14ac:dyDescent="0.25">
      <c r="C34303" s="1"/>
    </row>
    <row r="34304" spans="3:3" x14ac:dyDescent="0.25">
      <c r="C34304" s="1"/>
    </row>
    <row r="34305" spans="3:3" x14ac:dyDescent="0.25">
      <c r="C34305" s="1"/>
    </row>
    <row r="34306" spans="3:3" x14ac:dyDescent="0.25">
      <c r="C34306" s="1"/>
    </row>
    <row r="34307" spans="3:3" x14ac:dyDescent="0.25">
      <c r="C34307" s="1"/>
    </row>
    <row r="34308" spans="3:3" x14ac:dyDescent="0.25">
      <c r="C34308" s="1"/>
    </row>
    <row r="34309" spans="3:3" x14ac:dyDescent="0.25">
      <c r="C34309" s="1"/>
    </row>
    <row r="34310" spans="3:3" x14ac:dyDescent="0.25">
      <c r="C34310" s="1"/>
    </row>
    <row r="34311" spans="3:3" x14ac:dyDescent="0.25">
      <c r="C34311" s="1"/>
    </row>
    <row r="34312" spans="3:3" x14ac:dyDescent="0.25">
      <c r="C34312" s="1"/>
    </row>
    <row r="34313" spans="3:3" x14ac:dyDescent="0.25">
      <c r="C34313" s="1"/>
    </row>
    <row r="34314" spans="3:3" x14ac:dyDescent="0.25">
      <c r="C34314" s="1"/>
    </row>
    <row r="34315" spans="3:3" x14ac:dyDescent="0.25">
      <c r="C34315" s="1"/>
    </row>
    <row r="34316" spans="3:3" x14ac:dyDescent="0.25">
      <c r="C34316" s="1"/>
    </row>
    <row r="34317" spans="3:3" x14ac:dyDescent="0.25">
      <c r="C34317" s="1"/>
    </row>
    <row r="34318" spans="3:3" x14ac:dyDescent="0.25">
      <c r="C34318" s="1"/>
    </row>
    <row r="34319" spans="3:3" x14ac:dyDescent="0.25">
      <c r="C34319" s="1"/>
    </row>
    <row r="34320" spans="3:3" x14ac:dyDescent="0.25">
      <c r="C34320" s="1"/>
    </row>
    <row r="34321" spans="3:3" x14ac:dyDescent="0.25">
      <c r="C34321" s="1"/>
    </row>
    <row r="34322" spans="3:3" x14ac:dyDescent="0.25">
      <c r="C34322" s="1"/>
    </row>
    <row r="34323" spans="3:3" x14ac:dyDescent="0.25">
      <c r="C34323" s="1"/>
    </row>
    <row r="34324" spans="3:3" x14ac:dyDescent="0.25">
      <c r="C34324" s="1"/>
    </row>
    <row r="34325" spans="3:3" x14ac:dyDescent="0.25">
      <c r="C34325" s="1"/>
    </row>
    <row r="34326" spans="3:3" x14ac:dyDescent="0.25">
      <c r="C34326" s="1"/>
    </row>
    <row r="34327" spans="3:3" x14ac:dyDescent="0.25">
      <c r="C34327" s="1"/>
    </row>
    <row r="34328" spans="3:3" x14ac:dyDescent="0.25">
      <c r="C34328" s="1"/>
    </row>
    <row r="34329" spans="3:3" x14ac:dyDescent="0.25">
      <c r="C34329" s="1"/>
    </row>
    <row r="34330" spans="3:3" x14ac:dyDescent="0.25">
      <c r="C34330" s="1"/>
    </row>
    <row r="34331" spans="3:3" x14ac:dyDescent="0.25">
      <c r="C34331" s="1"/>
    </row>
    <row r="34332" spans="3:3" x14ac:dyDescent="0.25">
      <c r="C34332" s="1"/>
    </row>
    <row r="34333" spans="3:3" x14ac:dyDescent="0.25">
      <c r="C34333" s="1"/>
    </row>
    <row r="34334" spans="3:3" x14ac:dyDescent="0.25">
      <c r="C34334" s="1"/>
    </row>
    <row r="34335" spans="3:3" x14ac:dyDescent="0.25">
      <c r="C34335" s="1"/>
    </row>
    <row r="34336" spans="3:3" x14ac:dyDescent="0.25">
      <c r="C34336" s="1"/>
    </row>
    <row r="34337" spans="3:3" x14ac:dyDescent="0.25">
      <c r="C34337" s="1"/>
    </row>
    <row r="34338" spans="3:3" x14ac:dyDescent="0.25">
      <c r="C34338" s="1"/>
    </row>
    <row r="34339" spans="3:3" x14ac:dyDescent="0.25">
      <c r="C34339" s="1"/>
    </row>
    <row r="34340" spans="3:3" x14ac:dyDescent="0.25">
      <c r="C34340" s="1"/>
    </row>
    <row r="34341" spans="3:3" x14ac:dyDescent="0.25">
      <c r="C34341" s="1"/>
    </row>
    <row r="34342" spans="3:3" x14ac:dyDescent="0.25">
      <c r="C34342" s="1"/>
    </row>
    <row r="34343" spans="3:3" x14ac:dyDescent="0.25">
      <c r="C34343" s="1"/>
    </row>
    <row r="34344" spans="3:3" x14ac:dyDescent="0.25">
      <c r="C34344" s="1"/>
    </row>
    <row r="34345" spans="3:3" x14ac:dyDescent="0.25">
      <c r="C34345" s="1"/>
    </row>
    <row r="34346" spans="3:3" x14ac:dyDescent="0.25">
      <c r="C34346" s="1"/>
    </row>
    <row r="34347" spans="3:3" x14ac:dyDescent="0.25">
      <c r="C34347" s="1"/>
    </row>
    <row r="34348" spans="3:3" x14ac:dyDescent="0.25">
      <c r="C34348" s="1"/>
    </row>
    <row r="34349" spans="3:3" x14ac:dyDescent="0.25">
      <c r="C34349" s="1"/>
    </row>
    <row r="34350" spans="3:3" x14ac:dyDescent="0.25">
      <c r="C34350" s="1"/>
    </row>
    <row r="34351" spans="3:3" x14ac:dyDescent="0.25">
      <c r="C34351" s="1"/>
    </row>
    <row r="34352" spans="3:3" x14ac:dyDescent="0.25">
      <c r="C34352" s="1"/>
    </row>
    <row r="34353" spans="3:3" x14ac:dyDescent="0.25">
      <c r="C34353" s="1"/>
    </row>
    <row r="34354" spans="3:3" x14ac:dyDescent="0.25">
      <c r="C34354" s="1"/>
    </row>
    <row r="34355" spans="3:3" x14ac:dyDescent="0.25">
      <c r="C34355" s="1"/>
    </row>
    <row r="34356" spans="3:3" x14ac:dyDescent="0.25">
      <c r="C34356" s="1"/>
    </row>
    <row r="34357" spans="3:3" x14ac:dyDescent="0.25">
      <c r="C34357" s="1"/>
    </row>
    <row r="34358" spans="3:3" x14ac:dyDescent="0.25">
      <c r="C34358" s="1"/>
    </row>
    <row r="34359" spans="3:3" x14ac:dyDescent="0.25">
      <c r="C34359" s="1"/>
    </row>
    <row r="34360" spans="3:3" x14ac:dyDescent="0.25">
      <c r="C34360" s="1"/>
    </row>
    <row r="34361" spans="3:3" x14ac:dyDescent="0.25">
      <c r="C34361" s="1"/>
    </row>
    <row r="34362" spans="3:3" x14ac:dyDescent="0.25">
      <c r="C34362" s="1"/>
    </row>
    <row r="34363" spans="3:3" x14ac:dyDescent="0.25">
      <c r="C34363" s="1"/>
    </row>
    <row r="34364" spans="3:3" x14ac:dyDescent="0.25">
      <c r="C34364" s="1"/>
    </row>
    <row r="34365" spans="3:3" x14ac:dyDescent="0.25">
      <c r="C34365" s="1"/>
    </row>
    <row r="34366" spans="3:3" x14ac:dyDescent="0.25">
      <c r="C34366" s="1"/>
    </row>
    <row r="34367" spans="3:3" x14ac:dyDescent="0.25">
      <c r="C34367" s="1"/>
    </row>
    <row r="34368" spans="3:3" x14ac:dyDescent="0.25">
      <c r="C34368" s="1"/>
    </row>
    <row r="34369" spans="3:3" x14ac:dyDescent="0.25">
      <c r="C34369" s="1"/>
    </row>
    <row r="34370" spans="3:3" x14ac:dyDescent="0.25">
      <c r="C34370" s="1"/>
    </row>
    <row r="34371" spans="3:3" x14ac:dyDescent="0.25">
      <c r="C34371" s="1"/>
    </row>
    <row r="34372" spans="3:3" x14ac:dyDescent="0.25">
      <c r="C34372" s="1"/>
    </row>
    <row r="34373" spans="3:3" x14ac:dyDescent="0.25">
      <c r="C34373" s="1"/>
    </row>
    <row r="34374" spans="3:3" x14ac:dyDescent="0.25">
      <c r="C34374" s="1"/>
    </row>
    <row r="34375" spans="3:3" x14ac:dyDescent="0.25">
      <c r="C34375" s="1"/>
    </row>
    <row r="34376" spans="3:3" x14ac:dyDescent="0.25">
      <c r="C34376" s="1"/>
    </row>
    <row r="34377" spans="3:3" x14ac:dyDescent="0.25">
      <c r="C34377" s="1"/>
    </row>
    <row r="34378" spans="3:3" x14ac:dyDescent="0.25">
      <c r="C34378" s="1"/>
    </row>
    <row r="34379" spans="3:3" x14ac:dyDescent="0.25">
      <c r="C34379" s="1"/>
    </row>
    <row r="34380" spans="3:3" x14ac:dyDescent="0.25">
      <c r="C34380" s="1"/>
    </row>
    <row r="34381" spans="3:3" x14ac:dyDescent="0.25">
      <c r="C34381" s="1"/>
    </row>
    <row r="34382" spans="3:3" x14ac:dyDescent="0.25">
      <c r="C34382" s="1"/>
    </row>
    <row r="34383" spans="3:3" x14ac:dyDescent="0.25">
      <c r="C34383" s="1"/>
    </row>
    <row r="34384" spans="3:3" x14ac:dyDescent="0.25">
      <c r="C34384" s="1"/>
    </row>
    <row r="34385" spans="3:3" x14ac:dyDescent="0.25">
      <c r="C34385" s="1"/>
    </row>
    <row r="34386" spans="3:3" x14ac:dyDescent="0.25">
      <c r="C34386" s="1"/>
    </row>
    <row r="34387" spans="3:3" x14ac:dyDescent="0.25">
      <c r="C34387" s="1"/>
    </row>
    <row r="34388" spans="3:3" x14ac:dyDescent="0.25">
      <c r="C34388" s="1"/>
    </row>
    <row r="34389" spans="3:3" x14ac:dyDescent="0.25">
      <c r="C34389" s="1"/>
    </row>
    <row r="34390" spans="3:3" x14ac:dyDescent="0.25">
      <c r="C34390" s="1"/>
    </row>
    <row r="34391" spans="3:3" x14ac:dyDescent="0.25">
      <c r="C34391" s="1"/>
    </row>
    <row r="34392" spans="3:3" x14ac:dyDescent="0.25">
      <c r="C34392" s="1"/>
    </row>
    <row r="34393" spans="3:3" x14ac:dyDescent="0.25">
      <c r="C34393" s="1"/>
    </row>
    <row r="34394" spans="3:3" x14ac:dyDescent="0.25">
      <c r="C34394" s="1"/>
    </row>
    <row r="34395" spans="3:3" x14ac:dyDescent="0.25">
      <c r="C34395" s="1"/>
    </row>
    <row r="34396" spans="3:3" x14ac:dyDescent="0.25">
      <c r="C34396" s="1"/>
    </row>
    <row r="34397" spans="3:3" x14ac:dyDescent="0.25">
      <c r="C34397" s="1"/>
    </row>
    <row r="34398" spans="3:3" x14ac:dyDescent="0.25">
      <c r="C34398" s="1"/>
    </row>
    <row r="34399" spans="3:3" x14ac:dyDescent="0.25">
      <c r="C34399" s="1"/>
    </row>
    <row r="34400" spans="3:3" x14ac:dyDescent="0.25">
      <c r="C34400" s="1"/>
    </row>
    <row r="34401" spans="3:3" x14ac:dyDescent="0.25">
      <c r="C34401" s="1"/>
    </row>
    <row r="34402" spans="3:3" x14ac:dyDescent="0.25">
      <c r="C34402" s="1"/>
    </row>
    <row r="34403" spans="3:3" x14ac:dyDescent="0.25">
      <c r="C34403" s="1"/>
    </row>
    <row r="34404" spans="3:3" x14ac:dyDescent="0.25">
      <c r="C34404" s="1"/>
    </row>
    <row r="34405" spans="3:3" x14ac:dyDescent="0.25">
      <c r="C34405" s="1"/>
    </row>
    <row r="34406" spans="3:3" x14ac:dyDescent="0.25">
      <c r="C34406" s="1"/>
    </row>
    <row r="34407" spans="3:3" x14ac:dyDescent="0.25">
      <c r="C34407" s="1"/>
    </row>
    <row r="34408" spans="3:3" x14ac:dyDescent="0.25">
      <c r="C34408" s="1"/>
    </row>
    <row r="34409" spans="3:3" x14ac:dyDescent="0.25">
      <c r="C34409" s="1"/>
    </row>
    <row r="34410" spans="3:3" x14ac:dyDescent="0.25">
      <c r="C34410" s="1"/>
    </row>
    <row r="34411" spans="3:3" x14ac:dyDescent="0.25">
      <c r="C34411" s="1"/>
    </row>
    <row r="34412" spans="3:3" x14ac:dyDescent="0.25">
      <c r="C34412" s="1"/>
    </row>
    <row r="34413" spans="3:3" x14ac:dyDescent="0.25">
      <c r="C34413" s="1"/>
    </row>
    <row r="34414" spans="3:3" x14ac:dyDescent="0.25">
      <c r="C34414" s="1"/>
    </row>
    <row r="34415" spans="3:3" x14ac:dyDescent="0.25">
      <c r="C34415" s="1"/>
    </row>
    <row r="34416" spans="3:3" x14ac:dyDescent="0.25">
      <c r="C34416" s="1"/>
    </row>
    <row r="34417" spans="3:3" x14ac:dyDescent="0.25">
      <c r="C34417" s="1"/>
    </row>
    <row r="34418" spans="3:3" x14ac:dyDescent="0.25">
      <c r="C34418" s="1"/>
    </row>
    <row r="34419" spans="3:3" x14ac:dyDescent="0.25">
      <c r="C34419" s="1"/>
    </row>
    <row r="34420" spans="3:3" x14ac:dyDescent="0.25">
      <c r="C34420" s="1"/>
    </row>
    <row r="34421" spans="3:3" x14ac:dyDescent="0.25">
      <c r="C34421" s="1"/>
    </row>
    <row r="34422" spans="3:3" x14ac:dyDescent="0.25">
      <c r="C34422" s="1"/>
    </row>
    <row r="34423" spans="3:3" x14ac:dyDescent="0.25">
      <c r="C34423" s="1"/>
    </row>
    <row r="34424" spans="3:3" x14ac:dyDescent="0.25">
      <c r="C34424" s="1"/>
    </row>
    <row r="34425" spans="3:3" x14ac:dyDescent="0.25">
      <c r="C34425" s="1"/>
    </row>
    <row r="34426" spans="3:3" x14ac:dyDescent="0.25">
      <c r="C34426" s="1"/>
    </row>
    <row r="34427" spans="3:3" x14ac:dyDescent="0.25">
      <c r="C34427" s="1"/>
    </row>
    <row r="34428" spans="3:3" x14ac:dyDescent="0.25">
      <c r="C34428" s="1"/>
    </row>
    <row r="34429" spans="3:3" x14ac:dyDescent="0.25">
      <c r="C34429" s="1"/>
    </row>
    <row r="34430" spans="3:3" x14ac:dyDescent="0.25">
      <c r="C34430" s="1"/>
    </row>
    <row r="34431" spans="3:3" x14ac:dyDescent="0.25">
      <c r="C34431" s="1"/>
    </row>
    <row r="34432" spans="3:3" x14ac:dyDescent="0.25">
      <c r="C34432" s="1"/>
    </row>
    <row r="34433" spans="3:3" x14ac:dyDescent="0.25">
      <c r="C34433" s="1"/>
    </row>
    <row r="34434" spans="3:3" x14ac:dyDescent="0.25">
      <c r="C34434" s="1"/>
    </row>
    <row r="34435" spans="3:3" x14ac:dyDescent="0.25">
      <c r="C34435" s="1"/>
    </row>
    <row r="34436" spans="3:3" x14ac:dyDescent="0.25">
      <c r="C34436" s="1"/>
    </row>
    <row r="34437" spans="3:3" x14ac:dyDescent="0.25">
      <c r="C34437" s="1"/>
    </row>
    <row r="34438" spans="3:3" x14ac:dyDescent="0.25">
      <c r="C34438" s="1"/>
    </row>
    <row r="34439" spans="3:3" x14ac:dyDescent="0.25">
      <c r="C34439" s="1"/>
    </row>
    <row r="34440" spans="3:3" x14ac:dyDescent="0.25">
      <c r="C34440" s="1"/>
    </row>
    <row r="34441" spans="3:3" x14ac:dyDescent="0.25">
      <c r="C34441" s="1"/>
    </row>
    <row r="34442" spans="3:3" x14ac:dyDescent="0.25">
      <c r="C34442" s="1"/>
    </row>
    <row r="34443" spans="3:3" x14ac:dyDescent="0.25">
      <c r="C34443" s="1"/>
    </row>
    <row r="34444" spans="3:3" x14ac:dyDescent="0.25">
      <c r="C34444" s="1"/>
    </row>
    <row r="34445" spans="3:3" x14ac:dyDescent="0.25">
      <c r="C34445" s="1"/>
    </row>
    <row r="34446" spans="3:3" x14ac:dyDescent="0.25">
      <c r="C34446" s="1"/>
    </row>
    <row r="34447" spans="3:3" x14ac:dyDescent="0.25">
      <c r="C34447" s="1"/>
    </row>
    <row r="34448" spans="3:3" x14ac:dyDescent="0.25">
      <c r="C34448" s="1"/>
    </row>
    <row r="34449" spans="3:3" x14ac:dyDescent="0.25">
      <c r="C34449" s="1"/>
    </row>
    <row r="34450" spans="3:3" x14ac:dyDescent="0.25">
      <c r="C34450" s="1"/>
    </row>
    <row r="34451" spans="3:3" x14ac:dyDescent="0.25">
      <c r="C34451" s="1"/>
    </row>
    <row r="34452" spans="3:3" x14ac:dyDescent="0.25">
      <c r="C34452" s="1"/>
    </row>
    <row r="34453" spans="3:3" x14ac:dyDescent="0.25">
      <c r="C34453" s="1"/>
    </row>
    <row r="34454" spans="3:3" x14ac:dyDescent="0.25">
      <c r="C34454" s="1"/>
    </row>
    <row r="34455" spans="3:3" x14ac:dyDescent="0.25">
      <c r="C34455" s="1"/>
    </row>
    <row r="34456" spans="3:3" x14ac:dyDescent="0.25">
      <c r="C34456" s="1"/>
    </row>
    <row r="34457" spans="3:3" x14ac:dyDescent="0.25">
      <c r="C34457" s="1"/>
    </row>
    <row r="34458" spans="3:3" x14ac:dyDescent="0.25">
      <c r="C34458" s="1"/>
    </row>
    <row r="34459" spans="3:3" x14ac:dyDescent="0.25">
      <c r="C34459" s="1"/>
    </row>
    <row r="34460" spans="3:3" x14ac:dyDescent="0.25">
      <c r="C34460" s="1"/>
    </row>
    <row r="34461" spans="3:3" x14ac:dyDescent="0.25">
      <c r="C34461" s="1"/>
    </row>
    <row r="34462" spans="3:3" x14ac:dyDescent="0.25">
      <c r="C34462" s="1"/>
    </row>
    <row r="34463" spans="3:3" x14ac:dyDescent="0.25">
      <c r="C34463" s="1"/>
    </row>
    <row r="34464" spans="3:3" x14ac:dyDescent="0.25">
      <c r="C34464" s="1"/>
    </row>
    <row r="34465" spans="3:3" x14ac:dyDescent="0.25">
      <c r="C34465" s="1"/>
    </row>
    <row r="34466" spans="3:3" x14ac:dyDescent="0.25">
      <c r="C34466" s="1"/>
    </row>
    <row r="34467" spans="3:3" x14ac:dyDescent="0.25">
      <c r="C34467" s="1"/>
    </row>
    <row r="34468" spans="3:3" x14ac:dyDescent="0.25">
      <c r="C34468" s="1"/>
    </row>
    <row r="34469" spans="3:3" x14ac:dyDescent="0.25">
      <c r="C34469" s="1"/>
    </row>
    <row r="34470" spans="3:3" x14ac:dyDescent="0.25">
      <c r="C34470" s="1"/>
    </row>
    <row r="34471" spans="3:3" x14ac:dyDescent="0.25">
      <c r="C34471" s="1"/>
    </row>
    <row r="34472" spans="3:3" x14ac:dyDescent="0.25">
      <c r="C34472" s="1"/>
    </row>
    <row r="34473" spans="3:3" x14ac:dyDescent="0.25">
      <c r="C34473" s="1"/>
    </row>
    <row r="34474" spans="3:3" x14ac:dyDescent="0.25">
      <c r="C34474" s="1"/>
    </row>
    <row r="34475" spans="3:3" x14ac:dyDescent="0.25">
      <c r="C34475" s="1"/>
    </row>
    <row r="34476" spans="3:3" x14ac:dyDescent="0.25">
      <c r="C34476" s="1"/>
    </row>
    <row r="34477" spans="3:3" x14ac:dyDescent="0.25">
      <c r="C34477" s="1"/>
    </row>
    <row r="34478" spans="3:3" x14ac:dyDescent="0.25">
      <c r="C34478" s="1"/>
    </row>
    <row r="34479" spans="3:3" x14ac:dyDescent="0.25">
      <c r="C34479" s="1"/>
    </row>
    <row r="34480" spans="3:3" x14ac:dyDescent="0.25">
      <c r="C34480" s="1"/>
    </row>
    <row r="34481" spans="3:3" x14ac:dyDescent="0.25">
      <c r="C34481" s="1"/>
    </row>
    <row r="34482" spans="3:3" x14ac:dyDescent="0.25">
      <c r="C34482" s="1"/>
    </row>
    <row r="34483" spans="3:3" x14ac:dyDescent="0.25">
      <c r="C34483" s="1"/>
    </row>
    <row r="34484" spans="3:3" x14ac:dyDescent="0.25">
      <c r="C34484" s="1"/>
    </row>
    <row r="34485" spans="3:3" x14ac:dyDescent="0.25">
      <c r="C34485" s="1"/>
    </row>
    <row r="34486" spans="3:3" x14ac:dyDescent="0.25">
      <c r="C34486" s="1"/>
    </row>
    <row r="34487" spans="3:3" x14ac:dyDescent="0.25">
      <c r="C34487" s="1"/>
    </row>
    <row r="34488" spans="3:3" x14ac:dyDescent="0.25">
      <c r="C34488" s="1"/>
    </row>
    <row r="34489" spans="3:3" x14ac:dyDescent="0.25">
      <c r="C34489" s="1"/>
    </row>
    <row r="34490" spans="3:3" x14ac:dyDescent="0.25">
      <c r="C34490" s="1"/>
    </row>
    <row r="34491" spans="3:3" x14ac:dyDescent="0.25">
      <c r="C34491" s="1"/>
    </row>
    <row r="34492" spans="3:3" x14ac:dyDescent="0.25">
      <c r="C34492" s="1"/>
    </row>
    <row r="34493" spans="3:3" x14ac:dyDescent="0.25">
      <c r="C34493" s="1"/>
    </row>
    <row r="34494" spans="3:3" x14ac:dyDescent="0.25">
      <c r="C34494" s="1"/>
    </row>
    <row r="34495" spans="3:3" x14ac:dyDescent="0.25">
      <c r="C34495" s="1"/>
    </row>
    <row r="34496" spans="3:3" x14ac:dyDescent="0.25">
      <c r="C34496" s="1"/>
    </row>
    <row r="34497" spans="3:3" x14ac:dyDescent="0.25">
      <c r="C34497" s="1"/>
    </row>
    <row r="34498" spans="3:3" x14ac:dyDescent="0.25">
      <c r="C34498" s="1"/>
    </row>
    <row r="34499" spans="3:3" x14ac:dyDescent="0.25">
      <c r="C34499" s="1"/>
    </row>
    <row r="34500" spans="3:3" x14ac:dyDescent="0.25">
      <c r="C34500" s="1"/>
    </row>
    <row r="34501" spans="3:3" x14ac:dyDescent="0.25">
      <c r="C34501" s="1"/>
    </row>
    <row r="34502" spans="3:3" x14ac:dyDescent="0.25">
      <c r="C34502" s="1"/>
    </row>
    <row r="34503" spans="3:3" x14ac:dyDescent="0.25">
      <c r="C34503" s="1"/>
    </row>
    <row r="34504" spans="3:3" x14ac:dyDescent="0.25">
      <c r="C34504" s="1"/>
    </row>
    <row r="34505" spans="3:3" x14ac:dyDescent="0.25">
      <c r="C34505" s="1"/>
    </row>
    <row r="34506" spans="3:3" x14ac:dyDescent="0.25">
      <c r="C34506" s="1"/>
    </row>
    <row r="34507" spans="3:3" x14ac:dyDescent="0.25">
      <c r="C34507" s="1"/>
    </row>
    <row r="34508" spans="3:3" x14ac:dyDescent="0.25">
      <c r="C34508" s="1"/>
    </row>
    <row r="34509" spans="3:3" x14ac:dyDescent="0.25">
      <c r="C34509" s="1"/>
    </row>
    <row r="34510" spans="3:3" x14ac:dyDescent="0.25">
      <c r="C34510" s="1"/>
    </row>
    <row r="34511" spans="3:3" x14ac:dyDescent="0.25">
      <c r="C34511" s="1"/>
    </row>
    <row r="34512" spans="3:3" x14ac:dyDescent="0.25">
      <c r="C34512" s="1"/>
    </row>
    <row r="34513" spans="3:3" x14ac:dyDescent="0.25">
      <c r="C34513" s="1"/>
    </row>
    <row r="34514" spans="3:3" x14ac:dyDescent="0.25">
      <c r="C34514" s="1"/>
    </row>
    <row r="34515" spans="3:3" x14ac:dyDescent="0.25">
      <c r="C34515" s="1"/>
    </row>
    <row r="34516" spans="3:3" x14ac:dyDescent="0.25">
      <c r="C34516" s="1"/>
    </row>
    <row r="34517" spans="3:3" x14ac:dyDescent="0.25">
      <c r="C34517" s="1"/>
    </row>
    <row r="34518" spans="3:3" x14ac:dyDescent="0.25">
      <c r="C34518" s="1"/>
    </row>
    <row r="34519" spans="3:3" x14ac:dyDescent="0.25">
      <c r="C34519" s="1"/>
    </row>
    <row r="34520" spans="3:3" x14ac:dyDescent="0.25">
      <c r="C34520" s="1"/>
    </row>
    <row r="34521" spans="3:3" x14ac:dyDescent="0.25">
      <c r="C34521" s="1"/>
    </row>
    <row r="34522" spans="3:3" x14ac:dyDescent="0.25">
      <c r="C34522" s="1"/>
    </row>
    <row r="34523" spans="3:3" x14ac:dyDescent="0.25">
      <c r="C34523" s="1"/>
    </row>
    <row r="34524" spans="3:3" x14ac:dyDescent="0.25">
      <c r="C34524" s="1"/>
    </row>
    <row r="34525" spans="3:3" x14ac:dyDescent="0.25">
      <c r="C34525" s="1"/>
    </row>
    <row r="34526" spans="3:3" x14ac:dyDescent="0.25">
      <c r="C34526" s="1"/>
    </row>
    <row r="34527" spans="3:3" x14ac:dyDescent="0.25">
      <c r="C34527" s="1"/>
    </row>
    <row r="34528" spans="3:3" x14ac:dyDescent="0.25">
      <c r="C34528" s="1"/>
    </row>
    <row r="34529" spans="3:3" x14ac:dyDescent="0.25">
      <c r="C34529" s="1"/>
    </row>
    <row r="34530" spans="3:3" x14ac:dyDescent="0.25">
      <c r="C34530" s="1"/>
    </row>
    <row r="34531" spans="3:3" x14ac:dyDescent="0.25">
      <c r="C34531" s="1"/>
    </row>
    <row r="34532" spans="3:3" x14ac:dyDescent="0.25">
      <c r="C34532" s="1"/>
    </row>
    <row r="34533" spans="3:3" x14ac:dyDescent="0.25">
      <c r="C34533" s="1"/>
    </row>
    <row r="34534" spans="3:3" x14ac:dyDescent="0.25">
      <c r="C34534" s="1"/>
    </row>
    <row r="34535" spans="3:3" x14ac:dyDescent="0.25">
      <c r="C34535" s="1"/>
    </row>
    <row r="34536" spans="3:3" x14ac:dyDescent="0.25">
      <c r="C34536" s="1"/>
    </row>
    <row r="34537" spans="3:3" x14ac:dyDescent="0.25">
      <c r="C34537" s="1"/>
    </row>
    <row r="34538" spans="3:3" x14ac:dyDescent="0.25">
      <c r="C34538" s="1"/>
    </row>
    <row r="34539" spans="3:3" x14ac:dyDescent="0.25">
      <c r="C34539" s="1"/>
    </row>
    <row r="34540" spans="3:3" x14ac:dyDescent="0.25">
      <c r="C34540" s="1"/>
    </row>
    <row r="34541" spans="3:3" x14ac:dyDescent="0.25">
      <c r="C34541" s="1"/>
    </row>
    <row r="34542" spans="3:3" x14ac:dyDescent="0.25">
      <c r="C34542" s="1"/>
    </row>
    <row r="34543" spans="3:3" x14ac:dyDescent="0.25">
      <c r="C34543" s="1"/>
    </row>
    <row r="34544" spans="3:3" x14ac:dyDescent="0.25">
      <c r="C34544" s="1"/>
    </row>
    <row r="34545" spans="3:3" x14ac:dyDescent="0.25">
      <c r="C34545" s="1"/>
    </row>
    <row r="34546" spans="3:3" x14ac:dyDescent="0.25">
      <c r="C34546" s="1"/>
    </row>
    <row r="34547" spans="3:3" x14ac:dyDescent="0.25">
      <c r="C34547" s="1"/>
    </row>
    <row r="34548" spans="3:3" x14ac:dyDescent="0.25">
      <c r="C34548" s="1"/>
    </row>
    <row r="34549" spans="3:3" x14ac:dyDescent="0.25">
      <c r="C34549" s="1"/>
    </row>
    <row r="34550" spans="3:3" x14ac:dyDescent="0.25">
      <c r="C34550" s="1"/>
    </row>
    <row r="34551" spans="3:3" x14ac:dyDescent="0.25">
      <c r="C34551" s="1"/>
    </row>
    <row r="34552" spans="3:3" x14ac:dyDescent="0.25">
      <c r="C34552" s="1"/>
    </row>
    <row r="34553" spans="3:3" x14ac:dyDescent="0.25">
      <c r="C34553" s="1"/>
    </row>
    <row r="34554" spans="3:3" x14ac:dyDescent="0.25">
      <c r="C34554" s="1"/>
    </row>
    <row r="34555" spans="3:3" x14ac:dyDescent="0.25">
      <c r="C34555" s="1"/>
    </row>
    <row r="34556" spans="3:3" x14ac:dyDescent="0.25">
      <c r="C34556" s="1"/>
    </row>
    <row r="34557" spans="3:3" x14ac:dyDescent="0.25">
      <c r="C34557" s="1"/>
    </row>
    <row r="34558" spans="3:3" x14ac:dyDescent="0.25">
      <c r="C34558" s="1"/>
    </row>
    <row r="34559" spans="3:3" x14ac:dyDescent="0.25">
      <c r="C34559" s="1"/>
    </row>
    <row r="34560" spans="3:3" x14ac:dyDescent="0.25">
      <c r="C34560" s="1"/>
    </row>
    <row r="34561" spans="3:3" x14ac:dyDescent="0.25">
      <c r="C34561" s="1"/>
    </row>
    <row r="34562" spans="3:3" x14ac:dyDescent="0.25">
      <c r="C34562" s="1"/>
    </row>
    <row r="34563" spans="3:3" x14ac:dyDescent="0.25">
      <c r="C34563" s="1"/>
    </row>
    <row r="34564" spans="3:3" x14ac:dyDescent="0.25">
      <c r="C34564" s="1"/>
    </row>
    <row r="34565" spans="3:3" x14ac:dyDescent="0.25">
      <c r="C34565" s="1"/>
    </row>
    <row r="34566" spans="3:3" x14ac:dyDescent="0.25">
      <c r="C34566" s="1"/>
    </row>
    <row r="34567" spans="3:3" x14ac:dyDescent="0.25">
      <c r="C34567" s="1"/>
    </row>
    <row r="34568" spans="3:3" x14ac:dyDescent="0.25">
      <c r="C34568" s="1"/>
    </row>
    <row r="34569" spans="3:3" x14ac:dyDescent="0.25">
      <c r="C34569" s="1"/>
    </row>
    <row r="34570" spans="3:3" x14ac:dyDescent="0.25">
      <c r="C34570" s="1"/>
    </row>
    <row r="34571" spans="3:3" x14ac:dyDescent="0.25">
      <c r="C34571" s="1"/>
    </row>
    <row r="34572" spans="3:3" x14ac:dyDescent="0.25">
      <c r="C34572" s="1"/>
    </row>
    <row r="34573" spans="3:3" x14ac:dyDescent="0.25">
      <c r="C34573" s="1"/>
    </row>
    <row r="34574" spans="3:3" x14ac:dyDescent="0.25">
      <c r="C34574" s="1"/>
    </row>
    <row r="34575" spans="3:3" x14ac:dyDescent="0.25">
      <c r="C34575" s="1"/>
    </row>
    <row r="34576" spans="3:3" x14ac:dyDescent="0.25">
      <c r="C34576" s="1"/>
    </row>
    <row r="34577" spans="3:3" x14ac:dyDescent="0.25">
      <c r="C34577" s="1"/>
    </row>
    <row r="34578" spans="3:3" x14ac:dyDescent="0.25">
      <c r="C34578" s="1"/>
    </row>
    <row r="34579" spans="3:3" x14ac:dyDescent="0.25">
      <c r="C34579" s="1"/>
    </row>
    <row r="34580" spans="3:3" x14ac:dyDescent="0.25">
      <c r="C34580" s="1"/>
    </row>
    <row r="34581" spans="3:3" x14ac:dyDescent="0.25">
      <c r="C34581" s="1"/>
    </row>
    <row r="34582" spans="3:3" x14ac:dyDescent="0.25">
      <c r="C34582" s="1"/>
    </row>
    <row r="34583" spans="3:3" x14ac:dyDescent="0.25">
      <c r="C34583" s="1"/>
    </row>
    <row r="34584" spans="3:3" x14ac:dyDescent="0.25">
      <c r="C34584" s="1"/>
    </row>
    <row r="34585" spans="3:3" x14ac:dyDescent="0.25">
      <c r="C34585" s="1"/>
    </row>
    <row r="34586" spans="3:3" x14ac:dyDescent="0.25">
      <c r="C34586" s="1"/>
    </row>
    <row r="34587" spans="3:3" x14ac:dyDescent="0.25">
      <c r="C34587" s="1"/>
    </row>
    <row r="34588" spans="3:3" x14ac:dyDescent="0.25">
      <c r="C34588" s="1"/>
    </row>
    <row r="34589" spans="3:3" x14ac:dyDescent="0.25">
      <c r="C34589" s="1"/>
    </row>
    <row r="34590" spans="3:3" x14ac:dyDescent="0.25">
      <c r="C34590" s="1"/>
    </row>
    <row r="34591" spans="3:3" x14ac:dyDescent="0.25">
      <c r="C34591" s="1"/>
    </row>
    <row r="34592" spans="3:3" x14ac:dyDescent="0.25">
      <c r="C34592" s="1"/>
    </row>
    <row r="34593" spans="3:3" x14ac:dyDescent="0.25">
      <c r="C34593" s="1"/>
    </row>
    <row r="34594" spans="3:3" x14ac:dyDescent="0.25">
      <c r="C34594" s="1"/>
    </row>
    <row r="34595" spans="3:3" x14ac:dyDescent="0.25">
      <c r="C34595" s="1"/>
    </row>
    <row r="34596" spans="3:3" x14ac:dyDescent="0.25">
      <c r="C34596" s="1"/>
    </row>
    <row r="34597" spans="3:3" x14ac:dyDescent="0.25">
      <c r="C34597" s="1"/>
    </row>
    <row r="34598" spans="3:3" x14ac:dyDescent="0.25">
      <c r="C34598" s="1"/>
    </row>
    <row r="34599" spans="3:3" x14ac:dyDescent="0.25">
      <c r="C34599" s="1"/>
    </row>
    <row r="34600" spans="3:3" x14ac:dyDescent="0.25">
      <c r="C34600" s="1"/>
    </row>
    <row r="34601" spans="3:3" x14ac:dyDescent="0.25">
      <c r="C34601" s="1"/>
    </row>
    <row r="34602" spans="3:3" x14ac:dyDescent="0.25">
      <c r="C34602" s="1"/>
    </row>
    <row r="34603" spans="3:3" x14ac:dyDescent="0.25">
      <c r="C34603" s="1"/>
    </row>
    <row r="34604" spans="3:3" x14ac:dyDescent="0.25">
      <c r="C34604" s="1"/>
    </row>
    <row r="34605" spans="3:3" x14ac:dyDescent="0.25">
      <c r="C34605" s="1"/>
    </row>
    <row r="34606" spans="3:3" x14ac:dyDescent="0.25">
      <c r="C34606" s="1"/>
    </row>
    <row r="34607" spans="3:3" x14ac:dyDescent="0.25">
      <c r="C34607" s="1"/>
    </row>
    <row r="34608" spans="3:3" x14ac:dyDescent="0.25">
      <c r="C34608" s="1"/>
    </row>
    <row r="34609" spans="3:3" x14ac:dyDescent="0.25">
      <c r="C34609" s="1"/>
    </row>
    <row r="34610" spans="3:3" x14ac:dyDescent="0.25">
      <c r="C34610" s="1"/>
    </row>
    <row r="34611" spans="3:3" x14ac:dyDescent="0.25">
      <c r="C34611" s="1"/>
    </row>
    <row r="34612" spans="3:3" x14ac:dyDescent="0.25">
      <c r="C34612" s="1"/>
    </row>
    <row r="34613" spans="3:3" x14ac:dyDescent="0.25">
      <c r="C34613" s="1"/>
    </row>
    <row r="34614" spans="3:3" x14ac:dyDescent="0.25">
      <c r="C34614" s="1"/>
    </row>
    <row r="34615" spans="3:3" x14ac:dyDescent="0.25">
      <c r="C34615" s="1"/>
    </row>
    <row r="34616" spans="3:3" x14ac:dyDescent="0.25">
      <c r="C34616" s="1"/>
    </row>
    <row r="34617" spans="3:3" x14ac:dyDescent="0.25">
      <c r="C34617" s="1"/>
    </row>
    <row r="34618" spans="3:3" x14ac:dyDescent="0.25">
      <c r="C34618" s="1"/>
    </row>
    <row r="34619" spans="3:3" x14ac:dyDescent="0.25">
      <c r="C34619" s="1"/>
    </row>
    <row r="34620" spans="3:3" x14ac:dyDescent="0.25">
      <c r="C34620" s="1"/>
    </row>
    <row r="34621" spans="3:3" x14ac:dyDescent="0.25">
      <c r="C34621" s="1"/>
    </row>
    <row r="34622" spans="3:3" x14ac:dyDescent="0.25">
      <c r="C34622" s="1"/>
    </row>
    <row r="34623" spans="3:3" x14ac:dyDescent="0.25">
      <c r="C34623" s="1"/>
    </row>
    <row r="34624" spans="3:3" x14ac:dyDescent="0.25">
      <c r="C34624" s="1"/>
    </row>
    <row r="34625" spans="3:3" x14ac:dyDescent="0.25">
      <c r="C34625" s="1"/>
    </row>
    <row r="34626" spans="3:3" x14ac:dyDescent="0.25">
      <c r="C34626" s="1"/>
    </row>
    <row r="34627" spans="3:3" x14ac:dyDescent="0.25">
      <c r="C34627" s="1"/>
    </row>
    <row r="34628" spans="3:3" x14ac:dyDescent="0.25">
      <c r="C34628" s="1"/>
    </row>
    <row r="34629" spans="3:3" x14ac:dyDescent="0.25">
      <c r="C34629" s="1"/>
    </row>
    <row r="34630" spans="3:3" x14ac:dyDescent="0.25">
      <c r="C34630" s="1"/>
    </row>
    <row r="34631" spans="3:3" x14ac:dyDescent="0.25">
      <c r="C34631" s="1"/>
    </row>
    <row r="34632" spans="3:3" x14ac:dyDescent="0.25">
      <c r="C34632" s="1"/>
    </row>
    <row r="34633" spans="3:3" x14ac:dyDescent="0.25">
      <c r="C34633" s="1"/>
    </row>
    <row r="34634" spans="3:3" x14ac:dyDescent="0.25">
      <c r="C34634" s="1"/>
    </row>
    <row r="34635" spans="3:3" x14ac:dyDescent="0.25">
      <c r="C34635" s="1"/>
    </row>
    <row r="34636" spans="3:3" x14ac:dyDescent="0.25">
      <c r="C34636" s="1"/>
    </row>
    <row r="34637" spans="3:3" x14ac:dyDescent="0.25">
      <c r="C34637" s="1"/>
    </row>
    <row r="34638" spans="3:3" x14ac:dyDescent="0.25">
      <c r="C34638" s="1"/>
    </row>
    <row r="34639" spans="3:3" x14ac:dyDescent="0.25">
      <c r="C34639" s="1"/>
    </row>
    <row r="34640" spans="3:3" x14ac:dyDescent="0.25">
      <c r="C34640" s="1"/>
    </row>
    <row r="34641" spans="3:3" x14ac:dyDescent="0.25">
      <c r="C34641" s="1"/>
    </row>
    <row r="34642" spans="3:3" x14ac:dyDescent="0.25">
      <c r="C34642" s="1"/>
    </row>
    <row r="34643" spans="3:3" x14ac:dyDescent="0.25">
      <c r="C34643" s="1"/>
    </row>
    <row r="34644" spans="3:3" x14ac:dyDescent="0.25">
      <c r="C34644" s="1"/>
    </row>
    <row r="34645" spans="3:3" x14ac:dyDescent="0.25">
      <c r="C34645" s="1"/>
    </row>
    <row r="34646" spans="3:3" x14ac:dyDescent="0.25">
      <c r="C34646" s="1"/>
    </row>
    <row r="34647" spans="3:3" x14ac:dyDescent="0.25">
      <c r="C34647" s="1"/>
    </row>
    <row r="34648" spans="3:3" x14ac:dyDescent="0.25">
      <c r="C34648" s="1"/>
    </row>
    <row r="34649" spans="3:3" x14ac:dyDescent="0.25">
      <c r="C34649" s="1"/>
    </row>
    <row r="34650" spans="3:3" x14ac:dyDescent="0.25">
      <c r="C34650" s="1"/>
    </row>
    <row r="34651" spans="3:3" x14ac:dyDescent="0.25">
      <c r="C34651" s="1"/>
    </row>
    <row r="34652" spans="3:3" x14ac:dyDescent="0.25">
      <c r="C34652" s="1"/>
    </row>
    <row r="34653" spans="3:3" x14ac:dyDescent="0.25">
      <c r="C34653" s="1"/>
    </row>
    <row r="34654" spans="3:3" x14ac:dyDescent="0.25">
      <c r="C34654" s="1"/>
    </row>
    <row r="34655" spans="3:3" x14ac:dyDescent="0.25">
      <c r="C34655" s="1"/>
    </row>
    <row r="34656" spans="3:3" x14ac:dyDescent="0.25">
      <c r="C34656" s="1"/>
    </row>
    <row r="34657" spans="3:3" x14ac:dyDescent="0.25">
      <c r="C34657" s="1"/>
    </row>
    <row r="34658" spans="3:3" x14ac:dyDescent="0.25">
      <c r="C34658" s="1"/>
    </row>
    <row r="34659" spans="3:3" x14ac:dyDescent="0.25">
      <c r="C34659" s="1"/>
    </row>
    <row r="34660" spans="3:3" x14ac:dyDescent="0.25">
      <c r="C34660" s="1"/>
    </row>
    <row r="34661" spans="3:3" x14ac:dyDescent="0.25">
      <c r="C34661" s="1"/>
    </row>
    <row r="34662" spans="3:3" x14ac:dyDescent="0.25">
      <c r="C34662" s="1"/>
    </row>
    <row r="34663" spans="3:3" x14ac:dyDescent="0.25">
      <c r="C34663" s="1"/>
    </row>
    <row r="34664" spans="3:3" x14ac:dyDescent="0.25">
      <c r="C34664" s="1"/>
    </row>
    <row r="34665" spans="3:3" x14ac:dyDescent="0.25">
      <c r="C34665" s="1"/>
    </row>
    <row r="34666" spans="3:3" x14ac:dyDescent="0.25">
      <c r="C34666" s="1"/>
    </row>
    <row r="34667" spans="3:3" x14ac:dyDescent="0.25">
      <c r="C34667" s="1"/>
    </row>
    <row r="34668" spans="3:3" x14ac:dyDescent="0.25">
      <c r="C34668" s="1"/>
    </row>
    <row r="34669" spans="3:3" x14ac:dyDescent="0.25">
      <c r="C34669" s="1"/>
    </row>
    <row r="34670" spans="3:3" x14ac:dyDescent="0.25">
      <c r="C34670" s="1"/>
    </row>
    <row r="34671" spans="3:3" x14ac:dyDescent="0.25">
      <c r="C34671" s="1"/>
    </row>
    <row r="34672" spans="3:3" x14ac:dyDescent="0.25">
      <c r="C34672" s="1"/>
    </row>
    <row r="34673" spans="3:3" x14ac:dyDescent="0.25">
      <c r="C34673" s="1"/>
    </row>
    <row r="34674" spans="3:3" x14ac:dyDescent="0.25">
      <c r="C34674" s="1"/>
    </row>
    <row r="34675" spans="3:3" x14ac:dyDescent="0.25">
      <c r="C34675" s="1"/>
    </row>
    <row r="34676" spans="3:3" x14ac:dyDescent="0.25">
      <c r="C34676" s="1"/>
    </row>
    <row r="34677" spans="3:3" x14ac:dyDescent="0.25">
      <c r="C34677" s="1"/>
    </row>
    <row r="34678" spans="3:3" x14ac:dyDescent="0.25">
      <c r="C34678" s="1"/>
    </row>
    <row r="34679" spans="3:3" x14ac:dyDescent="0.25">
      <c r="C34679" s="1"/>
    </row>
    <row r="34680" spans="3:3" x14ac:dyDescent="0.25">
      <c r="C34680" s="1"/>
    </row>
    <row r="34681" spans="3:3" x14ac:dyDescent="0.25">
      <c r="C34681" s="1"/>
    </row>
    <row r="34682" spans="3:3" x14ac:dyDescent="0.25">
      <c r="C34682" s="1"/>
    </row>
    <row r="34683" spans="3:3" x14ac:dyDescent="0.25">
      <c r="C34683" s="1"/>
    </row>
    <row r="34684" spans="3:3" x14ac:dyDescent="0.25">
      <c r="C34684" s="1"/>
    </row>
    <row r="34685" spans="3:3" x14ac:dyDescent="0.25">
      <c r="C34685" s="1"/>
    </row>
    <row r="34686" spans="3:3" x14ac:dyDescent="0.25">
      <c r="C34686" s="1"/>
    </row>
    <row r="34687" spans="3:3" x14ac:dyDescent="0.25">
      <c r="C34687" s="1"/>
    </row>
    <row r="34688" spans="3:3" x14ac:dyDescent="0.25">
      <c r="C34688" s="1"/>
    </row>
    <row r="34689" spans="3:3" x14ac:dyDescent="0.25">
      <c r="C34689" s="1"/>
    </row>
    <row r="34690" spans="3:3" x14ac:dyDescent="0.25">
      <c r="C34690" s="1"/>
    </row>
    <row r="34691" spans="3:3" x14ac:dyDescent="0.25">
      <c r="C34691" s="1"/>
    </row>
    <row r="34692" spans="3:3" x14ac:dyDescent="0.25">
      <c r="C34692" s="1"/>
    </row>
    <row r="34693" spans="3:3" x14ac:dyDescent="0.25">
      <c r="C34693" s="1"/>
    </row>
    <row r="34694" spans="3:3" x14ac:dyDescent="0.25">
      <c r="C34694" s="1"/>
    </row>
    <row r="34695" spans="3:3" x14ac:dyDescent="0.25">
      <c r="C34695" s="1"/>
    </row>
    <row r="34696" spans="3:3" x14ac:dyDescent="0.25">
      <c r="C34696" s="1"/>
    </row>
    <row r="34697" spans="3:3" x14ac:dyDescent="0.25">
      <c r="C34697" s="1"/>
    </row>
    <row r="34698" spans="3:3" x14ac:dyDescent="0.25">
      <c r="C34698" s="1"/>
    </row>
    <row r="34699" spans="3:3" x14ac:dyDescent="0.25">
      <c r="C34699" s="1"/>
    </row>
    <row r="34700" spans="3:3" x14ac:dyDescent="0.25">
      <c r="C34700" s="1"/>
    </row>
    <row r="34701" spans="3:3" x14ac:dyDescent="0.25">
      <c r="C34701" s="1"/>
    </row>
    <row r="34702" spans="3:3" x14ac:dyDescent="0.25">
      <c r="C34702" s="1"/>
    </row>
    <row r="34703" spans="3:3" x14ac:dyDescent="0.25">
      <c r="C34703" s="1"/>
    </row>
    <row r="34704" spans="3:3" x14ac:dyDescent="0.25">
      <c r="C34704" s="1"/>
    </row>
    <row r="34705" spans="3:3" x14ac:dyDescent="0.25">
      <c r="C34705" s="1"/>
    </row>
    <row r="34706" spans="3:3" x14ac:dyDescent="0.25">
      <c r="C34706" s="1"/>
    </row>
    <row r="34707" spans="3:3" x14ac:dyDescent="0.25">
      <c r="C34707" s="1"/>
    </row>
    <row r="34708" spans="3:3" x14ac:dyDescent="0.25">
      <c r="C34708" s="1"/>
    </row>
    <row r="34709" spans="3:3" x14ac:dyDescent="0.25">
      <c r="C34709" s="1"/>
    </row>
    <row r="34710" spans="3:3" x14ac:dyDescent="0.25">
      <c r="C34710" s="1"/>
    </row>
    <row r="34711" spans="3:3" x14ac:dyDescent="0.25">
      <c r="C34711" s="1"/>
    </row>
    <row r="34712" spans="3:3" x14ac:dyDescent="0.25">
      <c r="C34712" s="1"/>
    </row>
    <row r="34713" spans="3:3" x14ac:dyDescent="0.25">
      <c r="C34713" s="1"/>
    </row>
    <row r="34714" spans="3:3" x14ac:dyDescent="0.25">
      <c r="C34714" s="1"/>
    </row>
    <row r="34715" spans="3:3" x14ac:dyDescent="0.25">
      <c r="C34715" s="1"/>
    </row>
    <row r="34716" spans="3:3" x14ac:dyDescent="0.25">
      <c r="C34716" s="1"/>
    </row>
    <row r="34717" spans="3:3" x14ac:dyDescent="0.25">
      <c r="C34717" s="1"/>
    </row>
    <row r="34718" spans="3:3" x14ac:dyDescent="0.25">
      <c r="C34718" s="1"/>
    </row>
    <row r="34719" spans="3:3" x14ac:dyDescent="0.25">
      <c r="C34719" s="1"/>
    </row>
    <row r="34720" spans="3:3" x14ac:dyDescent="0.25">
      <c r="C34720" s="1"/>
    </row>
    <row r="34721" spans="3:3" x14ac:dyDescent="0.25">
      <c r="C34721" s="1"/>
    </row>
    <row r="34722" spans="3:3" x14ac:dyDescent="0.25">
      <c r="C34722" s="1"/>
    </row>
    <row r="34723" spans="3:3" x14ac:dyDescent="0.25">
      <c r="C34723" s="1"/>
    </row>
    <row r="34724" spans="3:3" x14ac:dyDescent="0.25">
      <c r="C34724" s="1"/>
    </row>
    <row r="34725" spans="3:3" x14ac:dyDescent="0.25">
      <c r="C34725" s="1"/>
    </row>
    <row r="34726" spans="3:3" x14ac:dyDescent="0.25">
      <c r="C34726" s="1"/>
    </row>
    <row r="34727" spans="3:3" x14ac:dyDescent="0.25">
      <c r="C34727" s="1"/>
    </row>
    <row r="34728" spans="3:3" x14ac:dyDescent="0.25">
      <c r="C34728" s="1"/>
    </row>
    <row r="34729" spans="3:3" x14ac:dyDescent="0.25">
      <c r="C34729" s="1"/>
    </row>
    <row r="34730" spans="3:3" x14ac:dyDescent="0.25">
      <c r="C34730" s="1"/>
    </row>
    <row r="34731" spans="3:3" x14ac:dyDescent="0.25">
      <c r="C34731" s="1"/>
    </row>
    <row r="34732" spans="3:3" x14ac:dyDescent="0.25">
      <c r="C34732" s="1"/>
    </row>
    <row r="34733" spans="3:3" x14ac:dyDescent="0.25">
      <c r="C34733" s="1"/>
    </row>
    <row r="34734" spans="3:3" x14ac:dyDescent="0.25">
      <c r="C34734" s="1"/>
    </row>
    <row r="34735" spans="3:3" x14ac:dyDescent="0.25">
      <c r="C34735" s="1"/>
    </row>
    <row r="34736" spans="3:3" x14ac:dyDescent="0.25">
      <c r="C34736" s="1"/>
    </row>
    <row r="34737" spans="3:3" x14ac:dyDescent="0.25">
      <c r="C34737" s="1"/>
    </row>
    <row r="34738" spans="3:3" x14ac:dyDescent="0.25">
      <c r="C34738" s="1"/>
    </row>
    <row r="34739" spans="3:3" x14ac:dyDescent="0.25">
      <c r="C34739" s="1"/>
    </row>
    <row r="34740" spans="3:3" x14ac:dyDescent="0.25">
      <c r="C34740" s="1"/>
    </row>
    <row r="34741" spans="3:3" x14ac:dyDescent="0.25">
      <c r="C34741" s="1"/>
    </row>
    <row r="34742" spans="3:3" x14ac:dyDescent="0.25">
      <c r="C34742" s="1"/>
    </row>
    <row r="34743" spans="3:3" x14ac:dyDescent="0.25">
      <c r="C34743" s="1"/>
    </row>
    <row r="34744" spans="3:3" x14ac:dyDescent="0.25">
      <c r="C34744" s="1"/>
    </row>
    <row r="34745" spans="3:3" x14ac:dyDescent="0.25">
      <c r="C34745" s="1"/>
    </row>
    <row r="34746" spans="3:3" x14ac:dyDescent="0.25">
      <c r="C34746" s="1"/>
    </row>
    <row r="34747" spans="3:3" x14ac:dyDescent="0.25">
      <c r="C34747" s="1"/>
    </row>
    <row r="34748" spans="3:3" x14ac:dyDescent="0.25">
      <c r="C34748" s="1"/>
    </row>
    <row r="34749" spans="3:3" x14ac:dyDescent="0.25">
      <c r="C34749" s="1"/>
    </row>
    <row r="34750" spans="3:3" x14ac:dyDescent="0.25">
      <c r="C34750" s="1"/>
    </row>
    <row r="34751" spans="3:3" x14ac:dyDescent="0.25">
      <c r="C34751" s="1"/>
    </row>
    <row r="34752" spans="3:3" x14ac:dyDescent="0.25">
      <c r="C34752" s="1"/>
    </row>
    <row r="34753" spans="3:3" x14ac:dyDescent="0.25">
      <c r="C34753" s="1"/>
    </row>
    <row r="34754" spans="3:3" x14ac:dyDescent="0.25">
      <c r="C34754" s="1"/>
    </row>
    <row r="34755" spans="3:3" x14ac:dyDescent="0.25">
      <c r="C34755" s="1"/>
    </row>
    <row r="34756" spans="3:3" x14ac:dyDescent="0.25">
      <c r="C34756" s="1"/>
    </row>
    <row r="34757" spans="3:3" x14ac:dyDescent="0.25">
      <c r="C34757" s="1"/>
    </row>
    <row r="34758" spans="3:3" x14ac:dyDescent="0.25">
      <c r="C34758" s="1"/>
    </row>
    <row r="34759" spans="3:3" x14ac:dyDescent="0.25">
      <c r="C34759" s="1"/>
    </row>
    <row r="34760" spans="3:3" x14ac:dyDescent="0.25">
      <c r="C34760" s="1"/>
    </row>
    <row r="34761" spans="3:3" x14ac:dyDescent="0.25">
      <c r="C34761" s="1"/>
    </row>
    <row r="34762" spans="3:3" x14ac:dyDescent="0.25">
      <c r="C34762" s="1"/>
    </row>
    <row r="34763" spans="3:3" x14ac:dyDescent="0.25">
      <c r="C34763" s="1"/>
    </row>
    <row r="34764" spans="3:3" x14ac:dyDescent="0.25">
      <c r="C34764" s="1"/>
    </row>
    <row r="34765" spans="3:3" x14ac:dyDescent="0.25">
      <c r="C34765" s="1"/>
    </row>
    <row r="34766" spans="3:3" x14ac:dyDescent="0.25">
      <c r="C34766" s="1"/>
    </row>
    <row r="34767" spans="3:3" x14ac:dyDescent="0.25">
      <c r="C34767" s="1"/>
    </row>
    <row r="34768" spans="3:3" x14ac:dyDescent="0.25">
      <c r="C34768" s="1"/>
    </row>
    <row r="34769" spans="3:3" x14ac:dyDescent="0.25">
      <c r="C34769" s="1"/>
    </row>
    <row r="34770" spans="3:3" x14ac:dyDescent="0.25">
      <c r="C34770" s="1"/>
    </row>
    <row r="34771" spans="3:3" x14ac:dyDescent="0.25">
      <c r="C34771" s="1"/>
    </row>
    <row r="34772" spans="3:3" x14ac:dyDescent="0.25">
      <c r="C34772" s="1"/>
    </row>
    <row r="34773" spans="3:3" x14ac:dyDescent="0.25">
      <c r="C34773" s="1"/>
    </row>
    <row r="34774" spans="3:3" x14ac:dyDescent="0.25">
      <c r="C34774" s="1"/>
    </row>
    <row r="34775" spans="3:3" x14ac:dyDescent="0.25">
      <c r="C34775" s="1"/>
    </row>
    <row r="34776" spans="3:3" x14ac:dyDescent="0.25">
      <c r="C34776" s="1"/>
    </row>
    <row r="34777" spans="3:3" x14ac:dyDescent="0.25">
      <c r="C34777" s="1"/>
    </row>
    <row r="34778" spans="3:3" x14ac:dyDescent="0.25">
      <c r="C34778" s="1"/>
    </row>
    <row r="34779" spans="3:3" x14ac:dyDescent="0.25">
      <c r="C34779" s="1"/>
    </row>
    <row r="34780" spans="3:3" x14ac:dyDescent="0.25">
      <c r="C34780" s="1"/>
    </row>
    <row r="34781" spans="3:3" x14ac:dyDescent="0.25">
      <c r="C34781" s="1"/>
    </row>
    <row r="34782" spans="3:3" x14ac:dyDescent="0.25">
      <c r="C34782" s="1"/>
    </row>
    <row r="34783" spans="3:3" x14ac:dyDescent="0.25">
      <c r="C34783" s="1"/>
    </row>
    <row r="34784" spans="3:3" x14ac:dyDescent="0.25">
      <c r="C34784" s="1"/>
    </row>
    <row r="34785" spans="3:3" x14ac:dyDescent="0.25">
      <c r="C34785" s="1"/>
    </row>
    <row r="34786" spans="3:3" x14ac:dyDescent="0.25">
      <c r="C34786" s="1"/>
    </row>
    <row r="34787" spans="3:3" x14ac:dyDescent="0.25">
      <c r="C34787" s="1"/>
    </row>
    <row r="34788" spans="3:3" x14ac:dyDescent="0.25">
      <c r="C34788" s="1"/>
    </row>
    <row r="34789" spans="3:3" x14ac:dyDescent="0.25">
      <c r="C34789" s="1"/>
    </row>
    <row r="34790" spans="3:3" x14ac:dyDescent="0.25">
      <c r="C34790" s="1"/>
    </row>
    <row r="34791" spans="3:3" x14ac:dyDescent="0.25">
      <c r="C34791" s="1"/>
    </row>
    <row r="34792" spans="3:3" x14ac:dyDescent="0.25">
      <c r="C34792" s="1"/>
    </row>
    <row r="34793" spans="3:3" x14ac:dyDescent="0.25">
      <c r="C34793" s="1"/>
    </row>
    <row r="34794" spans="3:3" x14ac:dyDescent="0.25">
      <c r="C34794" s="1"/>
    </row>
    <row r="34795" spans="3:3" x14ac:dyDescent="0.25">
      <c r="C34795" s="1"/>
    </row>
    <row r="34796" spans="3:3" x14ac:dyDescent="0.25">
      <c r="C34796" s="1"/>
    </row>
    <row r="34797" spans="3:3" x14ac:dyDescent="0.25">
      <c r="C34797" s="1"/>
    </row>
    <row r="34798" spans="3:3" x14ac:dyDescent="0.25">
      <c r="C34798" s="1"/>
    </row>
    <row r="34799" spans="3:3" x14ac:dyDescent="0.25">
      <c r="C34799" s="1"/>
    </row>
    <row r="34800" spans="3:3" x14ac:dyDescent="0.25">
      <c r="C34800" s="1"/>
    </row>
    <row r="34801" spans="3:3" x14ac:dyDescent="0.25">
      <c r="C34801" s="1"/>
    </row>
    <row r="34802" spans="3:3" x14ac:dyDescent="0.25">
      <c r="C34802" s="1"/>
    </row>
    <row r="34803" spans="3:3" x14ac:dyDescent="0.25">
      <c r="C34803" s="1"/>
    </row>
    <row r="34804" spans="3:3" x14ac:dyDescent="0.25">
      <c r="C34804" s="1"/>
    </row>
    <row r="34805" spans="3:3" x14ac:dyDescent="0.25">
      <c r="C34805" s="1"/>
    </row>
    <row r="34806" spans="3:3" x14ac:dyDescent="0.25">
      <c r="C34806" s="1"/>
    </row>
    <row r="34807" spans="3:3" x14ac:dyDescent="0.25">
      <c r="C34807" s="1"/>
    </row>
    <row r="34808" spans="3:3" x14ac:dyDescent="0.25">
      <c r="C34808" s="1"/>
    </row>
    <row r="34809" spans="3:3" x14ac:dyDescent="0.25">
      <c r="C34809" s="1"/>
    </row>
    <row r="34810" spans="3:3" x14ac:dyDescent="0.25">
      <c r="C34810" s="1"/>
    </row>
    <row r="34811" spans="3:3" x14ac:dyDescent="0.25">
      <c r="C34811" s="1"/>
    </row>
    <row r="34812" spans="3:3" x14ac:dyDescent="0.25">
      <c r="C34812" s="1"/>
    </row>
    <row r="34813" spans="3:3" x14ac:dyDescent="0.25">
      <c r="C34813" s="1"/>
    </row>
    <row r="34814" spans="3:3" x14ac:dyDescent="0.25">
      <c r="C34814" s="1"/>
    </row>
    <row r="34815" spans="3:3" x14ac:dyDescent="0.25">
      <c r="C34815" s="1"/>
    </row>
    <row r="34816" spans="3:3" x14ac:dyDescent="0.25">
      <c r="C34816" s="1"/>
    </row>
    <row r="34817" spans="3:3" x14ac:dyDescent="0.25">
      <c r="C34817" s="1"/>
    </row>
    <row r="34818" spans="3:3" x14ac:dyDescent="0.25">
      <c r="C34818" s="1"/>
    </row>
    <row r="34819" spans="3:3" x14ac:dyDescent="0.25">
      <c r="C34819" s="1"/>
    </row>
    <row r="34820" spans="3:3" x14ac:dyDescent="0.25">
      <c r="C34820" s="1"/>
    </row>
    <row r="34821" spans="3:3" x14ac:dyDescent="0.25">
      <c r="C34821" s="1"/>
    </row>
    <row r="34822" spans="3:3" x14ac:dyDescent="0.25">
      <c r="C34822" s="1"/>
    </row>
    <row r="34823" spans="3:3" x14ac:dyDescent="0.25">
      <c r="C34823" s="1"/>
    </row>
    <row r="34824" spans="3:3" x14ac:dyDescent="0.25">
      <c r="C34824" s="1"/>
    </row>
    <row r="34825" spans="3:3" x14ac:dyDescent="0.25">
      <c r="C34825" s="1"/>
    </row>
    <row r="34826" spans="3:3" x14ac:dyDescent="0.25">
      <c r="C34826" s="1"/>
    </row>
    <row r="34827" spans="3:3" x14ac:dyDescent="0.25">
      <c r="C34827" s="1"/>
    </row>
    <row r="34828" spans="3:3" x14ac:dyDescent="0.25">
      <c r="C34828" s="1"/>
    </row>
    <row r="34829" spans="3:3" x14ac:dyDescent="0.25">
      <c r="C34829" s="1"/>
    </row>
    <row r="34830" spans="3:3" x14ac:dyDescent="0.25">
      <c r="C34830" s="1"/>
    </row>
    <row r="34831" spans="3:3" x14ac:dyDescent="0.25">
      <c r="C34831" s="1"/>
    </row>
    <row r="34832" spans="3:3" x14ac:dyDescent="0.25">
      <c r="C34832" s="1"/>
    </row>
    <row r="34833" spans="3:3" x14ac:dyDescent="0.25">
      <c r="C34833" s="1"/>
    </row>
    <row r="34834" spans="3:3" x14ac:dyDescent="0.25">
      <c r="C34834" s="1"/>
    </row>
    <row r="34835" spans="3:3" x14ac:dyDescent="0.25">
      <c r="C34835" s="1"/>
    </row>
    <row r="34836" spans="3:3" x14ac:dyDescent="0.25">
      <c r="C34836" s="1"/>
    </row>
    <row r="34837" spans="3:3" x14ac:dyDescent="0.25">
      <c r="C34837" s="1"/>
    </row>
    <row r="34838" spans="3:3" x14ac:dyDescent="0.25">
      <c r="C34838" s="1"/>
    </row>
    <row r="34839" spans="3:3" x14ac:dyDescent="0.25">
      <c r="C34839" s="1"/>
    </row>
    <row r="34840" spans="3:3" x14ac:dyDescent="0.25">
      <c r="C34840" s="1"/>
    </row>
    <row r="34841" spans="3:3" x14ac:dyDescent="0.25">
      <c r="C34841" s="1"/>
    </row>
    <row r="34842" spans="3:3" x14ac:dyDescent="0.25">
      <c r="C34842" s="1"/>
    </row>
    <row r="34843" spans="3:3" x14ac:dyDescent="0.25">
      <c r="C34843" s="1"/>
    </row>
    <row r="34844" spans="3:3" x14ac:dyDescent="0.25">
      <c r="C34844" s="1"/>
    </row>
    <row r="34845" spans="3:3" x14ac:dyDescent="0.25">
      <c r="C34845" s="1"/>
    </row>
    <row r="34846" spans="3:3" x14ac:dyDescent="0.25">
      <c r="C34846" s="1"/>
    </row>
    <row r="34847" spans="3:3" x14ac:dyDescent="0.25">
      <c r="C34847" s="1"/>
    </row>
    <row r="34848" spans="3:3" x14ac:dyDescent="0.25">
      <c r="C34848" s="1"/>
    </row>
    <row r="34849" spans="3:3" x14ac:dyDescent="0.25">
      <c r="C34849" s="1"/>
    </row>
    <row r="34850" spans="3:3" x14ac:dyDescent="0.25">
      <c r="C34850" s="1"/>
    </row>
    <row r="34851" spans="3:3" x14ac:dyDescent="0.25">
      <c r="C34851" s="1"/>
    </row>
    <row r="34852" spans="3:3" x14ac:dyDescent="0.25">
      <c r="C34852" s="1"/>
    </row>
    <row r="34853" spans="3:3" x14ac:dyDescent="0.25">
      <c r="C34853" s="1"/>
    </row>
    <row r="34854" spans="3:3" x14ac:dyDescent="0.25">
      <c r="C34854" s="1"/>
    </row>
    <row r="34855" spans="3:3" x14ac:dyDescent="0.25">
      <c r="C34855" s="1"/>
    </row>
    <row r="34856" spans="3:3" x14ac:dyDescent="0.25">
      <c r="C34856" s="1"/>
    </row>
    <row r="34857" spans="3:3" x14ac:dyDescent="0.25">
      <c r="C34857" s="1"/>
    </row>
    <row r="34858" spans="3:3" x14ac:dyDescent="0.25">
      <c r="C34858" s="1"/>
    </row>
    <row r="34859" spans="3:3" x14ac:dyDescent="0.25">
      <c r="C34859" s="1"/>
    </row>
    <row r="34860" spans="3:3" x14ac:dyDescent="0.25">
      <c r="C34860" s="1"/>
    </row>
    <row r="34861" spans="3:3" x14ac:dyDescent="0.25">
      <c r="C34861" s="1"/>
    </row>
    <row r="34862" spans="3:3" x14ac:dyDescent="0.25">
      <c r="C34862" s="1"/>
    </row>
    <row r="34863" spans="3:3" x14ac:dyDescent="0.25">
      <c r="C34863" s="1"/>
    </row>
    <row r="34864" spans="3:3" x14ac:dyDescent="0.25">
      <c r="C34864" s="1"/>
    </row>
    <row r="34865" spans="3:3" x14ac:dyDescent="0.25">
      <c r="C34865" s="1"/>
    </row>
    <row r="34866" spans="3:3" x14ac:dyDescent="0.25">
      <c r="C34866" s="1"/>
    </row>
    <row r="34867" spans="3:3" x14ac:dyDescent="0.25">
      <c r="C34867" s="1"/>
    </row>
    <row r="34868" spans="3:3" x14ac:dyDescent="0.25">
      <c r="C34868" s="1"/>
    </row>
    <row r="34869" spans="3:3" x14ac:dyDescent="0.25">
      <c r="C34869" s="1"/>
    </row>
    <row r="34870" spans="3:3" x14ac:dyDescent="0.25">
      <c r="C34870" s="1"/>
    </row>
    <row r="34871" spans="3:3" x14ac:dyDescent="0.25">
      <c r="C34871" s="1"/>
    </row>
    <row r="34872" spans="3:3" x14ac:dyDescent="0.25">
      <c r="C34872" s="1"/>
    </row>
    <row r="34873" spans="3:3" x14ac:dyDescent="0.25">
      <c r="C34873" s="1"/>
    </row>
    <row r="34874" spans="3:3" x14ac:dyDescent="0.25">
      <c r="C34874" s="1"/>
    </row>
    <row r="34875" spans="3:3" x14ac:dyDescent="0.25">
      <c r="C34875" s="1"/>
    </row>
    <row r="34876" spans="3:3" x14ac:dyDescent="0.25">
      <c r="C34876" s="1"/>
    </row>
    <row r="34877" spans="3:3" x14ac:dyDescent="0.25">
      <c r="C34877" s="1"/>
    </row>
    <row r="34878" spans="3:3" x14ac:dyDescent="0.25">
      <c r="C34878" s="1"/>
    </row>
    <row r="34879" spans="3:3" x14ac:dyDescent="0.25">
      <c r="C34879" s="1"/>
    </row>
    <row r="34880" spans="3:3" x14ac:dyDescent="0.25">
      <c r="C34880" s="1"/>
    </row>
    <row r="34881" spans="3:3" x14ac:dyDescent="0.25">
      <c r="C34881" s="1"/>
    </row>
    <row r="34882" spans="3:3" x14ac:dyDescent="0.25">
      <c r="C34882" s="1"/>
    </row>
    <row r="34883" spans="3:3" x14ac:dyDescent="0.25">
      <c r="C34883" s="1"/>
    </row>
    <row r="34884" spans="3:3" x14ac:dyDescent="0.25">
      <c r="C34884" s="1"/>
    </row>
    <row r="34885" spans="3:3" x14ac:dyDescent="0.25">
      <c r="C34885" s="1"/>
    </row>
    <row r="34886" spans="3:3" x14ac:dyDescent="0.25">
      <c r="C34886" s="1"/>
    </row>
    <row r="34887" spans="3:3" x14ac:dyDescent="0.25">
      <c r="C34887" s="1"/>
    </row>
    <row r="34888" spans="3:3" x14ac:dyDescent="0.25">
      <c r="C34888" s="1"/>
    </row>
    <row r="34889" spans="3:3" x14ac:dyDescent="0.25">
      <c r="C34889" s="1"/>
    </row>
    <row r="34890" spans="3:3" x14ac:dyDescent="0.25">
      <c r="C34890" s="1"/>
    </row>
    <row r="34891" spans="3:3" x14ac:dyDescent="0.25">
      <c r="C34891" s="1"/>
    </row>
    <row r="34892" spans="3:3" x14ac:dyDescent="0.25">
      <c r="C34892" s="1"/>
    </row>
    <row r="34893" spans="3:3" x14ac:dyDescent="0.25">
      <c r="C34893" s="1"/>
    </row>
    <row r="34894" spans="3:3" x14ac:dyDescent="0.25">
      <c r="C34894" s="1"/>
    </row>
    <row r="34895" spans="3:3" x14ac:dyDescent="0.25">
      <c r="C34895" s="1"/>
    </row>
    <row r="34896" spans="3:3" x14ac:dyDescent="0.25">
      <c r="C34896" s="1"/>
    </row>
    <row r="34897" spans="3:3" x14ac:dyDescent="0.25">
      <c r="C34897" s="1"/>
    </row>
    <row r="34898" spans="3:3" x14ac:dyDescent="0.25">
      <c r="C34898" s="1"/>
    </row>
    <row r="34899" spans="3:3" x14ac:dyDescent="0.25">
      <c r="C34899" s="1"/>
    </row>
    <row r="34900" spans="3:3" x14ac:dyDescent="0.25">
      <c r="C34900" s="1"/>
    </row>
    <row r="34901" spans="3:3" x14ac:dyDescent="0.25">
      <c r="C34901" s="1"/>
    </row>
    <row r="34902" spans="3:3" x14ac:dyDescent="0.25">
      <c r="C34902" s="1"/>
    </row>
    <row r="34903" spans="3:3" x14ac:dyDescent="0.25">
      <c r="C34903" s="1"/>
    </row>
    <row r="34904" spans="3:3" x14ac:dyDescent="0.25">
      <c r="C34904" s="1"/>
    </row>
    <row r="34905" spans="3:3" x14ac:dyDescent="0.25">
      <c r="C34905" s="1"/>
    </row>
    <row r="34906" spans="3:3" x14ac:dyDescent="0.25">
      <c r="C34906" s="1"/>
    </row>
    <row r="34907" spans="3:3" x14ac:dyDescent="0.25">
      <c r="C34907" s="1"/>
    </row>
    <row r="34908" spans="3:3" x14ac:dyDescent="0.25">
      <c r="C34908" s="1"/>
    </row>
    <row r="34909" spans="3:3" x14ac:dyDescent="0.25">
      <c r="C34909" s="1"/>
    </row>
    <row r="34910" spans="3:3" x14ac:dyDescent="0.25">
      <c r="C34910" s="1"/>
    </row>
    <row r="34911" spans="3:3" x14ac:dyDescent="0.25">
      <c r="C34911" s="1"/>
    </row>
    <row r="34912" spans="3:3" x14ac:dyDescent="0.25">
      <c r="C34912" s="1"/>
    </row>
    <row r="34913" spans="3:3" x14ac:dyDescent="0.25">
      <c r="C34913" s="1"/>
    </row>
    <row r="34914" spans="3:3" x14ac:dyDescent="0.25">
      <c r="C34914" s="1"/>
    </row>
    <row r="34915" spans="3:3" x14ac:dyDescent="0.25">
      <c r="C34915" s="1"/>
    </row>
    <row r="34916" spans="3:3" x14ac:dyDescent="0.25">
      <c r="C34916" s="1"/>
    </row>
    <row r="34917" spans="3:3" x14ac:dyDescent="0.25">
      <c r="C34917" s="1"/>
    </row>
    <row r="34918" spans="3:3" x14ac:dyDescent="0.25">
      <c r="C34918" s="1"/>
    </row>
    <row r="34919" spans="3:3" x14ac:dyDescent="0.25">
      <c r="C34919" s="1"/>
    </row>
    <row r="34920" spans="3:3" x14ac:dyDescent="0.25">
      <c r="C34920" s="1"/>
    </row>
    <row r="34921" spans="3:3" x14ac:dyDescent="0.25">
      <c r="C34921" s="1"/>
    </row>
    <row r="34922" spans="3:3" x14ac:dyDescent="0.25">
      <c r="C34922" s="1"/>
    </row>
    <row r="34923" spans="3:3" x14ac:dyDescent="0.25">
      <c r="C34923" s="1"/>
    </row>
    <row r="34924" spans="3:3" x14ac:dyDescent="0.25">
      <c r="C34924" s="1"/>
    </row>
    <row r="34925" spans="3:3" x14ac:dyDescent="0.25">
      <c r="C34925" s="1"/>
    </row>
    <row r="34926" spans="3:3" x14ac:dyDescent="0.25">
      <c r="C34926" s="1"/>
    </row>
    <row r="34927" spans="3:3" x14ac:dyDescent="0.25">
      <c r="C34927" s="1"/>
    </row>
    <row r="34928" spans="3:3" x14ac:dyDescent="0.25">
      <c r="C34928" s="1"/>
    </row>
    <row r="34929" spans="3:3" x14ac:dyDescent="0.25">
      <c r="C34929" s="1"/>
    </row>
    <row r="34930" spans="3:3" x14ac:dyDescent="0.25">
      <c r="C34930" s="1"/>
    </row>
    <row r="34931" spans="3:3" x14ac:dyDescent="0.25">
      <c r="C34931" s="1"/>
    </row>
    <row r="34932" spans="3:3" x14ac:dyDescent="0.25">
      <c r="C34932" s="1"/>
    </row>
    <row r="34933" spans="3:3" x14ac:dyDescent="0.25">
      <c r="C34933" s="1"/>
    </row>
    <row r="34934" spans="3:3" x14ac:dyDescent="0.25">
      <c r="C34934" s="1"/>
    </row>
    <row r="34935" spans="3:3" x14ac:dyDescent="0.25">
      <c r="C34935" s="1"/>
    </row>
    <row r="34936" spans="3:3" x14ac:dyDescent="0.25">
      <c r="C34936" s="1"/>
    </row>
    <row r="34937" spans="3:3" x14ac:dyDescent="0.25">
      <c r="C34937" s="1"/>
    </row>
    <row r="34938" spans="3:3" x14ac:dyDescent="0.25">
      <c r="C34938" s="1"/>
    </row>
    <row r="34939" spans="3:3" x14ac:dyDescent="0.25">
      <c r="C34939" s="1"/>
    </row>
    <row r="34940" spans="3:3" x14ac:dyDescent="0.25">
      <c r="C34940" s="1"/>
    </row>
    <row r="34941" spans="3:3" x14ac:dyDescent="0.25">
      <c r="C34941" s="1"/>
    </row>
    <row r="34942" spans="3:3" x14ac:dyDescent="0.25">
      <c r="C34942" s="1"/>
    </row>
    <row r="34943" spans="3:3" x14ac:dyDescent="0.25">
      <c r="C34943" s="1"/>
    </row>
    <row r="34944" spans="3:3" x14ac:dyDescent="0.25">
      <c r="C34944" s="1"/>
    </row>
    <row r="34945" spans="3:3" x14ac:dyDescent="0.25">
      <c r="C34945" s="1"/>
    </row>
    <row r="34946" spans="3:3" x14ac:dyDescent="0.25">
      <c r="C34946" s="1"/>
    </row>
    <row r="34947" spans="3:3" x14ac:dyDescent="0.25">
      <c r="C34947" s="1"/>
    </row>
    <row r="34948" spans="3:3" x14ac:dyDescent="0.25">
      <c r="C34948" s="1"/>
    </row>
    <row r="34949" spans="3:3" x14ac:dyDescent="0.25">
      <c r="C34949" s="1"/>
    </row>
    <row r="34950" spans="3:3" x14ac:dyDescent="0.25">
      <c r="C34950" s="1"/>
    </row>
    <row r="34951" spans="3:3" x14ac:dyDescent="0.25">
      <c r="C34951" s="1"/>
    </row>
    <row r="34952" spans="3:3" x14ac:dyDescent="0.25">
      <c r="C34952" s="1"/>
    </row>
    <row r="34953" spans="3:3" x14ac:dyDescent="0.25">
      <c r="C34953" s="1"/>
    </row>
    <row r="34954" spans="3:3" x14ac:dyDescent="0.25">
      <c r="C34954" s="1"/>
    </row>
    <row r="34955" spans="3:3" x14ac:dyDescent="0.25">
      <c r="C34955" s="1"/>
    </row>
    <row r="34956" spans="3:3" x14ac:dyDescent="0.25">
      <c r="C34956" s="1"/>
    </row>
    <row r="34957" spans="3:3" x14ac:dyDescent="0.25">
      <c r="C34957" s="1"/>
    </row>
    <row r="34958" spans="3:3" x14ac:dyDescent="0.25">
      <c r="C34958" s="1"/>
    </row>
    <row r="34959" spans="3:3" x14ac:dyDescent="0.25">
      <c r="C34959" s="1"/>
    </row>
    <row r="34960" spans="3:3" x14ac:dyDescent="0.25">
      <c r="C34960" s="1"/>
    </row>
    <row r="34961" spans="3:3" x14ac:dyDescent="0.25">
      <c r="C34961" s="1"/>
    </row>
    <row r="34962" spans="3:3" x14ac:dyDescent="0.25">
      <c r="C34962" s="1"/>
    </row>
    <row r="34963" spans="3:3" x14ac:dyDescent="0.25">
      <c r="C34963" s="1"/>
    </row>
    <row r="34964" spans="3:3" x14ac:dyDescent="0.25">
      <c r="C34964" s="1"/>
    </row>
    <row r="34965" spans="3:3" x14ac:dyDescent="0.25">
      <c r="C34965" s="1"/>
    </row>
    <row r="34966" spans="3:3" x14ac:dyDescent="0.25">
      <c r="C34966" s="1"/>
    </row>
    <row r="34967" spans="3:3" x14ac:dyDescent="0.25">
      <c r="C34967" s="1"/>
    </row>
    <row r="34968" spans="3:3" x14ac:dyDescent="0.25">
      <c r="C34968" s="1"/>
    </row>
    <row r="34969" spans="3:3" x14ac:dyDescent="0.25">
      <c r="C34969" s="1"/>
    </row>
    <row r="34970" spans="3:3" x14ac:dyDescent="0.25">
      <c r="C34970" s="1"/>
    </row>
    <row r="34971" spans="3:3" x14ac:dyDescent="0.25">
      <c r="C34971" s="1"/>
    </row>
    <row r="34972" spans="3:3" x14ac:dyDescent="0.25">
      <c r="C34972" s="1"/>
    </row>
    <row r="34973" spans="3:3" x14ac:dyDescent="0.25">
      <c r="C34973" s="1"/>
    </row>
    <row r="34974" spans="3:3" x14ac:dyDescent="0.25">
      <c r="C34974" s="1"/>
    </row>
    <row r="34975" spans="3:3" x14ac:dyDescent="0.25">
      <c r="C34975" s="1"/>
    </row>
    <row r="34976" spans="3:3" x14ac:dyDescent="0.25">
      <c r="C34976" s="1"/>
    </row>
    <row r="34977" spans="3:3" x14ac:dyDescent="0.25">
      <c r="C34977" s="1"/>
    </row>
    <row r="34978" spans="3:3" x14ac:dyDescent="0.25">
      <c r="C34978" s="1"/>
    </row>
    <row r="34979" spans="3:3" x14ac:dyDescent="0.25">
      <c r="C34979" s="1"/>
    </row>
    <row r="34980" spans="3:3" x14ac:dyDescent="0.25">
      <c r="C34980" s="1"/>
    </row>
    <row r="34981" spans="3:3" x14ac:dyDescent="0.25">
      <c r="C34981" s="1"/>
    </row>
    <row r="34982" spans="3:3" x14ac:dyDescent="0.25">
      <c r="C34982" s="1"/>
    </row>
    <row r="34983" spans="3:3" x14ac:dyDescent="0.25">
      <c r="C34983" s="1"/>
    </row>
    <row r="34984" spans="3:3" x14ac:dyDescent="0.25">
      <c r="C34984" s="1"/>
    </row>
    <row r="34985" spans="3:3" x14ac:dyDescent="0.25">
      <c r="C34985" s="1"/>
    </row>
    <row r="34986" spans="3:3" x14ac:dyDescent="0.25">
      <c r="C34986" s="1"/>
    </row>
    <row r="34987" spans="3:3" x14ac:dyDescent="0.25">
      <c r="C34987" s="1"/>
    </row>
    <row r="34988" spans="3:3" x14ac:dyDescent="0.25">
      <c r="C34988" s="1"/>
    </row>
    <row r="34989" spans="3:3" x14ac:dyDescent="0.25">
      <c r="C34989" s="1"/>
    </row>
    <row r="34990" spans="3:3" x14ac:dyDescent="0.25">
      <c r="C34990" s="1"/>
    </row>
    <row r="34991" spans="3:3" x14ac:dyDescent="0.25">
      <c r="C34991" s="1"/>
    </row>
    <row r="34992" spans="3:3" x14ac:dyDescent="0.25">
      <c r="C34992" s="1"/>
    </row>
    <row r="34993" spans="3:3" x14ac:dyDescent="0.25">
      <c r="C34993" s="1"/>
    </row>
    <row r="34994" spans="3:3" x14ac:dyDescent="0.25">
      <c r="C34994" s="1"/>
    </row>
    <row r="34995" spans="3:3" x14ac:dyDescent="0.25">
      <c r="C34995" s="1"/>
    </row>
    <row r="34996" spans="3:3" x14ac:dyDescent="0.25">
      <c r="C34996" s="1"/>
    </row>
    <row r="34997" spans="3:3" x14ac:dyDescent="0.25">
      <c r="C34997" s="1"/>
    </row>
    <row r="34998" spans="3:3" x14ac:dyDescent="0.25">
      <c r="C34998" s="1"/>
    </row>
    <row r="34999" spans="3:3" x14ac:dyDescent="0.25">
      <c r="C34999" s="1"/>
    </row>
    <row r="35000" spans="3:3" x14ac:dyDescent="0.25">
      <c r="C35000" s="1"/>
    </row>
    <row r="35001" spans="3:3" x14ac:dyDescent="0.25">
      <c r="C35001" s="1"/>
    </row>
    <row r="35002" spans="3:3" x14ac:dyDescent="0.25">
      <c r="C35002" s="1"/>
    </row>
    <row r="35003" spans="3:3" x14ac:dyDescent="0.25">
      <c r="C35003" s="1"/>
    </row>
    <row r="35004" spans="3:3" x14ac:dyDescent="0.25">
      <c r="C35004" s="1"/>
    </row>
    <row r="35005" spans="3:3" x14ac:dyDescent="0.25">
      <c r="C35005" s="1"/>
    </row>
    <row r="35006" spans="3:3" x14ac:dyDescent="0.25">
      <c r="C35006" s="1"/>
    </row>
    <row r="35007" spans="3:3" x14ac:dyDescent="0.25">
      <c r="C35007" s="1"/>
    </row>
    <row r="35008" spans="3:3" x14ac:dyDescent="0.25">
      <c r="C35008" s="1"/>
    </row>
    <row r="35009" spans="3:3" x14ac:dyDescent="0.25">
      <c r="C35009" s="1"/>
    </row>
    <row r="35010" spans="3:3" x14ac:dyDescent="0.25">
      <c r="C35010" s="1"/>
    </row>
    <row r="35011" spans="3:3" x14ac:dyDescent="0.25">
      <c r="C35011" s="1"/>
    </row>
    <row r="35012" spans="3:3" x14ac:dyDescent="0.25">
      <c r="C35012" s="1"/>
    </row>
    <row r="35013" spans="3:3" x14ac:dyDescent="0.25">
      <c r="C35013" s="1"/>
    </row>
    <row r="35014" spans="3:3" x14ac:dyDescent="0.25">
      <c r="C35014" s="1"/>
    </row>
    <row r="35015" spans="3:3" x14ac:dyDescent="0.25">
      <c r="C35015" s="1"/>
    </row>
    <row r="35016" spans="3:3" x14ac:dyDescent="0.25">
      <c r="C35016" s="1"/>
    </row>
    <row r="35017" spans="3:3" x14ac:dyDescent="0.25">
      <c r="C35017" s="1"/>
    </row>
    <row r="35018" spans="3:3" x14ac:dyDescent="0.25">
      <c r="C35018" s="1"/>
    </row>
    <row r="35019" spans="3:3" x14ac:dyDescent="0.25">
      <c r="C35019" s="1"/>
    </row>
    <row r="35020" spans="3:3" x14ac:dyDescent="0.25">
      <c r="C35020" s="1"/>
    </row>
    <row r="35021" spans="3:3" x14ac:dyDescent="0.25">
      <c r="C35021" s="1"/>
    </row>
    <row r="35022" spans="3:3" x14ac:dyDescent="0.25">
      <c r="C35022" s="1"/>
    </row>
    <row r="35023" spans="3:3" x14ac:dyDescent="0.25">
      <c r="C35023" s="1"/>
    </row>
    <row r="35024" spans="3:3" x14ac:dyDescent="0.25">
      <c r="C35024" s="1"/>
    </row>
    <row r="35025" spans="3:3" x14ac:dyDescent="0.25">
      <c r="C35025" s="1"/>
    </row>
    <row r="35026" spans="3:3" x14ac:dyDescent="0.25">
      <c r="C35026" s="1"/>
    </row>
    <row r="35027" spans="3:3" x14ac:dyDescent="0.25">
      <c r="C35027" s="1"/>
    </row>
    <row r="35028" spans="3:3" x14ac:dyDescent="0.25">
      <c r="C35028" s="1"/>
    </row>
    <row r="35029" spans="3:3" x14ac:dyDescent="0.25">
      <c r="C35029" s="1"/>
    </row>
    <row r="35030" spans="3:3" x14ac:dyDescent="0.25">
      <c r="C35030" s="1"/>
    </row>
    <row r="35031" spans="3:3" x14ac:dyDescent="0.25">
      <c r="C35031" s="1"/>
    </row>
    <row r="35032" spans="3:3" x14ac:dyDescent="0.25">
      <c r="C35032" s="1"/>
    </row>
    <row r="35033" spans="3:3" x14ac:dyDescent="0.25">
      <c r="C35033" s="1"/>
    </row>
    <row r="35034" spans="3:3" x14ac:dyDescent="0.25">
      <c r="C35034" s="1"/>
    </row>
    <row r="35035" spans="3:3" x14ac:dyDescent="0.25">
      <c r="C35035" s="1"/>
    </row>
    <row r="35036" spans="3:3" x14ac:dyDescent="0.25">
      <c r="C35036" s="1"/>
    </row>
    <row r="35037" spans="3:3" x14ac:dyDescent="0.25">
      <c r="C35037" s="1"/>
    </row>
    <row r="35038" spans="3:3" x14ac:dyDescent="0.25">
      <c r="C35038" s="1"/>
    </row>
    <row r="35039" spans="3:3" x14ac:dyDescent="0.25">
      <c r="C35039" s="1"/>
    </row>
    <row r="35040" spans="3:3" x14ac:dyDescent="0.25">
      <c r="C35040" s="1"/>
    </row>
    <row r="35041" spans="3:3" x14ac:dyDescent="0.25">
      <c r="C35041" s="1"/>
    </row>
    <row r="35042" spans="3:3" x14ac:dyDescent="0.25">
      <c r="C35042" s="1"/>
    </row>
    <row r="35043" spans="3:3" x14ac:dyDescent="0.25">
      <c r="C35043" s="1"/>
    </row>
    <row r="35044" spans="3:3" x14ac:dyDescent="0.25">
      <c r="C35044" s="1"/>
    </row>
    <row r="35045" spans="3:3" x14ac:dyDescent="0.25">
      <c r="C35045" s="1"/>
    </row>
    <row r="35046" spans="3:3" x14ac:dyDescent="0.25">
      <c r="C35046" s="1"/>
    </row>
    <row r="35047" spans="3:3" x14ac:dyDescent="0.25">
      <c r="C35047" s="1"/>
    </row>
    <row r="35048" spans="3:3" x14ac:dyDescent="0.25">
      <c r="C35048" s="1"/>
    </row>
    <row r="35049" spans="3:3" x14ac:dyDescent="0.25">
      <c r="C35049" s="1"/>
    </row>
    <row r="35050" spans="3:3" x14ac:dyDescent="0.25">
      <c r="C35050" s="1"/>
    </row>
    <row r="35051" spans="3:3" x14ac:dyDescent="0.25">
      <c r="C35051" s="1"/>
    </row>
    <row r="35052" spans="3:3" x14ac:dyDescent="0.25">
      <c r="C35052" s="1"/>
    </row>
    <row r="35053" spans="3:3" x14ac:dyDescent="0.25">
      <c r="C35053" s="1"/>
    </row>
    <row r="35054" spans="3:3" x14ac:dyDescent="0.25">
      <c r="C35054" s="1"/>
    </row>
    <row r="35055" spans="3:3" x14ac:dyDescent="0.25">
      <c r="C35055" s="1"/>
    </row>
    <row r="35056" spans="3:3" x14ac:dyDescent="0.25">
      <c r="C35056" s="1"/>
    </row>
    <row r="35057" spans="3:3" x14ac:dyDescent="0.25">
      <c r="C35057" s="1"/>
    </row>
    <row r="35058" spans="3:3" x14ac:dyDescent="0.25">
      <c r="C35058" s="1"/>
    </row>
    <row r="35059" spans="3:3" x14ac:dyDescent="0.25">
      <c r="C35059" s="1"/>
    </row>
    <row r="35060" spans="3:3" x14ac:dyDescent="0.25">
      <c r="C35060" s="1"/>
    </row>
    <row r="35061" spans="3:3" x14ac:dyDescent="0.25">
      <c r="C35061" s="1"/>
    </row>
    <row r="35062" spans="3:3" x14ac:dyDescent="0.25">
      <c r="C35062" s="1"/>
    </row>
    <row r="35063" spans="3:3" x14ac:dyDescent="0.25">
      <c r="C35063" s="1"/>
    </row>
    <row r="35064" spans="3:3" x14ac:dyDescent="0.25">
      <c r="C35064" s="1"/>
    </row>
    <row r="35065" spans="3:3" x14ac:dyDescent="0.25">
      <c r="C35065" s="1"/>
    </row>
    <row r="35066" spans="3:3" x14ac:dyDescent="0.25">
      <c r="C35066" s="1"/>
    </row>
    <row r="35067" spans="3:3" x14ac:dyDescent="0.25">
      <c r="C35067" s="1"/>
    </row>
    <row r="35068" spans="3:3" x14ac:dyDescent="0.25">
      <c r="C35068" s="1"/>
    </row>
    <row r="35069" spans="3:3" x14ac:dyDescent="0.25">
      <c r="C35069" s="1"/>
    </row>
    <row r="35070" spans="3:3" x14ac:dyDescent="0.25">
      <c r="C35070" s="1"/>
    </row>
    <row r="35071" spans="3:3" x14ac:dyDescent="0.25">
      <c r="C35071" s="1"/>
    </row>
    <row r="35072" spans="3:3" x14ac:dyDescent="0.25">
      <c r="C35072" s="1"/>
    </row>
    <row r="35073" spans="3:3" x14ac:dyDescent="0.25">
      <c r="C35073" s="1"/>
    </row>
    <row r="35074" spans="3:3" x14ac:dyDescent="0.25">
      <c r="C35074" s="1"/>
    </row>
    <row r="35075" spans="3:3" x14ac:dyDescent="0.25">
      <c r="C35075" s="1"/>
    </row>
    <row r="35076" spans="3:3" x14ac:dyDescent="0.25">
      <c r="C35076" s="1"/>
    </row>
    <row r="35077" spans="3:3" x14ac:dyDescent="0.25">
      <c r="C35077" s="1"/>
    </row>
    <row r="35078" spans="3:3" x14ac:dyDescent="0.25">
      <c r="C35078" s="1"/>
    </row>
    <row r="35079" spans="3:3" x14ac:dyDescent="0.25">
      <c r="C35079" s="1"/>
    </row>
    <row r="35080" spans="3:3" x14ac:dyDescent="0.25">
      <c r="C35080" s="1"/>
    </row>
    <row r="35081" spans="3:3" x14ac:dyDescent="0.25">
      <c r="C35081" s="1"/>
    </row>
    <row r="35082" spans="3:3" x14ac:dyDescent="0.25">
      <c r="C35082" s="1"/>
    </row>
    <row r="35083" spans="3:3" x14ac:dyDescent="0.25">
      <c r="C35083" s="1"/>
    </row>
    <row r="35084" spans="3:3" x14ac:dyDescent="0.25">
      <c r="C35084" s="1"/>
    </row>
    <row r="35085" spans="3:3" x14ac:dyDescent="0.25">
      <c r="C35085" s="1"/>
    </row>
    <row r="35086" spans="3:3" x14ac:dyDescent="0.25">
      <c r="C35086" s="1"/>
    </row>
    <row r="35087" spans="3:3" x14ac:dyDescent="0.25">
      <c r="C35087" s="1"/>
    </row>
    <row r="35088" spans="3:3" x14ac:dyDescent="0.25">
      <c r="C35088" s="1"/>
    </row>
    <row r="35089" spans="3:3" x14ac:dyDescent="0.25">
      <c r="C35089" s="1"/>
    </row>
    <row r="35090" spans="3:3" x14ac:dyDescent="0.25">
      <c r="C35090" s="1"/>
    </row>
    <row r="35091" spans="3:3" x14ac:dyDescent="0.25">
      <c r="C35091" s="1"/>
    </row>
    <row r="35092" spans="3:3" x14ac:dyDescent="0.25">
      <c r="C35092" s="1"/>
    </row>
    <row r="35093" spans="3:3" x14ac:dyDescent="0.25">
      <c r="C35093" s="1"/>
    </row>
    <row r="35094" spans="3:3" x14ac:dyDescent="0.25">
      <c r="C35094" s="1"/>
    </row>
    <row r="35095" spans="3:3" x14ac:dyDescent="0.25">
      <c r="C35095" s="1"/>
    </row>
    <row r="35096" spans="3:3" x14ac:dyDescent="0.25">
      <c r="C35096" s="1"/>
    </row>
    <row r="35097" spans="3:3" x14ac:dyDescent="0.25">
      <c r="C35097" s="1"/>
    </row>
    <row r="35098" spans="3:3" x14ac:dyDescent="0.25">
      <c r="C35098" s="1"/>
    </row>
    <row r="35099" spans="3:3" x14ac:dyDescent="0.25">
      <c r="C35099" s="1"/>
    </row>
    <row r="35100" spans="3:3" x14ac:dyDescent="0.25">
      <c r="C35100" s="1"/>
    </row>
    <row r="35101" spans="3:3" x14ac:dyDescent="0.25">
      <c r="C35101" s="1"/>
    </row>
    <row r="35102" spans="3:3" x14ac:dyDescent="0.25">
      <c r="C35102" s="1"/>
    </row>
    <row r="35103" spans="3:3" x14ac:dyDescent="0.25">
      <c r="C35103" s="1"/>
    </row>
    <row r="35104" spans="3:3" x14ac:dyDescent="0.25">
      <c r="C35104" s="1"/>
    </row>
    <row r="35105" spans="3:3" x14ac:dyDescent="0.25">
      <c r="C35105" s="1"/>
    </row>
    <row r="35106" spans="3:3" x14ac:dyDescent="0.25">
      <c r="C35106" s="1"/>
    </row>
    <row r="35107" spans="3:3" x14ac:dyDescent="0.25">
      <c r="C35107" s="1"/>
    </row>
    <row r="35108" spans="3:3" x14ac:dyDescent="0.25">
      <c r="C35108" s="1"/>
    </row>
    <row r="35109" spans="3:3" x14ac:dyDescent="0.25">
      <c r="C35109" s="1"/>
    </row>
    <row r="35110" spans="3:3" x14ac:dyDescent="0.25">
      <c r="C35110" s="1"/>
    </row>
    <row r="35111" spans="3:3" x14ac:dyDescent="0.25">
      <c r="C35111" s="1"/>
    </row>
    <row r="35112" spans="3:3" x14ac:dyDescent="0.25">
      <c r="C35112" s="1"/>
    </row>
    <row r="35113" spans="3:3" x14ac:dyDescent="0.25">
      <c r="C35113" s="1"/>
    </row>
    <row r="35114" spans="3:3" x14ac:dyDescent="0.25">
      <c r="C35114" s="1"/>
    </row>
    <row r="35115" spans="3:3" x14ac:dyDescent="0.25">
      <c r="C35115" s="1"/>
    </row>
    <row r="35116" spans="3:3" x14ac:dyDescent="0.25">
      <c r="C35116" s="1"/>
    </row>
    <row r="35117" spans="3:3" x14ac:dyDescent="0.25">
      <c r="C35117" s="1"/>
    </row>
    <row r="35118" spans="3:3" x14ac:dyDescent="0.25">
      <c r="C35118" s="1"/>
    </row>
    <row r="35119" spans="3:3" x14ac:dyDescent="0.25">
      <c r="C35119" s="1"/>
    </row>
    <row r="35120" spans="3:3" x14ac:dyDescent="0.25">
      <c r="C35120" s="1"/>
    </row>
    <row r="35121" spans="3:3" x14ac:dyDescent="0.25">
      <c r="C35121" s="1"/>
    </row>
    <row r="35122" spans="3:3" x14ac:dyDescent="0.25">
      <c r="C35122" s="1"/>
    </row>
    <row r="35123" spans="3:3" x14ac:dyDescent="0.25">
      <c r="C35123" s="1"/>
    </row>
    <row r="35124" spans="3:3" x14ac:dyDescent="0.25">
      <c r="C35124" s="1"/>
    </row>
    <row r="35125" spans="3:3" x14ac:dyDescent="0.25">
      <c r="C35125" s="1"/>
    </row>
    <row r="35126" spans="3:3" x14ac:dyDescent="0.25">
      <c r="C35126" s="1"/>
    </row>
    <row r="35127" spans="3:3" x14ac:dyDescent="0.25">
      <c r="C35127" s="1"/>
    </row>
    <row r="35128" spans="3:3" x14ac:dyDescent="0.25">
      <c r="C35128" s="1"/>
    </row>
    <row r="35129" spans="3:3" x14ac:dyDescent="0.25">
      <c r="C35129" s="1"/>
    </row>
    <row r="35130" spans="3:3" x14ac:dyDescent="0.25">
      <c r="C35130" s="1"/>
    </row>
    <row r="35131" spans="3:3" x14ac:dyDescent="0.25">
      <c r="C35131" s="1"/>
    </row>
    <row r="35132" spans="3:3" x14ac:dyDescent="0.25">
      <c r="C35132" s="1"/>
    </row>
    <row r="35133" spans="3:3" x14ac:dyDescent="0.25">
      <c r="C35133" s="1"/>
    </row>
    <row r="35134" spans="3:3" x14ac:dyDescent="0.25">
      <c r="C35134" s="1"/>
    </row>
    <row r="35135" spans="3:3" x14ac:dyDescent="0.25">
      <c r="C35135" s="1"/>
    </row>
    <row r="35136" spans="3:3" x14ac:dyDescent="0.25">
      <c r="C35136" s="1"/>
    </row>
    <row r="35137" spans="3:3" x14ac:dyDescent="0.25">
      <c r="C35137" s="1"/>
    </row>
    <row r="35138" spans="3:3" x14ac:dyDescent="0.25">
      <c r="C35138" s="1"/>
    </row>
    <row r="35139" spans="3:3" x14ac:dyDescent="0.25">
      <c r="C35139" s="1"/>
    </row>
    <row r="35140" spans="3:3" x14ac:dyDescent="0.25">
      <c r="C35140" s="1"/>
    </row>
    <row r="35141" spans="3:3" x14ac:dyDescent="0.25">
      <c r="C35141" s="1"/>
    </row>
    <row r="35142" spans="3:3" x14ac:dyDescent="0.25">
      <c r="C35142" s="1"/>
    </row>
    <row r="35143" spans="3:3" x14ac:dyDescent="0.25">
      <c r="C35143" s="1"/>
    </row>
    <row r="35144" spans="3:3" x14ac:dyDescent="0.25">
      <c r="C35144" s="1"/>
    </row>
    <row r="35145" spans="3:3" x14ac:dyDescent="0.25">
      <c r="C35145" s="1"/>
    </row>
    <row r="35146" spans="3:3" x14ac:dyDescent="0.25">
      <c r="C35146" s="1"/>
    </row>
    <row r="35147" spans="3:3" x14ac:dyDescent="0.25">
      <c r="C35147" s="1"/>
    </row>
    <row r="35148" spans="3:3" x14ac:dyDescent="0.25">
      <c r="C35148" s="1"/>
    </row>
    <row r="35149" spans="3:3" x14ac:dyDescent="0.25">
      <c r="C35149" s="1"/>
    </row>
    <row r="35150" spans="3:3" x14ac:dyDescent="0.25">
      <c r="C35150" s="1"/>
    </row>
    <row r="35151" spans="3:3" x14ac:dyDescent="0.25">
      <c r="C35151" s="1"/>
    </row>
    <row r="35152" spans="3:3" x14ac:dyDescent="0.25">
      <c r="C35152" s="1"/>
    </row>
    <row r="35153" spans="3:3" x14ac:dyDescent="0.25">
      <c r="C35153" s="1"/>
    </row>
    <row r="35154" spans="3:3" x14ac:dyDescent="0.25">
      <c r="C35154" s="1"/>
    </row>
    <row r="35155" spans="3:3" x14ac:dyDescent="0.25">
      <c r="C35155" s="1"/>
    </row>
    <row r="35156" spans="3:3" x14ac:dyDescent="0.25">
      <c r="C35156" s="1"/>
    </row>
    <row r="35157" spans="3:3" x14ac:dyDescent="0.25">
      <c r="C35157" s="1"/>
    </row>
    <row r="35158" spans="3:3" x14ac:dyDescent="0.25">
      <c r="C35158" s="1"/>
    </row>
    <row r="35159" spans="3:3" x14ac:dyDescent="0.25">
      <c r="C35159" s="1"/>
    </row>
    <row r="35160" spans="3:3" x14ac:dyDescent="0.25">
      <c r="C35160" s="1"/>
    </row>
    <row r="35161" spans="3:3" x14ac:dyDescent="0.25">
      <c r="C35161" s="1"/>
    </row>
    <row r="35162" spans="3:3" x14ac:dyDescent="0.25">
      <c r="C35162" s="1"/>
    </row>
    <row r="35163" spans="3:3" x14ac:dyDescent="0.25">
      <c r="C35163" s="1"/>
    </row>
    <row r="35164" spans="3:3" x14ac:dyDescent="0.25">
      <c r="C35164" s="1"/>
    </row>
    <row r="35165" spans="3:3" x14ac:dyDescent="0.25">
      <c r="C35165" s="1"/>
    </row>
    <row r="35166" spans="3:3" x14ac:dyDescent="0.25">
      <c r="C35166" s="1"/>
    </row>
    <row r="35167" spans="3:3" x14ac:dyDescent="0.25">
      <c r="C35167" s="1"/>
    </row>
    <row r="35168" spans="3:3" x14ac:dyDescent="0.25">
      <c r="C35168" s="1"/>
    </row>
    <row r="35169" spans="3:3" x14ac:dyDescent="0.25">
      <c r="C35169" s="1"/>
    </row>
    <row r="35170" spans="3:3" x14ac:dyDescent="0.25">
      <c r="C35170" s="1"/>
    </row>
    <row r="35171" spans="3:3" x14ac:dyDescent="0.25">
      <c r="C35171" s="1"/>
    </row>
    <row r="35172" spans="3:3" x14ac:dyDescent="0.25">
      <c r="C35172" s="1"/>
    </row>
    <row r="35173" spans="3:3" x14ac:dyDescent="0.25">
      <c r="C35173" s="1"/>
    </row>
    <row r="35174" spans="3:3" x14ac:dyDescent="0.25">
      <c r="C35174" s="1"/>
    </row>
    <row r="35175" spans="3:3" x14ac:dyDescent="0.25">
      <c r="C35175" s="1"/>
    </row>
    <row r="35176" spans="3:3" x14ac:dyDescent="0.25">
      <c r="C35176" s="1"/>
    </row>
    <row r="35177" spans="3:3" x14ac:dyDescent="0.25">
      <c r="C35177" s="1"/>
    </row>
    <row r="35178" spans="3:3" x14ac:dyDescent="0.25">
      <c r="C35178" s="1"/>
    </row>
    <row r="35179" spans="3:3" x14ac:dyDescent="0.25">
      <c r="C35179" s="1"/>
    </row>
    <row r="35180" spans="3:3" x14ac:dyDescent="0.25">
      <c r="C35180" s="1"/>
    </row>
    <row r="35181" spans="3:3" x14ac:dyDescent="0.25">
      <c r="C35181" s="1"/>
    </row>
    <row r="35182" spans="3:3" x14ac:dyDescent="0.25">
      <c r="C35182" s="1"/>
    </row>
    <row r="35183" spans="3:3" x14ac:dyDescent="0.25">
      <c r="C35183" s="1"/>
    </row>
    <row r="35184" spans="3:3" x14ac:dyDescent="0.25">
      <c r="C35184" s="1"/>
    </row>
    <row r="35185" spans="3:3" x14ac:dyDescent="0.25">
      <c r="C35185" s="1"/>
    </row>
    <row r="35186" spans="3:3" x14ac:dyDescent="0.25">
      <c r="C35186" s="1"/>
    </row>
    <row r="35187" spans="3:3" x14ac:dyDescent="0.25">
      <c r="C35187" s="1"/>
    </row>
    <row r="35188" spans="3:3" x14ac:dyDescent="0.25">
      <c r="C35188" s="1"/>
    </row>
    <row r="35189" spans="3:3" x14ac:dyDescent="0.25">
      <c r="C35189" s="1"/>
    </row>
    <row r="35190" spans="3:3" x14ac:dyDescent="0.25">
      <c r="C35190" s="1"/>
    </row>
    <row r="35191" spans="3:3" x14ac:dyDescent="0.25">
      <c r="C35191" s="1"/>
    </row>
    <row r="35192" spans="3:3" x14ac:dyDescent="0.25">
      <c r="C35192" s="1"/>
    </row>
    <row r="35193" spans="3:3" x14ac:dyDescent="0.25">
      <c r="C35193" s="1"/>
    </row>
    <row r="35194" spans="3:3" x14ac:dyDescent="0.25">
      <c r="C35194" s="1"/>
    </row>
    <row r="35195" spans="3:3" x14ac:dyDescent="0.25">
      <c r="C35195" s="1"/>
    </row>
    <row r="35196" spans="3:3" x14ac:dyDescent="0.25">
      <c r="C35196" s="1"/>
    </row>
    <row r="35197" spans="3:3" x14ac:dyDescent="0.25">
      <c r="C35197" s="1"/>
    </row>
    <row r="35198" spans="3:3" x14ac:dyDescent="0.25">
      <c r="C35198" s="1"/>
    </row>
    <row r="35199" spans="3:3" x14ac:dyDescent="0.25">
      <c r="C35199" s="1"/>
    </row>
    <row r="35200" spans="3:3" x14ac:dyDescent="0.25">
      <c r="C35200" s="1"/>
    </row>
    <row r="35201" spans="3:3" x14ac:dyDescent="0.25">
      <c r="C35201" s="1"/>
    </row>
    <row r="35202" spans="3:3" x14ac:dyDescent="0.25">
      <c r="C35202" s="1"/>
    </row>
    <row r="35203" spans="3:3" x14ac:dyDescent="0.25">
      <c r="C35203" s="1"/>
    </row>
    <row r="35204" spans="3:3" x14ac:dyDescent="0.25">
      <c r="C35204" s="1"/>
    </row>
    <row r="35205" spans="3:3" x14ac:dyDescent="0.25">
      <c r="C35205" s="1"/>
    </row>
    <row r="35206" spans="3:3" x14ac:dyDescent="0.25">
      <c r="C35206" s="1"/>
    </row>
    <row r="35207" spans="3:3" x14ac:dyDescent="0.25">
      <c r="C35207" s="1"/>
    </row>
    <row r="35208" spans="3:3" x14ac:dyDescent="0.25">
      <c r="C35208" s="1"/>
    </row>
    <row r="35209" spans="3:3" x14ac:dyDescent="0.25">
      <c r="C35209" s="1"/>
    </row>
    <row r="35210" spans="3:3" x14ac:dyDescent="0.25">
      <c r="C35210" s="1"/>
    </row>
    <row r="35211" spans="3:3" x14ac:dyDescent="0.25">
      <c r="C35211" s="1"/>
    </row>
    <row r="35212" spans="3:3" x14ac:dyDescent="0.25">
      <c r="C35212" s="1"/>
    </row>
    <row r="35213" spans="3:3" x14ac:dyDescent="0.25">
      <c r="C35213" s="1"/>
    </row>
    <row r="35214" spans="3:3" x14ac:dyDescent="0.25">
      <c r="C35214" s="1"/>
    </row>
    <row r="35215" spans="3:3" x14ac:dyDescent="0.25">
      <c r="C35215" s="1"/>
    </row>
    <row r="35216" spans="3:3" x14ac:dyDescent="0.25">
      <c r="C35216" s="1"/>
    </row>
    <row r="35217" spans="3:3" x14ac:dyDescent="0.25">
      <c r="C35217" s="1"/>
    </row>
    <row r="35218" spans="3:3" x14ac:dyDescent="0.25">
      <c r="C35218" s="1"/>
    </row>
    <row r="35219" spans="3:3" x14ac:dyDescent="0.25">
      <c r="C35219" s="1"/>
    </row>
    <row r="35220" spans="3:3" x14ac:dyDescent="0.25">
      <c r="C35220" s="1"/>
    </row>
    <row r="35221" spans="3:3" x14ac:dyDescent="0.25">
      <c r="C35221" s="1"/>
    </row>
    <row r="35222" spans="3:3" x14ac:dyDescent="0.25">
      <c r="C35222" s="1"/>
    </row>
    <row r="35223" spans="3:3" x14ac:dyDescent="0.25">
      <c r="C35223" s="1"/>
    </row>
    <row r="35224" spans="3:3" x14ac:dyDescent="0.25">
      <c r="C35224" s="1"/>
    </row>
    <row r="35225" spans="3:3" x14ac:dyDescent="0.25">
      <c r="C35225" s="1"/>
    </row>
    <row r="35226" spans="3:3" x14ac:dyDescent="0.25">
      <c r="C35226" s="1"/>
    </row>
    <row r="35227" spans="3:3" x14ac:dyDescent="0.25">
      <c r="C35227" s="1"/>
    </row>
    <row r="35228" spans="3:3" x14ac:dyDescent="0.25">
      <c r="C35228" s="1"/>
    </row>
    <row r="35229" spans="3:3" x14ac:dyDescent="0.25">
      <c r="C35229" s="1"/>
    </row>
    <row r="35230" spans="3:3" x14ac:dyDescent="0.25">
      <c r="C35230" s="1"/>
    </row>
    <row r="35231" spans="3:3" x14ac:dyDescent="0.25">
      <c r="C35231" s="1"/>
    </row>
    <row r="35232" spans="3:3" x14ac:dyDescent="0.25">
      <c r="C35232" s="1"/>
    </row>
    <row r="35233" spans="3:3" x14ac:dyDescent="0.25">
      <c r="C35233" s="1"/>
    </row>
    <row r="35234" spans="3:3" x14ac:dyDescent="0.25">
      <c r="C35234" s="1"/>
    </row>
    <row r="35235" spans="3:3" x14ac:dyDescent="0.25">
      <c r="C35235" s="1"/>
    </row>
    <row r="35236" spans="3:3" x14ac:dyDescent="0.25">
      <c r="C35236" s="1"/>
    </row>
    <row r="35237" spans="3:3" x14ac:dyDescent="0.25">
      <c r="C35237" s="1"/>
    </row>
    <row r="35238" spans="3:3" x14ac:dyDescent="0.25">
      <c r="C35238" s="1"/>
    </row>
    <row r="35239" spans="3:3" x14ac:dyDescent="0.25">
      <c r="C35239" s="1"/>
    </row>
    <row r="35240" spans="3:3" x14ac:dyDescent="0.25">
      <c r="C35240" s="1"/>
    </row>
    <row r="35241" spans="3:3" x14ac:dyDescent="0.25">
      <c r="C35241" s="1"/>
    </row>
    <row r="35242" spans="3:3" x14ac:dyDescent="0.25">
      <c r="C35242" s="1"/>
    </row>
    <row r="35243" spans="3:3" x14ac:dyDescent="0.25">
      <c r="C35243" s="1"/>
    </row>
    <row r="35244" spans="3:3" x14ac:dyDescent="0.25">
      <c r="C35244" s="1"/>
    </row>
    <row r="35245" spans="3:3" x14ac:dyDescent="0.25">
      <c r="C35245" s="1"/>
    </row>
    <row r="35246" spans="3:3" x14ac:dyDescent="0.25">
      <c r="C35246" s="1"/>
    </row>
    <row r="35247" spans="3:3" x14ac:dyDescent="0.25">
      <c r="C35247" s="1"/>
    </row>
    <row r="35248" spans="3:3" x14ac:dyDescent="0.25">
      <c r="C35248" s="1"/>
    </row>
    <row r="35249" spans="3:3" x14ac:dyDescent="0.25">
      <c r="C35249" s="1"/>
    </row>
    <row r="35250" spans="3:3" x14ac:dyDescent="0.25">
      <c r="C35250" s="1"/>
    </row>
    <row r="35251" spans="3:3" x14ac:dyDescent="0.25">
      <c r="C35251" s="1"/>
    </row>
    <row r="35252" spans="3:3" x14ac:dyDescent="0.25">
      <c r="C35252" s="1"/>
    </row>
    <row r="35253" spans="3:3" x14ac:dyDescent="0.25">
      <c r="C35253" s="1"/>
    </row>
    <row r="35254" spans="3:3" x14ac:dyDescent="0.25">
      <c r="C35254" s="1"/>
    </row>
    <row r="35255" spans="3:3" x14ac:dyDescent="0.25">
      <c r="C35255" s="1"/>
    </row>
    <row r="35256" spans="3:3" x14ac:dyDescent="0.25">
      <c r="C35256" s="1"/>
    </row>
    <row r="35257" spans="3:3" x14ac:dyDescent="0.25">
      <c r="C35257" s="1"/>
    </row>
    <row r="35258" spans="3:3" x14ac:dyDescent="0.25">
      <c r="C35258" s="1"/>
    </row>
    <row r="35259" spans="3:3" x14ac:dyDescent="0.25">
      <c r="C35259" s="1"/>
    </row>
    <row r="35260" spans="3:3" x14ac:dyDescent="0.25">
      <c r="C35260" s="1"/>
    </row>
    <row r="35261" spans="3:3" x14ac:dyDescent="0.25">
      <c r="C35261" s="1"/>
    </row>
    <row r="35262" spans="3:3" x14ac:dyDescent="0.25">
      <c r="C35262" s="1"/>
    </row>
    <row r="35263" spans="3:3" x14ac:dyDescent="0.25">
      <c r="C35263" s="1"/>
    </row>
    <row r="35264" spans="3:3" x14ac:dyDescent="0.25">
      <c r="C35264" s="1"/>
    </row>
    <row r="35265" spans="3:3" x14ac:dyDescent="0.25">
      <c r="C35265" s="1"/>
    </row>
    <row r="35266" spans="3:3" x14ac:dyDescent="0.25">
      <c r="C35266" s="1"/>
    </row>
    <row r="35267" spans="3:3" x14ac:dyDescent="0.25">
      <c r="C35267" s="1"/>
    </row>
    <row r="35268" spans="3:3" x14ac:dyDescent="0.25">
      <c r="C35268" s="1"/>
    </row>
    <row r="35269" spans="3:3" x14ac:dyDescent="0.25">
      <c r="C35269" s="1"/>
    </row>
    <row r="35270" spans="3:3" x14ac:dyDescent="0.25">
      <c r="C35270" s="1"/>
    </row>
    <row r="35271" spans="3:3" x14ac:dyDescent="0.25">
      <c r="C35271" s="1"/>
    </row>
    <row r="35272" spans="3:3" x14ac:dyDescent="0.25">
      <c r="C35272" s="1"/>
    </row>
    <row r="35273" spans="3:3" x14ac:dyDescent="0.25">
      <c r="C35273" s="1"/>
    </row>
    <row r="35274" spans="3:3" x14ac:dyDescent="0.25">
      <c r="C35274" s="1"/>
    </row>
    <row r="35275" spans="3:3" x14ac:dyDescent="0.25">
      <c r="C35275" s="1"/>
    </row>
    <row r="35276" spans="3:3" x14ac:dyDescent="0.25">
      <c r="C35276" s="1"/>
    </row>
    <row r="35277" spans="3:3" x14ac:dyDescent="0.25">
      <c r="C35277" s="1"/>
    </row>
    <row r="35278" spans="3:3" x14ac:dyDescent="0.25">
      <c r="C35278" s="1"/>
    </row>
    <row r="35279" spans="3:3" x14ac:dyDescent="0.25">
      <c r="C35279" s="1"/>
    </row>
    <row r="35280" spans="3:3" x14ac:dyDescent="0.25">
      <c r="C35280" s="1"/>
    </row>
    <row r="35281" spans="3:3" x14ac:dyDescent="0.25">
      <c r="C35281" s="1"/>
    </row>
    <row r="35282" spans="3:3" x14ac:dyDescent="0.25">
      <c r="C35282" s="1"/>
    </row>
    <row r="35283" spans="3:3" x14ac:dyDescent="0.25">
      <c r="C35283" s="1"/>
    </row>
    <row r="35284" spans="3:3" x14ac:dyDescent="0.25">
      <c r="C35284" s="1"/>
    </row>
    <row r="35285" spans="3:3" x14ac:dyDescent="0.25">
      <c r="C35285" s="1"/>
    </row>
    <row r="35286" spans="3:3" x14ac:dyDescent="0.25">
      <c r="C35286" s="1"/>
    </row>
    <row r="35287" spans="3:3" x14ac:dyDescent="0.25">
      <c r="C35287" s="1"/>
    </row>
    <row r="35288" spans="3:3" x14ac:dyDescent="0.25">
      <c r="C35288" s="1"/>
    </row>
    <row r="35289" spans="3:3" x14ac:dyDescent="0.25">
      <c r="C35289" s="1"/>
    </row>
    <row r="35290" spans="3:3" x14ac:dyDescent="0.25">
      <c r="C35290" s="1"/>
    </row>
    <row r="35291" spans="3:3" x14ac:dyDescent="0.25">
      <c r="C35291" s="1"/>
    </row>
    <row r="35292" spans="3:3" x14ac:dyDescent="0.25">
      <c r="C35292" s="1"/>
    </row>
    <row r="35293" spans="3:3" x14ac:dyDescent="0.25">
      <c r="C35293" s="1"/>
    </row>
    <row r="35294" spans="3:3" x14ac:dyDescent="0.25">
      <c r="C35294" s="1"/>
    </row>
    <row r="35295" spans="3:3" x14ac:dyDescent="0.25">
      <c r="C35295" s="1"/>
    </row>
    <row r="35296" spans="3:3" x14ac:dyDescent="0.25">
      <c r="C35296" s="1"/>
    </row>
    <row r="35297" spans="3:3" x14ac:dyDescent="0.25">
      <c r="C35297" s="1"/>
    </row>
    <row r="35298" spans="3:3" x14ac:dyDescent="0.25">
      <c r="C35298" s="1"/>
    </row>
    <row r="35299" spans="3:3" x14ac:dyDescent="0.25">
      <c r="C35299" s="1"/>
    </row>
    <row r="35300" spans="3:3" x14ac:dyDescent="0.25">
      <c r="C35300" s="1"/>
    </row>
    <row r="35301" spans="3:3" x14ac:dyDescent="0.25">
      <c r="C35301" s="1"/>
    </row>
    <row r="35302" spans="3:3" x14ac:dyDescent="0.25">
      <c r="C35302" s="1"/>
    </row>
    <row r="35303" spans="3:3" x14ac:dyDescent="0.25">
      <c r="C35303" s="1"/>
    </row>
    <row r="35304" spans="3:3" x14ac:dyDescent="0.25">
      <c r="C35304" s="1"/>
    </row>
    <row r="35305" spans="3:3" x14ac:dyDescent="0.25">
      <c r="C35305" s="1"/>
    </row>
    <row r="35306" spans="3:3" x14ac:dyDescent="0.25">
      <c r="C35306" s="1"/>
    </row>
    <row r="35307" spans="3:3" x14ac:dyDescent="0.25">
      <c r="C35307" s="1"/>
    </row>
    <row r="35308" spans="3:3" x14ac:dyDescent="0.25">
      <c r="C35308" s="1"/>
    </row>
    <row r="35309" spans="3:3" x14ac:dyDescent="0.25">
      <c r="C35309" s="1"/>
    </row>
    <row r="35310" spans="3:3" x14ac:dyDescent="0.25">
      <c r="C35310" s="1"/>
    </row>
    <row r="35311" spans="3:3" x14ac:dyDescent="0.25">
      <c r="C35311" s="1"/>
    </row>
    <row r="35312" spans="3:3" x14ac:dyDescent="0.25">
      <c r="C35312" s="1"/>
    </row>
    <row r="35313" spans="3:3" x14ac:dyDescent="0.25">
      <c r="C35313" s="1"/>
    </row>
    <row r="35314" spans="3:3" x14ac:dyDescent="0.25">
      <c r="C35314" s="1"/>
    </row>
    <row r="35315" spans="3:3" x14ac:dyDescent="0.25">
      <c r="C35315" s="1"/>
    </row>
    <row r="35316" spans="3:3" x14ac:dyDescent="0.25">
      <c r="C35316" s="1"/>
    </row>
    <row r="35317" spans="3:3" x14ac:dyDescent="0.25">
      <c r="C35317" s="1"/>
    </row>
    <row r="35318" spans="3:3" x14ac:dyDescent="0.25">
      <c r="C35318" s="1"/>
    </row>
    <row r="35319" spans="3:3" x14ac:dyDescent="0.25">
      <c r="C35319" s="1"/>
    </row>
    <row r="35320" spans="3:3" x14ac:dyDescent="0.25">
      <c r="C35320" s="1"/>
    </row>
    <row r="35321" spans="3:3" x14ac:dyDescent="0.25">
      <c r="C35321" s="1"/>
    </row>
    <row r="35322" spans="3:3" x14ac:dyDescent="0.25">
      <c r="C35322" s="1"/>
    </row>
    <row r="35323" spans="3:3" x14ac:dyDescent="0.25">
      <c r="C35323" s="1"/>
    </row>
    <row r="35324" spans="3:3" x14ac:dyDescent="0.25">
      <c r="C35324" s="1"/>
    </row>
    <row r="35325" spans="3:3" x14ac:dyDescent="0.25">
      <c r="C35325" s="1"/>
    </row>
    <row r="35326" spans="3:3" x14ac:dyDescent="0.25">
      <c r="C35326" s="1"/>
    </row>
    <row r="35327" spans="3:3" x14ac:dyDescent="0.25">
      <c r="C35327" s="1"/>
    </row>
    <row r="35328" spans="3:3" x14ac:dyDescent="0.25">
      <c r="C35328" s="1"/>
    </row>
    <row r="35329" spans="3:3" x14ac:dyDescent="0.25">
      <c r="C35329" s="1"/>
    </row>
    <row r="35330" spans="3:3" x14ac:dyDescent="0.25">
      <c r="C35330" s="1"/>
    </row>
    <row r="35331" spans="3:3" x14ac:dyDescent="0.25">
      <c r="C35331" s="1"/>
    </row>
    <row r="35332" spans="3:3" x14ac:dyDescent="0.25">
      <c r="C35332" s="1"/>
    </row>
    <row r="35333" spans="3:3" x14ac:dyDescent="0.25">
      <c r="C35333" s="1"/>
    </row>
    <row r="35334" spans="3:3" x14ac:dyDescent="0.25">
      <c r="C35334" s="1"/>
    </row>
    <row r="35335" spans="3:3" x14ac:dyDescent="0.25">
      <c r="C35335" s="1"/>
    </row>
    <row r="35336" spans="3:3" x14ac:dyDescent="0.25">
      <c r="C35336" s="1"/>
    </row>
    <row r="35337" spans="3:3" x14ac:dyDescent="0.25">
      <c r="C35337" s="1"/>
    </row>
    <row r="35338" spans="3:3" x14ac:dyDescent="0.25">
      <c r="C35338" s="1"/>
    </row>
    <row r="35339" spans="3:3" x14ac:dyDescent="0.25">
      <c r="C35339" s="1"/>
    </row>
    <row r="35340" spans="3:3" x14ac:dyDescent="0.25">
      <c r="C35340" s="1"/>
    </row>
    <row r="35341" spans="3:3" x14ac:dyDescent="0.25">
      <c r="C35341" s="1"/>
    </row>
    <row r="35342" spans="3:3" x14ac:dyDescent="0.25">
      <c r="C35342" s="1"/>
    </row>
    <row r="35343" spans="3:3" x14ac:dyDescent="0.25">
      <c r="C35343" s="1"/>
    </row>
    <row r="35344" spans="3:3" x14ac:dyDescent="0.25">
      <c r="C35344" s="1"/>
    </row>
    <row r="35345" spans="3:3" x14ac:dyDescent="0.25">
      <c r="C35345" s="1"/>
    </row>
    <row r="35346" spans="3:3" x14ac:dyDescent="0.25">
      <c r="C35346" s="1"/>
    </row>
    <row r="35347" spans="3:3" x14ac:dyDescent="0.25">
      <c r="C35347" s="1"/>
    </row>
    <row r="35348" spans="3:3" x14ac:dyDescent="0.25">
      <c r="C35348" s="1"/>
    </row>
    <row r="35349" spans="3:3" x14ac:dyDescent="0.25">
      <c r="C35349" s="1"/>
    </row>
    <row r="35350" spans="3:3" x14ac:dyDescent="0.25">
      <c r="C35350" s="1"/>
    </row>
    <row r="35351" spans="3:3" x14ac:dyDescent="0.25">
      <c r="C35351" s="1"/>
    </row>
    <row r="35352" spans="3:3" x14ac:dyDescent="0.25">
      <c r="C35352" s="1"/>
    </row>
    <row r="35353" spans="3:3" x14ac:dyDescent="0.25">
      <c r="C35353" s="1"/>
    </row>
    <row r="35354" spans="3:3" x14ac:dyDescent="0.25">
      <c r="C35354" s="1"/>
    </row>
    <row r="35355" spans="3:3" x14ac:dyDescent="0.25">
      <c r="C35355" s="1"/>
    </row>
    <row r="35356" spans="3:3" x14ac:dyDescent="0.25">
      <c r="C35356" s="1"/>
    </row>
    <row r="35357" spans="3:3" x14ac:dyDescent="0.25">
      <c r="C35357" s="1"/>
    </row>
    <row r="35358" spans="3:3" x14ac:dyDescent="0.25">
      <c r="C35358" s="1"/>
    </row>
    <row r="35359" spans="3:3" x14ac:dyDescent="0.25">
      <c r="C35359" s="1"/>
    </row>
    <row r="35360" spans="3:3" x14ac:dyDescent="0.25">
      <c r="C35360" s="1"/>
    </row>
    <row r="35361" spans="3:3" x14ac:dyDescent="0.25">
      <c r="C35361" s="1"/>
    </row>
    <row r="35362" spans="3:3" x14ac:dyDescent="0.25">
      <c r="C35362" s="1"/>
    </row>
    <row r="35363" spans="3:3" x14ac:dyDescent="0.25">
      <c r="C35363" s="1"/>
    </row>
    <row r="35364" spans="3:3" x14ac:dyDescent="0.25">
      <c r="C35364" s="1"/>
    </row>
    <row r="35365" spans="3:3" x14ac:dyDescent="0.25">
      <c r="C35365" s="1"/>
    </row>
    <row r="35366" spans="3:3" x14ac:dyDescent="0.25">
      <c r="C35366" s="1"/>
    </row>
    <row r="35367" spans="3:3" x14ac:dyDescent="0.25">
      <c r="C35367" s="1"/>
    </row>
    <row r="35368" spans="3:3" x14ac:dyDescent="0.25">
      <c r="C35368" s="1"/>
    </row>
    <row r="35369" spans="3:3" x14ac:dyDescent="0.25">
      <c r="C35369" s="1"/>
    </row>
    <row r="35370" spans="3:3" x14ac:dyDescent="0.25">
      <c r="C35370" s="1"/>
    </row>
    <row r="35371" spans="3:3" x14ac:dyDescent="0.25">
      <c r="C35371" s="1"/>
    </row>
    <row r="35372" spans="3:3" x14ac:dyDescent="0.25">
      <c r="C35372" s="1"/>
    </row>
    <row r="35373" spans="3:3" x14ac:dyDescent="0.25">
      <c r="C35373" s="1"/>
    </row>
    <row r="35374" spans="3:3" x14ac:dyDescent="0.25">
      <c r="C35374" s="1"/>
    </row>
    <row r="35375" spans="3:3" x14ac:dyDescent="0.25">
      <c r="C35375" s="1"/>
    </row>
    <row r="35376" spans="3:3" x14ac:dyDescent="0.25">
      <c r="C35376" s="1"/>
    </row>
    <row r="35377" spans="3:3" x14ac:dyDescent="0.25">
      <c r="C35377" s="1"/>
    </row>
    <row r="35378" spans="3:3" x14ac:dyDescent="0.25">
      <c r="C35378" s="1"/>
    </row>
    <row r="35379" spans="3:3" x14ac:dyDescent="0.25">
      <c r="C35379" s="1"/>
    </row>
    <row r="35380" spans="3:3" x14ac:dyDescent="0.25">
      <c r="C35380" s="1"/>
    </row>
    <row r="35381" spans="3:3" x14ac:dyDescent="0.25">
      <c r="C35381" s="1"/>
    </row>
    <row r="35382" spans="3:3" x14ac:dyDescent="0.25">
      <c r="C35382" s="1"/>
    </row>
    <row r="35383" spans="3:3" x14ac:dyDescent="0.25">
      <c r="C35383" s="1"/>
    </row>
    <row r="35384" spans="3:3" x14ac:dyDescent="0.25">
      <c r="C35384" s="1"/>
    </row>
    <row r="35385" spans="3:3" x14ac:dyDescent="0.25">
      <c r="C35385" s="1"/>
    </row>
    <row r="35386" spans="3:3" x14ac:dyDescent="0.25">
      <c r="C35386" s="1"/>
    </row>
    <row r="35387" spans="3:3" x14ac:dyDescent="0.25">
      <c r="C35387" s="1"/>
    </row>
    <row r="35388" spans="3:3" x14ac:dyDescent="0.25">
      <c r="C35388" s="1"/>
    </row>
    <row r="35389" spans="3:3" x14ac:dyDescent="0.25">
      <c r="C35389" s="1"/>
    </row>
    <row r="35390" spans="3:3" x14ac:dyDescent="0.25">
      <c r="C35390" s="1"/>
    </row>
    <row r="35391" spans="3:3" x14ac:dyDescent="0.25">
      <c r="C35391" s="1"/>
    </row>
    <row r="35392" spans="3:3" x14ac:dyDescent="0.25">
      <c r="C35392" s="1"/>
    </row>
    <row r="35393" spans="3:3" x14ac:dyDescent="0.25">
      <c r="C35393" s="1"/>
    </row>
    <row r="35394" spans="3:3" x14ac:dyDescent="0.25">
      <c r="C35394" s="1"/>
    </row>
    <row r="35395" spans="3:3" x14ac:dyDescent="0.25">
      <c r="C35395" s="1"/>
    </row>
    <row r="35396" spans="3:3" x14ac:dyDescent="0.25">
      <c r="C35396" s="1"/>
    </row>
    <row r="35397" spans="3:3" x14ac:dyDescent="0.25">
      <c r="C35397" s="1"/>
    </row>
    <row r="35398" spans="3:3" x14ac:dyDescent="0.25">
      <c r="C35398" s="1"/>
    </row>
    <row r="35399" spans="3:3" x14ac:dyDescent="0.25">
      <c r="C35399" s="1"/>
    </row>
    <row r="35400" spans="3:3" x14ac:dyDescent="0.25">
      <c r="C35400" s="1"/>
    </row>
    <row r="35401" spans="3:3" x14ac:dyDescent="0.25">
      <c r="C35401" s="1"/>
    </row>
    <row r="35402" spans="3:3" x14ac:dyDescent="0.25">
      <c r="C35402" s="1"/>
    </row>
    <row r="35403" spans="3:3" x14ac:dyDescent="0.25">
      <c r="C35403" s="1"/>
    </row>
    <row r="35404" spans="3:3" x14ac:dyDescent="0.25">
      <c r="C35404" s="1"/>
    </row>
    <row r="35405" spans="3:3" x14ac:dyDescent="0.25">
      <c r="C35405" s="1"/>
    </row>
    <row r="35406" spans="3:3" x14ac:dyDescent="0.25">
      <c r="C35406" s="1"/>
    </row>
    <row r="35407" spans="3:3" x14ac:dyDescent="0.25">
      <c r="C35407" s="1"/>
    </row>
    <row r="35408" spans="3:3" x14ac:dyDescent="0.25">
      <c r="C35408" s="1"/>
    </row>
    <row r="35409" spans="3:3" x14ac:dyDescent="0.25">
      <c r="C35409" s="1"/>
    </row>
    <row r="35410" spans="3:3" x14ac:dyDescent="0.25">
      <c r="C35410" s="1"/>
    </row>
    <row r="35411" spans="3:3" x14ac:dyDescent="0.25">
      <c r="C35411" s="1"/>
    </row>
    <row r="35412" spans="3:3" x14ac:dyDescent="0.25">
      <c r="C35412" s="1"/>
    </row>
    <row r="35413" spans="3:3" x14ac:dyDescent="0.25">
      <c r="C35413" s="1"/>
    </row>
    <row r="35414" spans="3:3" x14ac:dyDescent="0.25">
      <c r="C35414" s="1"/>
    </row>
    <row r="35415" spans="3:3" x14ac:dyDescent="0.25">
      <c r="C35415" s="1"/>
    </row>
    <row r="35416" spans="3:3" x14ac:dyDescent="0.25">
      <c r="C35416" s="1"/>
    </row>
    <row r="35417" spans="3:3" x14ac:dyDescent="0.25">
      <c r="C35417" s="1"/>
    </row>
    <row r="35418" spans="3:3" x14ac:dyDescent="0.25">
      <c r="C35418" s="1"/>
    </row>
    <row r="35419" spans="3:3" x14ac:dyDescent="0.25">
      <c r="C35419" s="1"/>
    </row>
    <row r="35420" spans="3:3" x14ac:dyDescent="0.25">
      <c r="C35420" s="1"/>
    </row>
    <row r="35421" spans="3:3" x14ac:dyDescent="0.25">
      <c r="C35421" s="1"/>
    </row>
    <row r="35422" spans="3:3" x14ac:dyDescent="0.25">
      <c r="C35422" s="1"/>
    </row>
    <row r="35423" spans="3:3" x14ac:dyDescent="0.25">
      <c r="C35423" s="1"/>
    </row>
    <row r="35424" spans="3:3" x14ac:dyDescent="0.25">
      <c r="C35424" s="1"/>
    </row>
    <row r="35425" spans="3:3" x14ac:dyDescent="0.25">
      <c r="C35425" s="1"/>
    </row>
    <row r="35426" spans="3:3" x14ac:dyDescent="0.25">
      <c r="C35426" s="1"/>
    </row>
    <row r="35427" spans="3:3" x14ac:dyDescent="0.25">
      <c r="C35427" s="1"/>
    </row>
    <row r="35428" spans="3:3" x14ac:dyDescent="0.25">
      <c r="C35428" s="1"/>
    </row>
    <row r="35429" spans="3:3" x14ac:dyDescent="0.25">
      <c r="C35429" s="1"/>
    </row>
    <row r="35430" spans="3:3" x14ac:dyDescent="0.25">
      <c r="C35430" s="1"/>
    </row>
    <row r="35431" spans="3:3" x14ac:dyDescent="0.25">
      <c r="C35431" s="1"/>
    </row>
    <row r="35432" spans="3:3" x14ac:dyDescent="0.25">
      <c r="C35432" s="1"/>
    </row>
    <row r="35433" spans="3:3" x14ac:dyDescent="0.25">
      <c r="C35433" s="1"/>
    </row>
    <row r="35434" spans="3:3" x14ac:dyDescent="0.25">
      <c r="C35434" s="1"/>
    </row>
    <row r="35435" spans="3:3" x14ac:dyDescent="0.25">
      <c r="C35435" s="1"/>
    </row>
    <row r="35436" spans="3:3" x14ac:dyDescent="0.25">
      <c r="C35436" s="1"/>
    </row>
    <row r="35437" spans="3:3" x14ac:dyDescent="0.25">
      <c r="C35437" s="1"/>
    </row>
    <row r="35438" spans="3:3" x14ac:dyDescent="0.25">
      <c r="C35438" s="1"/>
    </row>
    <row r="35439" spans="3:3" x14ac:dyDescent="0.25">
      <c r="C35439" s="1"/>
    </row>
    <row r="35440" spans="3:3" x14ac:dyDescent="0.25">
      <c r="C35440" s="1"/>
    </row>
    <row r="35441" spans="3:3" x14ac:dyDescent="0.25">
      <c r="C35441" s="1"/>
    </row>
    <row r="35442" spans="3:3" x14ac:dyDescent="0.25">
      <c r="C35442" s="1"/>
    </row>
    <row r="35443" spans="3:3" x14ac:dyDescent="0.25">
      <c r="C35443" s="1"/>
    </row>
    <row r="35444" spans="3:3" x14ac:dyDescent="0.25">
      <c r="C35444" s="1"/>
    </row>
    <row r="35445" spans="3:3" x14ac:dyDescent="0.25">
      <c r="C35445" s="1"/>
    </row>
    <row r="35446" spans="3:3" x14ac:dyDescent="0.25">
      <c r="C35446" s="1"/>
    </row>
    <row r="35447" spans="3:3" x14ac:dyDescent="0.25">
      <c r="C35447" s="1"/>
    </row>
    <row r="35448" spans="3:3" x14ac:dyDescent="0.25">
      <c r="C35448" s="1"/>
    </row>
    <row r="35449" spans="3:3" x14ac:dyDescent="0.25">
      <c r="C35449" s="1"/>
    </row>
    <row r="35450" spans="3:3" x14ac:dyDescent="0.25">
      <c r="C35450" s="1"/>
    </row>
    <row r="35451" spans="3:3" x14ac:dyDescent="0.25">
      <c r="C35451" s="1"/>
    </row>
    <row r="35452" spans="3:3" x14ac:dyDescent="0.25">
      <c r="C35452" s="1"/>
    </row>
    <row r="35453" spans="3:3" x14ac:dyDescent="0.25">
      <c r="C35453" s="1"/>
    </row>
    <row r="35454" spans="3:3" x14ac:dyDescent="0.25">
      <c r="C35454" s="1"/>
    </row>
    <row r="35455" spans="3:3" x14ac:dyDescent="0.25">
      <c r="C35455" s="1"/>
    </row>
    <row r="35456" spans="3:3" x14ac:dyDescent="0.25">
      <c r="C35456" s="1"/>
    </row>
    <row r="35457" spans="3:3" x14ac:dyDescent="0.25">
      <c r="C35457" s="1"/>
    </row>
    <row r="35458" spans="3:3" x14ac:dyDescent="0.25">
      <c r="C35458" s="1"/>
    </row>
    <row r="35459" spans="3:3" x14ac:dyDescent="0.25">
      <c r="C35459" s="1"/>
    </row>
    <row r="35460" spans="3:3" x14ac:dyDescent="0.25">
      <c r="C35460" s="1"/>
    </row>
    <row r="35461" spans="3:3" x14ac:dyDescent="0.25">
      <c r="C35461" s="1"/>
    </row>
    <row r="35462" spans="3:3" x14ac:dyDescent="0.25">
      <c r="C35462" s="1"/>
    </row>
    <row r="35463" spans="3:3" x14ac:dyDescent="0.25">
      <c r="C35463" s="1"/>
    </row>
    <row r="35464" spans="3:3" x14ac:dyDescent="0.25">
      <c r="C35464" s="1"/>
    </row>
    <row r="35465" spans="3:3" x14ac:dyDescent="0.25">
      <c r="C35465" s="1"/>
    </row>
    <row r="35466" spans="3:3" x14ac:dyDescent="0.25">
      <c r="C35466" s="1"/>
    </row>
    <row r="35467" spans="3:3" x14ac:dyDescent="0.25">
      <c r="C35467" s="1"/>
    </row>
    <row r="35468" spans="3:3" x14ac:dyDescent="0.25">
      <c r="C35468" s="1"/>
    </row>
    <row r="35469" spans="3:3" x14ac:dyDescent="0.25">
      <c r="C35469" s="1"/>
    </row>
    <row r="35470" spans="3:3" x14ac:dyDescent="0.25">
      <c r="C35470" s="1"/>
    </row>
    <row r="35471" spans="3:3" x14ac:dyDescent="0.25">
      <c r="C35471" s="1"/>
    </row>
    <row r="35472" spans="3:3" x14ac:dyDescent="0.25">
      <c r="C35472" s="1"/>
    </row>
    <row r="35473" spans="3:3" x14ac:dyDescent="0.25">
      <c r="C35473" s="1"/>
    </row>
    <row r="35474" spans="3:3" x14ac:dyDescent="0.25">
      <c r="C35474" s="1"/>
    </row>
    <row r="35475" spans="3:3" x14ac:dyDescent="0.25">
      <c r="C35475" s="1"/>
    </row>
    <row r="35476" spans="3:3" x14ac:dyDescent="0.25">
      <c r="C35476" s="1"/>
    </row>
    <row r="35477" spans="3:3" x14ac:dyDescent="0.25">
      <c r="C35477" s="1"/>
    </row>
    <row r="35478" spans="3:3" x14ac:dyDescent="0.25">
      <c r="C35478" s="1"/>
    </row>
    <row r="35479" spans="3:3" x14ac:dyDescent="0.25">
      <c r="C35479" s="1"/>
    </row>
    <row r="35480" spans="3:3" x14ac:dyDescent="0.25">
      <c r="C35480" s="1"/>
    </row>
    <row r="35481" spans="3:3" x14ac:dyDescent="0.25">
      <c r="C35481" s="1"/>
    </row>
    <row r="35482" spans="3:3" x14ac:dyDescent="0.25">
      <c r="C35482" s="1"/>
    </row>
    <row r="35483" spans="3:3" x14ac:dyDescent="0.25">
      <c r="C35483" s="1"/>
    </row>
    <row r="35484" spans="3:3" x14ac:dyDescent="0.25">
      <c r="C35484" s="1"/>
    </row>
    <row r="35485" spans="3:3" x14ac:dyDescent="0.25">
      <c r="C35485" s="1"/>
    </row>
    <row r="35486" spans="3:3" x14ac:dyDescent="0.25">
      <c r="C35486" s="1"/>
    </row>
    <row r="35487" spans="3:3" x14ac:dyDescent="0.25">
      <c r="C35487" s="1"/>
    </row>
    <row r="35488" spans="3:3" x14ac:dyDescent="0.25">
      <c r="C35488" s="1"/>
    </row>
    <row r="35489" spans="3:3" x14ac:dyDescent="0.25">
      <c r="C35489" s="1"/>
    </row>
    <row r="35490" spans="3:3" x14ac:dyDescent="0.25">
      <c r="C35490" s="1"/>
    </row>
    <row r="35491" spans="3:3" x14ac:dyDescent="0.25">
      <c r="C35491" s="1"/>
    </row>
    <row r="35492" spans="3:3" x14ac:dyDescent="0.25">
      <c r="C35492" s="1"/>
    </row>
    <row r="35493" spans="3:3" x14ac:dyDescent="0.25">
      <c r="C35493" s="1"/>
    </row>
    <row r="35494" spans="3:3" x14ac:dyDescent="0.25">
      <c r="C35494" s="1"/>
    </row>
    <row r="35495" spans="3:3" x14ac:dyDescent="0.25">
      <c r="C35495" s="1"/>
    </row>
    <row r="35496" spans="3:3" x14ac:dyDescent="0.25">
      <c r="C35496" s="1"/>
    </row>
    <row r="35497" spans="3:3" x14ac:dyDescent="0.25">
      <c r="C35497" s="1"/>
    </row>
    <row r="35498" spans="3:3" x14ac:dyDescent="0.25">
      <c r="C35498" s="1"/>
    </row>
    <row r="35499" spans="3:3" x14ac:dyDescent="0.25">
      <c r="C35499" s="1"/>
    </row>
    <row r="35500" spans="3:3" x14ac:dyDescent="0.25">
      <c r="C35500" s="1"/>
    </row>
    <row r="35501" spans="3:3" x14ac:dyDescent="0.25">
      <c r="C35501" s="1"/>
    </row>
    <row r="35502" spans="3:3" x14ac:dyDescent="0.25">
      <c r="C35502" s="1"/>
    </row>
    <row r="35503" spans="3:3" x14ac:dyDescent="0.25">
      <c r="C35503" s="1"/>
    </row>
    <row r="35504" spans="3:3" x14ac:dyDescent="0.25">
      <c r="C35504" s="1"/>
    </row>
    <row r="35505" spans="3:3" x14ac:dyDescent="0.25">
      <c r="C35505" s="1"/>
    </row>
    <row r="35506" spans="3:3" x14ac:dyDescent="0.25">
      <c r="C35506" s="1"/>
    </row>
    <row r="35507" spans="3:3" x14ac:dyDescent="0.25">
      <c r="C35507" s="1"/>
    </row>
    <row r="35508" spans="3:3" x14ac:dyDescent="0.25">
      <c r="C35508" s="1"/>
    </row>
    <row r="35509" spans="3:3" x14ac:dyDescent="0.25">
      <c r="C35509" s="1"/>
    </row>
    <row r="35510" spans="3:3" x14ac:dyDescent="0.25">
      <c r="C35510" s="1"/>
    </row>
    <row r="35511" spans="3:3" x14ac:dyDescent="0.25">
      <c r="C35511" s="1"/>
    </row>
    <row r="35512" spans="3:3" x14ac:dyDescent="0.25">
      <c r="C35512" s="1"/>
    </row>
    <row r="35513" spans="3:3" x14ac:dyDescent="0.25">
      <c r="C35513" s="1"/>
    </row>
    <row r="35514" spans="3:3" x14ac:dyDescent="0.25">
      <c r="C35514" s="1"/>
    </row>
    <row r="35515" spans="3:3" x14ac:dyDescent="0.25">
      <c r="C35515" s="1"/>
    </row>
    <row r="35516" spans="3:3" x14ac:dyDescent="0.25">
      <c r="C35516" s="1"/>
    </row>
    <row r="35517" spans="3:3" x14ac:dyDescent="0.25">
      <c r="C35517" s="1"/>
    </row>
    <row r="35518" spans="3:3" x14ac:dyDescent="0.25">
      <c r="C35518" s="1"/>
    </row>
    <row r="35519" spans="3:3" x14ac:dyDescent="0.25">
      <c r="C35519" s="1"/>
    </row>
    <row r="35520" spans="3:3" x14ac:dyDescent="0.25">
      <c r="C35520" s="1"/>
    </row>
    <row r="35521" spans="3:3" x14ac:dyDescent="0.25">
      <c r="C35521" s="1"/>
    </row>
    <row r="35522" spans="3:3" x14ac:dyDescent="0.25">
      <c r="C35522" s="1"/>
    </row>
    <row r="35523" spans="3:3" x14ac:dyDescent="0.25">
      <c r="C35523" s="1"/>
    </row>
    <row r="35524" spans="3:3" x14ac:dyDescent="0.25">
      <c r="C35524" s="1"/>
    </row>
    <row r="35525" spans="3:3" x14ac:dyDescent="0.25">
      <c r="C35525" s="1"/>
    </row>
    <row r="35526" spans="3:3" x14ac:dyDescent="0.25">
      <c r="C35526" s="1"/>
    </row>
    <row r="35527" spans="3:3" x14ac:dyDescent="0.25">
      <c r="C35527" s="1"/>
    </row>
    <row r="35528" spans="3:3" x14ac:dyDescent="0.25">
      <c r="C35528" s="1"/>
    </row>
    <row r="35529" spans="3:3" x14ac:dyDescent="0.25">
      <c r="C35529" s="1"/>
    </row>
    <row r="35530" spans="3:3" x14ac:dyDescent="0.25">
      <c r="C35530" s="1"/>
    </row>
    <row r="35531" spans="3:3" x14ac:dyDescent="0.25">
      <c r="C35531" s="1"/>
    </row>
    <row r="35532" spans="3:3" x14ac:dyDescent="0.25">
      <c r="C35532" s="1"/>
    </row>
    <row r="35533" spans="3:3" x14ac:dyDescent="0.25">
      <c r="C35533" s="1"/>
    </row>
    <row r="35534" spans="3:3" x14ac:dyDescent="0.25">
      <c r="C35534" s="1"/>
    </row>
    <row r="35535" spans="3:3" x14ac:dyDescent="0.25">
      <c r="C35535" s="1"/>
    </row>
    <row r="35536" spans="3:3" x14ac:dyDescent="0.25">
      <c r="C35536" s="1"/>
    </row>
    <row r="35537" spans="3:3" x14ac:dyDescent="0.25">
      <c r="C35537" s="1"/>
    </row>
    <row r="35538" spans="3:3" x14ac:dyDescent="0.25">
      <c r="C35538" s="1"/>
    </row>
    <row r="35539" spans="3:3" x14ac:dyDescent="0.25">
      <c r="C35539" s="1"/>
    </row>
    <row r="35540" spans="3:3" x14ac:dyDescent="0.25">
      <c r="C35540" s="1"/>
    </row>
    <row r="35541" spans="3:3" x14ac:dyDescent="0.25">
      <c r="C35541" s="1"/>
    </row>
    <row r="35542" spans="3:3" x14ac:dyDescent="0.25">
      <c r="C35542" s="1"/>
    </row>
    <row r="35543" spans="3:3" x14ac:dyDescent="0.25">
      <c r="C35543" s="1"/>
    </row>
    <row r="35544" spans="3:3" x14ac:dyDescent="0.25">
      <c r="C35544" s="1"/>
    </row>
    <row r="35545" spans="3:3" x14ac:dyDescent="0.25">
      <c r="C35545" s="1"/>
    </row>
    <row r="35546" spans="3:3" x14ac:dyDescent="0.25">
      <c r="C35546" s="1"/>
    </row>
    <row r="35547" spans="3:3" x14ac:dyDescent="0.25">
      <c r="C35547" s="1"/>
    </row>
    <row r="35548" spans="3:3" x14ac:dyDescent="0.25">
      <c r="C35548" s="1"/>
    </row>
    <row r="35549" spans="3:3" x14ac:dyDescent="0.25">
      <c r="C35549" s="1"/>
    </row>
    <row r="35550" spans="3:3" x14ac:dyDescent="0.25">
      <c r="C35550" s="1"/>
    </row>
    <row r="35551" spans="3:3" x14ac:dyDescent="0.25">
      <c r="C35551" s="1"/>
    </row>
    <row r="35552" spans="3:3" x14ac:dyDescent="0.25">
      <c r="C35552" s="1"/>
    </row>
    <row r="35553" spans="3:3" x14ac:dyDescent="0.25">
      <c r="C35553" s="1"/>
    </row>
    <row r="35554" spans="3:3" x14ac:dyDescent="0.25">
      <c r="C35554" s="1"/>
    </row>
    <row r="35555" spans="3:3" x14ac:dyDescent="0.25">
      <c r="C35555" s="1"/>
    </row>
    <row r="35556" spans="3:3" x14ac:dyDescent="0.25">
      <c r="C35556" s="1"/>
    </row>
    <row r="35557" spans="3:3" x14ac:dyDescent="0.25">
      <c r="C35557" s="1"/>
    </row>
    <row r="35558" spans="3:3" x14ac:dyDescent="0.25">
      <c r="C35558" s="1"/>
    </row>
    <row r="35559" spans="3:3" x14ac:dyDescent="0.25">
      <c r="C35559" s="1"/>
    </row>
    <row r="35560" spans="3:3" x14ac:dyDescent="0.25">
      <c r="C35560" s="1"/>
    </row>
    <row r="35561" spans="3:3" x14ac:dyDescent="0.25">
      <c r="C35561" s="1"/>
    </row>
    <row r="35562" spans="3:3" x14ac:dyDescent="0.25">
      <c r="C35562" s="1"/>
    </row>
    <row r="35563" spans="3:3" x14ac:dyDescent="0.25">
      <c r="C35563" s="1"/>
    </row>
    <row r="35564" spans="3:3" x14ac:dyDescent="0.25">
      <c r="C35564" s="1"/>
    </row>
    <row r="35565" spans="3:3" x14ac:dyDescent="0.25">
      <c r="C35565" s="1"/>
    </row>
    <row r="35566" spans="3:3" x14ac:dyDescent="0.25">
      <c r="C35566" s="1"/>
    </row>
    <row r="35567" spans="3:3" x14ac:dyDescent="0.25">
      <c r="C35567" s="1"/>
    </row>
    <row r="35568" spans="3:3" x14ac:dyDescent="0.25">
      <c r="C35568" s="1"/>
    </row>
    <row r="35569" spans="3:3" x14ac:dyDescent="0.25">
      <c r="C35569" s="1"/>
    </row>
    <row r="35570" spans="3:3" x14ac:dyDescent="0.25">
      <c r="C35570" s="1"/>
    </row>
    <row r="35571" spans="3:3" x14ac:dyDescent="0.25">
      <c r="C35571" s="1"/>
    </row>
    <row r="35572" spans="3:3" x14ac:dyDescent="0.25">
      <c r="C35572" s="1"/>
    </row>
    <row r="35573" spans="3:3" x14ac:dyDescent="0.25">
      <c r="C35573" s="1"/>
    </row>
    <row r="35574" spans="3:3" x14ac:dyDescent="0.25">
      <c r="C35574" s="1"/>
    </row>
    <row r="35575" spans="3:3" x14ac:dyDescent="0.25">
      <c r="C35575" s="1"/>
    </row>
    <row r="35576" spans="3:3" x14ac:dyDescent="0.25">
      <c r="C35576" s="1"/>
    </row>
    <row r="35577" spans="3:3" x14ac:dyDescent="0.25">
      <c r="C35577" s="1"/>
    </row>
    <row r="35578" spans="3:3" x14ac:dyDescent="0.25">
      <c r="C35578" s="1"/>
    </row>
    <row r="35579" spans="3:3" x14ac:dyDescent="0.25">
      <c r="C35579" s="1"/>
    </row>
    <row r="35580" spans="3:3" x14ac:dyDescent="0.25">
      <c r="C35580" s="1"/>
    </row>
    <row r="35581" spans="3:3" x14ac:dyDescent="0.25">
      <c r="C35581" s="1"/>
    </row>
    <row r="35582" spans="3:3" x14ac:dyDescent="0.25">
      <c r="C35582" s="1"/>
    </row>
    <row r="35583" spans="3:3" x14ac:dyDescent="0.25">
      <c r="C35583" s="1"/>
    </row>
    <row r="35584" spans="3:3" x14ac:dyDescent="0.25">
      <c r="C35584" s="1"/>
    </row>
    <row r="35585" spans="3:3" x14ac:dyDescent="0.25">
      <c r="C35585" s="1"/>
    </row>
    <row r="35586" spans="3:3" x14ac:dyDescent="0.25">
      <c r="C35586" s="1"/>
    </row>
    <row r="35587" spans="3:3" x14ac:dyDescent="0.25">
      <c r="C35587" s="1"/>
    </row>
    <row r="35588" spans="3:3" x14ac:dyDescent="0.25">
      <c r="C35588" s="1"/>
    </row>
    <row r="35589" spans="3:3" x14ac:dyDescent="0.25">
      <c r="C35589" s="1"/>
    </row>
    <row r="35590" spans="3:3" x14ac:dyDescent="0.25">
      <c r="C35590" s="1"/>
    </row>
    <row r="35591" spans="3:3" x14ac:dyDescent="0.25">
      <c r="C35591" s="1"/>
    </row>
    <row r="35592" spans="3:3" x14ac:dyDescent="0.25">
      <c r="C35592" s="1"/>
    </row>
    <row r="35593" spans="3:3" x14ac:dyDescent="0.25">
      <c r="C35593" s="1"/>
    </row>
    <row r="35594" spans="3:3" x14ac:dyDescent="0.25">
      <c r="C35594" s="1"/>
    </row>
    <row r="35595" spans="3:3" x14ac:dyDescent="0.25">
      <c r="C35595" s="1"/>
    </row>
    <row r="35596" spans="3:3" x14ac:dyDescent="0.25">
      <c r="C35596" s="1"/>
    </row>
    <row r="35597" spans="3:3" x14ac:dyDescent="0.25">
      <c r="C35597" s="1"/>
    </row>
    <row r="35598" spans="3:3" x14ac:dyDescent="0.25">
      <c r="C35598" s="1"/>
    </row>
    <row r="35599" spans="3:3" x14ac:dyDescent="0.25">
      <c r="C35599" s="1"/>
    </row>
    <row r="35600" spans="3:3" x14ac:dyDescent="0.25">
      <c r="C35600" s="1"/>
    </row>
    <row r="35601" spans="3:3" x14ac:dyDescent="0.25">
      <c r="C35601" s="1"/>
    </row>
    <row r="35602" spans="3:3" x14ac:dyDescent="0.25">
      <c r="C35602" s="1"/>
    </row>
    <row r="35603" spans="3:3" x14ac:dyDescent="0.25">
      <c r="C35603" s="1"/>
    </row>
    <row r="35604" spans="3:3" x14ac:dyDescent="0.25">
      <c r="C35604" s="1"/>
    </row>
    <row r="35605" spans="3:3" x14ac:dyDescent="0.25">
      <c r="C35605" s="1"/>
    </row>
    <row r="35606" spans="3:3" x14ac:dyDescent="0.25">
      <c r="C35606" s="1"/>
    </row>
    <row r="35607" spans="3:3" x14ac:dyDescent="0.25">
      <c r="C35607" s="1"/>
    </row>
    <row r="35608" spans="3:3" x14ac:dyDescent="0.25">
      <c r="C35608" s="1"/>
    </row>
    <row r="35609" spans="3:3" x14ac:dyDescent="0.25">
      <c r="C35609" s="1"/>
    </row>
    <row r="35610" spans="3:3" x14ac:dyDescent="0.25">
      <c r="C35610" s="1"/>
    </row>
    <row r="35611" spans="3:3" x14ac:dyDescent="0.25">
      <c r="C35611" s="1"/>
    </row>
    <row r="35612" spans="3:3" x14ac:dyDescent="0.25">
      <c r="C35612" s="1"/>
    </row>
    <row r="35613" spans="3:3" x14ac:dyDescent="0.25">
      <c r="C35613" s="1"/>
    </row>
    <row r="35614" spans="3:3" x14ac:dyDescent="0.25">
      <c r="C35614" s="1"/>
    </row>
    <row r="35615" spans="3:3" x14ac:dyDescent="0.25">
      <c r="C35615" s="1"/>
    </row>
    <row r="35616" spans="3:3" x14ac:dyDescent="0.25">
      <c r="C35616" s="1"/>
    </row>
    <row r="35617" spans="3:3" x14ac:dyDescent="0.25">
      <c r="C35617" s="1"/>
    </row>
    <row r="35618" spans="3:3" x14ac:dyDescent="0.25">
      <c r="C35618" s="1"/>
    </row>
    <row r="35619" spans="3:3" x14ac:dyDescent="0.25">
      <c r="C35619" s="1"/>
    </row>
    <row r="35620" spans="3:3" x14ac:dyDescent="0.25">
      <c r="C35620" s="1"/>
    </row>
    <row r="35621" spans="3:3" x14ac:dyDescent="0.25">
      <c r="C35621" s="1"/>
    </row>
    <row r="35622" spans="3:3" x14ac:dyDescent="0.25">
      <c r="C35622" s="1"/>
    </row>
    <row r="35623" spans="3:3" x14ac:dyDescent="0.25">
      <c r="C35623" s="1"/>
    </row>
    <row r="35624" spans="3:3" x14ac:dyDescent="0.25">
      <c r="C35624" s="1"/>
    </row>
    <row r="35625" spans="3:3" x14ac:dyDescent="0.25">
      <c r="C35625" s="1"/>
    </row>
    <row r="35626" spans="3:3" x14ac:dyDescent="0.25">
      <c r="C35626" s="1"/>
    </row>
    <row r="35627" spans="3:3" x14ac:dyDescent="0.25">
      <c r="C35627" s="1"/>
    </row>
    <row r="35628" spans="3:3" x14ac:dyDescent="0.25">
      <c r="C35628" s="1"/>
    </row>
    <row r="35629" spans="3:3" x14ac:dyDescent="0.25">
      <c r="C35629" s="1"/>
    </row>
    <row r="35630" spans="3:3" x14ac:dyDescent="0.25">
      <c r="C35630" s="1"/>
    </row>
    <row r="35631" spans="3:3" x14ac:dyDescent="0.25">
      <c r="C35631" s="1"/>
    </row>
    <row r="35632" spans="3:3" x14ac:dyDescent="0.25">
      <c r="C35632" s="1"/>
    </row>
    <row r="35633" spans="3:3" x14ac:dyDescent="0.25">
      <c r="C35633" s="1"/>
    </row>
    <row r="35634" spans="3:3" x14ac:dyDescent="0.25">
      <c r="C35634" s="1"/>
    </row>
    <row r="35635" spans="3:3" x14ac:dyDescent="0.25">
      <c r="C35635" s="1"/>
    </row>
    <row r="35636" spans="3:3" x14ac:dyDescent="0.25">
      <c r="C35636" s="1"/>
    </row>
    <row r="35637" spans="3:3" x14ac:dyDescent="0.25">
      <c r="C35637" s="1"/>
    </row>
    <row r="35638" spans="3:3" x14ac:dyDescent="0.25">
      <c r="C35638" s="1"/>
    </row>
    <row r="35639" spans="3:3" x14ac:dyDescent="0.25">
      <c r="C35639" s="1"/>
    </row>
    <row r="35640" spans="3:3" x14ac:dyDescent="0.25">
      <c r="C35640" s="1"/>
    </row>
    <row r="35641" spans="3:3" x14ac:dyDescent="0.25">
      <c r="C35641" s="1"/>
    </row>
    <row r="35642" spans="3:3" x14ac:dyDescent="0.25">
      <c r="C35642" s="1"/>
    </row>
    <row r="35643" spans="3:3" x14ac:dyDescent="0.25">
      <c r="C35643" s="1"/>
    </row>
    <row r="35644" spans="3:3" x14ac:dyDescent="0.25">
      <c r="C35644" s="1"/>
    </row>
    <row r="35645" spans="3:3" x14ac:dyDescent="0.25">
      <c r="C35645" s="1"/>
    </row>
    <row r="35646" spans="3:3" x14ac:dyDescent="0.25">
      <c r="C35646" s="1"/>
    </row>
    <row r="35647" spans="3:3" x14ac:dyDescent="0.25">
      <c r="C35647" s="1"/>
    </row>
    <row r="35648" spans="3:3" x14ac:dyDescent="0.25">
      <c r="C35648" s="1"/>
    </row>
    <row r="35649" spans="3:3" x14ac:dyDescent="0.25">
      <c r="C35649" s="1"/>
    </row>
    <row r="35650" spans="3:3" x14ac:dyDescent="0.25">
      <c r="C35650" s="1"/>
    </row>
    <row r="35651" spans="3:3" x14ac:dyDescent="0.25">
      <c r="C35651" s="1"/>
    </row>
    <row r="35652" spans="3:3" x14ac:dyDescent="0.25">
      <c r="C35652" s="1"/>
    </row>
    <row r="35653" spans="3:3" x14ac:dyDescent="0.25">
      <c r="C35653" s="1"/>
    </row>
    <row r="35654" spans="3:3" x14ac:dyDescent="0.25">
      <c r="C35654" s="1"/>
    </row>
    <row r="35655" spans="3:3" x14ac:dyDescent="0.25">
      <c r="C35655" s="1"/>
    </row>
    <row r="35656" spans="3:3" x14ac:dyDescent="0.25">
      <c r="C35656" s="1"/>
    </row>
    <row r="35657" spans="3:3" x14ac:dyDescent="0.25">
      <c r="C35657" s="1"/>
    </row>
    <row r="35658" spans="3:3" x14ac:dyDescent="0.25">
      <c r="C35658" s="1"/>
    </row>
    <row r="35659" spans="3:3" x14ac:dyDescent="0.25">
      <c r="C35659" s="1"/>
    </row>
    <row r="35660" spans="3:3" x14ac:dyDescent="0.25">
      <c r="C35660" s="1"/>
    </row>
    <row r="35661" spans="3:3" x14ac:dyDescent="0.25">
      <c r="C35661" s="1"/>
    </row>
    <row r="35662" spans="3:3" x14ac:dyDescent="0.25">
      <c r="C35662" s="1"/>
    </row>
    <row r="35663" spans="3:3" x14ac:dyDescent="0.25">
      <c r="C35663" s="1"/>
    </row>
    <row r="35664" spans="3:3" x14ac:dyDescent="0.25">
      <c r="C35664" s="1"/>
    </row>
    <row r="35665" spans="3:3" x14ac:dyDescent="0.25">
      <c r="C35665" s="1"/>
    </row>
    <row r="35666" spans="3:3" x14ac:dyDescent="0.25">
      <c r="C35666" s="1"/>
    </row>
    <row r="35667" spans="3:3" x14ac:dyDescent="0.25">
      <c r="C35667" s="1"/>
    </row>
    <row r="35668" spans="3:3" x14ac:dyDescent="0.25">
      <c r="C35668" s="1"/>
    </row>
    <row r="35669" spans="3:3" x14ac:dyDescent="0.25">
      <c r="C35669" s="1"/>
    </row>
    <row r="35670" spans="3:3" x14ac:dyDescent="0.25">
      <c r="C35670" s="1"/>
    </row>
    <row r="35671" spans="3:3" x14ac:dyDescent="0.25">
      <c r="C35671" s="1"/>
    </row>
    <row r="35672" spans="3:3" x14ac:dyDescent="0.25">
      <c r="C35672" s="1"/>
    </row>
    <row r="35673" spans="3:3" x14ac:dyDescent="0.25">
      <c r="C35673" s="1"/>
    </row>
    <row r="35674" spans="3:3" x14ac:dyDescent="0.25">
      <c r="C35674" s="1"/>
    </row>
    <row r="35675" spans="3:3" x14ac:dyDescent="0.25">
      <c r="C35675" s="1"/>
    </row>
    <row r="35676" spans="3:3" x14ac:dyDescent="0.25">
      <c r="C35676" s="1"/>
    </row>
    <row r="35677" spans="3:3" x14ac:dyDescent="0.25">
      <c r="C35677" s="1"/>
    </row>
    <row r="35678" spans="3:3" x14ac:dyDescent="0.25">
      <c r="C35678" s="1"/>
    </row>
    <row r="35679" spans="3:3" x14ac:dyDescent="0.25">
      <c r="C35679" s="1"/>
    </row>
    <row r="35680" spans="3:3" x14ac:dyDescent="0.25">
      <c r="C35680" s="1"/>
    </row>
    <row r="35681" spans="3:3" x14ac:dyDescent="0.25">
      <c r="C35681" s="1"/>
    </row>
    <row r="35682" spans="3:3" x14ac:dyDescent="0.25">
      <c r="C35682" s="1"/>
    </row>
    <row r="35683" spans="3:3" x14ac:dyDescent="0.25">
      <c r="C35683" s="1"/>
    </row>
    <row r="35684" spans="3:3" x14ac:dyDescent="0.25">
      <c r="C35684" s="1"/>
    </row>
    <row r="35685" spans="3:3" x14ac:dyDescent="0.25">
      <c r="C35685" s="1"/>
    </row>
    <row r="35686" spans="3:3" x14ac:dyDescent="0.25">
      <c r="C35686" s="1"/>
    </row>
    <row r="35687" spans="3:3" x14ac:dyDescent="0.25">
      <c r="C35687" s="1"/>
    </row>
    <row r="35688" spans="3:3" x14ac:dyDescent="0.25">
      <c r="C35688" s="1"/>
    </row>
    <row r="35689" spans="3:3" x14ac:dyDescent="0.25">
      <c r="C35689" s="1"/>
    </row>
    <row r="35690" spans="3:3" x14ac:dyDescent="0.25">
      <c r="C35690" s="1"/>
    </row>
    <row r="35691" spans="3:3" x14ac:dyDescent="0.25">
      <c r="C35691" s="1"/>
    </row>
    <row r="35692" spans="3:3" x14ac:dyDescent="0.25">
      <c r="C35692" s="1"/>
    </row>
    <row r="35693" spans="3:3" x14ac:dyDescent="0.25">
      <c r="C35693" s="1"/>
    </row>
    <row r="35694" spans="3:3" x14ac:dyDescent="0.25">
      <c r="C35694" s="1"/>
    </row>
    <row r="35695" spans="3:3" x14ac:dyDescent="0.25">
      <c r="C35695" s="1"/>
    </row>
    <row r="35696" spans="3:3" x14ac:dyDescent="0.25">
      <c r="C35696" s="1"/>
    </row>
    <row r="35697" spans="3:3" x14ac:dyDescent="0.25">
      <c r="C35697" s="1"/>
    </row>
    <row r="35698" spans="3:3" x14ac:dyDescent="0.25">
      <c r="C35698" s="1"/>
    </row>
    <row r="35699" spans="3:3" x14ac:dyDescent="0.25">
      <c r="C35699" s="1"/>
    </row>
    <row r="35700" spans="3:3" x14ac:dyDescent="0.25">
      <c r="C35700" s="1"/>
    </row>
    <row r="35701" spans="3:3" x14ac:dyDescent="0.25">
      <c r="C35701" s="1"/>
    </row>
    <row r="35702" spans="3:3" x14ac:dyDescent="0.25">
      <c r="C35702" s="1"/>
    </row>
    <row r="35703" spans="3:3" x14ac:dyDescent="0.25">
      <c r="C35703" s="1"/>
    </row>
    <row r="35704" spans="3:3" x14ac:dyDescent="0.25">
      <c r="C35704" s="1"/>
    </row>
    <row r="35705" spans="3:3" x14ac:dyDescent="0.25">
      <c r="C35705" s="1"/>
    </row>
    <row r="35706" spans="3:3" x14ac:dyDescent="0.25">
      <c r="C35706" s="1"/>
    </row>
    <row r="35707" spans="3:3" x14ac:dyDescent="0.25">
      <c r="C35707" s="1"/>
    </row>
    <row r="35708" spans="3:3" x14ac:dyDescent="0.25">
      <c r="C35708" s="1"/>
    </row>
    <row r="35709" spans="3:3" x14ac:dyDescent="0.25">
      <c r="C35709" s="1"/>
    </row>
    <row r="35710" spans="3:3" x14ac:dyDescent="0.25">
      <c r="C35710" s="1"/>
    </row>
    <row r="35711" spans="3:3" x14ac:dyDescent="0.25">
      <c r="C35711" s="1"/>
    </row>
    <row r="35712" spans="3:3" x14ac:dyDescent="0.25">
      <c r="C35712" s="1"/>
    </row>
    <row r="35713" spans="3:3" x14ac:dyDescent="0.25">
      <c r="C35713" s="1"/>
    </row>
    <row r="35714" spans="3:3" x14ac:dyDescent="0.25">
      <c r="C35714" s="1"/>
    </row>
    <row r="35715" spans="3:3" x14ac:dyDescent="0.25">
      <c r="C35715" s="1"/>
    </row>
    <row r="35716" spans="3:3" x14ac:dyDescent="0.25">
      <c r="C35716" s="1"/>
    </row>
    <row r="35717" spans="3:3" x14ac:dyDescent="0.25">
      <c r="C35717" s="1"/>
    </row>
    <row r="35718" spans="3:3" x14ac:dyDescent="0.25">
      <c r="C35718" s="1"/>
    </row>
    <row r="35719" spans="3:3" x14ac:dyDescent="0.25">
      <c r="C35719" s="1"/>
    </row>
    <row r="35720" spans="3:3" x14ac:dyDescent="0.25">
      <c r="C35720" s="1"/>
    </row>
    <row r="35721" spans="3:3" x14ac:dyDescent="0.25">
      <c r="C35721" s="1"/>
    </row>
    <row r="35722" spans="3:3" x14ac:dyDescent="0.25">
      <c r="C35722" s="1"/>
    </row>
    <row r="35723" spans="3:3" x14ac:dyDescent="0.25">
      <c r="C35723" s="1"/>
    </row>
    <row r="35724" spans="3:3" x14ac:dyDescent="0.25">
      <c r="C35724" s="1"/>
    </row>
    <row r="35725" spans="3:3" x14ac:dyDescent="0.25">
      <c r="C35725" s="1"/>
    </row>
    <row r="35726" spans="3:3" x14ac:dyDescent="0.25">
      <c r="C35726" s="1"/>
    </row>
    <row r="35727" spans="3:3" x14ac:dyDescent="0.25">
      <c r="C35727" s="1"/>
    </row>
    <row r="35728" spans="3:3" x14ac:dyDescent="0.25">
      <c r="C35728" s="1"/>
    </row>
    <row r="35729" spans="3:3" x14ac:dyDescent="0.25">
      <c r="C35729" s="1"/>
    </row>
    <row r="35730" spans="3:3" x14ac:dyDescent="0.25">
      <c r="C35730" s="1"/>
    </row>
    <row r="35731" spans="3:3" x14ac:dyDescent="0.25">
      <c r="C35731" s="1"/>
    </row>
    <row r="35732" spans="3:3" x14ac:dyDescent="0.25">
      <c r="C35732" s="1"/>
    </row>
    <row r="35733" spans="3:3" x14ac:dyDescent="0.25">
      <c r="C35733" s="1"/>
    </row>
    <row r="35734" spans="3:3" x14ac:dyDescent="0.25">
      <c r="C35734" s="1"/>
    </row>
    <row r="35735" spans="3:3" x14ac:dyDescent="0.25">
      <c r="C35735" s="1"/>
    </row>
    <row r="35736" spans="3:3" x14ac:dyDescent="0.25">
      <c r="C35736" s="1"/>
    </row>
    <row r="35737" spans="3:3" x14ac:dyDescent="0.25">
      <c r="C35737" s="1"/>
    </row>
    <row r="35738" spans="3:3" x14ac:dyDescent="0.25">
      <c r="C35738" s="1"/>
    </row>
    <row r="35739" spans="3:3" x14ac:dyDescent="0.25">
      <c r="C35739" s="1"/>
    </row>
    <row r="35740" spans="3:3" x14ac:dyDescent="0.25">
      <c r="C35740" s="1"/>
    </row>
    <row r="35741" spans="3:3" x14ac:dyDescent="0.25">
      <c r="C35741" s="1"/>
    </row>
    <row r="35742" spans="3:3" x14ac:dyDescent="0.25">
      <c r="C35742" s="1"/>
    </row>
    <row r="35743" spans="3:3" x14ac:dyDescent="0.25">
      <c r="C35743" s="1"/>
    </row>
    <row r="35744" spans="3:3" x14ac:dyDescent="0.25">
      <c r="C35744" s="1"/>
    </row>
    <row r="35745" spans="3:3" x14ac:dyDescent="0.25">
      <c r="C35745" s="1"/>
    </row>
    <row r="35746" spans="3:3" x14ac:dyDescent="0.25">
      <c r="C35746" s="1"/>
    </row>
    <row r="35747" spans="3:3" x14ac:dyDescent="0.25">
      <c r="C35747" s="1"/>
    </row>
    <row r="35748" spans="3:3" x14ac:dyDescent="0.25">
      <c r="C35748" s="1"/>
    </row>
    <row r="35749" spans="3:3" x14ac:dyDescent="0.25">
      <c r="C35749" s="1"/>
    </row>
    <row r="35750" spans="3:3" x14ac:dyDescent="0.25">
      <c r="C35750" s="1"/>
    </row>
    <row r="35751" spans="3:3" x14ac:dyDescent="0.25">
      <c r="C35751" s="1"/>
    </row>
    <row r="35752" spans="3:3" x14ac:dyDescent="0.25">
      <c r="C35752" s="1"/>
    </row>
    <row r="35753" spans="3:3" x14ac:dyDescent="0.25">
      <c r="C35753" s="1"/>
    </row>
    <row r="35754" spans="3:3" x14ac:dyDescent="0.25">
      <c r="C35754" s="1"/>
    </row>
    <row r="35755" spans="3:3" x14ac:dyDescent="0.25">
      <c r="C35755" s="1"/>
    </row>
    <row r="35756" spans="3:3" x14ac:dyDescent="0.25">
      <c r="C35756" s="1"/>
    </row>
    <row r="35757" spans="3:3" x14ac:dyDescent="0.25">
      <c r="C35757" s="1"/>
    </row>
    <row r="35758" spans="3:3" x14ac:dyDescent="0.25">
      <c r="C35758" s="1"/>
    </row>
    <row r="35759" spans="3:3" x14ac:dyDescent="0.25">
      <c r="C35759" s="1"/>
    </row>
    <row r="35760" spans="3:3" x14ac:dyDescent="0.25">
      <c r="C35760" s="1"/>
    </row>
    <row r="35761" spans="3:3" x14ac:dyDescent="0.25">
      <c r="C35761" s="1"/>
    </row>
    <row r="35762" spans="3:3" x14ac:dyDescent="0.25">
      <c r="C35762" s="1"/>
    </row>
    <row r="35763" spans="3:3" x14ac:dyDescent="0.25">
      <c r="C35763" s="1"/>
    </row>
    <row r="35764" spans="3:3" x14ac:dyDescent="0.25">
      <c r="C35764" s="1"/>
    </row>
    <row r="35765" spans="3:3" x14ac:dyDescent="0.25">
      <c r="C35765" s="1"/>
    </row>
    <row r="35766" spans="3:3" x14ac:dyDescent="0.25">
      <c r="C35766" s="1"/>
    </row>
    <row r="35767" spans="3:3" x14ac:dyDescent="0.25">
      <c r="C35767" s="1"/>
    </row>
    <row r="35768" spans="3:3" x14ac:dyDescent="0.25">
      <c r="C35768" s="1"/>
    </row>
    <row r="35769" spans="3:3" x14ac:dyDescent="0.25">
      <c r="C35769" s="1"/>
    </row>
    <row r="35770" spans="3:3" x14ac:dyDescent="0.25">
      <c r="C35770" s="1"/>
    </row>
    <row r="35771" spans="3:3" x14ac:dyDescent="0.25">
      <c r="C35771" s="1"/>
    </row>
    <row r="35772" spans="3:3" x14ac:dyDescent="0.25">
      <c r="C35772" s="1"/>
    </row>
    <row r="35773" spans="3:3" x14ac:dyDescent="0.25">
      <c r="C35773" s="1"/>
    </row>
    <row r="35774" spans="3:3" x14ac:dyDescent="0.25">
      <c r="C35774" s="1"/>
    </row>
    <row r="35775" spans="3:3" x14ac:dyDescent="0.25">
      <c r="C35775" s="1"/>
    </row>
    <row r="35776" spans="3:3" x14ac:dyDescent="0.25">
      <c r="C35776" s="1"/>
    </row>
    <row r="35777" spans="3:3" x14ac:dyDescent="0.25">
      <c r="C35777" s="1"/>
    </row>
    <row r="35778" spans="3:3" x14ac:dyDescent="0.25">
      <c r="C35778" s="1"/>
    </row>
    <row r="35779" spans="3:3" x14ac:dyDescent="0.25">
      <c r="C35779" s="1"/>
    </row>
    <row r="35780" spans="3:3" x14ac:dyDescent="0.25">
      <c r="C35780" s="1"/>
    </row>
    <row r="35781" spans="3:3" x14ac:dyDescent="0.25">
      <c r="C35781" s="1"/>
    </row>
    <row r="35782" spans="3:3" x14ac:dyDescent="0.25">
      <c r="C35782" s="1"/>
    </row>
    <row r="35783" spans="3:3" x14ac:dyDescent="0.25">
      <c r="C35783" s="1"/>
    </row>
    <row r="35784" spans="3:3" x14ac:dyDescent="0.25">
      <c r="C35784" s="1"/>
    </row>
    <row r="35785" spans="3:3" x14ac:dyDescent="0.25">
      <c r="C35785" s="1"/>
    </row>
    <row r="35786" spans="3:3" x14ac:dyDescent="0.25">
      <c r="C35786" s="1"/>
    </row>
    <row r="35787" spans="3:3" x14ac:dyDescent="0.25">
      <c r="C35787" s="1"/>
    </row>
    <row r="35788" spans="3:3" x14ac:dyDescent="0.25">
      <c r="C35788" s="1"/>
    </row>
    <row r="35789" spans="3:3" x14ac:dyDescent="0.25">
      <c r="C35789" s="1"/>
    </row>
    <row r="35790" spans="3:3" x14ac:dyDescent="0.25">
      <c r="C35790" s="1"/>
    </row>
    <row r="35791" spans="3:3" x14ac:dyDescent="0.25">
      <c r="C35791" s="1"/>
    </row>
    <row r="35792" spans="3:3" x14ac:dyDescent="0.25">
      <c r="C35792" s="1"/>
    </row>
    <row r="35793" spans="3:3" x14ac:dyDescent="0.25">
      <c r="C35793" s="1"/>
    </row>
    <row r="35794" spans="3:3" x14ac:dyDescent="0.25">
      <c r="C35794" s="1"/>
    </row>
    <row r="35795" spans="3:3" x14ac:dyDescent="0.25">
      <c r="C35795" s="1"/>
    </row>
    <row r="35796" spans="3:3" x14ac:dyDescent="0.25">
      <c r="C35796" s="1"/>
    </row>
    <row r="35797" spans="3:3" x14ac:dyDescent="0.25">
      <c r="C35797" s="1"/>
    </row>
    <row r="35798" spans="3:3" x14ac:dyDescent="0.25">
      <c r="C35798" s="1"/>
    </row>
    <row r="35799" spans="3:3" x14ac:dyDescent="0.25">
      <c r="C35799" s="1"/>
    </row>
    <row r="35800" spans="3:3" x14ac:dyDescent="0.25">
      <c r="C35800" s="1"/>
    </row>
    <row r="35801" spans="3:3" x14ac:dyDescent="0.25">
      <c r="C35801" s="1"/>
    </row>
    <row r="35802" spans="3:3" x14ac:dyDescent="0.25">
      <c r="C35802" s="1"/>
    </row>
    <row r="35803" spans="3:3" x14ac:dyDescent="0.25">
      <c r="C35803" s="1"/>
    </row>
    <row r="35804" spans="3:3" x14ac:dyDescent="0.25">
      <c r="C35804" s="1"/>
    </row>
    <row r="35805" spans="3:3" x14ac:dyDescent="0.25">
      <c r="C35805" s="1"/>
    </row>
    <row r="35806" spans="3:3" x14ac:dyDescent="0.25">
      <c r="C35806" s="1"/>
    </row>
    <row r="35807" spans="3:3" x14ac:dyDescent="0.25">
      <c r="C35807" s="1"/>
    </row>
    <row r="35808" spans="3:3" x14ac:dyDescent="0.25">
      <c r="C35808" s="1"/>
    </row>
    <row r="35809" spans="3:3" x14ac:dyDescent="0.25">
      <c r="C35809" s="1"/>
    </row>
    <row r="35810" spans="3:3" x14ac:dyDescent="0.25">
      <c r="C35810" s="1"/>
    </row>
    <row r="35811" spans="3:3" x14ac:dyDescent="0.25">
      <c r="C35811" s="1"/>
    </row>
    <row r="35812" spans="3:3" x14ac:dyDescent="0.25">
      <c r="C35812" s="1"/>
    </row>
    <row r="35813" spans="3:3" x14ac:dyDescent="0.25">
      <c r="C35813" s="1"/>
    </row>
    <row r="35814" spans="3:3" x14ac:dyDescent="0.25">
      <c r="C35814" s="1"/>
    </row>
    <row r="35815" spans="3:3" x14ac:dyDescent="0.25">
      <c r="C35815" s="1"/>
    </row>
    <row r="35816" spans="3:3" x14ac:dyDescent="0.25">
      <c r="C35816" s="1"/>
    </row>
    <row r="35817" spans="3:3" x14ac:dyDescent="0.25">
      <c r="C35817" s="1"/>
    </row>
    <row r="35818" spans="3:3" x14ac:dyDescent="0.25">
      <c r="C35818" s="1"/>
    </row>
    <row r="35819" spans="3:3" x14ac:dyDescent="0.25">
      <c r="C35819" s="1"/>
    </row>
    <row r="35820" spans="3:3" x14ac:dyDescent="0.25">
      <c r="C35820" s="1"/>
    </row>
    <row r="35821" spans="3:3" x14ac:dyDescent="0.25">
      <c r="C35821" s="1"/>
    </row>
    <row r="35822" spans="3:3" x14ac:dyDescent="0.25">
      <c r="C35822" s="1"/>
    </row>
    <row r="35823" spans="3:3" x14ac:dyDescent="0.25">
      <c r="C35823" s="1"/>
    </row>
    <row r="35824" spans="3:3" x14ac:dyDescent="0.25">
      <c r="C35824" s="1"/>
    </row>
    <row r="35825" spans="3:3" x14ac:dyDescent="0.25">
      <c r="C35825" s="1"/>
    </row>
    <row r="35826" spans="3:3" x14ac:dyDescent="0.25">
      <c r="C35826" s="1"/>
    </row>
    <row r="35827" spans="3:3" x14ac:dyDescent="0.25">
      <c r="C35827" s="1"/>
    </row>
    <row r="35828" spans="3:3" x14ac:dyDescent="0.25">
      <c r="C35828" s="1"/>
    </row>
    <row r="35829" spans="3:3" x14ac:dyDescent="0.25">
      <c r="C35829" s="1"/>
    </row>
    <row r="35830" spans="3:3" x14ac:dyDescent="0.25">
      <c r="C35830" s="1"/>
    </row>
    <row r="35831" spans="3:3" x14ac:dyDescent="0.25">
      <c r="C35831" s="1"/>
    </row>
    <row r="35832" spans="3:3" x14ac:dyDescent="0.25">
      <c r="C35832" s="1"/>
    </row>
    <row r="35833" spans="3:3" x14ac:dyDescent="0.25">
      <c r="C35833" s="1"/>
    </row>
    <row r="35834" spans="3:3" x14ac:dyDescent="0.25">
      <c r="C35834" s="1"/>
    </row>
    <row r="35835" spans="3:3" x14ac:dyDescent="0.25">
      <c r="C35835" s="1"/>
    </row>
    <row r="35836" spans="3:3" x14ac:dyDescent="0.25">
      <c r="C35836" s="1"/>
    </row>
    <row r="35837" spans="3:3" x14ac:dyDescent="0.25">
      <c r="C35837" s="1"/>
    </row>
    <row r="35838" spans="3:3" x14ac:dyDescent="0.25">
      <c r="C35838" s="1"/>
    </row>
    <row r="35839" spans="3:3" x14ac:dyDescent="0.25">
      <c r="C35839" s="1"/>
    </row>
    <row r="35840" spans="3:3" x14ac:dyDescent="0.25">
      <c r="C35840" s="1"/>
    </row>
    <row r="35841" spans="3:3" x14ac:dyDescent="0.25">
      <c r="C35841" s="1"/>
    </row>
    <row r="35842" spans="3:3" x14ac:dyDescent="0.25">
      <c r="C35842" s="1"/>
    </row>
    <row r="35843" spans="3:3" x14ac:dyDescent="0.25">
      <c r="C35843" s="1"/>
    </row>
    <row r="35844" spans="3:3" x14ac:dyDescent="0.25">
      <c r="C35844" s="1"/>
    </row>
    <row r="35845" spans="3:3" x14ac:dyDescent="0.25">
      <c r="C35845" s="1"/>
    </row>
    <row r="35846" spans="3:3" x14ac:dyDescent="0.25">
      <c r="C35846" s="1"/>
    </row>
    <row r="35847" spans="3:3" x14ac:dyDescent="0.25">
      <c r="C35847" s="1"/>
    </row>
    <row r="35848" spans="3:3" x14ac:dyDescent="0.25">
      <c r="C35848" s="1"/>
    </row>
    <row r="35849" spans="3:3" x14ac:dyDescent="0.25">
      <c r="C35849" s="1"/>
    </row>
    <row r="35850" spans="3:3" x14ac:dyDescent="0.25">
      <c r="C35850" s="1"/>
    </row>
    <row r="35851" spans="3:3" x14ac:dyDescent="0.25">
      <c r="C35851" s="1"/>
    </row>
    <row r="35852" spans="3:3" x14ac:dyDescent="0.25">
      <c r="C35852" s="1"/>
    </row>
    <row r="35853" spans="3:3" x14ac:dyDescent="0.25">
      <c r="C35853" s="1"/>
    </row>
    <row r="35854" spans="3:3" x14ac:dyDescent="0.25">
      <c r="C35854" s="1"/>
    </row>
    <row r="35855" spans="3:3" x14ac:dyDescent="0.25">
      <c r="C35855" s="1"/>
    </row>
    <row r="35856" spans="3:3" x14ac:dyDescent="0.25">
      <c r="C35856" s="1"/>
    </row>
    <row r="35857" spans="3:3" x14ac:dyDescent="0.25">
      <c r="C35857" s="1"/>
    </row>
    <row r="35858" spans="3:3" x14ac:dyDescent="0.25">
      <c r="C35858" s="1"/>
    </row>
    <row r="35859" spans="3:3" x14ac:dyDescent="0.25">
      <c r="C35859" s="1"/>
    </row>
    <row r="35860" spans="3:3" x14ac:dyDescent="0.25">
      <c r="C35860" s="1"/>
    </row>
    <row r="35861" spans="3:3" x14ac:dyDescent="0.25">
      <c r="C35861" s="1"/>
    </row>
    <row r="35862" spans="3:3" x14ac:dyDescent="0.25">
      <c r="C35862" s="1"/>
    </row>
    <row r="35863" spans="3:3" x14ac:dyDescent="0.25">
      <c r="C35863" s="1"/>
    </row>
    <row r="35864" spans="3:3" x14ac:dyDescent="0.25">
      <c r="C35864" s="1"/>
    </row>
    <row r="35865" spans="3:3" x14ac:dyDescent="0.25">
      <c r="C35865" s="1"/>
    </row>
    <row r="35866" spans="3:3" x14ac:dyDescent="0.25">
      <c r="C35866" s="1"/>
    </row>
    <row r="35867" spans="3:3" x14ac:dyDescent="0.25">
      <c r="C35867" s="1"/>
    </row>
    <row r="35868" spans="3:3" x14ac:dyDescent="0.25">
      <c r="C35868" s="1"/>
    </row>
    <row r="35869" spans="3:3" x14ac:dyDescent="0.25">
      <c r="C35869" s="1"/>
    </row>
    <row r="35870" spans="3:3" x14ac:dyDescent="0.25">
      <c r="C35870" s="1"/>
    </row>
    <row r="35871" spans="3:3" x14ac:dyDescent="0.25">
      <c r="C35871" s="1"/>
    </row>
    <row r="35872" spans="3:3" x14ac:dyDescent="0.25">
      <c r="C35872" s="1"/>
    </row>
    <row r="35873" spans="3:3" x14ac:dyDescent="0.25">
      <c r="C35873" s="1"/>
    </row>
    <row r="35874" spans="3:3" x14ac:dyDescent="0.25">
      <c r="C35874" s="1"/>
    </row>
    <row r="35875" spans="3:3" x14ac:dyDescent="0.25">
      <c r="C35875" s="1"/>
    </row>
    <row r="35876" spans="3:3" x14ac:dyDescent="0.25">
      <c r="C35876" s="1"/>
    </row>
    <row r="35877" spans="3:3" x14ac:dyDescent="0.25">
      <c r="C35877" s="1"/>
    </row>
    <row r="35878" spans="3:3" x14ac:dyDescent="0.25">
      <c r="C35878" s="1"/>
    </row>
    <row r="35879" spans="3:3" x14ac:dyDescent="0.25">
      <c r="C35879" s="1"/>
    </row>
    <row r="35880" spans="3:3" x14ac:dyDescent="0.25">
      <c r="C35880" s="1"/>
    </row>
    <row r="35881" spans="3:3" x14ac:dyDescent="0.25">
      <c r="C35881" s="1"/>
    </row>
    <row r="35882" spans="3:3" x14ac:dyDescent="0.25">
      <c r="C35882" s="1"/>
    </row>
    <row r="35883" spans="3:3" x14ac:dyDescent="0.25">
      <c r="C35883" s="1"/>
    </row>
    <row r="35884" spans="3:3" x14ac:dyDescent="0.25">
      <c r="C35884" s="1"/>
    </row>
    <row r="35885" spans="3:3" x14ac:dyDescent="0.25">
      <c r="C35885" s="1"/>
    </row>
    <row r="35886" spans="3:3" x14ac:dyDescent="0.25">
      <c r="C35886" s="1"/>
    </row>
    <row r="35887" spans="3:3" x14ac:dyDescent="0.25">
      <c r="C35887" s="1"/>
    </row>
    <row r="35888" spans="3:3" x14ac:dyDescent="0.25">
      <c r="C35888" s="1"/>
    </row>
    <row r="35889" spans="3:3" x14ac:dyDescent="0.25">
      <c r="C35889" s="1"/>
    </row>
    <row r="35890" spans="3:3" x14ac:dyDescent="0.25">
      <c r="C35890" s="1"/>
    </row>
    <row r="35891" spans="3:3" x14ac:dyDescent="0.25">
      <c r="C35891" s="1"/>
    </row>
    <row r="35892" spans="3:3" x14ac:dyDescent="0.25">
      <c r="C35892" s="1"/>
    </row>
    <row r="35893" spans="3:3" x14ac:dyDescent="0.25">
      <c r="C35893" s="1"/>
    </row>
    <row r="35894" spans="3:3" x14ac:dyDescent="0.25">
      <c r="C35894" s="1"/>
    </row>
    <row r="35895" spans="3:3" x14ac:dyDescent="0.25">
      <c r="C35895" s="1"/>
    </row>
    <row r="35896" spans="3:3" x14ac:dyDescent="0.25">
      <c r="C35896" s="1"/>
    </row>
    <row r="35897" spans="3:3" x14ac:dyDescent="0.25">
      <c r="C35897" s="1"/>
    </row>
    <row r="35898" spans="3:3" x14ac:dyDescent="0.25">
      <c r="C35898" s="1"/>
    </row>
    <row r="35899" spans="3:3" x14ac:dyDescent="0.25">
      <c r="C35899" s="1"/>
    </row>
    <row r="35900" spans="3:3" x14ac:dyDescent="0.25">
      <c r="C35900" s="1"/>
    </row>
    <row r="35901" spans="3:3" x14ac:dyDescent="0.25">
      <c r="C35901" s="1"/>
    </row>
    <row r="35902" spans="3:3" x14ac:dyDescent="0.25">
      <c r="C35902" s="1"/>
    </row>
    <row r="35903" spans="3:3" x14ac:dyDescent="0.25">
      <c r="C35903" s="1"/>
    </row>
    <row r="35904" spans="3:3" x14ac:dyDescent="0.25">
      <c r="C35904" s="1"/>
    </row>
    <row r="35905" spans="3:3" x14ac:dyDescent="0.25">
      <c r="C35905" s="1"/>
    </row>
    <row r="35906" spans="3:3" x14ac:dyDescent="0.25">
      <c r="C35906" s="1"/>
    </row>
    <row r="35907" spans="3:3" x14ac:dyDescent="0.25">
      <c r="C35907" s="1"/>
    </row>
    <row r="35908" spans="3:3" x14ac:dyDescent="0.25">
      <c r="C35908" s="1"/>
    </row>
    <row r="35909" spans="3:3" x14ac:dyDescent="0.25">
      <c r="C35909" s="1"/>
    </row>
    <row r="35910" spans="3:3" x14ac:dyDescent="0.25">
      <c r="C35910" s="1"/>
    </row>
    <row r="35911" spans="3:3" x14ac:dyDescent="0.25">
      <c r="C35911" s="1"/>
    </row>
    <row r="35912" spans="3:3" x14ac:dyDescent="0.25">
      <c r="C35912" s="1"/>
    </row>
    <row r="35913" spans="3:3" x14ac:dyDescent="0.25">
      <c r="C35913" s="1"/>
    </row>
    <row r="35914" spans="3:3" x14ac:dyDescent="0.25">
      <c r="C35914" s="1"/>
    </row>
    <row r="35915" spans="3:3" x14ac:dyDescent="0.25">
      <c r="C35915" s="1"/>
    </row>
    <row r="35916" spans="3:3" x14ac:dyDescent="0.25">
      <c r="C35916" s="1"/>
    </row>
    <row r="35917" spans="3:3" x14ac:dyDescent="0.25">
      <c r="C35917" s="1"/>
    </row>
    <row r="35918" spans="3:3" x14ac:dyDescent="0.25">
      <c r="C35918" s="1"/>
    </row>
    <row r="35919" spans="3:3" x14ac:dyDescent="0.25">
      <c r="C35919" s="1"/>
    </row>
    <row r="35920" spans="3:3" x14ac:dyDescent="0.25">
      <c r="C35920" s="1"/>
    </row>
    <row r="35921" spans="3:3" x14ac:dyDescent="0.25">
      <c r="C35921" s="1"/>
    </row>
    <row r="35922" spans="3:3" x14ac:dyDescent="0.25">
      <c r="C35922" s="1"/>
    </row>
    <row r="35923" spans="3:3" x14ac:dyDescent="0.25">
      <c r="C35923" s="1"/>
    </row>
    <row r="35924" spans="3:3" x14ac:dyDescent="0.25">
      <c r="C35924" s="1"/>
    </row>
    <row r="35925" spans="3:3" x14ac:dyDescent="0.25">
      <c r="C35925" s="1"/>
    </row>
    <row r="35926" spans="3:3" x14ac:dyDescent="0.25">
      <c r="C35926" s="1"/>
    </row>
    <row r="35927" spans="3:3" x14ac:dyDescent="0.25">
      <c r="C35927" s="1"/>
    </row>
    <row r="35928" spans="3:3" x14ac:dyDescent="0.25">
      <c r="C35928" s="1"/>
    </row>
    <row r="35929" spans="3:3" x14ac:dyDescent="0.25">
      <c r="C35929" s="1"/>
    </row>
    <row r="35930" spans="3:3" x14ac:dyDescent="0.25">
      <c r="C35930" s="1"/>
    </row>
    <row r="35931" spans="3:3" x14ac:dyDescent="0.25">
      <c r="C35931" s="1"/>
    </row>
    <row r="35932" spans="3:3" x14ac:dyDescent="0.25">
      <c r="C35932" s="1"/>
    </row>
    <row r="35933" spans="3:3" x14ac:dyDescent="0.25">
      <c r="C35933" s="1"/>
    </row>
    <row r="35934" spans="3:3" x14ac:dyDescent="0.25">
      <c r="C35934" s="1"/>
    </row>
    <row r="35935" spans="3:3" x14ac:dyDescent="0.25">
      <c r="C35935" s="1"/>
    </row>
    <row r="35936" spans="3:3" x14ac:dyDescent="0.25">
      <c r="C35936" s="1"/>
    </row>
    <row r="35937" spans="3:3" x14ac:dyDescent="0.25">
      <c r="C35937" s="1"/>
    </row>
    <row r="35938" spans="3:3" x14ac:dyDescent="0.25">
      <c r="C35938" s="1"/>
    </row>
    <row r="35939" spans="3:3" x14ac:dyDescent="0.25">
      <c r="C35939" s="1"/>
    </row>
    <row r="35940" spans="3:3" x14ac:dyDescent="0.25">
      <c r="C35940" s="1"/>
    </row>
    <row r="35941" spans="3:3" x14ac:dyDescent="0.25">
      <c r="C35941" s="1"/>
    </row>
    <row r="35942" spans="3:3" x14ac:dyDescent="0.25">
      <c r="C35942" s="1"/>
    </row>
    <row r="35943" spans="3:3" x14ac:dyDescent="0.25">
      <c r="C35943" s="1"/>
    </row>
    <row r="35944" spans="3:3" x14ac:dyDescent="0.25">
      <c r="C35944" s="1"/>
    </row>
    <row r="35945" spans="3:3" x14ac:dyDescent="0.25">
      <c r="C35945" s="1"/>
    </row>
    <row r="35946" spans="3:3" x14ac:dyDescent="0.25">
      <c r="C35946" s="1"/>
    </row>
    <row r="35947" spans="3:3" x14ac:dyDescent="0.25">
      <c r="C35947" s="1"/>
    </row>
    <row r="35948" spans="3:3" x14ac:dyDescent="0.25">
      <c r="C35948" s="1"/>
    </row>
    <row r="35949" spans="3:3" x14ac:dyDescent="0.25">
      <c r="C35949" s="1"/>
    </row>
    <row r="35950" spans="3:3" x14ac:dyDescent="0.25">
      <c r="C35950" s="1"/>
    </row>
    <row r="35951" spans="3:3" x14ac:dyDescent="0.25">
      <c r="C35951" s="1"/>
    </row>
    <row r="35952" spans="3:3" x14ac:dyDescent="0.25">
      <c r="C35952" s="1"/>
    </row>
    <row r="35953" spans="3:3" x14ac:dyDescent="0.25">
      <c r="C35953" s="1"/>
    </row>
    <row r="35954" spans="3:3" x14ac:dyDescent="0.25">
      <c r="C35954" s="1"/>
    </row>
    <row r="35955" spans="3:3" x14ac:dyDescent="0.25">
      <c r="C35955" s="1"/>
    </row>
    <row r="35956" spans="3:3" x14ac:dyDescent="0.25">
      <c r="C35956" s="1"/>
    </row>
    <row r="35957" spans="3:3" x14ac:dyDescent="0.25">
      <c r="C35957" s="1"/>
    </row>
    <row r="35958" spans="3:3" x14ac:dyDescent="0.25">
      <c r="C35958" s="1"/>
    </row>
    <row r="35959" spans="3:3" x14ac:dyDescent="0.25">
      <c r="C35959" s="1"/>
    </row>
    <row r="35960" spans="3:3" x14ac:dyDescent="0.25">
      <c r="C35960" s="1"/>
    </row>
    <row r="35961" spans="3:3" x14ac:dyDescent="0.25">
      <c r="C35961" s="1"/>
    </row>
    <row r="35962" spans="3:3" x14ac:dyDescent="0.25">
      <c r="C35962" s="1"/>
    </row>
    <row r="35963" spans="3:3" x14ac:dyDescent="0.25">
      <c r="C35963" s="1"/>
    </row>
    <row r="35964" spans="3:3" x14ac:dyDescent="0.25">
      <c r="C35964" s="1"/>
    </row>
    <row r="35965" spans="3:3" x14ac:dyDescent="0.25">
      <c r="C35965" s="1"/>
    </row>
    <row r="35966" spans="3:3" x14ac:dyDescent="0.25">
      <c r="C35966" s="1"/>
    </row>
    <row r="35967" spans="3:3" x14ac:dyDescent="0.25">
      <c r="C35967" s="1"/>
    </row>
    <row r="35968" spans="3:3" x14ac:dyDescent="0.25">
      <c r="C35968" s="1"/>
    </row>
    <row r="35969" spans="3:3" x14ac:dyDescent="0.25">
      <c r="C35969" s="1"/>
    </row>
    <row r="35970" spans="3:3" x14ac:dyDescent="0.25">
      <c r="C35970" s="1"/>
    </row>
    <row r="35971" spans="3:3" x14ac:dyDescent="0.25">
      <c r="C35971" s="1"/>
    </row>
    <row r="35972" spans="3:3" x14ac:dyDescent="0.25">
      <c r="C35972" s="1"/>
    </row>
    <row r="35973" spans="3:3" x14ac:dyDescent="0.25">
      <c r="C35973" s="1"/>
    </row>
    <row r="35974" spans="3:3" x14ac:dyDescent="0.25">
      <c r="C35974" s="1"/>
    </row>
    <row r="35975" spans="3:3" x14ac:dyDescent="0.25">
      <c r="C35975" s="1"/>
    </row>
    <row r="35976" spans="3:3" x14ac:dyDescent="0.25">
      <c r="C35976" s="1"/>
    </row>
    <row r="35977" spans="3:3" x14ac:dyDescent="0.25">
      <c r="C35977" s="1"/>
    </row>
    <row r="35978" spans="3:3" x14ac:dyDescent="0.25">
      <c r="C35978" s="1"/>
    </row>
    <row r="35979" spans="3:3" x14ac:dyDescent="0.25">
      <c r="C35979" s="1"/>
    </row>
    <row r="35980" spans="3:3" x14ac:dyDescent="0.25">
      <c r="C35980" s="1"/>
    </row>
    <row r="35981" spans="3:3" x14ac:dyDescent="0.25">
      <c r="C35981" s="1"/>
    </row>
    <row r="35982" spans="3:3" x14ac:dyDescent="0.25">
      <c r="C35982" s="1"/>
    </row>
    <row r="35983" spans="3:3" x14ac:dyDescent="0.25">
      <c r="C35983" s="1"/>
    </row>
    <row r="35984" spans="3:3" x14ac:dyDescent="0.25">
      <c r="C35984" s="1"/>
    </row>
    <row r="35985" spans="3:3" x14ac:dyDescent="0.25">
      <c r="C35985" s="1"/>
    </row>
    <row r="35986" spans="3:3" x14ac:dyDescent="0.25">
      <c r="C35986" s="1"/>
    </row>
    <row r="35987" spans="3:3" x14ac:dyDescent="0.25">
      <c r="C35987" s="1"/>
    </row>
    <row r="35988" spans="3:3" x14ac:dyDescent="0.25">
      <c r="C35988" s="1"/>
    </row>
    <row r="35989" spans="3:3" x14ac:dyDescent="0.25">
      <c r="C35989" s="1"/>
    </row>
    <row r="35990" spans="3:3" x14ac:dyDescent="0.25">
      <c r="C35990" s="1"/>
    </row>
    <row r="35991" spans="3:3" x14ac:dyDescent="0.25">
      <c r="C35991" s="1"/>
    </row>
    <row r="35992" spans="3:3" x14ac:dyDescent="0.25">
      <c r="C35992" s="1"/>
    </row>
    <row r="35993" spans="3:3" x14ac:dyDescent="0.25">
      <c r="C35993" s="1"/>
    </row>
    <row r="35994" spans="3:3" x14ac:dyDescent="0.25">
      <c r="C35994" s="1"/>
    </row>
    <row r="35995" spans="3:3" x14ac:dyDescent="0.25">
      <c r="C35995" s="1"/>
    </row>
    <row r="35996" spans="3:3" x14ac:dyDescent="0.25">
      <c r="C35996" s="1"/>
    </row>
    <row r="35997" spans="3:3" x14ac:dyDescent="0.25">
      <c r="C35997" s="1"/>
    </row>
    <row r="35998" spans="3:3" x14ac:dyDescent="0.25">
      <c r="C35998" s="1"/>
    </row>
    <row r="35999" spans="3:3" x14ac:dyDescent="0.25">
      <c r="C35999" s="1"/>
    </row>
    <row r="36000" spans="3:3" x14ac:dyDescent="0.25">
      <c r="C36000" s="1"/>
    </row>
    <row r="36001" spans="3:3" x14ac:dyDescent="0.25">
      <c r="C36001" s="1"/>
    </row>
    <row r="36002" spans="3:3" x14ac:dyDescent="0.25">
      <c r="C36002" s="1"/>
    </row>
    <row r="36003" spans="3:3" x14ac:dyDescent="0.25">
      <c r="C36003" s="1"/>
    </row>
    <row r="36004" spans="3:3" x14ac:dyDescent="0.25">
      <c r="C36004" s="1"/>
    </row>
    <row r="36005" spans="3:3" x14ac:dyDescent="0.25">
      <c r="C36005" s="1"/>
    </row>
    <row r="36006" spans="3:3" x14ac:dyDescent="0.25">
      <c r="C36006" s="1"/>
    </row>
    <row r="36007" spans="3:3" x14ac:dyDescent="0.25">
      <c r="C36007" s="1"/>
    </row>
    <row r="36008" spans="3:3" x14ac:dyDescent="0.25">
      <c r="C36008" s="1"/>
    </row>
    <row r="36009" spans="3:3" x14ac:dyDescent="0.25">
      <c r="C36009" s="1"/>
    </row>
    <row r="36010" spans="3:3" x14ac:dyDescent="0.25">
      <c r="C36010" s="1"/>
    </row>
    <row r="36011" spans="3:3" x14ac:dyDescent="0.25">
      <c r="C36011" s="1"/>
    </row>
    <row r="36012" spans="3:3" x14ac:dyDescent="0.25">
      <c r="C36012" s="1"/>
    </row>
    <row r="36013" spans="3:3" x14ac:dyDescent="0.25">
      <c r="C36013" s="1"/>
    </row>
    <row r="36014" spans="3:3" x14ac:dyDescent="0.25">
      <c r="C36014" s="1"/>
    </row>
    <row r="36015" spans="3:3" x14ac:dyDescent="0.25">
      <c r="C36015" s="1"/>
    </row>
    <row r="36016" spans="3:3" x14ac:dyDescent="0.25">
      <c r="C36016" s="1"/>
    </row>
    <row r="36017" spans="3:3" x14ac:dyDescent="0.25">
      <c r="C36017" s="1"/>
    </row>
    <row r="36018" spans="3:3" x14ac:dyDescent="0.25">
      <c r="C36018" s="1"/>
    </row>
    <row r="36019" spans="3:3" x14ac:dyDescent="0.25">
      <c r="C36019" s="1"/>
    </row>
    <row r="36020" spans="3:3" x14ac:dyDescent="0.25">
      <c r="C36020" s="1"/>
    </row>
    <row r="36021" spans="3:3" x14ac:dyDescent="0.25">
      <c r="C36021" s="1"/>
    </row>
    <row r="36022" spans="3:3" x14ac:dyDescent="0.25">
      <c r="C36022" s="1"/>
    </row>
    <row r="36023" spans="3:3" x14ac:dyDescent="0.25">
      <c r="C36023" s="1"/>
    </row>
    <row r="36024" spans="3:3" x14ac:dyDescent="0.25">
      <c r="C36024" s="1"/>
    </row>
    <row r="36025" spans="3:3" x14ac:dyDescent="0.25">
      <c r="C36025" s="1"/>
    </row>
    <row r="36026" spans="3:3" x14ac:dyDescent="0.25">
      <c r="C36026" s="1"/>
    </row>
    <row r="36027" spans="3:3" x14ac:dyDescent="0.25">
      <c r="C36027" s="1"/>
    </row>
    <row r="36028" spans="3:3" x14ac:dyDescent="0.25">
      <c r="C36028" s="1"/>
    </row>
    <row r="36029" spans="3:3" x14ac:dyDescent="0.25">
      <c r="C36029" s="1"/>
    </row>
    <row r="36030" spans="3:3" x14ac:dyDescent="0.25">
      <c r="C36030" s="1"/>
    </row>
    <row r="36031" spans="3:3" x14ac:dyDescent="0.25">
      <c r="C36031" s="1"/>
    </row>
    <row r="36032" spans="3:3" x14ac:dyDescent="0.25">
      <c r="C36032" s="1"/>
    </row>
    <row r="36033" spans="3:3" x14ac:dyDescent="0.25">
      <c r="C36033" s="1"/>
    </row>
    <row r="36034" spans="3:3" x14ac:dyDescent="0.25">
      <c r="C36034" s="1"/>
    </row>
    <row r="36035" spans="3:3" x14ac:dyDescent="0.25">
      <c r="C36035" s="1"/>
    </row>
    <row r="36036" spans="3:3" x14ac:dyDescent="0.25">
      <c r="C36036" s="1"/>
    </row>
    <row r="36037" spans="3:3" x14ac:dyDescent="0.25">
      <c r="C36037" s="1"/>
    </row>
    <row r="36038" spans="3:3" x14ac:dyDescent="0.25">
      <c r="C36038" s="1"/>
    </row>
    <row r="36039" spans="3:3" x14ac:dyDescent="0.25">
      <c r="C36039" s="1"/>
    </row>
    <row r="36040" spans="3:3" x14ac:dyDescent="0.25">
      <c r="C36040" s="1"/>
    </row>
    <row r="36041" spans="3:3" x14ac:dyDescent="0.25">
      <c r="C36041" s="1"/>
    </row>
    <row r="36042" spans="3:3" x14ac:dyDescent="0.25">
      <c r="C36042" s="1"/>
    </row>
    <row r="36043" spans="3:3" x14ac:dyDescent="0.25">
      <c r="C36043" s="1"/>
    </row>
    <row r="36044" spans="3:3" x14ac:dyDescent="0.25">
      <c r="C36044" s="1"/>
    </row>
    <row r="36045" spans="3:3" x14ac:dyDescent="0.25">
      <c r="C36045" s="1"/>
    </row>
    <row r="36046" spans="3:3" x14ac:dyDescent="0.25">
      <c r="C36046" s="1"/>
    </row>
    <row r="36047" spans="3:3" x14ac:dyDescent="0.25">
      <c r="C36047" s="1"/>
    </row>
    <row r="36048" spans="3:3" x14ac:dyDescent="0.25">
      <c r="C36048" s="1"/>
    </row>
    <row r="36049" spans="3:3" x14ac:dyDescent="0.25">
      <c r="C36049" s="1"/>
    </row>
    <row r="36050" spans="3:3" x14ac:dyDescent="0.25">
      <c r="C36050" s="1"/>
    </row>
    <row r="36051" spans="3:3" x14ac:dyDescent="0.25">
      <c r="C36051" s="1"/>
    </row>
    <row r="36052" spans="3:3" x14ac:dyDescent="0.25">
      <c r="C36052" s="1"/>
    </row>
    <row r="36053" spans="3:3" x14ac:dyDescent="0.25">
      <c r="C36053" s="1"/>
    </row>
    <row r="36054" spans="3:3" x14ac:dyDescent="0.25">
      <c r="C36054" s="1"/>
    </row>
    <row r="36055" spans="3:3" x14ac:dyDescent="0.25">
      <c r="C36055" s="1"/>
    </row>
    <row r="36056" spans="3:3" x14ac:dyDescent="0.25">
      <c r="C36056" s="1"/>
    </row>
    <row r="36057" spans="3:3" x14ac:dyDescent="0.25">
      <c r="C36057" s="1"/>
    </row>
    <row r="36058" spans="3:3" x14ac:dyDescent="0.25">
      <c r="C36058" s="1"/>
    </row>
    <row r="36059" spans="3:3" x14ac:dyDescent="0.25">
      <c r="C36059" s="1"/>
    </row>
    <row r="36060" spans="3:3" x14ac:dyDescent="0.25">
      <c r="C36060" s="1"/>
    </row>
    <row r="36061" spans="3:3" x14ac:dyDescent="0.25">
      <c r="C36061" s="1"/>
    </row>
    <row r="36062" spans="3:3" x14ac:dyDescent="0.25">
      <c r="C36062" s="1"/>
    </row>
    <row r="36063" spans="3:3" x14ac:dyDescent="0.25">
      <c r="C36063" s="1"/>
    </row>
    <row r="36064" spans="3:3" x14ac:dyDescent="0.25">
      <c r="C36064" s="1"/>
    </row>
    <row r="36065" spans="3:3" x14ac:dyDescent="0.25">
      <c r="C36065" s="1"/>
    </row>
    <row r="36066" spans="3:3" x14ac:dyDescent="0.25">
      <c r="C36066" s="1"/>
    </row>
    <row r="36067" spans="3:3" x14ac:dyDescent="0.25">
      <c r="C36067" s="1"/>
    </row>
    <row r="36068" spans="3:3" x14ac:dyDescent="0.25">
      <c r="C36068" s="1"/>
    </row>
    <row r="36069" spans="3:3" x14ac:dyDescent="0.25">
      <c r="C36069" s="1"/>
    </row>
    <row r="36070" spans="3:3" x14ac:dyDescent="0.25">
      <c r="C36070" s="1"/>
    </row>
    <row r="36071" spans="3:3" x14ac:dyDescent="0.25">
      <c r="C36071" s="1"/>
    </row>
    <row r="36072" spans="3:3" x14ac:dyDescent="0.25">
      <c r="C36072" s="1"/>
    </row>
    <row r="36073" spans="3:3" x14ac:dyDescent="0.25">
      <c r="C36073" s="1"/>
    </row>
    <row r="36074" spans="3:3" x14ac:dyDescent="0.25">
      <c r="C36074" s="1"/>
    </row>
    <row r="36075" spans="3:3" x14ac:dyDescent="0.25">
      <c r="C36075" s="1"/>
    </row>
    <row r="36076" spans="3:3" x14ac:dyDescent="0.25">
      <c r="C36076" s="1"/>
    </row>
    <row r="36077" spans="3:3" x14ac:dyDescent="0.25">
      <c r="C36077" s="1"/>
    </row>
    <row r="36078" spans="3:3" x14ac:dyDescent="0.25">
      <c r="C36078" s="1"/>
    </row>
    <row r="36079" spans="3:3" x14ac:dyDescent="0.25">
      <c r="C36079" s="1"/>
    </row>
    <row r="36080" spans="3:3" x14ac:dyDescent="0.25">
      <c r="C36080" s="1"/>
    </row>
    <row r="36081" spans="3:3" x14ac:dyDescent="0.25">
      <c r="C36081" s="1"/>
    </row>
    <row r="36082" spans="3:3" x14ac:dyDescent="0.25">
      <c r="C36082" s="1"/>
    </row>
    <row r="36083" spans="3:3" x14ac:dyDescent="0.25">
      <c r="C36083" s="1"/>
    </row>
    <row r="36084" spans="3:3" x14ac:dyDescent="0.25">
      <c r="C36084" s="1"/>
    </row>
    <row r="36085" spans="3:3" x14ac:dyDescent="0.25">
      <c r="C36085" s="1"/>
    </row>
    <row r="36086" spans="3:3" x14ac:dyDescent="0.25">
      <c r="C36086" s="1"/>
    </row>
    <row r="36087" spans="3:3" x14ac:dyDescent="0.25">
      <c r="C36087" s="1"/>
    </row>
    <row r="36088" spans="3:3" x14ac:dyDescent="0.25">
      <c r="C36088" s="1"/>
    </row>
    <row r="36089" spans="3:3" x14ac:dyDescent="0.25">
      <c r="C36089" s="1"/>
    </row>
    <row r="36090" spans="3:3" x14ac:dyDescent="0.25">
      <c r="C36090" s="1"/>
    </row>
    <row r="36091" spans="3:3" x14ac:dyDescent="0.25">
      <c r="C36091" s="1"/>
    </row>
    <row r="36092" spans="3:3" x14ac:dyDescent="0.25">
      <c r="C36092" s="1"/>
    </row>
    <row r="36093" spans="3:3" x14ac:dyDescent="0.25">
      <c r="C36093" s="1"/>
    </row>
    <row r="36094" spans="3:3" x14ac:dyDescent="0.25">
      <c r="C36094" s="1"/>
    </row>
    <row r="36095" spans="3:3" x14ac:dyDescent="0.25">
      <c r="C36095" s="1"/>
    </row>
    <row r="36096" spans="3:3" x14ac:dyDescent="0.25">
      <c r="C36096" s="1"/>
    </row>
    <row r="36097" spans="3:3" x14ac:dyDescent="0.25">
      <c r="C36097" s="1"/>
    </row>
    <row r="36098" spans="3:3" x14ac:dyDescent="0.25">
      <c r="C36098" s="1"/>
    </row>
    <row r="36099" spans="3:3" x14ac:dyDescent="0.25">
      <c r="C36099" s="1"/>
    </row>
    <row r="36100" spans="3:3" x14ac:dyDescent="0.25">
      <c r="C36100" s="1"/>
    </row>
    <row r="36101" spans="3:3" x14ac:dyDescent="0.25">
      <c r="C36101" s="1"/>
    </row>
    <row r="36102" spans="3:3" x14ac:dyDescent="0.25">
      <c r="C36102" s="1"/>
    </row>
    <row r="36103" spans="3:3" x14ac:dyDescent="0.25">
      <c r="C36103" s="1"/>
    </row>
    <row r="36104" spans="3:3" x14ac:dyDescent="0.25">
      <c r="C36104" s="1"/>
    </row>
    <row r="36105" spans="3:3" x14ac:dyDescent="0.25">
      <c r="C36105" s="1"/>
    </row>
    <row r="36106" spans="3:3" x14ac:dyDescent="0.25">
      <c r="C36106" s="1"/>
    </row>
    <row r="36107" spans="3:3" x14ac:dyDescent="0.25">
      <c r="C36107" s="1"/>
    </row>
    <row r="36108" spans="3:3" x14ac:dyDescent="0.25">
      <c r="C36108" s="1"/>
    </row>
    <row r="36109" spans="3:3" x14ac:dyDescent="0.25">
      <c r="C36109" s="1"/>
    </row>
    <row r="36110" spans="3:3" x14ac:dyDescent="0.25">
      <c r="C36110" s="1"/>
    </row>
    <row r="36111" spans="3:3" x14ac:dyDescent="0.25">
      <c r="C36111" s="1"/>
    </row>
    <row r="36112" spans="3:3" x14ac:dyDescent="0.25">
      <c r="C36112" s="1"/>
    </row>
    <row r="36113" spans="3:3" x14ac:dyDescent="0.25">
      <c r="C36113" s="1"/>
    </row>
    <row r="36114" spans="3:3" x14ac:dyDescent="0.25">
      <c r="C36114" s="1"/>
    </row>
    <row r="36115" spans="3:3" x14ac:dyDescent="0.25">
      <c r="C36115" s="1"/>
    </row>
    <row r="36116" spans="3:3" x14ac:dyDescent="0.25">
      <c r="C36116" s="1"/>
    </row>
    <row r="36117" spans="3:3" x14ac:dyDescent="0.25">
      <c r="C36117" s="1"/>
    </row>
    <row r="36118" spans="3:3" x14ac:dyDescent="0.25">
      <c r="C36118" s="1"/>
    </row>
    <row r="36119" spans="3:3" x14ac:dyDescent="0.25">
      <c r="C36119" s="1"/>
    </row>
    <row r="36120" spans="3:3" x14ac:dyDescent="0.25">
      <c r="C36120" s="1"/>
    </row>
    <row r="36121" spans="3:3" x14ac:dyDescent="0.25">
      <c r="C36121" s="1"/>
    </row>
    <row r="36122" spans="3:3" x14ac:dyDescent="0.25">
      <c r="C36122" s="1"/>
    </row>
    <row r="36123" spans="3:3" x14ac:dyDescent="0.25">
      <c r="C36123" s="1"/>
    </row>
    <row r="36124" spans="3:3" x14ac:dyDescent="0.25">
      <c r="C36124" s="1"/>
    </row>
    <row r="36125" spans="3:3" x14ac:dyDescent="0.25">
      <c r="C36125" s="1"/>
    </row>
    <row r="36126" spans="3:3" x14ac:dyDescent="0.25">
      <c r="C36126" s="1"/>
    </row>
    <row r="36127" spans="3:3" x14ac:dyDescent="0.25">
      <c r="C36127" s="1"/>
    </row>
    <row r="36128" spans="3:3" x14ac:dyDescent="0.25">
      <c r="C36128" s="1"/>
    </row>
    <row r="36129" spans="3:3" x14ac:dyDescent="0.25">
      <c r="C36129" s="1"/>
    </row>
    <row r="36130" spans="3:3" x14ac:dyDescent="0.25">
      <c r="C36130" s="1"/>
    </row>
    <row r="36131" spans="3:3" x14ac:dyDescent="0.25">
      <c r="C36131" s="1"/>
    </row>
    <row r="36132" spans="3:3" x14ac:dyDescent="0.25">
      <c r="C36132" s="1"/>
    </row>
    <row r="36133" spans="3:3" x14ac:dyDescent="0.25">
      <c r="C36133" s="1"/>
    </row>
    <row r="36134" spans="3:3" x14ac:dyDescent="0.25">
      <c r="C36134" s="1"/>
    </row>
    <row r="36135" spans="3:3" x14ac:dyDescent="0.25">
      <c r="C36135" s="1"/>
    </row>
    <row r="36136" spans="3:3" x14ac:dyDescent="0.25">
      <c r="C36136" s="1"/>
    </row>
    <row r="36137" spans="3:3" x14ac:dyDescent="0.25">
      <c r="C36137" s="1"/>
    </row>
    <row r="36138" spans="3:3" x14ac:dyDescent="0.25">
      <c r="C36138" s="1"/>
    </row>
    <row r="36139" spans="3:3" x14ac:dyDescent="0.25">
      <c r="C36139" s="1"/>
    </row>
    <row r="36140" spans="3:3" x14ac:dyDescent="0.25">
      <c r="C36140" s="1"/>
    </row>
    <row r="36141" spans="3:3" x14ac:dyDescent="0.25">
      <c r="C36141" s="1"/>
    </row>
    <row r="36142" spans="3:3" x14ac:dyDescent="0.25">
      <c r="C36142" s="1"/>
    </row>
    <row r="36143" spans="3:3" x14ac:dyDescent="0.25">
      <c r="C36143" s="1"/>
    </row>
    <row r="36144" spans="3:3" x14ac:dyDescent="0.25">
      <c r="C36144" s="1"/>
    </row>
    <row r="36145" spans="3:3" x14ac:dyDescent="0.25">
      <c r="C36145" s="1"/>
    </row>
    <row r="36146" spans="3:3" x14ac:dyDescent="0.25">
      <c r="C36146" s="1"/>
    </row>
    <row r="36147" spans="3:3" x14ac:dyDescent="0.25">
      <c r="C36147" s="1"/>
    </row>
    <row r="36148" spans="3:3" x14ac:dyDescent="0.25">
      <c r="C36148" s="1"/>
    </row>
    <row r="36149" spans="3:3" x14ac:dyDescent="0.25">
      <c r="C36149" s="1"/>
    </row>
    <row r="36150" spans="3:3" x14ac:dyDescent="0.25">
      <c r="C36150" s="1"/>
    </row>
    <row r="36151" spans="3:3" x14ac:dyDescent="0.25">
      <c r="C36151" s="1"/>
    </row>
    <row r="36152" spans="3:3" x14ac:dyDescent="0.25">
      <c r="C36152" s="1"/>
    </row>
    <row r="36153" spans="3:3" x14ac:dyDescent="0.25">
      <c r="C36153" s="1"/>
    </row>
    <row r="36154" spans="3:3" x14ac:dyDescent="0.25">
      <c r="C36154" s="1"/>
    </row>
    <row r="36155" spans="3:3" x14ac:dyDescent="0.25">
      <c r="C36155" s="1"/>
    </row>
    <row r="36156" spans="3:3" x14ac:dyDescent="0.25">
      <c r="C36156" s="1"/>
    </row>
    <row r="36157" spans="3:3" x14ac:dyDescent="0.25">
      <c r="C36157" s="1"/>
    </row>
    <row r="36158" spans="3:3" x14ac:dyDescent="0.25">
      <c r="C36158" s="1"/>
    </row>
    <row r="36159" spans="3:3" x14ac:dyDescent="0.25">
      <c r="C36159" s="1"/>
    </row>
    <row r="36160" spans="3:3" x14ac:dyDescent="0.25">
      <c r="C36160" s="1"/>
    </row>
    <row r="36161" spans="3:3" x14ac:dyDescent="0.25">
      <c r="C36161" s="1"/>
    </row>
    <row r="36162" spans="3:3" x14ac:dyDescent="0.25">
      <c r="C36162" s="1"/>
    </row>
    <row r="36163" spans="3:3" x14ac:dyDescent="0.25">
      <c r="C36163" s="1"/>
    </row>
    <row r="36164" spans="3:3" x14ac:dyDescent="0.25">
      <c r="C36164" s="1"/>
    </row>
    <row r="36165" spans="3:3" x14ac:dyDescent="0.25">
      <c r="C36165" s="1"/>
    </row>
    <row r="36166" spans="3:3" x14ac:dyDescent="0.25">
      <c r="C36166" s="1"/>
    </row>
    <row r="36167" spans="3:3" x14ac:dyDescent="0.25">
      <c r="C36167" s="1"/>
    </row>
    <row r="36168" spans="3:3" x14ac:dyDescent="0.25">
      <c r="C36168" s="1"/>
    </row>
    <row r="36169" spans="3:3" x14ac:dyDescent="0.25">
      <c r="C36169" s="1"/>
    </row>
    <row r="36170" spans="3:3" x14ac:dyDescent="0.25">
      <c r="C36170" s="1"/>
    </row>
    <row r="36171" spans="3:3" x14ac:dyDescent="0.25">
      <c r="C36171" s="1"/>
    </row>
    <row r="36172" spans="3:3" x14ac:dyDescent="0.25">
      <c r="C36172" s="1"/>
    </row>
    <row r="36173" spans="3:3" x14ac:dyDescent="0.25">
      <c r="C36173" s="1"/>
    </row>
    <row r="36174" spans="3:3" x14ac:dyDescent="0.25">
      <c r="C36174" s="1"/>
    </row>
    <row r="36175" spans="3:3" x14ac:dyDescent="0.25">
      <c r="C36175" s="1"/>
    </row>
    <row r="36176" spans="3:3" x14ac:dyDescent="0.25">
      <c r="C36176" s="1"/>
    </row>
    <row r="36177" spans="3:3" x14ac:dyDescent="0.25">
      <c r="C36177" s="1"/>
    </row>
    <row r="36178" spans="3:3" x14ac:dyDescent="0.25">
      <c r="C36178" s="1"/>
    </row>
    <row r="36179" spans="3:3" x14ac:dyDescent="0.25">
      <c r="C36179" s="1"/>
    </row>
    <row r="36180" spans="3:3" x14ac:dyDescent="0.25">
      <c r="C36180" s="1"/>
    </row>
    <row r="36181" spans="3:3" x14ac:dyDescent="0.25">
      <c r="C36181" s="1"/>
    </row>
    <row r="36182" spans="3:3" x14ac:dyDescent="0.25">
      <c r="C36182" s="1"/>
    </row>
    <row r="36183" spans="3:3" x14ac:dyDescent="0.25">
      <c r="C36183" s="1"/>
    </row>
    <row r="36184" spans="3:3" x14ac:dyDescent="0.25">
      <c r="C36184" s="1"/>
    </row>
    <row r="36185" spans="3:3" x14ac:dyDescent="0.25">
      <c r="C36185" s="1"/>
    </row>
    <row r="36186" spans="3:3" x14ac:dyDescent="0.25">
      <c r="C36186" s="1"/>
    </row>
    <row r="36187" spans="3:3" x14ac:dyDescent="0.25">
      <c r="C36187" s="1"/>
    </row>
    <row r="36188" spans="3:3" x14ac:dyDescent="0.25">
      <c r="C36188" s="1"/>
    </row>
    <row r="36189" spans="3:3" x14ac:dyDescent="0.25">
      <c r="C36189" s="1"/>
    </row>
    <row r="36190" spans="3:3" x14ac:dyDescent="0.25">
      <c r="C36190" s="1"/>
    </row>
    <row r="36191" spans="3:3" x14ac:dyDescent="0.25">
      <c r="C36191" s="1"/>
    </row>
    <row r="36192" spans="3:3" x14ac:dyDescent="0.25">
      <c r="C36192" s="1"/>
    </row>
    <row r="36193" spans="3:3" x14ac:dyDescent="0.25">
      <c r="C36193" s="1"/>
    </row>
    <row r="36194" spans="3:3" x14ac:dyDescent="0.25">
      <c r="C36194" s="1"/>
    </row>
    <row r="36195" spans="3:3" x14ac:dyDescent="0.25">
      <c r="C36195" s="1"/>
    </row>
    <row r="36196" spans="3:3" x14ac:dyDescent="0.25">
      <c r="C36196" s="1"/>
    </row>
    <row r="36197" spans="3:3" x14ac:dyDescent="0.25">
      <c r="C36197" s="1"/>
    </row>
    <row r="36198" spans="3:3" x14ac:dyDescent="0.25">
      <c r="C36198" s="1"/>
    </row>
    <row r="36199" spans="3:3" x14ac:dyDescent="0.25">
      <c r="C36199" s="1"/>
    </row>
    <row r="36200" spans="3:3" x14ac:dyDescent="0.25">
      <c r="C36200" s="1"/>
    </row>
    <row r="36201" spans="3:3" x14ac:dyDescent="0.25">
      <c r="C36201" s="1"/>
    </row>
    <row r="36202" spans="3:3" x14ac:dyDescent="0.25">
      <c r="C36202" s="1"/>
    </row>
    <row r="36203" spans="3:3" x14ac:dyDescent="0.25">
      <c r="C36203" s="1"/>
    </row>
    <row r="36204" spans="3:3" x14ac:dyDescent="0.25">
      <c r="C36204" s="1"/>
    </row>
    <row r="36205" spans="3:3" x14ac:dyDescent="0.25">
      <c r="C36205" s="1"/>
    </row>
    <row r="36206" spans="3:3" x14ac:dyDescent="0.25">
      <c r="C36206" s="1"/>
    </row>
    <row r="36207" spans="3:3" x14ac:dyDescent="0.25">
      <c r="C36207" s="1"/>
    </row>
    <row r="36208" spans="3:3" x14ac:dyDescent="0.25">
      <c r="C36208" s="1"/>
    </row>
    <row r="36209" spans="3:3" x14ac:dyDescent="0.25">
      <c r="C36209" s="1"/>
    </row>
    <row r="36210" spans="3:3" x14ac:dyDescent="0.25">
      <c r="C36210" s="1"/>
    </row>
    <row r="36211" spans="3:3" x14ac:dyDescent="0.25">
      <c r="C36211" s="1"/>
    </row>
    <row r="36212" spans="3:3" x14ac:dyDescent="0.25">
      <c r="C36212" s="1"/>
    </row>
    <row r="36213" spans="3:3" x14ac:dyDescent="0.25">
      <c r="C36213" s="1"/>
    </row>
    <row r="36214" spans="3:3" x14ac:dyDescent="0.25">
      <c r="C36214" s="1"/>
    </row>
    <row r="36215" spans="3:3" x14ac:dyDescent="0.25">
      <c r="C36215" s="1"/>
    </row>
    <row r="36216" spans="3:3" x14ac:dyDescent="0.25">
      <c r="C36216" s="1"/>
    </row>
    <row r="36217" spans="3:3" x14ac:dyDescent="0.25">
      <c r="C36217" s="1"/>
    </row>
    <row r="36218" spans="3:3" x14ac:dyDescent="0.25">
      <c r="C36218" s="1"/>
    </row>
    <row r="36219" spans="3:3" x14ac:dyDescent="0.25">
      <c r="C36219" s="1"/>
    </row>
    <row r="36220" spans="3:3" x14ac:dyDescent="0.25">
      <c r="C36220" s="1"/>
    </row>
    <row r="36221" spans="3:3" x14ac:dyDescent="0.25">
      <c r="C36221" s="1"/>
    </row>
    <row r="36222" spans="3:3" x14ac:dyDescent="0.25">
      <c r="C36222" s="1"/>
    </row>
    <row r="36223" spans="3:3" x14ac:dyDescent="0.25">
      <c r="C36223" s="1"/>
    </row>
    <row r="36224" spans="3:3" x14ac:dyDescent="0.25">
      <c r="C36224" s="1"/>
    </row>
    <row r="36225" spans="3:3" x14ac:dyDescent="0.25">
      <c r="C36225" s="1"/>
    </row>
    <row r="36226" spans="3:3" x14ac:dyDescent="0.25">
      <c r="C36226" s="1"/>
    </row>
    <row r="36227" spans="3:3" x14ac:dyDescent="0.25">
      <c r="C36227" s="1"/>
    </row>
    <row r="36228" spans="3:3" x14ac:dyDescent="0.25">
      <c r="C36228" s="1"/>
    </row>
    <row r="36229" spans="3:3" x14ac:dyDescent="0.25">
      <c r="C36229" s="1"/>
    </row>
    <row r="36230" spans="3:3" x14ac:dyDescent="0.25">
      <c r="C36230" s="1"/>
    </row>
    <row r="36231" spans="3:3" x14ac:dyDescent="0.25">
      <c r="C36231" s="1"/>
    </row>
    <row r="36232" spans="3:3" x14ac:dyDescent="0.25">
      <c r="C36232" s="1"/>
    </row>
    <row r="36233" spans="3:3" x14ac:dyDescent="0.25">
      <c r="C36233" s="1"/>
    </row>
    <row r="36234" spans="3:3" x14ac:dyDescent="0.25">
      <c r="C36234" s="1"/>
    </row>
    <row r="36235" spans="3:3" x14ac:dyDescent="0.25">
      <c r="C36235" s="1"/>
    </row>
    <row r="36236" spans="3:3" x14ac:dyDescent="0.25">
      <c r="C36236" s="1"/>
    </row>
    <row r="36237" spans="3:3" x14ac:dyDescent="0.25">
      <c r="C36237" s="1"/>
    </row>
    <row r="36238" spans="3:3" x14ac:dyDescent="0.25">
      <c r="C36238" s="1"/>
    </row>
    <row r="36239" spans="3:3" x14ac:dyDescent="0.25">
      <c r="C36239" s="1"/>
    </row>
    <row r="36240" spans="3:3" x14ac:dyDescent="0.25">
      <c r="C36240" s="1"/>
    </row>
    <row r="36241" spans="3:3" x14ac:dyDescent="0.25">
      <c r="C36241" s="1"/>
    </row>
    <row r="36242" spans="3:3" x14ac:dyDescent="0.25">
      <c r="C36242" s="1"/>
    </row>
    <row r="36243" spans="3:3" x14ac:dyDescent="0.25">
      <c r="C36243" s="1"/>
    </row>
    <row r="36244" spans="3:3" x14ac:dyDescent="0.25">
      <c r="C36244" s="1"/>
    </row>
    <row r="36245" spans="3:3" x14ac:dyDescent="0.25">
      <c r="C36245" s="1"/>
    </row>
    <row r="36246" spans="3:3" x14ac:dyDescent="0.25">
      <c r="C36246" s="1"/>
    </row>
    <row r="36247" spans="3:3" x14ac:dyDescent="0.25">
      <c r="C36247" s="1"/>
    </row>
    <row r="36248" spans="3:3" x14ac:dyDescent="0.25">
      <c r="C36248" s="1"/>
    </row>
    <row r="36249" spans="3:3" x14ac:dyDescent="0.25">
      <c r="C36249" s="1"/>
    </row>
    <row r="36250" spans="3:3" x14ac:dyDescent="0.25">
      <c r="C36250" s="1"/>
    </row>
    <row r="36251" spans="3:3" x14ac:dyDescent="0.25">
      <c r="C36251" s="1"/>
    </row>
    <row r="36252" spans="3:3" x14ac:dyDescent="0.25">
      <c r="C36252" s="1"/>
    </row>
    <row r="36253" spans="3:3" x14ac:dyDescent="0.25">
      <c r="C36253" s="1"/>
    </row>
    <row r="36254" spans="3:3" x14ac:dyDescent="0.25">
      <c r="C36254" s="1"/>
    </row>
    <row r="36255" spans="3:3" x14ac:dyDescent="0.25">
      <c r="C36255" s="1"/>
    </row>
    <row r="36256" spans="3:3" x14ac:dyDescent="0.25">
      <c r="C36256" s="1"/>
    </row>
    <row r="36257" spans="3:3" x14ac:dyDescent="0.25">
      <c r="C36257" s="1"/>
    </row>
    <row r="36258" spans="3:3" x14ac:dyDescent="0.25">
      <c r="C36258" s="1"/>
    </row>
    <row r="36259" spans="3:3" x14ac:dyDescent="0.25">
      <c r="C36259" s="1"/>
    </row>
    <row r="36260" spans="3:3" x14ac:dyDescent="0.25">
      <c r="C36260" s="1"/>
    </row>
    <row r="36261" spans="3:3" x14ac:dyDescent="0.25">
      <c r="C36261" s="1"/>
    </row>
    <row r="36262" spans="3:3" x14ac:dyDescent="0.25">
      <c r="C36262" s="1"/>
    </row>
    <row r="36263" spans="3:3" x14ac:dyDescent="0.25">
      <c r="C36263" s="1"/>
    </row>
    <row r="36264" spans="3:3" x14ac:dyDescent="0.25">
      <c r="C36264" s="1"/>
    </row>
    <row r="36265" spans="3:3" x14ac:dyDescent="0.25">
      <c r="C36265" s="1"/>
    </row>
    <row r="36266" spans="3:3" x14ac:dyDescent="0.25">
      <c r="C36266" s="1"/>
    </row>
    <row r="36267" spans="3:3" x14ac:dyDescent="0.25">
      <c r="C36267" s="1"/>
    </row>
    <row r="36268" spans="3:3" x14ac:dyDescent="0.25">
      <c r="C36268" s="1"/>
    </row>
    <row r="36269" spans="3:3" x14ac:dyDescent="0.25">
      <c r="C36269" s="1"/>
    </row>
    <row r="36270" spans="3:3" x14ac:dyDescent="0.25">
      <c r="C36270" s="1"/>
    </row>
    <row r="36271" spans="3:3" x14ac:dyDescent="0.25">
      <c r="C36271" s="1"/>
    </row>
    <row r="36272" spans="3:3" x14ac:dyDescent="0.25">
      <c r="C36272" s="1"/>
    </row>
    <row r="36273" spans="3:3" x14ac:dyDescent="0.25">
      <c r="C36273" s="1"/>
    </row>
    <row r="36274" spans="3:3" x14ac:dyDescent="0.25">
      <c r="C36274" s="1"/>
    </row>
    <row r="36275" spans="3:3" x14ac:dyDescent="0.25">
      <c r="C36275" s="1"/>
    </row>
    <row r="36276" spans="3:3" x14ac:dyDescent="0.25">
      <c r="C36276" s="1"/>
    </row>
    <row r="36277" spans="3:3" x14ac:dyDescent="0.25">
      <c r="C36277" s="1"/>
    </row>
    <row r="36278" spans="3:3" x14ac:dyDescent="0.25">
      <c r="C36278" s="1"/>
    </row>
    <row r="36279" spans="3:3" x14ac:dyDescent="0.25">
      <c r="C36279" s="1"/>
    </row>
    <row r="36280" spans="3:3" x14ac:dyDescent="0.25">
      <c r="C36280" s="1"/>
    </row>
    <row r="36281" spans="3:3" x14ac:dyDescent="0.25">
      <c r="C36281" s="1"/>
    </row>
    <row r="36282" spans="3:3" x14ac:dyDescent="0.25">
      <c r="C36282" s="1"/>
    </row>
    <row r="36283" spans="3:3" x14ac:dyDescent="0.25">
      <c r="C36283" s="1"/>
    </row>
    <row r="36284" spans="3:3" x14ac:dyDescent="0.25">
      <c r="C36284" s="1"/>
    </row>
    <row r="36285" spans="3:3" x14ac:dyDescent="0.25">
      <c r="C36285" s="1"/>
    </row>
    <row r="36286" spans="3:3" x14ac:dyDescent="0.25">
      <c r="C36286" s="1"/>
    </row>
    <row r="36287" spans="3:3" x14ac:dyDescent="0.25">
      <c r="C36287" s="1"/>
    </row>
    <row r="36288" spans="3:3" x14ac:dyDescent="0.25">
      <c r="C36288" s="1"/>
    </row>
    <row r="36289" spans="3:3" x14ac:dyDescent="0.25">
      <c r="C36289" s="1"/>
    </row>
    <row r="36290" spans="3:3" x14ac:dyDescent="0.25">
      <c r="C36290" s="1"/>
    </row>
    <row r="36291" spans="3:3" x14ac:dyDescent="0.25">
      <c r="C36291" s="1"/>
    </row>
    <row r="36292" spans="3:3" x14ac:dyDescent="0.25">
      <c r="C36292" s="1"/>
    </row>
    <row r="36293" spans="3:3" x14ac:dyDescent="0.25">
      <c r="C36293" s="1"/>
    </row>
    <row r="36294" spans="3:3" x14ac:dyDescent="0.25">
      <c r="C36294" s="1"/>
    </row>
    <row r="36295" spans="3:3" x14ac:dyDescent="0.25">
      <c r="C36295" s="1"/>
    </row>
    <row r="36296" spans="3:3" x14ac:dyDescent="0.25">
      <c r="C36296" s="1"/>
    </row>
    <row r="36297" spans="3:3" x14ac:dyDescent="0.25">
      <c r="C36297" s="1"/>
    </row>
    <row r="36298" spans="3:3" x14ac:dyDescent="0.25">
      <c r="C36298" s="1"/>
    </row>
    <row r="36299" spans="3:3" x14ac:dyDescent="0.25">
      <c r="C36299" s="1"/>
    </row>
    <row r="36300" spans="3:3" x14ac:dyDescent="0.25">
      <c r="C36300" s="1"/>
    </row>
    <row r="36301" spans="3:3" x14ac:dyDescent="0.25">
      <c r="C36301" s="1"/>
    </row>
    <row r="36302" spans="3:3" x14ac:dyDescent="0.25">
      <c r="C36302" s="1"/>
    </row>
    <row r="36303" spans="3:3" x14ac:dyDescent="0.25">
      <c r="C36303" s="1"/>
    </row>
    <row r="36304" spans="3:3" x14ac:dyDescent="0.25">
      <c r="C36304" s="1"/>
    </row>
    <row r="36305" spans="3:3" x14ac:dyDescent="0.25">
      <c r="C36305" s="1"/>
    </row>
    <row r="36306" spans="3:3" x14ac:dyDescent="0.25">
      <c r="C36306" s="1"/>
    </row>
    <row r="36307" spans="3:3" x14ac:dyDescent="0.25">
      <c r="C36307" s="1"/>
    </row>
    <row r="36308" spans="3:3" x14ac:dyDescent="0.25">
      <c r="C36308" s="1"/>
    </row>
    <row r="36309" spans="3:3" x14ac:dyDescent="0.25">
      <c r="C36309" s="1"/>
    </row>
    <row r="36310" spans="3:3" x14ac:dyDescent="0.25">
      <c r="C36310" s="1"/>
    </row>
    <row r="36311" spans="3:3" x14ac:dyDescent="0.25">
      <c r="C36311" s="1"/>
    </row>
    <row r="36312" spans="3:3" x14ac:dyDescent="0.25">
      <c r="C36312" s="1"/>
    </row>
    <row r="36313" spans="3:3" x14ac:dyDescent="0.25">
      <c r="C36313" s="1"/>
    </row>
    <row r="36314" spans="3:3" x14ac:dyDescent="0.25">
      <c r="C36314" s="1"/>
    </row>
    <row r="36315" spans="3:3" x14ac:dyDescent="0.25">
      <c r="C36315" s="1"/>
    </row>
    <row r="36316" spans="3:3" x14ac:dyDescent="0.25">
      <c r="C36316" s="1"/>
    </row>
    <row r="36317" spans="3:3" x14ac:dyDescent="0.25">
      <c r="C36317" s="1"/>
    </row>
    <row r="36318" spans="3:3" x14ac:dyDescent="0.25">
      <c r="C36318" s="1"/>
    </row>
    <row r="36319" spans="3:3" x14ac:dyDescent="0.25">
      <c r="C36319" s="1"/>
    </row>
    <row r="36320" spans="3:3" x14ac:dyDescent="0.25">
      <c r="C36320" s="1"/>
    </row>
    <row r="36321" spans="3:3" x14ac:dyDescent="0.25">
      <c r="C36321" s="1"/>
    </row>
    <row r="36322" spans="3:3" x14ac:dyDescent="0.25">
      <c r="C36322" s="1"/>
    </row>
    <row r="36323" spans="3:3" x14ac:dyDescent="0.25">
      <c r="C36323" s="1"/>
    </row>
    <row r="36324" spans="3:3" x14ac:dyDescent="0.25">
      <c r="C36324" s="1"/>
    </row>
    <row r="36325" spans="3:3" x14ac:dyDescent="0.25">
      <c r="C36325" s="1"/>
    </row>
    <row r="36326" spans="3:3" x14ac:dyDescent="0.25">
      <c r="C36326" s="1"/>
    </row>
    <row r="36327" spans="3:3" x14ac:dyDescent="0.25">
      <c r="C36327" s="1"/>
    </row>
    <row r="36328" spans="3:3" x14ac:dyDescent="0.25">
      <c r="C36328" s="1"/>
    </row>
    <row r="36329" spans="3:3" x14ac:dyDescent="0.25">
      <c r="C36329" s="1"/>
    </row>
    <row r="36330" spans="3:3" x14ac:dyDescent="0.25">
      <c r="C36330" s="1"/>
    </row>
    <row r="36331" spans="3:3" x14ac:dyDescent="0.25">
      <c r="C36331" s="1"/>
    </row>
    <row r="36332" spans="3:3" x14ac:dyDescent="0.25">
      <c r="C36332" s="1"/>
    </row>
    <row r="36333" spans="3:3" x14ac:dyDescent="0.25">
      <c r="C36333" s="1"/>
    </row>
    <row r="36334" spans="3:3" x14ac:dyDescent="0.25">
      <c r="C36334" s="1"/>
    </row>
    <row r="36335" spans="3:3" x14ac:dyDescent="0.25">
      <c r="C36335" s="1"/>
    </row>
    <row r="36336" spans="3:3" x14ac:dyDescent="0.25">
      <c r="C36336" s="1"/>
    </row>
    <row r="36337" spans="3:3" x14ac:dyDescent="0.25">
      <c r="C36337" s="1"/>
    </row>
    <row r="36338" spans="3:3" x14ac:dyDescent="0.25">
      <c r="C36338" s="1"/>
    </row>
    <row r="36339" spans="3:3" x14ac:dyDescent="0.25">
      <c r="C36339" s="1"/>
    </row>
    <row r="36340" spans="3:3" x14ac:dyDescent="0.25">
      <c r="C36340" s="1"/>
    </row>
    <row r="36341" spans="3:3" x14ac:dyDescent="0.25">
      <c r="C36341" s="1"/>
    </row>
    <row r="36342" spans="3:3" x14ac:dyDescent="0.25">
      <c r="C36342" s="1"/>
    </row>
    <row r="36343" spans="3:3" x14ac:dyDescent="0.25">
      <c r="C36343" s="1"/>
    </row>
    <row r="36344" spans="3:3" x14ac:dyDescent="0.25">
      <c r="C36344" s="1"/>
    </row>
    <row r="36345" spans="3:3" x14ac:dyDescent="0.25">
      <c r="C36345" s="1"/>
    </row>
    <row r="36346" spans="3:3" x14ac:dyDescent="0.25">
      <c r="C36346" s="1"/>
    </row>
    <row r="36347" spans="3:3" x14ac:dyDescent="0.25">
      <c r="C36347" s="1"/>
    </row>
    <row r="36348" spans="3:3" x14ac:dyDescent="0.25">
      <c r="C36348" s="1"/>
    </row>
    <row r="36349" spans="3:3" x14ac:dyDescent="0.25">
      <c r="C36349" s="1"/>
    </row>
    <row r="36350" spans="3:3" x14ac:dyDescent="0.25">
      <c r="C36350" s="1"/>
    </row>
    <row r="36351" spans="3:3" x14ac:dyDescent="0.25">
      <c r="C36351" s="1"/>
    </row>
    <row r="36352" spans="3:3" x14ac:dyDescent="0.25">
      <c r="C36352" s="1"/>
    </row>
    <row r="36353" spans="3:3" x14ac:dyDescent="0.25">
      <c r="C36353" s="1"/>
    </row>
    <row r="36354" spans="3:3" x14ac:dyDescent="0.25">
      <c r="C36354" s="1"/>
    </row>
    <row r="36355" spans="3:3" x14ac:dyDescent="0.25">
      <c r="C36355" s="1"/>
    </row>
    <row r="36356" spans="3:3" x14ac:dyDescent="0.25">
      <c r="C36356" s="1"/>
    </row>
    <row r="36357" spans="3:3" x14ac:dyDescent="0.25">
      <c r="C36357" s="1"/>
    </row>
    <row r="36358" spans="3:3" x14ac:dyDescent="0.25">
      <c r="C36358" s="1"/>
    </row>
    <row r="36359" spans="3:3" x14ac:dyDescent="0.25">
      <c r="C36359" s="1"/>
    </row>
    <row r="36360" spans="3:3" x14ac:dyDescent="0.25">
      <c r="C36360" s="1"/>
    </row>
    <row r="36361" spans="3:3" x14ac:dyDescent="0.25">
      <c r="C36361" s="1"/>
    </row>
    <row r="36362" spans="3:3" x14ac:dyDescent="0.25">
      <c r="C36362" s="1"/>
    </row>
    <row r="36363" spans="3:3" x14ac:dyDescent="0.25">
      <c r="C36363" s="1"/>
    </row>
    <row r="36364" spans="3:3" x14ac:dyDescent="0.25">
      <c r="C36364" s="1"/>
    </row>
    <row r="36365" spans="3:3" x14ac:dyDescent="0.25">
      <c r="C36365" s="1"/>
    </row>
    <row r="36366" spans="3:3" x14ac:dyDescent="0.25">
      <c r="C36366" s="1"/>
    </row>
    <row r="36367" spans="3:3" x14ac:dyDescent="0.25">
      <c r="C36367" s="1"/>
    </row>
    <row r="36368" spans="3:3" x14ac:dyDescent="0.25">
      <c r="C36368" s="1"/>
    </row>
    <row r="36369" spans="3:3" x14ac:dyDescent="0.25">
      <c r="C36369" s="1"/>
    </row>
    <row r="36370" spans="3:3" x14ac:dyDescent="0.25">
      <c r="C36370" s="1"/>
    </row>
    <row r="36371" spans="3:3" x14ac:dyDescent="0.25">
      <c r="C36371" s="1"/>
    </row>
    <row r="36372" spans="3:3" x14ac:dyDescent="0.25">
      <c r="C36372" s="1"/>
    </row>
    <row r="36373" spans="3:3" x14ac:dyDescent="0.25">
      <c r="C36373" s="1"/>
    </row>
    <row r="36374" spans="3:3" x14ac:dyDescent="0.25">
      <c r="C36374" s="1"/>
    </row>
    <row r="36375" spans="3:3" x14ac:dyDescent="0.25">
      <c r="C36375" s="1"/>
    </row>
    <row r="36376" spans="3:3" x14ac:dyDescent="0.25">
      <c r="C36376" s="1"/>
    </row>
    <row r="36377" spans="3:3" x14ac:dyDescent="0.25">
      <c r="C36377" s="1"/>
    </row>
    <row r="36378" spans="3:3" x14ac:dyDescent="0.25">
      <c r="C36378" s="1"/>
    </row>
    <row r="36379" spans="3:3" x14ac:dyDescent="0.25">
      <c r="C36379" s="1"/>
    </row>
    <row r="36380" spans="3:3" x14ac:dyDescent="0.25">
      <c r="C36380" s="1"/>
    </row>
    <row r="36381" spans="3:3" x14ac:dyDescent="0.25">
      <c r="C36381" s="1"/>
    </row>
    <row r="36382" spans="3:3" x14ac:dyDescent="0.25">
      <c r="C36382" s="1"/>
    </row>
    <row r="36383" spans="3:3" x14ac:dyDescent="0.25">
      <c r="C36383" s="1"/>
    </row>
    <row r="36384" spans="3:3" x14ac:dyDescent="0.25">
      <c r="C36384" s="1"/>
    </row>
    <row r="36385" spans="3:3" x14ac:dyDescent="0.25">
      <c r="C36385" s="1"/>
    </row>
    <row r="36386" spans="3:3" x14ac:dyDescent="0.25">
      <c r="C36386" s="1"/>
    </row>
    <row r="36387" spans="3:3" x14ac:dyDescent="0.25">
      <c r="C36387" s="1"/>
    </row>
    <row r="36388" spans="3:3" x14ac:dyDescent="0.25">
      <c r="C36388" s="1"/>
    </row>
    <row r="36389" spans="3:3" x14ac:dyDescent="0.25">
      <c r="C36389" s="1"/>
    </row>
    <row r="36390" spans="3:3" x14ac:dyDescent="0.25">
      <c r="C36390" s="1"/>
    </row>
    <row r="36391" spans="3:3" x14ac:dyDescent="0.25">
      <c r="C36391" s="1"/>
    </row>
    <row r="36392" spans="3:3" x14ac:dyDescent="0.25">
      <c r="C36392" s="1"/>
    </row>
    <row r="36393" spans="3:3" x14ac:dyDescent="0.25">
      <c r="C36393" s="1"/>
    </row>
    <row r="36394" spans="3:3" x14ac:dyDescent="0.25">
      <c r="C36394" s="1"/>
    </row>
    <row r="36395" spans="3:3" x14ac:dyDescent="0.25">
      <c r="C36395" s="1"/>
    </row>
    <row r="36396" spans="3:3" x14ac:dyDescent="0.25">
      <c r="C36396" s="1"/>
    </row>
    <row r="36397" spans="3:3" x14ac:dyDescent="0.25">
      <c r="C36397" s="1"/>
    </row>
    <row r="36398" spans="3:3" x14ac:dyDescent="0.25">
      <c r="C36398" s="1"/>
    </row>
    <row r="36399" spans="3:3" x14ac:dyDescent="0.25">
      <c r="C36399" s="1"/>
    </row>
    <row r="36400" spans="3:3" x14ac:dyDescent="0.25">
      <c r="C36400" s="1"/>
    </row>
    <row r="36401" spans="3:3" x14ac:dyDescent="0.25">
      <c r="C36401" s="1"/>
    </row>
    <row r="36402" spans="3:3" x14ac:dyDescent="0.25">
      <c r="C36402" s="1"/>
    </row>
    <row r="36403" spans="3:3" x14ac:dyDescent="0.25">
      <c r="C36403" s="1"/>
    </row>
    <row r="36404" spans="3:3" x14ac:dyDescent="0.25">
      <c r="C36404" s="1"/>
    </row>
    <row r="36405" spans="3:3" x14ac:dyDescent="0.25">
      <c r="C36405" s="1"/>
    </row>
    <row r="36406" spans="3:3" x14ac:dyDescent="0.25">
      <c r="C36406" s="1"/>
    </row>
    <row r="36407" spans="3:3" x14ac:dyDescent="0.25">
      <c r="C36407" s="1"/>
    </row>
    <row r="36408" spans="3:3" x14ac:dyDescent="0.25">
      <c r="C36408" s="1"/>
    </row>
    <row r="36409" spans="3:3" x14ac:dyDescent="0.25">
      <c r="C36409" s="1"/>
    </row>
    <row r="36410" spans="3:3" x14ac:dyDescent="0.25">
      <c r="C36410" s="1"/>
    </row>
    <row r="36411" spans="3:3" x14ac:dyDescent="0.25">
      <c r="C36411" s="1"/>
    </row>
    <row r="36412" spans="3:3" x14ac:dyDescent="0.25">
      <c r="C36412" s="1"/>
    </row>
    <row r="36413" spans="3:3" x14ac:dyDescent="0.25">
      <c r="C36413" s="1"/>
    </row>
    <row r="36414" spans="3:3" x14ac:dyDescent="0.25">
      <c r="C36414" s="1"/>
    </row>
    <row r="36415" spans="3:3" x14ac:dyDescent="0.25">
      <c r="C36415" s="1"/>
    </row>
    <row r="36416" spans="3:3" x14ac:dyDescent="0.25">
      <c r="C36416" s="1"/>
    </row>
    <row r="36417" spans="3:3" x14ac:dyDescent="0.25">
      <c r="C36417" s="1"/>
    </row>
    <row r="36418" spans="3:3" x14ac:dyDescent="0.25">
      <c r="C36418" s="1"/>
    </row>
    <row r="36419" spans="3:3" x14ac:dyDescent="0.25">
      <c r="C36419" s="1"/>
    </row>
    <row r="36420" spans="3:3" x14ac:dyDescent="0.25">
      <c r="C36420" s="1"/>
    </row>
    <row r="36421" spans="3:3" x14ac:dyDescent="0.25">
      <c r="C36421" s="1"/>
    </row>
    <row r="36422" spans="3:3" x14ac:dyDescent="0.25">
      <c r="C36422" s="1"/>
    </row>
    <row r="36423" spans="3:3" x14ac:dyDescent="0.25">
      <c r="C36423" s="1"/>
    </row>
    <row r="36424" spans="3:3" x14ac:dyDescent="0.25">
      <c r="C36424" s="1"/>
    </row>
    <row r="36425" spans="3:3" x14ac:dyDescent="0.25">
      <c r="C36425" s="1"/>
    </row>
    <row r="36426" spans="3:3" x14ac:dyDescent="0.25">
      <c r="C36426" s="1"/>
    </row>
    <row r="36427" spans="3:3" x14ac:dyDescent="0.25">
      <c r="C36427" s="1"/>
    </row>
    <row r="36428" spans="3:3" x14ac:dyDescent="0.25">
      <c r="C36428" s="1"/>
    </row>
    <row r="36429" spans="3:3" x14ac:dyDescent="0.25">
      <c r="C36429" s="1"/>
    </row>
    <row r="36430" spans="3:3" x14ac:dyDescent="0.25">
      <c r="C36430" s="1"/>
    </row>
    <row r="36431" spans="3:3" x14ac:dyDescent="0.25">
      <c r="C36431" s="1"/>
    </row>
    <row r="36432" spans="3:3" x14ac:dyDescent="0.25">
      <c r="C36432" s="1"/>
    </row>
    <row r="36433" spans="3:3" x14ac:dyDescent="0.25">
      <c r="C36433" s="1"/>
    </row>
    <row r="36434" spans="3:3" x14ac:dyDescent="0.25">
      <c r="C36434" s="1"/>
    </row>
    <row r="36435" spans="3:3" x14ac:dyDescent="0.25">
      <c r="C36435" s="1"/>
    </row>
    <row r="36436" spans="3:3" x14ac:dyDescent="0.25">
      <c r="C36436" s="1"/>
    </row>
    <row r="36437" spans="3:3" x14ac:dyDescent="0.25">
      <c r="C36437" s="1"/>
    </row>
    <row r="36438" spans="3:3" x14ac:dyDescent="0.25">
      <c r="C36438" s="1"/>
    </row>
    <row r="36439" spans="3:3" x14ac:dyDescent="0.25">
      <c r="C36439" s="1"/>
    </row>
    <row r="36440" spans="3:3" x14ac:dyDescent="0.25">
      <c r="C36440" s="1"/>
    </row>
    <row r="36441" spans="3:3" x14ac:dyDescent="0.25">
      <c r="C36441" s="1"/>
    </row>
    <row r="36442" spans="3:3" x14ac:dyDescent="0.25">
      <c r="C36442" s="1"/>
    </row>
    <row r="36443" spans="3:3" x14ac:dyDescent="0.25">
      <c r="C36443" s="1"/>
    </row>
    <row r="36444" spans="3:3" x14ac:dyDescent="0.25">
      <c r="C36444" s="1"/>
    </row>
    <row r="36445" spans="3:3" x14ac:dyDescent="0.25">
      <c r="C36445" s="1"/>
    </row>
    <row r="36446" spans="3:3" x14ac:dyDescent="0.25">
      <c r="C36446" s="1"/>
    </row>
    <row r="36447" spans="3:3" x14ac:dyDescent="0.25">
      <c r="C36447" s="1"/>
    </row>
    <row r="36448" spans="3:3" x14ac:dyDescent="0.25">
      <c r="C36448" s="1"/>
    </row>
    <row r="36449" spans="3:3" x14ac:dyDescent="0.25">
      <c r="C36449" s="1"/>
    </row>
    <row r="36450" spans="3:3" x14ac:dyDescent="0.25">
      <c r="C36450" s="1"/>
    </row>
    <row r="36451" spans="3:3" x14ac:dyDescent="0.25">
      <c r="C36451" s="1"/>
    </row>
    <row r="36452" spans="3:3" x14ac:dyDescent="0.25">
      <c r="C36452" s="1"/>
    </row>
    <row r="36453" spans="3:3" x14ac:dyDescent="0.25">
      <c r="C36453" s="1"/>
    </row>
    <row r="36454" spans="3:3" x14ac:dyDescent="0.25">
      <c r="C36454" s="1"/>
    </row>
    <row r="36455" spans="3:3" x14ac:dyDescent="0.25">
      <c r="C36455" s="1"/>
    </row>
    <row r="36456" spans="3:3" x14ac:dyDescent="0.25">
      <c r="C36456" s="1"/>
    </row>
    <row r="36457" spans="3:3" x14ac:dyDescent="0.25">
      <c r="C36457" s="1"/>
    </row>
    <row r="36458" spans="3:3" x14ac:dyDescent="0.25">
      <c r="C36458" s="1"/>
    </row>
    <row r="36459" spans="3:3" x14ac:dyDescent="0.25">
      <c r="C36459" s="1"/>
    </row>
    <row r="36460" spans="3:3" x14ac:dyDescent="0.25">
      <c r="C36460" s="1"/>
    </row>
    <row r="36461" spans="3:3" x14ac:dyDescent="0.25">
      <c r="C36461" s="1"/>
    </row>
    <row r="36462" spans="3:3" x14ac:dyDescent="0.25">
      <c r="C36462" s="1"/>
    </row>
    <row r="36463" spans="3:3" x14ac:dyDescent="0.25">
      <c r="C36463" s="1"/>
    </row>
    <row r="36464" spans="3:3" x14ac:dyDescent="0.25">
      <c r="C36464" s="1"/>
    </row>
    <row r="36465" spans="3:3" x14ac:dyDescent="0.25">
      <c r="C36465" s="1"/>
    </row>
    <row r="36466" spans="3:3" x14ac:dyDescent="0.25">
      <c r="C36466" s="1"/>
    </row>
    <row r="36467" spans="3:3" x14ac:dyDescent="0.25">
      <c r="C36467" s="1"/>
    </row>
    <row r="36468" spans="3:3" x14ac:dyDescent="0.25">
      <c r="C36468" s="1"/>
    </row>
    <row r="36469" spans="3:3" x14ac:dyDescent="0.25">
      <c r="C36469" s="1"/>
    </row>
    <row r="36470" spans="3:3" x14ac:dyDescent="0.25">
      <c r="C36470" s="1"/>
    </row>
    <row r="36471" spans="3:3" x14ac:dyDescent="0.25">
      <c r="C36471" s="1"/>
    </row>
    <row r="36472" spans="3:3" x14ac:dyDescent="0.25">
      <c r="C36472" s="1"/>
    </row>
    <row r="36473" spans="3:3" x14ac:dyDescent="0.25">
      <c r="C36473" s="1"/>
    </row>
    <row r="36474" spans="3:3" x14ac:dyDescent="0.25">
      <c r="C36474" s="1"/>
    </row>
    <row r="36475" spans="3:3" x14ac:dyDescent="0.25">
      <c r="C36475" s="1"/>
    </row>
    <row r="36476" spans="3:3" x14ac:dyDescent="0.25">
      <c r="C36476" s="1"/>
    </row>
    <row r="36477" spans="3:3" x14ac:dyDescent="0.25">
      <c r="C36477" s="1"/>
    </row>
    <row r="36478" spans="3:3" x14ac:dyDescent="0.25">
      <c r="C36478" s="1"/>
    </row>
    <row r="36479" spans="3:3" x14ac:dyDescent="0.25">
      <c r="C36479" s="1"/>
    </row>
    <row r="36480" spans="3:3" x14ac:dyDescent="0.25">
      <c r="C36480" s="1"/>
    </row>
    <row r="36481" spans="3:3" x14ac:dyDescent="0.25">
      <c r="C36481" s="1"/>
    </row>
    <row r="36482" spans="3:3" x14ac:dyDescent="0.25">
      <c r="C36482" s="1"/>
    </row>
    <row r="36483" spans="3:3" x14ac:dyDescent="0.25">
      <c r="C36483" s="1"/>
    </row>
    <row r="36484" spans="3:3" x14ac:dyDescent="0.25">
      <c r="C36484" s="1"/>
    </row>
    <row r="36485" spans="3:3" x14ac:dyDescent="0.25">
      <c r="C36485" s="1"/>
    </row>
    <row r="36486" spans="3:3" x14ac:dyDescent="0.25">
      <c r="C36486" s="1"/>
    </row>
    <row r="36487" spans="3:3" x14ac:dyDescent="0.25">
      <c r="C36487" s="1"/>
    </row>
    <row r="36488" spans="3:3" x14ac:dyDescent="0.25">
      <c r="C36488" s="1"/>
    </row>
    <row r="36489" spans="3:3" x14ac:dyDescent="0.25">
      <c r="C36489" s="1"/>
    </row>
    <row r="36490" spans="3:3" x14ac:dyDescent="0.25">
      <c r="C36490" s="1"/>
    </row>
    <row r="36491" spans="3:3" x14ac:dyDescent="0.25">
      <c r="C36491" s="1"/>
    </row>
    <row r="36492" spans="3:3" x14ac:dyDescent="0.25">
      <c r="C36492" s="1"/>
    </row>
    <row r="36493" spans="3:3" x14ac:dyDescent="0.25">
      <c r="C36493" s="1"/>
    </row>
    <row r="36494" spans="3:3" x14ac:dyDescent="0.25">
      <c r="C36494" s="1"/>
    </row>
    <row r="36495" spans="3:3" x14ac:dyDescent="0.25">
      <c r="C36495" s="1"/>
    </row>
    <row r="36496" spans="3:3" x14ac:dyDescent="0.25">
      <c r="C36496" s="1"/>
    </row>
    <row r="36497" spans="3:3" x14ac:dyDescent="0.25">
      <c r="C36497" s="1"/>
    </row>
    <row r="36498" spans="3:3" x14ac:dyDescent="0.25">
      <c r="C36498" s="1"/>
    </row>
    <row r="36499" spans="3:3" x14ac:dyDescent="0.25">
      <c r="C36499" s="1"/>
    </row>
    <row r="36500" spans="3:3" x14ac:dyDescent="0.25">
      <c r="C36500" s="1"/>
    </row>
    <row r="36501" spans="3:3" x14ac:dyDescent="0.25">
      <c r="C36501" s="1"/>
    </row>
    <row r="36502" spans="3:3" x14ac:dyDescent="0.25">
      <c r="C36502" s="1"/>
    </row>
    <row r="36503" spans="3:3" x14ac:dyDescent="0.25">
      <c r="C36503" s="1"/>
    </row>
    <row r="36504" spans="3:3" x14ac:dyDescent="0.25">
      <c r="C36504" s="1"/>
    </row>
    <row r="36505" spans="3:3" x14ac:dyDescent="0.25">
      <c r="C36505" s="1"/>
    </row>
    <row r="36506" spans="3:3" x14ac:dyDescent="0.25">
      <c r="C36506" s="1"/>
    </row>
    <row r="36507" spans="3:3" x14ac:dyDescent="0.25">
      <c r="C36507" s="1"/>
    </row>
    <row r="36508" spans="3:3" x14ac:dyDescent="0.25">
      <c r="C36508" s="1"/>
    </row>
    <row r="36509" spans="3:3" x14ac:dyDescent="0.25">
      <c r="C36509" s="1"/>
    </row>
    <row r="36510" spans="3:3" x14ac:dyDescent="0.25">
      <c r="C36510" s="1"/>
    </row>
    <row r="36511" spans="3:3" x14ac:dyDescent="0.25">
      <c r="C36511" s="1"/>
    </row>
    <row r="36512" spans="3:3" x14ac:dyDescent="0.25">
      <c r="C36512" s="1"/>
    </row>
    <row r="36513" spans="3:3" x14ac:dyDescent="0.25">
      <c r="C36513" s="1"/>
    </row>
    <row r="36514" spans="3:3" x14ac:dyDescent="0.25">
      <c r="C36514" s="1"/>
    </row>
    <row r="36515" spans="3:3" x14ac:dyDescent="0.25">
      <c r="C36515" s="1"/>
    </row>
    <row r="36516" spans="3:3" x14ac:dyDescent="0.25">
      <c r="C36516" s="1"/>
    </row>
    <row r="36517" spans="3:3" x14ac:dyDescent="0.25">
      <c r="C36517" s="1"/>
    </row>
    <row r="36518" spans="3:3" x14ac:dyDescent="0.25">
      <c r="C36518" s="1"/>
    </row>
    <row r="36519" spans="3:3" x14ac:dyDescent="0.25">
      <c r="C36519" s="1"/>
    </row>
    <row r="36520" spans="3:3" x14ac:dyDescent="0.25">
      <c r="C36520" s="1"/>
    </row>
    <row r="36521" spans="3:3" x14ac:dyDescent="0.25">
      <c r="C36521" s="1"/>
    </row>
    <row r="36522" spans="3:3" x14ac:dyDescent="0.25">
      <c r="C36522" s="1"/>
    </row>
    <row r="36523" spans="3:3" x14ac:dyDescent="0.25">
      <c r="C36523" s="1"/>
    </row>
    <row r="36524" spans="3:3" x14ac:dyDescent="0.25">
      <c r="C36524" s="1"/>
    </row>
    <row r="36525" spans="3:3" x14ac:dyDescent="0.25">
      <c r="C36525" s="1"/>
    </row>
    <row r="36526" spans="3:3" x14ac:dyDescent="0.25">
      <c r="C36526" s="1"/>
    </row>
    <row r="36527" spans="3:3" x14ac:dyDescent="0.25">
      <c r="C36527" s="1"/>
    </row>
    <row r="36528" spans="3:3" x14ac:dyDescent="0.25">
      <c r="C36528" s="1"/>
    </row>
    <row r="36529" spans="3:3" x14ac:dyDescent="0.25">
      <c r="C36529" s="1"/>
    </row>
    <row r="36530" spans="3:3" x14ac:dyDescent="0.25">
      <c r="C36530" s="1"/>
    </row>
    <row r="36531" spans="3:3" x14ac:dyDescent="0.25">
      <c r="C36531" s="1"/>
    </row>
    <row r="36532" spans="3:3" x14ac:dyDescent="0.25">
      <c r="C36532" s="1"/>
    </row>
    <row r="36533" spans="3:3" x14ac:dyDescent="0.25">
      <c r="C36533" s="1"/>
    </row>
    <row r="36534" spans="3:3" x14ac:dyDescent="0.25">
      <c r="C36534" s="1"/>
    </row>
    <row r="36535" spans="3:3" x14ac:dyDescent="0.25">
      <c r="C36535" s="1"/>
    </row>
    <row r="36536" spans="3:3" x14ac:dyDescent="0.25">
      <c r="C36536" s="1"/>
    </row>
    <row r="36537" spans="3:3" x14ac:dyDescent="0.25">
      <c r="C36537" s="1"/>
    </row>
    <row r="36538" spans="3:3" x14ac:dyDescent="0.25">
      <c r="C36538" s="1"/>
    </row>
    <row r="36539" spans="3:3" x14ac:dyDescent="0.25">
      <c r="C36539" s="1"/>
    </row>
    <row r="36540" spans="3:3" x14ac:dyDescent="0.25">
      <c r="C36540" s="1"/>
    </row>
    <row r="36541" spans="3:3" x14ac:dyDescent="0.25">
      <c r="C36541" s="1"/>
    </row>
    <row r="36542" spans="3:3" x14ac:dyDescent="0.25">
      <c r="C36542" s="1"/>
    </row>
    <row r="36543" spans="3:3" x14ac:dyDescent="0.25">
      <c r="C36543" s="1"/>
    </row>
    <row r="36544" spans="3:3" x14ac:dyDescent="0.25">
      <c r="C36544" s="1"/>
    </row>
    <row r="36545" spans="3:3" x14ac:dyDescent="0.25">
      <c r="C36545" s="1"/>
    </row>
    <row r="36546" spans="3:3" x14ac:dyDescent="0.25">
      <c r="C36546" s="1"/>
    </row>
    <row r="36547" spans="3:3" x14ac:dyDescent="0.25">
      <c r="C36547" s="1"/>
    </row>
    <row r="36548" spans="3:3" x14ac:dyDescent="0.25">
      <c r="C36548" s="1"/>
    </row>
    <row r="36549" spans="3:3" x14ac:dyDescent="0.25">
      <c r="C36549" s="1"/>
    </row>
    <row r="36550" spans="3:3" x14ac:dyDescent="0.25">
      <c r="C36550" s="1"/>
    </row>
    <row r="36551" spans="3:3" x14ac:dyDescent="0.25">
      <c r="C36551" s="1"/>
    </row>
    <row r="36552" spans="3:3" x14ac:dyDescent="0.25">
      <c r="C36552" s="1"/>
    </row>
    <row r="36553" spans="3:3" x14ac:dyDescent="0.25">
      <c r="C36553" s="1"/>
    </row>
    <row r="36554" spans="3:3" x14ac:dyDescent="0.25">
      <c r="C36554" s="1"/>
    </row>
    <row r="36555" spans="3:3" x14ac:dyDescent="0.25">
      <c r="C36555" s="1"/>
    </row>
    <row r="36556" spans="3:3" x14ac:dyDescent="0.25">
      <c r="C36556" s="1"/>
    </row>
    <row r="36557" spans="3:3" x14ac:dyDescent="0.25">
      <c r="C36557" s="1"/>
    </row>
    <row r="36558" spans="3:3" x14ac:dyDescent="0.25">
      <c r="C36558" s="1"/>
    </row>
    <row r="36559" spans="3:3" x14ac:dyDescent="0.25">
      <c r="C36559" s="1"/>
    </row>
    <row r="36560" spans="3:3" x14ac:dyDescent="0.25">
      <c r="C36560" s="1"/>
    </row>
    <row r="36561" spans="3:3" x14ac:dyDescent="0.25">
      <c r="C36561" s="1"/>
    </row>
    <row r="36562" spans="3:3" x14ac:dyDescent="0.25">
      <c r="C36562" s="1"/>
    </row>
    <row r="36563" spans="3:3" x14ac:dyDescent="0.25">
      <c r="C36563" s="1"/>
    </row>
    <row r="36564" spans="3:3" x14ac:dyDescent="0.25">
      <c r="C36564" s="1"/>
    </row>
    <row r="36565" spans="3:3" x14ac:dyDescent="0.25">
      <c r="C36565" s="1"/>
    </row>
    <row r="36566" spans="3:3" x14ac:dyDescent="0.25">
      <c r="C36566" s="1"/>
    </row>
    <row r="36567" spans="3:3" x14ac:dyDescent="0.25">
      <c r="C36567" s="1"/>
    </row>
    <row r="36568" spans="3:3" x14ac:dyDescent="0.25">
      <c r="C36568" s="1"/>
    </row>
    <row r="36569" spans="3:3" x14ac:dyDescent="0.25">
      <c r="C36569" s="1"/>
    </row>
    <row r="36570" spans="3:3" x14ac:dyDescent="0.25">
      <c r="C36570" s="1"/>
    </row>
    <row r="36571" spans="3:3" x14ac:dyDescent="0.25">
      <c r="C36571" s="1"/>
    </row>
    <row r="36572" spans="3:3" x14ac:dyDescent="0.25">
      <c r="C36572" s="1"/>
    </row>
    <row r="36573" spans="3:3" x14ac:dyDescent="0.25">
      <c r="C36573" s="1"/>
    </row>
    <row r="36574" spans="3:3" x14ac:dyDescent="0.25">
      <c r="C36574" s="1"/>
    </row>
    <row r="36575" spans="3:3" x14ac:dyDescent="0.25">
      <c r="C36575" s="1"/>
    </row>
    <row r="36576" spans="3:3" x14ac:dyDescent="0.25">
      <c r="C36576" s="1"/>
    </row>
    <row r="36577" spans="3:3" x14ac:dyDescent="0.25">
      <c r="C36577" s="1"/>
    </row>
    <row r="36578" spans="3:3" x14ac:dyDescent="0.25">
      <c r="C36578" s="1"/>
    </row>
    <row r="36579" spans="3:3" x14ac:dyDescent="0.25">
      <c r="C36579" s="1"/>
    </row>
    <row r="36580" spans="3:3" x14ac:dyDescent="0.25">
      <c r="C36580" s="1"/>
    </row>
    <row r="36581" spans="3:3" x14ac:dyDescent="0.25">
      <c r="C36581" s="1"/>
    </row>
    <row r="36582" spans="3:3" x14ac:dyDescent="0.25">
      <c r="C36582" s="1"/>
    </row>
    <row r="36583" spans="3:3" x14ac:dyDescent="0.25">
      <c r="C36583" s="1"/>
    </row>
    <row r="36584" spans="3:3" x14ac:dyDescent="0.25">
      <c r="C36584" s="1"/>
    </row>
    <row r="36585" spans="3:3" x14ac:dyDescent="0.25">
      <c r="C36585" s="1"/>
    </row>
    <row r="36586" spans="3:3" x14ac:dyDescent="0.25">
      <c r="C36586" s="1"/>
    </row>
    <row r="36587" spans="3:3" x14ac:dyDescent="0.25">
      <c r="C36587" s="1"/>
    </row>
    <row r="36588" spans="3:3" x14ac:dyDescent="0.25">
      <c r="C36588" s="1"/>
    </row>
    <row r="36589" spans="3:3" x14ac:dyDescent="0.25">
      <c r="C36589" s="1"/>
    </row>
    <row r="36590" spans="3:3" x14ac:dyDescent="0.25">
      <c r="C36590" s="1"/>
    </row>
    <row r="36591" spans="3:3" x14ac:dyDescent="0.25">
      <c r="C36591" s="1"/>
    </row>
    <row r="36592" spans="3:3" x14ac:dyDescent="0.25">
      <c r="C36592" s="1"/>
    </row>
    <row r="36593" spans="3:3" x14ac:dyDescent="0.25">
      <c r="C36593" s="1"/>
    </row>
    <row r="36594" spans="3:3" x14ac:dyDescent="0.25">
      <c r="C36594" s="1"/>
    </row>
    <row r="36595" spans="3:3" x14ac:dyDescent="0.25">
      <c r="C36595" s="1"/>
    </row>
    <row r="36596" spans="3:3" x14ac:dyDescent="0.25">
      <c r="C36596" s="1"/>
    </row>
    <row r="36597" spans="3:3" x14ac:dyDescent="0.25">
      <c r="C36597" s="1"/>
    </row>
    <row r="36598" spans="3:3" x14ac:dyDescent="0.25">
      <c r="C36598" s="1"/>
    </row>
    <row r="36599" spans="3:3" x14ac:dyDescent="0.25">
      <c r="C36599" s="1"/>
    </row>
    <row r="36600" spans="3:3" x14ac:dyDescent="0.25">
      <c r="C36600" s="1"/>
    </row>
    <row r="36601" spans="3:3" x14ac:dyDescent="0.25">
      <c r="C36601" s="1"/>
    </row>
    <row r="36602" spans="3:3" x14ac:dyDescent="0.25">
      <c r="C36602" s="1"/>
    </row>
    <row r="36603" spans="3:3" x14ac:dyDescent="0.25">
      <c r="C36603" s="1"/>
    </row>
    <row r="36604" spans="3:3" x14ac:dyDescent="0.25">
      <c r="C36604" s="1"/>
    </row>
    <row r="36605" spans="3:3" x14ac:dyDescent="0.25">
      <c r="C36605" s="1"/>
    </row>
    <row r="36606" spans="3:3" x14ac:dyDescent="0.25">
      <c r="C36606" s="1"/>
    </row>
    <row r="36607" spans="3:3" x14ac:dyDescent="0.25">
      <c r="C36607" s="1"/>
    </row>
    <row r="36608" spans="3:3" x14ac:dyDescent="0.25">
      <c r="C36608" s="1"/>
    </row>
    <row r="36609" spans="3:3" x14ac:dyDescent="0.25">
      <c r="C36609" s="1"/>
    </row>
    <row r="36610" spans="3:3" x14ac:dyDescent="0.25">
      <c r="C36610" s="1"/>
    </row>
    <row r="36611" spans="3:3" x14ac:dyDescent="0.25">
      <c r="C36611" s="1"/>
    </row>
    <row r="36612" spans="3:3" x14ac:dyDescent="0.25">
      <c r="C36612" s="1"/>
    </row>
    <row r="36613" spans="3:3" x14ac:dyDescent="0.25">
      <c r="C36613" s="1"/>
    </row>
    <row r="36614" spans="3:3" x14ac:dyDescent="0.25">
      <c r="C36614" s="1"/>
    </row>
    <row r="36615" spans="3:3" x14ac:dyDescent="0.25">
      <c r="C36615" s="1"/>
    </row>
    <row r="36616" spans="3:3" x14ac:dyDescent="0.25">
      <c r="C36616" s="1"/>
    </row>
    <row r="36617" spans="3:3" x14ac:dyDescent="0.25">
      <c r="C36617" s="1"/>
    </row>
    <row r="36618" spans="3:3" x14ac:dyDescent="0.25">
      <c r="C36618" s="1"/>
    </row>
    <row r="36619" spans="3:3" x14ac:dyDescent="0.25">
      <c r="C36619" s="1"/>
    </row>
    <row r="36620" spans="3:3" x14ac:dyDescent="0.25">
      <c r="C36620" s="1"/>
    </row>
    <row r="36621" spans="3:3" x14ac:dyDescent="0.25">
      <c r="C36621" s="1"/>
    </row>
    <row r="36622" spans="3:3" x14ac:dyDescent="0.25">
      <c r="C36622" s="1"/>
    </row>
    <row r="36623" spans="3:3" x14ac:dyDescent="0.25">
      <c r="C36623" s="1"/>
    </row>
    <row r="36624" spans="3:3" x14ac:dyDescent="0.25">
      <c r="C36624" s="1"/>
    </row>
    <row r="36625" spans="3:3" x14ac:dyDescent="0.25">
      <c r="C36625" s="1"/>
    </row>
    <row r="36626" spans="3:3" x14ac:dyDescent="0.25">
      <c r="C36626" s="1"/>
    </row>
    <row r="36627" spans="3:3" x14ac:dyDescent="0.25">
      <c r="C36627" s="1"/>
    </row>
    <row r="36628" spans="3:3" x14ac:dyDescent="0.25">
      <c r="C36628" s="1"/>
    </row>
    <row r="36629" spans="3:3" x14ac:dyDescent="0.25">
      <c r="C36629" s="1"/>
    </row>
    <row r="36630" spans="3:3" x14ac:dyDescent="0.25">
      <c r="C36630" s="1"/>
    </row>
    <row r="36631" spans="3:3" x14ac:dyDescent="0.25">
      <c r="C36631" s="1"/>
    </row>
    <row r="36632" spans="3:3" x14ac:dyDescent="0.25">
      <c r="C36632" s="1"/>
    </row>
    <row r="36633" spans="3:3" x14ac:dyDescent="0.25">
      <c r="C36633" s="1"/>
    </row>
    <row r="36634" spans="3:3" x14ac:dyDescent="0.25">
      <c r="C36634" s="1"/>
    </row>
    <row r="36635" spans="3:3" x14ac:dyDescent="0.25">
      <c r="C36635" s="1"/>
    </row>
    <row r="36636" spans="3:3" x14ac:dyDescent="0.25">
      <c r="C36636" s="1"/>
    </row>
    <row r="36637" spans="3:3" x14ac:dyDescent="0.25">
      <c r="C36637" s="1"/>
    </row>
    <row r="36638" spans="3:3" x14ac:dyDescent="0.25">
      <c r="C36638" s="1"/>
    </row>
    <row r="36639" spans="3:3" x14ac:dyDescent="0.25">
      <c r="C36639" s="1"/>
    </row>
    <row r="36640" spans="3:3" x14ac:dyDescent="0.25">
      <c r="C36640" s="1"/>
    </row>
    <row r="36641" spans="3:3" x14ac:dyDescent="0.25">
      <c r="C36641" s="1"/>
    </row>
    <row r="36642" spans="3:3" x14ac:dyDescent="0.25">
      <c r="C36642" s="1"/>
    </row>
    <row r="36643" spans="3:3" x14ac:dyDescent="0.25">
      <c r="C36643" s="1"/>
    </row>
    <row r="36644" spans="3:3" x14ac:dyDescent="0.25">
      <c r="C36644" s="1"/>
    </row>
    <row r="36645" spans="3:3" x14ac:dyDescent="0.25">
      <c r="C36645" s="1"/>
    </row>
    <row r="36646" spans="3:3" x14ac:dyDescent="0.25">
      <c r="C36646" s="1"/>
    </row>
    <row r="36647" spans="3:3" x14ac:dyDescent="0.25">
      <c r="C36647" s="1"/>
    </row>
    <row r="36648" spans="3:3" x14ac:dyDescent="0.25">
      <c r="C36648" s="1"/>
    </row>
    <row r="36649" spans="3:3" x14ac:dyDescent="0.25">
      <c r="C36649" s="1"/>
    </row>
    <row r="36650" spans="3:3" x14ac:dyDescent="0.25">
      <c r="C36650" s="1"/>
    </row>
    <row r="36651" spans="3:3" x14ac:dyDescent="0.25">
      <c r="C36651" s="1"/>
    </row>
    <row r="36652" spans="3:3" x14ac:dyDescent="0.25">
      <c r="C36652" s="1"/>
    </row>
    <row r="36653" spans="3:3" x14ac:dyDescent="0.25">
      <c r="C36653" s="1"/>
    </row>
    <row r="36654" spans="3:3" x14ac:dyDescent="0.25">
      <c r="C36654" s="1"/>
    </row>
    <row r="36655" spans="3:3" x14ac:dyDescent="0.25">
      <c r="C36655" s="1"/>
    </row>
    <row r="36656" spans="3:3" x14ac:dyDescent="0.25">
      <c r="C36656" s="1"/>
    </row>
    <row r="36657" spans="3:3" x14ac:dyDescent="0.25">
      <c r="C36657" s="1"/>
    </row>
    <row r="36658" spans="3:3" x14ac:dyDescent="0.25">
      <c r="C36658" s="1"/>
    </row>
    <row r="36659" spans="3:3" x14ac:dyDescent="0.25">
      <c r="C36659" s="1"/>
    </row>
    <row r="36660" spans="3:3" x14ac:dyDescent="0.25">
      <c r="C36660" s="1"/>
    </row>
    <row r="36661" spans="3:3" x14ac:dyDescent="0.25">
      <c r="C36661" s="1"/>
    </row>
    <row r="36662" spans="3:3" x14ac:dyDescent="0.25">
      <c r="C36662" s="1"/>
    </row>
    <row r="36663" spans="3:3" x14ac:dyDescent="0.25">
      <c r="C36663" s="1"/>
    </row>
    <row r="36664" spans="3:3" x14ac:dyDescent="0.25">
      <c r="C36664" s="1"/>
    </row>
    <row r="36665" spans="3:3" x14ac:dyDescent="0.25">
      <c r="C36665" s="1"/>
    </row>
    <row r="36666" spans="3:3" x14ac:dyDescent="0.25">
      <c r="C36666" s="1"/>
    </row>
    <row r="36667" spans="3:3" x14ac:dyDescent="0.25">
      <c r="C36667" s="1"/>
    </row>
    <row r="36668" spans="3:3" x14ac:dyDescent="0.25">
      <c r="C36668" s="1"/>
    </row>
    <row r="36669" spans="3:3" x14ac:dyDescent="0.25">
      <c r="C36669" s="1"/>
    </row>
    <row r="36670" spans="3:3" x14ac:dyDescent="0.25">
      <c r="C36670" s="1"/>
    </row>
    <row r="36671" spans="3:3" x14ac:dyDescent="0.25">
      <c r="C36671" s="1"/>
    </row>
    <row r="36672" spans="3:3" x14ac:dyDescent="0.25">
      <c r="C36672" s="1"/>
    </row>
    <row r="36673" spans="3:3" x14ac:dyDescent="0.25">
      <c r="C36673" s="1"/>
    </row>
    <row r="36674" spans="3:3" x14ac:dyDescent="0.25">
      <c r="C36674" s="1"/>
    </row>
    <row r="36675" spans="3:3" x14ac:dyDescent="0.25">
      <c r="C36675" s="1"/>
    </row>
    <row r="36676" spans="3:3" x14ac:dyDescent="0.25">
      <c r="C36676" s="1"/>
    </row>
    <row r="36677" spans="3:3" x14ac:dyDescent="0.25">
      <c r="C36677" s="1"/>
    </row>
    <row r="36678" spans="3:3" x14ac:dyDescent="0.25">
      <c r="C36678" s="1"/>
    </row>
    <row r="36679" spans="3:3" x14ac:dyDescent="0.25">
      <c r="C36679" s="1"/>
    </row>
    <row r="36680" spans="3:3" x14ac:dyDescent="0.25">
      <c r="C36680" s="1"/>
    </row>
    <row r="36681" spans="3:3" x14ac:dyDescent="0.25">
      <c r="C36681" s="1"/>
    </row>
    <row r="36682" spans="3:3" x14ac:dyDescent="0.25">
      <c r="C36682" s="1"/>
    </row>
    <row r="36683" spans="3:3" x14ac:dyDescent="0.25">
      <c r="C36683" s="1"/>
    </row>
    <row r="36684" spans="3:3" x14ac:dyDescent="0.25">
      <c r="C36684" s="1"/>
    </row>
    <row r="36685" spans="3:3" x14ac:dyDescent="0.25">
      <c r="C36685" s="1"/>
    </row>
    <row r="36686" spans="3:3" x14ac:dyDescent="0.25">
      <c r="C36686" s="1"/>
    </row>
    <row r="36687" spans="3:3" x14ac:dyDescent="0.25">
      <c r="C36687" s="1"/>
    </row>
    <row r="36688" spans="3:3" x14ac:dyDescent="0.25">
      <c r="C36688" s="1"/>
    </row>
    <row r="36689" spans="3:3" x14ac:dyDescent="0.25">
      <c r="C36689" s="1"/>
    </row>
    <row r="36690" spans="3:3" x14ac:dyDescent="0.25">
      <c r="C36690" s="1"/>
    </row>
    <row r="36691" spans="3:3" x14ac:dyDescent="0.25">
      <c r="C36691" s="1"/>
    </row>
    <row r="36692" spans="3:3" x14ac:dyDescent="0.25">
      <c r="C36692" s="1"/>
    </row>
    <row r="36693" spans="3:3" x14ac:dyDescent="0.25">
      <c r="C36693" s="1"/>
    </row>
    <row r="36694" spans="3:3" x14ac:dyDescent="0.25">
      <c r="C36694" s="1"/>
    </row>
    <row r="36695" spans="3:3" x14ac:dyDescent="0.25">
      <c r="C36695" s="1"/>
    </row>
    <row r="36696" spans="3:3" x14ac:dyDescent="0.25">
      <c r="C36696" s="1"/>
    </row>
    <row r="36697" spans="3:3" x14ac:dyDescent="0.25">
      <c r="C36697" s="1"/>
    </row>
    <row r="36698" spans="3:3" x14ac:dyDescent="0.25">
      <c r="C36698" s="1"/>
    </row>
    <row r="36699" spans="3:3" x14ac:dyDescent="0.25">
      <c r="C36699" s="1"/>
    </row>
    <row r="36700" spans="3:3" x14ac:dyDescent="0.25">
      <c r="C36700" s="1"/>
    </row>
    <row r="36701" spans="3:3" x14ac:dyDescent="0.25">
      <c r="C36701" s="1"/>
    </row>
    <row r="36702" spans="3:3" x14ac:dyDescent="0.25">
      <c r="C36702" s="1"/>
    </row>
    <row r="36703" spans="3:3" x14ac:dyDescent="0.25">
      <c r="C36703" s="1"/>
    </row>
    <row r="36704" spans="3:3" x14ac:dyDescent="0.25">
      <c r="C36704" s="1"/>
    </row>
    <row r="36705" spans="3:3" x14ac:dyDescent="0.25">
      <c r="C36705" s="1"/>
    </row>
    <row r="36706" spans="3:3" x14ac:dyDescent="0.25">
      <c r="C36706" s="1"/>
    </row>
    <row r="36707" spans="3:3" x14ac:dyDescent="0.25">
      <c r="C36707" s="1"/>
    </row>
    <row r="36708" spans="3:3" x14ac:dyDescent="0.25">
      <c r="C36708" s="1"/>
    </row>
    <row r="36709" spans="3:3" x14ac:dyDescent="0.25">
      <c r="C36709" s="1"/>
    </row>
    <row r="36710" spans="3:3" x14ac:dyDescent="0.25">
      <c r="C36710" s="1"/>
    </row>
    <row r="36711" spans="3:3" x14ac:dyDescent="0.25">
      <c r="C36711" s="1"/>
    </row>
    <row r="36712" spans="3:3" x14ac:dyDescent="0.25">
      <c r="C36712" s="1"/>
    </row>
    <row r="36713" spans="3:3" x14ac:dyDescent="0.25">
      <c r="C36713" s="1"/>
    </row>
    <row r="36714" spans="3:3" x14ac:dyDescent="0.25">
      <c r="C36714" s="1"/>
    </row>
    <row r="36715" spans="3:3" x14ac:dyDescent="0.25">
      <c r="C36715" s="1"/>
    </row>
    <row r="36716" spans="3:3" x14ac:dyDescent="0.25">
      <c r="C36716" s="1"/>
    </row>
    <row r="36717" spans="3:3" x14ac:dyDescent="0.25">
      <c r="C36717" s="1"/>
    </row>
    <row r="36718" spans="3:3" x14ac:dyDescent="0.25">
      <c r="C36718" s="1"/>
    </row>
    <row r="36719" spans="3:3" x14ac:dyDescent="0.25">
      <c r="C36719" s="1"/>
    </row>
    <row r="36720" spans="3:3" x14ac:dyDescent="0.25">
      <c r="C36720" s="1"/>
    </row>
    <row r="36721" spans="3:3" x14ac:dyDescent="0.25">
      <c r="C36721" s="1"/>
    </row>
    <row r="36722" spans="3:3" x14ac:dyDescent="0.25">
      <c r="C36722" s="1"/>
    </row>
    <row r="36723" spans="3:3" x14ac:dyDescent="0.25">
      <c r="C36723" s="1"/>
    </row>
    <row r="36724" spans="3:3" x14ac:dyDescent="0.25">
      <c r="C36724" s="1"/>
    </row>
    <row r="36725" spans="3:3" x14ac:dyDescent="0.25">
      <c r="C36725" s="1"/>
    </row>
    <row r="36726" spans="3:3" x14ac:dyDescent="0.25">
      <c r="C36726" s="1"/>
    </row>
    <row r="36727" spans="3:3" x14ac:dyDescent="0.25">
      <c r="C36727" s="1"/>
    </row>
    <row r="36728" spans="3:3" x14ac:dyDescent="0.25">
      <c r="C36728" s="1"/>
    </row>
    <row r="36729" spans="3:3" x14ac:dyDescent="0.25">
      <c r="C36729" s="1"/>
    </row>
    <row r="36730" spans="3:3" x14ac:dyDescent="0.25">
      <c r="C36730" s="1"/>
    </row>
    <row r="36731" spans="3:3" x14ac:dyDescent="0.25">
      <c r="C36731" s="1"/>
    </row>
    <row r="36732" spans="3:3" x14ac:dyDescent="0.25">
      <c r="C36732" s="1"/>
    </row>
    <row r="36733" spans="3:3" x14ac:dyDescent="0.25">
      <c r="C36733" s="1"/>
    </row>
    <row r="36734" spans="3:3" x14ac:dyDescent="0.25">
      <c r="C36734" s="1"/>
    </row>
    <row r="36735" spans="3:3" x14ac:dyDescent="0.25">
      <c r="C36735" s="1"/>
    </row>
    <row r="36736" spans="3:3" x14ac:dyDescent="0.25">
      <c r="C36736" s="1"/>
    </row>
    <row r="36737" spans="3:3" x14ac:dyDescent="0.25">
      <c r="C36737" s="1"/>
    </row>
    <row r="36738" spans="3:3" x14ac:dyDescent="0.25">
      <c r="C36738" s="1"/>
    </row>
    <row r="36739" spans="3:3" x14ac:dyDescent="0.25">
      <c r="C36739" s="1"/>
    </row>
    <row r="36740" spans="3:3" x14ac:dyDescent="0.25">
      <c r="C36740" s="1"/>
    </row>
    <row r="36741" spans="3:3" x14ac:dyDescent="0.25">
      <c r="C36741" s="1"/>
    </row>
    <row r="36742" spans="3:3" x14ac:dyDescent="0.25">
      <c r="C36742" s="1"/>
    </row>
    <row r="36743" spans="3:3" x14ac:dyDescent="0.25">
      <c r="C36743" s="1"/>
    </row>
    <row r="36744" spans="3:3" x14ac:dyDescent="0.25">
      <c r="C36744" s="1"/>
    </row>
    <row r="36745" spans="3:3" x14ac:dyDescent="0.25">
      <c r="C36745" s="1"/>
    </row>
    <row r="36746" spans="3:3" x14ac:dyDescent="0.25">
      <c r="C36746" s="1"/>
    </row>
    <row r="36747" spans="3:3" x14ac:dyDescent="0.25">
      <c r="C36747" s="1"/>
    </row>
    <row r="36748" spans="3:3" x14ac:dyDescent="0.25">
      <c r="C36748" s="1"/>
    </row>
    <row r="36749" spans="3:3" x14ac:dyDescent="0.25">
      <c r="C36749" s="1"/>
    </row>
    <row r="36750" spans="3:3" x14ac:dyDescent="0.25">
      <c r="C36750" s="1"/>
    </row>
    <row r="36751" spans="3:3" x14ac:dyDescent="0.25">
      <c r="C36751" s="1"/>
    </row>
    <row r="36752" spans="3:3" x14ac:dyDescent="0.25">
      <c r="C36752" s="1"/>
    </row>
    <row r="36753" spans="3:3" x14ac:dyDescent="0.25">
      <c r="C36753" s="1"/>
    </row>
    <row r="36754" spans="3:3" x14ac:dyDescent="0.25">
      <c r="C36754" s="1"/>
    </row>
    <row r="36755" spans="3:3" x14ac:dyDescent="0.25">
      <c r="C36755" s="1"/>
    </row>
    <row r="36756" spans="3:3" x14ac:dyDescent="0.25">
      <c r="C36756" s="1"/>
    </row>
    <row r="36757" spans="3:3" x14ac:dyDescent="0.25">
      <c r="C36757" s="1"/>
    </row>
    <row r="36758" spans="3:3" x14ac:dyDescent="0.25">
      <c r="C36758" s="1"/>
    </row>
    <row r="36759" spans="3:3" x14ac:dyDescent="0.25">
      <c r="C36759" s="1"/>
    </row>
    <row r="36760" spans="3:3" x14ac:dyDescent="0.25">
      <c r="C36760" s="1"/>
    </row>
    <row r="36761" spans="3:3" x14ac:dyDescent="0.25">
      <c r="C36761" s="1"/>
    </row>
    <row r="36762" spans="3:3" x14ac:dyDescent="0.25">
      <c r="C36762" s="1"/>
    </row>
    <row r="36763" spans="3:3" x14ac:dyDescent="0.25">
      <c r="C36763" s="1"/>
    </row>
    <row r="36764" spans="3:3" x14ac:dyDescent="0.25">
      <c r="C36764" s="1"/>
    </row>
    <row r="36765" spans="3:3" x14ac:dyDescent="0.25">
      <c r="C36765" s="1"/>
    </row>
    <row r="36766" spans="3:3" x14ac:dyDescent="0.25">
      <c r="C36766" s="1"/>
    </row>
    <row r="36767" spans="3:3" x14ac:dyDescent="0.25">
      <c r="C36767" s="1"/>
    </row>
    <row r="36768" spans="3:3" x14ac:dyDescent="0.25">
      <c r="C36768" s="1"/>
    </row>
    <row r="36769" spans="3:3" x14ac:dyDescent="0.25">
      <c r="C36769" s="1"/>
    </row>
    <row r="36770" spans="3:3" x14ac:dyDescent="0.25">
      <c r="C36770" s="1"/>
    </row>
    <row r="36771" spans="3:3" x14ac:dyDescent="0.25">
      <c r="C36771" s="1"/>
    </row>
    <row r="36772" spans="3:3" x14ac:dyDescent="0.25">
      <c r="C36772" s="1"/>
    </row>
    <row r="36773" spans="3:3" x14ac:dyDescent="0.25">
      <c r="C36773" s="1"/>
    </row>
    <row r="36774" spans="3:3" x14ac:dyDescent="0.25">
      <c r="C36774" s="1"/>
    </row>
    <row r="36775" spans="3:3" x14ac:dyDescent="0.25">
      <c r="C36775" s="1"/>
    </row>
    <row r="36776" spans="3:3" x14ac:dyDescent="0.25">
      <c r="C36776" s="1"/>
    </row>
    <row r="36777" spans="3:3" x14ac:dyDescent="0.25">
      <c r="C36777" s="1"/>
    </row>
    <row r="36778" spans="3:3" x14ac:dyDescent="0.25">
      <c r="C36778" s="1"/>
    </row>
    <row r="36779" spans="3:3" x14ac:dyDescent="0.25">
      <c r="C36779" s="1"/>
    </row>
    <row r="36780" spans="3:3" x14ac:dyDescent="0.25">
      <c r="C36780" s="1"/>
    </row>
    <row r="36781" spans="3:3" x14ac:dyDescent="0.25">
      <c r="C36781" s="1"/>
    </row>
    <row r="36782" spans="3:3" x14ac:dyDescent="0.25">
      <c r="C36782" s="1"/>
    </row>
    <row r="36783" spans="3:3" x14ac:dyDescent="0.25">
      <c r="C36783" s="1"/>
    </row>
    <row r="36784" spans="3:3" x14ac:dyDescent="0.25">
      <c r="C36784" s="1"/>
    </row>
    <row r="36785" spans="3:3" x14ac:dyDescent="0.25">
      <c r="C36785" s="1"/>
    </row>
    <row r="36786" spans="3:3" x14ac:dyDescent="0.25">
      <c r="C36786" s="1"/>
    </row>
    <row r="36787" spans="3:3" x14ac:dyDescent="0.25">
      <c r="C36787" s="1"/>
    </row>
    <row r="36788" spans="3:3" x14ac:dyDescent="0.25">
      <c r="C36788" s="1"/>
    </row>
    <row r="36789" spans="3:3" x14ac:dyDescent="0.25">
      <c r="C36789" s="1"/>
    </row>
    <row r="36790" spans="3:3" x14ac:dyDescent="0.25">
      <c r="C36790" s="1"/>
    </row>
    <row r="36791" spans="3:3" x14ac:dyDescent="0.25">
      <c r="C36791" s="1"/>
    </row>
    <row r="36792" spans="3:3" x14ac:dyDescent="0.25">
      <c r="C36792" s="1"/>
    </row>
    <row r="36793" spans="3:3" x14ac:dyDescent="0.25">
      <c r="C36793" s="1"/>
    </row>
    <row r="36794" spans="3:3" x14ac:dyDescent="0.25">
      <c r="C36794" s="1"/>
    </row>
    <row r="36795" spans="3:3" x14ac:dyDescent="0.25">
      <c r="C36795" s="1"/>
    </row>
    <row r="36796" spans="3:3" x14ac:dyDescent="0.25">
      <c r="C36796" s="1"/>
    </row>
    <row r="36797" spans="3:3" x14ac:dyDescent="0.25">
      <c r="C36797" s="1"/>
    </row>
    <row r="36798" spans="3:3" x14ac:dyDescent="0.25">
      <c r="C36798" s="1"/>
    </row>
    <row r="36799" spans="3:3" x14ac:dyDescent="0.25">
      <c r="C36799" s="1"/>
    </row>
    <row r="36800" spans="3:3" x14ac:dyDescent="0.25">
      <c r="C36800" s="1"/>
    </row>
    <row r="36801" spans="3:3" x14ac:dyDescent="0.25">
      <c r="C36801" s="1"/>
    </row>
    <row r="36802" spans="3:3" x14ac:dyDescent="0.25">
      <c r="C36802" s="1"/>
    </row>
    <row r="36803" spans="3:3" x14ac:dyDescent="0.25">
      <c r="C36803" s="1"/>
    </row>
    <row r="36804" spans="3:3" x14ac:dyDescent="0.25">
      <c r="C36804" s="1"/>
    </row>
    <row r="36805" spans="3:3" x14ac:dyDescent="0.25">
      <c r="C36805" s="1"/>
    </row>
    <row r="36806" spans="3:3" x14ac:dyDescent="0.25">
      <c r="C36806" s="1"/>
    </row>
    <row r="36807" spans="3:3" x14ac:dyDescent="0.25">
      <c r="C36807" s="1"/>
    </row>
    <row r="36808" spans="3:3" x14ac:dyDescent="0.25">
      <c r="C36808" s="1"/>
    </row>
    <row r="36809" spans="3:3" x14ac:dyDescent="0.25">
      <c r="C36809" s="1"/>
    </row>
    <row r="36810" spans="3:3" x14ac:dyDescent="0.25">
      <c r="C36810" s="1"/>
    </row>
    <row r="36811" spans="3:3" x14ac:dyDescent="0.25">
      <c r="C36811" s="1"/>
    </row>
    <row r="36812" spans="3:3" x14ac:dyDescent="0.25">
      <c r="C36812" s="1"/>
    </row>
    <row r="36813" spans="3:3" x14ac:dyDescent="0.25">
      <c r="C36813" s="1"/>
    </row>
    <row r="36814" spans="3:3" x14ac:dyDescent="0.25">
      <c r="C36814" s="1"/>
    </row>
    <row r="36815" spans="3:3" x14ac:dyDescent="0.25">
      <c r="C36815" s="1"/>
    </row>
    <row r="36816" spans="3:3" x14ac:dyDescent="0.25">
      <c r="C36816" s="1"/>
    </row>
    <row r="36817" spans="3:3" x14ac:dyDescent="0.25">
      <c r="C36817" s="1"/>
    </row>
    <row r="36818" spans="3:3" x14ac:dyDescent="0.25">
      <c r="C36818" s="1"/>
    </row>
    <row r="36819" spans="3:3" x14ac:dyDescent="0.25">
      <c r="C36819" s="1"/>
    </row>
    <row r="36820" spans="3:3" x14ac:dyDescent="0.25">
      <c r="C36820" s="1"/>
    </row>
    <row r="36821" spans="3:3" x14ac:dyDescent="0.25">
      <c r="C36821" s="1"/>
    </row>
    <row r="36822" spans="3:3" x14ac:dyDescent="0.25">
      <c r="C36822" s="1"/>
    </row>
    <row r="36823" spans="3:3" x14ac:dyDescent="0.25">
      <c r="C36823" s="1"/>
    </row>
    <row r="36824" spans="3:3" x14ac:dyDescent="0.25">
      <c r="C36824" s="1"/>
    </row>
    <row r="36825" spans="3:3" x14ac:dyDescent="0.25">
      <c r="C36825" s="1"/>
    </row>
    <row r="36826" spans="3:3" x14ac:dyDescent="0.25">
      <c r="C36826" s="1"/>
    </row>
    <row r="36827" spans="3:3" x14ac:dyDescent="0.25">
      <c r="C36827" s="1"/>
    </row>
    <row r="36828" spans="3:3" x14ac:dyDescent="0.25">
      <c r="C36828" s="1"/>
    </row>
    <row r="36829" spans="3:3" x14ac:dyDescent="0.25">
      <c r="C36829" s="1"/>
    </row>
    <row r="36830" spans="3:3" x14ac:dyDescent="0.25">
      <c r="C36830" s="1"/>
    </row>
    <row r="36831" spans="3:3" x14ac:dyDescent="0.25">
      <c r="C36831" s="1"/>
    </row>
    <row r="36832" spans="3:3" x14ac:dyDescent="0.25">
      <c r="C36832" s="1"/>
    </row>
    <row r="36833" spans="3:3" x14ac:dyDescent="0.25">
      <c r="C36833" s="1"/>
    </row>
    <row r="36834" spans="3:3" x14ac:dyDescent="0.25">
      <c r="C36834" s="1"/>
    </row>
    <row r="36835" spans="3:3" x14ac:dyDescent="0.25">
      <c r="C36835" s="1"/>
    </row>
    <row r="36836" spans="3:3" x14ac:dyDescent="0.25">
      <c r="C36836" s="1"/>
    </row>
    <row r="36837" spans="3:3" x14ac:dyDescent="0.25">
      <c r="C36837" s="1"/>
    </row>
    <row r="36838" spans="3:3" x14ac:dyDescent="0.25">
      <c r="C36838" s="1"/>
    </row>
    <row r="36839" spans="3:3" x14ac:dyDescent="0.25">
      <c r="C36839" s="1"/>
    </row>
    <row r="36840" spans="3:3" x14ac:dyDescent="0.25">
      <c r="C36840" s="1"/>
    </row>
    <row r="36841" spans="3:3" x14ac:dyDescent="0.25">
      <c r="C36841" s="1"/>
    </row>
    <row r="36842" spans="3:3" x14ac:dyDescent="0.25">
      <c r="C36842" s="1"/>
    </row>
    <row r="36843" spans="3:3" x14ac:dyDescent="0.25">
      <c r="C36843" s="1"/>
    </row>
    <row r="36844" spans="3:3" x14ac:dyDescent="0.25">
      <c r="C36844" s="1"/>
    </row>
    <row r="36845" spans="3:3" x14ac:dyDescent="0.25">
      <c r="C36845" s="1"/>
    </row>
    <row r="36846" spans="3:3" x14ac:dyDescent="0.25">
      <c r="C36846" s="1"/>
    </row>
    <row r="36847" spans="3:3" x14ac:dyDescent="0.25">
      <c r="C36847" s="1"/>
    </row>
    <row r="36848" spans="3:3" x14ac:dyDescent="0.25">
      <c r="C36848" s="1"/>
    </row>
    <row r="36849" spans="3:3" x14ac:dyDescent="0.25">
      <c r="C36849" s="1"/>
    </row>
    <row r="36850" spans="3:3" x14ac:dyDescent="0.25">
      <c r="C36850" s="1"/>
    </row>
    <row r="36851" spans="3:3" x14ac:dyDescent="0.25">
      <c r="C36851" s="1"/>
    </row>
    <row r="36852" spans="3:3" x14ac:dyDescent="0.25">
      <c r="C36852" s="1"/>
    </row>
    <row r="36853" spans="3:3" x14ac:dyDescent="0.25">
      <c r="C36853" s="1"/>
    </row>
    <row r="36854" spans="3:3" x14ac:dyDescent="0.25">
      <c r="C36854" s="1"/>
    </row>
    <row r="36855" spans="3:3" x14ac:dyDescent="0.25">
      <c r="C36855" s="1"/>
    </row>
    <row r="36856" spans="3:3" x14ac:dyDescent="0.25">
      <c r="C36856" s="1"/>
    </row>
    <row r="36857" spans="3:3" x14ac:dyDescent="0.25">
      <c r="C36857" s="1"/>
    </row>
    <row r="36858" spans="3:3" x14ac:dyDescent="0.25">
      <c r="C36858" s="1"/>
    </row>
    <row r="36859" spans="3:3" x14ac:dyDescent="0.25">
      <c r="C36859" s="1"/>
    </row>
    <row r="36860" spans="3:3" x14ac:dyDescent="0.25">
      <c r="C36860" s="1"/>
    </row>
    <row r="36861" spans="3:3" x14ac:dyDescent="0.25">
      <c r="C36861" s="1"/>
    </row>
    <row r="36862" spans="3:3" x14ac:dyDescent="0.25">
      <c r="C36862" s="1"/>
    </row>
    <row r="36863" spans="3:3" x14ac:dyDescent="0.25">
      <c r="C36863" s="1"/>
    </row>
    <row r="36864" spans="3:3" x14ac:dyDescent="0.25">
      <c r="C36864" s="1"/>
    </row>
    <row r="36865" spans="3:3" x14ac:dyDescent="0.25">
      <c r="C36865" s="1"/>
    </row>
    <row r="36866" spans="3:3" x14ac:dyDescent="0.25">
      <c r="C36866" s="1"/>
    </row>
    <row r="36867" spans="3:3" x14ac:dyDescent="0.25">
      <c r="C36867" s="1"/>
    </row>
    <row r="36868" spans="3:3" x14ac:dyDescent="0.25">
      <c r="C36868" s="1"/>
    </row>
    <row r="36869" spans="3:3" x14ac:dyDescent="0.25">
      <c r="C36869" s="1"/>
    </row>
    <row r="36870" spans="3:3" x14ac:dyDescent="0.25">
      <c r="C36870" s="1"/>
    </row>
    <row r="36871" spans="3:3" x14ac:dyDescent="0.25">
      <c r="C36871" s="1"/>
    </row>
    <row r="36872" spans="3:3" x14ac:dyDescent="0.25">
      <c r="C36872" s="1"/>
    </row>
    <row r="36873" spans="3:3" x14ac:dyDescent="0.25">
      <c r="C36873" s="1"/>
    </row>
    <row r="36874" spans="3:3" x14ac:dyDescent="0.25">
      <c r="C36874" s="1"/>
    </row>
    <row r="36875" spans="3:3" x14ac:dyDescent="0.25">
      <c r="C36875" s="1"/>
    </row>
    <row r="36876" spans="3:3" x14ac:dyDescent="0.25">
      <c r="C36876" s="1"/>
    </row>
    <row r="36877" spans="3:3" x14ac:dyDescent="0.25">
      <c r="C36877" s="1"/>
    </row>
    <row r="36878" spans="3:3" x14ac:dyDescent="0.25">
      <c r="C36878" s="1"/>
    </row>
    <row r="36879" spans="3:3" x14ac:dyDescent="0.25">
      <c r="C36879" s="1"/>
    </row>
    <row r="36880" spans="3:3" x14ac:dyDescent="0.25">
      <c r="C36880" s="1"/>
    </row>
    <row r="36881" spans="3:3" x14ac:dyDescent="0.25">
      <c r="C36881" s="1"/>
    </row>
    <row r="36882" spans="3:3" x14ac:dyDescent="0.25">
      <c r="C36882" s="1"/>
    </row>
    <row r="36883" spans="3:3" x14ac:dyDescent="0.25">
      <c r="C36883" s="1"/>
    </row>
    <row r="36884" spans="3:3" x14ac:dyDescent="0.25">
      <c r="C36884" s="1"/>
    </row>
    <row r="36885" spans="3:3" x14ac:dyDescent="0.25">
      <c r="C36885" s="1"/>
    </row>
    <row r="36886" spans="3:3" x14ac:dyDescent="0.25">
      <c r="C36886" s="1"/>
    </row>
    <row r="36887" spans="3:3" x14ac:dyDescent="0.25">
      <c r="C36887" s="1"/>
    </row>
    <row r="36888" spans="3:3" x14ac:dyDescent="0.25">
      <c r="C36888" s="1"/>
    </row>
    <row r="36889" spans="3:3" x14ac:dyDescent="0.25">
      <c r="C36889" s="1"/>
    </row>
    <row r="36890" spans="3:3" x14ac:dyDescent="0.25">
      <c r="C36890" s="1"/>
    </row>
    <row r="36891" spans="3:3" x14ac:dyDescent="0.25">
      <c r="C36891" s="1"/>
    </row>
    <row r="36892" spans="3:3" x14ac:dyDescent="0.25">
      <c r="C36892" s="1"/>
    </row>
    <row r="36893" spans="3:3" x14ac:dyDescent="0.25">
      <c r="C36893" s="1"/>
    </row>
    <row r="36894" spans="3:3" x14ac:dyDescent="0.25">
      <c r="C36894" s="1"/>
    </row>
    <row r="36895" spans="3:3" x14ac:dyDescent="0.25">
      <c r="C36895" s="1"/>
    </row>
    <row r="36896" spans="3:3" x14ac:dyDescent="0.25">
      <c r="C36896" s="1"/>
    </row>
    <row r="36897" spans="3:3" x14ac:dyDescent="0.25">
      <c r="C36897" s="1"/>
    </row>
    <row r="36898" spans="3:3" x14ac:dyDescent="0.25">
      <c r="C36898" s="1"/>
    </row>
    <row r="36899" spans="3:3" x14ac:dyDescent="0.25">
      <c r="C36899" s="1"/>
    </row>
    <row r="36900" spans="3:3" x14ac:dyDescent="0.25">
      <c r="C36900" s="1"/>
    </row>
    <row r="36901" spans="3:3" x14ac:dyDescent="0.25">
      <c r="C36901" s="1"/>
    </row>
    <row r="36902" spans="3:3" x14ac:dyDescent="0.25">
      <c r="C36902" s="1"/>
    </row>
    <row r="36903" spans="3:3" x14ac:dyDescent="0.25">
      <c r="C36903" s="1"/>
    </row>
    <row r="36904" spans="3:3" x14ac:dyDescent="0.25">
      <c r="C36904" s="1"/>
    </row>
    <row r="36905" spans="3:3" x14ac:dyDescent="0.25">
      <c r="C36905" s="1"/>
    </row>
    <row r="36906" spans="3:3" x14ac:dyDescent="0.25">
      <c r="C36906" s="1"/>
    </row>
    <row r="36907" spans="3:3" x14ac:dyDescent="0.25">
      <c r="C36907" s="1"/>
    </row>
    <row r="36908" spans="3:3" x14ac:dyDescent="0.25">
      <c r="C36908" s="1"/>
    </row>
    <row r="36909" spans="3:3" x14ac:dyDescent="0.25">
      <c r="C36909" s="1"/>
    </row>
    <row r="36910" spans="3:3" x14ac:dyDescent="0.25">
      <c r="C36910" s="1"/>
    </row>
    <row r="36911" spans="3:3" x14ac:dyDescent="0.25">
      <c r="C36911" s="1"/>
    </row>
    <row r="36912" spans="3:3" x14ac:dyDescent="0.25">
      <c r="C36912" s="1"/>
    </row>
    <row r="36913" spans="3:3" x14ac:dyDescent="0.25">
      <c r="C36913" s="1"/>
    </row>
    <row r="36914" spans="3:3" x14ac:dyDescent="0.25">
      <c r="C36914" s="1"/>
    </row>
    <row r="36915" spans="3:3" x14ac:dyDescent="0.25">
      <c r="C36915" s="1"/>
    </row>
    <row r="36916" spans="3:3" x14ac:dyDescent="0.25">
      <c r="C36916" s="1"/>
    </row>
    <row r="36917" spans="3:3" x14ac:dyDescent="0.25">
      <c r="C36917" s="1"/>
    </row>
    <row r="36918" spans="3:3" x14ac:dyDescent="0.25">
      <c r="C36918" s="1"/>
    </row>
    <row r="36919" spans="3:3" x14ac:dyDescent="0.25">
      <c r="C36919" s="1"/>
    </row>
    <row r="36920" spans="3:3" x14ac:dyDescent="0.25">
      <c r="C36920" s="1"/>
    </row>
    <row r="36921" spans="3:3" x14ac:dyDescent="0.25">
      <c r="C36921" s="1"/>
    </row>
    <row r="36922" spans="3:3" x14ac:dyDescent="0.25">
      <c r="C36922" s="1"/>
    </row>
    <row r="36923" spans="3:3" x14ac:dyDescent="0.25">
      <c r="C36923" s="1"/>
    </row>
    <row r="36924" spans="3:3" x14ac:dyDescent="0.25">
      <c r="C36924" s="1"/>
    </row>
    <row r="36925" spans="3:3" x14ac:dyDescent="0.25">
      <c r="C36925" s="1"/>
    </row>
    <row r="36926" spans="3:3" x14ac:dyDescent="0.25">
      <c r="C36926" s="1"/>
    </row>
    <row r="36927" spans="3:3" x14ac:dyDescent="0.25">
      <c r="C36927" s="1"/>
    </row>
    <row r="36928" spans="3:3" x14ac:dyDescent="0.25">
      <c r="C36928" s="1"/>
    </row>
    <row r="36929" spans="3:3" x14ac:dyDescent="0.25">
      <c r="C36929" s="1"/>
    </row>
    <row r="36930" spans="3:3" x14ac:dyDescent="0.25">
      <c r="C36930" s="1"/>
    </row>
    <row r="36931" spans="3:3" x14ac:dyDescent="0.25">
      <c r="C36931" s="1"/>
    </row>
    <row r="36932" spans="3:3" x14ac:dyDescent="0.25">
      <c r="C36932" s="1"/>
    </row>
    <row r="36933" spans="3:3" x14ac:dyDescent="0.25">
      <c r="C36933" s="1"/>
    </row>
    <row r="36934" spans="3:3" x14ac:dyDescent="0.25">
      <c r="C36934" s="1"/>
    </row>
    <row r="36935" spans="3:3" x14ac:dyDescent="0.25">
      <c r="C36935" s="1"/>
    </row>
    <row r="36936" spans="3:3" x14ac:dyDescent="0.25">
      <c r="C36936" s="1"/>
    </row>
    <row r="36937" spans="3:3" x14ac:dyDescent="0.25">
      <c r="C36937" s="1"/>
    </row>
    <row r="36938" spans="3:3" x14ac:dyDescent="0.25">
      <c r="C36938" s="1"/>
    </row>
    <row r="36939" spans="3:3" x14ac:dyDescent="0.25">
      <c r="C36939" s="1"/>
    </row>
    <row r="36940" spans="3:3" x14ac:dyDescent="0.25">
      <c r="C36940" s="1"/>
    </row>
    <row r="36941" spans="3:3" x14ac:dyDescent="0.25">
      <c r="C36941" s="1"/>
    </row>
    <row r="36942" spans="3:3" x14ac:dyDescent="0.25">
      <c r="C36942" s="1"/>
    </row>
    <row r="36943" spans="3:3" x14ac:dyDescent="0.25">
      <c r="C36943" s="1"/>
    </row>
    <row r="36944" spans="3:3" x14ac:dyDescent="0.25">
      <c r="C36944" s="1"/>
    </row>
    <row r="36945" spans="3:3" x14ac:dyDescent="0.25">
      <c r="C36945" s="1"/>
    </row>
    <row r="36946" spans="3:3" x14ac:dyDescent="0.25">
      <c r="C36946" s="1"/>
    </row>
    <row r="36947" spans="3:3" x14ac:dyDescent="0.25">
      <c r="C36947" s="1"/>
    </row>
    <row r="36948" spans="3:3" x14ac:dyDescent="0.25">
      <c r="C36948" s="1"/>
    </row>
    <row r="36949" spans="3:3" x14ac:dyDescent="0.25">
      <c r="C36949" s="1"/>
    </row>
    <row r="36950" spans="3:3" x14ac:dyDescent="0.25">
      <c r="C36950" s="1"/>
    </row>
    <row r="36951" spans="3:3" x14ac:dyDescent="0.25">
      <c r="C36951" s="1"/>
    </row>
    <row r="36952" spans="3:3" x14ac:dyDescent="0.25">
      <c r="C36952" s="1"/>
    </row>
    <row r="36953" spans="3:3" x14ac:dyDescent="0.25">
      <c r="C36953" s="1"/>
    </row>
    <row r="36954" spans="3:3" x14ac:dyDescent="0.25">
      <c r="C36954" s="1"/>
    </row>
    <row r="36955" spans="3:3" x14ac:dyDescent="0.25">
      <c r="C36955" s="1"/>
    </row>
    <row r="36956" spans="3:3" x14ac:dyDescent="0.25">
      <c r="C36956" s="1"/>
    </row>
    <row r="36957" spans="3:3" x14ac:dyDescent="0.25">
      <c r="C36957" s="1"/>
    </row>
    <row r="36958" spans="3:3" x14ac:dyDescent="0.25">
      <c r="C36958" s="1"/>
    </row>
    <row r="36959" spans="3:3" x14ac:dyDescent="0.25">
      <c r="C36959" s="1"/>
    </row>
    <row r="36960" spans="3:3" x14ac:dyDescent="0.25">
      <c r="C36960" s="1"/>
    </row>
    <row r="36961" spans="3:3" x14ac:dyDescent="0.25">
      <c r="C36961" s="1"/>
    </row>
    <row r="36962" spans="3:3" x14ac:dyDescent="0.25">
      <c r="C36962" s="1"/>
    </row>
    <row r="36963" spans="3:3" x14ac:dyDescent="0.25">
      <c r="C36963" s="1"/>
    </row>
    <row r="36964" spans="3:3" x14ac:dyDescent="0.25">
      <c r="C36964" s="1"/>
    </row>
    <row r="36965" spans="3:3" x14ac:dyDescent="0.25">
      <c r="C36965" s="1"/>
    </row>
    <row r="36966" spans="3:3" x14ac:dyDescent="0.25">
      <c r="C36966" s="1"/>
    </row>
    <row r="36967" spans="3:3" x14ac:dyDescent="0.25">
      <c r="C36967" s="1"/>
    </row>
    <row r="36968" spans="3:3" x14ac:dyDescent="0.25">
      <c r="C36968" s="1"/>
    </row>
    <row r="36969" spans="3:3" x14ac:dyDescent="0.25">
      <c r="C36969" s="1"/>
    </row>
    <row r="36970" spans="3:3" x14ac:dyDescent="0.25">
      <c r="C36970" s="1"/>
    </row>
    <row r="36971" spans="3:3" x14ac:dyDescent="0.25">
      <c r="C36971" s="1"/>
    </row>
    <row r="36972" spans="3:3" x14ac:dyDescent="0.25">
      <c r="C36972" s="1"/>
    </row>
    <row r="36973" spans="3:3" x14ac:dyDescent="0.25">
      <c r="C36973" s="1"/>
    </row>
    <row r="36974" spans="3:3" x14ac:dyDescent="0.25">
      <c r="C36974" s="1"/>
    </row>
    <row r="36975" spans="3:3" x14ac:dyDescent="0.25">
      <c r="C36975" s="1"/>
    </row>
    <row r="36976" spans="3:3" x14ac:dyDescent="0.25">
      <c r="C36976" s="1"/>
    </row>
    <row r="36977" spans="3:3" x14ac:dyDescent="0.25">
      <c r="C36977" s="1"/>
    </row>
    <row r="36978" spans="3:3" x14ac:dyDescent="0.25">
      <c r="C36978" s="1"/>
    </row>
    <row r="36979" spans="3:3" x14ac:dyDescent="0.25">
      <c r="C36979" s="1"/>
    </row>
    <row r="36980" spans="3:3" x14ac:dyDescent="0.25">
      <c r="C36980" s="1"/>
    </row>
    <row r="36981" spans="3:3" x14ac:dyDescent="0.25">
      <c r="C36981" s="1"/>
    </row>
    <row r="36982" spans="3:3" x14ac:dyDescent="0.25">
      <c r="C36982" s="1"/>
    </row>
    <row r="36983" spans="3:3" x14ac:dyDescent="0.25">
      <c r="C36983" s="1"/>
    </row>
    <row r="36984" spans="3:3" x14ac:dyDescent="0.25">
      <c r="C36984" s="1"/>
    </row>
    <row r="36985" spans="3:3" x14ac:dyDescent="0.25">
      <c r="C36985" s="1"/>
    </row>
    <row r="36986" spans="3:3" x14ac:dyDescent="0.25">
      <c r="C36986" s="1"/>
    </row>
    <row r="36987" spans="3:3" x14ac:dyDescent="0.25">
      <c r="C36987" s="1"/>
    </row>
    <row r="36988" spans="3:3" x14ac:dyDescent="0.25">
      <c r="C36988" s="1"/>
    </row>
    <row r="36989" spans="3:3" x14ac:dyDescent="0.25">
      <c r="C36989" s="1"/>
    </row>
    <row r="36990" spans="3:3" x14ac:dyDescent="0.25">
      <c r="C36990" s="1"/>
    </row>
    <row r="36991" spans="3:3" x14ac:dyDescent="0.25">
      <c r="C36991" s="1"/>
    </row>
    <row r="36992" spans="3:3" x14ac:dyDescent="0.25">
      <c r="C36992" s="1"/>
    </row>
    <row r="36993" spans="3:3" x14ac:dyDescent="0.25">
      <c r="C36993" s="1"/>
    </row>
    <row r="36994" spans="3:3" x14ac:dyDescent="0.25">
      <c r="C36994" s="1"/>
    </row>
    <row r="36995" spans="3:3" x14ac:dyDescent="0.25">
      <c r="C36995" s="1"/>
    </row>
    <row r="36996" spans="3:3" x14ac:dyDescent="0.25">
      <c r="C36996" s="1"/>
    </row>
    <row r="36997" spans="3:3" x14ac:dyDescent="0.25">
      <c r="C36997" s="1"/>
    </row>
    <row r="36998" spans="3:3" x14ac:dyDescent="0.25">
      <c r="C36998" s="1"/>
    </row>
    <row r="36999" spans="3:3" x14ac:dyDescent="0.25">
      <c r="C36999" s="1"/>
    </row>
    <row r="37000" spans="3:3" x14ac:dyDescent="0.25">
      <c r="C37000" s="1"/>
    </row>
    <row r="37001" spans="3:3" x14ac:dyDescent="0.25">
      <c r="C37001" s="1"/>
    </row>
    <row r="37002" spans="3:3" x14ac:dyDescent="0.25">
      <c r="C37002" s="1"/>
    </row>
    <row r="37003" spans="3:3" x14ac:dyDescent="0.25">
      <c r="C37003" s="1"/>
    </row>
    <row r="37004" spans="3:3" x14ac:dyDescent="0.25">
      <c r="C37004" s="1"/>
    </row>
    <row r="37005" spans="3:3" x14ac:dyDescent="0.25">
      <c r="C37005" s="1"/>
    </row>
    <row r="37006" spans="3:3" x14ac:dyDescent="0.25">
      <c r="C37006" s="1"/>
    </row>
    <row r="37007" spans="3:3" x14ac:dyDescent="0.25">
      <c r="C37007" s="1"/>
    </row>
    <row r="37008" spans="3:3" x14ac:dyDescent="0.25">
      <c r="C37008" s="1"/>
    </row>
    <row r="37009" spans="3:3" x14ac:dyDescent="0.25">
      <c r="C37009" s="1"/>
    </row>
    <row r="37010" spans="3:3" x14ac:dyDescent="0.25">
      <c r="C37010" s="1"/>
    </row>
    <row r="37011" spans="3:3" x14ac:dyDescent="0.25">
      <c r="C37011" s="1"/>
    </row>
    <row r="37012" spans="3:3" x14ac:dyDescent="0.25">
      <c r="C37012" s="1"/>
    </row>
    <row r="37013" spans="3:3" x14ac:dyDescent="0.25">
      <c r="C37013" s="1"/>
    </row>
    <row r="37014" spans="3:3" x14ac:dyDescent="0.25">
      <c r="C37014" s="1"/>
    </row>
    <row r="37015" spans="3:3" x14ac:dyDescent="0.25">
      <c r="C37015" s="1"/>
    </row>
    <row r="37016" spans="3:3" x14ac:dyDescent="0.25">
      <c r="C37016" s="1"/>
    </row>
    <row r="37017" spans="3:3" x14ac:dyDescent="0.25">
      <c r="C37017" s="1"/>
    </row>
    <row r="37018" spans="3:3" x14ac:dyDescent="0.25">
      <c r="C37018" s="1"/>
    </row>
    <row r="37019" spans="3:3" x14ac:dyDescent="0.25">
      <c r="C37019" s="1"/>
    </row>
    <row r="37020" spans="3:3" x14ac:dyDescent="0.25">
      <c r="C37020" s="1"/>
    </row>
    <row r="37021" spans="3:3" x14ac:dyDescent="0.25">
      <c r="C37021" s="1"/>
    </row>
    <row r="37022" spans="3:3" x14ac:dyDescent="0.25">
      <c r="C37022" s="1"/>
    </row>
    <row r="37023" spans="3:3" x14ac:dyDescent="0.25">
      <c r="C37023" s="1"/>
    </row>
    <row r="37024" spans="3:3" x14ac:dyDescent="0.25">
      <c r="C37024" s="1"/>
    </row>
    <row r="37025" spans="3:3" x14ac:dyDescent="0.25">
      <c r="C37025" s="1"/>
    </row>
    <row r="37026" spans="3:3" x14ac:dyDescent="0.25">
      <c r="C37026" s="1"/>
    </row>
    <row r="37027" spans="3:3" x14ac:dyDescent="0.25">
      <c r="C37027" s="1"/>
    </row>
    <row r="37028" spans="3:3" x14ac:dyDescent="0.25">
      <c r="C37028" s="1"/>
    </row>
    <row r="37029" spans="3:3" x14ac:dyDescent="0.25">
      <c r="C37029" s="1"/>
    </row>
    <row r="37030" spans="3:3" x14ac:dyDescent="0.25">
      <c r="C37030" s="1"/>
    </row>
    <row r="37031" spans="3:3" x14ac:dyDescent="0.25">
      <c r="C37031" s="1"/>
    </row>
    <row r="37032" spans="3:3" x14ac:dyDescent="0.25">
      <c r="C37032" s="1"/>
    </row>
    <row r="37033" spans="3:3" x14ac:dyDescent="0.25">
      <c r="C37033" s="1"/>
    </row>
    <row r="37034" spans="3:3" x14ac:dyDescent="0.25">
      <c r="C37034" s="1"/>
    </row>
    <row r="37035" spans="3:3" x14ac:dyDescent="0.25">
      <c r="C37035" s="1"/>
    </row>
    <row r="37036" spans="3:3" x14ac:dyDescent="0.25">
      <c r="C37036" s="1"/>
    </row>
    <row r="37037" spans="3:3" x14ac:dyDescent="0.25">
      <c r="C37037" s="1"/>
    </row>
    <row r="37038" spans="3:3" x14ac:dyDescent="0.25">
      <c r="C37038" s="1"/>
    </row>
    <row r="37039" spans="3:3" x14ac:dyDescent="0.25">
      <c r="C37039" s="1"/>
    </row>
    <row r="37040" spans="3:3" x14ac:dyDescent="0.25">
      <c r="C37040" s="1"/>
    </row>
    <row r="37041" spans="3:3" x14ac:dyDescent="0.25">
      <c r="C37041" s="1"/>
    </row>
    <row r="37042" spans="3:3" x14ac:dyDescent="0.25">
      <c r="C37042" s="1"/>
    </row>
    <row r="37043" spans="3:3" x14ac:dyDescent="0.25">
      <c r="C37043" s="1"/>
    </row>
    <row r="37044" spans="3:3" x14ac:dyDescent="0.25">
      <c r="C37044" s="1"/>
    </row>
    <row r="37045" spans="3:3" x14ac:dyDescent="0.25">
      <c r="C37045" s="1"/>
    </row>
    <row r="37046" spans="3:3" x14ac:dyDescent="0.25">
      <c r="C37046" s="1"/>
    </row>
    <row r="37047" spans="3:3" x14ac:dyDescent="0.25">
      <c r="C37047" s="1"/>
    </row>
    <row r="37048" spans="3:3" x14ac:dyDescent="0.25">
      <c r="C37048" s="1"/>
    </row>
    <row r="37049" spans="3:3" x14ac:dyDescent="0.25">
      <c r="C37049" s="1"/>
    </row>
    <row r="37050" spans="3:3" x14ac:dyDescent="0.25">
      <c r="C37050" s="1"/>
    </row>
    <row r="37051" spans="3:3" x14ac:dyDescent="0.25">
      <c r="C37051" s="1"/>
    </row>
    <row r="37052" spans="3:3" x14ac:dyDescent="0.25">
      <c r="C37052" s="1"/>
    </row>
    <row r="37053" spans="3:3" x14ac:dyDescent="0.25">
      <c r="C37053" s="1"/>
    </row>
    <row r="37054" spans="3:3" x14ac:dyDescent="0.25">
      <c r="C37054" s="1"/>
    </row>
    <row r="37055" spans="3:3" x14ac:dyDescent="0.25">
      <c r="C37055" s="1"/>
    </row>
    <row r="37056" spans="3:3" x14ac:dyDescent="0.25">
      <c r="C37056" s="1"/>
    </row>
    <row r="37057" spans="3:3" x14ac:dyDescent="0.25">
      <c r="C37057" s="1"/>
    </row>
    <row r="37058" spans="3:3" x14ac:dyDescent="0.25">
      <c r="C37058" s="1"/>
    </row>
    <row r="37059" spans="3:3" x14ac:dyDescent="0.25">
      <c r="C37059" s="1"/>
    </row>
    <row r="37060" spans="3:3" x14ac:dyDescent="0.25">
      <c r="C37060" s="1"/>
    </row>
    <row r="37061" spans="3:3" x14ac:dyDescent="0.25">
      <c r="C37061" s="1"/>
    </row>
    <row r="37062" spans="3:3" x14ac:dyDescent="0.25">
      <c r="C37062" s="1"/>
    </row>
    <row r="37063" spans="3:3" x14ac:dyDescent="0.25">
      <c r="C37063" s="1"/>
    </row>
    <row r="37064" spans="3:3" x14ac:dyDescent="0.25">
      <c r="C37064" s="1"/>
    </row>
    <row r="37065" spans="3:3" x14ac:dyDescent="0.25">
      <c r="C37065" s="1"/>
    </row>
    <row r="37066" spans="3:3" x14ac:dyDescent="0.25">
      <c r="C37066" s="1"/>
    </row>
    <row r="37067" spans="3:3" x14ac:dyDescent="0.25">
      <c r="C37067" s="1"/>
    </row>
    <row r="37068" spans="3:3" x14ac:dyDescent="0.25">
      <c r="C37068" s="1"/>
    </row>
    <row r="37069" spans="3:3" x14ac:dyDescent="0.25">
      <c r="C37069" s="1"/>
    </row>
    <row r="37070" spans="3:3" x14ac:dyDescent="0.25">
      <c r="C37070" s="1"/>
    </row>
    <row r="37071" spans="3:3" x14ac:dyDescent="0.25">
      <c r="C37071" s="1"/>
    </row>
    <row r="37072" spans="3:3" x14ac:dyDescent="0.25">
      <c r="C37072" s="1"/>
    </row>
    <row r="37073" spans="3:3" x14ac:dyDescent="0.25">
      <c r="C37073" s="1"/>
    </row>
    <row r="37074" spans="3:3" x14ac:dyDescent="0.25">
      <c r="C37074" s="1"/>
    </row>
    <row r="37075" spans="3:3" x14ac:dyDescent="0.25">
      <c r="C37075" s="1"/>
    </row>
    <row r="37076" spans="3:3" x14ac:dyDescent="0.25">
      <c r="C37076" s="1"/>
    </row>
    <row r="37077" spans="3:3" x14ac:dyDescent="0.25">
      <c r="C37077" s="1"/>
    </row>
    <row r="37078" spans="3:3" x14ac:dyDescent="0.25">
      <c r="C37078" s="1"/>
    </row>
    <row r="37079" spans="3:3" x14ac:dyDescent="0.25">
      <c r="C37079" s="1"/>
    </row>
    <row r="37080" spans="3:3" x14ac:dyDescent="0.25">
      <c r="C37080" s="1"/>
    </row>
    <row r="37081" spans="3:3" x14ac:dyDescent="0.25">
      <c r="C37081" s="1"/>
    </row>
    <row r="37082" spans="3:3" x14ac:dyDescent="0.25">
      <c r="C37082" s="1"/>
    </row>
    <row r="37083" spans="3:3" x14ac:dyDescent="0.25">
      <c r="C37083" s="1"/>
    </row>
    <row r="37084" spans="3:3" x14ac:dyDescent="0.25">
      <c r="C37084" s="1"/>
    </row>
    <row r="37085" spans="3:3" x14ac:dyDescent="0.25">
      <c r="C37085" s="1"/>
    </row>
    <row r="37086" spans="3:3" x14ac:dyDescent="0.25">
      <c r="C37086" s="1"/>
    </row>
    <row r="37087" spans="3:3" x14ac:dyDescent="0.25">
      <c r="C37087" s="1"/>
    </row>
    <row r="37088" spans="3:3" x14ac:dyDescent="0.25">
      <c r="C37088" s="1"/>
    </row>
    <row r="37089" spans="3:3" x14ac:dyDescent="0.25">
      <c r="C37089" s="1"/>
    </row>
    <row r="37090" spans="3:3" x14ac:dyDescent="0.25">
      <c r="C37090" s="1"/>
    </row>
    <row r="37091" spans="3:3" x14ac:dyDescent="0.25">
      <c r="C37091" s="1"/>
    </row>
    <row r="37092" spans="3:3" x14ac:dyDescent="0.25">
      <c r="C37092" s="1"/>
    </row>
    <row r="37093" spans="3:3" x14ac:dyDescent="0.25">
      <c r="C37093" s="1"/>
    </row>
    <row r="37094" spans="3:3" x14ac:dyDescent="0.25">
      <c r="C37094" s="1"/>
    </row>
    <row r="37095" spans="3:3" x14ac:dyDescent="0.25">
      <c r="C37095" s="1"/>
    </row>
    <row r="37096" spans="3:3" x14ac:dyDescent="0.25">
      <c r="C37096" s="1"/>
    </row>
    <row r="37097" spans="3:3" x14ac:dyDescent="0.25">
      <c r="C37097" s="1"/>
    </row>
    <row r="37098" spans="3:3" x14ac:dyDescent="0.25">
      <c r="C37098" s="1"/>
    </row>
    <row r="37099" spans="3:3" x14ac:dyDescent="0.25">
      <c r="C37099" s="1"/>
    </row>
    <row r="37100" spans="3:3" x14ac:dyDescent="0.25">
      <c r="C37100" s="1"/>
    </row>
    <row r="37101" spans="3:3" x14ac:dyDescent="0.25">
      <c r="C37101" s="1"/>
    </row>
    <row r="37102" spans="3:3" x14ac:dyDescent="0.25">
      <c r="C37102" s="1"/>
    </row>
    <row r="37103" spans="3:3" x14ac:dyDescent="0.25">
      <c r="C37103" s="1"/>
    </row>
    <row r="37104" spans="3:3" x14ac:dyDescent="0.25">
      <c r="C37104" s="1"/>
    </row>
    <row r="37105" spans="3:3" x14ac:dyDescent="0.25">
      <c r="C37105" s="1"/>
    </row>
    <row r="37106" spans="3:3" x14ac:dyDescent="0.25">
      <c r="C37106" s="1"/>
    </row>
    <row r="37107" spans="3:3" x14ac:dyDescent="0.25">
      <c r="C37107" s="1"/>
    </row>
    <row r="37108" spans="3:3" x14ac:dyDescent="0.25">
      <c r="C37108" s="1"/>
    </row>
    <row r="37109" spans="3:3" x14ac:dyDescent="0.25">
      <c r="C37109" s="1"/>
    </row>
    <row r="37110" spans="3:3" x14ac:dyDescent="0.25">
      <c r="C37110" s="1"/>
    </row>
    <row r="37111" spans="3:3" x14ac:dyDescent="0.25">
      <c r="C37111" s="1"/>
    </row>
    <row r="37112" spans="3:3" x14ac:dyDescent="0.25">
      <c r="C37112" s="1"/>
    </row>
    <row r="37113" spans="3:3" x14ac:dyDescent="0.25">
      <c r="C37113" s="1"/>
    </row>
    <row r="37114" spans="3:3" x14ac:dyDescent="0.25">
      <c r="C37114" s="1"/>
    </row>
    <row r="37115" spans="3:3" x14ac:dyDescent="0.25">
      <c r="C37115" s="1"/>
    </row>
    <row r="37116" spans="3:3" x14ac:dyDescent="0.25">
      <c r="C37116" s="1"/>
    </row>
    <row r="37117" spans="3:3" x14ac:dyDescent="0.25">
      <c r="C37117" s="1"/>
    </row>
    <row r="37118" spans="3:3" x14ac:dyDescent="0.25">
      <c r="C37118" s="1"/>
    </row>
    <row r="37119" spans="3:3" x14ac:dyDescent="0.25">
      <c r="C37119" s="1"/>
    </row>
    <row r="37120" spans="3:3" x14ac:dyDescent="0.25">
      <c r="C37120" s="1"/>
    </row>
    <row r="37121" spans="3:3" x14ac:dyDescent="0.25">
      <c r="C37121" s="1"/>
    </row>
    <row r="37122" spans="3:3" x14ac:dyDescent="0.25">
      <c r="C37122" s="1"/>
    </row>
    <row r="37123" spans="3:3" x14ac:dyDescent="0.25">
      <c r="C37123" s="1"/>
    </row>
    <row r="37124" spans="3:3" x14ac:dyDescent="0.25">
      <c r="C37124" s="1"/>
    </row>
    <row r="37125" spans="3:3" x14ac:dyDescent="0.25">
      <c r="C37125" s="1"/>
    </row>
    <row r="37126" spans="3:3" x14ac:dyDescent="0.25">
      <c r="C37126" s="1"/>
    </row>
    <row r="37127" spans="3:3" x14ac:dyDescent="0.25">
      <c r="C37127" s="1"/>
    </row>
    <row r="37128" spans="3:3" x14ac:dyDescent="0.25">
      <c r="C37128" s="1"/>
    </row>
    <row r="37129" spans="3:3" x14ac:dyDescent="0.25">
      <c r="C37129" s="1"/>
    </row>
    <row r="37130" spans="3:3" x14ac:dyDescent="0.25">
      <c r="C37130" s="1"/>
    </row>
    <row r="37131" spans="3:3" x14ac:dyDescent="0.25">
      <c r="C37131" s="1"/>
    </row>
    <row r="37132" spans="3:3" x14ac:dyDescent="0.25">
      <c r="C37132" s="1"/>
    </row>
    <row r="37133" spans="3:3" x14ac:dyDescent="0.25">
      <c r="C37133" s="1"/>
    </row>
    <row r="37134" spans="3:3" x14ac:dyDescent="0.25">
      <c r="C37134" s="1"/>
    </row>
    <row r="37135" spans="3:3" x14ac:dyDescent="0.25">
      <c r="C37135" s="1"/>
    </row>
    <row r="37136" spans="3:3" x14ac:dyDescent="0.25">
      <c r="C37136" s="1"/>
    </row>
    <row r="37137" spans="3:3" x14ac:dyDescent="0.25">
      <c r="C37137" s="1"/>
    </row>
    <row r="37138" spans="3:3" x14ac:dyDescent="0.25">
      <c r="C37138" s="1"/>
    </row>
    <row r="37139" spans="3:3" x14ac:dyDescent="0.25">
      <c r="C37139" s="1"/>
    </row>
    <row r="37140" spans="3:3" x14ac:dyDescent="0.25">
      <c r="C37140" s="1"/>
    </row>
    <row r="37141" spans="3:3" x14ac:dyDescent="0.25">
      <c r="C37141" s="1"/>
    </row>
    <row r="37142" spans="3:3" x14ac:dyDescent="0.25">
      <c r="C37142" s="1"/>
    </row>
    <row r="37143" spans="3:3" x14ac:dyDescent="0.25">
      <c r="C37143" s="1"/>
    </row>
    <row r="37144" spans="3:3" x14ac:dyDescent="0.25">
      <c r="C37144" s="1"/>
    </row>
    <row r="37145" spans="3:3" x14ac:dyDescent="0.25">
      <c r="C37145" s="1"/>
    </row>
    <row r="37146" spans="3:3" x14ac:dyDescent="0.25">
      <c r="C37146" s="1"/>
    </row>
    <row r="37147" spans="3:3" x14ac:dyDescent="0.25">
      <c r="C37147" s="1"/>
    </row>
    <row r="37148" spans="3:3" x14ac:dyDescent="0.25">
      <c r="C37148" s="1"/>
    </row>
    <row r="37149" spans="3:3" x14ac:dyDescent="0.25">
      <c r="C37149" s="1"/>
    </row>
    <row r="37150" spans="3:3" x14ac:dyDescent="0.25">
      <c r="C37150" s="1"/>
    </row>
    <row r="37151" spans="3:3" x14ac:dyDescent="0.25">
      <c r="C37151" s="1"/>
    </row>
    <row r="37152" spans="3:3" x14ac:dyDescent="0.25">
      <c r="C37152" s="1"/>
    </row>
    <row r="37153" spans="3:3" x14ac:dyDescent="0.25">
      <c r="C37153" s="1"/>
    </row>
    <row r="37154" spans="3:3" x14ac:dyDescent="0.25">
      <c r="C37154" s="1"/>
    </row>
    <row r="37155" spans="3:3" x14ac:dyDescent="0.25">
      <c r="C37155" s="1"/>
    </row>
    <row r="37156" spans="3:3" x14ac:dyDescent="0.25">
      <c r="C37156" s="1"/>
    </row>
    <row r="37157" spans="3:3" x14ac:dyDescent="0.25">
      <c r="C37157" s="1"/>
    </row>
    <row r="37158" spans="3:3" x14ac:dyDescent="0.25">
      <c r="C37158" s="1"/>
    </row>
    <row r="37159" spans="3:3" x14ac:dyDescent="0.25">
      <c r="C37159" s="1"/>
    </row>
    <row r="37160" spans="3:3" x14ac:dyDescent="0.25">
      <c r="C37160" s="1"/>
    </row>
    <row r="37161" spans="3:3" x14ac:dyDescent="0.25">
      <c r="C37161" s="1"/>
    </row>
    <row r="37162" spans="3:3" x14ac:dyDescent="0.25">
      <c r="C37162" s="1"/>
    </row>
    <row r="37163" spans="3:3" x14ac:dyDescent="0.25">
      <c r="C37163" s="1"/>
    </row>
    <row r="37164" spans="3:3" x14ac:dyDescent="0.25">
      <c r="C37164" s="1"/>
    </row>
    <row r="37165" spans="3:3" x14ac:dyDescent="0.25">
      <c r="C37165" s="1"/>
    </row>
    <row r="37166" spans="3:3" x14ac:dyDescent="0.25">
      <c r="C37166" s="1"/>
    </row>
    <row r="37167" spans="3:3" x14ac:dyDescent="0.25">
      <c r="C37167" s="1"/>
    </row>
    <row r="37168" spans="3:3" x14ac:dyDescent="0.25">
      <c r="C37168" s="1"/>
    </row>
    <row r="37169" spans="3:3" x14ac:dyDescent="0.25">
      <c r="C37169" s="1"/>
    </row>
    <row r="37170" spans="3:3" x14ac:dyDescent="0.25">
      <c r="C37170" s="1"/>
    </row>
    <row r="37171" spans="3:3" x14ac:dyDescent="0.25">
      <c r="C37171" s="1"/>
    </row>
    <row r="37172" spans="3:3" x14ac:dyDescent="0.25">
      <c r="C37172" s="1"/>
    </row>
    <row r="37173" spans="3:3" x14ac:dyDescent="0.25">
      <c r="C37173" s="1"/>
    </row>
    <row r="37174" spans="3:3" x14ac:dyDescent="0.25">
      <c r="C37174" s="1"/>
    </row>
    <row r="37175" spans="3:3" x14ac:dyDescent="0.25">
      <c r="C37175" s="1"/>
    </row>
    <row r="37176" spans="3:3" x14ac:dyDescent="0.25">
      <c r="C37176" s="1"/>
    </row>
    <row r="37177" spans="3:3" x14ac:dyDescent="0.25">
      <c r="C37177" s="1"/>
    </row>
    <row r="37178" spans="3:3" x14ac:dyDescent="0.25">
      <c r="C37178" s="1"/>
    </row>
    <row r="37179" spans="3:3" x14ac:dyDescent="0.25">
      <c r="C37179" s="1"/>
    </row>
    <row r="37180" spans="3:3" x14ac:dyDescent="0.25">
      <c r="C37180" s="1"/>
    </row>
    <row r="37181" spans="3:3" x14ac:dyDescent="0.25">
      <c r="C37181" s="1"/>
    </row>
    <row r="37182" spans="3:3" x14ac:dyDescent="0.25">
      <c r="C37182" s="1"/>
    </row>
    <row r="37183" spans="3:3" x14ac:dyDescent="0.25">
      <c r="C37183" s="1"/>
    </row>
    <row r="37184" spans="3:3" x14ac:dyDescent="0.25">
      <c r="C37184" s="1"/>
    </row>
    <row r="37185" spans="3:3" x14ac:dyDescent="0.25">
      <c r="C37185" s="1"/>
    </row>
    <row r="37186" spans="3:3" x14ac:dyDescent="0.25">
      <c r="C37186" s="1"/>
    </row>
    <row r="37187" spans="3:3" x14ac:dyDescent="0.25">
      <c r="C37187" s="1"/>
    </row>
    <row r="37188" spans="3:3" x14ac:dyDescent="0.25">
      <c r="C37188" s="1"/>
    </row>
    <row r="37189" spans="3:3" x14ac:dyDescent="0.25">
      <c r="C37189" s="1"/>
    </row>
    <row r="37190" spans="3:3" x14ac:dyDescent="0.25">
      <c r="C37190" s="1"/>
    </row>
    <row r="37191" spans="3:3" x14ac:dyDescent="0.25">
      <c r="C37191" s="1"/>
    </row>
    <row r="37192" spans="3:3" x14ac:dyDescent="0.25">
      <c r="C37192" s="1"/>
    </row>
    <row r="37193" spans="3:3" x14ac:dyDescent="0.25">
      <c r="C37193" s="1"/>
    </row>
    <row r="37194" spans="3:3" x14ac:dyDescent="0.25">
      <c r="C37194" s="1"/>
    </row>
    <row r="37195" spans="3:3" x14ac:dyDescent="0.25">
      <c r="C37195" s="1"/>
    </row>
    <row r="37196" spans="3:3" x14ac:dyDescent="0.25">
      <c r="C37196" s="1"/>
    </row>
    <row r="37197" spans="3:3" x14ac:dyDescent="0.25">
      <c r="C37197" s="1"/>
    </row>
    <row r="37198" spans="3:3" x14ac:dyDescent="0.25">
      <c r="C37198" s="1"/>
    </row>
    <row r="37199" spans="3:3" x14ac:dyDescent="0.25">
      <c r="C37199" s="1"/>
    </row>
    <row r="37200" spans="3:3" x14ac:dyDescent="0.25">
      <c r="C37200" s="1"/>
    </row>
    <row r="37201" spans="3:3" x14ac:dyDescent="0.25">
      <c r="C37201" s="1"/>
    </row>
    <row r="37202" spans="3:3" x14ac:dyDescent="0.25">
      <c r="C37202" s="1"/>
    </row>
    <row r="37203" spans="3:3" x14ac:dyDescent="0.25">
      <c r="C37203" s="1"/>
    </row>
    <row r="37204" spans="3:3" x14ac:dyDescent="0.25">
      <c r="C37204" s="1"/>
    </row>
    <row r="37205" spans="3:3" x14ac:dyDescent="0.25">
      <c r="C37205" s="1"/>
    </row>
    <row r="37206" spans="3:3" x14ac:dyDescent="0.25">
      <c r="C37206" s="1"/>
    </row>
    <row r="37207" spans="3:3" x14ac:dyDescent="0.25">
      <c r="C37207" s="1"/>
    </row>
    <row r="37208" spans="3:3" x14ac:dyDescent="0.25">
      <c r="C37208" s="1"/>
    </row>
    <row r="37209" spans="3:3" x14ac:dyDescent="0.25">
      <c r="C37209" s="1"/>
    </row>
    <row r="37210" spans="3:3" x14ac:dyDescent="0.25">
      <c r="C37210" s="1"/>
    </row>
    <row r="37211" spans="3:3" x14ac:dyDescent="0.25">
      <c r="C37211" s="1"/>
    </row>
    <row r="37212" spans="3:3" x14ac:dyDescent="0.25">
      <c r="C37212" s="1"/>
    </row>
    <row r="37213" spans="3:3" x14ac:dyDescent="0.25">
      <c r="C37213" s="1"/>
    </row>
    <row r="37214" spans="3:3" x14ac:dyDescent="0.25">
      <c r="C37214" s="1"/>
    </row>
    <row r="37215" spans="3:3" x14ac:dyDescent="0.25">
      <c r="C37215" s="1"/>
    </row>
    <row r="37216" spans="3:3" x14ac:dyDescent="0.25">
      <c r="C37216" s="1"/>
    </row>
    <row r="37217" spans="3:3" x14ac:dyDescent="0.25">
      <c r="C37217" s="1"/>
    </row>
    <row r="37218" spans="3:3" x14ac:dyDescent="0.25">
      <c r="C37218" s="1"/>
    </row>
    <row r="37219" spans="3:3" x14ac:dyDescent="0.25">
      <c r="C37219" s="1"/>
    </row>
    <row r="37220" spans="3:3" x14ac:dyDescent="0.25">
      <c r="C37220" s="1"/>
    </row>
    <row r="37221" spans="3:3" x14ac:dyDescent="0.25">
      <c r="C37221" s="1"/>
    </row>
    <row r="37222" spans="3:3" x14ac:dyDescent="0.25">
      <c r="C37222" s="1"/>
    </row>
    <row r="37223" spans="3:3" x14ac:dyDescent="0.25">
      <c r="C37223" s="1"/>
    </row>
    <row r="37224" spans="3:3" x14ac:dyDescent="0.25">
      <c r="C37224" s="1"/>
    </row>
    <row r="37225" spans="3:3" x14ac:dyDescent="0.25">
      <c r="C37225" s="1"/>
    </row>
    <row r="37226" spans="3:3" x14ac:dyDescent="0.25">
      <c r="C37226" s="1"/>
    </row>
    <row r="37227" spans="3:3" x14ac:dyDescent="0.25">
      <c r="C37227" s="1"/>
    </row>
    <row r="37228" spans="3:3" x14ac:dyDescent="0.25">
      <c r="C37228" s="1"/>
    </row>
    <row r="37229" spans="3:3" x14ac:dyDescent="0.25">
      <c r="C37229" s="1"/>
    </row>
    <row r="37230" spans="3:3" x14ac:dyDescent="0.25">
      <c r="C37230" s="1"/>
    </row>
    <row r="37231" spans="3:3" x14ac:dyDescent="0.25">
      <c r="C37231" s="1"/>
    </row>
    <row r="37232" spans="3:3" x14ac:dyDescent="0.25">
      <c r="C37232" s="1"/>
    </row>
    <row r="37233" spans="3:3" x14ac:dyDescent="0.25">
      <c r="C37233" s="1"/>
    </row>
    <row r="37234" spans="3:3" x14ac:dyDescent="0.25">
      <c r="C37234" s="1"/>
    </row>
    <row r="37235" spans="3:3" x14ac:dyDescent="0.25">
      <c r="C37235" s="1"/>
    </row>
    <row r="37236" spans="3:3" x14ac:dyDescent="0.25">
      <c r="C37236" s="1"/>
    </row>
    <row r="37237" spans="3:3" x14ac:dyDescent="0.25">
      <c r="C37237" s="1"/>
    </row>
    <row r="37238" spans="3:3" x14ac:dyDescent="0.25">
      <c r="C37238" s="1"/>
    </row>
    <row r="37239" spans="3:3" x14ac:dyDescent="0.25">
      <c r="C37239" s="1"/>
    </row>
    <row r="37240" spans="3:3" x14ac:dyDescent="0.25">
      <c r="C37240" s="1"/>
    </row>
    <row r="37241" spans="3:3" x14ac:dyDescent="0.25">
      <c r="C37241" s="1"/>
    </row>
    <row r="37242" spans="3:3" x14ac:dyDescent="0.25">
      <c r="C37242" s="1"/>
    </row>
    <row r="37243" spans="3:3" x14ac:dyDescent="0.25">
      <c r="C37243" s="1"/>
    </row>
    <row r="37244" spans="3:3" x14ac:dyDescent="0.25">
      <c r="C37244" s="1"/>
    </row>
    <row r="37245" spans="3:3" x14ac:dyDescent="0.25">
      <c r="C37245" s="1"/>
    </row>
    <row r="37246" spans="3:3" x14ac:dyDescent="0.25">
      <c r="C37246" s="1"/>
    </row>
    <row r="37247" spans="3:3" x14ac:dyDescent="0.25">
      <c r="C37247" s="1"/>
    </row>
    <row r="37248" spans="3:3" x14ac:dyDescent="0.25">
      <c r="C37248" s="1"/>
    </row>
    <row r="37249" spans="3:3" x14ac:dyDescent="0.25">
      <c r="C37249" s="1"/>
    </row>
    <row r="37250" spans="3:3" x14ac:dyDescent="0.25">
      <c r="C37250" s="1"/>
    </row>
    <row r="37251" spans="3:3" x14ac:dyDescent="0.25">
      <c r="C37251" s="1"/>
    </row>
    <row r="37252" spans="3:3" x14ac:dyDescent="0.25">
      <c r="C37252" s="1"/>
    </row>
    <row r="37253" spans="3:3" x14ac:dyDescent="0.25">
      <c r="C37253" s="1"/>
    </row>
    <row r="37254" spans="3:3" x14ac:dyDescent="0.25">
      <c r="C37254" s="1"/>
    </row>
    <row r="37255" spans="3:3" x14ac:dyDescent="0.25">
      <c r="C37255" s="1"/>
    </row>
    <row r="37256" spans="3:3" x14ac:dyDescent="0.25">
      <c r="C37256" s="1"/>
    </row>
    <row r="37257" spans="3:3" x14ac:dyDescent="0.25">
      <c r="C37257" s="1"/>
    </row>
    <row r="37258" spans="3:3" x14ac:dyDescent="0.25">
      <c r="C37258" s="1"/>
    </row>
    <row r="37259" spans="3:3" x14ac:dyDescent="0.25">
      <c r="C37259" s="1"/>
    </row>
    <row r="37260" spans="3:3" x14ac:dyDescent="0.25">
      <c r="C37260" s="1"/>
    </row>
    <row r="37261" spans="3:3" x14ac:dyDescent="0.25">
      <c r="C37261" s="1"/>
    </row>
    <row r="37262" spans="3:3" x14ac:dyDescent="0.25">
      <c r="C37262" s="1"/>
    </row>
    <row r="37263" spans="3:3" x14ac:dyDescent="0.25">
      <c r="C37263" s="1"/>
    </row>
    <row r="37264" spans="3:3" x14ac:dyDescent="0.25">
      <c r="C37264" s="1"/>
    </row>
    <row r="37265" spans="3:3" x14ac:dyDescent="0.25">
      <c r="C37265" s="1"/>
    </row>
    <row r="37266" spans="3:3" x14ac:dyDescent="0.25">
      <c r="C37266" s="1"/>
    </row>
    <row r="37267" spans="3:3" x14ac:dyDescent="0.25">
      <c r="C37267" s="1"/>
    </row>
    <row r="37268" spans="3:3" x14ac:dyDescent="0.25">
      <c r="C37268" s="1"/>
    </row>
    <row r="37269" spans="3:3" x14ac:dyDescent="0.25">
      <c r="C37269" s="1"/>
    </row>
    <row r="37270" spans="3:3" x14ac:dyDescent="0.25">
      <c r="C37270" s="1"/>
    </row>
    <row r="37271" spans="3:3" x14ac:dyDescent="0.25">
      <c r="C37271" s="1"/>
    </row>
    <row r="37272" spans="3:3" x14ac:dyDescent="0.25">
      <c r="C37272" s="1"/>
    </row>
    <row r="37273" spans="3:3" x14ac:dyDescent="0.25">
      <c r="C37273" s="1"/>
    </row>
    <row r="37274" spans="3:3" x14ac:dyDescent="0.25">
      <c r="C37274" s="1"/>
    </row>
    <row r="37275" spans="3:3" x14ac:dyDescent="0.25">
      <c r="C37275" s="1"/>
    </row>
    <row r="37276" spans="3:3" x14ac:dyDescent="0.25">
      <c r="C37276" s="1"/>
    </row>
    <row r="37277" spans="3:3" x14ac:dyDescent="0.25">
      <c r="C37277" s="1"/>
    </row>
    <row r="37278" spans="3:3" x14ac:dyDescent="0.25">
      <c r="C37278" s="1"/>
    </row>
    <row r="37279" spans="3:3" x14ac:dyDescent="0.25">
      <c r="C37279" s="1"/>
    </row>
    <row r="37280" spans="3:3" x14ac:dyDescent="0.25">
      <c r="C37280" s="1"/>
    </row>
    <row r="37281" spans="3:3" x14ac:dyDescent="0.25">
      <c r="C37281" s="1"/>
    </row>
    <row r="37282" spans="3:3" x14ac:dyDescent="0.25">
      <c r="C37282" s="1"/>
    </row>
    <row r="37283" spans="3:3" x14ac:dyDescent="0.25">
      <c r="C37283" s="1"/>
    </row>
    <row r="37284" spans="3:3" x14ac:dyDescent="0.25">
      <c r="C37284" s="1"/>
    </row>
    <row r="37285" spans="3:3" x14ac:dyDescent="0.25">
      <c r="C37285" s="1"/>
    </row>
    <row r="37286" spans="3:3" x14ac:dyDescent="0.25">
      <c r="C37286" s="1"/>
    </row>
    <row r="37287" spans="3:3" x14ac:dyDescent="0.25">
      <c r="C37287" s="1"/>
    </row>
    <row r="37288" spans="3:3" x14ac:dyDescent="0.25">
      <c r="C37288" s="1"/>
    </row>
    <row r="37289" spans="3:3" x14ac:dyDescent="0.25">
      <c r="C37289" s="1"/>
    </row>
    <row r="37290" spans="3:3" x14ac:dyDescent="0.25">
      <c r="C37290" s="1"/>
    </row>
    <row r="37291" spans="3:3" x14ac:dyDescent="0.25">
      <c r="C37291" s="1"/>
    </row>
    <row r="37292" spans="3:3" x14ac:dyDescent="0.25">
      <c r="C37292" s="1"/>
    </row>
    <row r="37293" spans="3:3" x14ac:dyDescent="0.25">
      <c r="C37293" s="1"/>
    </row>
    <row r="37294" spans="3:3" x14ac:dyDescent="0.25">
      <c r="C37294" s="1"/>
    </row>
    <row r="37295" spans="3:3" x14ac:dyDescent="0.25">
      <c r="C37295" s="1"/>
    </row>
    <row r="37296" spans="3:3" x14ac:dyDescent="0.25">
      <c r="C37296" s="1"/>
    </row>
    <row r="37297" spans="3:3" x14ac:dyDescent="0.25">
      <c r="C37297" s="1"/>
    </row>
    <row r="37298" spans="3:3" x14ac:dyDescent="0.25">
      <c r="C37298" s="1"/>
    </row>
    <row r="37299" spans="3:3" x14ac:dyDescent="0.25">
      <c r="C37299" s="1"/>
    </row>
    <row r="37300" spans="3:3" x14ac:dyDescent="0.25">
      <c r="C37300" s="1"/>
    </row>
    <row r="37301" spans="3:3" x14ac:dyDescent="0.25">
      <c r="C37301" s="1"/>
    </row>
    <row r="37302" spans="3:3" x14ac:dyDescent="0.25">
      <c r="C37302" s="1"/>
    </row>
    <row r="37303" spans="3:3" x14ac:dyDescent="0.25">
      <c r="C37303" s="1"/>
    </row>
    <row r="37304" spans="3:3" x14ac:dyDescent="0.25">
      <c r="C37304" s="1"/>
    </row>
    <row r="37305" spans="3:3" x14ac:dyDescent="0.25">
      <c r="C37305" s="1"/>
    </row>
    <row r="37306" spans="3:3" x14ac:dyDescent="0.25">
      <c r="C37306" s="1"/>
    </row>
    <row r="37307" spans="3:3" x14ac:dyDescent="0.25">
      <c r="C37307" s="1"/>
    </row>
    <row r="37308" spans="3:3" x14ac:dyDescent="0.25">
      <c r="C37308" s="1"/>
    </row>
    <row r="37309" spans="3:3" x14ac:dyDescent="0.25">
      <c r="C37309" s="1"/>
    </row>
    <row r="37310" spans="3:3" x14ac:dyDescent="0.25">
      <c r="C37310" s="1"/>
    </row>
    <row r="37311" spans="3:3" x14ac:dyDescent="0.25">
      <c r="C37311" s="1"/>
    </row>
    <row r="37312" spans="3:3" x14ac:dyDescent="0.25">
      <c r="C37312" s="1"/>
    </row>
    <row r="37313" spans="3:3" x14ac:dyDescent="0.25">
      <c r="C37313" s="1"/>
    </row>
    <row r="37314" spans="3:3" x14ac:dyDescent="0.25">
      <c r="C37314" s="1"/>
    </row>
    <row r="37315" spans="3:3" x14ac:dyDescent="0.25">
      <c r="C37315" s="1"/>
    </row>
    <row r="37316" spans="3:3" x14ac:dyDescent="0.25">
      <c r="C37316" s="1"/>
    </row>
    <row r="37317" spans="3:3" x14ac:dyDescent="0.25">
      <c r="C37317" s="1"/>
    </row>
    <row r="37318" spans="3:3" x14ac:dyDescent="0.25">
      <c r="C37318" s="1"/>
    </row>
    <row r="37319" spans="3:3" x14ac:dyDescent="0.25">
      <c r="C37319" s="1"/>
    </row>
    <row r="37320" spans="3:3" x14ac:dyDescent="0.25">
      <c r="C37320" s="1"/>
    </row>
    <row r="37321" spans="3:3" x14ac:dyDescent="0.25">
      <c r="C37321" s="1"/>
    </row>
    <row r="37322" spans="3:3" x14ac:dyDescent="0.25">
      <c r="C37322" s="1"/>
    </row>
    <row r="37323" spans="3:3" x14ac:dyDescent="0.25">
      <c r="C37323" s="1"/>
    </row>
    <row r="37324" spans="3:3" x14ac:dyDescent="0.25">
      <c r="C37324" s="1"/>
    </row>
    <row r="37325" spans="3:3" x14ac:dyDescent="0.25">
      <c r="C37325" s="1"/>
    </row>
    <row r="37326" spans="3:3" x14ac:dyDescent="0.25">
      <c r="C37326" s="1"/>
    </row>
    <row r="37327" spans="3:3" x14ac:dyDescent="0.25">
      <c r="C37327" s="1"/>
    </row>
    <row r="37328" spans="3:3" x14ac:dyDescent="0.25">
      <c r="C37328" s="1"/>
    </row>
    <row r="37329" spans="3:3" x14ac:dyDescent="0.25">
      <c r="C37329" s="1"/>
    </row>
    <row r="37330" spans="3:3" x14ac:dyDescent="0.25">
      <c r="C37330" s="1"/>
    </row>
    <row r="37331" spans="3:3" x14ac:dyDescent="0.25">
      <c r="C37331" s="1"/>
    </row>
    <row r="37332" spans="3:3" x14ac:dyDescent="0.25">
      <c r="C37332" s="1"/>
    </row>
    <row r="37333" spans="3:3" x14ac:dyDescent="0.25">
      <c r="C37333" s="1"/>
    </row>
    <row r="37334" spans="3:3" x14ac:dyDescent="0.25">
      <c r="C37334" s="1"/>
    </row>
    <row r="37335" spans="3:3" x14ac:dyDescent="0.25">
      <c r="C37335" s="1"/>
    </row>
    <row r="37336" spans="3:3" x14ac:dyDescent="0.25">
      <c r="C37336" s="1"/>
    </row>
    <row r="37337" spans="3:3" x14ac:dyDescent="0.25">
      <c r="C37337" s="1"/>
    </row>
    <row r="37338" spans="3:3" x14ac:dyDescent="0.25">
      <c r="C37338" s="1"/>
    </row>
    <row r="37339" spans="3:3" x14ac:dyDescent="0.25">
      <c r="C37339" s="1"/>
    </row>
    <row r="37340" spans="3:3" x14ac:dyDescent="0.25">
      <c r="C37340" s="1"/>
    </row>
    <row r="37341" spans="3:3" x14ac:dyDescent="0.25">
      <c r="C37341" s="1"/>
    </row>
    <row r="37342" spans="3:3" x14ac:dyDescent="0.25">
      <c r="C37342" s="1"/>
    </row>
    <row r="37343" spans="3:3" x14ac:dyDescent="0.25">
      <c r="C37343" s="1"/>
    </row>
    <row r="37344" spans="3:3" x14ac:dyDescent="0.25">
      <c r="C37344" s="1"/>
    </row>
    <row r="37345" spans="3:3" x14ac:dyDescent="0.25">
      <c r="C37345" s="1"/>
    </row>
    <row r="37346" spans="3:3" x14ac:dyDescent="0.25">
      <c r="C37346" s="1"/>
    </row>
    <row r="37347" spans="3:3" x14ac:dyDescent="0.25">
      <c r="C37347" s="1"/>
    </row>
    <row r="37348" spans="3:3" x14ac:dyDescent="0.25">
      <c r="C37348" s="1"/>
    </row>
    <row r="37349" spans="3:3" x14ac:dyDescent="0.25">
      <c r="C37349" s="1"/>
    </row>
    <row r="37350" spans="3:3" x14ac:dyDescent="0.25">
      <c r="C37350" s="1"/>
    </row>
    <row r="37351" spans="3:3" x14ac:dyDescent="0.25">
      <c r="C37351" s="1"/>
    </row>
    <row r="37352" spans="3:3" x14ac:dyDescent="0.25">
      <c r="C37352" s="1"/>
    </row>
    <row r="37353" spans="3:3" x14ac:dyDescent="0.25">
      <c r="C37353" s="1"/>
    </row>
    <row r="37354" spans="3:3" x14ac:dyDescent="0.25">
      <c r="C37354" s="1"/>
    </row>
    <row r="37355" spans="3:3" x14ac:dyDescent="0.25">
      <c r="C37355" s="1"/>
    </row>
    <row r="37356" spans="3:3" x14ac:dyDescent="0.25">
      <c r="C37356" s="1"/>
    </row>
    <row r="37357" spans="3:3" x14ac:dyDescent="0.25">
      <c r="C37357" s="1"/>
    </row>
    <row r="37358" spans="3:3" x14ac:dyDescent="0.25">
      <c r="C37358" s="1"/>
    </row>
    <row r="37359" spans="3:3" x14ac:dyDescent="0.25">
      <c r="C37359" s="1"/>
    </row>
    <row r="37360" spans="3:3" x14ac:dyDescent="0.25">
      <c r="C37360" s="1"/>
    </row>
    <row r="37361" spans="3:3" x14ac:dyDescent="0.25">
      <c r="C37361" s="1"/>
    </row>
    <row r="37362" spans="3:3" x14ac:dyDescent="0.25">
      <c r="C37362" s="1"/>
    </row>
    <row r="37363" spans="3:3" x14ac:dyDescent="0.25">
      <c r="C37363" s="1"/>
    </row>
    <row r="37364" spans="3:3" x14ac:dyDescent="0.25">
      <c r="C37364" s="1"/>
    </row>
    <row r="37365" spans="3:3" x14ac:dyDescent="0.25">
      <c r="C37365" s="1"/>
    </row>
    <row r="37366" spans="3:3" x14ac:dyDescent="0.25">
      <c r="C37366" s="1"/>
    </row>
    <row r="37367" spans="3:3" x14ac:dyDescent="0.25">
      <c r="C37367" s="1"/>
    </row>
    <row r="37368" spans="3:3" x14ac:dyDescent="0.25">
      <c r="C37368" s="1"/>
    </row>
    <row r="37369" spans="3:3" x14ac:dyDescent="0.25">
      <c r="C37369" s="1"/>
    </row>
    <row r="37370" spans="3:3" x14ac:dyDescent="0.25">
      <c r="C37370" s="1"/>
    </row>
    <row r="37371" spans="3:3" x14ac:dyDescent="0.25">
      <c r="C37371" s="1"/>
    </row>
    <row r="37372" spans="3:3" x14ac:dyDescent="0.25">
      <c r="C37372" s="1"/>
    </row>
    <row r="37373" spans="3:3" x14ac:dyDescent="0.25">
      <c r="C37373" s="1"/>
    </row>
    <row r="37374" spans="3:3" x14ac:dyDescent="0.25">
      <c r="C37374" s="1"/>
    </row>
    <row r="37375" spans="3:3" x14ac:dyDescent="0.25">
      <c r="C37375" s="1"/>
    </row>
    <row r="37376" spans="3:3" x14ac:dyDescent="0.25">
      <c r="C37376" s="1"/>
    </row>
    <row r="37377" spans="3:3" x14ac:dyDescent="0.25">
      <c r="C37377" s="1"/>
    </row>
    <row r="37378" spans="3:3" x14ac:dyDescent="0.25">
      <c r="C37378" s="1"/>
    </row>
    <row r="37379" spans="3:3" x14ac:dyDescent="0.25">
      <c r="C37379" s="1"/>
    </row>
    <row r="37380" spans="3:3" x14ac:dyDescent="0.25">
      <c r="C37380" s="1"/>
    </row>
    <row r="37381" spans="3:3" x14ac:dyDescent="0.25">
      <c r="C37381" s="1"/>
    </row>
    <row r="37382" spans="3:3" x14ac:dyDescent="0.25">
      <c r="C37382" s="1"/>
    </row>
    <row r="37383" spans="3:3" x14ac:dyDescent="0.25">
      <c r="C37383" s="1"/>
    </row>
    <row r="37384" spans="3:3" x14ac:dyDescent="0.25">
      <c r="C37384" s="1"/>
    </row>
    <row r="37385" spans="3:3" x14ac:dyDescent="0.25">
      <c r="C37385" s="1"/>
    </row>
    <row r="37386" spans="3:3" x14ac:dyDescent="0.25">
      <c r="C37386" s="1"/>
    </row>
    <row r="37387" spans="3:3" x14ac:dyDescent="0.25">
      <c r="C37387" s="1"/>
    </row>
    <row r="37388" spans="3:3" x14ac:dyDescent="0.25">
      <c r="C37388" s="1"/>
    </row>
    <row r="37389" spans="3:3" x14ac:dyDescent="0.25">
      <c r="C37389" s="1"/>
    </row>
    <row r="37390" spans="3:3" x14ac:dyDescent="0.25">
      <c r="C37390" s="1"/>
    </row>
    <row r="37391" spans="3:3" x14ac:dyDescent="0.25">
      <c r="C37391" s="1"/>
    </row>
    <row r="37392" spans="3:3" x14ac:dyDescent="0.25">
      <c r="C37392" s="1"/>
    </row>
    <row r="37393" spans="3:3" x14ac:dyDescent="0.25">
      <c r="C37393" s="1"/>
    </row>
    <row r="37394" spans="3:3" x14ac:dyDescent="0.25">
      <c r="C37394" s="1"/>
    </row>
    <row r="37395" spans="3:3" x14ac:dyDescent="0.25">
      <c r="C37395" s="1"/>
    </row>
    <row r="37396" spans="3:3" x14ac:dyDescent="0.25">
      <c r="C37396" s="1"/>
    </row>
    <row r="37397" spans="3:3" x14ac:dyDescent="0.25">
      <c r="C37397" s="1"/>
    </row>
    <row r="37398" spans="3:3" x14ac:dyDescent="0.25">
      <c r="C37398" s="1"/>
    </row>
    <row r="37399" spans="3:3" x14ac:dyDescent="0.25">
      <c r="C37399" s="1"/>
    </row>
    <row r="37400" spans="3:3" x14ac:dyDescent="0.25">
      <c r="C37400" s="1"/>
    </row>
    <row r="37401" spans="3:3" x14ac:dyDescent="0.25">
      <c r="C37401" s="1"/>
    </row>
    <row r="37402" spans="3:3" x14ac:dyDescent="0.25">
      <c r="C37402" s="1"/>
    </row>
    <row r="37403" spans="3:3" x14ac:dyDescent="0.25">
      <c r="C37403" s="1"/>
    </row>
    <row r="37404" spans="3:3" x14ac:dyDescent="0.25">
      <c r="C37404" s="1"/>
    </row>
    <row r="37405" spans="3:3" x14ac:dyDescent="0.25">
      <c r="C37405" s="1"/>
    </row>
    <row r="37406" spans="3:3" x14ac:dyDescent="0.25">
      <c r="C37406" s="1"/>
    </row>
    <row r="37407" spans="3:3" x14ac:dyDescent="0.25">
      <c r="C37407" s="1"/>
    </row>
    <row r="37408" spans="3:3" x14ac:dyDescent="0.25">
      <c r="C37408" s="1"/>
    </row>
    <row r="37409" spans="3:3" x14ac:dyDescent="0.25">
      <c r="C37409" s="1"/>
    </row>
    <row r="37410" spans="3:3" x14ac:dyDescent="0.25">
      <c r="C37410" s="1"/>
    </row>
    <row r="37411" spans="3:3" x14ac:dyDescent="0.25">
      <c r="C37411" s="1"/>
    </row>
    <row r="37412" spans="3:3" x14ac:dyDescent="0.25">
      <c r="C37412" s="1"/>
    </row>
    <row r="37413" spans="3:3" x14ac:dyDescent="0.25">
      <c r="C37413" s="1"/>
    </row>
    <row r="37414" spans="3:3" x14ac:dyDescent="0.25">
      <c r="C37414" s="1"/>
    </row>
    <row r="37415" spans="3:3" x14ac:dyDescent="0.25">
      <c r="C37415" s="1"/>
    </row>
    <row r="37416" spans="3:3" x14ac:dyDescent="0.25">
      <c r="C37416" s="1"/>
    </row>
    <row r="37417" spans="3:3" x14ac:dyDescent="0.25">
      <c r="C37417" s="1"/>
    </row>
    <row r="37418" spans="3:3" x14ac:dyDescent="0.25">
      <c r="C37418" s="1"/>
    </row>
    <row r="37419" spans="3:3" x14ac:dyDescent="0.25">
      <c r="C37419" s="1"/>
    </row>
    <row r="37420" spans="3:3" x14ac:dyDescent="0.25">
      <c r="C37420" s="1"/>
    </row>
    <row r="37421" spans="3:3" x14ac:dyDescent="0.25">
      <c r="C37421" s="1"/>
    </row>
    <row r="37422" spans="3:3" x14ac:dyDescent="0.25">
      <c r="C37422" s="1"/>
    </row>
    <row r="37423" spans="3:3" x14ac:dyDescent="0.25">
      <c r="C37423" s="1"/>
    </row>
    <row r="37424" spans="3:3" x14ac:dyDescent="0.25">
      <c r="C37424" s="1"/>
    </row>
    <row r="37425" spans="3:3" x14ac:dyDescent="0.25">
      <c r="C37425" s="1"/>
    </row>
    <row r="37426" spans="3:3" x14ac:dyDescent="0.25">
      <c r="C37426" s="1"/>
    </row>
    <row r="37427" spans="3:3" x14ac:dyDescent="0.25">
      <c r="C37427" s="1"/>
    </row>
    <row r="37428" spans="3:3" x14ac:dyDescent="0.25">
      <c r="C37428" s="1"/>
    </row>
    <row r="37429" spans="3:3" x14ac:dyDescent="0.25">
      <c r="C37429" s="1"/>
    </row>
    <row r="37430" spans="3:3" x14ac:dyDescent="0.25">
      <c r="C37430" s="1"/>
    </row>
    <row r="37431" spans="3:3" x14ac:dyDescent="0.25">
      <c r="C37431" s="1"/>
    </row>
    <row r="37432" spans="3:3" x14ac:dyDescent="0.25">
      <c r="C37432" s="1"/>
    </row>
    <row r="37433" spans="3:3" x14ac:dyDescent="0.25">
      <c r="C37433" s="1"/>
    </row>
    <row r="37434" spans="3:3" x14ac:dyDescent="0.25">
      <c r="C37434" s="1"/>
    </row>
    <row r="37435" spans="3:3" x14ac:dyDescent="0.25">
      <c r="C37435" s="1"/>
    </row>
    <row r="37436" spans="3:3" x14ac:dyDescent="0.25">
      <c r="C37436" s="1"/>
    </row>
    <row r="37437" spans="3:3" x14ac:dyDescent="0.25">
      <c r="C37437" s="1"/>
    </row>
    <row r="37438" spans="3:3" x14ac:dyDescent="0.25">
      <c r="C37438" s="1"/>
    </row>
    <row r="37439" spans="3:3" x14ac:dyDescent="0.25">
      <c r="C37439" s="1"/>
    </row>
    <row r="37440" spans="3:3" x14ac:dyDescent="0.25">
      <c r="C37440" s="1"/>
    </row>
    <row r="37441" spans="3:3" x14ac:dyDescent="0.25">
      <c r="C37441" s="1"/>
    </row>
    <row r="37442" spans="3:3" x14ac:dyDescent="0.25">
      <c r="C37442" s="1"/>
    </row>
    <row r="37443" spans="3:3" x14ac:dyDescent="0.25">
      <c r="C37443" s="1"/>
    </row>
    <row r="37444" spans="3:3" x14ac:dyDescent="0.25">
      <c r="C37444" s="1"/>
    </row>
    <row r="37445" spans="3:3" x14ac:dyDescent="0.25">
      <c r="C37445" s="1"/>
    </row>
    <row r="37446" spans="3:3" x14ac:dyDescent="0.25">
      <c r="C37446" s="1"/>
    </row>
    <row r="37447" spans="3:3" x14ac:dyDescent="0.25">
      <c r="C37447" s="1"/>
    </row>
    <row r="37448" spans="3:3" x14ac:dyDescent="0.25">
      <c r="C37448" s="1"/>
    </row>
    <row r="37449" spans="3:3" x14ac:dyDescent="0.25">
      <c r="C37449" s="1"/>
    </row>
    <row r="37450" spans="3:3" x14ac:dyDescent="0.25">
      <c r="C37450" s="1"/>
    </row>
    <row r="37451" spans="3:3" x14ac:dyDescent="0.25">
      <c r="C37451" s="1"/>
    </row>
    <row r="37452" spans="3:3" x14ac:dyDescent="0.25">
      <c r="C37452" s="1"/>
    </row>
    <row r="37453" spans="3:3" x14ac:dyDescent="0.25">
      <c r="C37453" s="1"/>
    </row>
    <row r="37454" spans="3:3" x14ac:dyDescent="0.25">
      <c r="C37454" s="1"/>
    </row>
    <row r="37455" spans="3:3" x14ac:dyDescent="0.25">
      <c r="C37455" s="1"/>
    </row>
    <row r="37456" spans="3:3" x14ac:dyDescent="0.25">
      <c r="C37456" s="1"/>
    </row>
    <row r="37457" spans="3:3" x14ac:dyDescent="0.25">
      <c r="C37457" s="1"/>
    </row>
    <row r="37458" spans="3:3" x14ac:dyDescent="0.25">
      <c r="C37458" s="1"/>
    </row>
    <row r="37459" spans="3:3" x14ac:dyDescent="0.25">
      <c r="C37459" s="1"/>
    </row>
    <row r="37460" spans="3:3" x14ac:dyDescent="0.25">
      <c r="C37460" s="1"/>
    </row>
    <row r="37461" spans="3:3" x14ac:dyDescent="0.25">
      <c r="C37461" s="1"/>
    </row>
    <row r="37462" spans="3:3" x14ac:dyDescent="0.25">
      <c r="C37462" s="1"/>
    </row>
    <row r="37463" spans="3:3" x14ac:dyDescent="0.25">
      <c r="C37463" s="1"/>
    </row>
    <row r="37464" spans="3:3" x14ac:dyDescent="0.25">
      <c r="C37464" s="1"/>
    </row>
    <row r="37465" spans="3:3" x14ac:dyDescent="0.25">
      <c r="C37465" s="1"/>
    </row>
    <row r="37466" spans="3:3" x14ac:dyDescent="0.25">
      <c r="C37466" s="1"/>
    </row>
    <row r="37467" spans="3:3" x14ac:dyDescent="0.25">
      <c r="C37467" s="1"/>
    </row>
    <row r="37468" spans="3:3" x14ac:dyDescent="0.25">
      <c r="C37468" s="1"/>
    </row>
    <row r="37469" spans="3:3" x14ac:dyDescent="0.25">
      <c r="C37469" s="1"/>
    </row>
    <row r="37470" spans="3:3" x14ac:dyDescent="0.25">
      <c r="C37470" s="1"/>
    </row>
    <row r="37471" spans="3:3" x14ac:dyDescent="0.25">
      <c r="C37471" s="1"/>
    </row>
    <row r="37472" spans="3:3" x14ac:dyDescent="0.25">
      <c r="C37472" s="1"/>
    </row>
    <row r="37473" spans="3:3" x14ac:dyDescent="0.25">
      <c r="C37473" s="1"/>
    </row>
    <row r="37474" spans="3:3" x14ac:dyDescent="0.25">
      <c r="C37474" s="1"/>
    </row>
    <row r="37475" spans="3:3" x14ac:dyDescent="0.25">
      <c r="C37475" s="1"/>
    </row>
    <row r="37476" spans="3:3" x14ac:dyDescent="0.25">
      <c r="C37476" s="1"/>
    </row>
    <row r="37477" spans="3:3" x14ac:dyDescent="0.25">
      <c r="C37477" s="1"/>
    </row>
    <row r="37478" spans="3:3" x14ac:dyDescent="0.25">
      <c r="C37478" s="1"/>
    </row>
    <row r="37479" spans="3:3" x14ac:dyDescent="0.25">
      <c r="C37479" s="1"/>
    </row>
    <row r="37480" spans="3:3" x14ac:dyDescent="0.25">
      <c r="C37480" s="1"/>
    </row>
    <row r="37481" spans="3:3" x14ac:dyDescent="0.25">
      <c r="C37481" s="1"/>
    </row>
    <row r="37482" spans="3:3" x14ac:dyDescent="0.25">
      <c r="C37482" s="1"/>
    </row>
    <row r="37483" spans="3:3" x14ac:dyDescent="0.25">
      <c r="C37483" s="1"/>
    </row>
    <row r="37484" spans="3:3" x14ac:dyDescent="0.25">
      <c r="C37484" s="1"/>
    </row>
    <row r="37485" spans="3:3" x14ac:dyDescent="0.25">
      <c r="C37485" s="1"/>
    </row>
    <row r="37486" spans="3:3" x14ac:dyDescent="0.25">
      <c r="C37486" s="1"/>
    </row>
    <row r="37487" spans="3:3" x14ac:dyDescent="0.25">
      <c r="C37487" s="1"/>
    </row>
    <row r="37488" spans="3:3" x14ac:dyDescent="0.25">
      <c r="C37488" s="1"/>
    </row>
    <row r="37489" spans="3:3" x14ac:dyDescent="0.25">
      <c r="C37489" s="1"/>
    </row>
    <row r="37490" spans="3:3" x14ac:dyDescent="0.25">
      <c r="C37490" s="1"/>
    </row>
    <row r="37491" spans="3:3" x14ac:dyDescent="0.25">
      <c r="C37491" s="1"/>
    </row>
    <row r="37492" spans="3:3" x14ac:dyDescent="0.25">
      <c r="C37492" s="1"/>
    </row>
    <row r="37493" spans="3:3" x14ac:dyDescent="0.25">
      <c r="C37493" s="1"/>
    </row>
    <row r="37494" spans="3:3" x14ac:dyDescent="0.25">
      <c r="C37494" s="1"/>
    </row>
    <row r="37495" spans="3:3" x14ac:dyDescent="0.25">
      <c r="C37495" s="1"/>
    </row>
    <row r="37496" spans="3:3" x14ac:dyDescent="0.25">
      <c r="C37496" s="1"/>
    </row>
    <row r="37497" spans="3:3" x14ac:dyDescent="0.25">
      <c r="C37497" s="1"/>
    </row>
    <row r="37498" spans="3:3" x14ac:dyDescent="0.25">
      <c r="C37498" s="1"/>
    </row>
    <row r="37499" spans="3:3" x14ac:dyDescent="0.25">
      <c r="C37499" s="1"/>
    </row>
    <row r="37500" spans="3:3" x14ac:dyDescent="0.25">
      <c r="C37500" s="1"/>
    </row>
    <row r="37501" spans="3:3" x14ac:dyDescent="0.25">
      <c r="C37501" s="1"/>
    </row>
    <row r="37502" spans="3:3" x14ac:dyDescent="0.25">
      <c r="C37502" s="1"/>
    </row>
    <row r="37503" spans="3:3" x14ac:dyDescent="0.25">
      <c r="C37503" s="1"/>
    </row>
    <row r="37504" spans="3:3" x14ac:dyDescent="0.25">
      <c r="C37504" s="1"/>
    </row>
    <row r="37505" spans="3:3" x14ac:dyDescent="0.25">
      <c r="C37505" s="1"/>
    </row>
    <row r="37506" spans="3:3" x14ac:dyDescent="0.25">
      <c r="C37506" s="1"/>
    </row>
    <row r="37507" spans="3:3" x14ac:dyDescent="0.25">
      <c r="C37507" s="1"/>
    </row>
    <row r="37508" spans="3:3" x14ac:dyDescent="0.25">
      <c r="C37508" s="1"/>
    </row>
    <row r="37509" spans="3:3" x14ac:dyDescent="0.25">
      <c r="C37509" s="1"/>
    </row>
    <row r="37510" spans="3:3" x14ac:dyDescent="0.25">
      <c r="C37510" s="1"/>
    </row>
    <row r="37511" spans="3:3" x14ac:dyDescent="0.25">
      <c r="C37511" s="1"/>
    </row>
    <row r="37512" spans="3:3" x14ac:dyDescent="0.25">
      <c r="C37512" s="1"/>
    </row>
    <row r="37513" spans="3:3" x14ac:dyDescent="0.25">
      <c r="C37513" s="1"/>
    </row>
    <row r="37514" spans="3:3" x14ac:dyDescent="0.25">
      <c r="C37514" s="1"/>
    </row>
    <row r="37515" spans="3:3" x14ac:dyDescent="0.25">
      <c r="C37515" s="1"/>
    </row>
    <row r="37516" spans="3:3" x14ac:dyDescent="0.25">
      <c r="C37516" s="1"/>
    </row>
    <row r="37517" spans="3:3" x14ac:dyDescent="0.25">
      <c r="C37517" s="1"/>
    </row>
    <row r="37518" spans="3:3" x14ac:dyDescent="0.25">
      <c r="C37518" s="1"/>
    </row>
    <row r="37519" spans="3:3" x14ac:dyDescent="0.25">
      <c r="C37519" s="1"/>
    </row>
    <row r="37520" spans="3:3" x14ac:dyDescent="0.25">
      <c r="C37520" s="1"/>
    </row>
    <row r="37521" spans="3:3" x14ac:dyDescent="0.25">
      <c r="C37521" s="1"/>
    </row>
    <row r="37522" spans="3:3" x14ac:dyDescent="0.25">
      <c r="C37522" s="1"/>
    </row>
    <row r="37523" spans="3:3" x14ac:dyDescent="0.25">
      <c r="C37523" s="1"/>
    </row>
    <row r="37524" spans="3:3" x14ac:dyDescent="0.25">
      <c r="C37524" s="1"/>
    </row>
    <row r="37525" spans="3:3" x14ac:dyDescent="0.25">
      <c r="C37525" s="1"/>
    </row>
    <row r="37526" spans="3:3" x14ac:dyDescent="0.25">
      <c r="C37526" s="1"/>
    </row>
    <row r="37527" spans="3:3" x14ac:dyDescent="0.25">
      <c r="C37527" s="1"/>
    </row>
    <row r="37528" spans="3:3" x14ac:dyDescent="0.25">
      <c r="C37528" s="1"/>
    </row>
    <row r="37529" spans="3:3" x14ac:dyDescent="0.25">
      <c r="C37529" s="1"/>
    </row>
    <row r="37530" spans="3:3" x14ac:dyDescent="0.25">
      <c r="C37530" s="1"/>
    </row>
    <row r="37531" spans="3:3" x14ac:dyDescent="0.25">
      <c r="C37531" s="1"/>
    </row>
    <row r="37532" spans="3:3" x14ac:dyDescent="0.25">
      <c r="C37532" s="1"/>
    </row>
    <row r="37533" spans="3:3" x14ac:dyDescent="0.25">
      <c r="C37533" s="1"/>
    </row>
    <row r="37534" spans="3:3" x14ac:dyDescent="0.25">
      <c r="C37534" s="1"/>
    </row>
    <row r="37535" spans="3:3" x14ac:dyDescent="0.25">
      <c r="C37535" s="1"/>
    </row>
    <row r="37536" spans="3:3" x14ac:dyDescent="0.25">
      <c r="C37536" s="1"/>
    </row>
    <row r="37537" spans="3:3" x14ac:dyDescent="0.25">
      <c r="C37537" s="1"/>
    </row>
    <row r="37538" spans="3:3" x14ac:dyDescent="0.25">
      <c r="C37538" s="1"/>
    </row>
    <row r="37539" spans="3:3" x14ac:dyDescent="0.25">
      <c r="C37539" s="1"/>
    </row>
    <row r="37540" spans="3:3" x14ac:dyDescent="0.25">
      <c r="C37540" s="1"/>
    </row>
    <row r="37541" spans="3:3" x14ac:dyDescent="0.25">
      <c r="C37541" s="1"/>
    </row>
    <row r="37542" spans="3:3" x14ac:dyDescent="0.25">
      <c r="C37542" s="1"/>
    </row>
    <row r="37543" spans="3:3" x14ac:dyDescent="0.25">
      <c r="C37543" s="1"/>
    </row>
    <row r="37544" spans="3:3" x14ac:dyDescent="0.25">
      <c r="C37544" s="1"/>
    </row>
    <row r="37545" spans="3:3" x14ac:dyDescent="0.25">
      <c r="C37545" s="1"/>
    </row>
    <row r="37546" spans="3:3" x14ac:dyDescent="0.25">
      <c r="C37546" s="1"/>
    </row>
    <row r="37547" spans="3:3" x14ac:dyDescent="0.25">
      <c r="C37547" s="1"/>
    </row>
    <row r="37548" spans="3:3" x14ac:dyDescent="0.25">
      <c r="C37548" s="1"/>
    </row>
    <row r="37549" spans="3:3" x14ac:dyDescent="0.25">
      <c r="C37549" s="1"/>
    </row>
    <row r="37550" spans="3:3" x14ac:dyDescent="0.25">
      <c r="C37550" s="1"/>
    </row>
    <row r="37551" spans="3:3" x14ac:dyDescent="0.25">
      <c r="C37551" s="1"/>
    </row>
    <row r="37552" spans="3:3" x14ac:dyDescent="0.25">
      <c r="C37552" s="1"/>
    </row>
    <row r="37553" spans="3:3" x14ac:dyDescent="0.25">
      <c r="C37553" s="1"/>
    </row>
    <row r="37554" spans="3:3" x14ac:dyDescent="0.25">
      <c r="C37554" s="1"/>
    </row>
    <row r="37555" spans="3:3" x14ac:dyDescent="0.25">
      <c r="C37555" s="1"/>
    </row>
    <row r="37556" spans="3:3" x14ac:dyDescent="0.25">
      <c r="C37556" s="1"/>
    </row>
    <row r="37557" spans="3:3" x14ac:dyDescent="0.25">
      <c r="C37557" s="1"/>
    </row>
    <row r="37558" spans="3:3" x14ac:dyDescent="0.25">
      <c r="C37558" s="1"/>
    </row>
    <row r="37559" spans="3:3" x14ac:dyDescent="0.25">
      <c r="C37559" s="1"/>
    </row>
    <row r="37560" spans="3:3" x14ac:dyDescent="0.25">
      <c r="C37560" s="1"/>
    </row>
    <row r="37561" spans="3:3" x14ac:dyDescent="0.25">
      <c r="C37561" s="1"/>
    </row>
    <row r="37562" spans="3:3" x14ac:dyDescent="0.25">
      <c r="C37562" s="1"/>
    </row>
    <row r="37563" spans="3:3" x14ac:dyDescent="0.25">
      <c r="C37563" s="1"/>
    </row>
    <row r="37564" spans="3:3" x14ac:dyDescent="0.25">
      <c r="C37564" s="1"/>
    </row>
    <row r="37565" spans="3:3" x14ac:dyDescent="0.25">
      <c r="C37565" s="1"/>
    </row>
    <row r="37566" spans="3:3" x14ac:dyDescent="0.25">
      <c r="C37566" s="1"/>
    </row>
    <row r="37567" spans="3:3" x14ac:dyDescent="0.25">
      <c r="C37567" s="1"/>
    </row>
    <row r="37568" spans="3:3" x14ac:dyDescent="0.25">
      <c r="C37568" s="1"/>
    </row>
    <row r="37569" spans="3:3" x14ac:dyDescent="0.25">
      <c r="C37569" s="1"/>
    </row>
    <row r="37570" spans="3:3" x14ac:dyDescent="0.25">
      <c r="C37570" s="1"/>
    </row>
    <row r="37571" spans="3:3" x14ac:dyDescent="0.25">
      <c r="C37571" s="1"/>
    </row>
    <row r="37572" spans="3:3" x14ac:dyDescent="0.25">
      <c r="C37572" s="1"/>
    </row>
    <row r="37573" spans="3:3" x14ac:dyDescent="0.25">
      <c r="C37573" s="1"/>
    </row>
    <row r="37574" spans="3:3" x14ac:dyDescent="0.25">
      <c r="C37574" s="1"/>
    </row>
    <row r="37575" spans="3:3" x14ac:dyDescent="0.25">
      <c r="C37575" s="1"/>
    </row>
    <row r="37576" spans="3:3" x14ac:dyDescent="0.25">
      <c r="C37576" s="1"/>
    </row>
    <row r="37577" spans="3:3" x14ac:dyDescent="0.25">
      <c r="C37577" s="1"/>
    </row>
    <row r="37578" spans="3:3" x14ac:dyDescent="0.25">
      <c r="C37578" s="1"/>
    </row>
    <row r="37579" spans="3:3" x14ac:dyDescent="0.25">
      <c r="C37579" s="1"/>
    </row>
    <row r="37580" spans="3:3" x14ac:dyDescent="0.25">
      <c r="C37580" s="1"/>
    </row>
    <row r="37581" spans="3:3" x14ac:dyDescent="0.25">
      <c r="C37581" s="1"/>
    </row>
    <row r="37582" spans="3:3" x14ac:dyDescent="0.25">
      <c r="C37582" s="1"/>
    </row>
    <row r="37583" spans="3:3" x14ac:dyDescent="0.25">
      <c r="C37583" s="1"/>
    </row>
    <row r="37584" spans="3:3" x14ac:dyDescent="0.25">
      <c r="C37584" s="1"/>
    </row>
    <row r="37585" spans="3:3" x14ac:dyDescent="0.25">
      <c r="C37585" s="1"/>
    </row>
    <row r="37586" spans="3:3" x14ac:dyDescent="0.25">
      <c r="C37586" s="1"/>
    </row>
    <row r="37587" spans="3:3" x14ac:dyDescent="0.25">
      <c r="C37587" s="1"/>
    </row>
    <row r="37588" spans="3:3" x14ac:dyDescent="0.25">
      <c r="C37588" s="1"/>
    </row>
    <row r="37589" spans="3:3" x14ac:dyDescent="0.25">
      <c r="C37589" s="1"/>
    </row>
    <row r="37590" spans="3:3" x14ac:dyDescent="0.25">
      <c r="C37590" s="1"/>
    </row>
    <row r="37591" spans="3:3" x14ac:dyDescent="0.25">
      <c r="C37591" s="1"/>
    </row>
    <row r="37592" spans="3:3" x14ac:dyDescent="0.25">
      <c r="C37592" s="1"/>
    </row>
    <row r="37593" spans="3:3" x14ac:dyDescent="0.25">
      <c r="C37593" s="1"/>
    </row>
    <row r="37594" spans="3:3" x14ac:dyDescent="0.25">
      <c r="C37594" s="1"/>
    </row>
    <row r="37595" spans="3:3" x14ac:dyDescent="0.25">
      <c r="C37595" s="1"/>
    </row>
    <row r="37596" spans="3:3" x14ac:dyDescent="0.25">
      <c r="C37596" s="1"/>
    </row>
    <row r="37597" spans="3:3" x14ac:dyDescent="0.25">
      <c r="C37597" s="1"/>
    </row>
    <row r="37598" spans="3:3" x14ac:dyDescent="0.25">
      <c r="C37598" s="1"/>
    </row>
    <row r="37599" spans="3:3" x14ac:dyDescent="0.25">
      <c r="C37599" s="1"/>
    </row>
    <row r="37600" spans="3:3" x14ac:dyDescent="0.25">
      <c r="C37600" s="1"/>
    </row>
    <row r="37601" spans="3:3" x14ac:dyDescent="0.25">
      <c r="C37601" s="1"/>
    </row>
    <row r="37602" spans="3:3" x14ac:dyDescent="0.25">
      <c r="C37602" s="1"/>
    </row>
    <row r="37603" spans="3:3" x14ac:dyDescent="0.25">
      <c r="C37603" s="1"/>
    </row>
    <row r="37604" spans="3:3" x14ac:dyDescent="0.25">
      <c r="C37604" s="1"/>
    </row>
    <row r="37605" spans="3:3" x14ac:dyDescent="0.25">
      <c r="C37605" s="1"/>
    </row>
    <row r="37606" spans="3:3" x14ac:dyDescent="0.25">
      <c r="C37606" s="1"/>
    </row>
    <row r="37607" spans="3:3" x14ac:dyDescent="0.25">
      <c r="C37607" s="1"/>
    </row>
    <row r="37608" spans="3:3" x14ac:dyDescent="0.25">
      <c r="C37608" s="1"/>
    </row>
    <row r="37609" spans="3:3" x14ac:dyDescent="0.25">
      <c r="C37609" s="1"/>
    </row>
    <row r="37610" spans="3:3" x14ac:dyDescent="0.25">
      <c r="C37610" s="1"/>
    </row>
    <row r="37611" spans="3:3" x14ac:dyDescent="0.25">
      <c r="C37611" s="1"/>
    </row>
    <row r="37612" spans="3:3" x14ac:dyDescent="0.25">
      <c r="C37612" s="1"/>
    </row>
    <row r="37613" spans="3:3" x14ac:dyDescent="0.25">
      <c r="C37613" s="1"/>
    </row>
    <row r="37614" spans="3:3" x14ac:dyDescent="0.25">
      <c r="C37614" s="1"/>
    </row>
    <row r="37615" spans="3:3" x14ac:dyDescent="0.25">
      <c r="C37615" s="1"/>
    </row>
    <row r="37616" spans="3:3" x14ac:dyDescent="0.25">
      <c r="C37616" s="1"/>
    </row>
    <row r="37617" spans="3:3" x14ac:dyDescent="0.25">
      <c r="C37617" s="1"/>
    </row>
    <row r="37618" spans="3:3" x14ac:dyDescent="0.25">
      <c r="C37618" s="1"/>
    </row>
    <row r="37619" spans="3:3" x14ac:dyDescent="0.25">
      <c r="C37619" s="1"/>
    </row>
    <row r="37620" spans="3:3" x14ac:dyDescent="0.25">
      <c r="C37620" s="1"/>
    </row>
    <row r="37621" spans="3:3" x14ac:dyDescent="0.25">
      <c r="C37621" s="1"/>
    </row>
    <row r="37622" spans="3:3" x14ac:dyDescent="0.25">
      <c r="C37622" s="1"/>
    </row>
    <row r="37623" spans="3:3" x14ac:dyDescent="0.25">
      <c r="C37623" s="1"/>
    </row>
    <row r="37624" spans="3:3" x14ac:dyDescent="0.25">
      <c r="C37624" s="1"/>
    </row>
    <row r="37625" spans="3:3" x14ac:dyDescent="0.25">
      <c r="C37625" s="1"/>
    </row>
    <row r="37626" spans="3:3" x14ac:dyDescent="0.25">
      <c r="C37626" s="1"/>
    </row>
    <row r="37627" spans="3:3" x14ac:dyDescent="0.25">
      <c r="C37627" s="1"/>
    </row>
    <row r="37628" spans="3:3" x14ac:dyDescent="0.25">
      <c r="C37628" s="1"/>
    </row>
    <row r="37629" spans="3:3" x14ac:dyDescent="0.25">
      <c r="C37629" s="1"/>
    </row>
    <row r="37630" spans="3:3" x14ac:dyDescent="0.25">
      <c r="C37630" s="1"/>
    </row>
    <row r="37631" spans="3:3" x14ac:dyDescent="0.25">
      <c r="C37631" s="1"/>
    </row>
    <row r="37632" spans="3:3" x14ac:dyDescent="0.25">
      <c r="C37632" s="1"/>
    </row>
    <row r="37633" spans="3:3" x14ac:dyDescent="0.25">
      <c r="C37633" s="1"/>
    </row>
    <row r="37634" spans="3:3" x14ac:dyDescent="0.25">
      <c r="C37634" s="1"/>
    </row>
    <row r="37635" spans="3:3" x14ac:dyDescent="0.25">
      <c r="C37635" s="1"/>
    </row>
    <row r="37636" spans="3:3" x14ac:dyDescent="0.25">
      <c r="C37636" s="1"/>
    </row>
    <row r="37637" spans="3:3" x14ac:dyDescent="0.25">
      <c r="C37637" s="1"/>
    </row>
    <row r="37638" spans="3:3" x14ac:dyDescent="0.25">
      <c r="C37638" s="1"/>
    </row>
    <row r="37639" spans="3:3" x14ac:dyDescent="0.25">
      <c r="C37639" s="1"/>
    </row>
    <row r="37640" spans="3:3" x14ac:dyDescent="0.25">
      <c r="C37640" s="1"/>
    </row>
    <row r="37641" spans="3:3" x14ac:dyDescent="0.25">
      <c r="C37641" s="1"/>
    </row>
    <row r="37642" spans="3:3" x14ac:dyDescent="0.25">
      <c r="C37642" s="1"/>
    </row>
    <row r="37643" spans="3:3" x14ac:dyDescent="0.25">
      <c r="C37643" s="1"/>
    </row>
    <row r="37644" spans="3:3" x14ac:dyDescent="0.25">
      <c r="C37644" s="1"/>
    </row>
    <row r="37645" spans="3:3" x14ac:dyDescent="0.25">
      <c r="C37645" s="1"/>
    </row>
    <row r="37646" spans="3:3" x14ac:dyDescent="0.25">
      <c r="C37646" s="1"/>
    </row>
    <row r="37647" spans="3:3" x14ac:dyDescent="0.25">
      <c r="C37647" s="1"/>
    </row>
    <row r="37648" spans="3:3" x14ac:dyDescent="0.25">
      <c r="C37648" s="1"/>
    </row>
    <row r="37649" spans="3:3" x14ac:dyDescent="0.25">
      <c r="C37649" s="1"/>
    </row>
    <row r="37650" spans="3:3" x14ac:dyDescent="0.25">
      <c r="C37650" s="1"/>
    </row>
    <row r="37651" spans="3:3" x14ac:dyDescent="0.25">
      <c r="C37651" s="1"/>
    </row>
    <row r="37652" spans="3:3" x14ac:dyDescent="0.25">
      <c r="C37652" s="1"/>
    </row>
    <row r="37653" spans="3:3" x14ac:dyDescent="0.25">
      <c r="C37653" s="1"/>
    </row>
    <row r="37654" spans="3:3" x14ac:dyDescent="0.25">
      <c r="C37654" s="1"/>
    </row>
    <row r="37655" spans="3:3" x14ac:dyDescent="0.25">
      <c r="C37655" s="1"/>
    </row>
    <row r="37656" spans="3:3" x14ac:dyDescent="0.25">
      <c r="C37656" s="1"/>
    </row>
    <row r="37657" spans="3:3" x14ac:dyDescent="0.25">
      <c r="C37657" s="1"/>
    </row>
    <row r="37658" spans="3:3" x14ac:dyDescent="0.25">
      <c r="C37658" s="1"/>
    </row>
    <row r="37659" spans="3:3" x14ac:dyDescent="0.25">
      <c r="C37659" s="1"/>
    </row>
    <row r="37660" spans="3:3" x14ac:dyDescent="0.25">
      <c r="C37660" s="1"/>
    </row>
    <row r="37661" spans="3:3" x14ac:dyDescent="0.25">
      <c r="C37661" s="1"/>
    </row>
    <row r="37662" spans="3:3" x14ac:dyDescent="0.25">
      <c r="C37662" s="1"/>
    </row>
    <row r="37663" spans="3:3" x14ac:dyDescent="0.25">
      <c r="C37663" s="1"/>
    </row>
    <row r="37664" spans="3:3" x14ac:dyDescent="0.25">
      <c r="C37664" s="1"/>
    </row>
    <row r="37665" spans="3:3" x14ac:dyDescent="0.25">
      <c r="C37665" s="1"/>
    </row>
    <row r="37666" spans="3:3" x14ac:dyDescent="0.25">
      <c r="C37666" s="1"/>
    </row>
    <row r="37667" spans="3:3" x14ac:dyDescent="0.25">
      <c r="C37667" s="1"/>
    </row>
    <row r="37668" spans="3:3" x14ac:dyDescent="0.25">
      <c r="C37668" s="1"/>
    </row>
    <row r="37669" spans="3:3" x14ac:dyDescent="0.25">
      <c r="C37669" s="1"/>
    </row>
    <row r="37670" spans="3:3" x14ac:dyDescent="0.25">
      <c r="C37670" s="1"/>
    </row>
    <row r="37671" spans="3:3" x14ac:dyDescent="0.25">
      <c r="C37671" s="1"/>
    </row>
    <row r="37672" spans="3:3" x14ac:dyDescent="0.25">
      <c r="C37672" s="1"/>
    </row>
    <row r="37673" spans="3:3" x14ac:dyDescent="0.25">
      <c r="C37673" s="1"/>
    </row>
    <row r="37674" spans="3:3" x14ac:dyDescent="0.25">
      <c r="C37674" s="1"/>
    </row>
    <row r="37675" spans="3:3" x14ac:dyDescent="0.25">
      <c r="C37675" s="1"/>
    </row>
    <row r="37676" spans="3:3" x14ac:dyDescent="0.25">
      <c r="C37676" s="1"/>
    </row>
    <row r="37677" spans="3:3" x14ac:dyDescent="0.25">
      <c r="C37677" s="1"/>
    </row>
    <row r="37678" spans="3:3" x14ac:dyDescent="0.25">
      <c r="C37678" s="1"/>
    </row>
    <row r="37679" spans="3:3" x14ac:dyDescent="0.25">
      <c r="C37679" s="1"/>
    </row>
    <row r="37680" spans="3:3" x14ac:dyDescent="0.25">
      <c r="C37680" s="1"/>
    </row>
    <row r="37681" spans="3:3" x14ac:dyDescent="0.25">
      <c r="C37681" s="1"/>
    </row>
    <row r="37682" spans="3:3" x14ac:dyDescent="0.25">
      <c r="C37682" s="1"/>
    </row>
    <row r="37683" spans="3:3" x14ac:dyDescent="0.25">
      <c r="C37683" s="1"/>
    </row>
    <row r="37684" spans="3:3" x14ac:dyDescent="0.25">
      <c r="C37684" s="1"/>
    </row>
    <row r="37685" spans="3:3" x14ac:dyDescent="0.25">
      <c r="C37685" s="1"/>
    </row>
    <row r="37686" spans="3:3" x14ac:dyDescent="0.25">
      <c r="C37686" s="1"/>
    </row>
    <row r="37687" spans="3:3" x14ac:dyDescent="0.25">
      <c r="C37687" s="1"/>
    </row>
    <row r="37688" spans="3:3" x14ac:dyDescent="0.25">
      <c r="C37688" s="1"/>
    </row>
    <row r="37689" spans="3:3" x14ac:dyDescent="0.25">
      <c r="C37689" s="1"/>
    </row>
    <row r="37690" spans="3:3" x14ac:dyDescent="0.25">
      <c r="C37690" s="1"/>
    </row>
    <row r="37691" spans="3:3" x14ac:dyDescent="0.25">
      <c r="C37691" s="1"/>
    </row>
    <row r="37692" spans="3:3" x14ac:dyDescent="0.25">
      <c r="C37692" s="1"/>
    </row>
    <row r="37693" spans="3:3" x14ac:dyDescent="0.25">
      <c r="C37693" s="1"/>
    </row>
    <row r="37694" spans="3:3" x14ac:dyDescent="0.25">
      <c r="C37694" s="1"/>
    </row>
    <row r="37695" spans="3:3" x14ac:dyDescent="0.25">
      <c r="C37695" s="1"/>
    </row>
    <row r="37696" spans="3:3" x14ac:dyDescent="0.25">
      <c r="C37696" s="1"/>
    </row>
    <row r="37697" spans="3:3" x14ac:dyDescent="0.25">
      <c r="C37697" s="1"/>
    </row>
    <row r="37698" spans="3:3" x14ac:dyDescent="0.25">
      <c r="C37698" s="1"/>
    </row>
    <row r="37699" spans="3:3" x14ac:dyDescent="0.25">
      <c r="C37699" s="1"/>
    </row>
    <row r="37700" spans="3:3" x14ac:dyDescent="0.25">
      <c r="C37700" s="1"/>
    </row>
    <row r="37701" spans="3:3" x14ac:dyDescent="0.25">
      <c r="C37701" s="1"/>
    </row>
    <row r="37702" spans="3:3" x14ac:dyDescent="0.25">
      <c r="C37702" s="1"/>
    </row>
    <row r="37703" spans="3:3" x14ac:dyDescent="0.25">
      <c r="C37703" s="1"/>
    </row>
    <row r="37704" spans="3:3" x14ac:dyDescent="0.25">
      <c r="C37704" s="1"/>
    </row>
    <row r="37705" spans="3:3" x14ac:dyDescent="0.25">
      <c r="C37705" s="1"/>
    </row>
    <row r="37706" spans="3:3" x14ac:dyDescent="0.25">
      <c r="C37706" s="1"/>
    </row>
    <row r="37707" spans="3:3" x14ac:dyDescent="0.25">
      <c r="C37707" s="1"/>
    </row>
    <row r="37708" spans="3:3" x14ac:dyDescent="0.25">
      <c r="C37708" s="1"/>
    </row>
    <row r="37709" spans="3:3" x14ac:dyDescent="0.25">
      <c r="C37709" s="1"/>
    </row>
    <row r="37710" spans="3:3" x14ac:dyDescent="0.25">
      <c r="C37710" s="1"/>
    </row>
    <row r="37711" spans="3:3" x14ac:dyDescent="0.25">
      <c r="C37711" s="1"/>
    </row>
    <row r="37712" spans="3:3" x14ac:dyDescent="0.25">
      <c r="C37712" s="1"/>
    </row>
    <row r="37713" spans="3:3" x14ac:dyDescent="0.25">
      <c r="C37713" s="1"/>
    </row>
    <row r="37714" spans="3:3" x14ac:dyDescent="0.25">
      <c r="C37714" s="1"/>
    </row>
    <row r="37715" spans="3:3" x14ac:dyDescent="0.25">
      <c r="C37715" s="1"/>
    </row>
    <row r="37716" spans="3:3" x14ac:dyDescent="0.25">
      <c r="C37716" s="1"/>
    </row>
    <row r="37717" spans="3:3" x14ac:dyDescent="0.25">
      <c r="C37717" s="1"/>
    </row>
    <row r="37718" spans="3:3" x14ac:dyDescent="0.25">
      <c r="C37718" s="1"/>
    </row>
    <row r="37719" spans="3:3" x14ac:dyDescent="0.25">
      <c r="C37719" s="1"/>
    </row>
    <row r="37720" spans="3:3" x14ac:dyDescent="0.25">
      <c r="C37720" s="1"/>
    </row>
    <row r="37721" spans="3:3" x14ac:dyDescent="0.25">
      <c r="C37721" s="1"/>
    </row>
    <row r="37722" spans="3:3" x14ac:dyDescent="0.25">
      <c r="C37722" s="1"/>
    </row>
    <row r="37723" spans="3:3" x14ac:dyDescent="0.25">
      <c r="C37723" s="1"/>
    </row>
    <row r="37724" spans="3:3" x14ac:dyDescent="0.25">
      <c r="C37724" s="1"/>
    </row>
    <row r="37725" spans="3:3" x14ac:dyDescent="0.25">
      <c r="C37725" s="1"/>
    </row>
    <row r="37726" spans="3:3" x14ac:dyDescent="0.25">
      <c r="C37726" s="1"/>
    </row>
    <row r="37727" spans="3:3" x14ac:dyDescent="0.25">
      <c r="C37727" s="1"/>
    </row>
    <row r="37728" spans="3:3" x14ac:dyDescent="0.25">
      <c r="C37728" s="1"/>
    </row>
    <row r="37729" spans="3:3" x14ac:dyDescent="0.25">
      <c r="C37729" s="1"/>
    </row>
    <row r="37730" spans="3:3" x14ac:dyDescent="0.25">
      <c r="C37730" s="1"/>
    </row>
    <row r="37731" spans="3:3" x14ac:dyDescent="0.25">
      <c r="C37731" s="1"/>
    </row>
    <row r="37732" spans="3:3" x14ac:dyDescent="0.25">
      <c r="C37732" s="1"/>
    </row>
    <row r="37733" spans="3:3" x14ac:dyDescent="0.25">
      <c r="C37733" s="1"/>
    </row>
    <row r="37734" spans="3:3" x14ac:dyDescent="0.25">
      <c r="C37734" s="1"/>
    </row>
    <row r="37735" spans="3:3" x14ac:dyDescent="0.25">
      <c r="C37735" s="1"/>
    </row>
    <row r="37736" spans="3:3" x14ac:dyDescent="0.25">
      <c r="C37736" s="1"/>
    </row>
    <row r="37737" spans="3:3" x14ac:dyDescent="0.25">
      <c r="C37737" s="1"/>
    </row>
    <row r="37738" spans="3:3" x14ac:dyDescent="0.25">
      <c r="C37738" s="1"/>
    </row>
    <row r="37739" spans="3:3" x14ac:dyDescent="0.25">
      <c r="C37739" s="1"/>
    </row>
    <row r="37740" spans="3:3" x14ac:dyDescent="0.25">
      <c r="C37740" s="1"/>
    </row>
    <row r="37741" spans="3:3" x14ac:dyDescent="0.25">
      <c r="C37741" s="1"/>
    </row>
    <row r="37742" spans="3:3" x14ac:dyDescent="0.25">
      <c r="C37742" s="1"/>
    </row>
    <row r="37743" spans="3:3" x14ac:dyDescent="0.25">
      <c r="C37743" s="1"/>
    </row>
    <row r="37744" spans="3:3" x14ac:dyDescent="0.25">
      <c r="C37744" s="1"/>
    </row>
    <row r="37745" spans="3:3" x14ac:dyDescent="0.25">
      <c r="C37745" s="1"/>
    </row>
    <row r="37746" spans="3:3" x14ac:dyDescent="0.25">
      <c r="C37746" s="1"/>
    </row>
    <row r="37747" spans="3:3" x14ac:dyDescent="0.25">
      <c r="C37747" s="1"/>
    </row>
    <row r="37748" spans="3:3" x14ac:dyDescent="0.25">
      <c r="C37748" s="1"/>
    </row>
    <row r="37749" spans="3:3" x14ac:dyDescent="0.25">
      <c r="C37749" s="1"/>
    </row>
    <row r="37750" spans="3:3" x14ac:dyDescent="0.25">
      <c r="C37750" s="1"/>
    </row>
    <row r="37751" spans="3:3" x14ac:dyDescent="0.25">
      <c r="C37751" s="1"/>
    </row>
    <row r="37752" spans="3:3" x14ac:dyDescent="0.25">
      <c r="C37752" s="1"/>
    </row>
    <row r="37753" spans="3:3" x14ac:dyDescent="0.25">
      <c r="C37753" s="1"/>
    </row>
    <row r="37754" spans="3:3" x14ac:dyDescent="0.25">
      <c r="C37754" s="1"/>
    </row>
    <row r="37755" spans="3:3" x14ac:dyDescent="0.25">
      <c r="C37755" s="1"/>
    </row>
    <row r="37756" spans="3:3" x14ac:dyDescent="0.25">
      <c r="C37756" s="1"/>
    </row>
    <row r="37757" spans="3:3" x14ac:dyDescent="0.25">
      <c r="C37757" s="1"/>
    </row>
    <row r="37758" spans="3:3" x14ac:dyDescent="0.25">
      <c r="C37758" s="1"/>
    </row>
    <row r="37759" spans="3:3" x14ac:dyDescent="0.25">
      <c r="C37759" s="1"/>
    </row>
    <row r="37760" spans="3:3" x14ac:dyDescent="0.25">
      <c r="C37760" s="1"/>
    </row>
    <row r="37761" spans="3:3" x14ac:dyDescent="0.25">
      <c r="C37761" s="1"/>
    </row>
    <row r="37762" spans="3:3" x14ac:dyDescent="0.25">
      <c r="C37762" s="1"/>
    </row>
    <row r="37763" spans="3:3" x14ac:dyDescent="0.25">
      <c r="C37763" s="1"/>
    </row>
    <row r="37764" spans="3:3" x14ac:dyDescent="0.25">
      <c r="C37764" s="1"/>
    </row>
    <row r="37765" spans="3:3" x14ac:dyDescent="0.25">
      <c r="C37765" s="1"/>
    </row>
    <row r="37766" spans="3:3" x14ac:dyDescent="0.25">
      <c r="C37766" s="1"/>
    </row>
    <row r="37767" spans="3:3" x14ac:dyDescent="0.25">
      <c r="C37767" s="1"/>
    </row>
    <row r="37768" spans="3:3" x14ac:dyDescent="0.25">
      <c r="C37768" s="1"/>
    </row>
    <row r="37769" spans="3:3" x14ac:dyDescent="0.25">
      <c r="C37769" s="1"/>
    </row>
    <row r="37770" spans="3:3" x14ac:dyDescent="0.25">
      <c r="C37770" s="1"/>
    </row>
    <row r="37771" spans="3:3" x14ac:dyDescent="0.25">
      <c r="C37771" s="1"/>
    </row>
    <row r="37772" spans="3:3" x14ac:dyDescent="0.25">
      <c r="C37772" s="1"/>
    </row>
    <row r="37773" spans="3:3" x14ac:dyDescent="0.25">
      <c r="C37773" s="1"/>
    </row>
    <row r="37774" spans="3:3" x14ac:dyDescent="0.25">
      <c r="C37774" s="1"/>
    </row>
    <row r="37775" spans="3:3" x14ac:dyDescent="0.25">
      <c r="C37775" s="1"/>
    </row>
    <row r="37776" spans="3:3" x14ac:dyDescent="0.25">
      <c r="C37776" s="1"/>
    </row>
    <row r="37777" spans="3:3" x14ac:dyDescent="0.25">
      <c r="C37777" s="1"/>
    </row>
    <row r="37778" spans="3:3" x14ac:dyDescent="0.25">
      <c r="C37778" s="1"/>
    </row>
    <row r="37779" spans="3:3" x14ac:dyDescent="0.25">
      <c r="C37779" s="1"/>
    </row>
    <row r="37780" spans="3:3" x14ac:dyDescent="0.25">
      <c r="C37780" s="1"/>
    </row>
    <row r="37781" spans="3:3" x14ac:dyDescent="0.25">
      <c r="C37781" s="1"/>
    </row>
    <row r="37782" spans="3:3" x14ac:dyDescent="0.25">
      <c r="C37782" s="1"/>
    </row>
    <row r="37783" spans="3:3" x14ac:dyDescent="0.25">
      <c r="C37783" s="1"/>
    </row>
    <row r="37784" spans="3:3" x14ac:dyDescent="0.25">
      <c r="C37784" s="1"/>
    </row>
    <row r="37785" spans="3:3" x14ac:dyDescent="0.25">
      <c r="C37785" s="1"/>
    </row>
    <row r="37786" spans="3:3" x14ac:dyDescent="0.25">
      <c r="C37786" s="1"/>
    </row>
    <row r="37787" spans="3:3" x14ac:dyDescent="0.25">
      <c r="C37787" s="1"/>
    </row>
    <row r="37788" spans="3:3" x14ac:dyDescent="0.25">
      <c r="C37788" s="1"/>
    </row>
    <row r="37789" spans="3:3" x14ac:dyDescent="0.25">
      <c r="C37789" s="1"/>
    </row>
    <row r="37790" spans="3:3" x14ac:dyDescent="0.25">
      <c r="C37790" s="1"/>
    </row>
    <row r="37791" spans="3:3" x14ac:dyDescent="0.25">
      <c r="C37791" s="1"/>
    </row>
    <row r="37792" spans="3:3" x14ac:dyDescent="0.25">
      <c r="C37792" s="1"/>
    </row>
    <row r="37793" spans="3:3" x14ac:dyDescent="0.25">
      <c r="C37793" s="1"/>
    </row>
    <row r="37794" spans="3:3" x14ac:dyDescent="0.25">
      <c r="C37794" s="1"/>
    </row>
    <row r="37795" spans="3:3" x14ac:dyDescent="0.25">
      <c r="C37795" s="1"/>
    </row>
    <row r="37796" spans="3:3" x14ac:dyDescent="0.25">
      <c r="C37796" s="1"/>
    </row>
    <row r="37797" spans="3:3" x14ac:dyDescent="0.25">
      <c r="C37797" s="1"/>
    </row>
    <row r="37798" spans="3:3" x14ac:dyDescent="0.25">
      <c r="C37798" s="1"/>
    </row>
    <row r="37799" spans="3:3" x14ac:dyDescent="0.25">
      <c r="C37799" s="1"/>
    </row>
    <row r="37800" spans="3:3" x14ac:dyDescent="0.25">
      <c r="C37800" s="1"/>
    </row>
    <row r="37801" spans="3:3" x14ac:dyDescent="0.25">
      <c r="C37801" s="1"/>
    </row>
    <row r="37802" spans="3:3" x14ac:dyDescent="0.25">
      <c r="C37802" s="1"/>
    </row>
    <row r="37803" spans="3:3" x14ac:dyDescent="0.25">
      <c r="C37803" s="1"/>
    </row>
    <row r="37804" spans="3:3" x14ac:dyDescent="0.25">
      <c r="C37804" s="1"/>
    </row>
    <row r="37805" spans="3:3" x14ac:dyDescent="0.25">
      <c r="C37805" s="1"/>
    </row>
    <row r="37806" spans="3:3" x14ac:dyDescent="0.25">
      <c r="C37806" s="1"/>
    </row>
    <row r="37807" spans="3:3" x14ac:dyDescent="0.25">
      <c r="C37807" s="1"/>
    </row>
    <row r="37808" spans="3:3" x14ac:dyDescent="0.25">
      <c r="C37808" s="1"/>
    </row>
    <row r="37809" spans="3:3" x14ac:dyDescent="0.25">
      <c r="C37809" s="1"/>
    </row>
    <row r="37810" spans="3:3" x14ac:dyDescent="0.25">
      <c r="C37810" s="1"/>
    </row>
    <row r="37811" spans="3:3" x14ac:dyDescent="0.25">
      <c r="C37811" s="1"/>
    </row>
    <row r="37812" spans="3:3" x14ac:dyDescent="0.25">
      <c r="C37812" s="1"/>
    </row>
    <row r="37813" spans="3:3" x14ac:dyDescent="0.25">
      <c r="C37813" s="1"/>
    </row>
    <row r="37814" spans="3:3" x14ac:dyDescent="0.25">
      <c r="C37814" s="1"/>
    </row>
    <row r="37815" spans="3:3" x14ac:dyDescent="0.25">
      <c r="C37815" s="1"/>
    </row>
    <row r="37816" spans="3:3" x14ac:dyDescent="0.25">
      <c r="C37816" s="1"/>
    </row>
    <row r="37817" spans="3:3" x14ac:dyDescent="0.25">
      <c r="C37817" s="1"/>
    </row>
    <row r="37818" spans="3:3" x14ac:dyDescent="0.25">
      <c r="C37818" s="1"/>
    </row>
    <row r="37819" spans="3:3" x14ac:dyDescent="0.25">
      <c r="C37819" s="1"/>
    </row>
    <row r="37820" spans="3:3" x14ac:dyDescent="0.25">
      <c r="C37820" s="1"/>
    </row>
    <row r="37821" spans="3:3" x14ac:dyDescent="0.25">
      <c r="C37821" s="1"/>
    </row>
    <row r="37822" spans="3:3" x14ac:dyDescent="0.25">
      <c r="C37822" s="1"/>
    </row>
    <row r="37823" spans="3:3" x14ac:dyDescent="0.25">
      <c r="C37823" s="1"/>
    </row>
    <row r="37824" spans="3:3" x14ac:dyDescent="0.25">
      <c r="C37824" s="1"/>
    </row>
    <row r="37825" spans="3:3" x14ac:dyDescent="0.25">
      <c r="C37825" s="1"/>
    </row>
    <row r="37826" spans="3:3" x14ac:dyDescent="0.25">
      <c r="C37826" s="1"/>
    </row>
    <row r="37827" spans="3:3" x14ac:dyDescent="0.25">
      <c r="C37827" s="1"/>
    </row>
    <row r="37828" spans="3:3" x14ac:dyDescent="0.25">
      <c r="C37828" s="1"/>
    </row>
    <row r="37829" spans="3:3" x14ac:dyDescent="0.25">
      <c r="C37829" s="1"/>
    </row>
    <row r="37830" spans="3:3" x14ac:dyDescent="0.25">
      <c r="C37830" s="1"/>
    </row>
    <row r="37831" spans="3:3" x14ac:dyDescent="0.25">
      <c r="C37831" s="1"/>
    </row>
    <row r="37832" spans="3:3" x14ac:dyDescent="0.25">
      <c r="C37832" s="1"/>
    </row>
    <row r="37833" spans="3:3" x14ac:dyDescent="0.25">
      <c r="C37833" s="1"/>
    </row>
    <row r="37834" spans="3:3" x14ac:dyDescent="0.25">
      <c r="C37834" s="1"/>
    </row>
    <row r="37835" spans="3:3" x14ac:dyDescent="0.25">
      <c r="C37835" s="1"/>
    </row>
    <row r="37836" spans="3:3" x14ac:dyDescent="0.25">
      <c r="C37836" s="1"/>
    </row>
    <row r="37837" spans="3:3" x14ac:dyDescent="0.25">
      <c r="C37837" s="1"/>
    </row>
    <row r="37838" spans="3:3" x14ac:dyDescent="0.25">
      <c r="C37838" s="1"/>
    </row>
    <row r="37839" spans="3:3" x14ac:dyDescent="0.25">
      <c r="C37839" s="1"/>
    </row>
    <row r="37840" spans="3:3" x14ac:dyDescent="0.25">
      <c r="C37840" s="1"/>
    </row>
    <row r="37841" spans="3:3" x14ac:dyDescent="0.25">
      <c r="C37841" s="1"/>
    </row>
    <row r="37842" spans="3:3" x14ac:dyDescent="0.25">
      <c r="C37842" s="1"/>
    </row>
    <row r="37843" spans="3:3" x14ac:dyDescent="0.25">
      <c r="C37843" s="1"/>
    </row>
    <row r="37844" spans="3:3" x14ac:dyDescent="0.25">
      <c r="C37844" s="1"/>
    </row>
    <row r="37845" spans="3:3" x14ac:dyDescent="0.25">
      <c r="C37845" s="1"/>
    </row>
    <row r="37846" spans="3:3" x14ac:dyDescent="0.25">
      <c r="C37846" s="1"/>
    </row>
    <row r="37847" spans="3:3" x14ac:dyDescent="0.25">
      <c r="C37847" s="1"/>
    </row>
    <row r="37848" spans="3:3" x14ac:dyDescent="0.25">
      <c r="C37848" s="1"/>
    </row>
    <row r="37849" spans="3:3" x14ac:dyDescent="0.25">
      <c r="C37849" s="1"/>
    </row>
    <row r="37850" spans="3:3" x14ac:dyDescent="0.25">
      <c r="C37850" s="1"/>
    </row>
    <row r="37851" spans="3:3" x14ac:dyDescent="0.25">
      <c r="C37851" s="1"/>
    </row>
    <row r="37852" spans="3:3" x14ac:dyDescent="0.25">
      <c r="C37852" s="1"/>
    </row>
    <row r="37853" spans="3:3" x14ac:dyDescent="0.25">
      <c r="C37853" s="1"/>
    </row>
    <row r="37854" spans="3:3" x14ac:dyDescent="0.25">
      <c r="C37854" s="1"/>
    </row>
    <row r="37855" spans="3:3" x14ac:dyDescent="0.25">
      <c r="C37855" s="1"/>
    </row>
    <row r="37856" spans="3:3" x14ac:dyDescent="0.25">
      <c r="C37856" s="1"/>
    </row>
    <row r="37857" spans="3:3" x14ac:dyDescent="0.25">
      <c r="C37857" s="1"/>
    </row>
    <row r="37858" spans="3:3" x14ac:dyDescent="0.25">
      <c r="C37858" s="1"/>
    </row>
    <row r="37859" spans="3:3" x14ac:dyDescent="0.25">
      <c r="C37859" s="1"/>
    </row>
    <row r="37860" spans="3:3" x14ac:dyDescent="0.25">
      <c r="C37860" s="1"/>
    </row>
    <row r="37861" spans="3:3" x14ac:dyDescent="0.25">
      <c r="C37861" s="1"/>
    </row>
    <row r="37862" spans="3:3" x14ac:dyDescent="0.25">
      <c r="C37862" s="1"/>
    </row>
    <row r="37863" spans="3:3" x14ac:dyDescent="0.25">
      <c r="C37863" s="1"/>
    </row>
    <row r="37864" spans="3:3" x14ac:dyDescent="0.25">
      <c r="C37864" s="1"/>
    </row>
    <row r="37865" spans="3:3" x14ac:dyDescent="0.25">
      <c r="C37865" s="1"/>
    </row>
    <row r="37866" spans="3:3" x14ac:dyDescent="0.25">
      <c r="C37866" s="1"/>
    </row>
    <row r="37867" spans="3:3" x14ac:dyDescent="0.25">
      <c r="C37867" s="1"/>
    </row>
    <row r="37868" spans="3:3" x14ac:dyDescent="0.25">
      <c r="C37868" s="1"/>
    </row>
    <row r="37869" spans="3:3" x14ac:dyDescent="0.25">
      <c r="C37869" s="1"/>
    </row>
    <row r="37870" spans="3:3" x14ac:dyDescent="0.25">
      <c r="C37870" s="1"/>
    </row>
    <row r="37871" spans="3:3" x14ac:dyDescent="0.25">
      <c r="C37871" s="1"/>
    </row>
    <row r="37872" spans="3:3" x14ac:dyDescent="0.25">
      <c r="C37872" s="1"/>
    </row>
    <row r="37873" spans="3:3" x14ac:dyDescent="0.25">
      <c r="C37873" s="1"/>
    </row>
    <row r="37874" spans="3:3" x14ac:dyDescent="0.25">
      <c r="C37874" s="1"/>
    </row>
    <row r="37875" spans="3:3" x14ac:dyDescent="0.25">
      <c r="C37875" s="1"/>
    </row>
    <row r="37876" spans="3:3" x14ac:dyDescent="0.25">
      <c r="C37876" s="1"/>
    </row>
    <row r="37877" spans="3:3" x14ac:dyDescent="0.25">
      <c r="C37877" s="1"/>
    </row>
    <row r="37878" spans="3:3" x14ac:dyDescent="0.25">
      <c r="C37878" s="1"/>
    </row>
    <row r="37879" spans="3:3" x14ac:dyDescent="0.25">
      <c r="C37879" s="1"/>
    </row>
    <row r="37880" spans="3:3" x14ac:dyDescent="0.25">
      <c r="C37880" s="1"/>
    </row>
    <row r="37881" spans="3:3" x14ac:dyDescent="0.25">
      <c r="C37881" s="1"/>
    </row>
    <row r="37882" spans="3:3" x14ac:dyDescent="0.25">
      <c r="C37882" s="1"/>
    </row>
    <row r="37883" spans="3:3" x14ac:dyDescent="0.25">
      <c r="C37883" s="1"/>
    </row>
    <row r="37884" spans="3:3" x14ac:dyDescent="0.25">
      <c r="C37884" s="1"/>
    </row>
    <row r="37885" spans="3:3" x14ac:dyDescent="0.25">
      <c r="C37885" s="1"/>
    </row>
    <row r="37886" spans="3:3" x14ac:dyDescent="0.25">
      <c r="C37886" s="1"/>
    </row>
    <row r="37887" spans="3:3" x14ac:dyDescent="0.25">
      <c r="C37887" s="1"/>
    </row>
    <row r="37888" spans="3:3" x14ac:dyDescent="0.25">
      <c r="C37888" s="1"/>
    </row>
    <row r="37889" spans="3:3" x14ac:dyDescent="0.25">
      <c r="C37889" s="1"/>
    </row>
    <row r="37890" spans="3:3" x14ac:dyDescent="0.25">
      <c r="C37890" s="1"/>
    </row>
    <row r="37891" spans="3:3" x14ac:dyDescent="0.25">
      <c r="C37891" s="1"/>
    </row>
    <row r="37892" spans="3:3" x14ac:dyDescent="0.25">
      <c r="C37892" s="1"/>
    </row>
    <row r="37893" spans="3:3" x14ac:dyDescent="0.25">
      <c r="C37893" s="1"/>
    </row>
    <row r="37894" spans="3:3" x14ac:dyDescent="0.25">
      <c r="C37894" s="1"/>
    </row>
    <row r="37895" spans="3:3" x14ac:dyDescent="0.25">
      <c r="C37895" s="1"/>
    </row>
    <row r="37896" spans="3:3" x14ac:dyDescent="0.25">
      <c r="C37896" s="1"/>
    </row>
    <row r="37897" spans="3:3" x14ac:dyDescent="0.25">
      <c r="C37897" s="1"/>
    </row>
    <row r="37898" spans="3:3" x14ac:dyDescent="0.25">
      <c r="C37898" s="1"/>
    </row>
    <row r="37899" spans="3:3" x14ac:dyDescent="0.25">
      <c r="C37899" s="1"/>
    </row>
    <row r="37900" spans="3:3" x14ac:dyDescent="0.25">
      <c r="C37900" s="1"/>
    </row>
    <row r="37901" spans="3:3" x14ac:dyDescent="0.25">
      <c r="C37901" s="1"/>
    </row>
    <row r="37902" spans="3:3" x14ac:dyDescent="0.25">
      <c r="C37902" s="1"/>
    </row>
    <row r="37903" spans="3:3" x14ac:dyDescent="0.25">
      <c r="C37903" s="1"/>
    </row>
    <row r="37904" spans="3:3" x14ac:dyDescent="0.25">
      <c r="C37904" s="1"/>
    </row>
    <row r="37905" spans="3:3" x14ac:dyDescent="0.25">
      <c r="C37905" s="1"/>
    </row>
    <row r="37906" spans="3:3" x14ac:dyDescent="0.25">
      <c r="C37906" s="1"/>
    </row>
    <row r="37907" spans="3:3" x14ac:dyDescent="0.25">
      <c r="C37907" s="1"/>
    </row>
    <row r="37908" spans="3:3" x14ac:dyDescent="0.25">
      <c r="C37908" s="1"/>
    </row>
    <row r="37909" spans="3:3" x14ac:dyDescent="0.25">
      <c r="C37909" s="1"/>
    </row>
    <row r="37910" spans="3:3" x14ac:dyDescent="0.25">
      <c r="C37910" s="1"/>
    </row>
    <row r="37911" spans="3:3" x14ac:dyDescent="0.25">
      <c r="C37911" s="1"/>
    </row>
    <row r="37912" spans="3:3" x14ac:dyDescent="0.25">
      <c r="C37912" s="1"/>
    </row>
    <row r="37913" spans="3:3" x14ac:dyDescent="0.25">
      <c r="C37913" s="1"/>
    </row>
    <row r="37914" spans="3:3" x14ac:dyDescent="0.25">
      <c r="C37914" s="1"/>
    </row>
    <row r="37915" spans="3:3" x14ac:dyDescent="0.25">
      <c r="C37915" s="1"/>
    </row>
    <row r="37916" spans="3:3" x14ac:dyDescent="0.25">
      <c r="C37916" s="1"/>
    </row>
    <row r="37917" spans="3:3" x14ac:dyDescent="0.25">
      <c r="C37917" s="1"/>
    </row>
    <row r="37918" spans="3:3" x14ac:dyDescent="0.25">
      <c r="C37918" s="1"/>
    </row>
    <row r="37919" spans="3:3" x14ac:dyDescent="0.25">
      <c r="C37919" s="1"/>
    </row>
    <row r="37920" spans="3:3" x14ac:dyDescent="0.25">
      <c r="C37920" s="1"/>
    </row>
    <row r="37921" spans="3:3" x14ac:dyDescent="0.25">
      <c r="C37921" s="1"/>
    </row>
    <row r="37922" spans="3:3" x14ac:dyDescent="0.25">
      <c r="C37922" s="1"/>
    </row>
    <row r="37923" spans="3:3" x14ac:dyDescent="0.25">
      <c r="C37923" s="1"/>
    </row>
    <row r="37924" spans="3:3" x14ac:dyDescent="0.25">
      <c r="C37924" s="1"/>
    </row>
    <row r="37925" spans="3:3" x14ac:dyDescent="0.25">
      <c r="C37925" s="1"/>
    </row>
    <row r="37926" spans="3:3" x14ac:dyDescent="0.25">
      <c r="C37926" s="1"/>
    </row>
    <row r="37927" spans="3:3" x14ac:dyDescent="0.25">
      <c r="C37927" s="1"/>
    </row>
    <row r="37928" spans="3:3" x14ac:dyDescent="0.25">
      <c r="C37928" s="1"/>
    </row>
    <row r="37929" spans="3:3" x14ac:dyDescent="0.25">
      <c r="C37929" s="1"/>
    </row>
    <row r="37930" spans="3:3" x14ac:dyDescent="0.25">
      <c r="C37930" s="1"/>
    </row>
    <row r="37931" spans="3:3" x14ac:dyDescent="0.25">
      <c r="C37931" s="1"/>
    </row>
    <row r="37932" spans="3:3" x14ac:dyDescent="0.25">
      <c r="C37932" s="1"/>
    </row>
    <row r="37933" spans="3:3" x14ac:dyDescent="0.25">
      <c r="C37933" s="1"/>
    </row>
    <row r="37934" spans="3:3" x14ac:dyDescent="0.25">
      <c r="C37934" s="1"/>
    </row>
    <row r="37935" spans="3:3" x14ac:dyDescent="0.25">
      <c r="C37935" s="1"/>
    </row>
    <row r="37936" spans="3:3" x14ac:dyDescent="0.25">
      <c r="C37936" s="1"/>
    </row>
    <row r="37937" spans="3:3" x14ac:dyDescent="0.25">
      <c r="C37937" s="1"/>
    </row>
    <row r="37938" spans="3:3" x14ac:dyDescent="0.25">
      <c r="C37938" s="1"/>
    </row>
    <row r="37939" spans="3:3" x14ac:dyDescent="0.25">
      <c r="C37939" s="1"/>
    </row>
    <row r="37940" spans="3:3" x14ac:dyDescent="0.25">
      <c r="C37940" s="1"/>
    </row>
    <row r="37941" spans="3:3" x14ac:dyDescent="0.25">
      <c r="C37941" s="1"/>
    </row>
    <row r="37942" spans="3:3" x14ac:dyDescent="0.25">
      <c r="C37942" s="1"/>
    </row>
    <row r="37943" spans="3:3" x14ac:dyDescent="0.25">
      <c r="C37943" s="1"/>
    </row>
    <row r="37944" spans="3:3" x14ac:dyDescent="0.25">
      <c r="C37944" s="1"/>
    </row>
    <row r="37945" spans="3:3" x14ac:dyDescent="0.25">
      <c r="C37945" s="1"/>
    </row>
    <row r="37946" spans="3:3" x14ac:dyDescent="0.25">
      <c r="C37946" s="1"/>
    </row>
    <row r="37947" spans="3:3" x14ac:dyDescent="0.25">
      <c r="C37947" s="1"/>
    </row>
    <row r="37948" spans="3:3" x14ac:dyDescent="0.25">
      <c r="C37948" s="1"/>
    </row>
    <row r="37949" spans="3:3" x14ac:dyDescent="0.25">
      <c r="C37949" s="1"/>
    </row>
    <row r="37950" spans="3:3" x14ac:dyDescent="0.25">
      <c r="C37950" s="1"/>
    </row>
    <row r="37951" spans="3:3" x14ac:dyDescent="0.25">
      <c r="C37951" s="1"/>
    </row>
    <row r="37952" spans="3:3" x14ac:dyDescent="0.25">
      <c r="C37952" s="1"/>
    </row>
    <row r="37953" spans="3:3" x14ac:dyDescent="0.25">
      <c r="C37953" s="1"/>
    </row>
    <row r="37954" spans="3:3" x14ac:dyDescent="0.25">
      <c r="C37954" s="1"/>
    </row>
    <row r="37955" spans="3:3" x14ac:dyDescent="0.25">
      <c r="C37955" s="1"/>
    </row>
    <row r="37956" spans="3:3" x14ac:dyDescent="0.25">
      <c r="C37956" s="1"/>
    </row>
    <row r="37957" spans="3:3" x14ac:dyDescent="0.25">
      <c r="C37957" s="1"/>
    </row>
    <row r="37958" spans="3:3" x14ac:dyDescent="0.25">
      <c r="C37958" s="1"/>
    </row>
    <row r="37959" spans="3:3" x14ac:dyDescent="0.25">
      <c r="C37959" s="1"/>
    </row>
    <row r="37960" spans="3:3" x14ac:dyDescent="0.25">
      <c r="C37960" s="1"/>
    </row>
    <row r="37961" spans="3:3" x14ac:dyDescent="0.25">
      <c r="C37961" s="1"/>
    </row>
    <row r="37962" spans="3:3" x14ac:dyDescent="0.25">
      <c r="C37962" s="1"/>
    </row>
    <row r="37963" spans="3:3" x14ac:dyDescent="0.25">
      <c r="C37963" s="1"/>
    </row>
    <row r="37964" spans="3:3" x14ac:dyDescent="0.25">
      <c r="C37964" s="1"/>
    </row>
    <row r="37965" spans="3:3" x14ac:dyDescent="0.25">
      <c r="C37965" s="1"/>
    </row>
    <row r="37966" spans="3:3" x14ac:dyDescent="0.25">
      <c r="C37966" s="1"/>
    </row>
    <row r="37967" spans="3:3" x14ac:dyDescent="0.25">
      <c r="C37967" s="1"/>
    </row>
    <row r="37968" spans="3:3" x14ac:dyDescent="0.25">
      <c r="C37968" s="1"/>
    </row>
    <row r="37969" spans="3:3" x14ac:dyDescent="0.25">
      <c r="C37969" s="1"/>
    </row>
    <row r="37970" spans="3:3" x14ac:dyDescent="0.25">
      <c r="C37970" s="1"/>
    </row>
    <row r="37971" spans="3:3" x14ac:dyDescent="0.25">
      <c r="C37971" s="1"/>
    </row>
    <row r="37972" spans="3:3" x14ac:dyDescent="0.25">
      <c r="C37972" s="1"/>
    </row>
    <row r="37973" spans="3:3" x14ac:dyDescent="0.25">
      <c r="C37973" s="1"/>
    </row>
    <row r="37974" spans="3:3" x14ac:dyDescent="0.25">
      <c r="C37974" s="1"/>
    </row>
    <row r="37975" spans="3:3" x14ac:dyDescent="0.25">
      <c r="C37975" s="1"/>
    </row>
    <row r="37976" spans="3:3" x14ac:dyDescent="0.25">
      <c r="C37976" s="1"/>
    </row>
    <row r="37977" spans="3:3" x14ac:dyDescent="0.25">
      <c r="C37977" s="1"/>
    </row>
    <row r="37978" spans="3:3" x14ac:dyDescent="0.25">
      <c r="C37978" s="1"/>
    </row>
    <row r="37979" spans="3:3" x14ac:dyDescent="0.25">
      <c r="C37979" s="1"/>
    </row>
    <row r="37980" spans="3:3" x14ac:dyDescent="0.25">
      <c r="C37980" s="1"/>
    </row>
    <row r="37981" spans="3:3" x14ac:dyDescent="0.25">
      <c r="C37981" s="1"/>
    </row>
    <row r="37982" spans="3:3" x14ac:dyDescent="0.25">
      <c r="C37982" s="1"/>
    </row>
    <row r="37983" spans="3:3" x14ac:dyDescent="0.25">
      <c r="C37983" s="1"/>
    </row>
    <row r="37984" spans="3:3" x14ac:dyDescent="0.25">
      <c r="C37984" s="1"/>
    </row>
    <row r="37985" spans="3:3" x14ac:dyDescent="0.25">
      <c r="C37985" s="1"/>
    </row>
    <row r="37986" spans="3:3" x14ac:dyDescent="0.25">
      <c r="C37986" s="1"/>
    </row>
    <row r="37987" spans="3:3" x14ac:dyDescent="0.25">
      <c r="C37987" s="1"/>
    </row>
    <row r="37988" spans="3:3" x14ac:dyDescent="0.25">
      <c r="C37988" s="1"/>
    </row>
    <row r="37989" spans="3:3" x14ac:dyDescent="0.25">
      <c r="C37989" s="1"/>
    </row>
    <row r="37990" spans="3:3" x14ac:dyDescent="0.25">
      <c r="C37990" s="1"/>
    </row>
    <row r="37991" spans="3:3" x14ac:dyDescent="0.25">
      <c r="C37991" s="1"/>
    </row>
    <row r="37992" spans="3:3" x14ac:dyDescent="0.25">
      <c r="C37992" s="1"/>
    </row>
    <row r="37993" spans="3:3" x14ac:dyDescent="0.25">
      <c r="C37993" s="1"/>
    </row>
    <row r="37994" spans="3:3" x14ac:dyDescent="0.25">
      <c r="C37994" s="1"/>
    </row>
    <row r="37995" spans="3:3" x14ac:dyDescent="0.25">
      <c r="C37995" s="1"/>
    </row>
    <row r="37996" spans="3:3" x14ac:dyDescent="0.25">
      <c r="C37996" s="1"/>
    </row>
    <row r="37997" spans="3:3" x14ac:dyDescent="0.25">
      <c r="C37997" s="1"/>
    </row>
    <row r="37998" spans="3:3" x14ac:dyDescent="0.25">
      <c r="C37998" s="1"/>
    </row>
    <row r="37999" spans="3:3" x14ac:dyDescent="0.25">
      <c r="C37999" s="1"/>
    </row>
    <row r="38000" spans="3:3" x14ac:dyDescent="0.25">
      <c r="C38000" s="1"/>
    </row>
    <row r="38001" spans="3:3" x14ac:dyDescent="0.25">
      <c r="C38001" s="1"/>
    </row>
    <row r="38002" spans="3:3" x14ac:dyDescent="0.25">
      <c r="C38002" s="1"/>
    </row>
    <row r="38003" spans="3:3" x14ac:dyDescent="0.25">
      <c r="C38003" s="1"/>
    </row>
    <row r="38004" spans="3:3" x14ac:dyDescent="0.25">
      <c r="C38004" s="1"/>
    </row>
    <row r="38005" spans="3:3" x14ac:dyDescent="0.25">
      <c r="C38005" s="1"/>
    </row>
    <row r="38006" spans="3:3" x14ac:dyDescent="0.25">
      <c r="C38006" s="1"/>
    </row>
    <row r="38007" spans="3:3" x14ac:dyDescent="0.25">
      <c r="C38007" s="1"/>
    </row>
    <row r="38008" spans="3:3" x14ac:dyDescent="0.25">
      <c r="C38008" s="1"/>
    </row>
    <row r="38009" spans="3:3" x14ac:dyDescent="0.25">
      <c r="C38009" s="1"/>
    </row>
    <row r="38010" spans="3:3" x14ac:dyDescent="0.25">
      <c r="C38010" s="1"/>
    </row>
    <row r="38011" spans="3:3" x14ac:dyDescent="0.25">
      <c r="C38011" s="1"/>
    </row>
    <row r="38012" spans="3:3" x14ac:dyDescent="0.25">
      <c r="C38012" s="1"/>
    </row>
    <row r="38013" spans="3:3" x14ac:dyDescent="0.25">
      <c r="C38013" s="1"/>
    </row>
    <row r="38014" spans="3:3" x14ac:dyDescent="0.25">
      <c r="C38014" s="1"/>
    </row>
    <row r="38015" spans="3:3" x14ac:dyDescent="0.25">
      <c r="C38015" s="1"/>
    </row>
    <row r="38016" spans="3:3" x14ac:dyDescent="0.25">
      <c r="C38016" s="1"/>
    </row>
    <row r="38017" spans="3:3" x14ac:dyDescent="0.25">
      <c r="C38017" s="1"/>
    </row>
    <row r="38018" spans="3:3" x14ac:dyDescent="0.25">
      <c r="C38018" s="1"/>
    </row>
    <row r="38019" spans="3:3" x14ac:dyDescent="0.25">
      <c r="C38019" s="1"/>
    </row>
    <row r="38020" spans="3:3" x14ac:dyDescent="0.25">
      <c r="C38020" s="1"/>
    </row>
    <row r="38021" spans="3:3" x14ac:dyDescent="0.25">
      <c r="C38021" s="1"/>
    </row>
    <row r="38022" spans="3:3" x14ac:dyDescent="0.25">
      <c r="C38022" s="1"/>
    </row>
    <row r="38023" spans="3:3" x14ac:dyDescent="0.25">
      <c r="C38023" s="1"/>
    </row>
    <row r="38024" spans="3:3" x14ac:dyDescent="0.25">
      <c r="C38024" s="1"/>
    </row>
    <row r="38025" spans="3:3" x14ac:dyDescent="0.25">
      <c r="C38025" s="1"/>
    </row>
    <row r="38026" spans="3:3" x14ac:dyDescent="0.25">
      <c r="C38026" s="1"/>
    </row>
    <row r="38027" spans="3:3" x14ac:dyDescent="0.25">
      <c r="C38027" s="1"/>
    </row>
    <row r="38028" spans="3:3" x14ac:dyDescent="0.25">
      <c r="C38028" s="1"/>
    </row>
    <row r="38029" spans="3:3" x14ac:dyDescent="0.25">
      <c r="C38029" s="1"/>
    </row>
    <row r="38030" spans="3:3" x14ac:dyDescent="0.25">
      <c r="C38030" s="1"/>
    </row>
    <row r="38031" spans="3:3" x14ac:dyDescent="0.25">
      <c r="C38031" s="1"/>
    </row>
    <row r="38032" spans="3:3" x14ac:dyDescent="0.25">
      <c r="C38032" s="1"/>
    </row>
    <row r="38033" spans="3:3" x14ac:dyDescent="0.25">
      <c r="C38033" s="1"/>
    </row>
    <row r="38034" spans="3:3" x14ac:dyDescent="0.25">
      <c r="C38034" s="1"/>
    </row>
    <row r="38035" spans="3:3" x14ac:dyDescent="0.25">
      <c r="C38035" s="1"/>
    </row>
    <row r="38036" spans="3:3" x14ac:dyDescent="0.25">
      <c r="C38036" s="1"/>
    </row>
    <row r="38037" spans="3:3" x14ac:dyDescent="0.25">
      <c r="C38037" s="1"/>
    </row>
    <row r="38038" spans="3:3" x14ac:dyDescent="0.25">
      <c r="C38038" s="1"/>
    </row>
    <row r="38039" spans="3:3" x14ac:dyDescent="0.25">
      <c r="C38039" s="1"/>
    </row>
    <row r="38040" spans="3:3" x14ac:dyDescent="0.25">
      <c r="C38040" s="1"/>
    </row>
    <row r="38041" spans="3:3" x14ac:dyDescent="0.25">
      <c r="C38041" s="1"/>
    </row>
    <row r="38042" spans="3:3" x14ac:dyDescent="0.25">
      <c r="C38042" s="1"/>
    </row>
    <row r="38043" spans="3:3" x14ac:dyDescent="0.25">
      <c r="C38043" s="1"/>
    </row>
    <row r="38044" spans="3:3" x14ac:dyDescent="0.25">
      <c r="C38044" s="1"/>
    </row>
    <row r="38045" spans="3:3" x14ac:dyDescent="0.25">
      <c r="C38045" s="1"/>
    </row>
    <row r="38046" spans="3:3" x14ac:dyDescent="0.25">
      <c r="C38046" s="1"/>
    </row>
    <row r="38047" spans="3:3" x14ac:dyDescent="0.25">
      <c r="C38047" s="1"/>
    </row>
    <row r="38048" spans="3:3" x14ac:dyDescent="0.25">
      <c r="C38048" s="1"/>
    </row>
    <row r="38049" spans="3:3" x14ac:dyDescent="0.25">
      <c r="C38049" s="1"/>
    </row>
    <row r="38050" spans="3:3" x14ac:dyDescent="0.25">
      <c r="C38050" s="1"/>
    </row>
    <row r="38051" spans="3:3" x14ac:dyDescent="0.25">
      <c r="C38051" s="1"/>
    </row>
    <row r="38052" spans="3:3" x14ac:dyDescent="0.25">
      <c r="C38052" s="1"/>
    </row>
    <row r="38053" spans="3:3" x14ac:dyDescent="0.25">
      <c r="C38053" s="1"/>
    </row>
    <row r="38054" spans="3:3" x14ac:dyDescent="0.25">
      <c r="C38054" s="1"/>
    </row>
    <row r="38055" spans="3:3" x14ac:dyDescent="0.25">
      <c r="C38055" s="1"/>
    </row>
    <row r="38056" spans="3:3" x14ac:dyDescent="0.25">
      <c r="C38056" s="1"/>
    </row>
    <row r="38057" spans="3:3" x14ac:dyDescent="0.25">
      <c r="C38057" s="1"/>
    </row>
    <row r="38058" spans="3:3" x14ac:dyDescent="0.25">
      <c r="C38058" s="1"/>
    </row>
    <row r="38059" spans="3:3" x14ac:dyDescent="0.25">
      <c r="C38059" s="1"/>
    </row>
    <row r="38060" spans="3:3" x14ac:dyDescent="0.25">
      <c r="C38060" s="1"/>
    </row>
    <row r="38061" spans="3:3" x14ac:dyDescent="0.25">
      <c r="C38061" s="1"/>
    </row>
    <row r="38062" spans="3:3" x14ac:dyDescent="0.25">
      <c r="C38062" s="1"/>
    </row>
    <row r="38063" spans="3:3" x14ac:dyDescent="0.25">
      <c r="C38063" s="1"/>
    </row>
    <row r="38064" spans="3:3" x14ac:dyDescent="0.25">
      <c r="C38064" s="1"/>
    </row>
    <row r="38065" spans="3:3" x14ac:dyDescent="0.25">
      <c r="C38065" s="1"/>
    </row>
    <row r="38066" spans="3:3" x14ac:dyDescent="0.25">
      <c r="C38066" s="1"/>
    </row>
    <row r="38067" spans="3:3" x14ac:dyDescent="0.25">
      <c r="C38067" s="1"/>
    </row>
    <row r="38068" spans="3:3" x14ac:dyDescent="0.25">
      <c r="C38068" s="1"/>
    </row>
    <row r="38069" spans="3:3" x14ac:dyDescent="0.25">
      <c r="C38069" s="1"/>
    </row>
    <row r="38070" spans="3:3" x14ac:dyDescent="0.25">
      <c r="C38070" s="1"/>
    </row>
    <row r="38071" spans="3:3" x14ac:dyDescent="0.25">
      <c r="C38071" s="1"/>
    </row>
    <row r="38072" spans="3:3" x14ac:dyDescent="0.25">
      <c r="C38072" s="1"/>
    </row>
    <row r="38073" spans="3:3" x14ac:dyDescent="0.25">
      <c r="C38073" s="1"/>
    </row>
    <row r="38074" spans="3:3" x14ac:dyDescent="0.25">
      <c r="C38074" s="1"/>
    </row>
    <row r="38075" spans="3:3" x14ac:dyDescent="0.25">
      <c r="C38075" s="1"/>
    </row>
    <row r="38076" spans="3:3" x14ac:dyDescent="0.25">
      <c r="C38076" s="1"/>
    </row>
    <row r="38077" spans="3:3" x14ac:dyDescent="0.25">
      <c r="C38077" s="1"/>
    </row>
    <row r="38078" spans="3:3" x14ac:dyDescent="0.25">
      <c r="C38078" s="1"/>
    </row>
    <row r="38079" spans="3:3" x14ac:dyDescent="0.25">
      <c r="C38079" s="1"/>
    </row>
    <row r="38080" spans="3:3" x14ac:dyDescent="0.25">
      <c r="C38080" s="1"/>
    </row>
    <row r="38081" spans="3:3" x14ac:dyDescent="0.25">
      <c r="C38081" s="1"/>
    </row>
    <row r="38082" spans="3:3" x14ac:dyDescent="0.25">
      <c r="C38082" s="1"/>
    </row>
    <row r="38083" spans="3:3" x14ac:dyDescent="0.25">
      <c r="C38083" s="1"/>
    </row>
    <row r="38084" spans="3:3" x14ac:dyDescent="0.25">
      <c r="C38084" s="1"/>
    </row>
    <row r="38085" spans="3:3" x14ac:dyDescent="0.25">
      <c r="C38085" s="1"/>
    </row>
    <row r="38086" spans="3:3" x14ac:dyDescent="0.25">
      <c r="C38086" s="1"/>
    </row>
    <row r="38087" spans="3:3" x14ac:dyDescent="0.25">
      <c r="C38087" s="1"/>
    </row>
    <row r="38088" spans="3:3" x14ac:dyDescent="0.25">
      <c r="C38088" s="1"/>
    </row>
    <row r="38089" spans="3:3" x14ac:dyDescent="0.25">
      <c r="C38089" s="1"/>
    </row>
    <row r="38090" spans="3:3" x14ac:dyDescent="0.25">
      <c r="C38090" s="1"/>
    </row>
    <row r="38091" spans="3:3" x14ac:dyDescent="0.25">
      <c r="C38091" s="1"/>
    </row>
    <row r="38092" spans="3:3" x14ac:dyDescent="0.25">
      <c r="C38092" s="1"/>
    </row>
    <row r="38093" spans="3:3" x14ac:dyDescent="0.25">
      <c r="C38093" s="1"/>
    </row>
    <row r="38094" spans="3:3" x14ac:dyDescent="0.25">
      <c r="C38094" s="1"/>
    </row>
    <row r="38095" spans="3:3" x14ac:dyDescent="0.25">
      <c r="C38095" s="1"/>
    </row>
    <row r="38096" spans="3:3" x14ac:dyDescent="0.25">
      <c r="C38096" s="1"/>
    </row>
    <row r="38097" spans="3:3" x14ac:dyDescent="0.25">
      <c r="C38097" s="1"/>
    </row>
    <row r="38098" spans="3:3" x14ac:dyDescent="0.25">
      <c r="C38098" s="1"/>
    </row>
    <row r="38099" spans="3:3" x14ac:dyDescent="0.25">
      <c r="C38099" s="1"/>
    </row>
    <row r="38100" spans="3:3" x14ac:dyDescent="0.25">
      <c r="C38100" s="1"/>
    </row>
    <row r="38101" spans="3:3" x14ac:dyDescent="0.25">
      <c r="C38101" s="1"/>
    </row>
    <row r="38102" spans="3:3" x14ac:dyDescent="0.25">
      <c r="C38102" s="1"/>
    </row>
    <row r="38103" spans="3:3" x14ac:dyDescent="0.25">
      <c r="C38103" s="1"/>
    </row>
    <row r="38104" spans="3:3" x14ac:dyDescent="0.25">
      <c r="C38104" s="1"/>
    </row>
    <row r="38105" spans="3:3" x14ac:dyDescent="0.25">
      <c r="C38105" s="1"/>
    </row>
    <row r="38106" spans="3:3" x14ac:dyDescent="0.25">
      <c r="C38106" s="1"/>
    </row>
    <row r="38107" spans="3:3" x14ac:dyDescent="0.25">
      <c r="C38107" s="1"/>
    </row>
    <row r="38108" spans="3:3" x14ac:dyDescent="0.25">
      <c r="C38108" s="1"/>
    </row>
    <row r="38109" spans="3:3" x14ac:dyDescent="0.25">
      <c r="C38109" s="1"/>
    </row>
    <row r="38110" spans="3:3" x14ac:dyDescent="0.25">
      <c r="C38110" s="1"/>
    </row>
    <row r="38111" spans="3:3" x14ac:dyDescent="0.25">
      <c r="C38111" s="1"/>
    </row>
    <row r="38112" spans="3:3" x14ac:dyDescent="0.25">
      <c r="C38112" s="1"/>
    </row>
    <row r="38113" spans="3:3" x14ac:dyDescent="0.25">
      <c r="C38113" s="1"/>
    </row>
    <row r="38114" spans="3:3" x14ac:dyDescent="0.25">
      <c r="C38114" s="1"/>
    </row>
    <row r="38115" spans="3:3" x14ac:dyDescent="0.25">
      <c r="C38115" s="1"/>
    </row>
    <row r="38116" spans="3:3" x14ac:dyDescent="0.25">
      <c r="C38116" s="1"/>
    </row>
    <row r="38117" spans="3:3" x14ac:dyDescent="0.25">
      <c r="C38117" s="1"/>
    </row>
    <row r="38118" spans="3:3" x14ac:dyDescent="0.25">
      <c r="C38118" s="1"/>
    </row>
    <row r="38119" spans="3:3" x14ac:dyDescent="0.25">
      <c r="C38119" s="1"/>
    </row>
    <row r="38120" spans="3:3" x14ac:dyDescent="0.25">
      <c r="C38120" s="1"/>
    </row>
    <row r="38121" spans="3:3" x14ac:dyDescent="0.25">
      <c r="C38121" s="1"/>
    </row>
    <row r="38122" spans="3:3" x14ac:dyDescent="0.25">
      <c r="C38122" s="1"/>
    </row>
    <row r="38123" spans="3:3" x14ac:dyDescent="0.25">
      <c r="C38123" s="1"/>
    </row>
    <row r="38124" spans="3:3" x14ac:dyDescent="0.25">
      <c r="C38124" s="1"/>
    </row>
    <row r="38125" spans="3:3" x14ac:dyDescent="0.25">
      <c r="C38125" s="1"/>
    </row>
    <row r="38126" spans="3:3" x14ac:dyDescent="0.25">
      <c r="C38126" s="1"/>
    </row>
    <row r="38127" spans="3:3" x14ac:dyDescent="0.25">
      <c r="C38127" s="1"/>
    </row>
    <row r="38128" spans="3:3" x14ac:dyDescent="0.25">
      <c r="C38128" s="1"/>
    </row>
    <row r="38129" spans="3:3" x14ac:dyDescent="0.25">
      <c r="C38129" s="1"/>
    </row>
    <row r="38130" spans="3:3" x14ac:dyDescent="0.25">
      <c r="C38130" s="1"/>
    </row>
    <row r="38131" spans="3:3" x14ac:dyDescent="0.25">
      <c r="C38131" s="1"/>
    </row>
    <row r="38132" spans="3:3" x14ac:dyDescent="0.25">
      <c r="C38132" s="1"/>
    </row>
    <row r="38133" spans="3:3" x14ac:dyDescent="0.25">
      <c r="C38133" s="1"/>
    </row>
    <row r="38134" spans="3:3" x14ac:dyDescent="0.25">
      <c r="C38134" s="1"/>
    </row>
    <row r="38135" spans="3:3" x14ac:dyDescent="0.25">
      <c r="C38135" s="1"/>
    </row>
    <row r="38136" spans="3:3" x14ac:dyDescent="0.25">
      <c r="C38136" s="1"/>
    </row>
    <row r="38137" spans="3:3" x14ac:dyDescent="0.25">
      <c r="C38137" s="1"/>
    </row>
    <row r="38138" spans="3:3" x14ac:dyDescent="0.25">
      <c r="C38138" s="1"/>
    </row>
    <row r="38139" spans="3:3" x14ac:dyDescent="0.25">
      <c r="C38139" s="1"/>
    </row>
    <row r="38140" spans="3:3" x14ac:dyDescent="0.25">
      <c r="C38140" s="1"/>
    </row>
    <row r="38141" spans="3:3" x14ac:dyDescent="0.25">
      <c r="C38141" s="1"/>
    </row>
    <row r="38142" spans="3:3" x14ac:dyDescent="0.25">
      <c r="C38142" s="1"/>
    </row>
    <row r="38143" spans="3:3" x14ac:dyDescent="0.25">
      <c r="C38143" s="1"/>
    </row>
    <row r="38144" spans="3:3" x14ac:dyDescent="0.25">
      <c r="C38144" s="1"/>
    </row>
    <row r="38145" spans="3:3" x14ac:dyDescent="0.25">
      <c r="C38145" s="1"/>
    </row>
    <row r="38146" spans="3:3" x14ac:dyDescent="0.25">
      <c r="C38146" s="1"/>
    </row>
    <row r="38147" spans="3:3" x14ac:dyDescent="0.25">
      <c r="C38147" s="1"/>
    </row>
    <row r="38148" spans="3:3" x14ac:dyDescent="0.25">
      <c r="C38148" s="1"/>
    </row>
    <row r="38149" spans="3:3" x14ac:dyDescent="0.25">
      <c r="C38149" s="1"/>
    </row>
    <row r="38150" spans="3:3" x14ac:dyDescent="0.25">
      <c r="C38150" s="1"/>
    </row>
    <row r="38151" spans="3:3" x14ac:dyDescent="0.25">
      <c r="C38151" s="1"/>
    </row>
    <row r="38152" spans="3:3" x14ac:dyDescent="0.25">
      <c r="C38152" s="1"/>
    </row>
    <row r="38153" spans="3:3" x14ac:dyDescent="0.25">
      <c r="C38153" s="1"/>
    </row>
    <row r="38154" spans="3:3" x14ac:dyDescent="0.25">
      <c r="C38154" s="1"/>
    </row>
    <row r="38155" spans="3:3" x14ac:dyDescent="0.25">
      <c r="C38155" s="1"/>
    </row>
    <row r="38156" spans="3:3" x14ac:dyDescent="0.25">
      <c r="C38156" s="1"/>
    </row>
    <row r="38157" spans="3:3" x14ac:dyDescent="0.25">
      <c r="C38157" s="1"/>
    </row>
    <row r="38158" spans="3:3" x14ac:dyDescent="0.25">
      <c r="C38158" s="1"/>
    </row>
    <row r="38159" spans="3:3" x14ac:dyDescent="0.25">
      <c r="C38159" s="1"/>
    </row>
    <row r="38160" spans="3:3" x14ac:dyDescent="0.25">
      <c r="C38160" s="1"/>
    </row>
    <row r="38161" spans="3:3" x14ac:dyDescent="0.25">
      <c r="C38161" s="1"/>
    </row>
    <row r="38162" spans="3:3" x14ac:dyDescent="0.25">
      <c r="C38162" s="1"/>
    </row>
    <row r="38163" spans="3:3" x14ac:dyDescent="0.25">
      <c r="C38163" s="1"/>
    </row>
    <row r="38164" spans="3:3" x14ac:dyDescent="0.25">
      <c r="C38164" s="1"/>
    </row>
    <row r="38165" spans="3:3" x14ac:dyDescent="0.25">
      <c r="C38165" s="1"/>
    </row>
    <row r="38166" spans="3:3" x14ac:dyDescent="0.25">
      <c r="C38166" s="1"/>
    </row>
    <row r="38167" spans="3:3" x14ac:dyDescent="0.25">
      <c r="C38167" s="1"/>
    </row>
    <row r="38168" spans="3:3" x14ac:dyDescent="0.25">
      <c r="C38168" s="1"/>
    </row>
    <row r="38169" spans="3:3" x14ac:dyDescent="0.25">
      <c r="C38169" s="1"/>
    </row>
    <row r="38170" spans="3:3" x14ac:dyDescent="0.25">
      <c r="C38170" s="1"/>
    </row>
    <row r="38171" spans="3:3" x14ac:dyDescent="0.25">
      <c r="C38171" s="1"/>
    </row>
    <row r="38172" spans="3:3" x14ac:dyDescent="0.25">
      <c r="C38172" s="1"/>
    </row>
    <row r="38173" spans="3:3" x14ac:dyDescent="0.25">
      <c r="C38173" s="1"/>
    </row>
    <row r="38174" spans="3:3" x14ac:dyDescent="0.25">
      <c r="C38174" s="1"/>
    </row>
    <row r="38175" spans="3:3" x14ac:dyDescent="0.25">
      <c r="C38175" s="1"/>
    </row>
    <row r="38176" spans="3:3" x14ac:dyDescent="0.25">
      <c r="C38176" s="1"/>
    </row>
    <row r="38177" spans="3:3" x14ac:dyDescent="0.25">
      <c r="C38177" s="1"/>
    </row>
    <row r="38178" spans="3:3" x14ac:dyDescent="0.25">
      <c r="C38178" s="1"/>
    </row>
    <row r="38179" spans="3:3" x14ac:dyDescent="0.25">
      <c r="C38179" s="1"/>
    </row>
    <row r="38180" spans="3:3" x14ac:dyDescent="0.25">
      <c r="C38180" s="1"/>
    </row>
    <row r="38181" spans="3:3" x14ac:dyDescent="0.25">
      <c r="C38181" s="1"/>
    </row>
    <row r="38182" spans="3:3" x14ac:dyDescent="0.25">
      <c r="C38182" s="1"/>
    </row>
    <row r="38183" spans="3:3" x14ac:dyDescent="0.25">
      <c r="C38183" s="1"/>
    </row>
    <row r="38184" spans="3:3" x14ac:dyDescent="0.25">
      <c r="C38184" s="1"/>
    </row>
    <row r="38185" spans="3:3" x14ac:dyDescent="0.25">
      <c r="C38185" s="1"/>
    </row>
    <row r="38186" spans="3:3" x14ac:dyDescent="0.25">
      <c r="C38186" s="1"/>
    </row>
    <row r="38187" spans="3:3" x14ac:dyDescent="0.25">
      <c r="C38187" s="1"/>
    </row>
    <row r="38188" spans="3:3" x14ac:dyDescent="0.25">
      <c r="C38188" s="1"/>
    </row>
    <row r="38189" spans="3:3" x14ac:dyDescent="0.25">
      <c r="C38189" s="1"/>
    </row>
    <row r="38190" spans="3:3" x14ac:dyDescent="0.25">
      <c r="C38190" s="1"/>
    </row>
    <row r="38191" spans="3:3" x14ac:dyDescent="0.25">
      <c r="C38191" s="1"/>
    </row>
    <row r="38192" spans="3:3" x14ac:dyDescent="0.25">
      <c r="C38192" s="1"/>
    </row>
    <row r="38193" spans="3:3" x14ac:dyDescent="0.25">
      <c r="C38193" s="1"/>
    </row>
    <row r="38194" spans="3:3" x14ac:dyDescent="0.25">
      <c r="C38194" s="1"/>
    </row>
    <row r="38195" spans="3:3" x14ac:dyDescent="0.25">
      <c r="C38195" s="1"/>
    </row>
    <row r="38196" spans="3:3" x14ac:dyDescent="0.25">
      <c r="C38196" s="1"/>
    </row>
    <row r="38197" spans="3:3" x14ac:dyDescent="0.25">
      <c r="C38197" s="1"/>
    </row>
    <row r="38198" spans="3:3" x14ac:dyDescent="0.25">
      <c r="C38198" s="1"/>
    </row>
    <row r="38199" spans="3:3" x14ac:dyDescent="0.25">
      <c r="C38199" s="1"/>
    </row>
    <row r="38200" spans="3:3" x14ac:dyDescent="0.25">
      <c r="C38200" s="1"/>
    </row>
    <row r="38201" spans="3:3" x14ac:dyDescent="0.25">
      <c r="C38201" s="1"/>
    </row>
    <row r="38202" spans="3:3" x14ac:dyDescent="0.25">
      <c r="C38202" s="1"/>
    </row>
    <row r="38203" spans="3:3" x14ac:dyDescent="0.25">
      <c r="C38203" s="1"/>
    </row>
    <row r="38204" spans="3:3" x14ac:dyDescent="0.25">
      <c r="C38204" s="1"/>
    </row>
    <row r="38205" spans="3:3" x14ac:dyDescent="0.25">
      <c r="C38205" s="1"/>
    </row>
    <row r="38206" spans="3:3" x14ac:dyDescent="0.25">
      <c r="C38206" s="1"/>
    </row>
    <row r="38207" spans="3:3" x14ac:dyDescent="0.25">
      <c r="C38207" s="1"/>
    </row>
    <row r="38208" spans="3:3" x14ac:dyDescent="0.25">
      <c r="C38208" s="1"/>
    </row>
    <row r="38209" spans="3:3" x14ac:dyDescent="0.25">
      <c r="C38209" s="1"/>
    </row>
    <row r="38210" spans="3:3" x14ac:dyDescent="0.25">
      <c r="C38210" s="1"/>
    </row>
    <row r="38211" spans="3:3" x14ac:dyDescent="0.25">
      <c r="C38211" s="1"/>
    </row>
    <row r="38212" spans="3:3" x14ac:dyDescent="0.25">
      <c r="C38212" s="1"/>
    </row>
    <row r="38213" spans="3:3" x14ac:dyDescent="0.25">
      <c r="C38213" s="1"/>
    </row>
    <row r="38214" spans="3:3" x14ac:dyDescent="0.25">
      <c r="C38214" s="1"/>
    </row>
    <row r="38215" spans="3:3" x14ac:dyDescent="0.25">
      <c r="C38215" s="1"/>
    </row>
    <row r="38216" spans="3:3" x14ac:dyDescent="0.25">
      <c r="C38216" s="1"/>
    </row>
    <row r="38217" spans="3:3" x14ac:dyDescent="0.25">
      <c r="C38217" s="1"/>
    </row>
    <row r="38218" spans="3:3" x14ac:dyDescent="0.25">
      <c r="C38218" s="1"/>
    </row>
    <row r="38219" spans="3:3" x14ac:dyDescent="0.25">
      <c r="C38219" s="1"/>
    </row>
    <row r="38220" spans="3:3" x14ac:dyDescent="0.25">
      <c r="C38220" s="1"/>
    </row>
    <row r="38221" spans="3:3" x14ac:dyDescent="0.25">
      <c r="C38221" s="1"/>
    </row>
    <row r="38222" spans="3:3" x14ac:dyDescent="0.25">
      <c r="C38222" s="1"/>
    </row>
    <row r="38223" spans="3:3" x14ac:dyDescent="0.25">
      <c r="C38223" s="1"/>
    </row>
    <row r="38224" spans="3:3" x14ac:dyDescent="0.25">
      <c r="C38224" s="1"/>
    </row>
    <row r="38225" spans="3:3" x14ac:dyDescent="0.25">
      <c r="C38225" s="1"/>
    </row>
    <row r="38226" spans="3:3" x14ac:dyDescent="0.25">
      <c r="C38226" s="1"/>
    </row>
    <row r="38227" spans="3:3" x14ac:dyDescent="0.25">
      <c r="C38227" s="1"/>
    </row>
    <row r="38228" spans="3:3" x14ac:dyDescent="0.25">
      <c r="C38228" s="1"/>
    </row>
    <row r="38229" spans="3:3" x14ac:dyDescent="0.25">
      <c r="C38229" s="1"/>
    </row>
    <row r="38230" spans="3:3" x14ac:dyDescent="0.25">
      <c r="C38230" s="1"/>
    </row>
    <row r="38231" spans="3:3" x14ac:dyDescent="0.25">
      <c r="C38231" s="1"/>
    </row>
    <row r="38232" spans="3:3" x14ac:dyDescent="0.25">
      <c r="C38232" s="1"/>
    </row>
    <row r="38233" spans="3:3" x14ac:dyDescent="0.25">
      <c r="C38233" s="1"/>
    </row>
    <row r="38234" spans="3:3" x14ac:dyDescent="0.25">
      <c r="C38234" s="1"/>
    </row>
    <row r="38235" spans="3:3" x14ac:dyDescent="0.25">
      <c r="C38235" s="1"/>
    </row>
    <row r="38236" spans="3:3" x14ac:dyDescent="0.25">
      <c r="C38236" s="1"/>
    </row>
    <row r="38237" spans="3:3" x14ac:dyDescent="0.25">
      <c r="C38237" s="1"/>
    </row>
    <row r="38238" spans="3:3" x14ac:dyDescent="0.25">
      <c r="C38238" s="1"/>
    </row>
    <row r="38239" spans="3:3" x14ac:dyDescent="0.25">
      <c r="C38239" s="1"/>
    </row>
    <row r="38240" spans="3:3" x14ac:dyDescent="0.25">
      <c r="C38240" s="1"/>
    </row>
    <row r="38241" spans="3:3" x14ac:dyDescent="0.25">
      <c r="C38241" s="1"/>
    </row>
    <row r="38242" spans="3:3" x14ac:dyDescent="0.25">
      <c r="C38242" s="1"/>
    </row>
    <row r="38243" spans="3:3" x14ac:dyDescent="0.25">
      <c r="C38243" s="1"/>
    </row>
    <row r="38244" spans="3:3" x14ac:dyDescent="0.25">
      <c r="C38244" s="1"/>
    </row>
    <row r="38245" spans="3:3" x14ac:dyDescent="0.25">
      <c r="C38245" s="1"/>
    </row>
    <row r="38246" spans="3:3" x14ac:dyDescent="0.25">
      <c r="C38246" s="1"/>
    </row>
    <row r="38247" spans="3:3" x14ac:dyDescent="0.25">
      <c r="C38247" s="1"/>
    </row>
    <row r="38248" spans="3:3" x14ac:dyDescent="0.25">
      <c r="C38248" s="1"/>
    </row>
    <row r="38249" spans="3:3" x14ac:dyDescent="0.25">
      <c r="C38249" s="1"/>
    </row>
    <row r="38250" spans="3:3" x14ac:dyDescent="0.25">
      <c r="C38250" s="1"/>
    </row>
    <row r="38251" spans="3:3" x14ac:dyDescent="0.25">
      <c r="C38251" s="1"/>
    </row>
    <row r="38252" spans="3:3" x14ac:dyDescent="0.25">
      <c r="C38252" s="1"/>
    </row>
    <row r="38253" spans="3:3" x14ac:dyDescent="0.25">
      <c r="C38253" s="1"/>
    </row>
    <row r="38254" spans="3:3" x14ac:dyDescent="0.25">
      <c r="C38254" s="1"/>
    </row>
    <row r="38255" spans="3:3" x14ac:dyDescent="0.25">
      <c r="C38255" s="1"/>
    </row>
    <row r="38256" spans="3:3" x14ac:dyDescent="0.25">
      <c r="C38256" s="1"/>
    </row>
    <row r="38257" spans="3:3" x14ac:dyDescent="0.25">
      <c r="C38257" s="1"/>
    </row>
    <row r="38258" spans="3:3" x14ac:dyDescent="0.25">
      <c r="C38258" s="1"/>
    </row>
    <row r="38259" spans="3:3" x14ac:dyDescent="0.25">
      <c r="C38259" s="1"/>
    </row>
    <row r="38260" spans="3:3" x14ac:dyDescent="0.25">
      <c r="C38260" s="1"/>
    </row>
    <row r="38261" spans="3:3" x14ac:dyDescent="0.25">
      <c r="C38261" s="1"/>
    </row>
    <row r="38262" spans="3:3" x14ac:dyDescent="0.25">
      <c r="C38262" s="1"/>
    </row>
    <row r="38263" spans="3:3" x14ac:dyDescent="0.25">
      <c r="C38263" s="1"/>
    </row>
    <row r="38264" spans="3:3" x14ac:dyDescent="0.25">
      <c r="C38264" s="1"/>
    </row>
    <row r="38265" spans="3:3" x14ac:dyDescent="0.25">
      <c r="C38265" s="1"/>
    </row>
    <row r="38266" spans="3:3" x14ac:dyDescent="0.25">
      <c r="C38266" s="1"/>
    </row>
    <row r="38267" spans="3:3" x14ac:dyDescent="0.25">
      <c r="C38267" s="1"/>
    </row>
    <row r="38268" spans="3:3" x14ac:dyDescent="0.25">
      <c r="C38268" s="1"/>
    </row>
    <row r="38269" spans="3:3" x14ac:dyDescent="0.25">
      <c r="C38269" s="1"/>
    </row>
    <row r="38270" spans="3:3" x14ac:dyDescent="0.25">
      <c r="C38270" s="1"/>
    </row>
    <row r="38271" spans="3:3" x14ac:dyDescent="0.25">
      <c r="C38271" s="1"/>
    </row>
    <row r="38272" spans="3:3" x14ac:dyDescent="0.25">
      <c r="C38272" s="1"/>
    </row>
    <row r="38273" spans="3:3" x14ac:dyDescent="0.25">
      <c r="C38273" s="1"/>
    </row>
    <row r="38274" spans="3:3" x14ac:dyDescent="0.25">
      <c r="C38274" s="1"/>
    </row>
    <row r="38275" spans="3:3" x14ac:dyDescent="0.25">
      <c r="C38275" s="1"/>
    </row>
    <row r="38276" spans="3:3" x14ac:dyDescent="0.25">
      <c r="C38276" s="1"/>
    </row>
    <row r="38277" spans="3:3" x14ac:dyDescent="0.25">
      <c r="C38277" s="1"/>
    </row>
    <row r="38278" spans="3:3" x14ac:dyDescent="0.25">
      <c r="C38278" s="1"/>
    </row>
    <row r="38279" spans="3:3" x14ac:dyDescent="0.25">
      <c r="C38279" s="1"/>
    </row>
    <row r="38280" spans="3:3" x14ac:dyDescent="0.25">
      <c r="C38280" s="1"/>
    </row>
    <row r="38281" spans="3:3" x14ac:dyDescent="0.25">
      <c r="C38281" s="1"/>
    </row>
    <row r="38282" spans="3:3" x14ac:dyDescent="0.25">
      <c r="C38282" s="1"/>
    </row>
    <row r="38283" spans="3:3" x14ac:dyDescent="0.25">
      <c r="C38283" s="1"/>
    </row>
    <row r="38284" spans="3:3" x14ac:dyDescent="0.25">
      <c r="C38284" s="1"/>
    </row>
    <row r="38285" spans="3:3" x14ac:dyDescent="0.25">
      <c r="C38285" s="1"/>
    </row>
    <row r="38286" spans="3:3" x14ac:dyDescent="0.25">
      <c r="C38286" s="1"/>
    </row>
    <row r="38287" spans="3:3" x14ac:dyDescent="0.25">
      <c r="C38287" s="1"/>
    </row>
    <row r="38288" spans="3:3" x14ac:dyDescent="0.25">
      <c r="C38288" s="1"/>
    </row>
    <row r="38289" spans="3:3" x14ac:dyDescent="0.25">
      <c r="C38289" s="1"/>
    </row>
    <row r="38290" spans="3:3" x14ac:dyDescent="0.25">
      <c r="C38290" s="1"/>
    </row>
    <row r="38291" spans="3:3" x14ac:dyDescent="0.25">
      <c r="C38291" s="1"/>
    </row>
    <row r="38292" spans="3:3" x14ac:dyDescent="0.25">
      <c r="C38292" s="1"/>
    </row>
    <row r="38293" spans="3:3" x14ac:dyDescent="0.25">
      <c r="C38293" s="1"/>
    </row>
    <row r="38294" spans="3:3" x14ac:dyDescent="0.25">
      <c r="C38294" s="1"/>
    </row>
    <row r="38295" spans="3:3" x14ac:dyDescent="0.25">
      <c r="C38295" s="1"/>
    </row>
    <row r="38296" spans="3:3" x14ac:dyDescent="0.25">
      <c r="C38296" s="1"/>
    </row>
    <row r="38297" spans="3:3" x14ac:dyDescent="0.25">
      <c r="C38297" s="1"/>
    </row>
    <row r="38298" spans="3:3" x14ac:dyDescent="0.25">
      <c r="C38298" s="1"/>
    </row>
    <row r="38299" spans="3:3" x14ac:dyDescent="0.25">
      <c r="C38299" s="1"/>
    </row>
    <row r="38300" spans="3:3" x14ac:dyDescent="0.25">
      <c r="C38300" s="1"/>
    </row>
    <row r="38301" spans="3:3" x14ac:dyDescent="0.25">
      <c r="C38301" s="1"/>
    </row>
    <row r="38302" spans="3:3" x14ac:dyDescent="0.25">
      <c r="C38302" s="1"/>
    </row>
    <row r="38303" spans="3:3" x14ac:dyDescent="0.25">
      <c r="C38303" s="1"/>
    </row>
    <row r="38304" spans="3:3" x14ac:dyDescent="0.25">
      <c r="C38304" s="1"/>
    </row>
    <row r="38305" spans="3:3" x14ac:dyDescent="0.25">
      <c r="C38305" s="1"/>
    </row>
    <row r="38306" spans="3:3" x14ac:dyDescent="0.25">
      <c r="C38306" s="1"/>
    </row>
    <row r="38307" spans="3:3" x14ac:dyDescent="0.25">
      <c r="C38307" s="1"/>
    </row>
    <row r="38308" spans="3:3" x14ac:dyDescent="0.25">
      <c r="C38308" s="1"/>
    </row>
    <row r="38309" spans="3:3" x14ac:dyDescent="0.25">
      <c r="C38309" s="1"/>
    </row>
    <row r="38310" spans="3:3" x14ac:dyDescent="0.25">
      <c r="C38310" s="1"/>
    </row>
    <row r="38311" spans="3:3" x14ac:dyDescent="0.25">
      <c r="C38311" s="1"/>
    </row>
    <row r="38312" spans="3:3" x14ac:dyDescent="0.25">
      <c r="C38312" s="1"/>
    </row>
    <row r="38313" spans="3:3" x14ac:dyDescent="0.25">
      <c r="C38313" s="1"/>
    </row>
    <row r="38314" spans="3:3" x14ac:dyDescent="0.25">
      <c r="C38314" s="1"/>
    </row>
    <row r="38315" spans="3:3" x14ac:dyDescent="0.25">
      <c r="C38315" s="1"/>
    </row>
    <row r="38316" spans="3:3" x14ac:dyDescent="0.25">
      <c r="C38316" s="1"/>
    </row>
    <row r="38317" spans="3:3" x14ac:dyDescent="0.25">
      <c r="C38317" s="1"/>
    </row>
    <row r="38318" spans="3:3" x14ac:dyDescent="0.25">
      <c r="C38318" s="1"/>
    </row>
    <row r="38319" spans="3:3" x14ac:dyDescent="0.25">
      <c r="C38319" s="1"/>
    </row>
    <row r="38320" spans="3:3" x14ac:dyDescent="0.25">
      <c r="C38320" s="1"/>
    </row>
    <row r="38321" spans="3:3" x14ac:dyDescent="0.25">
      <c r="C38321" s="1"/>
    </row>
    <row r="38322" spans="3:3" x14ac:dyDescent="0.25">
      <c r="C38322" s="1"/>
    </row>
    <row r="38323" spans="3:3" x14ac:dyDescent="0.25">
      <c r="C38323" s="1"/>
    </row>
    <row r="38324" spans="3:3" x14ac:dyDescent="0.25">
      <c r="C38324" s="1"/>
    </row>
    <row r="38325" spans="3:3" x14ac:dyDescent="0.25">
      <c r="C38325" s="1"/>
    </row>
    <row r="38326" spans="3:3" x14ac:dyDescent="0.25">
      <c r="C38326" s="1"/>
    </row>
    <row r="38327" spans="3:3" x14ac:dyDescent="0.25">
      <c r="C38327" s="1"/>
    </row>
    <row r="38328" spans="3:3" x14ac:dyDescent="0.25">
      <c r="C38328" s="1"/>
    </row>
    <row r="38329" spans="3:3" x14ac:dyDescent="0.25">
      <c r="C38329" s="1"/>
    </row>
    <row r="38330" spans="3:3" x14ac:dyDescent="0.25">
      <c r="C38330" s="1"/>
    </row>
    <row r="38331" spans="3:3" x14ac:dyDescent="0.25">
      <c r="C38331" s="1"/>
    </row>
    <row r="38332" spans="3:3" x14ac:dyDescent="0.25">
      <c r="C38332" s="1"/>
    </row>
    <row r="38333" spans="3:3" x14ac:dyDescent="0.25">
      <c r="C38333" s="1"/>
    </row>
    <row r="38334" spans="3:3" x14ac:dyDescent="0.25">
      <c r="C38334" s="1"/>
    </row>
    <row r="38335" spans="3:3" x14ac:dyDescent="0.25">
      <c r="C38335" s="1"/>
    </row>
    <row r="38336" spans="3:3" x14ac:dyDescent="0.25">
      <c r="C38336" s="1"/>
    </row>
    <row r="38337" spans="3:3" x14ac:dyDescent="0.25">
      <c r="C38337" s="1"/>
    </row>
    <row r="38338" spans="3:3" x14ac:dyDescent="0.25">
      <c r="C38338" s="1"/>
    </row>
    <row r="38339" spans="3:3" x14ac:dyDescent="0.25">
      <c r="C38339" s="1"/>
    </row>
    <row r="38340" spans="3:3" x14ac:dyDescent="0.25">
      <c r="C38340" s="1"/>
    </row>
    <row r="38341" spans="3:3" x14ac:dyDescent="0.25">
      <c r="C38341" s="1"/>
    </row>
    <row r="38342" spans="3:3" x14ac:dyDescent="0.25">
      <c r="C38342" s="1"/>
    </row>
    <row r="38343" spans="3:3" x14ac:dyDescent="0.25">
      <c r="C38343" s="1"/>
    </row>
    <row r="38344" spans="3:3" x14ac:dyDescent="0.25">
      <c r="C38344" s="1"/>
    </row>
    <row r="38345" spans="3:3" x14ac:dyDescent="0.25">
      <c r="C38345" s="1"/>
    </row>
    <row r="38346" spans="3:3" x14ac:dyDescent="0.25">
      <c r="C38346" s="1"/>
    </row>
    <row r="38347" spans="3:3" x14ac:dyDescent="0.25">
      <c r="C38347" s="1"/>
    </row>
    <row r="38348" spans="3:3" x14ac:dyDescent="0.25">
      <c r="C38348" s="1"/>
    </row>
    <row r="38349" spans="3:3" x14ac:dyDescent="0.25">
      <c r="C38349" s="1"/>
    </row>
    <row r="38350" spans="3:3" x14ac:dyDescent="0.25">
      <c r="C38350" s="1"/>
    </row>
    <row r="38351" spans="3:3" x14ac:dyDescent="0.25">
      <c r="C38351" s="1"/>
    </row>
    <row r="38352" spans="3:3" x14ac:dyDescent="0.25">
      <c r="C38352" s="1"/>
    </row>
    <row r="38353" spans="3:3" x14ac:dyDescent="0.25">
      <c r="C38353" s="1"/>
    </row>
    <row r="38354" spans="3:3" x14ac:dyDescent="0.25">
      <c r="C38354" s="1"/>
    </row>
    <row r="38355" spans="3:3" x14ac:dyDescent="0.25">
      <c r="C38355" s="1"/>
    </row>
    <row r="38356" spans="3:3" x14ac:dyDescent="0.25">
      <c r="C38356" s="1"/>
    </row>
    <row r="38357" spans="3:3" x14ac:dyDescent="0.25">
      <c r="C38357" s="1"/>
    </row>
    <row r="38358" spans="3:3" x14ac:dyDescent="0.25">
      <c r="C38358" s="1"/>
    </row>
    <row r="38359" spans="3:3" x14ac:dyDescent="0.25">
      <c r="C38359" s="1"/>
    </row>
    <row r="38360" spans="3:3" x14ac:dyDescent="0.25">
      <c r="C38360" s="1"/>
    </row>
    <row r="38361" spans="3:3" x14ac:dyDescent="0.25">
      <c r="C38361" s="1"/>
    </row>
    <row r="38362" spans="3:3" x14ac:dyDescent="0.25">
      <c r="C38362" s="1"/>
    </row>
    <row r="38363" spans="3:3" x14ac:dyDescent="0.25">
      <c r="C38363" s="1"/>
    </row>
    <row r="38364" spans="3:3" x14ac:dyDescent="0.25">
      <c r="C38364" s="1"/>
    </row>
    <row r="38365" spans="3:3" x14ac:dyDescent="0.25">
      <c r="C38365" s="1"/>
    </row>
    <row r="38366" spans="3:3" x14ac:dyDescent="0.25">
      <c r="C38366" s="1"/>
    </row>
    <row r="38367" spans="3:3" x14ac:dyDescent="0.25">
      <c r="C38367" s="1"/>
    </row>
    <row r="38368" spans="3:3" x14ac:dyDescent="0.25">
      <c r="C38368" s="1"/>
    </row>
    <row r="38369" spans="3:3" x14ac:dyDescent="0.25">
      <c r="C38369" s="1"/>
    </row>
    <row r="38370" spans="3:3" x14ac:dyDescent="0.25">
      <c r="C38370" s="1"/>
    </row>
    <row r="38371" spans="3:3" x14ac:dyDescent="0.25">
      <c r="C38371" s="1"/>
    </row>
    <row r="38372" spans="3:3" x14ac:dyDescent="0.25">
      <c r="C38372" s="1"/>
    </row>
    <row r="38373" spans="3:3" x14ac:dyDescent="0.25">
      <c r="C38373" s="1"/>
    </row>
    <row r="38374" spans="3:3" x14ac:dyDescent="0.25">
      <c r="C38374" s="1"/>
    </row>
    <row r="38375" spans="3:3" x14ac:dyDescent="0.25">
      <c r="C38375" s="1"/>
    </row>
    <row r="38376" spans="3:3" x14ac:dyDescent="0.25">
      <c r="C38376" s="1"/>
    </row>
    <row r="38377" spans="3:3" x14ac:dyDescent="0.25">
      <c r="C38377" s="1"/>
    </row>
    <row r="38378" spans="3:3" x14ac:dyDescent="0.25">
      <c r="C38378" s="1"/>
    </row>
    <row r="38379" spans="3:3" x14ac:dyDescent="0.25">
      <c r="C38379" s="1"/>
    </row>
    <row r="38380" spans="3:3" x14ac:dyDescent="0.25">
      <c r="C38380" s="1"/>
    </row>
    <row r="38381" spans="3:3" x14ac:dyDescent="0.25">
      <c r="C38381" s="1"/>
    </row>
    <row r="38382" spans="3:3" x14ac:dyDescent="0.25">
      <c r="C38382" s="1"/>
    </row>
    <row r="38383" spans="3:3" x14ac:dyDescent="0.25">
      <c r="C38383" s="1"/>
    </row>
    <row r="38384" spans="3:3" x14ac:dyDescent="0.25">
      <c r="C38384" s="1"/>
    </row>
    <row r="38385" spans="3:3" x14ac:dyDescent="0.25">
      <c r="C38385" s="1"/>
    </row>
    <row r="38386" spans="3:3" x14ac:dyDescent="0.25">
      <c r="C38386" s="1"/>
    </row>
    <row r="38387" spans="3:3" x14ac:dyDescent="0.25">
      <c r="C38387" s="1"/>
    </row>
    <row r="38388" spans="3:3" x14ac:dyDescent="0.25">
      <c r="C38388" s="1"/>
    </row>
    <row r="38389" spans="3:3" x14ac:dyDescent="0.25">
      <c r="C38389" s="1"/>
    </row>
    <row r="38390" spans="3:3" x14ac:dyDescent="0.25">
      <c r="C38390" s="1"/>
    </row>
    <row r="38391" spans="3:3" x14ac:dyDescent="0.25">
      <c r="C38391" s="1"/>
    </row>
    <row r="38392" spans="3:3" x14ac:dyDescent="0.25">
      <c r="C38392" s="1"/>
    </row>
    <row r="38393" spans="3:3" x14ac:dyDescent="0.25">
      <c r="C38393" s="1"/>
    </row>
    <row r="38394" spans="3:3" x14ac:dyDescent="0.25">
      <c r="C38394" s="1"/>
    </row>
    <row r="38395" spans="3:3" x14ac:dyDescent="0.25">
      <c r="C38395" s="1"/>
    </row>
    <row r="38396" spans="3:3" x14ac:dyDescent="0.25">
      <c r="C38396" s="1"/>
    </row>
    <row r="38397" spans="3:3" x14ac:dyDescent="0.25">
      <c r="C38397" s="1"/>
    </row>
    <row r="38398" spans="3:3" x14ac:dyDescent="0.25">
      <c r="C38398" s="1"/>
    </row>
    <row r="38399" spans="3:3" x14ac:dyDescent="0.25">
      <c r="C38399" s="1"/>
    </row>
    <row r="38400" spans="3:3" x14ac:dyDescent="0.25">
      <c r="C38400" s="1"/>
    </row>
    <row r="38401" spans="3:3" x14ac:dyDescent="0.25">
      <c r="C38401" s="1"/>
    </row>
    <row r="38402" spans="3:3" x14ac:dyDescent="0.25">
      <c r="C38402" s="1"/>
    </row>
    <row r="38403" spans="3:3" x14ac:dyDescent="0.25">
      <c r="C38403" s="1"/>
    </row>
    <row r="38404" spans="3:3" x14ac:dyDescent="0.25">
      <c r="C38404" s="1"/>
    </row>
    <row r="38405" spans="3:3" x14ac:dyDescent="0.25">
      <c r="C38405" s="1"/>
    </row>
    <row r="38406" spans="3:3" x14ac:dyDescent="0.25">
      <c r="C38406" s="1"/>
    </row>
    <row r="38407" spans="3:3" x14ac:dyDescent="0.25">
      <c r="C38407" s="1"/>
    </row>
    <row r="38408" spans="3:3" x14ac:dyDescent="0.25">
      <c r="C38408" s="1"/>
    </row>
    <row r="38409" spans="3:3" x14ac:dyDescent="0.25">
      <c r="C38409" s="1"/>
    </row>
    <row r="38410" spans="3:3" x14ac:dyDescent="0.25">
      <c r="C38410" s="1"/>
    </row>
    <row r="38411" spans="3:3" x14ac:dyDescent="0.25">
      <c r="C38411" s="1"/>
    </row>
    <row r="38412" spans="3:3" x14ac:dyDescent="0.25">
      <c r="C38412" s="1"/>
    </row>
    <row r="38413" spans="3:3" x14ac:dyDescent="0.25">
      <c r="C38413" s="1"/>
    </row>
    <row r="38414" spans="3:3" x14ac:dyDescent="0.25">
      <c r="C38414" s="1"/>
    </row>
    <row r="38415" spans="3:3" x14ac:dyDescent="0.25">
      <c r="C38415" s="1"/>
    </row>
    <row r="38416" spans="3:3" x14ac:dyDescent="0.25">
      <c r="C38416" s="1"/>
    </row>
    <row r="38417" spans="3:3" x14ac:dyDescent="0.25">
      <c r="C38417" s="1"/>
    </row>
    <row r="38418" spans="3:3" x14ac:dyDescent="0.25">
      <c r="C38418" s="1"/>
    </row>
    <row r="38419" spans="3:3" x14ac:dyDescent="0.25">
      <c r="C38419" s="1"/>
    </row>
    <row r="38420" spans="3:3" x14ac:dyDescent="0.25">
      <c r="C38420" s="1"/>
    </row>
    <row r="38421" spans="3:3" x14ac:dyDescent="0.25">
      <c r="C38421" s="1"/>
    </row>
    <row r="38422" spans="3:3" x14ac:dyDescent="0.25">
      <c r="C38422" s="1"/>
    </row>
    <row r="38423" spans="3:3" x14ac:dyDescent="0.25">
      <c r="C38423" s="1"/>
    </row>
    <row r="38424" spans="3:3" x14ac:dyDescent="0.25">
      <c r="C38424" s="1"/>
    </row>
    <row r="38425" spans="3:3" x14ac:dyDescent="0.25">
      <c r="C38425" s="1"/>
    </row>
    <row r="38426" spans="3:3" x14ac:dyDescent="0.25">
      <c r="C38426" s="1"/>
    </row>
    <row r="38427" spans="3:3" x14ac:dyDescent="0.25">
      <c r="C38427" s="1"/>
    </row>
    <row r="38428" spans="3:3" x14ac:dyDescent="0.25">
      <c r="C38428" s="1"/>
    </row>
    <row r="38429" spans="3:3" x14ac:dyDescent="0.25">
      <c r="C38429" s="1"/>
    </row>
    <row r="38430" spans="3:3" x14ac:dyDescent="0.25">
      <c r="C38430" s="1"/>
    </row>
    <row r="38431" spans="3:3" x14ac:dyDescent="0.25">
      <c r="C38431" s="1"/>
    </row>
    <row r="38432" spans="3:3" x14ac:dyDescent="0.25">
      <c r="C38432" s="1"/>
    </row>
    <row r="38433" spans="3:3" x14ac:dyDescent="0.25">
      <c r="C38433" s="1"/>
    </row>
    <row r="38434" spans="3:3" x14ac:dyDescent="0.25">
      <c r="C38434" s="1"/>
    </row>
    <row r="38435" spans="3:3" x14ac:dyDescent="0.25">
      <c r="C38435" s="1"/>
    </row>
    <row r="38436" spans="3:3" x14ac:dyDescent="0.25">
      <c r="C38436" s="1"/>
    </row>
    <row r="38437" spans="3:3" x14ac:dyDescent="0.25">
      <c r="C38437" s="1"/>
    </row>
    <row r="38438" spans="3:3" x14ac:dyDescent="0.25">
      <c r="C38438" s="1"/>
    </row>
    <row r="38439" spans="3:3" x14ac:dyDescent="0.25">
      <c r="C38439" s="1"/>
    </row>
    <row r="38440" spans="3:3" x14ac:dyDescent="0.25">
      <c r="C38440" s="1"/>
    </row>
    <row r="38441" spans="3:3" x14ac:dyDescent="0.25">
      <c r="C38441" s="1"/>
    </row>
    <row r="38442" spans="3:3" x14ac:dyDescent="0.25">
      <c r="C38442" s="1"/>
    </row>
    <row r="38443" spans="3:3" x14ac:dyDescent="0.25">
      <c r="C38443" s="1"/>
    </row>
    <row r="38444" spans="3:3" x14ac:dyDescent="0.25">
      <c r="C38444" s="1"/>
    </row>
    <row r="38445" spans="3:3" x14ac:dyDescent="0.25">
      <c r="C38445" s="1"/>
    </row>
    <row r="38446" spans="3:3" x14ac:dyDescent="0.25">
      <c r="C38446" s="1"/>
    </row>
    <row r="38447" spans="3:3" x14ac:dyDescent="0.25">
      <c r="C38447" s="1"/>
    </row>
    <row r="38448" spans="3:3" x14ac:dyDescent="0.25">
      <c r="C38448" s="1"/>
    </row>
    <row r="38449" spans="3:3" x14ac:dyDescent="0.25">
      <c r="C38449" s="1"/>
    </row>
    <row r="38450" spans="3:3" x14ac:dyDescent="0.25">
      <c r="C38450" s="1"/>
    </row>
    <row r="38451" spans="3:3" x14ac:dyDescent="0.25">
      <c r="C38451" s="1"/>
    </row>
    <row r="38452" spans="3:3" x14ac:dyDescent="0.25">
      <c r="C38452" s="1"/>
    </row>
    <row r="38453" spans="3:3" x14ac:dyDescent="0.25">
      <c r="C38453" s="1"/>
    </row>
    <row r="38454" spans="3:3" x14ac:dyDescent="0.25">
      <c r="C38454" s="1"/>
    </row>
    <row r="38455" spans="3:3" x14ac:dyDescent="0.25">
      <c r="C38455" s="1"/>
    </row>
    <row r="38456" spans="3:3" x14ac:dyDescent="0.25">
      <c r="C38456" s="1"/>
    </row>
    <row r="38457" spans="3:3" x14ac:dyDescent="0.25">
      <c r="C38457" s="1"/>
    </row>
    <row r="38458" spans="3:3" x14ac:dyDescent="0.25">
      <c r="C38458" s="1"/>
    </row>
    <row r="38459" spans="3:3" x14ac:dyDescent="0.25">
      <c r="C38459" s="1"/>
    </row>
    <row r="38460" spans="3:3" x14ac:dyDescent="0.25">
      <c r="C38460" s="1"/>
    </row>
    <row r="38461" spans="3:3" x14ac:dyDescent="0.25">
      <c r="C38461" s="1"/>
    </row>
    <row r="38462" spans="3:3" x14ac:dyDescent="0.25">
      <c r="C38462" s="1"/>
    </row>
    <row r="38463" spans="3:3" x14ac:dyDescent="0.25">
      <c r="C38463" s="1"/>
    </row>
    <row r="38464" spans="3:3" x14ac:dyDescent="0.25">
      <c r="C38464" s="1"/>
    </row>
    <row r="38465" spans="3:3" x14ac:dyDescent="0.25">
      <c r="C38465" s="1"/>
    </row>
    <row r="38466" spans="3:3" x14ac:dyDescent="0.25">
      <c r="C38466" s="1"/>
    </row>
    <row r="38467" spans="3:3" x14ac:dyDescent="0.25">
      <c r="C38467" s="1"/>
    </row>
    <row r="38468" spans="3:3" x14ac:dyDescent="0.25">
      <c r="C38468" s="1"/>
    </row>
    <row r="38469" spans="3:3" x14ac:dyDescent="0.25">
      <c r="C38469" s="1"/>
    </row>
    <row r="38470" spans="3:3" x14ac:dyDescent="0.25">
      <c r="C38470" s="1"/>
    </row>
    <row r="38471" spans="3:3" x14ac:dyDescent="0.25">
      <c r="C38471" s="1"/>
    </row>
    <row r="38472" spans="3:3" x14ac:dyDescent="0.25">
      <c r="C38472" s="1"/>
    </row>
    <row r="38473" spans="3:3" x14ac:dyDescent="0.25">
      <c r="C38473" s="1"/>
    </row>
    <row r="38474" spans="3:3" x14ac:dyDescent="0.25">
      <c r="C38474" s="1"/>
    </row>
    <row r="38475" spans="3:3" x14ac:dyDescent="0.25">
      <c r="C38475" s="1"/>
    </row>
    <row r="38476" spans="3:3" x14ac:dyDescent="0.25">
      <c r="C38476" s="1"/>
    </row>
    <row r="38477" spans="3:3" x14ac:dyDescent="0.25">
      <c r="C38477" s="1"/>
    </row>
    <row r="38478" spans="3:3" x14ac:dyDescent="0.25">
      <c r="C38478" s="1"/>
    </row>
    <row r="38479" spans="3:3" x14ac:dyDescent="0.25">
      <c r="C38479" s="1"/>
    </row>
    <row r="38480" spans="3:3" x14ac:dyDescent="0.25">
      <c r="C38480" s="1"/>
    </row>
    <row r="38481" spans="3:3" x14ac:dyDescent="0.25">
      <c r="C38481" s="1"/>
    </row>
    <row r="38482" spans="3:3" x14ac:dyDescent="0.25">
      <c r="C38482" s="1"/>
    </row>
    <row r="38483" spans="3:3" x14ac:dyDescent="0.25">
      <c r="C38483" s="1"/>
    </row>
    <row r="38484" spans="3:3" x14ac:dyDescent="0.25">
      <c r="C38484" s="1"/>
    </row>
    <row r="38485" spans="3:3" x14ac:dyDescent="0.25">
      <c r="C38485" s="1"/>
    </row>
    <row r="38486" spans="3:3" x14ac:dyDescent="0.25">
      <c r="C38486" s="1"/>
    </row>
    <row r="38487" spans="3:3" x14ac:dyDescent="0.25">
      <c r="C38487" s="1"/>
    </row>
    <row r="38488" spans="3:3" x14ac:dyDescent="0.25">
      <c r="C38488" s="1"/>
    </row>
    <row r="38489" spans="3:3" x14ac:dyDescent="0.25">
      <c r="C38489" s="1"/>
    </row>
    <row r="38490" spans="3:3" x14ac:dyDescent="0.25">
      <c r="C38490" s="1"/>
    </row>
    <row r="38491" spans="3:3" x14ac:dyDescent="0.25">
      <c r="C38491" s="1"/>
    </row>
    <row r="38492" spans="3:3" x14ac:dyDescent="0.25">
      <c r="C38492" s="1"/>
    </row>
    <row r="38493" spans="3:3" x14ac:dyDescent="0.25">
      <c r="C38493" s="1"/>
    </row>
    <row r="38494" spans="3:3" x14ac:dyDescent="0.25">
      <c r="C38494" s="1"/>
    </row>
    <row r="38495" spans="3:3" x14ac:dyDescent="0.25">
      <c r="C38495" s="1"/>
    </row>
    <row r="38496" spans="3:3" x14ac:dyDescent="0.25">
      <c r="C38496" s="1"/>
    </row>
    <row r="38497" spans="3:3" x14ac:dyDescent="0.25">
      <c r="C38497" s="1"/>
    </row>
    <row r="38498" spans="3:3" x14ac:dyDescent="0.25">
      <c r="C38498" s="1"/>
    </row>
    <row r="38499" spans="3:3" x14ac:dyDescent="0.25">
      <c r="C38499" s="1"/>
    </row>
    <row r="38500" spans="3:3" x14ac:dyDescent="0.25">
      <c r="C38500" s="1"/>
    </row>
    <row r="38501" spans="3:3" x14ac:dyDescent="0.25">
      <c r="C38501" s="1"/>
    </row>
    <row r="38502" spans="3:3" x14ac:dyDescent="0.25">
      <c r="C38502" s="1"/>
    </row>
    <row r="38503" spans="3:3" x14ac:dyDescent="0.25">
      <c r="C38503" s="1"/>
    </row>
    <row r="38504" spans="3:3" x14ac:dyDescent="0.25">
      <c r="C38504" s="1"/>
    </row>
    <row r="38505" spans="3:3" x14ac:dyDescent="0.25">
      <c r="C38505" s="1"/>
    </row>
    <row r="38506" spans="3:3" x14ac:dyDescent="0.25">
      <c r="C38506" s="1"/>
    </row>
    <row r="38507" spans="3:3" x14ac:dyDescent="0.25">
      <c r="C38507" s="1"/>
    </row>
    <row r="38508" spans="3:3" x14ac:dyDescent="0.25">
      <c r="C38508" s="1"/>
    </row>
    <row r="38509" spans="3:3" x14ac:dyDescent="0.25">
      <c r="C38509" s="1"/>
    </row>
    <row r="38510" spans="3:3" x14ac:dyDescent="0.25">
      <c r="C38510" s="1"/>
    </row>
    <row r="38511" spans="3:3" x14ac:dyDescent="0.25">
      <c r="C38511" s="1"/>
    </row>
    <row r="38512" spans="3:3" x14ac:dyDescent="0.25">
      <c r="C38512" s="1"/>
    </row>
    <row r="38513" spans="3:3" x14ac:dyDescent="0.25">
      <c r="C38513" s="1"/>
    </row>
    <row r="38514" spans="3:3" x14ac:dyDescent="0.25">
      <c r="C38514" s="1"/>
    </row>
    <row r="38515" spans="3:3" x14ac:dyDescent="0.25">
      <c r="C38515" s="1"/>
    </row>
    <row r="38516" spans="3:3" x14ac:dyDescent="0.25">
      <c r="C38516" s="1"/>
    </row>
    <row r="38517" spans="3:3" x14ac:dyDescent="0.25">
      <c r="C38517" s="1"/>
    </row>
    <row r="38518" spans="3:3" x14ac:dyDescent="0.25">
      <c r="C38518" s="1"/>
    </row>
    <row r="38519" spans="3:3" x14ac:dyDescent="0.25">
      <c r="C38519" s="1"/>
    </row>
    <row r="38520" spans="3:3" x14ac:dyDescent="0.25">
      <c r="C38520" s="1"/>
    </row>
    <row r="38521" spans="3:3" x14ac:dyDescent="0.25">
      <c r="C38521" s="1"/>
    </row>
    <row r="38522" spans="3:3" x14ac:dyDescent="0.25">
      <c r="C38522" s="1"/>
    </row>
    <row r="38523" spans="3:3" x14ac:dyDescent="0.25">
      <c r="C38523" s="1"/>
    </row>
    <row r="38524" spans="3:3" x14ac:dyDescent="0.25">
      <c r="C38524" s="1"/>
    </row>
    <row r="38525" spans="3:3" x14ac:dyDescent="0.25">
      <c r="C38525" s="1"/>
    </row>
    <row r="38526" spans="3:3" x14ac:dyDescent="0.25">
      <c r="C38526" s="1"/>
    </row>
    <row r="38527" spans="3:3" x14ac:dyDescent="0.25">
      <c r="C38527" s="1"/>
    </row>
    <row r="38528" spans="3:3" x14ac:dyDescent="0.25">
      <c r="C38528" s="1"/>
    </row>
    <row r="38529" spans="3:3" x14ac:dyDescent="0.25">
      <c r="C38529" s="1"/>
    </row>
    <row r="38530" spans="3:3" x14ac:dyDescent="0.25">
      <c r="C38530" s="1"/>
    </row>
    <row r="38531" spans="3:3" x14ac:dyDescent="0.25">
      <c r="C38531" s="1"/>
    </row>
    <row r="38532" spans="3:3" x14ac:dyDescent="0.25">
      <c r="C38532" s="1"/>
    </row>
    <row r="38533" spans="3:3" x14ac:dyDescent="0.25">
      <c r="C38533" s="1"/>
    </row>
    <row r="38534" spans="3:3" x14ac:dyDescent="0.25">
      <c r="C38534" s="1"/>
    </row>
    <row r="38535" spans="3:3" x14ac:dyDescent="0.25">
      <c r="C38535" s="1"/>
    </row>
    <row r="38536" spans="3:3" x14ac:dyDescent="0.25">
      <c r="C38536" s="1"/>
    </row>
    <row r="38537" spans="3:3" x14ac:dyDescent="0.25">
      <c r="C38537" s="1"/>
    </row>
    <row r="38538" spans="3:3" x14ac:dyDescent="0.25">
      <c r="C38538" s="1"/>
    </row>
    <row r="38539" spans="3:3" x14ac:dyDescent="0.25">
      <c r="C38539" s="1"/>
    </row>
    <row r="38540" spans="3:3" x14ac:dyDescent="0.25">
      <c r="C38540" s="1"/>
    </row>
    <row r="38541" spans="3:3" x14ac:dyDescent="0.25">
      <c r="C38541" s="1"/>
    </row>
    <row r="38542" spans="3:3" x14ac:dyDescent="0.25">
      <c r="C38542" s="1"/>
    </row>
    <row r="38543" spans="3:3" x14ac:dyDescent="0.25">
      <c r="C38543" s="1"/>
    </row>
    <row r="38544" spans="3:3" x14ac:dyDescent="0.25">
      <c r="C38544" s="1"/>
    </row>
    <row r="38545" spans="3:3" x14ac:dyDescent="0.25">
      <c r="C38545" s="1"/>
    </row>
    <row r="38546" spans="3:3" x14ac:dyDescent="0.25">
      <c r="C38546" s="1"/>
    </row>
    <row r="38547" spans="3:3" x14ac:dyDescent="0.25">
      <c r="C38547" s="1"/>
    </row>
    <row r="38548" spans="3:3" x14ac:dyDescent="0.25">
      <c r="C38548" s="1"/>
    </row>
    <row r="38549" spans="3:3" x14ac:dyDescent="0.25">
      <c r="C38549" s="1"/>
    </row>
    <row r="38550" spans="3:3" x14ac:dyDescent="0.25">
      <c r="C38550" s="1"/>
    </row>
    <row r="38551" spans="3:3" x14ac:dyDescent="0.25">
      <c r="C38551" s="1"/>
    </row>
    <row r="38552" spans="3:3" x14ac:dyDescent="0.25">
      <c r="C38552" s="1"/>
    </row>
    <row r="38553" spans="3:3" x14ac:dyDescent="0.25">
      <c r="C38553" s="1"/>
    </row>
    <row r="38554" spans="3:3" x14ac:dyDescent="0.25">
      <c r="C38554" s="1"/>
    </row>
    <row r="38555" spans="3:3" x14ac:dyDescent="0.25">
      <c r="C38555" s="1"/>
    </row>
    <row r="38556" spans="3:3" x14ac:dyDescent="0.25">
      <c r="C38556" s="1"/>
    </row>
    <row r="38557" spans="3:3" x14ac:dyDescent="0.25">
      <c r="C38557" s="1"/>
    </row>
    <row r="38558" spans="3:3" x14ac:dyDescent="0.25">
      <c r="C38558" s="1"/>
    </row>
    <row r="38559" spans="3:3" x14ac:dyDescent="0.25">
      <c r="C38559" s="1"/>
    </row>
    <row r="38560" spans="3:3" x14ac:dyDescent="0.25">
      <c r="C38560" s="1"/>
    </row>
    <row r="38561" spans="3:3" x14ac:dyDescent="0.25">
      <c r="C38561" s="1"/>
    </row>
    <row r="38562" spans="3:3" x14ac:dyDescent="0.25">
      <c r="C38562" s="1"/>
    </row>
    <row r="38563" spans="3:3" x14ac:dyDescent="0.25">
      <c r="C38563" s="1"/>
    </row>
    <row r="38564" spans="3:3" x14ac:dyDescent="0.25">
      <c r="C38564" s="1"/>
    </row>
    <row r="38565" spans="3:3" x14ac:dyDescent="0.25">
      <c r="C38565" s="1"/>
    </row>
    <row r="38566" spans="3:3" x14ac:dyDescent="0.25">
      <c r="C38566" s="1"/>
    </row>
    <row r="38567" spans="3:3" x14ac:dyDescent="0.25">
      <c r="C38567" s="1"/>
    </row>
    <row r="38568" spans="3:3" x14ac:dyDescent="0.25">
      <c r="C38568" s="1"/>
    </row>
    <row r="38569" spans="3:3" x14ac:dyDescent="0.25">
      <c r="C38569" s="1"/>
    </row>
    <row r="38570" spans="3:3" x14ac:dyDescent="0.25">
      <c r="C38570" s="1"/>
    </row>
    <row r="38571" spans="3:3" x14ac:dyDescent="0.25">
      <c r="C38571" s="1"/>
    </row>
    <row r="38572" spans="3:3" x14ac:dyDescent="0.25">
      <c r="C38572" s="1"/>
    </row>
    <row r="38573" spans="3:3" x14ac:dyDescent="0.25">
      <c r="C38573" s="1"/>
    </row>
    <row r="38574" spans="3:3" x14ac:dyDescent="0.25">
      <c r="C38574" s="1"/>
    </row>
    <row r="38575" spans="3:3" x14ac:dyDescent="0.25">
      <c r="C38575" s="1"/>
    </row>
    <row r="38576" spans="3:3" x14ac:dyDescent="0.25">
      <c r="C38576" s="1"/>
    </row>
    <row r="38577" spans="3:3" x14ac:dyDescent="0.25">
      <c r="C38577" s="1"/>
    </row>
    <row r="38578" spans="3:3" x14ac:dyDescent="0.25">
      <c r="C38578" s="1"/>
    </row>
    <row r="38579" spans="3:3" x14ac:dyDescent="0.25">
      <c r="C38579" s="1"/>
    </row>
    <row r="38580" spans="3:3" x14ac:dyDescent="0.25">
      <c r="C38580" s="1"/>
    </row>
    <row r="38581" spans="3:3" x14ac:dyDescent="0.25">
      <c r="C38581" s="1"/>
    </row>
    <row r="38582" spans="3:3" x14ac:dyDescent="0.25">
      <c r="C38582" s="1"/>
    </row>
    <row r="38583" spans="3:3" x14ac:dyDescent="0.25">
      <c r="C38583" s="1"/>
    </row>
    <row r="38584" spans="3:3" x14ac:dyDescent="0.25">
      <c r="C38584" s="1"/>
    </row>
    <row r="38585" spans="3:3" x14ac:dyDescent="0.25">
      <c r="C38585" s="1"/>
    </row>
    <row r="38586" spans="3:3" x14ac:dyDescent="0.25">
      <c r="C38586" s="1"/>
    </row>
    <row r="38587" spans="3:3" x14ac:dyDescent="0.25">
      <c r="C38587" s="1"/>
    </row>
    <row r="38588" spans="3:3" x14ac:dyDescent="0.25">
      <c r="C38588" s="1"/>
    </row>
    <row r="38589" spans="3:3" x14ac:dyDescent="0.25">
      <c r="C38589" s="1"/>
    </row>
    <row r="38590" spans="3:3" x14ac:dyDescent="0.25">
      <c r="C38590" s="1"/>
    </row>
    <row r="38591" spans="3:3" x14ac:dyDescent="0.25">
      <c r="C38591" s="1"/>
    </row>
    <row r="38592" spans="3:3" x14ac:dyDescent="0.25">
      <c r="C38592" s="1"/>
    </row>
    <row r="38593" spans="3:3" x14ac:dyDescent="0.25">
      <c r="C38593" s="1"/>
    </row>
    <row r="38594" spans="3:3" x14ac:dyDescent="0.25">
      <c r="C38594" s="1"/>
    </row>
    <row r="38595" spans="3:3" x14ac:dyDescent="0.25">
      <c r="C38595" s="1"/>
    </row>
    <row r="38596" spans="3:3" x14ac:dyDescent="0.25">
      <c r="C38596" s="1"/>
    </row>
    <row r="38597" spans="3:3" x14ac:dyDescent="0.25">
      <c r="C38597" s="1"/>
    </row>
    <row r="38598" spans="3:3" x14ac:dyDescent="0.25">
      <c r="C38598" s="1"/>
    </row>
    <row r="38599" spans="3:3" x14ac:dyDescent="0.25">
      <c r="C38599" s="1"/>
    </row>
    <row r="38600" spans="3:3" x14ac:dyDescent="0.25">
      <c r="C38600" s="1"/>
    </row>
    <row r="38601" spans="3:3" x14ac:dyDescent="0.25">
      <c r="C38601" s="1"/>
    </row>
    <row r="38602" spans="3:3" x14ac:dyDescent="0.25">
      <c r="C38602" s="1"/>
    </row>
    <row r="38603" spans="3:3" x14ac:dyDescent="0.25">
      <c r="C38603" s="1"/>
    </row>
    <row r="38604" spans="3:3" x14ac:dyDescent="0.25">
      <c r="C38604" s="1"/>
    </row>
    <row r="38605" spans="3:3" x14ac:dyDescent="0.25">
      <c r="C38605" s="1"/>
    </row>
    <row r="38606" spans="3:3" x14ac:dyDescent="0.25">
      <c r="C38606" s="1"/>
    </row>
    <row r="38607" spans="3:3" x14ac:dyDescent="0.25">
      <c r="C38607" s="1"/>
    </row>
    <row r="38608" spans="3:3" x14ac:dyDescent="0.25">
      <c r="C38608" s="1"/>
    </row>
    <row r="38609" spans="3:3" x14ac:dyDescent="0.25">
      <c r="C38609" s="1"/>
    </row>
    <row r="38610" spans="3:3" x14ac:dyDescent="0.25">
      <c r="C38610" s="1"/>
    </row>
    <row r="38611" spans="3:3" x14ac:dyDescent="0.25">
      <c r="C38611" s="1"/>
    </row>
    <row r="38612" spans="3:3" x14ac:dyDescent="0.25">
      <c r="C38612" s="1"/>
    </row>
    <row r="38613" spans="3:3" x14ac:dyDescent="0.25">
      <c r="C38613" s="1"/>
    </row>
    <row r="38614" spans="3:3" x14ac:dyDescent="0.25">
      <c r="C38614" s="1"/>
    </row>
    <row r="38615" spans="3:3" x14ac:dyDescent="0.25">
      <c r="C38615" s="1"/>
    </row>
    <row r="38616" spans="3:3" x14ac:dyDescent="0.25">
      <c r="C38616" s="1"/>
    </row>
    <row r="38617" spans="3:3" x14ac:dyDescent="0.25">
      <c r="C38617" s="1"/>
    </row>
    <row r="38618" spans="3:3" x14ac:dyDescent="0.25">
      <c r="C38618" s="1"/>
    </row>
    <row r="38619" spans="3:3" x14ac:dyDescent="0.25">
      <c r="C38619" s="1"/>
    </row>
    <row r="38620" spans="3:3" x14ac:dyDescent="0.25">
      <c r="C38620" s="1"/>
    </row>
    <row r="38621" spans="3:3" x14ac:dyDescent="0.25">
      <c r="C38621" s="1"/>
    </row>
    <row r="38622" spans="3:3" x14ac:dyDescent="0.25">
      <c r="C38622" s="1"/>
    </row>
    <row r="38623" spans="3:3" x14ac:dyDescent="0.25">
      <c r="C38623" s="1"/>
    </row>
    <row r="38624" spans="3:3" x14ac:dyDescent="0.25">
      <c r="C38624" s="1"/>
    </row>
    <row r="38625" spans="3:3" x14ac:dyDescent="0.25">
      <c r="C38625" s="1"/>
    </row>
    <row r="38626" spans="3:3" x14ac:dyDescent="0.25">
      <c r="C38626" s="1"/>
    </row>
    <row r="38627" spans="3:3" x14ac:dyDescent="0.25">
      <c r="C38627" s="1"/>
    </row>
    <row r="38628" spans="3:3" x14ac:dyDescent="0.25">
      <c r="C38628" s="1"/>
    </row>
    <row r="38629" spans="3:3" x14ac:dyDescent="0.25">
      <c r="C38629" s="1"/>
    </row>
    <row r="38630" spans="3:3" x14ac:dyDescent="0.25">
      <c r="C38630" s="1"/>
    </row>
    <row r="38631" spans="3:3" x14ac:dyDescent="0.25">
      <c r="C38631" s="1"/>
    </row>
    <row r="38632" spans="3:3" x14ac:dyDescent="0.25">
      <c r="C38632" s="1"/>
    </row>
    <row r="38633" spans="3:3" x14ac:dyDescent="0.25">
      <c r="C38633" s="1"/>
    </row>
    <row r="38634" spans="3:3" x14ac:dyDescent="0.25">
      <c r="C38634" s="1"/>
    </row>
    <row r="38635" spans="3:3" x14ac:dyDescent="0.25">
      <c r="C38635" s="1"/>
    </row>
    <row r="38636" spans="3:3" x14ac:dyDescent="0.25">
      <c r="C38636" s="1"/>
    </row>
    <row r="38637" spans="3:3" x14ac:dyDescent="0.25">
      <c r="C38637" s="1"/>
    </row>
    <row r="38638" spans="3:3" x14ac:dyDescent="0.25">
      <c r="C38638" s="1"/>
    </row>
    <row r="38639" spans="3:3" x14ac:dyDescent="0.25">
      <c r="C38639" s="1"/>
    </row>
    <row r="38640" spans="3:3" x14ac:dyDescent="0.25">
      <c r="C38640" s="1"/>
    </row>
    <row r="38641" spans="3:3" x14ac:dyDescent="0.25">
      <c r="C38641" s="1"/>
    </row>
    <row r="38642" spans="3:3" x14ac:dyDescent="0.25">
      <c r="C38642" s="1"/>
    </row>
    <row r="38643" spans="3:3" x14ac:dyDescent="0.25">
      <c r="C38643" s="1"/>
    </row>
    <row r="38644" spans="3:3" x14ac:dyDescent="0.25">
      <c r="C38644" s="1"/>
    </row>
    <row r="38645" spans="3:3" x14ac:dyDescent="0.25">
      <c r="C38645" s="1"/>
    </row>
    <row r="38646" spans="3:3" x14ac:dyDescent="0.25">
      <c r="C38646" s="1"/>
    </row>
    <row r="38647" spans="3:3" x14ac:dyDescent="0.25">
      <c r="C38647" s="1"/>
    </row>
    <row r="38648" spans="3:3" x14ac:dyDescent="0.25">
      <c r="C38648" s="1"/>
    </row>
    <row r="38649" spans="3:3" x14ac:dyDescent="0.25">
      <c r="C38649" s="1"/>
    </row>
    <row r="38650" spans="3:3" x14ac:dyDescent="0.25">
      <c r="C38650" s="1"/>
    </row>
    <row r="38651" spans="3:3" x14ac:dyDescent="0.25">
      <c r="C38651" s="1"/>
    </row>
    <row r="38652" spans="3:3" x14ac:dyDescent="0.25">
      <c r="C38652" s="1"/>
    </row>
    <row r="38653" spans="3:3" x14ac:dyDescent="0.25">
      <c r="C38653" s="1"/>
    </row>
    <row r="38654" spans="3:3" x14ac:dyDescent="0.25">
      <c r="C38654" s="1"/>
    </row>
    <row r="38655" spans="3:3" x14ac:dyDescent="0.25">
      <c r="C38655" s="1"/>
    </row>
    <row r="38656" spans="3:3" x14ac:dyDescent="0.25">
      <c r="C38656" s="1"/>
    </row>
    <row r="38657" spans="3:3" x14ac:dyDescent="0.25">
      <c r="C38657" s="1"/>
    </row>
    <row r="38658" spans="3:3" x14ac:dyDescent="0.25">
      <c r="C38658" s="1"/>
    </row>
    <row r="38659" spans="3:3" x14ac:dyDescent="0.25">
      <c r="C38659" s="1"/>
    </row>
    <row r="38660" spans="3:3" x14ac:dyDescent="0.25">
      <c r="C38660" s="1"/>
    </row>
    <row r="38661" spans="3:3" x14ac:dyDescent="0.25">
      <c r="C38661" s="1"/>
    </row>
    <row r="38662" spans="3:3" x14ac:dyDescent="0.25">
      <c r="C38662" s="1"/>
    </row>
    <row r="38663" spans="3:3" x14ac:dyDescent="0.25">
      <c r="C38663" s="1"/>
    </row>
    <row r="38664" spans="3:3" x14ac:dyDescent="0.25">
      <c r="C38664" s="1"/>
    </row>
    <row r="38665" spans="3:3" x14ac:dyDescent="0.25">
      <c r="C38665" s="1"/>
    </row>
    <row r="38666" spans="3:3" x14ac:dyDescent="0.25">
      <c r="C38666" s="1"/>
    </row>
    <row r="38667" spans="3:3" x14ac:dyDescent="0.25">
      <c r="C38667" s="1"/>
    </row>
    <row r="38668" spans="3:3" x14ac:dyDescent="0.25">
      <c r="C38668" s="1"/>
    </row>
    <row r="38669" spans="3:3" x14ac:dyDescent="0.25">
      <c r="C38669" s="1"/>
    </row>
    <row r="38670" spans="3:3" x14ac:dyDescent="0.25">
      <c r="C38670" s="1"/>
    </row>
    <row r="38671" spans="3:3" x14ac:dyDescent="0.25">
      <c r="C38671" s="1"/>
    </row>
    <row r="38672" spans="3:3" x14ac:dyDescent="0.25">
      <c r="C38672" s="1"/>
    </row>
    <row r="38673" spans="3:3" x14ac:dyDescent="0.25">
      <c r="C38673" s="1"/>
    </row>
    <row r="38674" spans="3:3" x14ac:dyDescent="0.25">
      <c r="C38674" s="1"/>
    </row>
    <row r="38675" spans="3:3" x14ac:dyDescent="0.25">
      <c r="C38675" s="1"/>
    </row>
    <row r="38676" spans="3:3" x14ac:dyDescent="0.25">
      <c r="C38676" s="1"/>
    </row>
    <row r="38677" spans="3:3" x14ac:dyDescent="0.25">
      <c r="C38677" s="1"/>
    </row>
    <row r="38678" spans="3:3" x14ac:dyDescent="0.25">
      <c r="C38678" s="1"/>
    </row>
    <row r="38679" spans="3:3" x14ac:dyDescent="0.25">
      <c r="C38679" s="1"/>
    </row>
    <row r="38680" spans="3:3" x14ac:dyDescent="0.25">
      <c r="C38680" s="1"/>
    </row>
    <row r="38681" spans="3:3" x14ac:dyDescent="0.25">
      <c r="C38681" s="1"/>
    </row>
    <row r="38682" spans="3:3" x14ac:dyDescent="0.25">
      <c r="C38682" s="1"/>
    </row>
    <row r="38683" spans="3:3" x14ac:dyDescent="0.25">
      <c r="C38683" s="1"/>
    </row>
    <row r="38684" spans="3:3" x14ac:dyDescent="0.25">
      <c r="C38684" s="1"/>
    </row>
    <row r="38685" spans="3:3" x14ac:dyDescent="0.25">
      <c r="C38685" s="1"/>
    </row>
    <row r="38686" spans="3:3" x14ac:dyDescent="0.25">
      <c r="C38686" s="1"/>
    </row>
    <row r="38687" spans="3:3" x14ac:dyDescent="0.25">
      <c r="C38687" s="1"/>
    </row>
    <row r="38688" spans="3:3" x14ac:dyDescent="0.25">
      <c r="C38688" s="1"/>
    </row>
    <row r="38689" spans="3:3" x14ac:dyDescent="0.25">
      <c r="C38689" s="1"/>
    </row>
    <row r="38690" spans="3:3" x14ac:dyDescent="0.25">
      <c r="C38690" s="1"/>
    </row>
    <row r="38691" spans="3:3" x14ac:dyDescent="0.25">
      <c r="C38691" s="1"/>
    </row>
    <row r="38692" spans="3:3" x14ac:dyDescent="0.25">
      <c r="C38692" s="1"/>
    </row>
    <row r="38693" spans="3:3" x14ac:dyDescent="0.25">
      <c r="C38693" s="1"/>
    </row>
    <row r="38694" spans="3:3" x14ac:dyDescent="0.25">
      <c r="C38694" s="1"/>
    </row>
    <row r="38695" spans="3:3" x14ac:dyDescent="0.25">
      <c r="C38695" s="1"/>
    </row>
    <row r="38696" spans="3:3" x14ac:dyDescent="0.25">
      <c r="C38696" s="1"/>
    </row>
    <row r="38697" spans="3:3" x14ac:dyDescent="0.25">
      <c r="C38697" s="1"/>
    </row>
    <row r="38698" spans="3:3" x14ac:dyDescent="0.25">
      <c r="C38698" s="1"/>
    </row>
    <row r="38699" spans="3:3" x14ac:dyDescent="0.25">
      <c r="C38699" s="1"/>
    </row>
    <row r="38700" spans="3:3" x14ac:dyDescent="0.25">
      <c r="C38700" s="1"/>
    </row>
    <row r="38701" spans="3:3" x14ac:dyDescent="0.25">
      <c r="C38701" s="1"/>
    </row>
    <row r="38702" spans="3:3" x14ac:dyDescent="0.25">
      <c r="C38702" s="1"/>
    </row>
    <row r="38703" spans="3:3" x14ac:dyDescent="0.25">
      <c r="C38703" s="1"/>
    </row>
    <row r="38704" spans="3:3" x14ac:dyDescent="0.25">
      <c r="C38704" s="1"/>
    </row>
    <row r="38705" spans="3:3" x14ac:dyDescent="0.25">
      <c r="C38705" s="1"/>
    </row>
    <row r="38706" spans="3:3" x14ac:dyDescent="0.25">
      <c r="C38706" s="1"/>
    </row>
    <row r="38707" spans="3:3" x14ac:dyDescent="0.25">
      <c r="C38707" s="1"/>
    </row>
    <row r="38708" spans="3:3" x14ac:dyDescent="0.25">
      <c r="C38708" s="1"/>
    </row>
    <row r="38709" spans="3:3" x14ac:dyDescent="0.25">
      <c r="C38709" s="1"/>
    </row>
    <row r="38710" spans="3:3" x14ac:dyDescent="0.25">
      <c r="C38710" s="1"/>
    </row>
    <row r="38711" spans="3:3" x14ac:dyDescent="0.25">
      <c r="C38711" s="1"/>
    </row>
    <row r="38712" spans="3:3" x14ac:dyDescent="0.25">
      <c r="C38712" s="1"/>
    </row>
    <row r="38713" spans="3:3" x14ac:dyDescent="0.25">
      <c r="C38713" s="1"/>
    </row>
    <row r="38714" spans="3:3" x14ac:dyDescent="0.25">
      <c r="C38714" s="1"/>
    </row>
    <row r="38715" spans="3:3" x14ac:dyDescent="0.25">
      <c r="C38715" s="1"/>
    </row>
    <row r="38716" spans="3:3" x14ac:dyDescent="0.25">
      <c r="C38716" s="1"/>
    </row>
    <row r="38717" spans="3:3" x14ac:dyDescent="0.25">
      <c r="C38717" s="1"/>
    </row>
    <row r="38718" spans="3:3" x14ac:dyDescent="0.25">
      <c r="C38718" s="1"/>
    </row>
    <row r="38719" spans="3:3" x14ac:dyDescent="0.25">
      <c r="C38719" s="1"/>
    </row>
    <row r="38720" spans="3:3" x14ac:dyDescent="0.25">
      <c r="C38720" s="1"/>
    </row>
    <row r="38721" spans="3:3" x14ac:dyDescent="0.25">
      <c r="C38721" s="1"/>
    </row>
    <row r="38722" spans="3:3" x14ac:dyDescent="0.25">
      <c r="C38722" s="1"/>
    </row>
    <row r="38723" spans="3:3" x14ac:dyDescent="0.25">
      <c r="C38723" s="1"/>
    </row>
    <row r="38724" spans="3:3" x14ac:dyDescent="0.25">
      <c r="C38724" s="1"/>
    </row>
    <row r="38725" spans="3:3" x14ac:dyDescent="0.25">
      <c r="C38725" s="1"/>
    </row>
    <row r="38726" spans="3:3" x14ac:dyDescent="0.25">
      <c r="C38726" s="1"/>
    </row>
    <row r="38727" spans="3:3" x14ac:dyDescent="0.25">
      <c r="C38727" s="1"/>
    </row>
    <row r="38728" spans="3:3" x14ac:dyDescent="0.25">
      <c r="C38728" s="1"/>
    </row>
    <row r="38729" spans="3:3" x14ac:dyDescent="0.25">
      <c r="C38729" s="1"/>
    </row>
    <row r="38730" spans="3:3" x14ac:dyDescent="0.25">
      <c r="C38730" s="1"/>
    </row>
    <row r="38731" spans="3:3" x14ac:dyDescent="0.25">
      <c r="C38731" s="1"/>
    </row>
    <row r="38732" spans="3:3" x14ac:dyDescent="0.25">
      <c r="C38732" s="1"/>
    </row>
    <row r="38733" spans="3:3" x14ac:dyDescent="0.25">
      <c r="C38733" s="1"/>
    </row>
    <row r="38734" spans="3:3" x14ac:dyDescent="0.25">
      <c r="C38734" s="1"/>
    </row>
    <row r="38735" spans="3:3" x14ac:dyDescent="0.25">
      <c r="C38735" s="1"/>
    </row>
    <row r="38736" spans="3:3" x14ac:dyDescent="0.25">
      <c r="C38736" s="1"/>
    </row>
    <row r="38737" spans="3:3" x14ac:dyDescent="0.25">
      <c r="C38737" s="1"/>
    </row>
    <row r="38738" spans="3:3" x14ac:dyDescent="0.25">
      <c r="C38738" s="1"/>
    </row>
    <row r="38739" spans="3:3" x14ac:dyDescent="0.25">
      <c r="C38739" s="1"/>
    </row>
    <row r="38740" spans="3:3" x14ac:dyDescent="0.25">
      <c r="C38740" s="1"/>
    </row>
    <row r="38741" spans="3:3" x14ac:dyDescent="0.25">
      <c r="C38741" s="1"/>
    </row>
    <row r="38742" spans="3:3" x14ac:dyDescent="0.25">
      <c r="C38742" s="1"/>
    </row>
    <row r="38743" spans="3:3" x14ac:dyDescent="0.25">
      <c r="C38743" s="1"/>
    </row>
    <row r="38744" spans="3:3" x14ac:dyDescent="0.25">
      <c r="C38744" s="1"/>
    </row>
    <row r="38745" spans="3:3" x14ac:dyDescent="0.25">
      <c r="C38745" s="1"/>
    </row>
    <row r="38746" spans="3:3" x14ac:dyDescent="0.25">
      <c r="C38746" s="1"/>
    </row>
    <row r="38747" spans="3:3" x14ac:dyDescent="0.25">
      <c r="C38747" s="1"/>
    </row>
    <row r="38748" spans="3:3" x14ac:dyDescent="0.25">
      <c r="C38748" s="1"/>
    </row>
    <row r="38749" spans="3:3" x14ac:dyDescent="0.25">
      <c r="C38749" s="1"/>
    </row>
    <row r="38750" spans="3:3" x14ac:dyDescent="0.25">
      <c r="C38750" s="1"/>
    </row>
    <row r="38751" spans="3:3" x14ac:dyDescent="0.25">
      <c r="C38751" s="1"/>
    </row>
    <row r="38752" spans="3:3" x14ac:dyDescent="0.25">
      <c r="C38752" s="1"/>
    </row>
    <row r="38753" spans="3:3" x14ac:dyDescent="0.25">
      <c r="C38753" s="1"/>
    </row>
    <row r="38754" spans="3:3" x14ac:dyDescent="0.25">
      <c r="C38754" s="1"/>
    </row>
    <row r="38755" spans="3:3" x14ac:dyDescent="0.25">
      <c r="C38755" s="1"/>
    </row>
    <row r="38756" spans="3:3" x14ac:dyDescent="0.25">
      <c r="C38756" s="1"/>
    </row>
    <row r="38757" spans="3:3" x14ac:dyDescent="0.25">
      <c r="C38757" s="1"/>
    </row>
    <row r="38758" spans="3:3" x14ac:dyDescent="0.25">
      <c r="C38758" s="1"/>
    </row>
    <row r="38759" spans="3:3" x14ac:dyDescent="0.25">
      <c r="C38759" s="1"/>
    </row>
    <row r="38760" spans="3:3" x14ac:dyDescent="0.25">
      <c r="C38760" s="1"/>
    </row>
    <row r="38761" spans="3:3" x14ac:dyDescent="0.25">
      <c r="C38761" s="1"/>
    </row>
    <row r="38762" spans="3:3" x14ac:dyDescent="0.25">
      <c r="C38762" s="1"/>
    </row>
    <row r="38763" spans="3:3" x14ac:dyDescent="0.25">
      <c r="C38763" s="1"/>
    </row>
    <row r="38764" spans="3:3" x14ac:dyDescent="0.25">
      <c r="C38764" s="1"/>
    </row>
    <row r="38765" spans="3:3" x14ac:dyDescent="0.25">
      <c r="C38765" s="1"/>
    </row>
    <row r="38766" spans="3:3" x14ac:dyDescent="0.25">
      <c r="C38766" s="1"/>
    </row>
    <row r="38767" spans="3:3" x14ac:dyDescent="0.25">
      <c r="C38767" s="1"/>
    </row>
    <row r="38768" spans="3:3" x14ac:dyDescent="0.25">
      <c r="C38768" s="1"/>
    </row>
    <row r="38769" spans="3:3" x14ac:dyDescent="0.25">
      <c r="C38769" s="1"/>
    </row>
    <row r="38770" spans="3:3" x14ac:dyDescent="0.25">
      <c r="C38770" s="1"/>
    </row>
    <row r="38771" spans="3:3" x14ac:dyDescent="0.25">
      <c r="C38771" s="1"/>
    </row>
    <row r="38772" spans="3:3" x14ac:dyDescent="0.25">
      <c r="C38772" s="1"/>
    </row>
    <row r="38773" spans="3:3" x14ac:dyDescent="0.25">
      <c r="C38773" s="1"/>
    </row>
    <row r="38774" spans="3:3" x14ac:dyDescent="0.25">
      <c r="C38774" s="1"/>
    </row>
    <row r="38775" spans="3:3" x14ac:dyDescent="0.25">
      <c r="C38775" s="1"/>
    </row>
    <row r="38776" spans="3:3" x14ac:dyDescent="0.25">
      <c r="C38776" s="1"/>
    </row>
    <row r="38777" spans="3:3" x14ac:dyDescent="0.25">
      <c r="C38777" s="1"/>
    </row>
    <row r="38778" spans="3:3" x14ac:dyDescent="0.25">
      <c r="C38778" s="1"/>
    </row>
    <row r="38779" spans="3:3" x14ac:dyDescent="0.25">
      <c r="C38779" s="1"/>
    </row>
    <row r="38780" spans="3:3" x14ac:dyDescent="0.25">
      <c r="C38780" s="1"/>
    </row>
    <row r="38781" spans="3:3" x14ac:dyDescent="0.25">
      <c r="C38781" s="1"/>
    </row>
    <row r="38782" spans="3:3" x14ac:dyDescent="0.25">
      <c r="C38782" s="1"/>
    </row>
    <row r="38783" spans="3:3" x14ac:dyDescent="0.25">
      <c r="C38783" s="1"/>
    </row>
    <row r="38784" spans="3:3" x14ac:dyDescent="0.25">
      <c r="C38784" s="1"/>
    </row>
    <row r="38785" spans="3:3" x14ac:dyDescent="0.25">
      <c r="C38785" s="1"/>
    </row>
    <row r="38786" spans="3:3" x14ac:dyDescent="0.25">
      <c r="C38786" s="1"/>
    </row>
    <row r="38787" spans="3:3" x14ac:dyDescent="0.25">
      <c r="C38787" s="1"/>
    </row>
    <row r="38788" spans="3:3" x14ac:dyDescent="0.25">
      <c r="C38788" s="1"/>
    </row>
    <row r="38789" spans="3:3" x14ac:dyDescent="0.25">
      <c r="C38789" s="1"/>
    </row>
    <row r="38790" spans="3:3" x14ac:dyDescent="0.25">
      <c r="C38790" s="1"/>
    </row>
    <row r="38791" spans="3:3" x14ac:dyDescent="0.25">
      <c r="C38791" s="1"/>
    </row>
    <row r="38792" spans="3:3" x14ac:dyDescent="0.25">
      <c r="C38792" s="1"/>
    </row>
    <row r="38793" spans="3:3" x14ac:dyDescent="0.25">
      <c r="C38793" s="1"/>
    </row>
    <row r="38794" spans="3:3" x14ac:dyDescent="0.25">
      <c r="C38794" s="1"/>
    </row>
    <row r="38795" spans="3:3" x14ac:dyDescent="0.25">
      <c r="C38795" s="1"/>
    </row>
    <row r="38796" spans="3:3" x14ac:dyDescent="0.25">
      <c r="C38796" s="1"/>
    </row>
    <row r="38797" spans="3:3" x14ac:dyDescent="0.25">
      <c r="C38797" s="1"/>
    </row>
    <row r="38798" spans="3:3" x14ac:dyDescent="0.25">
      <c r="C38798" s="1"/>
    </row>
    <row r="38799" spans="3:3" x14ac:dyDescent="0.25">
      <c r="C38799" s="1"/>
    </row>
    <row r="38800" spans="3:3" x14ac:dyDescent="0.25">
      <c r="C38800" s="1"/>
    </row>
    <row r="38801" spans="3:3" x14ac:dyDescent="0.25">
      <c r="C38801" s="1"/>
    </row>
    <row r="38802" spans="3:3" x14ac:dyDescent="0.25">
      <c r="C38802" s="1"/>
    </row>
    <row r="38803" spans="3:3" x14ac:dyDescent="0.25">
      <c r="C38803" s="1"/>
    </row>
    <row r="38804" spans="3:3" x14ac:dyDescent="0.25">
      <c r="C38804" s="1"/>
    </row>
    <row r="38805" spans="3:3" x14ac:dyDescent="0.25">
      <c r="C38805" s="1"/>
    </row>
    <row r="38806" spans="3:3" x14ac:dyDescent="0.25">
      <c r="C38806" s="1"/>
    </row>
    <row r="38807" spans="3:3" x14ac:dyDescent="0.25">
      <c r="C38807" s="1"/>
    </row>
    <row r="38808" spans="3:3" x14ac:dyDescent="0.25">
      <c r="C38808" s="1"/>
    </row>
    <row r="38809" spans="3:3" x14ac:dyDescent="0.25">
      <c r="C38809" s="1"/>
    </row>
    <row r="38810" spans="3:3" x14ac:dyDescent="0.25">
      <c r="C38810" s="1"/>
    </row>
    <row r="38811" spans="3:3" x14ac:dyDescent="0.25">
      <c r="C38811" s="1"/>
    </row>
    <row r="38812" spans="3:3" x14ac:dyDescent="0.25">
      <c r="C38812" s="1"/>
    </row>
    <row r="38813" spans="3:3" x14ac:dyDescent="0.25">
      <c r="C38813" s="1"/>
    </row>
    <row r="38814" spans="3:3" x14ac:dyDescent="0.25">
      <c r="C38814" s="1"/>
    </row>
    <row r="38815" spans="3:3" x14ac:dyDescent="0.25">
      <c r="C38815" s="1"/>
    </row>
    <row r="38816" spans="3:3" x14ac:dyDescent="0.25">
      <c r="C38816" s="1"/>
    </row>
    <row r="38817" spans="3:3" x14ac:dyDescent="0.25">
      <c r="C38817" s="1"/>
    </row>
    <row r="38818" spans="3:3" x14ac:dyDescent="0.25">
      <c r="C38818" s="1"/>
    </row>
    <row r="38819" spans="3:3" x14ac:dyDescent="0.25">
      <c r="C38819" s="1"/>
    </row>
    <row r="38820" spans="3:3" x14ac:dyDescent="0.25">
      <c r="C38820" s="1"/>
    </row>
    <row r="38821" spans="3:3" x14ac:dyDescent="0.25">
      <c r="C38821" s="1"/>
    </row>
    <row r="38822" spans="3:3" x14ac:dyDescent="0.25">
      <c r="C38822" s="1"/>
    </row>
    <row r="38823" spans="3:3" x14ac:dyDescent="0.25">
      <c r="C38823" s="1"/>
    </row>
    <row r="38824" spans="3:3" x14ac:dyDescent="0.25">
      <c r="C38824" s="1"/>
    </row>
    <row r="38825" spans="3:3" x14ac:dyDescent="0.25">
      <c r="C38825" s="1"/>
    </row>
    <row r="38826" spans="3:3" x14ac:dyDescent="0.25">
      <c r="C38826" s="1"/>
    </row>
    <row r="38827" spans="3:3" x14ac:dyDescent="0.25">
      <c r="C38827" s="1"/>
    </row>
    <row r="38828" spans="3:3" x14ac:dyDescent="0.25">
      <c r="C38828" s="1"/>
    </row>
    <row r="38829" spans="3:3" x14ac:dyDescent="0.25">
      <c r="C38829" s="1"/>
    </row>
    <row r="38830" spans="3:3" x14ac:dyDescent="0.25">
      <c r="C38830" s="1"/>
    </row>
    <row r="38831" spans="3:3" x14ac:dyDescent="0.25">
      <c r="C38831" s="1"/>
    </row>
    <row r="38832" spans="3:3" x14ac:dyDescent="0.25">
      <c r="C38832" s="1"/>
    </row>
    <row r="38833" spans="3:3" x14ac:dyDescent="0.25">
      <c r="C38833" s="1"/>
    </row>
    <row r="38834" spans="3:3" x14ac:dyDescent="0.25">
      <c r="C38834" s="1"/>
    </row>
    <row r="38835" spans="3:3" x14ac:dyDescent="0.25">
      <c r="C38835" s="1"/>
    </row>
    <row r="38836" spans="3:3" x14ac:dyDescent="0.25">
      <c r="C38836" s="1"/>
    </row>
    <row r="38837" spans="3:3" x14ac:dyDescent="0.25">
      <c r="C38837" s="1"/>
    </row>
    <row r="38838" spans="3:3" x14ac:dyDescent="0.25">
      <c r="C38838" s="1"/>
    </row>
    <row r="38839" spans="3:3" x14ac:dyDescent="0.25">
      <c r="C38839" s="1"/>
    </row>
    <row r="38840" spans="3:3" x14ac:dyDescent="0.25">
      <c r="C38840" s="1"/>
    </row>
    <row r="38841" spans="3:3" x14ac:dyDescent="0.25">
      <c r="C38841" s="1"/>
    </row>
    <row r="38842" spans="3:3" x14ac:dyDescent="0.25">
      <c r="C38842" s="1"/>
    </row>
    <row r="38843" spans="3:3" x14ac:dyDescent="0.25">
      <c r="C38843" s="1"/>
    </row>
    <row r="38844" spans="3:3" x14ac:dyDescent="0.25">
      <c r="C38844" s="1"/>
    </row>
    <row r="38845" spans="3:3" x14ac:dyDescent="0.25">
      <c r="C38845" s="1"/>
    </row>
    <row r="38846" spans="3:3" x14ac:dyDescent="0.25">
      <c r="C38846" s="1"/>
    </row>
    <row r="38847" spans="3:3" x14ac:dyDescent="0.25">
      <c r="C38847" s="1"/>
    </row>
    <row r="38848" spans="3:3" x14ac:dyDescent="0.25">
      <c r="C38848" s="1"/>
    </row>
    <row r="38849" spans="3:3" x14ac:dyDescent="0.25">
      <c r="C38849" s="1"/>
    </row>
    <row r="38850" spans="3:3" x14ac:dyDescent="0.25">
      <c r="C38850" s="1"/>
    </row>
    <row r="38851" spans="3:3" x14ac:dyDescent="0.25">
      <c r="C38851" s="1"/>
    </row>
    <row r="38852" spans="3:3" x14ac:dyDescent="0.25">
      <c r="C38852" s="1"/>
    </row>
    <row r="38853" spans="3:3" x14ac:dyDescent="0.25">
      <c r="C38853" s="1"/>
    </row>
    <row r="38854" spans="3:3" x14ac:dyDescent="0.25">
      <c r="C38854" s="1"/>
    </row>
    <row r="38855" spans="3:3" x14ac:dyDescent="0.25">
      <c r="C38855" s="1"/>
    </row>
    <row r="38856" spans="3:3" x14ac:dyDescent="0.25">
      <c r="C38856" s="1"/>
    </row>
    <row r="38857" spans="3:3" x14ac:dyDescent="0.25">
      <c r="C38857" s="1"/>
    </row>
    <row r="38858" spans="3:3" x14ac:dyDescent="0.25">
      <c r="C38858" s="1"/>
    </row>
    <row r="38859" spans="3:3" x14ac:dyDescent="0.25">
      <c r="C38859" s="1"/>
    </row>
    <row r="38860" spans="3:3" x14ac:dyDescent="0.25">
      <c r="C38860" s="1"/>
    </row>
    <row r="38861" spans="3:3" x14ac:dyDescent="0.25">
      <c r="C38861" s="1"/>
    </row>
    <row r="38862" spans="3:3" x14ac:dyDescent="0.25">
      <c r="C38862" s="1"/>
    </row>
    <row r="38863" spans="3:3" x14ac:dyDescent="0.25">
      <c r="C38863" s="1"/>
    </row>
    <row r="38864" spans="3:3" x14ac:dyDescent="0.25">
      <c r="C38864" s="1"/>
    </row>
    <row r="38865" spans="3:3" x14ac:dyDescent="0.25">
      <c r="C38865" s="1"/>
    </row>
    <row r="38866" spans="3:3" x14ac:dyDescent="0.25">
      <c r="C38866" s="1"/>
    </row>
    <row r="38867" spans="3:3" x14ac:dyDescent="0.25">
      <c r="C38867" s="1"/>
    </row>
    <row r="38868" spans="3:3" x14ac:dyDescent="0.25">
      <c r="C38868" s="1"/>
    </row>
    <row r="38869" spans="3:3" x14ac:dyDescent="0.25">
      <c r="C38869" s="1"/>
    </row>
    <row r="38870" spans="3:3" x14ac:dyDescent="0.25">
      <c r="C38870" s="1"/>
    </row>
    <row r="38871" spans="3:3" x14ac:dyDescent="0.25">
      <c r="C38871" s="1"/>
    </row>
    <row r="38872" spans="3:3" x14ac:dyDescent="0.25">
      <c r="C38872" s="1"/>
    </row>
    <row r="38873" spans="3:3" x14ac:dyDescent="0.25">
      <c r="C38873" s="1"/>
    </row>
    <row r="38874" spans="3:3" x14ac:dyDescent="0.25">
      <c r="C38874" s="1"/>
    </row>
    <row r="38875" spans="3:3" x14ac:dyDescent="0.25">
      <c r="C38875" s="1"/>
    </row>
    <row r="38876" spans="3:3" x14ac:dyDescent="0.25">
      <c r="C38876" s="1"/>
    </row>
    <row r="38877" spans="3:3" x14ac:dyDescent="0.25">
      <c r="C38877" s="1"/>
    </row>
    <row r="38878" spans="3:3" x14ac:dyDescent="0.25">
      <c r="C38878" s="1"/>
    </row>
    <row r="38879" spans="3:3" x14ac:dyDescent="0.25">
      <c r="C38879" s="1"/>
    </row>
    <row r="38880" spans="3:3" x14ac:dyDescent="0.25">
      <c r="C38880" s="1"/>
    </row>
    <row r="38881" spans="3:3" x14ac:dyDescent="0.25">
      <c r="C38881" s="1"/>
    </row>
    <row r="38882" spans="3:3" x14ac:dyDescent="0.25">
      <c r="C38882" s="1"/>
    </row>
    <row r="38883" spans="3:3" x14ac:dyDescent="0.25">
      <c r="C38883" s="1"/>
    </row>
    <row r="38884" spans="3:3" x14ac:dyDescent="0.25">
      <c r="C38884" s="1"/>
    </row>
    <row r="38885" spans="3:3" x14ac:dyDescent="0.25">
      <c r="C38885" s="1"/>
    </row>
    <row r="38886" spans="3:3" x14ac:dyDescent="0.25">
      <c r="C38886" s="1"/>
    </row>
    <row r="38887" spans="3:3" x14ac:dyDescent="0.25">
      <c r="C38887" s="1"/>
    </row>
    <row r="38888" spans="3:3" x14ac:dyDescent="0.25">
      <c r="C38888" s="1"/>
    </row>
    <row r="38889" spans="3:3" x14ac:dyDescent="0.25">
      <c r="C38889" s="1"/>
    </row>
    <row r="38890" spans="3:3" x14ac:dyDescent="0.25">
      <c r="C38890" s="1"/>
    </row>
    <row r="38891" spans="3:3" x14ac:dyDescent="0.25">
      <c r="C38891" s="1"/>
    </row>
    <row r="38892" spans="3:3" x14ac:dyDescent="0.25">
      <c r="C38892" s="1"/>
    </row>
    <row r="38893" spans="3:3" x14ac:dyDescent="0.25">
      <c r="C38893" s="1"/>
    </row>
    <row r="38894" spans="3:3" x14ac:dyDescent="0.25">
      <c r="C38894" s="1"/>
    </row>
    <row r="38895" spans="3:3" x14ac:dyDescent="0.25">
      <c r="C38895" s="1"/>
    </row>
    <row r="38896" spans="3:3" x14ac:dyDescent="0.25">
      <c r="C38896" s="1"/>
    </row>
    <row r="38897" spans="3:3" x14ac:dyDescent="0.25">
      <c r="C38897" s="1"/>
    </row>
    <row r="38898" spans="3:3" x14ac:dyDescent="0.25">
      <c r="C38898" s="1"/>
    </row>
    <row r="38899" spans="3:3" x14ac:dyDescent="0.25">
      <c r="C38899" s="1"/>
    </row>
    <row r="38900" spans="3:3" x14ac:dyDescent="0.25">
      <c r="C38900" s="1"/>
    </row>
    <row r="38901" spans="3:3" x14ac:dyDescent="0.25">
      <c r="C38901" s="1"/>
    </row>
    <row r="38902" spans="3:3" x14ac:dyDescent="0.25">
      <c r="C38902" s="1"/>
    </row>
    <row r="38903" spans="3:3" x14ac:dyDescent="0.25">
      <c r="C38903" s="1"/>
    </row>
    <row r="38904" spans="3:3" x14ac:dyDescent="0.25">
      <c r="C38904" s="1"/>
    </row>
    <row r="38905" spans="3:3" x14ac:dyDescent="0.25">
      <c r="C38905" s="1"/>
    </row>
    <row r="38906" spans="3:3" x14ac:dyDescent="0.25">
      <c r="C38906" s="1"/>
    </row>
    <row r="38907" spans="3:3" x14ac:dyDescent="0.25">
      <c r="C38907" s="1"/>
    </row>
    <row r="38908" spans="3:3" x14ac:dyDescent="0.25">
      <c r="C38908" s="1"/>
    </row>
    <row r="38909" spans="3:3" x14ac:dyDescent="0.25">
      <c r="C38909" s="1"/>
    </row>
    <row r="38910" spans="3:3" x14ac:dyDescent="0.25">
      <c r="C38910" s="1"/>
    </row>
    <row r="38911" spans="3:3" x14ac:dyDescent="0.25">
      <c r="C38911" s="1"/>
    </row>
    <row r="38912" spans="3:3" x14ac:dyDescent="0.25">
      <c r="C38912" s="1"/>
    </row>
    <row r="38913" spans="3:3" x14ac:dyDescent="0.25">
      <c r="C38913" s="1"/>
    </row>
    <row r="38914" spans="3:3" x14ac:dyDescent="0.25">
      <c r="C38914" s="1"/>
    </row>
    <row r="38915" spans="3:3" x14ac:dyDescent="0.25">
      <c r="C38915" s="1"/>
    </row>
    <row r="38916" spans="3:3" x14ac:dyDescent="0.25">
      <c r="C38916" s="1"/>
    </row>
    <row r="38917" spans="3:3" x14ac:dyDescent="0.25">
      <c r="C38917" s="1"/>
    </row>
    <row r="38918" spans="3:3" x14ac:dyDescent="0.25">
      <c r="C38918" s="1"/>
    </row>
    <row r="38919" spans="3:3" x14ac:dyDescent="0.25">
      <c r="C38919" s="1"/>
    </row>
    <row r="38920" spans="3:3" x14ac:dyDescent="0.25">
      <c r="C38920" s="1"/>
    </row>
    <row r="38921" spans="3:3" x14ac:dyDescent="0.25">
      <c r="C38921" s="1"/>
    </row>
    <row r="38922" spans="3:3" x14ac:dyDescent="0.25">
      <c r="C38922" s="1"/>
    </row>
    <row r="38923" spans="3:3" x14ac:dyDescent="0.25">
      <c r="C38923" s="1"/>
    </row>
    <row r="38924" spans="3:3" x14ac:dyDescent="0.25">
      <c r="C38924" s="1"/>
    </row>
    <row r="38925" spans="3:3" x14ac:dyDescent="0.25">
      <c r="C38925" s="1"/>
    </row>
    <row r="38926" spans="3:3" x14ac:dyDescent="0.25">
      <c r="C38926" s="1"/>
    </row>
    <row r="38927" spans="3:3" x14ac:dyDescent="0.25">
      <c r="C38927" s="1"/>
    </row>
    <row r="38928" spans="3:3" x14ac:dyDescent="0.25">
      <c r="C38928" s="1"/>
    </row>
    <row r="38929" spans="3:3" x14ac:dyDescent="0.25">
      <c r="C38929" s="1"/>
    </row>
    <row r="38930" spans="3:3" x14ac:dyDescent="0.25">
      <c r="C38930" s="1"/>
    </row>
    <row r="38931" spans="3:3" x14ac:dyDescent="0.25">
      <c r="C38931" s="1"/>
    </row>
    <row r="38932" spans="3:3" x14ac:dyDescent="0.25">
      <c r="C38932" s="1"/>
    </row>
    <row r="38933" spans="3:3" x14ac:dyDescent="0.25">
      <c r="C38933" s="1"/>
    </row>
    <row r="38934" spans="3:3" x14ac:dyDescent="0.25">
      <c r="C38934" s="1"/>
    </row>
    <row r="38935" spans="3:3" x14ac:dyDescent="0.25">
      <c r="C38935" s="1"/>
    </row>
    <row r="38936" spans="3:3" x14ac:dyDescent="0.25">
      <c r="C38936" s="1"/>
    </row>
    <row r="38937" spans="3:3" x14ac:dyDescent="0.25">
      <c r="C38937" s="1"/>
    </row>
    <row r="38938" spans="3:3" x14ac:dyDescent="0.25">
      <c r="C38938" s="1"/>
    </row>
    <row r="38939" spans="3:3" x14ac:dyDescent="0.25">
      <c r="C38939" s="1"/>
    </row>
    <row r="38940" spans="3:3" x14ac:dyDescent="0.25">
      <c r="C38940" s="1"/>
    </row>
    <row r="38941" spans="3:3" x14ac:dyDescent="0.25">
      <c r="C38941" s="1"/>
    </row>
    <row r="38942" spans="3:3" x14ac:dyDescent="0.25">
      <c r="C38942" s="1"/>
    </row>
    <row r="38943" spans="3:3" x14ac:dyDescent="0.25">
      <c r="C38943" s="1"/>
    </row>
    <row r="38944" spans="3:3" x14ac:dyDescent="0.25">
      <c r="C38944" s="1"/>
    </row>
    <row r="38945" spans="3:3" x14ac:dyDescent="0.25">
      <c r="C38945" s="1"/>
    </row>
    <row r="38946" spans="3:3" x14ac:dyDescent="0.25">
      <c r="C38946" s="1"/>
    </row>
    <row r="38947" spans="3:3" x14ac:dyDescent="0.25">
      <c r="C38947" s="1"/>
    </row>
    <row r="38948" spans="3:3" x14ac:dyDescent="0.25">
      <c r="C38948" s="1"/>
    </row>
    <row r="38949" spans="3:3" x14ac:dyDescent="0.25">
      <c r="C38949" s="1"/>
    </row>
    <row r="38950" spans="3:3" x14ac:dyDescent="0.25">
      <c r="C38950" s="1"/>
    </row>
    <row r="38951" spans="3:3" x14ac:dyDescent="0.25">
      <c r="C38951" s="1"/>
    </row>
    <row r="38952" spans="3:3" x14ac:dyDescent="0.25">
      <c r="C38952" s="1"/>
    </row>
    <row r="38953" spans="3:3" x14ac:dyDescent="0.25">
      <c r="C38953" s="1"/>
    </row>
    <row r="38954" spans="3:3" x14ac:dyDescent="0.25">
      <c r="C38954" s="1"/>
    </row>
    <row r="38955" spans="3:3" x14ac:dyDescent="0.25">
      <c r="C38955" s="1"/>
    </row>
    <row r="38956" spans="3:3" x14ac:dyDescent="0.25">
      <c r="C38956" s="1"/>
    </row>
    <row r="38957" spans="3:3" x14ac:dyDescent="0.25">
      <c r="C38957" s="1"/>
    </row>
    <row r="38958" spans="3:3" x14ac:dyDescent="0.25">
      <c r="C38958" s="1"/>
    </row>
    <row r="38959" spans="3:3" x14ac:dyDescent="0.25">
      <c r="C38959" s="1"/>
    </row>
    <row r="38960" spans="3:3" x14ac:dyDescent="0.25">
      <c r="C38960" s="1"/>
    </row>
    <row r="38961" spans="3:3" x14ac:dyDescent="0.25">
      <c r="C38961" s="1"/>
    </row>
    <row r="38962" spans="3:3" x14ac:dyDescent="0.25">
      <c r="C38962" s="1"/>
    </row>
    <row r="38963" spans="3:3" x14ac:dyDescent="0.25">
      <c r="C38963" s="1"/>
    </row>
    <row r="38964" spans="3:3" x14ac:dyDescent="0.25">
      <c r="C38964" s="1"/>
    </row>
    <row r="38965" spans="3:3" x14ac:dyDescent="0.25">
      <c r="C38965" s="1"/>
    </row>
    <row r="38966" spans="3:3" x14ac:dyDescent="0.25">
      <c r="C38966" s="1"/>
    </row>
    <row r="38967" spans="3:3" x14ac:dyDescent="0.25">
      <c r="C38967" s="1"/>
    </row>
    <row r="38968" spans="3:3" x14ac:dyDescent="0.25">
      <c r="C38968" s="1"/>
    </row>
    <row r="38969" spans="3:3" x14ac:dyDescent="0.25">
      <c r="C38969" s="1"/>
    </row>
    <row r="38970" spans="3:3" x14ac:dyDescent="0.25">
      <c r="C38970" s="1"/>
    </row>
    <row r="38971" spans="3:3" x14ac:dyDescent="0.25">
      <c r="C38971" s="1"/>
    </row>
    <row r="38972" spans="3:3" x14ac:dyDescent="0.25">
      <c r="C38972" s="1"/>
    </row>
    <row r="38973" spans="3:3" x14ac:dyDescent="0.25">
      <c r="C38973" s="1"/>
    </row>
    <row r="38974" spans="3:3" x14ac:dyDescent="0.25">
      <c r="C38974" s="1"/>
    </row>
    <row r="38975" spans="3:3" x14ac:dyDescent="0.25">
      <c r="C38975" s="1"/>
    </row>
    <row r="38976" spans="3:3" x14ac:dyDescent="0.25">
      <c r="C38976" s="1"/>
    </row>
    <row r="38977" spans="3:3" x14ac:dyDescent="0.25">
      <c r="C38977" s="1"/>
    </row>
    <row r="38978" spans="3:3" x14ac:dyDescent="0.25">
      <c r="C38978" s="1"/>
    </row>
    <row r="38979" spans="3:3" x14ac:dyDescent="0.25">
      <c r="C38979" s="1"/>
    </row>
    <row r="38980" spans="3:3" x14ac:dyDescent="0.25">
      <c r="C38980" s="1"/>
    </row>
    <row r="38981" spans="3:3" x14ac:dyDescent="0.25">
      <c r="C38981" s="1"/>
    </row>
    <row r="38982" spans="3:3" x14ac:dyDescent="0.25">
      <c r="C38982" s="1"/>
    </row>
    <row r="38983" spans="3:3" x14ac:dyDescent="0.25">
      <c r="C38983" s="1"/>
    </row>
    <row r="38984" spans="3:3" x14ac:dyDescent="0.25">
      <c r="C38984" s="1"/>
    </row>
    <row r="38985" spans="3:3" x14ac:dyDescent="0.25">
      <c r="C38985" s="1"/>
    </row>
    <row r="38986" spans="3:3" x14ac:dyDescent="0.25">
      <c r="C38986" s="1"/>
    </row>
    <row r="38987" spans="3:3" x14ac:dyDescent="0.25">
      <c r="C38987" s="1"/>
    </row>
    <row r="38988" spans="3:3" x14ac:dyDescent="0.25">
      <c r="C38988" s="1"/>
    </row>
    <row r="38989" spans="3:3" x14ac:dyDescent="0.25">
      <c r="C38989" s="1"/>
    </row>
    <row r="38990" spans="3:3" x14ac:dyDescent="0.25">
      <c r="C38990" s="1"/>
    </row>
    <row r="38991" spans="3:3" x14ac:dyDescent="0.25">
      <c r="C38991" s="1"/>
    </row>
    <row r="38992" spans="3:3" x14ac:dyDescent="0.25">
      <c r="C38992" s="1"/>
    </row>
    <row r="38993" spans="3:3" x14ac:dyDescent="0.25">
      <c r="C38993" s="1"/>
    </row>
    <row r="38994" spans="3:3" x14ac:dyDescent="0.25">
      <c r="C38994" s="1"/>
    </row>
    <row r="38995" spans="3:3" x14ac:dyDescent="0.25">
      <c r="C38995" s="1"/>
    </row>
    <row r="38996" spans="3:3" x14ac:dyDescent="0.25">
      <c r="C38996" s="1"/>
    </row>
    <row r="38997" spans="3:3" x14ac:dyDescent="0.25">
      <c r="C38997" s="1"/>
    </row>
    <row r="38998" spans="3:3" x14ac:dyDescent="0.25">
      <c r="C38998" s="1"/>
    </row>
    <row r="38999" spans="3:3" x14ac:dyDescent="0.25">
      <c r="C38999" s="1"/>
    </row>
    <row r="39000" spans="3:3" x14ac:dyDescent="0.25">
      <c r="C39000" s="1"/>
    </row>
    <row r="39001" spans="3:3" x14ac:dyDescent="0.25">
      <c r="C39001" s="1"/>
    </row>
    <row r="39002" spans="3:3" x14ac:dyDescent="0.25">
      <c r="C39002" s="1"/>
    </row>
    <row r="39003" spans="3:3" x14ac:dyDescent="0.25">
      <c r="C39003" s="1"/>
    </row>
    <row r="39004" spans="3:3" x14ac:dyDescent="0.25">
      <c r="C39004" s="1"/>
    </row>
    <row r="39005" spans="3:3" x14ac:dyDescent="0.25">
      <c r="C39005" s="1"/>
    </row>
    <row r="39006" spans="3:3" x14ac:dyDescent="0.25">
      <c r="C39006" s="1"/>
    </row>
    <row r="39007" spans="3:3" x14ac:dyDescent="0.25">
      <c r="C39007" s="1"/>
    </row>
    <row r="39008" spans="3:3" x14ac:dyDescent="0.25">
      <c r="C39008" s="1"/>
    </row>
    <row r="39009" spans="3:3" x14ac:dyDescent="0.25">
      <c r="C39009" s="1"/>
    </row>
    <row r="39010" spans="3:3" x14ac:dyDescent="0.25">
      <c r="C39010" s="1"/>
    </row>
    <row r="39011" spans="3:3" x14ac:dyDescent="0.25">
      <c r="C39011" s="1"/>
    </row>
    <row r="39012" spans="3:3" x14ac:dyDescent="0.25">
      <c r="C39012" s="1"/>
    </row>
    <row r="39013" spans="3:3" x14ac:dyDescent="0.25">
      <c r="C39013" s="1"/>
    </row>
    <row r="39014" spans="3:3" x14ac:dyDescent="0.25">
      <c r="C39014" s="1"/>
    </row>
    <row r="39015" spans="3:3" x14ac:dyDescent="0.25">
      <c r="C39015" s="1"/>
    </row>
    <row r="39016" spans="3:3" x14ac:dyDescent="0.25">
      <c r="C39016" s="1"/>
    </row>
    <row r="39017" spans="3:3" x14ac:dyDescent="0.25">
      <c r="C39017" s="1"/>
    </row>
    <row r="39018" spans="3:3" x14ac:dyDescent="0.25">
      <c r="C39018" s="1"/>
    </row>
    <row r="39019" spans="3:3" x14ac:dyDescent="0.25">
      <c r="C39019" s="1"/>
    </row>
    <row r="39020" spans="3:3" x14ac:dyDescent="0.25">
      <c r="C39020" s="1"/>
    </row>
    <row r="39021" spans="3:3" x14ac:dyDescent="0.25">
      <c r="C39021" s="1"/>
    </row>
    <row r="39022" spans="3:3" x14ac:dyDescent="0.25">
      <c r="C39022" s="1"/>
    </row>
    <row r="39023" spans="3:3" x14ac:dyDescent="0.25">
      <c r="C39023" s="1"/>
    </row>
    <row r="39024" spans="3:3" x14ac:dyDescent="0.25">
      <c r="C39024" s="1"/>
    </row>
    <row r="39025" spans="3:3" x14ac:dyDescent="0.25">
      <c r="C39025" s="1"/>
    </row>
    <row r="39026" spans="3:3" x14ac:dyDescent="0.25">
      <c r="C39026" s="1"/>
    </row>
    <row r="39027" spans="3:3" x14ac:dyDescent="0.25">
      <c r="C39027" s="1"/>
    </row>
    <row r="39028" spans="3:3" x14ac:dyDescent="0.25">
      <c r="C39028" s="1"/>
    </row>
    <row r="39029" spans="3:3" x14ac:dyDescent="0.25">
      <c r="C39029" s="1"/>
    </row>
    <row r="39030" spans="3:3" x14ac:dyDescent="0.25">
      <c r="C39030" s="1"/>
    </row>
    <row r="39031" spans="3:3" x14ac:dyDescent="0.25">
      <c r="C39031" s="1"/>
    </row>
    <row r="39032" spans="3:3" x14ac:dyDescent="0.25">
      <c r="C39032" s="1"/>
    </row>
    <row r="39033" spans="3:3" x14ac:dyDescent="0.25">
      <c r="C39033" s="1"/>
    </row>
    <row r="39034" spans="3:3" x14ac:dyDescent="0.25">
      <c r="C39034" s="1"/>
    </row>
    <row r="39035" spans="3:3" x14ac:dyDescent="0.25">
      <c r="C39035" s="1"/>
    </row>
    <row r="39036" spans="3:3" x14ac:dyDescent="0.25">
      <c r="C39036" s="1"/>
    </row>
    <row r="39037" spans="3:3" x14ac:dyDescent="0.25">
      <c r="C39037" s="1"/>
    </row>
    <row r="39038" spans="3:3" x14ac:dyDescent="0.25">
      <c r="C39038" s="1"/>
    </row>
    <row r="39039" spans="3:3" x14ac:dyDescent="0.25">
      <c r="C39039" s="1"/>
    </row>
    <row r="39040" spans="3:3" x14ac:dyDescent="0.25">
      <c r="C39040" s="1"/>
    </row>
    <row r="39041" spans="3:3" x14ac:dyDescent="0.25">
      <c r="C39041" s="1"/>
    </row>
    <row r="39042" spans="3:3" x14ac:dyDescent="0.25">
      <c r="C39042" s="1"/>
    </row>
    <row r="39043" spans="3:3" x14ac:dyDescent="0.25">
      <c r="C39043" s="1"/>
    </row>
    <row r="39044" spans="3:3" x14ac:dyDescent="0.25">
      <c r="C39044" s="1"/>
    </row>
    <row r="39045" spans="3:3" x14ac:dyDescent="0.25">
      <c r="C39045" s="1"/>
    </row>
    <row r="39046" spans="3:3" x14ac:dyDescent="0.25">
      <c r="C39046" s="1"/>
    </row>
    <row r="39047" spans="3:3" x14ac:dyDescent="0.25">
      <c r="C39047" s="1"/>
    </row>
    <row r="39048" spans="3:3" x14ac:dyDescent="0.25">
      <c r="C39048" s="1"/>
    </row>
    <row r="39049" spans="3:3" x14ac:dyDescent="0.25">
      <c r="C39049" s="1"/>
    </row>
    <row r="39050" spans="3:3" x14ac:dyDescent="0.25">
      <c r="C39050" s="1"/>
    </row>
    <row r="39051" spans="3:3" x14ac:dyDescent="0.25">
      <c r="C39051" s="1"/>
    </row>
    <row r="39052" spans="3:3" x14ac:dyDescent="0.25">
      <c r="C39052" s="1"/>
    </row>
    <row r="39053" spans="3:3" x14ac:dyDescent="0.25">
      <c r="C39053" s="1"/>
    </row>
    <row r="39054" spans="3:3" x14ac:dyDescent="0.25">
      <c r="C39054" s="1"/>
    </row>
    <row r="39055" spans="3:3" x14ac:dyDescent="0.25">
      <c r="C39055" s="1"/>
    </row>
    <row r="39056" spans="3:3" x14ac:dyDescent="0.25">
      <c r="C39056" s="1"/>
    </row>
    <row r="39057" spans="3:3" x14ac:dyDescent="0.25">
      <c r="C39057" s="1"/>
    </row>
    <row r="39058" spans="3:3" x14ac:dyDescent="0.25">
      <c r="C39058" s="1"/>
    </row>
    <row r="39059" spans="3:3" x14ac:dyDescent="0.25">
      <c r="C39059" s="1"/>
    </row>
    <row r="39060" spans="3:3" x14ac:dyDescent="0.25">
      <c r="C39060" s="1"/>
    </row>
    <row r="39061" spans="3:3" x14ac:dyDescent="0.25">
      <c r="C39061" s="1"/>
    </row>
    <row r="39062" spans="3:3" x14ac:dyDescent="0.25">
      <c r="C39062" s="1"/>
    </row>
    <row r="39063" spans="3:3" x14ac:dyDescent="0.25">
      <c r="C39063" s="1"/>
    </row>
    <row r="39064" spans="3:3" x14ac:dyDescent="0.25">
      <c r="C39064" s="1"/>
    </row>
    <row r="39065" spans="3:3" x14ac:dyDescent="0.25">
      <c r="C39065" s="1"/>
    </row>
    <row r="39066" spans="3:3" x14ac:dyDescent="0.25">
      <c r="C39066" s="1"/>
    </row>
    <row r="39067" spans="3:3" x14ac:dyDescent="0.25">
      <c r="C39067" s="1"/>
    </row>
    <row r="39068" spans="3:3" x14ac:dyDescent="0.25">
      <c r="C39068" s="1"/>
    </row>
    <row r="39069" spans="3:3" x14ac:dyDescent="0.25">
      <c r="C39069" s="1"/>
    </row>
    <row r="39070" spans="3:3" x14ac:dyDescent="0.25">
      <c r="C39070" s="1"/>
    </row>
    <row r="39071" spans="3:3" x14ac:dyDescent="0.25">
      <c r="C39071" s="1"/>
    </row>
    <row r="39072" spans="3:3" x14ac:dyDescent="0.25">
      <c r="C39072" s="1"/>
    </row>
    <row r="39073" spans="3:3" x14ac:dyDescent="0.25">
      <c r="C39073" s="1"/>
    </row>
    <row r="39074" spans="3:3" x14ac:dyDescent="0.25">
      <c r="C39074" s="1"/>
    </row>
    <row r="39075" spans="3:3" x14ac:dyDescent="0.25">
      <c r="C39075" s="1"/>
    </row>
    <row r="39076" spans="3:3" x14ac:dyDescent="0.25">
      <c r="C39076" s="1"/>
    </row>
    <row r="39077" spans="3:3" x14ac:dyDescent="0.25">
      <c r="C39077" s="1"/>
    </row>
    <row r="39078" spans="3:3" x14ac:dyDescent="0.25">
      <c r="C39078" s="1"/>
    </row>
    <row r="39079" spans="3:3" x14ac:dyDescent="0.25">
      <c r="C39079" s="1"/>
    </row>
    <row r="39080" spans="3:3" x14ac:dyDescent="0.25">
      <c r="C39080" s="1"/>
    </row>
    <row r="39081" spans="3:3" x14ac:dyDescent="0.25">
      <c r="C39081" s="1"/>
    </row>
    <row r="39082" spans="3:3" x14ac:dyDescent="0.25">
      <c r="C39082" s="1"/>
    </row>
    <row r="39083" spans="3:3" x14ac:dyDescent="0.25">
      <c r="C39083" s="1"/>
    </row>
    <row r="39084" spans="3:3" x14ac:dyDescent="0.25">
      <c r="C39084" s="1"/>
    </row>
    <row r="39085" spans="3:3" x14ac:dyDescent="0.25">
      <c r="C39085" s="1"/>
    </row>
    <row r="39086" spans="3:3" x14ac:dyDescent="0.25">
      <c r="C39086" s="1"/>
    </row>
    <row r="39087" spans="3:3" x14ac:dyDescent="0.25">
      <c r="C39087" s="1"/>
    </row>
    <row r="39088" spans="3:3" x14ac:dyDescent="0.25">
      <c r="C39088" s="1"/>
    </row>
    <row r="39089" spans="3:3" x14ac:dyDescent="0.25">
      <c r="C39089" s="1"/>
    </row>
    <row r="39090" spans="3:3" x14ac:dyDescent="0.25">
      <c r="C39090" s="1"/>
    </row>
    <row r="39091" spans="3:3" x14ac:dyDescent="0.25">
      <c r="C39091" s="1"/>
    </row>
    <row r="39092" spans="3:3" x14ac:dyDescent="0.25">
      <c r="C39092" s="1"/>
    </row>
    <row r="39093" spans="3:3" x14ac:dyDescent="0.25">
      <c r="C39093" s="1"/>
    </row>
    <row r="39094" spans="3:3" x14ac:dyDescent="0.25">
      <c r="C39094" s="1"/>
    </row>
    <row r="39095" spans="3:3" x14ac:dyDescent="0.25">
      <c r="C39095" s="1"/>
    </row>
    <row r="39096" spans="3:3" x14ac:dyDescent="0.25">
      <c r="C39096" s="1"/>
    </row>
    <row r="39097" spans="3:3" x14ac:dyDescent="0.25">
      <c r="C39097" s="1"/>
    </row>
    <row r="39098" spans="3:3" x14ac:dyDescent="0.25">
      <c r="C39098" s="1"/>
    </row>
    <row r="39099" spans="3:3" x14ac:dyDescent="0.25">
      <c r="C39099" s="1"/>
    </row>
    <row r="39100" spans="3:3" x14ac:dyDescent="0.25">
      <c r="C39100" s="1"/>
    </row>
    <row r="39101" spans="3:3" x14ac:dyDescent="0.25">
      <c r="C39101" s="1"/>
    </row>
    <row r="39102" spans="3:3" x14ac:dyDescent="0.25">
      <c r="C39102" s="1"/>
    </row>
    <row r="39103" spans="3:3" x14ac:dyDescent="0.25">
      <c r="C39103" s="1"/>
    </row>
    <row r="39104" spans="3:3" x14ac:dyDescent="0.25">
      <c r="C39104" s="1"/>
    </row>
    <row r="39105" spans="3:3" x14ac:dyDescent="0.25">
      <c r="C39105" s="1"/>
    </row>
    <row r="39106" spans="3:3" x14ac:dyDescent="0.25">
      <c r="C39106" s="1"/>
    </row>
    <row r="39107" spans="3:3" x14ac:dyDescent="0.25">
      <c r="C39107" s="1"/>
    </row>
    <row r="39108" spans="3:3" x14ac:dyDescent="0.25">
      <c r="C39108" s="1"/>
    </row>
    <row r="39109" spans="3:3" x14ac:dyDescent="0.25">
      <c r="C39109" s="1"/>
    </row>
    <row r="39110" spans="3:3" x14ac:dyDescent="0.25">
      <c r="C39110" s="1"/>
    </row>
    <row r="39111" spans="3:3" x14ac:dyDescent="0.25">
      <c r="C39111" s="1"/>
    </row>
    <row r="39112" spans="3:3" x14ac:dyDescent="0.25">
      <c r="C39112" s="1"/>
    </row>
    <row r="39113" spans="3:3" x14ac:dyDescent="0.25">
      <c r="C39113" s="1"/>
    </row>
    <row r="39114" spans="3:3" x14ac:dyDescent="0.25">
      <c r="C39114" s="1"/>
    </row>
    <row r="39115" spans="3:3" x14ac:dyDescent="0.25">
      <c r="C39115" s="1"/>
    </row>
    <row r="39116" spans="3:3" x14ac:dyDescent="0.25">
      <c r="C39116" s="1"/>
    </row>
    <row r="39117" spans="3:3" x14ac:dyDescent="0.25">
      <c r="C39117" s="1"/>
    </row>
    <row r="39118" spans="3:3" x14ac:dyDescent="0.25">
      <c r="C39118" s="1"/>
    </row>
    <row r="39119" spans="3:3" x14ac:dyDescent="0.25">
      <c r="C39119" s="1"/>
    </row>
    <row r="39120" spans="3:3" x14ac:dyDescent="0.25">
      <c r="C39120" s="1"/>
    </row>
    <row r="39121" spans="3:3" x14ac:dyDescent="0.25">
      <c r="C39121" s="1"/>
    </row>
    <row r="39122" spans="3:3" x14ac:dyDescent="0.25">
      <c r="C39122" s="1"/>
    </row>
    <row r="39123" spans="3:3" x14ac:dyDescent="0.25">
      <c r="C39123" s="1"/>
    </row>
    <row r="39124" spans="3:3" x14ac:dyDescent="0.25">
      <c r="C39124" s="1"/>
    </row>
    <row r="39125" spans="3:3" x14ac:dyDescent="0.25">
      <c r="C39125" s="1"/>
    </row>
    <row r="39126" spans="3:3" x14ac:dyDescent="0.25">
      <c r="C39126" s="1"/>
    </row>
    <row r="39127" spans="3:3" x14ac:dyDescent="0.25">
      <c r="C39127" s="1"/>
    </row>
    <row r="39128" spans="3:3" x14ac:dyDescent="0.25">
      <c r="C39128" s="1"/>
    </row>
    <row r="39129" spans="3:3" x14ac:dyDescent="0.25">
      <c r="C39129" s="1"/>
    </row>
    <row r="39130" spans="3:3" x14ac:dyDescent="0.25">
      <c r="C39130" s="1"/>
    </row>
    <row r="39131" spans="3:3" x14ac:dyDescent="0.25">
      <c r="C39131" s="1"/>
    </row>
    <row r="39132" spans="3:3" x14ac:dyDescent="0.25">
      <c r="C39132" s="1"/>
    </row>
    <row r="39133" spans="3:3" x14ac:dyDescent="0.25">
      <c r="C39133" s="1"/>
    </row>
    <row r="39134" spans="3:3" x14ac:dyDescent="0.25">
      <c r="C39134" s="1"/>
    </row>
    <row r="39135" spans="3:3" x14ac:dyDescent="0.25">
      <c r="C39135" s="1"/>
    </row>
    <row r="39136" spans="3:3" x14ac:dyDescent="0.25">
      <c r="C39136" s="1"/>
    </row>
    <row r="39137" spans="3:3" x14ac:dyDescent="0.25">
      <c r="C39137" s="1"/>
    </row>
    <row r="39138" spans="3:3" x14ac:dyDescent="0.25">
      <c r="C39138" s="1"/>
    </row>
    <row r="39139" spans="3:3" x14ac:dyDescent="0.25">
      <c r="C39139" s="1"/>
    </row>
    <row r="39140" spans="3:3" x14ac:dyDescent="0.25">
      <c r="C39140" s="1"/>
    </row>
    <row r="39141" spans="3:3" x14ac:dyDescent="0.25">
      <c r="C39141" s="1"/>
    </row>
    <row r="39142" spans="3:3" x14ac:dyDescent="0.25">
      <c r="C39142" s="1"/>
    </row>
    <row r="39143" spans="3:3" x14ac:dyDescent="0.25">
      <c r="C39143" s="1"/>
    </row>
    <row r="39144" spans="3:3" x14ac:dyDescent="0.25">
      <c r="C39144" s="1"/>
    </row>
    <row r="39145" spans="3:3" x14ac:dyDescent="0.25">
      <c r="C39145" s="1"/>
    </row>
    <row r="39146" spans="3:3" x14ac:dyDescent="0.25">
      <c r="C39146" s="1"/>
    </row>
    <row r="39147" spans="3:3" x14ac:dyDescent="0.25">
      <c r="C39147" s="1"/>
    </row>
    <row r="39148" spans="3:3" x14ac:dyDescent="0.25">
      <c r="C39148" s="1"/>
    </row>
    <row r="39149" spans="3:3" x14ac:dyDescent="0.25">
      <c r="C39149" s="1"/>
    </row>
    <row r="39150" spans="3:3" x14ac:dyDescent="0.25">
      <c r="C39150" s="1"/>
    </row>
    <row r="39151" spans="3:3" x14ac:dyDescent="0.25">
      <c r="C39151" s="1"/>
    </row>
    <row r="39152" spans="3:3" x14ac:dyDescent="0.25">
      <c r="C39152" s="1"/>
    </row>
    <row r="39153" spans="3:3" x14ac:dyDescent="0.25">
      <c r="C39153" s="1"/>
    </row>
    <row r="39154" spans="3:3" x14ac:dyDescent="0.25">
      <c r="C39154" s="1"/>
    </row>
    <row r="39155" spans="3:3" x14ac:dyDescent="0.25">
      <c r="C39155" s="1"/>
    </row>
    <row r="39156" spans="3:3" x14ac:dyDescent="0.25">
      <c r="C39156" s="1"/>
    </row>
    <row r="39157" spans="3:3" x14ac:dyDescent="0.25">
      <c r="C39157" s="1"/>
    </row>
    <row r="39158" spans="3:3" x14ac:dyDescent="0.25">
      <c r="C39158" s="1"/>
    </row>
    <row r="39159" spans="3:3" x14ac:dyDescent="0.25">
      <c r="C39159" s="1"/>
    </row>
    <row r="39160" spans="3:3" x14ac:dyDescent="0.25">
      <c r="C39160" s="1"/>
    </row>
    <row r="39161" spans="3:3" x14ac:dyDescent="0.25">
      <c r="C39161" s="1"/>
    </row>
    <row r="39162" spans="3:3" x14ac:dyDescent="0.25">
      <c r="C39162" s="1"/>
    </row>
    <row r="39163" spans="3:3" x14ac:dyDescent="0.25">
      <c r="C39163" s="1"/>
    </row>
    <row r="39164" spans="3:3" x14ac:dyDescent="0.25">
      <c r="C39164" s="1"/>
    </row>
    <row r="39165" spans="3:3" x14ac:dyDescent="0.25">
      <c r="C39165" s="1"/>
    </row>
    <row r="39166" spans="3:3" x14ac:dyDescent="0.25">
      <c r="C39166" s="1"/>
    </row>
    <row r="39167" spans="3:3" x14ac:dyDescent="0.25">
      <c r="C39167" s="1"/>
    </row>
    <row r="39168" spans="3:3" x14ac:dyDescent="0.25">
      <c r="C39168" s="1"/>
    </row>
    <row r="39169" spans="3:3" x14ac:dyDescent="0.25">
      <c r="C39169" s="1"/>
    </row>
    <row r="39170" spans="3:3" x14ac:dyDescent="0.25">
      <c r="C39170" s="1"/>
    </row>
    <row r="39171" spans="3:3" x14ac:dyDescent="0.25">
      <c r="C39171" s="1"/>
    </row>
    <row r="39172" spans="3:3" x14ac:dyDescent="0.25">
      <c r="C39172" s="1"/>
    </row>
    <row r="39173" spans="3:3" x14ac:dyDescent="0.25">
      <c r="C39173" s="1"/>
    </row>
    <row r="39174" spans="3:3" x14ac:dyDescent="0.25">
      <c r="C39174" s="1"/>
    </row>
    <row r="39175" spans="3:3" x14ac:dyDescent="0.25">
      <c r="C39175" s="1"/>
    </row>
    <row r="39176" spans="3:3" x14ac:dyDescent="0.25">
      <c r="C39176" s="1"/>
    </row>
    <row r="39177" spans="3:3" x14ac:dyDescent="0.25">
      <c r="C39177" s="1"/>
    </row>
    <row r="39178" spans="3:3" x14ac:dyDescent="0.25">
      <c r="C39178" s="1"/>
    </row>
    <row r="39179" spans="3:3" x14ac:dyDescent="0.25">
      <c r="C39179" s="1"/>
    </row>
    <row r="39180" spans="3:3" x14ac:dyDescent="0.25">
      <c r="C39180" s="1"/>
    </row>
    <row r="39181" spans="3:3" x14ac:dyDescent="0.25">
      <c r="C39181" s="1"/>
    </row>
    <row r="39182" spans="3:3" x14ac:dyDescent="0.25">
      <c r="C39182" s="1"/>
    </row>
    <row r="39183" spans="3:3" x14ac:dyDescent="0.25">
      <c r="C39183" s="1"/>
    </row>
    <row r="39184" spans="3:3" x14ac:dyDescent="0.25">
      <c r="C39184" s="1"/>
    </row>
    <row r="39185" spans="3:3" x14ac:dyDescent="0.25">
      <c r="C39185" s="1"/>
    </row>
    <row r="39186" spans="3:3" x14ac:dyDescent="0.25">
      <c r="C39186" s="1"/>
    </row>
    <row r="39187" spans="3:3" x14ac:dyDescent="0.25">
      <c r="C39187" s="1"/>
    </row>
    <row r="39188" spans="3:3" x14ac:dyDescent="0.25">
      <c r="C39188" s="1"/>
    </row>
    <row r="39189" spans="3:3" x14ac:dyDescent="0.25">
      <c r="C39189" s="1"/>
    </row>
    <row r="39190" spans="3:3" x14ac:dyDescent="0.25">
      <c r="C39190" s="1"/>
    </row>
    <row r="39191" spans="3:3" x14ac:dyDescent="0.25">
      <c r="C39191" s="1"/>
    </row>
    <row r="39192" spans="3:3" x14ac:dyDescent="0.25">
      <c r="C39192" s="1"/>
    </row>
    <row r="39193" spans="3:3" x14ac:dyDescent="0.25">
      <c r="C39193" s="1"/>
    </row>
    <row r="39194" spans="3:3" x14ac:dyDescent="0.25">
      <c r="C39194" s="1"/>
    </row>
    <row r="39195" spans="3:3" x14ac:dyDescent="0.25">
      <c r="C39195" s="1"/>
    </row>
    <row r="39196" spans="3:3" x14ac:dyDescent="0.25">
      <c r="C39196" s="1"/>
    </row>
    <row r="39197" spans="3:3" x14ac:dyDescent="0.25">
      <c r="C39197" s="1"/>
    </row>
    <row r="39198" spans="3:3" x14ac:dyDescent="0.25">
      <c r="C39198" s="1"/>
    </row>
    <row r="39199" spans="3:3" x14ac:dyDescent="0.25">
      <c r="C39199" s="1"/>
    </row>
    <row r="39200" spans="3:3" x14ac:dyDescent="0.25">
      <c r="C39200" s="1"/>
    </row>
    <row r="39201" spans="3:3" x14ac:dyDescent="0.25">
      <c r="C39201" s="1"/>
    </row>
    <row r="39202" spans="3:3" x14ac:dyDescent="0.25">
      <c r="C39202" s="1"/>
    </row>
    <row r="39203" spans="3:3" x14ac:dyDescent="0.25">
      <c r="C39203" s="1"/>
    </row>
    <row r="39204" spans="3:3" x14ac:dyDescent="0.25">
      <c r="C39204" s="1"/>
    </row>
    <row r="39205" spans="3:3" x14ac:dyDescent="0.25">
      <c r="C39205" s="1"/>
    </row>
    <row r="39206" spans="3:3" x14ac:dyDescent="0.25">
      <c r="C39206" s="1"/>
    </row>
    <row r="39207" spans="3:3" x14ac:dyDescent="0.25">
      <c r="C39207" s="1"/>
    </row>
    <row r="39208" spans="3:3" x14ac:dyDescent="0.25">
      <c r="C39208" s="1"/>
    </row>
    <row r="39209" spans="3:3" x14ac:dyDescent="0.25">
      <c r="C39209" s="1"/>
    </row>
    <row r="39210" spans="3:3" x14ac:dyDescent="0.25">
      <c r="C39210" s="1"/>
    </row>
    <row r="39211" spans="3:3" x14ac:dyDescent="0.25">
      <c r="C39211" s="1"/>
    </row>
    <row r="39212" spans="3:3" x14ac:dyDescent="0.25">
      <c r="C39212" s="1"/>
    </row>
    <row r="39213" spans="3:3" x14ac:dyDescent="0.25">
      <c r="C39213" s="1"/>
    </row>
    <row r="39214" spans="3:3" x14ac:dyDescent="0.25">
      <c r="C39214" s="1"/>
    </row>
    <row r="39215" spans="3:3" x14ac:dyDescent="0.25">
      <c r="C39215" s="1"/>
    </row>
    <row r="39216" spans="3:3" x14ac:dyDescent="0.25">
      <c r="C39216" s="1"/>
    </row>
    <row r="39217" spans="3:3" x14ac:dyDescent="0.25">
      <c r="C39217" s="1"/>
    </row>
    <row r="39218" spans="3:3" x14ac:dyDescent="0.25">
      <c r="C39218" s="1"/>
    </row>
    <row r="39219" spans="3:3" x14ac:dyDescent="0.25">
      <c r="C39219" s="1"/>
    </row>
    <row r="39220" spans="3:3" x14ac:dyDescent="0.25">
      <c r="C39220" s="1"/>
    </row>
    <row r="39221" spans="3:3" x14ac:dyDescent="0.25">
      <c r="C39221" s="1"/>
    </row>
    <row r="39222" spans="3:3" x14ac:dyDescent="0.25">
      <c r="C39222" s="1"/>
    </row>
    <row r="39223" spans="3:3" x14ac:dyDescent="0.25">
      <c r="C39223" s="1"/>
    </row>
    <row r="39224" spans="3:3" x14ac:dyDescent="0.25">
      <c r="C39224" s="1"/>
    </row>
    <row r="39225" spans="3:3" x14ac:dyDescent="0.25">
      <c r="C39225" s="1"/>
    </row>
    <row r="39226" spans="3:3" x14ac:dyDescent="0.25">
      <c r="C39226" s="1"/>
    </row>
    <row r="39227" spans="3:3" x14ac:dyDescent="0.25">
      <c r="C39227" s="1"/>
    </row>
    <row r="39228" spans="3:3" x14ac:dyDescent="0.25">
      <c r="C39228" s="1"/>
    </row>
    <row r="39229" spans="3:3" x14ac:dyDescent="0.25">
      <c r="C39229" s="1"/>
    </row>
    <row r="39230" spans="3:3" x14ac:dyDescent="0.25">
      <c r="C39230" s="1"/>
    </row>
    <row r="39231" spans="3:3" x14ac:dyDescent="0.25">
      <c r="C39231" s="1"/>
    </row>
    <row r="39232" spans="3:3" x14ac:dyDescent="0.25">
      <c r="C39232" s="1"/>
    </row>
    <row r="39233" spans="3:3" x14ac:dyDescent="0.25">
      <c r="C39233" s="1"/>
    </row>
    <row r="39234" spans="3:3" x14ac:dyDescent="0.25">
      <c r="C39234" s="1"/>
    </row>
    <row r="39235" spans="3:3" x14ac:dyDescent="0.25">
      <c r="C39235" s="1"/>
    </row>
    <row r="39236" spans="3:3" x14ac:dyDescent="0.25">
      <c r="C39236" s="1"/>
    </row>
    <row r="39237" spans="3:3" x14ac:dyDescent="0.25">
      <c r="C39237" s="1"/>
    </row>
    <row r="39238" spans="3:3" x14ac:dyDescent="0.25">
      <c r="C39238" s="1"/>
    </row>
    <row r="39239" spans="3:3" x14ac:dyDescent="0.25">
      <c r="C39239" s="1"/>
    </row>
    <row r="39240" spans="3:3" x14ac:dyDescent="0.25">
      <c r="C39240" s="1"/>
    </row>
    <row r="39241" spans="3:3" x14ac:dyDescent="0.25">
      <c r="C39241" s="1"/>
    </row>
    <row r="39242" spans="3:3" x14ac:dyDescent="0.25">
      <c r="C39242" s="1"/>
    </row>
    <row r="39243" spans="3:3" x14ac:dyDescent="0.25">
      <c r="C39243" s="1"/>
    </row>
    <row r="39244" spans="3:3" x14ac:dyDescent="0.25">
      <c r="C39244" s="1"/>
    </row>
    <row r="39245" spans="3:3" x14ac:dyDescent="0.25">
      <c r="C39245" s="1"/>
    </row>
    <row r="39246" spans="3:3" x14ac:dyDescent="0.25">
      <c r="C39246" s="1"/>
    </row>
    <row r="39247" spans="3:3" x14ac:dyDescent="0.25">
      <c r="C39247" s="1"/>
    </row>
    <row r="39248" spans="3:3" x14ac:dyDescent="0.25">
      <c r="C39248" s="1"/>
    </row>
    <row r="39249" spans="3:3" x14ac:dyDescent="0.25">
      <c r="C39249" s="1"/>
    </row>
    <row r="39250" spans="3:3" x14ac:dyDescent="0.25">
      <c r="C39250" s="1"/>
    </row>
    <row r="39251" spans="3:3" x14ac:dyDescent="0.25">
      <c r="C39251" s="1"/>
    </row>
    <row r="39252" spans="3:3" x14ac:dyDescent="0.25">
      <c r="C39252" s="1"/>
    </row>
    <row r="39253" spans="3:3" x14ac:dyDescent="0.25">
      <c r="C39253" s="1"/>
    </row>
    <row r="39254" spans="3:3" x14ac:dyDescent="0.25">
      <c r="C39254" s="1"/>
    </row>
    <row r="39255" spans="3:3" x14ac:dyDescent="0.25">
      <c r="C39255" s="1"/>
    </row>
    <row r="39256" spans="3:3" x14ac:dyDescent="0.25">
      <c r="C39256" s="1"/>
    </row>
    <row r="39257" spans="3:3" x14ac:dyDescent="0.25">
      <c r="C39257" s="1"/>
    </row>
    <row r="39258" spans="3:3" x14ac:dyDescent="0.25">
      <c r="C39258" s="1"/>
    </row>
    <row r="39259" spans="3:3" x14ac:dyDescent="0.25">
      <c r="C39259" s="1"/>
    </row>
    <row r="39260" spans="3:3" x14ac:dyDescent="0.25">
      <c r="C39260" s="1"/>
    </row>
    <row r="39261" spans="3:3" x14ac:dyDescent="0.25">
      <c r="C39261" s="1"/>
    </row>
    <row r="39262" spans="3:3" x14ac:dyDescent="0.25">
      <c r="C39262" s="1"/>
    </row>
    <row r="39263" spans="3:3" x14ac:dyDescent="0.25">
      <c r="C39263" s="1"/>
    </row>
    <row r="39264" spans="3:3" x14ac:dyDescent="0.25">
      <c r="C39264" s="1"/>
    </row>
    <row r="39265" spans="3:3" x14ac:dyDescent="0.25">
      <c r="C39265" s="1"/>
    </row>
    <row r="39266" spans="3:3" x14ac:dyDescent="0.25">
      <c r="C39266" s="1"/>
    </row>
    <row r="39267" spans="3:3" x14ac:dyDescent="0.25">
      <c r="C39267" s="1"/>
    </row>
    <row r="39268" spans="3:3" x14ac:dyDescent="0.25">
      <c r="C39268" s="1"/>
    </row>
    <row r="39269" spans="3:3" x14ac:dyDescent="0.25">
      <c r="C39269" s="1"/>
    </row>
    <row r="39270" spans="3:3" x14ac:dyDescent="0.25">
      <c r="C39270" s="1"/>
    </row>
    <row r="39271" spans="3:3" x14ac:dyDescent="0.25">
      <c r="C39271" s="1"/>
    </row>
    <row r="39272" spans="3:3" x14ac:dyDescent="0.25">
      <c r="C39272" s="1"/>
    </row>
    <row r="39273" spans="3:3" x14ac:dyDescent="0.25">
      <c r="C39273" s="1"/>
    </row>
    <row r="39274" spans="3:3" x14ac:dyDescent="0.25">
      <c r="C39274" s="1"/>
    </row>
    <row r="39275" spans="3:3" x14ac:dyDescent="0.25">
      <c r="C39275" s="1"/>
    </row>
    <row r="39276" spans="3:3" x14ac:dyDescent="0.25">
      <c r="C39276" s="1"/>
    </row>
    <row r="39277" spans="3:3" x14ac:dyDescent="0.25">
      <c r="C39277" s="1"/>
    </row>
    <row r="39278" spans="3:3" x14ac:dyDescent="0.25">
      <c r="C39278" s="1"/>
    </row>
    <row r="39279" spans="3:3" x14ac:dyDescent="0.25">
      <c r="C39279" s="1"/>
    </row>
    <row r="39280" spans="3:3" x14ac:dyDescent="0.25">
      <c r="C39280" s="1"/>
    </row>
    <row r="39281" spans="3:3" x14ac:dyDescent="0.25">
      <c r="C39281" s="1"/>
    </row>
    <row r="39282" spans="3:3" x14ac:dyDescent="0.25">
      <c r="C39282" s="1"/>
    </row>
    <row r="39283" spans="3:3" x14ac:dyDescent="0.25">
      <c r="C39283" s="1"/>
    </row>
    <row r="39284" spans="3:3" x14ac:dyDescent="0.25">
      <c r="C39284" s="1"/>
    </row>
    <row r="39285" spans="3:3" x14ac:dyDescent="0.25">
      <c r="C39285" s="1"/>
    </row>
    <row r="39286" spans="3:3" x14ac:dyDescent="0.25">
      <c r="C39286" s="1"/>
    </row>
    <row r="39287" spans="3:3" x14ac:dyDescent="0.25">
      <c r="C39287" s="1"/>
    </row>
    <row r="39288" spans="3:3" x14ac:dyDescent="0.25">
      <c r="C39288" s="1"/>
    </row>
    <row r="39289" spans="3:3" x14ac:dyDescent="0.25">
      <c r="C39289" s="1"/>
    </row>
    <row r="39290" spans="3:3" x14ac:dyDescent="0.25">
      <c r="C39290" s="1"/>
    </row>
    <row r="39291" spans="3:3" x14ac:dyDescent="0.25">
      <c r="C39291" s="1"/>
    </row>
    <row r="39292" spans="3:3" x14ac:dyDescent="0.25">
      <c r="C39292" s="1"/>
    </row>
    <row r="39293" spans="3:3" x14ac:dyDescent="0.25">
      <c r="C39293" s="1"/>
    </row>
    <row r="39294" spans="3:3" x14ac:dyDescent="0.25">
      <c r="C39294" s="1"/>
    </row>
    <row r="39295" spans="3:3" x14ac:dyDescent="0.25">
      <c r="C39295" s="1"/>
    </row>
    <row r="39296" spans="3:3" x14ac:dyDescent="0.25">
      <c r="C39296" s="1"/>
    </row>
    <row r="39297" spans="3:3" x14ac:dyDescent="0.25">
      <c r="C39297" s="1"/>
    </row>
    <row r="39298" spans="3:3" x14ac:dyDescent="0.25">
      <c r="C39298" s="1"/>
    </row>
    <row r="39299" spans="3:3" x14ac:dyDescent="0.25">
      <c r="C39299" s="1"/>
    </row>
    <row r="39300" spans="3:3" x14ac:dyDescent="0.25">
      <c r="C39300" s="1"/>
    </row>
    <row r="39301" spans="3:3" x14ac:dyDescent="0.25">
      <c r="C39301" s="1"/>
    </row>
    <row r="39302" spans="3:3" x14ac:dyDescent="0.25">
      <c r="C39302" s="1"/>
    </row>
    <row r="39303" spans="3:3" x14ac:dyDescent="0.25">
      <c r="C39303" s="1"/>
    </row>
    <row r="39304" spans="3:3" x14ac:dyDescent="0.25">
      <c r="C39304" s="1"/>
    </row>
    <row r="39305" spans="3:3" x14ac:dyDescent="0.25">
      <c r="C39305" s="1"/>
    </row>
    <row r="39306" spans="3:3" x14ac:dyDescent="0.25">
      <c r="C39306" s="1"/>
    </row>
    <row r="39307" spans="3:3" x14ac:dyDescent="0.25">
      <c r="C39307" s="1"/>
    </row>
    <row r="39308" spans="3:3" x14ac:dyDescent="0.25">
      <c r="C39308" s="1"/>
    </row>
    <row r="39309" spans="3:3" x14ac:dyDescent="0.25">
      <c r="C39309" s="1"/>
    </row>
    <row r="39310" spans="3:3" x14ac:dyDescent="0.25">
      <c r="C39310" s="1"/>
    </row>
    <row r="39311" spans="3:3" x14ac:dyDescent="0.25">
      <c r="C39311" s="1"/>
    </row>
    <row r="39312" spans="3:3" x14ac:dyDescent="0.25">
      <c r="C39312" s="1"/>
    </row>
    <row r="39313" spans="3:3" x14ac:dyDescent="0.25">
      <c r="C39313" s="1"/>
    </row>
    <row r="39314" spans="3:3" x14ac:dyDescent="0.25">
      <c r="C39314" s="1"/>
    </row>
    <row r="39315" spans="3:3" x14ac:dyDescent="0.25">
      <c r="C39315" s="1"/>
    </row>
    <row r="39316" spans="3:3" x14ac:dyDescent="0.25">
      <c r="C39316" s="1"/>
    </row>
    <row r="39317" spans="3:3" x14ac:dyDescent="0.25">
      <c r="C39317" s="1"/>
    </row>
    <row r="39318" spans="3:3" x14ac:dyDescent="0.25">
      <c r="C39318" s="1"/>
    </row>
    <row r="39319" spans="3:3" x14ac:dyDescent="0.25">
      <c r="C39319" s="1"/>
    </row>
    <row r="39320" spans="3:3" x14ac:dyDescent="0.25">
      <c r="C39320" s="1"/>
    </row>
    <row r="39321" spans="3:3" x14ac:dyDescent="0.25">
      <c r="C39321" s="1"/>
    </row>
    <row r="39322" spans="3:3" x14ac:dyDescent="0.25">
      <c r="C39322" s="1"/>
    </row>
    <row r="39323" spans="3:3" x14ac:dyDescent="0.25">
      <c r="C39323" s="1"/>
    </row>
    <row r="39324" spans="3:3" x14ac:dyDescent="0.25">
      <c r="C39324" s="1"/>
    </row>
    <row r="39325" spans="3:3" x14ac:dyDescent="0.25">
      <c r="C39325" s="1"/>
    </row>
    <row r="39326" spans="3:3" x14ac:dyDescent="0.25">
      <c r="C39326" s="1"/>
    </row>
    <row r="39327" spans="3:3" x14ac:dyDescent="0.25">
      <c r="C39327" s="1"/>
    </row>
    <row r="39328" spans="3:3" x14ac:dyDescent="0.25">
      <c r="C39328" s="1"/>
    </row>
    <row r="39329" spans="3:3" x14ac:dyDescent="0.25">
      <c r="C39329" s="1"/>
    </row>
    <row r="39330" spans="3:3" x14ac:dyDescent="0.25">
      <c r="C39330" s="1"/>
    </row>
    <row r="39331" spans="3:3" x14ac:dyDescent="0.25">
      <c r="C39331" s="1"/>
    </row>
    <row r="39332" spans="3:3" x14ac:dyDescent="0.25">
      <c r="C39332" s="1"/>
    </row>
    <row r="39333" spans="3:3" x14ac:dyDescent="0.25">
      <c r="C39333" s="1"/>
    </row>
    <row r="39334" spans="3:3" x14ac:dyDescent="0.25">
      <c r="C39334" s="1"/>
    </row>
    <row r="39335" spans="3:3" x14ac:dyDescent="0.25">
      <c r="C39335" s="1"/>
    </row>
    <row r="39336" spans="3:3" x14ac:dyDescent="0.25">
      <c r="C39336" s="1"/>
    </row>
    <row r="39337" spans="3:3" x14ac:dyDescent="0.25">
      <c r="C39337" s="1"/>
    </row>
    <row r="39338" spans="3:3" x14ac:dyDescent="0.25">
      <c r="C39338" s="1"/>
    </row>
    <row r="39339" spans="3:3" x14ac:dyDescent="0.25">
      <c r="C39339" s="1"/>
    </row>
    <row r="39340" spans="3:3" x14ac:dyDescent="0.25">
      <c r="C39340" s="1"/>
    </row>
    <row r="39341" spans="3:3" x14ac:dyDescent="0.25">
      <c r="C39341" s="1"/>
    </row>
    <row r="39342" spans="3:3" x14ac:dyDescent="0.25">
      <c r="C39342" s="1"/>
    </row>
    <row r="39343" spans="3:3" x14ac:dyDescent="0.25">
      <c r="C39343" s="1"/>
    </row>
    <row r="39344" spans="3:3" x14ac:dyDescent="0.25">
      <c r="C39344" s="1"/>
    </row>
    <row r="39345" spans="3:3" x14ac:dyDescent="0.25">
      <c r="C39345" s="1"/>
    </row>
    <row r="39346" spans="3:3" x14ac:dyDescent="0.25">
      <c r="C39346" s="1"/>
    </row>
    <row r="39347" spans="3:3" x14ac:dyDescent="0.25">
      <c r="C39347" s="1"/>
    </row>
    <row r="39348" spans="3:3" x14ac:dyDescent="0.25">
      <c r="C39348" s="1"/>
    </row>
    <row r="39349" spans="3:3" x14ac:dyDescent="0.25">
      <c r="C39349" s="1"/>
    </row>
    <row r="39350" spans="3:3" x14ac:dyDescent="0.25">
      <c r="C39350" s="1"/>
    </row>
    <row r="39351" spans="3:3" x14ac:dyDescent="0.25">
      <c r="C39351" s="1"/>
    </row>
    <row r="39352" spans="3:3" x14ac:dyDescent="0.25">
      <c r="C39352" s="1"/>
    </row>
    <row r="39353" spans="3:3" x14ac:dyDescent="0.25">
      <c r="C39353" s="1"/>
    </row>
    <row r="39354" spans="3:3" x14ac:dyDescent="0.25">
      <c r="C39354" s="1"/>
    </row>
    <row r="39355" spans="3:3" x14ac:dyDescent="0.25">
      <c r="C39355" s="1"/>
    </row>
    <row r="39356" spans="3:3" x14ac:dyDescent="0.25">
      <c r="C39356" s="1"/>
    </row>
    <row r="39357" spans="3:3" x14ac:dyDescent="0.25">
      <c r="C39357" s="1"/>
    </row>
    <row r="39358" spans="3:3" x14ac:dyDescent="0.25">
      <c r="C39358" s="1"/>
    </row>
    <row r="39359" spans="3:3" x14ac:dyDescent="0.25">
      <c r="C39359" s="1"/>
    </row>
    <row r="39360" spans="3:3" x14ac:dyDescent="0.25">
      <c r="C39360" s="1"/>
    </row>
    <row r="39361" spans="3:3" x14ac:dyDescent="0.25">
      <c r="C39361" s="1"/>
    </row>
    <row r="39362" spans="3:3" x14ac:dyDescent="0.25">
      <c r="C39362" s="1"/>
    </row>
    <row r="39363" spans="3:3" x14ac:dyDescent="0.25">
      <c r="C39363" s="1"/>
    </row>
    <row r="39364" spans="3:3" x14ac:dyDescent="0.25">
      <c r="C39364" s="1"/>
    </row>
    <row r="39365" spans="3:3" x14ac:dyDescent="0.25">
      <c r="C39365" s="1"/>
    </row>
    <row r="39366" spans="3:3" x14ac:dyDescent="0.25">
      <c r="C39366" s="1"/>
    </row>
    <row r="39367" spans="3:3" x14ac:dyDescent="0.25">
      <c r="C39367" s="1"/>
    </row>
    <row r="39368" spans="3:3" x14ac:dyDescent="0.25">
      <c r="C39368" s="1"/>
    </row>
    <row r="39369" spans="3:3" x14ac:dyDescent="0.25">
      <c r="C39369" s="1"/>
    </row>
    <row r="39370" spans="3:3" x14ac:dyDescent="0.25">
      <c r="C39370" s="1"/>
    </row>
    <row r="39371" spans="3:3" x14ac:dyDescent="0.25">
      <c r="C39371" s="1"/>
    </row>
    <row r="39372" spans="3:3" x14ac:dyDescent="0.25">
      <c r="C39372" s="1"/>
    </row>
    <row r="39373" spans="3:3" x14ac:dyDescent="0.25">
      <c r="C39373" s="1"/>
    </row>
    <row r="39374" spans="3:3" x14ac:dyDescent="0.25">
      <c r="C39374" s="1"/>
    </row>
    <row r="39375" spans="3:3" x14ac:dyDescent="0.25">
      <c r="C39375" s="1"/>
    </row>
    <row r="39376" spans="3:3" x14ac:dyDescent="0.25">
      <c r="C39376" s="1"/>
    </row>
    <row r="39377" spans="3:3" x14ac:dyDescent="0.25">
      <c r="C39377" s="1"/>
    </row>
    <row r="39378" spans="3:3" x14ac:dyDescent="0.25">
      <c r="C39378" s="1"/>
    </row>
    <row r="39379" spans="3:3" x14ac:dyDescent="0.25">
      <c r="C39379" s="1"/>
    </row>
    <row r="39380" spans="3:3" x14ac:dyDescent="0.25">
      <c r="C39380" s="1"/>
    </row>
    <row r="39381" spans="3:3" x14ac:dyDescent="0.25">
      <c r="C39381" s="1"/>
    </row>
    <row r="39382" spans="3:3" x14ac:dyDescent="0.25">
      <c r="C39382" s="1"/>
    </row>
    <row r="39383" spans="3:3" x14ac:dyDescent="0.25">
      <c r="C39383" s="1"/>
    </row>
    <row r="39384" spans="3:3" x14ac:dyDescent="0.25">
      <c r="C39384" s="1"/>
    </row>
    <row r="39385" spans="3:3" x14ac:dyDescent="0.25">
      <c r="C39385" s="1"/>
    </row>
    <row r="39386" spans="3:3" x14ac:dyDescent="0.25">
      <c r="C39386" s="1"/>
    </row>
    <row r="39387" spans="3:3" x14ac:dyDescent="0.25">
      <c r="C39387" s="1"/>
    </row>
    <row r="39388" spans="3:3" x14ac:dyDescent="0.25">
      <c r="C39388" s="1"/>
    </row>
    <row r="39389" spans="3:3" x14ac:dyDescent="0.25">
      <c r="C39389" s="1"/>
    </row>
    <row r="39390" spans="3:3" x14ac:dyDescent="0.25">
      <c r="C39390" s="1"/>
    </row>
    <row r="39391" spans="3:3" x14ac:dyDescent="0.25">
      <c r="C39391" s="1"/>
    </row>
    <row r="39392" spans="3:3" x14ac:dyDescent="0.25">
      <c r="C39392" s="1"/>
    </row>
    <row r="39393" spans="3:3" x14ac:dyDescent="0.25">
      <c r="C39393" s="1"/>
    </row>
    <row r="39394" spans="3:3" x14ac:dyDescent="0.25">
      <c r="C39394" s="1"/>
    </row>
    <row r="39395" spans="3:3" x14ac:dyDescent="0.25">
      <c r="C39395" s="1"/>
    </row>
    <row r="39396" spans="3:3" x14ac:dyDescent="0.25">
      <c r="C39396" s="1"/>
    </row>
    <row r="39397" spans="3:3" x14ac:dyDescent="0.25">
      <c r="C39397" s="1"/>
    </row>
    <row r="39398" spans="3:3" x14ac:dyDescent="0.25">
      <c r="C39398" s="1"/>
    </row>
    <row r="39399" spans="3:3" x14ac:dyDescent="0.25">
      <c r="C39399" s="1"/>
    </row>
    <row r="39400" spans="3:3" x14ac:dyDescent="0.25">
      <c r="C39400" s="1"/>
    </row>
    <row r="39401" spans="3:3" x14ac:dyDescent="0.25">
      <c r="C39401" s="1"/>
    </row>
    <row r="39402" spans="3:3" x14ac:dyDescent="0.25">
      <c r="C39402" s="1"/>
    </row>
    <row r="39403" spans="3:3" x14ac:dyDescent="0.25">
      <c r="C39403" s="1"/>
    </row>
    <row r="39404" spans="3:3" x14ac:dyDescent="0.25">
      <c r="C39404" s="1"/>
    </row>
    <row r="39405" spans="3:3" x14ac:dyDescent="0.25">
      <c r="C39405" s="1"/>
    </row>
    <row r="39406" spans="3:3" x14ac:dyDescent="0.25">
      <c r="C39406" s="1"/>
    </row>
    <row r="39407" spans="3:3" x14ac:dyDescent="0.25">
      <c r="C39407" s="1"/>
    </row>
    <row r="39408" spans="3:3" x14ac:dyDescent="0.25">
      <c r="C39408" s="1"/>
    </row>
    <row r="39409" spans="3:3" x14ac:dyDescent="0.25">
      <c r="C39409" s="1"/>
    </row>
    <row r="39410" spans="3:3" x14ac:dyDescent="0.25">
      <c r="C39410" s="1"/>
    </row>
    <row r="39411" spans="3:3" x14ac:dyDescent="0.25">
      <c r="C39411" s="1"/>
    </row>
    <row r="39412" spans="3:3" x14ac:dyDescent="0.25">
      <c r="C39412" s="1"/>
    </row>
    <row r="39413" spans="3:3" x14ac:dyDescent="0.25">
      <c r="C39413" s="1"/>
    </row>
    <row r="39414" spans="3:3" x14ac:dyDescent="0.25">
      <c r="C39414" s="1"/>
    </row>
    <row r="39415" spans="3:3" x14ac:dyDescent="0.25">
      <c r="C39415" s="1"/>
    </row>
    <row r="39416" spans="3:3" x14ac:dyDescent="0.25">
      <c r="C39416" s="1"/>
    </row>
    <row r="39417" spans="3:3" x14ac:dyDescent="0.25">
      <c r="C39417" s="1"/>
    </row>
    <row r="39418" spans="3:3" x14ac:dyDescent="0.25">
      <c r="C39418" s="1"/>
    </row>
    <row r="39419" spans="3:3" x14ac:dyDescent="0.25">
      <c r="C39419" s="1"/>
    </row>
    <row r="39420" spans="3:3" x14ac:dyDescent="0.25">
      <c r="C39420" s="1"/>
    </row>
    <row r="39421" spans="3:3" x14ac:dyDescent="0.25">
      <c r="C39421" s="1"/>
    </row>
    <row r="39422" spans="3:3" x14ac:dyDescent="0.25">
      <c r="C39422" s="1"/>
    </row>
    <row r="39423" spans="3:3" x14ac:dyDescent="0.25">
      <c r="C39423" s="1"/>
    </row>
    <row r="39424" spans="3:3" x14ac:dyDescent="0.25">
      <c r="C39424" s="1"/>
    </row>
    <row r="39425" spans="3:3" x14ac:dyDescent="0.25">
      <c r="C39425" s="1"/>
    </row>
    <row r="39426" spans="3:3" x14ac:dyDescent="0.25">
      <c r="C39426" s="1"/>
    </row>
    <row r="39427" spans="3:3" x14ac:dyDescent="0.25">
      <c r="C39427" s="1"/>
    </row>
    <row r="39428" spans="3:3" x14ac:dyDescent="0.25">
      <c r="C39428" s="1"/>
    </row>
    <row r="39429" spans="3:3" x14ac:dyDescent="0.25">
      <c r="C39429" s="1"/>
    </row>
    <row r="39430" spans="3:3" x14ac:dyDescent="0.25">
      <c r="C39430" s="1"/>
    </row>
    <row r="39431" spans="3:3" x14ac:dyDescent="0.25">
      <c r="C39431" s="1"/>
    </row>
    <row r="39432" spans="3:3" x14ac:dyDescent="0.25">
      <c r="C39432" s="1"/>
    </row>
    <row r="39433" spans="3:3" x14ac:dyDescent="0.25">
      <c r="C39433" s="1"/>
    </row>
    <row r="39434" spans="3:3" x14ac:dyDescent="0.25">
      <c r="C39434" s="1"/>
    </row>
    <row r="39435" spans="3:3" x14ac:dyDescent="0.25">
      <c r="C39435" s="1"/>
    </row>
    <row r="39436" spans="3:3" x14ac:dyDescent="0.25">
      <c r="C39436" s="1"/>
    </row>
    <row r="39437" spans="3:3" x14ac:dyDescent="0.25">
      <c r="C39437" s="1"/>
    </row>
    <row r="39438" spans="3:3" x14ac:dyDescent="0.25">
      <c r="C39438" s="1"/>
    </row>
    <row r="39439" spans="3:3" x14ac:dyDescent="0.25">
      <c r="C39439" s="1"/>
    </row>
    <row r="39440" spans="3:3" x14ac:dyDescent="0.25">
      <c r="C39440" s="1"/>
    </row>
    <row r="39441" spans="3:3" x14ac:dyDescent="0.25">
      <c r="C39441" s="1"/>
    </row>
    <row r="39442" spans="3:3" x14ac:dyDescent="0.25">
      <c r="C39442" s="1"/>
    </row>
    <row r="39443" spans="3:3" x14ac:dyDescent="0.25">
      <c r="C39443" s="1"/>
    </row>
    <row r="39444" spans="3:3" x14ac:dyDescent="0.25">
      <c r="C39444" s="1"/>
    </row>
    <row r="39445" spans="3:3" x14ac:dyDescent="0.25">
      <c r="C39445" s="1"/>
    </row>
    <row r="39446" spans="3:3" x14ac:dyDescent="0.25">
      <c r="C39446" s="1"/>
    </row>
    <row r="39447" spans="3:3" x14ac:dyDescent="0.25">
      <c r="C39447" s="1"/>
    </row>
    <row r="39448" spans="3:3" x14ac:dyDescent="0.25">
      <c r="C39448" s="1"/>
    </row>
    <row r="39449" spans="3:3" x14ac:dyDescent="0.25">
      <c r="C39449" s="1"/>
    </row>
    <row r="39450" spans="3:3" x14ac:dyDescent="0.25">
      <c r="C39450" s="1"/>
    </row>
    <row r="39451" spans="3:3" x14ac:dyDescent="0.25">
      <c r="C39451" s="1"/>
    </row>
    <row r="39452" spans="3:3" x14ac:dyDescent="0.25">
      <c r="C39452" s="1"/>
    </row>
    <row r="39453" spans="3:3" x14ac:dyDescent="0.25">
      <c r="C39453" s="1"/>
    </row>
    <row r="39454" spans="3:3" x14ac:dyDescent="0.25">
      <c r="C39454" s="1"/>
    </row>
    <row r="39455" spans="3:3" x14ac:dyDescent="0.25">
      <c r="C39455" s="1"/>
    </row>
    <row r="39456" spans="3:3" x14ac:dyDescent="0.25">
      <c r="C39456" s="1"/>
    </row>
    <row r="39457" spans="3:3" x14ac:dyDescent="0.25">
      <c r="C39457" s="1"/>
    </row>
    <row r="39458" spans="3:3" x14ac:dyDescent="0.25">
      <c r="C39458" s="1"/>
    </row>
    <row r="39459" spans="3:3" x14ac:dyDescent="0.25">
      <c r="C39459" s="1"/>
    </row>
    <row r="39460" spans="3:3" x14ac:dyDescent="0.25">
      <c r="C39460" s="1"/>
    </row>
    <row r="39461" spans="3:3" x14ac:dyDescent="0.25">
      <c r="C39461" s="1"/>
    </row>
    <row r="39462" spans="3:3" x14ac:dyDescent="0.25">
      <c r="C39462" s="1"/>
    </row>
    <row r="39463" spans="3:3" x14ac:dyDescent="0.25">
      <c r="C39463" s="1"/>
    </row>
    <row r="39464" spans="3:3" x14ac:dyDescent="0.25">
      <c r="C39464" s="1"/>
    </row>
    <row r="39465" spans="3:3" x14ac:dyDescent="0.25">
      <c r="C39465" s="1"/>
    </row>
    <row r="39466" spans="3:3" x14ac:dyDescent="0.25">
      <c r="C39466" s="1"/>
    </row>
    <row r="39467" spans="3:3" x14ac:dyDescent="0.25">
      <c r="C39467" s="1"/>
    </row>
    <row r="39468" spans="3:3" x14ac:dyDescent="0.25">
      <c r="C39468" s="1"/>
    </row>
    <row r="39469" spans="3:3" x14ac:dyDescent="0.25">
      <c r="C39469" s="1"/>
    </row>
    <row r="39470" spans="3:3" x14ac:dyDescent="0.25">
      <c r="C39470" s="1"/>
    </row>
    <row r="39471" spans="3:3" x14ac:dyDescent="0.25">
      <c r="C39471" s="1"/>
    </row>
    <row r="39472" spans="3:3" x14ac:dyDescent="0.25">
      <c r="C39472" s="1"/>
    </row>
    <row r="39473" spans="3:3" x14ac:dyDescent="0.25">
      <c r="C39473" s="1"/>
    </row>
    <row r="39474" spans="3:3" x14ac:dyDescent="0.25">
      <c r="C39474" s="1"/>
    </row>
    <row r="39475" spans="3:3" x14ac:dyDescent="0.25">
      <c r="C39475" s="1"/>
    </row>
    <row r="39476" spans="3:3" x14ac:dyDescent="0.25">
      <c r="C39476" s="1"/>
    </row>
    <row r="39477" spans="3:3" x14ac:dyDescent="0.25">
      <c r="C39477" s="1"/>
    </row>
    <row r="39478" spans="3:3" x14ac:dyDescent="0.25">
      <c r="C39478" s="1"/>
    </row>
    <row r="39479" spans="3:3" x14ac:dyDescent="0.25">
      <c r="C39479" s="1"/>
    </row>
    <row r="39480" spans="3:3" x14ac:dyDescent="0.25">
      <c r="C39480" s="1"/>
    </row>
    <row r="39481" spans="3:3" x14ac:dyDescent="0.25">
      <c r="C39481" s="1"/>
    </row>
    <row r="39482" spans="3:3" x14ac:dyDescent="0.25">
      <c r="C39482" s="1"/>
    </row>
    <row r="39483" spans="3:3" x14ac:dyDescent="0.25">
      <c r="C39483" s="1"/>
    </row>
    <row r="39484" spans="3:3" x14ac:dyDescent="0.25">
      <c r="C39484" s="1"/>
    </row>
    <row r="39485" spans="3:3" x14ac:dyDescent="0.25">
      <c r="C39485" s="1"/>
    </row>
    <row r="39486" spans="3:3" x14ac:dyDescent="0.25">
      <c r="C39486" s="1"/>
    </row>
    <row r="39487" spans="3:3" x14ac:dyDescent="0.25">
      <c r="C39487" s="1"/>
    </row>
    <row r="39488" spans="3:3" x14ac:dyDescent="0.25">
      <c r="C39488" s="1"/>
    </row>
    <row r="39489" spans="3:3" x14ac:dyDescent="0.25">
      <c r="C39489" s="1"/>
    </row>
    <row r="39490" spans="3:3" x14ac:dyDescent="0.25">
      <c r="C39490" s="1"/>
    </row>
    <row r="39491" spans="3:3" x14ac:dyDescent="0.25">
      <c r="C39491" s="1"/>
    </row>
    <row r="39492" spans="3:3" x14ac:dyDescent="0.25">
      <c r="C39492" s="1"/>
    </row>
    <row r="39493" spans="3:3" x14ac:dyDescent="0.25">
      <c r="C39493" s="1"/>
    </row>
    <row r="39494" spans="3:3" x14ac:dyDescent="0.25">
      <c r="C39494" s="1"/>
    </row>
    <row r="39495" spans="3:3" x14ac:dyDescent="0.25">
      <c r="C39495" s="1"/>
    </row>
    <row r="39496" spans="3:3" x14ac:dyDescent="0.25">
      <c r="C39496" s="1"/>
    </row>
    <row r="39497" spans="3:3" x14ac:dyDescent="0.25">
      <c r="C39497" s="1"/>
    </row>
    <row r="39498" spans="3:3" x14ac:dyDescent="0.25">
      <c r="C39498" s="1"/>
    </row>
    <row r="39499" spans="3:3" x14ac:dyDescent="0.25">
      <c r="C39499" s="1"/>
    </row>
    <row r="39500" spans="3:3" x14ac:dyDescent="0.25">
      <c r="C39500" s="1"/>
    </row>
    <row r="39501" spans="3:3" x14ac:dyDescent="0.25">
      <c r="C39501" s="1"/>
    </row>
    <row r="39502" spans="3:3" x14ac:dyDescent="0.25">
      <c r="C39502" s="1"/>
    </row>
    <row r="39503" spans="3:3" x14ac:dyDescent="0.25">
      <c r="C39503" s="1"/>
    </row>
    <row r="39504" spans="3:3" x14ac:dyDescent="0.25">
      <c r="C39504" s="1"/>
    </row>
    <row r="39505" spans="3:3" x14ac:dyDescent="0.25">
      <c r="C39505" s="1"/>
    </row>
    <row r="39506" spans="3:3" x14ac:dyDescent="0.25">
      <c r="C39506" s="1"/>
    </row>
    <row r="39507" spans="3:3" x14ac:dyDescent="0.25">
      <c r="C39507" s="1"/>
    </row>
    <row r="39508" spans="3:3" x14ac:dyDescent="0.25">
      <c r="C39508" s="1"/>
    </row>
    <row r="39509" spans="3:3" x14ac:dyDescent="0.25">
      <c r="C39509" s="1"/>
    </row>
    <row r="39510" spans="3:3" x14ac:dyDescent="0.25">
      <c r="C39510" s="1"/>
    </row>
    <row r="39511" spans="3:3" x14ac:dyDescent="0.25">
      <c r="C39511" s="1"/>
    </row>
    <row r="39512" spans="3:3" x14ac:dyDescent="0.25">
      <c r="C39512" s="1"/>
    </row>
    <row r="39513" spans="3:3" x14ac:dyDescent="0.25">
      <c r="C39513" s="1"/>
    </row>
    <row r="39514" spans="3:3" x14ac:dyDescent="0.25">
      <c r="C39514" s="1"/>
    </row>
    <row r="39515" spans="3:3" x14ac:dyDescent="0.25">
      <c r="C39515" s="1"/>
    </row>
    <row r="39516" spans="3:3" x14ac:dyDescent="0.25">
      <c r="C39516" s="1"/>
    </row>
    <row r="39517" spans="3:3" x14ac:dyDescent="0.25">
      <c r="C39517" s="1"/>
    </row>
    <row r="39518" spans="3:3" x14ac:dyDescent="0.25">
      <c r="C39518" s="1"/>
    </row>
    <row r="39519" spans="3:3" x14ac:dyDescent="0.25">
      <c r="C39519" s="1"/>
    </row>
    <row r="39520" spans="3:3" x14ac:dyDescent="0.25">
      <c r="C39520" s="1"/>
    </row>
    <row r="39521" spans="3:3" x14ac:dyDescent="0.25">
      <c r="C39521" s="1"/>
    </row>
    <row r="39522" spans="3:3" x14ac:dyDescent="0.25">
      <c r="C39522" s="1"/>
    </row>
    <row r="39523" spans="3:3" x14ac:dyDescent="0.25">
      <c r="C39523" s="1"/>
    </row>
    <row r="39524" spans="3:3" x14ac:dyDescent="0.25">
      <c r="C39524" s="1"/>
    </row>
    <row r="39525" spans="3:3" x14ac:dyDescent="0.25">
      <c r="C39525" s="1"/>
    </row>
    <row r="39526" spans="3:3" x14ac:dyDescent="0.25">
      <c r="C39526" s="1"/>
    </row>
    <row r="39527" spans="3:3" x14ac:dyDescent="0.25">
      <c r="C39527" s="1"/>
    </row>
    <row r="39528" spans="3:3" x14ac:dyDescent="0.25">
      <c r="C39528" s="1"/>
    </row>
    <row r="39529" spans="3:3" x14ac:dyDescent="0.25">
      <c r="C39529" s="1"/>
    </row>
    <row r="39530" spans="3:3" x14ac:dyDescent="0.25">
      <c r="C39530" s="1"/>
    </row>
    <row r="39531" spans="3:3" x14ac:dyDescent="0.25">
      <c r="C39531" s="1"/>
    </row>
    <row r="39532" spans="3:3" x14ac:dyDescent="0.25">
      <c r="C39532" s="1"/>
    </row>
    <row r="39533" spans="3:3" x14ac:dyDescent="0.25">
      <c r="C39533" s="1"/>
    </row>
    <row r="39534" spans="3:3" x14ac:dyDescent="0.25">
      <c r="C39534" s="1"/>
    </row>
    <row r="39535" spans="3:3" x14ac:dyDescent="0.25">
      <c r="C39535" s="1"/>
    </row>
    <row r="39536" spans="3:3" x14ac:dyDescent="0.25">
      <c r="C39536" s="1"/>
    </row>
    <row r="39537" spans="3:3" x14ac:dyDescent="0.25">
      <c r="C39537" s="1"/>
    </row>
    <row r="39538" spans="3:3" x14ac:dyDescent="0.25">
      <c r="C39538" s="1"/>
    </row>
    <row r="39539" spans="3:3" x14ac:dyDescent="0.25">
      <c r="C39539" s="1"/>
    </row>
    <row r="39540" spans="3:3" x14ac:dyDescent="0.25">
      <c r="C39540" s="1"/>
    </row>
    <row r="39541" spans="3:3" x14ac:dyDescent="0.25">
      <c r="C39541" s="1"/>
    </row>
    <row r="39542" spans="3:3" x14ac:dyDescent="0.25">
      <c r="C39542" s="1"/>
    </row>
    <row r="39543" spans="3:3" x14ac:dyDescent="0.25">
      <c r="C39543" s="1"/>
    </row>
    <row r="39544" spans="3:3" x14ac:dyDescent="0.25">
      <c r="C39544" s="1"/>
    </row>
    <row r="39545" spans="3:3" x14ac:dyDescent="0.25">
      <c r="C39545" s="1"/>
    </row>
    <row r="39546" spans="3:3" x14ac:dyDescent="0.25">
      <c r="C39546" s="1"/>
    </row>
    <row r="39547" spans="3:3" x14ac:dyDescent="0.25">
      <c r="C39547" s="1"/>
    </row>
    <row r="39548" spans="3:3" x14ac:dyDescent="0.25">
      <c r="C39548" s="1"/>
    </row>
    <row r="39549" spans="3:3" x14ac:dyDescent="0.25">
      <c r="C39549" s="1"/>
    </row>
    <row r="39550" spans="3:3" x14ac:dyDescent="0.25">
      <c r="C39550" s="1"/>
    </row>
    <row r="39551" spans="3:3" x14ac:dyDescent="0.25">
      <c r="C39551" s="1"/>
    </row>
    <row r="39552" spans="3:3" x14ac:dyDescent="0.25">
      <c r="C39552" s="1"/>
    </row>
    <row r="39553" spans="3:3" x14ac:dyDescent="0.25">
      <c r="C39553" s="1"/>
    </row>
    <row r="39554" spans="3:3" x14ac:dyDescent="0.25">
      <c r="C39554" s="1"/>
    </row>
    <row r="39555" spans="3:3" x14ac:dyDescent="0.25">
      <c r="C39555" s="1"/>
    </row>
    <row r="39556" spans="3:3" x14ac:dyDescent="0.25">
      <c r="C39556" s="1"/>
    </row>
    <row r="39557" spans="3:3" x14ac:dyDescent="0.25">
      <c r="C39557" s="1"/>
    </row>
    <row r="39558" spans="3:3" x14ac:dyDescent="0.25">
      <c r="C39558" s="1"/>
    </row>
    <row r="39559" spans="3:3" x14ac:dyDescent="0.25">
      <c r="C39559" s="1"/>
    </row>
    <row r="39560" spans="3:3" x14ac:dyDescent="0.25">
      <c r="C39560" s="1"/>
    </row>
    <row r="39561" spans="3:3" x14ac:dyDescent="0.25">
      <c r="C39561" s="1"/>
    </row>
    <row r="39562" spans="3:3" x14ac:dyDescent="0.25">
      <c r="C39562" s="1"/>
    </row>
    <row r="39563" spans="3:3" x14ac:dyDescent="0.25">
      <c r="C39563" s="1"/>
    </row>
    <row r="39564" spans="3:3" x14ac:dyDescent="0.25">
      <c r="C39564" s="1"/>
    </row>
    <row r="39565" spans="3:3" x14ac:dyDescent="0.25">
      <c r="C39565" s="1"/>
    </row>
    <row r="39566" spans="3:3" x14ac:dyDescent="0.25">
      <c r="C39566" s="1"/>
    </row>
    <row r="39567" spans="3:3" x14ac:dyDescent="0.25">
      <c r="C39567" s="1"/>
    </row>
    <row r="39568" spans="3:3" x14ac:dyDescent="0.25">
      <c r="C39568" s="1"/>
    </row>
    <row r="39569" spans="3:3" x14ac:dyDescent="0.25">
      <c r="C39569" s="1"/>
    </row>
    <row r="39570" spans="3:3" x14ac:dyDescent="0.25">
      <c r="C39570" s="1"/>
    </row>
    <row r="39571" spans="3:3" x14ac:dyDescent="0.25">
      <c r="C39571" s="1"/>
    </row>
    <row r="39572" spans="3:3" x14ac:dyDescent="0.25">
      <c r="C39572" s="1"/>
    </row>
    <row r="39573" spans="3:3" x14ac:dyDescent="0.25">
      <c r="C39573" s="1"/>
    </row>
    <row r="39574" spans="3:3" x14ac:dyDescent="0.25">
      <c r="C39574" s="1"/>
    </row>
    <row r="39575" spans="3:3" x14ac:dyDescent="0.25">
      <c r="C39575" s="1"/>
    </row>
    <row r="39576" spans="3:3" x14ac:dyDescent="0.25">
      <c r="C39576" s="1"/>
    </row>
    <row r="39577" spans="3:3" x14ac:dyDescent="0.25">
      <c r="C39577" s="1"/>
    </row>
    <row r="39578" spans="3:3" x14ac:dyDescent="0.25">
      <c r="C39578" s="1"/>
    </row>
    <row r="39579" spans="3:3" x14ac:dyDescent="0.25">
      <c r="C39579" s="1"/>
    </row>
    <row r="39580" spans="3:3" x14ac:dyDescent="0.25">
      <c r="C39580" s="1"/>
    </row>
    <row r="39581" spans="3:3" x14ac:dyDescent="0.25">
      <c r="C39581" s="1"/>
    </row>
    <row r="39582" spans="3:3" x14ac:dyDescent="0.25">
      <c r="C39582" s="1"/>
    </row>
    <row r="39583" spans="3:3" x14ac:dyDescent="0.25">
      <c r="C39583" s="1"/>
    </row>
    <row r="39584" spans="3:3" x14ac:dyDescent="0.25">
      <c r="C39584" s="1"/>
    </row>
    <row r="39585" spans="3:3" x14ac:dyDescent="0.25">
      <c r="C39585" s="1"/>
    </row>
    <row r="39586" spans="3:3" x14ac:dyDescent="0.25">
      <c r="C39586" s="1"/>
    </row>
    <row r="39587" spans="3:3" x14ac:dyDescent="0.25">
      <c r="C39587" s="1"/>
    </row>
    <row r="39588" spans="3:3" x14ac:dyDescent="0.25">
      <c r="C39588" s="1"/>
    </row>
    <row r="39589" spans="3:3" x14ac:dyDescent="0.25">
      <c r="C39589" s="1"/>
    </row>
    <row r="39590" spans="3:3" x14ac:dyDescent="0.25">
      <c r="C39590" s="1"/>
    </row>
    <row r="39591" spans="3:3" x14ac:dyDescent="0.25">
      <c r="C39591" s="1"/>
    </row>
    <row r="39592" spans="3:3" x14ac:dyDescent="0.25">
      <c r="C39592" s="1"/>
    </row>
    <row r="39593" spans="3:3" x14ac:dyDescent="0.25">
      <c r="C39593" s="1"/>
    </row>
    <row r="39594" spans="3:3" x14ac:dyDescent="0.25">
      <c r="C39594" s="1"/>
    </row>
    <row r="39595" spans="3:3" x14ac:dyDescent="0.25">
      <c r="C39595" s="1"/>
    </row>
    <row r="39596" spans="3:3" x14ac:dyDescent="0.25">
      <c r="C39596" s="1"/>
    </row>
    <row r="39597" spans="3:3" x14ac:dyDescent="0.25">
      <c r="C39597" s="1"/>
    </row>
    <row r="39598" spans="3:3" x14ac:dyDescent="0.25">
      <c r="C39598" s="1"/>
    </row>
    <row r="39599" spans="3:3" x14ac:dyDescent="0.25">
      <c r="C39599" s="1"/>
    </row>
    <row r="39600" spans="3:3" x14ac:dyDescent="0.25">
      <c r="C39600" s="1"/>
    </row>
    <row r="39601" spans="3:3" x14ac:dyDescent="0.25">
      <c r="C39601" s="1"/>
    </row>
    <row r="39602" spans="3:3" x14ac:dyDescent="0.25">
      <c r="C39602" s="1"/>
    </row>
    <row r="39603" spans="3:3" x14ac:dyDescent="0.25">
      <c r="C39603" s="1"/>
    </row>
    <row r="39604" spans="3:3" x14ac:dyDescent="0.25">
      <c r="C39604" s="1"/>
    </row>
    <row r="39605" spans="3:3" x14ac:dyDescent="0.25">
      <c r="C39605" s="1"/>
    </row>
    <row r="39606" spans="3:3" x14ac:dyDescent="0.25">
      <c r="C39606" s="1"/>
    </row>
    <row r="39607" spans="3:3" x14ac:dyDescent="0.25">
      <c r="C39607" s="1"/>
    </row>
    <row r="39608" spans="3:3" x14ac:dyDescent="0.25">
      <c r="C39608" s="1"/>
    </row>
    <row r="39609" spans="3:3" x14ac:dyDescent="0.25">
      <c r="C39609" s="1"/>
    </row>
    <row r="39610" spans="3:3" x14ac:dyDescent="0.25">
      <c r="C39610" s="1"/>
    </row>
    <row r="39611" spans="3:3" x14ac:dyDescent="0.25">
      <c r="C39611" s="1"/>
    </row>
    <row r="39612" spans="3:3" x14ac:dyDescent="0.25">
      <c r="C39612" s="1"/>
    </row>
    <row r="39613" spans="3:3" x14ac:dyDescent="0.25">
      <c r="C39613" s="1"/>
    </row>
    <row r="39614" spans="3:3" x14ac:dyDescent="0.25">
      <c r="C39614" s="1"/>
    </row>
    <row r="39615" spans="3:3" x14ac:dyDescent="0.25">
      <c r="C39615" s="1"/>
    </row>
    <row r="39616" spans="3:3" x14ac:dyDescent="0.25">
      <c r="C39616" s="1"/>
    </row>
    <row r="39617" spans="3:3" x14ac:dyDescent="0.25">
      <c r="C39617" s="1"/>
    </row>
    <row r="39618" spans="3:3" x14ac:dyDescent="0.25">
      <c r="C39618" s="1"/>
    </row>
    <row r="39619" spans="3:3" x14ac:dyDescent="0.25">
      <c r="C39619" s="1"/>
    </row>
    <row r="39620" spans="3:3" x14ac:dyDescent="0.25">
      <c r="C39620" s="1"/>
    </row>
    <row r="39621" spans="3:3" x14ac:dyDescent="0.25">
      <c r="C39621" s="1"/>
    </row>
    <row r="39622" spans="3:3" x14ac:dyDescent="0.25">
      <c r="C39622" s="1"/>
    </row>
    <row r="39623" spans="3:3" x14ac:dyDescent="0.25">
      <c r="C39623" s="1"/>
    </row>
    <row r="39624" spans="3:3" x14ac:dyDescent="0.25">
      <c r="C39624" s="1"/>
    </row>
    <row r="39625" spans="3:3" x14ac:dyDescent="0.25">
      <c r="C39625" s="1"/>
    </row>
    <row r="39626" spans="3:3" x14ac:dyDescent="0.25">
      <c r="C39626" s="1"/>
    </row>
    <row r="39627" spans="3:3" x14ac:dyDescent="0.25">
      <c r="C39627" s="1"/>
    </row>
    <row r="39628" spans="3:3" x14ac:dyDescent="0.25">
      <c r="C39628" s="1"/>
    </row>
    <row r="39629" spans="3:3" x14ac:dyDescent="0.25">
      <c r="C39629" s="1"/>
    </row>
    <row r="39630" spans="3:3" x14ac:dyDescent="0.25">
      <c r="C39630" s="1"/>
    </row>
    <row r="39631" spans="3:3" x14ac:dyDescent="0.25">
      <c r="C39631" s="1"/>
    </row>
    <row r="39632" spans="3:3" x14ac:dyDescent="0.25">
      <c r="C39632" s="1"/>
    </row>
    <row r="39633" spans="3:3" x14ac:dyDescent="0.25">
      <c r="C39633" s="1"/>
    </row>
    <row r="39634" spans="3:3" x14ac:dyDescent="0.25">
      <c r="C39634" s="1"/>
    </row>
    <row r="39635" spans="3:3" x14ac:dyDescent="0.25">
      <c r="C39635" s="1"/>
    </row>
    <row r="39636" spans="3:3" x14ac:dyDescent="0.25">
      <c r="C39636" s="1"/>
    </row>
    <row r="39637" spans="3:3" x14ac:dyDescent="0.25">
      <c r="C39637" s="1"/>
    </row>
    <row r="39638" spans="3:3" x14ac:dyDescent="0.25">
      <c r="C39638" s="1"/>
    </row>
    <row r="39639" spans="3:3" x14ac:dyDescent="0.25">
      <c r="C39639" s="1"/>
    </row>
    <row r="39640" spans="3:3" x14ac:dyDescent="0.25">
      <c r="C39640" s="1"/>
    </row>
    <row r="39641" spans="3:3" x14ac:dyDescent="0.25">
      <c r="C39641" s="1"/>
    </row>
    <row r="39642" spans="3:3" x14ac:dyDescent="0.25">
      <c r="C39642" s="1"/>
    </row>
    <row r="39643" spans="3:3" x14ac:dyDescent="0.25">
      <c r="C39643" s="1"/>
    </row>
    <row r="39644" spans="3:3" x14ac:dyDescent="0.25">
      <c r="C39644" s="1"/>
    </row>
    <row r="39645" spans="3:3" x14ac:dyDescent="0.25">
      <c r="C39645" s="1"/>
    </row>
    <row r="39646" spans="3:3" x14ac:dyDescent="0.25">
      <c r="C39646" s="1"/>
    </row>
    <row r="39647" spans="3:3" x14ac:dyDescent="0.25">
      <c r="C39647" s="1"/>
    </row>
    <row r="39648" spans="3:3" x14ac:dyDescent="0.25">
      <c r="C39648" s="1"/>
    </row>
    <row r="39649" spans="3:3" x14ac:dyDescent="0.25">
      <c r="C39649" s="1"/>
    </row>
    <row r="39650" spans="3:3" x14ac:dyDescent="0.25">
      <c r="C39650" s="1"/>
    </row>
    <row r="39651" spans="3:3" x14ac:dyDescent="0.25">
      <c r="C39651" s="1"/>
    </row>
    <row r="39652" spans="3:3" x14ac:dyDescent="0.25">
      <c r="C39652" s="1"/>
    </row>
    <row r="39653" spans="3:3" x14ac:dyDescent="0.25">
      <c r="C39653" s="1"/>
    </row>
    <row r="39654" spans="3:3" x14ac:dyDescent="0.25">
      <c r="C39654" s="1"/>
    </row>
    <row r="39655" spans="3:3" x14ac:dyDescent="0.25">
      <c r="C39655" s="1"/>
    </row>
    <row r="39656" spans="3:3" x14ac:dyDescent="0.25">
      <c r="C39656" s="1"/>
    </row>
    <row r="39657" spans="3:3" x14ac:dyDescent="0.25">
      <c r="C39657" s="1"/>
    </row>
    <row r="39658" spans="3:3" x14ac:dyDescent="0.25">
      <c r="C39658" s="1"/>
    </row>
    <row r="39659" spans="3:3" x14ac:dyDescent="0.25">
      <c r="C39659" s="1"/>
    </row>
    <row r="39660" spans="3:3" x14ac:dyDescent="0.25">
      <c r="C39660" s="1"/>
    </row>
    <row r="39661" spans="3:3" x14ac:dyDescent="0.25">
      <c r="C39661" s="1"/>
    </row>
    <row r="39662" spans="3:3" x14ac:dyDescent="0.25">
      <c r="C39662" s="1"/>
    </row>
    <row r="39663" spans="3:3" x14ac:dyDescent="0.25">
      <c r="C39663" s="1"/>
    </row>
    <row r="39664" spans="3:3" x14ac:dyDescent="0.25">
      <c r="C39664" s="1"/>
    </row>
    <row r="39665" spans="3:3" x14ac:dyDescent="0.25">
      <c r="C39665" s="1"/>
    </row>
    <row r="39666" spans="3:3" x14ac:dyDescent="0.25">
      <c r="C39666" s="1"/>
    </row>
    <row r="39667" spans="3:3" x14ac:dyDescent="0.25">
      <c r="C39667" s="1"/>
    </row>
    <row r="39668" spans="3:3" x14ac:dyDescent="0.25">
      <c r="C39668" s="1"/>
    </row>
    <row r="39669" spans="3:3" x14ac:dyDescent="0.25">
      <c r="C39669" s="1"/>
    </row>
    <row r="39670" spans="3:3" x14ac:dyDescent="0.25">
      <c r="C39670" s="1"/>
    </row>
    <row r="39671" spans="3:3" x14ac:dyDescent="0.25">
      <c r="C39671" s="1"/>
    </row>
    <row r="39672" spans="3:3" x14ac:dyDescent="0.25">
      <c r="C39672" s="1"/>
    </row>
    <row r="39673" spans="3:3" x14ac:dyDescent="0.25">
      <c r="C39673" s="1"/>
    </row>
    <row r="39674" spans="3:3" x14ac:dyDescent="0.25">
      <c r="C39674" s="1"/>
    </row>
    <row r="39675" spans="3:3" x14ac:dyDescent="0.25">
      <c r="C39675" s="1"/>
    </row>
    <row r="39676" spans="3:3" x14ac:dyDescent="0.25">
      <c r="C39676" s="1"/>
    </row>
    <row r="39677" spans="3:3" x14ac:dyDescent="0.25">
      <c r="C39677" s="1"/>
    </row>
    <row r="39678" spans="3:3" x14ac:dyDescent="0.25">
      <c r="C39678" s="1"/>
    </row>
    <row r="39679" spans="3:3" x14ac:dyDescent="0.25">
      <c r="C39679" s="1"/>
    </row>
    <row r="39680" spans="3:3" x14ac:dyDescent="0.25">
      <c r="C39680" s="1"/>
    </row>
    <row r="39681" spans="3:3" x14ac:dyDescent="0.25">
      <c r="C39681" s="1"/>
    </row>
    <row r="39682" spans="3:3" x14ac:dyDescent="0.25">
      <c r="C39682" s="1"/>
    </row>
    <row r="39683" spans="3:3" x14ac:dyDescent="0.25">
      <c r="C39683" s="1"/>
    </row>
    <row r="39684" spans="3:3" x14ac:dyDescent="0.25">
      <c r="C39684" s="1"/>
    </row>
    <row r="39685" spans="3:3" x14ac:dyDescent="0.25">
      <c r="C39685" s="1"/>
    </row>
    <row r="39686" spans="3:3" x14ac:dyDescent="0.25">
      <c r="C39686" s="1"/>
    </row>
    <row r="39687" spans="3:3" x14ac:dyDescent="0.25">
      <c r="C39687" s="1"/>
    </row>
    <row r="39688" spans="3:3" x14ac:dyDescent="0.25">
      <c r="C39688" s="1"/>
    </row>
    <row r="39689" spans="3:3" x14ac:dyDescent="0.25">
      <c r="C39689" s="1"/>
    </row>
    <row r="39690" spans="3:3" x14ac:dyDescent="0.25">
      <c r="C39690" s="1"/>
    </row>
    <row r="39691" spans="3:3" x14ac:dyDescent="0.25">
      <c r="C39691" s="1"/>
    </row>
    <row r="39692" spans="3:3" x14ac:dyDescent="0.25">
      <c r="C39692" s="1"/>
    </row>
    <row r="39693" spans="3:3" x14ac:dyDescent="0.25">
      <c r="C39693" s="1"/>
    </row>
    <row r="39694" spans="3:3" x14ac:dyDescent="0.25">
      <c r="C39694" s="1"/>
    </row>
    <row r="39695" spans="3:3" x14ac:dyDescent="0.25">
      <c r="C39695" s="1"/>
    </row>
    <row r="39696" spans="3:3" x14ac:dyDescent="0.25">
      <c r="C39696" s="1"/>
    </row>
    <row r="39697" spans="3:3" x14ac:dyDescent="0.25">
      <c r="C39697" s="1"/>
    </row>
    <row r="39698" spans="3:3" x14ac:dyDescent="0.25">
      <c r="C39698" s="1"/>
    </row>
    <row r="39699" spans="3:3" x14ac:dyDescent="0.25">
      <c r="C39699" s="1"/>
    </row>
    <row r="39700" spans="3:3" x14ac:dyDescent="0.25">
      <c r="C39700" s="1"/>
    </row>
    <row r="39701" spans="3:3" x14ac:dyDescent="0.25">
      <c r="C39701" s="1"/>
    </row>
    <row r="39702" spans="3:3" x14ac:dyDescent="0.25">
      <c r="C39702" s="1"/>
    </row>
    <row r="39703" spans="3:3" x14ac:dyDescent="0.25">
      <c r="C39703" s="1"/>
    </row>
    <row r="39704" spans="3:3" x14ac:dyDescent="0.25">
      <c r="C39704" s="1"/>
    </row>
    <row r="39705" spans="3:3" x14ac:dyDescent="0.25">
      <c r="C39705" s="1"/>
    </row>
    <row r="39706" spans="3:3" x14ac:dyDescent="0.25">
      <c r="C39706" s="1"/>
    </row>
    <row r="39707" spans="3:3" x14ac:dyDescent="0.25">
      <c r="C39707" s="1"/>
    </row>
    <row r="39708" spans="3:3" x14ac:dyDescent="0.25">
      <c r="C39708" s="1"/>
    </row>
    <row r="39709" spans="3:3" x14ac:dyDescent="0.25">
      <c r="C39709" s="1"/>
    </row>
    <row r="39710" spans="3:3" x14ac:dyDescent="0.25">
      <c r="C39710" s="1"/>
    </row>
    <row r="39711" spans="3:3" x14ac:dyDescent="0.25">
      <c r="C39711" s="1"/>
    </row>
    <row r="39712" spans="3:3" x14ac:dyDescent="0.25">
      <c r="C39712" s="1"/>
    </row>
    <row r="39713" spans="3:3" x14ac:dyDescent="0.25">
      <c r="C39713" s="1"/>
    </row>
    <row r="39714" spans="3:3" x14ac:dyDescent="0.25">
      <c r="C39714" s="1"/>
    </row>
    <row r="39715" spans="3:3" x14ac:dyDescent="0.25">
      <c r="C39715" s="1"/>
    </row>
    <row r="39716" spans="3:3" x14ac:dyDescent="0.25">
      <c r="C39716" s="1"/>
    </row>
    <row r="39717" spans="3:3" x14ac:dyDescent="0.25">
      <c r="C39717" s="1"/>
    </row>
    <row r="39718" spans="3:3" x14ac:dyDescent="0.25">
      <c r="C39718" s="1"/>
    </row>
    <row r="39719" spans="3:3" x14ac:dyDescent="0.25">
      <c r="C39719" s="1"/>
    </row>
    <row r="39720" spans="3:3" x14ac:dyDescent="0.25">
      <c r="C39720" s="1"/>
    </row>
    <row r="39721" spans="3:3" x14ac:dyDescent="0.25">
      <c r="C39721" s="1"/>
    </row>
    <row r="39722" spans="3:3" x14ac:dyDescent="0.25">
      <c r="C39722" s="1"/>
    </row>
    <row r="39723" spans="3:3" x14ac:dyDescent="0.25">
      <c r="C39723" s="1"/>
    </row>
    <row r="39724" spans="3:3" x14ac:dyDescent="0.25">
      <c r="C39724" s="1"/>
    </row>
    <row r="39725" spans="3:3" x14ac:dyDescent="0.25">
      <c r="C39725" s="1"/>
    </row>
    <row r="39726" spans="3:3" x14ac:dyDescent="0.25">
      <c r="C39726" s="1"/>
    </row>
    <row r="39727" spans="3:3" x14ac:dyDescent="0.25">
      <c r="C39727" s="1"/>
    </row>
    <row r="39728" spans="3:3" x14ac:dyDescent="0.25">
      <c r="C39728" s="1"/>
    </row>
    <row r="39729" spans="3:3" x14ac:dyDescent="0.25">
      <c r="C39729" s="1"/>
    </row>
    <row r="39730" spans="3:3" x14ac:dyDescent="0.25">
      <c r="C39730" s="1"/>
    </row>
    <row r="39731" spans="3:3" x14ac:dyDescent="0.25">
      <c r="C39731" s="1"/>
    </row>
    <row r="39732" spans="3:3" x14ac:dyDescent="0.25">
      <c r="C39732" s="1"/>
    </row>
    <row r="39733" spans="3:3" x14ac:dyDescent="0.25">
      <c r="C39733" s="1"/>
    </row>
    <row r="39734" spans="3:3" x14ac:dyDescent="0.25">
      <c r="C39734" s="1"/>
    </row>
    <row r="39735" spans="3:3" x14ac:dyDescent="0.25">
      <c r="C39735" s="1"/>
    </row>
    <row r="39736" spans="3:3" x14ac:dyDescent="0.25">
      <c r="C39736" s="1"/>
    </row>
    <row r="39737" spans="3:3" x14ac:dyDescent="0.25">
      <c r="C39737" s="1"/>
    </row>
    <row r="39738" spans="3:3" x14ac:dyDescent="0.25">
      <c r="C39738" s="1"/>
    </row>
    <row r="39739" spans="3:3" x14ac:dyDescent="0.25">
      <c r="C39739" s="1"/>
    </row>
    <row r="39740" spans="3:3" x14ac:dyDescent="0.25">
      <c r="C39740" s="1"/>
    </row>
    <row r="39741" spans="3:3" x14ac:dyDescent="0.25">
      <c r="C39741" s="1"/>
    </row>
    <row r="39742" spans="3:3" x14ac:dyDescent="0.25">
      <c r="C39742" s="1"/>
    </row>
    <row r="39743" spans="3:3" x14ac:dyDescent="0.25">
      <c r="C39743" s="1"/>
    </row>
    <row r="39744" spans="3:3" x14ac:dyDescent="0.25">
      <c r="C39744" s="1"/>
    </row>
    <row r="39745" spans="3:3" x14ac:dyDescent="0.25">
      <c r="C39745" s="1"/>
    </row>
    <row r="39746" spans="3:3" x14ac:dyDescent="0.25">
      <c r="C39746" s="1"/>
    </row>
    <row r="39747" spans="3:3" x14ac:dyDescent="0.25">
      <c r="C39747" s="1"/>
    </row>
    <row r="39748" spans="3:3" x14ac:dyDescent="0.25">
      <c r="C39748" s="1"/>
    </row>
    <row r="39749" spans="3:3" x14ac:dyDescent="0.25">
      <c r="C39749" s="1"/>
    </row>
    <row r="39750" spans="3:3" x14ac:dyDescent="0.25">
      <c r="C39750" s="1"/>
    </row>
    <row r="39751" spans="3:3" x14ac:dyDescent="0.25">
      <c r="C39751" s="1"/>
    </row>
    <row r="39752" spans="3:3" x14ac:dyDescent="0.25">
      <c r="C39752" s="1"/>
    </row>
    <row r="39753" spans="3:3" x14ac:dyDescent="0.25">
      <c r="C39753" s="1"/>
    </row>
    <row r="39754" spans="3:3" x14ac:dyDescent="0.25">
      <c r="C39754" s="1"/>
    </row>
    <row r="39755" spans="3:3" x14ac:dyDescent="0.25">
      <c r="C39755" s="1"/>
    </row>
    <row r="39756" spans="3:3" x14ac:dyDescent="0.25">
      <c r="C39756" s="1"/>
    </row>
    <row r="39757" spans="3:3" x14ac:dyDescent="0.25">
      <c r="C39757" s="1"/>
    </row>
    <row r="39758" spans="3:3" x14ac:dyDescent="0.25">
      <c r="C39758" s="1"/>
    </row>
    <row r="39759" spans="3:3" x14ac:dyDescent="0.25">
      <c r="C39759" s="1"/>
    </row>
    <row r="39760" spans="3:3" x14ac:dyDescent="0.25">
      <c r="C39760" s="1"/>
    </row>
    <row r="39761" spans="3:3" x14ac:dyDescent="0.25">
      <c r="C39761" s="1"/>
    </row>
    <row r="39762" spans="3:3" x14ac:dyDescent="0.25">
      <c r="C39762" s="1"/>
    </row>
    <row r="39763" spans="3:3" x14ac:dyDescent="0.25">
      <c r="C39763" s="1"/>
    </row>
    <row r="39764" spans="3:3" x14ac:dyDescent="0.25">
      <c r="C39764" s="1"/>
    </row>
    <row r="39765" spans="3:3" x14ac:dyDescent="0.25">
      <c r="C39765" s="1"/>
    </row>
    <row r="39766" spans="3:3" x14ac:dyDescent="0.25">
      <c r="C39766" s="1"/>
    </row>
    <row r="39767" spans="3:3" x14ac:dyDescent="0.25">
      <c r="C39767" s="1"/>
    </row>
    <row r="39768" spans="3:3" x14ac:dyDescent="0.25">
      <c r="C39768" s="1"/>
    </row>
    <row r="39769" spans="3:3" x14ac:dyDescent="0.25">
      <c r="C39769" s="1"/>
    </row>
    <row r="39770" spans="3:3" x14ac:dyDescent="0.25">
      <c r="C39770" s="1"/>
    </row>
    <row r="39771" spans="3:3" x14ac:dyDescent="0.25">
      <c r="C39771" s="1"/>
    </row>
    <row r="39772" spans="3:3" x14ac:dyDescent="0.25">
      <c r="C39772" s="1"/>
    </row>
    <row r="39773" spans="3:3" x14ac:dyDescent="0.25">
      <c r="C39773" s="1"/>
    </row>
    <row r="39774" spans="3:3" x14ac:dyDescent="0.25">
      <c r="C39774" s="1"/>
    </row>
    <row r="39775" spans="3:3" x14ac:dyDescent="0.25">
      <c r="C39775" s="1"/>
    </row>
    <row r="39776" spans="3:3" x14ac:dyDescent="0.25">
      <c r="C39776" s="1"/>
    </row>
    <row r="39777" spans="3:3" x14ac:dyDescent="0.25">
      <c r="C39777" s="1"/>
    </row>
    <row r="39778" spans="3:3" x14ac:dyDescent="0.25">
      <c r="C39778" s="1"/>
    </row>
    <row r="39779" spans="3:3" x14ac:dyDescent="0.25">
      <c r="C39779" s="1"/>
    </row>
    <row r="39780" spans="3:3" x14ac:dyDescent="0.25">
      <c r="C39780" s="1"/>
    </row>
    <row r="39781" spans="3:3" x14ac:dyDescent="0.25">
      <c r="C39781" s="1"/>
    </row>
    <row r="39782" spans="3:3" x14ac:dyDescent="0.25">
      <c r="C39782" s="1"/>
    </row>
    <row r="39783" spans="3:3" x14ac:dyDescent="0.25">
      <c r="C39783" s="1"/>
    </row>
    <row r="39784" spans="3:3" x14ac:dyDescent="0.25">
      <c r="C39784" s="1"/>
    </row>
    <row r="39785" spans="3:3" x14ac:dyDescent="0.25">
      <c r="C39785" s="1"/>
    </row>
    <row r="39786" spans="3:3" x14ac:dyDescent="0.25">
      <c r="C39786" s="1"/>
    </row>
    <row r="39787" spans="3:3" x14ac:dyDescent="0.25">
      <c r="C39787" s="1"/>
    </row>
    <row r="39788" spans="3:3" x14ac:dyDescent="0.25">
      <c r="C39788" s="1"/>
    </row>
    <row r="39789" spans="3:3" x14ac:dyDescent="0.25">
      <c r="C39789" s="1"/>
    </row>
    <row r="39790" spans="3:3" x14ac:dyDescent="0.25">
      <c r="C39790" s="1"/>
    </row>
    <row r="39791" spans="3:3" x14ac:dyDescent="0.25">
      <c r="C39791" s="1"/>
    </row>
    <row r="39792" spans="3:3" x14ac:dyDescent="0.25">
      <c r="C39792" s="1"/>
    </row>
    <row r="39793" spans="3:3" x14ac:dyDescent="0.25">
      <c r="C39793" s="1"/>
    </row>
    <row r="39794" spans="3:3" x14ac:dyDescent="0.25">
      <c r="C39794" s="1"/>
    </row>
    <row r="39795" spans="3:3" x14ac:dyDescent="0.25">
      <c r="C39795" s="1"/>
    </row>
    <row r="39796" spans="3:3" x14ac:dyDescent="0.25">
      <c r="C39796" s="1"/>
    </row>
    <row r="39797" spans="3:3" x14ac:dyDescent="0.25">
      <c r="C39797" s="1"/>
    </row>
    <row r="39798" spans="3:3" x14ac:dyDescent="0.25">
      <c r="C39798" s="1"/>
    </row>
    <row r="39799" spans="3:3" x14ac:dyDescent="0.25">
      <c r="C39799" s="1"/>
    </row>
    <row r="39800" spans="3:3" x14ac:dyDescent="0.25">
      <c r="C39800" s="1"/>
    </row>
    <row r="39801" spans="3:3" x14ac:dyDescent="0.25">
      <c r="C39801" s="1"/>
    </row>
    <row r="39802" spans="3:3" x14ac:dyDescent="0.25">
      <c r="C39802" s="1"/>
    </row>
    <row r="39803" spans="3:3" x14ac:dyDescent="0.25">
      <c r="C39803" s="1"/>
    </row>
    <row r="39804" spans="3:3" x14ac:dyDescent="0.25">
      <c r="C39804" s="1"/>
    </row>
    <row r="39805" spans="3:3" x14ac:dyDescent="0.25">
      <c r="C39805" s="1"/>
    </row>
    <row r="39806" spans="3:3" x14ac:dyDescent="0.25">
      <c r="C39806" s="1"/>
    </row>
    <row r="39807" spans="3:3" x14ac:dyDescent="0.25">
      <c r="C39807" s="1"/>
    </row>
    <row r="39808" spans="3:3" x14ac:dyDescent="0.25">
      <c r="C39808" s="1"/>
    </row>
    <row r="39809" spans="3:3" x14ac:dyDescent="0.25">
      <c r="C39809" s="1"/>
    </row>
    <row r="39810" spans="3:3" x14ac:dyDescent="0.25">
      <c r="C39810" s="1"/>
    </row>
    <row r="39811" spans="3:3" x14ac:dyDescent="0.25">
      <c r="C39811" s="1"/>
    </row>
    <row r="39812" spans="3:3" x14ac:dyDescent="0.25">
      <c r="C39812" s="1"/>
    </row>
    <row r="39813" spans="3:3" x14ac:dyDescent="0.25">
      <c r="C39813" s="1"/>
    </row>
    <row r="39814" spans="3:3" x14ac:dyDescent="0.25">
      <c r="C39814" s="1"/>
    </row>
    <row r="39815" spans="3:3" x14ac:dyDescent="0.25">
      <c r="C39815" s="1"/>
    </row>
    <row r="39816" spans="3:3" x14ac:dyDescent="0.25">
      <c r="C39816" s="1"/>
    </row>
    <row r="39817" spans="3:3" x14ac:dyDescent="0.25">
      <c r="C39817" s="1"/>
    </row>
    <row r="39818" spans="3:3" x14ac:dyDescent="0.25">
      <c r="C39818" s="1"/>
    </row>
    <row r="39819" spans="3:3" x14ac:dyDescent="0.25">
      <c r="C39819" s="1"/>
    </row>
    <row r="39820" spans="3:3" x14ac:dyDescent="0.25">
      <c r="C39820" s="1"/>
    </row>
    <row r="39821" spans="3:3" x14ac:dyDescent="0.25">
      <c r="C39821" s="1"/>
    </row>
    <row r="39822" spans="3:3" x14ac:dyDescent="0.25">
      <c r="C39822" s="1"/>
    </row>
    <row r="39823" spans="3:3" x14ac:dyDescent="0.25">
      <c r="C39823" s="1"/>
    </row>
    <row r="39824" spans="3:3" x14ac:dyDescent="0.25">
      <c r="C39824" s="1"/>
    </row>
    <row r="39825" spans="3:3" x14ac:dyDescent="0.25">
      <c r="C39825" s="1"/>
    </row>
    <row r="39826" spans="3:3" x14ac:dyDescent="0.25">
      <c r="C39826" s="1"/>
    </row>
    <row r="39827" spans="3:3" x14ac:dyDescent="0.25">
      <c r="C39827" s="1"/>
    </row>
    <row r="39828" spans="3:3" x14ac:dyDescent="0.25">
      <c r="C39828" s="1"/>
    </row>
    <row r="39829" spans="3:3" x14ac:dyDescent="0.25">
      <c r="C39829" s="1"/>
    </row>
    <row r="39830" spans="3:3" x14ac:dyDescent="0.25">
      <c r="C39830" s="1"/>
    </row>
    <row r="39831" spans="3:3" x14ac:dyDescent="0.25">
      <c r="C39831" s="1"/>
    </row>
    <row r="39832" spans="3:3" x14ac:dyDescent="0.25">
      <c r="C39832" s="1"/>
    </row>
    <row r="39833" spans="3:3" x14ac:dyDescent="0.25">
      <c r="C39833" s="1"/>
    </row>
    <row r="39834" spans="3:3" x14ac:dyDescent="0.25">
      <c r="C39834" s="1"/>
    </row>
    <row r="39835" spans="3:3" x14ac:dyDescent="0.25">
      <c r="C39835" s="1"/>
    </row>
    <row r="39836" spans="3:3" x14ac:dyDescent="0.25">
      <c r="C39836" s="1"/>
    </row>
    <row r="39837" spans="3:3" x14ac:dyDescent="0.25">
      <c r="C39837" s="1"/>
    </row>
    <row r="39838" spans="3:3" x14ac:dyDescent="0.25">
      <c r="C39838" s="1"/>
    </row>
    <row r="39839" spans="3:3" x14ac:dyDescent="0.25">
      <c r="C39839" s="1"/>
    </row>
    <row r="39840" spans="3:3" x14ac:dyDescent="0.25">
      <c r="C39840" s="1"/>
    </row>
    <row r="39841" spans="3:3" x14ac:dyDescent="0.25">
      <c r="C39841" s="1"/>
    </row>
    <row r="39842" spans="3:3" x14ac:dyDescent="0.25">
      <c r="C39842" s="1"/>
    </row>
    <row r="39843" spans="3:3" x14ac:dyDescent="0.25">
      <c r="C39843" s="1"/>
    </row>
    <row r="39844" spans="3:3" x14ac:dyDescent="0.25">
      <c r="C39844" s="1"/>
    </row>
    <row r="39845" spans="3:3" x14ac:dyDescent="0.25">
      <c r="C39845" s="1"/>
    </row>
    <row r="39846" spans="3:3" x14ac:dyDescent="0.25">
      <c r="C39846" s="1"/>
    </row>
    <row r="39847" spans="3:3" x14ac:dyDescent="0.25">
      <c r="C39847" s="1"/>
    </row>
    <row r="39848" spans="3:3" x14ac:dyDescent="0.25">
      <c r="C39848" s="1"/>
    </row>
    <row r="39849" spans="3:3" x14ac:dyDescent="0.25">
      <c r="C39849" s="1"/>
    </row>
    <row r="39850" spans="3:3" x14ac:dyDescent="0.25">
      <c r="C39850" s="1"/>
    </row>
    <row r="39851" spans="3:3" x14ac:dyDescent="0.25">
      <c r="C39851" s="1"/>
    </row>
    <row r="39852" spans="3:3" x14ac:dyDescent="0.25">
      <c r="C39852" s="1"/>
    </row>
    <row r="39853" spans="3:3" x14ac:dyDescent="0.25">
      <c r="C39853" s="1"/>
    </row>
    <row r="39854" spans="3:3" x14ac:dyDescent="0.25">
      <c r="C39854" s="1"/>
    </row>
    <row r="39855" spans="3:3" x14ac:dyDescent="0.25">
      <c r="C39855" s="1"/>
    </row>
    <row r="39856" spans="3:3" x14ac:dyDescent="0.25">
      <c r="C39856" s="1"/>
    </row>
    <row r="39857" spans="3:3" x14ac:dyDescent="0.25">
      <c r="C39857" s="1"/>
    </row>
    <row r="39858" spans="3:3" x14ac:dyDescent="0.25">
      <c r="C39858" s="1"/>
    </row>
    <row r="39859" spans="3:3" x14ac:dyDescent="0.25">
      <c r="C39859" s="1"/>
    </row>
    <row r="39860" spans="3:3" x14ac:dyDescent="0.25">
      <c r="C39860" s="1"/>
    </row>
    <row r="39861" spans="3:3" x14ac:dyDescent="0.25">
      <c r="C39861" s="1"/>
    </row>
    <row r="39862" spans="3:3" x14ac:dyDescent="0.25">
      <c r="C39862" s="1"/>
    </row>
    <row r="39863" spans="3:3" x14ac:dyDescent="0.25">
      <c r="C39863" s="1"/>
    </row>
    <row r="39864" spans="3:3" x14ac:dyDescent="0.25">
      <c r="C39864" s="1"/>
    </row>
    <row r="39865" spans="3:3" x14ac:dyDescent="0.25">
      <c r="C39865" s="1"/>
    </row>
    <row r="39866" spans="3:3" x14ac:dyDescent="0.25">
      <c r="C39866" s="1"/>
    </row>
    <row r="39867" spans="3:3" x14ac:dyDescent="0.25">
      <c r="C39867" s="1"/>
    </row>
    <row r="39868" spans="3:3" x14ac:dyDescent="0.25">
      <c r="C39868" s="1"/>
    </row>
    <row r="39869" spans="3:3" x14ac:dyDescent="0.25">
      <c r="C39869" s="1"/>
    </row>
    <row r="39870" spans="3:3" x14ac:dyDescent="0.25">
      <c r="C39870" s="1"/>
    </row>
    <row r="39871" spans="3:3" x14ac:dyDescent="0.25">
      <c r="C39871" s="1"/>
    </row>
    <row r="39872" spans="3:3" x14ac:dyDescent="0.25">
      <c r="C39872" s="1"/>
    </row>
    <row r="39873" spans="3:3" x14ac:dyDescent="0.25">
      <c r="C39873" s="1"/>
    </row>
    <row r="39874" spans="3:3" x14ac:dyDescent="0.25">
      <c r="C39874" s="1"/>
    </row>
    <row r="39875" spans="3:3" x14ac:dyDescent="0.25">
      <c r="C39875" s="1"/>
    </row>
    <row r="39876" spans="3:3" x14ac:dyDescent="0.25">
      <c r="C39876" s="1"/>
    </row>
    <row r="39877" spans="3:3" x14ac:dyDescent="0.25">
      <c r="C39877" s="1"/>
    </row>
    <row r="39878" spans="3:3" x14ac:dyDescent="0.25">
      <c r="C39878" s="1"/>
    </row>
    <row r="39879" spans="3:3" x14ac:dyDescent="0.25">
      <c r="C39879" s="1"/>
    </row>
    <row r="39880" spans="3:3" x14ac:dyDescent="0.25">
      <c r="C39880" s="1"/>
    </row>
    <row r="39881" spans="3:3" x14ac:dyDescent="0.25">
      <c r="C39881" s="1"/>
    </row>
    <row r="39882" spans="3:3" x14ac:dyDescent="0.25">
      <c r="C39882" s="1"/>
    </row>
    <row r="39883" spans="3:3" x14ac:dyDescent="0.25">
      <c r="C39883" s="1"/>
    </row>
    <row r="39884" spans="3:3" x14ac:dyDescent="0.25">
      <c r="C39884" s="1"/>
    </row>
    <row r="39885" spans="3:3" x14ac:dyDescent="0.25">
      <c r="C39885" s="1"/>
    </row>
    <row r="39886" spans="3:3" x14ac:dyDescent="0.25">
      <c r="C39886" s="1"/>
    </row>
    <row r="39887" spans="3:3" x14ac:dyDescent="0.25">
      <c r="C39887" s="1"/>
    </row>
    <row r="39888" spans="3:3" x14ac:dyDescent="0.25">
      <c r="C39888" s="1"/>
    </row>
    <row r="39889" spans="3:3" x14ac:dyDescent="0.25">
      <c r="C39889" s="1"/>
    </row>
    <row r="39890" spans="3:3" x14ac:dyDescent="0.25">
      <c r="C39890" s="1"/>
    </row>
    <row r="39891" spans="3:3" x14ac:dyDescent="0.25">
      <c r="C39891" s="1"/>
    </row>
    <row r="39892" spans="3:3" x14ac:dyDescent="0.25">
      <c r="C39892" s="1"/>
    </row>
    <row r="39893" spans="3:3" x14ac:dyDescent="0.25">
      <c r="C39893" s="1"/>
    </row>
    <row r="39894" spans="3:3" x14ac:dyDescent="0.25">
      <c r="C39894" s="1"/>
    </row>
    <row r="39895" spans="3:3" x14ac:dyDescent="0.25">
      <c r="C39895" s="1"/>
    </row>
    <row r="39896" spans="3:3" x14ac:dyDescent="0.25">
      <c r="C39896" s="1"/>
    </row>
    <row r="39897" spans="3:3" x14ac:dyDescent="0.25">
      <c r="C39897" s="1"/>
    </row>
    <row r="39898" spans="3:3" x14ac:dyDescent="0.25">
      <c r="C39898" s="1"/>
    </row>
    <row r="39899" spans="3:3" x14ac:dyDescent="0.25">
      <c r="C39899" s="1"/>
    </row>
    <row r="39900" spans="3:3" x14ac:dyDescent="0.25">
      <c r="C39900" s="1"/>
    </row>
    <row r="39901" spans="3:3" x14ac:dyDescent="0.25">
      <c r="C39901" s="1"/>
    </row>
    <row r="39902" spans="3:3" x14ac:dyDescent="0.25">
      <c r="C39902" s="1"/>
    </row>
    <row r="39903" spans="3:3" x14ac:dyDescent="0.25">
      <c r="C39903" s="1"/>
    </row>
    <row r="39904" spans="3:3" x14ac:dyDescent="0.25">
      <c r="C39904" s="1"/>
    </row>
    <row r="39905" spans="3:3" x14ac:dyDescent="0.25">
      <c r="C39905" s="1"/>
    </row>
    <row r="39906" spans="3:3" x14ac:dyDescent="0.25">
      <c r="C39906" s="1"/>
    </row>
    <row r="39907" spans="3:3" x14ac:dyDescent="0.25">
      <c r="C39907" s="1"/>
    </row>
    <row r="39908" spans="3:3" x14ac:dyDescent="0.25">
      <c r="C39908" s="1"/>
    </row>
    <row r="39909" spans="3:3" x14ac:dyDescent="0.25">
      <c r="C39909" s="1"/>
    </row>
    <row r="39910" spans="3:3" x14ac:dyDescent="0.25">
      <c r="C39910" s="1"/>
    </row>
    <row r="39911" spans="3:3" x14ac:dyDescent="0.25">
      <c r="C39911" s="1"/>
    </row>
    <row r="39912" spans="3:3" x14ac:dyDescent="0.25">
      <c r="C39912" s="1"/>
    </row>
    <row r="39913" spans="3:3" x14ac:dyDescent="0.25">
      <c r="C39913" s="1"/>
    </row>
    <row r="39914" spans="3:3" x14ac:dyDescent="0.25">
      <c r="C39914" s="1"/>
    </row>
    <row r="39915" spans="3:3" x14ac:dyDescent="0.25">
      <c r="C39915" s="1"/>
    </row>
    <row r="39916" spans="3:3" x14ac:dyDescent="0.25">
      <c r="C39916" s="1"/>
    </row>
    <row r="39917" spans="3:3" x14ac:dyDescent="0.25">
      <c r="C39917" s="1"/>
    </row>
    <row r="39918" spans="3:3" x14ac:dyDescent="0.25">
      <c r="C39918" s="1"/>
    </row>
    <row r="39919" spans="3:3" x14ac:dyDescent="0.25">
      <c r="C39919" s="1"/>
    </row>
    <row r="39920" spans="3:3" x14ac:dyDescent="0.25">
      <c r="C39920" s="1"/>
    </row>
    <row r="39921" spans="3:3" x14ac:dyDescent="0.25">
      <c r="C39921" s="1"/>
    </row>
    <row r="39922" spans="3:3" x14ac:dyDescent="0.25">
      <c r="C39922" s="1"/>
    </row>
    <row r="39923" spans="3:3" x14ac:dyDescent="0.25">
      <c r="C39923" s="1"/>
    </row>
    <row r="39924" spans="3:3" x14ac:dyDescent="0.25">
      <c r="C39924" s="1"/>
    </row>
    <row r="39925" spans="3:3" x14ac:dyDescent="0.25">
      <c r="C39925" s="1"/>
    </row>
    <row r="39926" spans="3:3" x14ac:dyDescent="0.25">
      <c r="C39926" s="1"/>
    </row>
    <row r="39927" spans="3:3" x14ac:dyDescent="0.25">
      <c r="C39927" s="1"/>
    </row>
    <row r="39928" spans="3:3" x14ac:dyDescent="0.25">
      <c r="C39928" s="1"/>
    </row>
    <row r="39929" spans="3:3" x14ac:dyDescent="0.25">
      <c r="C39929" s="1"/>
    </row>
    <row r="39930" spans="3:3" x14ac:dyDescent="0.25">
      <c r="C39930" s="1"/>
    </row>
    <row r="39931" spans="3:3" x14ac:dyDescent="0.25">
      <c r="C39931" s="1"/>
    </row>
    <row r="39932" spans="3:3" x14ac:dyDescent="0.25">
      <c r="C39932" s="1"/>
    </row>
    <row r="39933" spans="3:3" x14ac:dyDescent="0.25">
      <c r="C39933" s="1"/>
    </row>
    <row r="39934" spans="3:3" x14ac:dyDescent="0.25">
      <c r="C39934" s="1"/>
    </row>
    <row r="39935" spans="3:3" x14ac:dyDescent="0.25">
      <c r="C39935" s="1"/>
    </row>
    <row r="39936" spans="3:3" x14ac:dyDescent="0.25">
      <c r="C39936" s="1"/>
    </row>
    <row r="39937" spans="3:3" x14ac:dyDescent="0.25">
      <c r="C39937" s="1"/>
    </row>
    <row r="39938" spans="3:3" x14ac:dyDescent="0.25">
      <c r="C39938" s="1"/>
    </row>
    <row r="39939" spans="3:3" x14ac:dyDescent="0.25">
      <c r="C39939" s="1"/>
    </row>
    <row r="39940" spans="3:3" x14ac:dyDescent="0.25">
      <c r="C39940" s="1"/>
    </row>
    <row r="39941" spans="3:3" x14ac:dyDescent="0.25">
      <c r="C39941" s="1"/>
    </row>
    <row r="39942" spans="3:3" x14ac:dyDescent="0.25">
      <c r="C39942" s="1"/>
    </row>
    <row r="39943" spans="3:3" x14ac:dyDescent="0.25">
      <c r="C39943" s="1"/>
    </row>
    <row r="39944" spans="3:3" x14ac:dyDescent="0.25">
      <c r="C39944" s="1"/>
    </row>
    <row r="39945" spans="3:3" x14ac:dyDescent="0.25">
      <c r="C39945" s="1"/>
    </row>
    <row r="39946" spans="3:3" x14ac:dyDescent="0.25">
      <c r="C39946" s="1"/>
    </row>
    <row r="39947" spans="3:3" x14ac:dyDescent="0.25">
      <c r="C39947" s="1"/>
    </row>
    <row r="39948" spans="3:3" x14ac:dyDescent="0.25">
      <c r="C39948" s="1"/>
    </row>
    <row r="39949" spans="3:3" x14ac:dyDescent="0.25">
      <c r="C39949" s="1"/>
    </row>
    <row r="39950" spans="3:3" x14ac:dyDescent="0.25">
      <c r="C39950" s="1"/>
    </row>
    <row r="39951" spans="3:3" x14ac:dyDescent="0.25">
      <c r="C39951" s="1"/>
    </row>
    <row r="39952" spans="3:3" x14ac:dyDescent="0.25">
      <c r="C39952" s="1"/>
    </row>
    <row r="39953" spans="3:3" x14ac:dyDescent="0.25">
      <c r="C39953" s="1"/>
    </row>
    <row r="39954" spans="3:3" x14ac:dyDescent="0.25">
      <c r="C39954" s="1"/>
    </row>
    <row r="39955" spans="3:3" x14ac:dyDescent="0.25">
      <c r="C39955" s="1"/>
    </row>
    <row r="39956" spans="3:3" x14ac:dyDescent="0.25">
      <c r="C39956" s="1"/>
    </row>
    <row r="39957" spans="3:3" x14ac:dyDescent="0.25">
      <c r="C39957" s="1"/>
    </row>
    <row r="39958" spans="3:3" x14ac:dyDescent="0.25">
      <c r="C39958" s="1"/>
    </row>
    <row r="39959" spans="3:3" x14ac:dyDescent="0.25">
      <c r="C39959" s="1"/>
    </row>
    <row r="39960" spans="3:3" x14ac:dyDescent="0.25">
      <c r="C39960" s="1"/>
    </row>
    <row r="39961" spans="3:3" x14ac:dyDescent="0.25">
      <c r="C39961" s="1"/>
    </row>
    <row r="39962" spans="3:3" x14ac:dyDescent="0.25">
      <c r="C39962" s="1"/>
    </row>
    <row r="39963" spans="3:3" x14ac:dyDescent="0.25">
      <c r="C39963" s="1"/>
    </row>
    <row r="39964" spans="3:3" x14ac:dyDescent="0.25">
      <c r="C39964" s="1"/>
    </row>
    <row r="39965" spans="3:3" x14ac:dyDescent="0.25">
      <c r="C39965" s="1"/>
    </row>
    <row r="39966" spans="3:3" x14ac:dyDescent="0.25">
      <c r="C39966" s="1"/>
    </row>
    <row r="39967" spans="3:3" x14ac:dyDescent="0.25">
      <c r="C39967" s="1"/>
    </row>
    <row r="39968" spans="3:3" x14ac:dyDescent="0.25">
      <c r="C39968" s="1"/>
    </row>
    <row r="39969" spans="3:3" x14ac:dyDescent="0.25">
      <c r="C39969" s="1"/>
    </row>
    <row r="39970" spans="3:3" x14ac:dyDescent="0.25">
      <c r="C39970" s="1"/>
    </row>
    <row r="39971" spans="3:3" x14ac:dyDescent="0.25">
      <c r="C39971" s="1"/>
    </row>
    <row r="39972" spans="3:3" x14ac:dyDescent="0.25">
      <c r="C39972" s="1"/>
    </row>
    <row r="39973" spans="3:3" x14ac:dyDescent="0.25">
      <c r="C39973" s="1"/>
    </row>
    <row r="39974" spans="3:3" x14ac:dyDescent="0.25">
      <c r="C39974" s="1"/>
    </row>
    <row r="39975" spans="3:3" x14ac:dyDescent="0.25">
      <c r="C39975" s="1"/>
    </row>
    <row r="39976" spans="3:3" x14ac:dyDescent="0.25">
      <c r="C39976" s="1"/>
    </row>
    <row r="39977" spans="3:3" x14ac:dyDescent="0.25">
      <c r="C39977" s="1"/>
    </row>
    <row r="39978" spans="3:3" x14ac:dyDescent="0.25">
      <c r="C39978" s="1"/>
    </row>
    <row r="39979" spans="3:3" x14ac:dyDescent="0.25">
      <c r="C39979" s="1"/>
    </row>
    <row r="39980" spans="3:3" x14ac:dyDescent="0.25">
      <c r="C39980" s="1"/>
    </row>
    <row r="39981" spans="3:3" x14ac:dyDescent="0.25">
      <c r="C39981" s="1"/>
    </row>
    <row r="39982" spans="3:3" x14ac:dyDescent="0.25">
      <c r="C39982" s="1"/>
    </row>
    <row r="39983" spans="3:3" x14ac:dyDescent="0.25">
      <c r="C39983" s="1"/>
    </row>
    <row r="39984" spans="3:3" x14ac:dyDescent="0.25">
      <c r="C39984" s="1"/>
    </row>
    <row r="39985" spans="3:3" x14ac:dyDescent="0.25">
      <c r="C39985" s="1"/>
    </row>
    <row r="39986" spans="3:3" x14ac:dyDescent="0.25">
      <c r="C39986" s="1"/>
    </row>
    <row r="39987" spans="3:3" x14ac:dyDescent="0.25">
      <c r="C39987" s="1"/>
    </row>
    <row r="39988" spans="3:3" x14ac:dyDescent="0.25">
      <c r="C39988" s="1"/>
    </row>
    <row r="39989" spans="3:3" x14ac:dyDescent="0.25">
      <c r="C39989" s="1"/>
    </row>
    <row r="39990" spans="3:3" x14ac:dyDescent="0.25">
      <c r="C39990" s="1"/>
    </row>
    <row r="39991" spans="3:3" x14ac:dyDescent="0.25">
      <c r="C39991" s="1"/>
    </row>
    <row r="39992" spans="3:3" x14ac:dyDescent="0.25">
      <c r="C39992" s="1"/>
    </row>
    <row r="39993" spans="3:3" x14ac:dyDescent="0.25">
      <c r="C39993" s="1"/>
    </row>
    <row r="39994" spans="3:3" x14ac:dyDescent="0.25">
      <c r="C39994" s="1"/>
    </row>
    <row r="39995" spans="3:3" x14ac:dyDescent="0.25">
      <c r="C39995" s="1"/>
    </row>
    <row r="39996" spans="3:3" x14ac:dyDescent="0.25">
      <c r="C39996" s="1"/>
    </row>
    <row r="39997" spans="3:3" x14ac:dyDescent="0.25">
      <c r="C39997" s="1"/>
    </row>
    <row r="39998" spans="3:3" x14ac:dyDescent="0.25">
      <c r="C39998" s="1"/>
    </row>
    <row r="39999" spans="3:3" x14ac:dyDescent="0.25">
      <c r="C39999" s="1"/>
    </row>
    <row r="40000" spans="3:3" x14ac:dyDescent="0.25">
      <c r="C40000" s="1"/>
    </row>
    <row r="40001" spans="3:3" x14ac:dyDescent="0.25">
      <c r="C40001" s="1"/>
    </row>
    <row r="40002" spans="3:3" x14ac:dyDescent="0.25">
      <c r="C40002" s="1"/>
    </row>
    <row r="40003" spans="3:3" x14ac:dyDescent="0.25">
      <c r="C40003" s="1"/>
    </row>
    <row r="40004" spans="3:3" x14ac:dyDescent="0.25">
      <c r="C40004" s="1"/>
    </row>
    <row r="40005" spans="3:3" x14ac:dyDescent="0.25">
      <c r="C40005" s="1"/>
    </row>
    <row r="40006" spans="3:3" x14ac:dyDescent="0.25">
      <c r="C40006" s="1"/>
    </row>
    <row r="40007" spans="3:3" x14ac:dyDescent="0.25">
      <c r="C40007" s="1"/>
    </row>
    <row r="40008" spans="3:3" x14ac:dyDescent="0.25">
      <c r="C40008" s="1"/>
    </row>
    <row r="40009" spans="3:3" x14ac:dyDescent="0.25">
      <c r="C40009" s="1"/>
    </row>
    <row r="40010" spans="3:3" x14ac:dyDescent="0.25">
      <c r="C40010" s="1"/>
    </row>
    <row r="40011" spans="3:3" x14ac:dyDescent="0.25">
      <c r="C40011" s="1"/>
    </row>
    <row r="40012" spans="3:3" x14ac:dyDescent="0.25">
      <c r="C40012" s="1"/>
    </row>
    <row r="40013" spans="3:3" x14ac:dyDescent="0.25">
      <c r="C40013" s="1"/>
    </row>
    <row r="40014" spans="3:3" x14ac:dyDescent="0.25">
      <c r="C40014" s="1"/>
    </row>
    <row r="40015" spans="3:3" x14ac:dyDescent="0.25">
      <c r="C40015" s="1"/>
    </row>
    <row r="40016" spans="3:3" x14ac:dyDescent="0.25">
      <c r="C40016" s="1"/>
    </row>
    <row r="40017" spans="3:3" x14ac:dyDescent="0.25">
      <c r="C40017" s="1"/>
    </row>
    <row r="40018" spans="3:3" x14ac:dyDescent="0.25">
      <c r="C40018" s="1"/>
    </row>
    <row r="40019" spans="3:3" x14ac:dyDescent="0.25">
      <c r="C40019" s="1"/>
    </row>
    <row r="40020" spans="3:3" x14ac:dyDescent="0.25">
      <c r="C40020" s="1"/>
    </row>
    <row r="40021" spans="3:3" x14ac:dyDescent="0.25">
      <c r="C40021" s="1"/>
    </row>
    <row r="40022" spans="3:3" x14ac:dyDescent="0.25">
      <c r="C40022" s="1"/>
    </row>
    <row r="40023" spans="3:3" x14ac:dyDescent="0.25">
      <c r="C40023" s="1"/>
    </row>
    <row r="40024" spans="3:3" x14ac:dyDescent="0.25">
      <c r="C40024" s="1"/>
    </row>
    <row r="40025" spans="3:3" x14ac:dyDescent="0.25">
      <c r="C40025" s="1"/>
    </row>
    <row r="40026" spans="3:3" x14ac:dyDescent="0.25">
      <c r="C40026" s="1"/>
    </row>
    <row r="40027" spans="3:3" x14ac:dyDescent="0.25">
      <c r="C40027" s="1"/>
    </row>
    <row r="40028" spans="3:3" x14ac:dyDescent="0.25">
      <c r="C40028" s="1"/>
    </row>
    <row r="40029" spans="3:3" x14ac:dyDescent="0.25">
      <c r="C40029" s="1"/>
    </row>
    <row r="40030" spans="3:3" x14ac:dyDescent="0.25">
      <c r="C40030" s="1"/>
    </row>
    <row r="40031" spans="3:3" x14ac:dyDescent="0.25">
      <c r="C40031" s="1"/>
    </row>
    <row r="40032" spans="3:3" x14ac:dyDescent="0.25">
      <c r="C40032" s="1"/>
    </row>
    <row r="40033" spans="3:3" x14ac:dyDescent="0.25">
      <c r="C40033" s="1"/>
    </row>
    <row r="40034" spans="3:3" x14ac:dyDescent="0.25">
      <c r="C40034" s="1"/>
    </row>
    <row r="40035" spans="3:3" x14ac:dyDescent="0.25">
      <c r="C40035" s="1"/>
    </row>
    <row r="40036" spans="3:3" x14ac:dyDescent="0.25">
      <c r="C40036" s="1"/>
    </row>
    <row r="40037" spans="3:3" x14ac:dyDescent="0.25">
      <c r="C40037" s="1"/>
    </row>
    <row r="40038" spans="3:3" x14ac:dyDescent="0.25">
      <c r="C40038" s="1"/>
    </row>
    <row r="40039" spans="3:3" x14ac:dyDescent="0.25">
      <c r="C40039" s="1"/>
    </row>
    <row r="40040" spans="3:3" x14ac:dyDescent="0.25">
      <c r="C40040" s="1"/>
    </row>
    <row r="40041" spans="3:3" x14ac:dyDescent="0.25">
      <c r="C40041" s="1"/>
    </row>
    <row r="40042" spans="3:3" x14ac:dyDescent="0.25">
      <c r="C40042" s="1"/>
    </row>
    <row r="40043" spans="3:3" x14ac:dyDescent="0.25">
      <c r="C40043" s="1"/>
    </row>
    <row r="40044" spans="3:3" x14ac:dyDescent="0.25">
      <c r="C40044" s="1"/>
    </row>
    <row r="40045" spans="3:3" x14ac:dyDescent="0.25">
      <c r="C40045" s="1"/>
    </row>
    <row r="40046" spans="3:3" x14ac:dyDescent="0.25">
      <c r="C40046" s="1"/>
    </row>
    <row r="40047" spans="3:3" x14ac:dyDescent="0.25">
      <c r="C40047" s="1"/>
    </row>
    <row r="40048" spans="3:3" x14ac:dyDescent="0.25">
      <c r="C40048" s="1"/>
    </row>
    <row r="40049" spans="3:3" x14ac:dyDescent="0.25">
      <c r="C40049" s="1"/>
    </row>
    <row r="40050" spans="3:3" x14ac:dyDescent="0.25">
      <c r="C40050" s="1"/>
    </row>
    <row r="40051" spans="3:3" x14ac:dyDescent="0.25">
      <c r="C40051" s="1"/>
    </row>
    <row r="40052" spans="3:3" x14ac:dyDescent="0.25">
      <c r="C40052" s="1"/>
    </row>
    <row r="40053" spans="3:3" x14ac:dyDescent="0.25">
      <c r="C40053" s="1"/>
    </row>
    <row r="40054" spans="3:3" x14ac:dyDescent="0.25">
      <c r="C40054" s="1"/>
    </row>
    <row r="40055" spans="3:3" x14ac:dyDescent="0.25">
      <c r="C40055" s="1"/>
    </row>
    <row r="40056" spans="3:3" x14ac:dyDescent="0.25">
      <c r="C40056" s="1"/>
    </row>
    <row r="40057" spans="3:3" x14ac:dyDescent="0.25">
      <c r="C40057" s="1"/>
    </row>
    <row r="40058" spans="3:3" x14ac:dyDescent="0.25">
      <c r="C40058" s="1"/>
    </row>
    <row r="40059" spans="3:3" x14ac:dyDescent="0.25">
      <c r="C40059" s="1"/>
    </row>
    <row r="40060" spans="3:3" x14ac:dyDescent="0.25">
      <c r="C40060" s="1"/>
    </row>
    <row r="40061" spans="3:3" x14ac:dyDescent="0.25">
      <c r="C40061" s="1"/>
    </row>
    <row r="40062" spans="3:3" x14ac:dyDescent="0.25">
      <c r="C40062" s="1"/>
    </row>
    <row r="40063" spans="3:3" x14ac:dyDescent="0.25">
      <c r="C40063" s="1"/>
    </row>
    <row r="40064" spans="3:3" x14ac:dyDescent="0.25">
      <c r="C40064" s="1"/>
    </row>
    <row r="40065" spans="3:3" x14ac:dyDescent="0.25">
      <c r="C40065" s="1"/>
    </row>
    <row r="40066" spans="3:3" x14ac:dyDescent="0.25">
      <c r="C40066" s="1"/>
    </row>
    <row r="40067" spans="3:3" x14ac:dyDescent="0.25">
      <c r="C40067" s="1"/>
    </row>
    <row r="40068" spans="3:3" x14ac:dyDescent="0.25">
      <c r="C40068" s="1"/>
    </row>
    <row r="40069" spans="3:3" x14ac:dyDescent="0.25">
      <c r="C40069" s="1"/>
    </row>
    <row r="40070" spans="3:3" x14ac:dyDescent="0.25">
      <c r="C40070" s="1"/>
    </row>
    <row r="40071" spans="3:3" x14ac:dyDescent="0.25">
      <c r="C40071" s="1"/>
    </row>
    <row r="40072" spans="3:3" x14ac:dyDescent="0.25">
      <c r="C40072" s="1"/>
    </row>
    <row r="40073" spans="3:3" x14ac:dyDescent="0.25">
      <c r="C40073" s="1"/>
    </row>
    <row r="40074" spans="3:3" x14ac:dyDescent="0.25">
      <c r="C40074" s="1"/>
    </row>
    <row r="40075" spans="3:3" x14ac:dyDescent="0.25">
      <c r="C40075" s="1"/>
    </row>
    <row r="40076" spans="3:3" x14ac:dyDescent="0.25">
      <c r="C40076" s="1"/>
    </row>
    <row r="40077" spans="3:3" x14ac:dyDescent="0.25">
      <c r="C40077" s="1"/>
    </row>
    <row r="40078" spans="3:3" x14ac:dyDescent="0.25">
      <c r="C40078" s="1"/>
    </row>
    <row r="40079" spans="3:3" x14ac:dyDescent="0.25">
      <c r="C40079" s="1"/>
    </row>
    <row r="40080" spans="3:3" x14ac:dyDescent="0.25">
      <c r="C40080" s="1"/>
    </row>
    <row r="40081" spans="3:3" x14ac:dyDescent="0.25">
      <c r="C40081" s="1"/>
    </row>
    <row r="40082" spans="3:3" x14ac:dyDescent="0.25">
      <c r="C40082" s="1"/>
    </row>
    <row r="40083" spans="3:3" x14ac:dyDescent="0.25">
      <c r="C40083" s="1"/>
    </row>
    <row r="40084" spans="3:3" x14ac:dyDescent="0.25">
      <c r="C40084" s="1"/>
    </row>
    <row r="40085" spans="3:3" x14ac:dyDescent="0.25">
      <c r="C40085" s="1"/>
    </row>
    <row r="40086" spans="3:3" x14ac:dyDescent="0.25">
      <c r="C40086" s="1"/>
    </row>
    <row r="40087" spans="3:3" x14ac:dyDescent="0.25">
      <c r="C40087" s="1"/>
    </row>
    <row r="40088" spans="3:3" x14ac:dyDescent="0.25">
      <c r="C40088" s="1"/>
    </row>
    <row r="40089" spans="3:3" x14ac:dyDescent="0.25">
      <c r="C40089" s="1"/>
    </row>
    <row r="40090" spans="3:3" x14ac:dyDescent="0.25">
      <c r="C40090" s="1"/>
    </row>
    <row r="40091" spans="3:3" x14ac:dyDescent="0.25">
      <c r="C40091" s="1"/>
    </row>
    <row r="40092" spans="3:3" x14ac:dyDescent="0.25">
      <c r="C40092" s="1"/>
    </row>
    <row r="40093" spans="3:3" x14ac:dyDescent="0.25">
      <c r="C40093" s="1"/>
    </row>
    <row r="40094" spans="3:3" x14ac:dyDescent="0.25">
      <c r="C40094" s="1"/>
    </row>
    <row r="40095" spans="3:3" x14ac:dyDescent="0.25">
      <c r="C40095" s="1"/>
    </row>
    <row r="40096" spans="3:3" x14ac:dyDescent="0.25">
      <c r="C40096" s="1"/>
    </row>
    <row r="40097" spans="3:3" x14ac:dyDescent="0.25">
      <c r="C40097" s="1"/>
    </row>
    <row r="40098" spans="3:3" x14ac:dyDescent="0.25">
      <c r="C40098" s="1"/>
    </row>
    <row r="40099" spans="3:3" x14ac:dyDescent="0.25">
      <c r="C40099" s="1"/>
    </row>
    <row r="40100" spans="3:3" x14ac:dyDescent="0.25">
      <c r="C40100" s="1"/>
    </row>
    <row r="40101" spans="3:3" x14ac:dyDescent="0.25">
      <c r="C40101" s="1"/>
    </row>
    <row r="40102" spans="3:3" x14ac:dyDescent="0.25">
      <c r="C40102" s="1"/>
    </row>
    <row r="40103" spans="3:3" x14ac:dyDescent="0.25">
      <c r="C40103" s="1"/>
    </row>
    <row r="40104" spans="3:3" x14ac:dyDescent="0.25">
      <c r="C40104" s="1"/>
    </row>
    <row r="40105" spans="3:3" x14ac:dyDescent="0.25">
      <c r="C40105" s="1"/>
    </row>
    <row r="40106" spans="3:3" x14ac:dyDescent="0.25">
      <c r="C40106" s="1"/>
    </row>
    <row r="40107" spans="3:3" x14ac:dyDescent="0.25">
      <c r="C40107" s="1"/>
    </row>
    <row r="40108" spans="3:3" x14ac:dyDescent="0.25">
      <c r="C40108" s="1"/>
    </row>
    <row r="40109" spans="3:3" x14ac:dyDescent="0.25">
      <c r="C40109" s="1"/>
    </row>
    <row r="40110" spans="3:3" x14ac:dyDescent="0.25">
      <c r="C40110" s="1"/>
    </row>
    <row r="40111" spans="3:3" x14ac:dyDescent="0.25">
      <c r="C40111" s="1"/>
    </row>
    <row r="40112" spans="3:3" x14ac:dyDescent="0.25">
      <c r="C40112" s="1"/>
    </row>
    <row r="40113" spans="3:3" x14ac:dyDescent="0.25">
      <c r="C40113" s="1"/>
    </row>
    <row r="40114" spans="3:3" x14ac:dyDescent="0.25">
      <c r="C40114" s="1"/>
    </row>
    <row r="40115" spans="3:3" x14ac:dyDescent="0.25">
      <c r="C40115" s="1"/>
    </row>
    <row r="40116" spans="3:3" x14ac:dyDescent="0.25">
      <c r="C40116" s="1"/>
    </row>
    <row r="40117" spans="3:3" x14ac:dyDescent="0.25">
      <c r="C40117" s="1"/>
    </row>
    <row r="40118" spans="3:3" x14ac:dyDescent="0.25">
      <c r="C40118" s="1"/>
    </row>
    <row r="40119" spans="3:3" x14ac:dyDescent="0.25">
      <c r="C40119" s="1"/>
    </row>
    <row r="40120" spans="3:3" x14ac:dyDescent="0.25">
      <c r="C40120" s="1"/>
    </row>
    <row r="40121" spans="3:3" x14ac:dyDescent="0.25">
      <c r="C40121" s="1"/>
    </row>
    <row r="40122" spans="3:3" x14ac:dyDescent="0.25">
      <c r="C40122" s="1"/>
    </row>
    <row r="40123" spans="3:3" x14ac:dyDescent="0.25">
      <c r="C40123" s="1"/>
    </row>
    <row r="40124" spans="3:3" x14ac:dyDescent="0.25">
      <c r="C40124" s="1"/>
    </row>
    <row r="40125" spans="3:3" x14ac:dyDescent="0.25">
      <c r="C40125" s="1"/>
    </row>
    <row r="40126" spans="3:3" x14ac:dyDescent="0.25">
      <c r="C40126" s="1"/>
    </row>
    <row r="40127" spans="3:3" x14ac:dyDescent="0.25">
      <c r="C40127" s="1"/>
    </row>
    <row r="40128" spans="3:3" x14ac:dyDescent="0.25">
      <c r="C40128" s="1"/>
    </row>
    <row r="40129" spans="3:3" x14ac:dyDescent="0.25">
      <c r="C40129" s="1"/>
    </row>
    <row r="40130" spans="3:3" x14ac:dyDescent="0.25">
      <c r="C40130" s="1"/>
    </row>
    <row r="40131" spans="3:3" x14ac:dyDescent="0.25">
      <c r="C40131" s="1"/>
    </row>
    <row r="40132" spans="3:3" x14ac:dyDescent="0.25">
      <c r="C40132" s="1"/>
    </row>
    <row r="40133" spans="3:3" x14ac:dyDescent="0.25">
      <c r="C40133" s="1"/>
    </row>
    <row r="40134" spans="3:3" x14ac:dyDescent="0.25">
      <c r="C40134" s="1"/>
    </row>
    <row r="40135" spans="3:3" x14ac:dyDescent="0.25">
      <c r="C40135" s="1"/>
    </row>
    <row r="40136" spans="3:3" x14ac:dyDescent="0.25">
      <c r="C40136" s="1"/>
    </row>
    <row r="40137" spans="3:3" x14ac:dyDescent="0.25">
      <c r="C40137" s="1"/>
    </row>
    <row r="40138" spans="3:3" x14ac:dyDescent="0.25">
      <c r="C40138" s="1"/>
    </row>
    <row r="40139" spans="3:3" x14ac:dyDescent="0.25">
      <c r="C40139" s="1"/>
    </row>
    <row r="40140" spans="3:3" x14ac:dyDescent="0.25">
      <c r="C40140" s="1"/>
    </row>
    <row r="40141" spans="3:3" x14ac:dyDescent="0.25">
      <c r="C40141" s="1"/>
    </row>
    <row r="40142" spans="3:3" x14ac:dyDescent="0.25">
      <c r="C40142" s="1"/>
    </row>
    <row r="40143" spans="3:3" x14ac:dyDescent="0.25">
      <c r="C40143" s="1"/>
    </row>
    <row r="40144" spans="3:3" x14ac:dyDescent="0.25">
      <c r="C40144" s="1"/>
    </row>
    <row r="40145" spans="3:3" x14ac:dyDescent="0.25">
      <c r="C40145" s="1"/>
    </row>
    <row r="40146" spans="3:3" x14ac:dyDescent="0.25">
      <c r="C40146" s="1"/>
    </row>
    <row r="40147" spans="3:3" x14ac:dyDescent="0.25">
      <c r="C40147" s="1"/>
    </row>
    <row r="40148" spans="3:3" x14ac:dyDescent="0.25">
      <c r="C40148" s="1"/>
    </row>
    <row r="40149" spans="3:3" x14ac:dyDescent="0.25">
      <c r="C40149" s="1"/>
    </row>
    <row r="40150" spans="3:3" x14ac:dyDescent="0.25">
      <c r="C40150" s="1"/>
    </row>
    <row r="40151" spans="3:3" x14ac:dyDescent="0.25">
      <c r="C40151" s="1"/>
    </row>
    <row r="40152" spans="3:3" x14ac:dyDescent="0.25">
      <c r="C40152" s="1"/>
    </row>
    <row r="40153" spans="3:3" x14ac:dyDescent="0.25">
      <c r="C40153" s="1"/>
    </row>
    <row r="40154" spans="3:3" x14ac:dyDescent="0.25">
      <c r="C40154" s="1"/>
    </row>
    <row r="40155" spans="3:3" x14ac:dyDescent="0.25">
      <c r="C40155" s="1"/>
    </row>
    <row r="40156" spans="3:3" x14ac:dyDescent="0.25">
      <c r="C40156" s="1"/>
    </row>
    <row r="40157" spans="3:3" x14ac:dyDescent="0.25">
      <c r="C40157" s="1"/>
    </row>
    <row r="40158" spans="3:3" x14ac:dyDescent="0.25">
      <c r="C40158" s="1"/>
    </row>
    <row r="40159" spans="3:3" x14ac:dyDescent="0.25">
      <c r="C40159" s="1"/>
    </row>
    <row r="40160" spans="3:3" x14ac:dyDescent="0.25">
      <c r="C40160" s="1"/>
    </row>
    <row r="40161" spans="3:3" x14ac:dyDescent="0.25">
      <c r="C40161" s="1"/>
    </row>
    <row r="40162" spans="3:3" x14ac:dyDescent="0.25">
      <c r="C40162" s="1"/>
    </row>
    <row r="40163" spans="3:3" x14ac:dyDescent="0.25">
      <c r="C40163" s="1"/>
    </row>
    <row r="40164" spans="3:3" x14ac:dyDescent="0.25">
      <c r="C40164" s="1"/>
    </row>
    <row r="40165" spans="3:3" x14ac:dyDescent="0.25">
      <c r="C40165" s="1"/>
    </row>
    <row r="40166" spans="3:3" x14ac:dyDescent="0.25">
      <c r="C40166" s="1"/>
    </row>
    <row r="40167" spans="3:3" x14ac:dyDescent="0.25">
      <c r="C40167" s="1"/>
    </row>
    <row r="40168" spans="3:3" x14ac:dyDescent="0.25">
      <c r="C40168" s="1"/>
    </row>
    <row r="40169" spans="3:3" x14ac:dyDescent="0.25">
      <c r="C40169" s="1"/>
    </row>
    <row r="40170" spans="3:3" x14ac:dyDescent="0.25">
      <c r="C40170" s="1"/>
    </row>
    <row r="40171" spans="3:3" x14ac:dyDescent="0.25">
      <c r="C40171" s="1"/>
    </row>
    <row r="40172" spans="3:3" x14ac:dyDescent="0.25">
      <c r="C40172" s="1"/>
    </row>
    <row r="40173" spans="3:3" x14ac:dyDescent="0.25">
      <c r="C40173" s="1"/>
    </row>
    <row r="40174" spans="3:3" x14ac:dyDescent="0.25">
      <c r="C40174" s="1"/>
    </row>
    <row r="40175" spans="3:3" x14ac:dyDescent="0.25">
      <c r="C40175" s="1"/>
    </row>
    <row r="40176" spans="3:3" x14ac:dyDescent="0.25">
      <c r="C40176" s="1"/>
    </row>
    <row r="40177" spans="3:3" x14ac:dyDescent="0.25">
      <c r="C40177" s="1"/>
    </row>
    <row r="40178" spans="3:3" x14ac:dyDescent="0.25">
      <c r="C40178" s="1"/>
    </row>
    <row r="40179" spans="3:3" x14ac:dyDescent="0.25">
      <c r="C40179" s="1"/>
    </row>
    <row r="40180" spans="3:3" x14ac:dyDescent="0.25">
      <c r="C40180" s="1"/>
    </row>
    <row r="40181" spans="3:3" x14ac:dyDescent="0.25">
      <c r="C40181" s="1"/>
    </row>
    <row r="40182" spans="3:3" x14ac:dyDescent="0.25">
      <c r="C40182" s="1"/>
    </row>
    <row r="40183" spans="3:3" x14ac:dyDescent="0.25">
      <c r="C40183" s="1"/>
    </row>
    <row r="40184" spans="3:3" x14ac:dyDescent="0.25">
      <c r="C40184" s="1"/>
    </row>
    <row r="40185" spans="3:3" x14ac:dyDescent="0.25">
      <c r="C40185" s="1"/>
    </row>
    <row r="40186" spans="3:3" x14ac:dyDescent="0.25">
      <c r="C40186" s="1"/>
    </row>
    <row r="40187" spans="3:3" x14ac:dyDescent="0.25">
      <c r="C40187" s="1"/>
    </row>
    <row r="40188" spans="3:3" x14ac:dyDescent="0.25">
      <c r="C40188" s="1"/>
    </row>
    <row r="40189" spans="3:3" x14ac:dyDescent="0.25">
      <c r="C40189" s="1"/>
    </row>
    <row r="40190" spans="3:3" x14ac:dyDescent="0.25">
      <c r="C40190" s="1"/>
    </row>
    <row r="40191" spans="3:3" x14ac:dyDescent="0.25">
      <c r="C40191" s="1"/>
    </row>
    <row r="40192" spans="3:3" x14ac:dyDescent="0.25">
      <c r="C40192" s="1"/>
    </row>
    <row r="40193" spans="3:3" x14ac:dyDescent="0.25">
      <c r="C40193" s="1"/>
    </row>
    <row r="40194" spans="3:3" x14ac:dyDescent="0.25">
      <c r="C40194" s="1"/>
    </row>
    <row r="40195" spans="3:3" x14ac:dyDescent="0.25">
      <c r="C40195" s="1"/>
    </row>
    <row r="40196" spans="3:3" x14ac:dyDescent="0.25">
      <c r="C40196" s="1"/>
    </row>
    <row r="40197" spans="3:3" x14ac:dyDescent="0.25">
      <c r="C40197" s="1"/>
    </row>
    <row r="40198" spans="3:3" x14ac:dyDescent="0.25">
      <c r="C40198" s="1"/>
    </row>
    <row r="40199" spans="3:3" x14ac:dyDescent="0.25">
      <c r="C40199" s="1"/>
    </row>
    <row r="40200" spans="3:3" x14ac:dyDescent="0.25">
      <c r="C40200" s="1"/>
    </row>
    <row r="40201" spans="3:3" x14ac:dyDescent="0.25">
      <c r="C40201" s="1"/>
    </row>
    <row r="40202" spans="3:3" x14ac:dyDescent="0.25">
      <c r="C40202" s="1"/>
    </row>
    <row r="40203" spans="3:3" x14ac:dyDescent="0.25">
      <c r="C40203" s="1"/>
    </row>
    <row r="40204" spans="3:3" x14ac:dyDescent="0.25">
      <c r="C40204" s="1"/>
    </row>
    <row r="40205" spans="3:3" x14ac:dyDescent="0.25">
      <c r="C40205" s="1"/>
    </row>
    <row r="40206" spans="3:3" x14ac:dyDescent="0.25">
      <c r="C40206" s="1"/>
    </row>
    <row r="40207" spans="3:3" x14ac:dyDescent="0.25">
      <c r="C40207" s="1"/>
    </row>
    <row r="40208" spans="3:3" x14ac:dyDescent="0.25">
      <c r="C40208" s="1"/>
    </row>
    <row r="40209" spans="3:3" x14ac:dyDescent="0.25">
      <c r="C40209" s="1"/>
    </row>
    <row r="40210" spans="3:3" x14ac:dyDescent="0.25">
      <c r="C40210" s="1"/>
    </row>
    <row r="40211" spans="3:3" x14ac:dyDescent="0.25">
      <c r="C40211" s="1"/>
    </row>
    <row r="40212" spans="3:3" x14ac:dyDescent="0.25">
      <c r="C40212" s="1"/>
    </row>
    <row r="40213" spans="3:3" x14ac:dyDescent="0.25">
      <c r="C40213" s="1"/>
    </row>
    <row r="40214" spans="3:3" x14ac:dyDescent="0.25">
      <c r="C40214" s="1"/>
    </row>
    <row r="40215" spans="3:3" x14ac:dyDescent="0.25">
      <c r="C40215" s="1"/>
    </row>
    <row r="40216" spans="3:3" x14ac:dyDescent="0.25">
      <c r="C40216" s="1"/>
    </row>
    <row r="40217" spans="3:3" x14ac:dyDescent="0.25">
      <c r="C40217" s="1"/>
    </row>
    <row r="40218" spans="3:3" x14ac:dyDescent="0.25">
      <c r="C40218" s="1"/>
    </row>
    <row r="40219" spans="3:3" x14ac:dyDescent="0.25">
      <c r="C40219" s="1"/>
    </row>
    <row r="40220" spans="3:3" x14ac:dyDescent="0.25">
      <c r="C40220" s="1"/>
    </row>
    <row r="40221" spans="3:3" x14ac:dyDescent="0.25">
      <c r="C40221" s="1"/>
    </row>
    <row r="40222" spans="3:3" x14ac:dyDescent="0.25">
      <c r="C40222" s="1"/>
    </row>
    <row r="40223" spans="3:3" x14ac:dyDescent="0.25">
      <c r="C40223" s="1"/>
    </row>
    <row r="40224" spans="3:3" x14ac:dyDescent="0.25">
      <c r="C40224" s="1"/>
    </row>
    <row r="40225" spans="3:3" x14ac:dyDescent="0.25">
      <c r="C40225" s="1"/>
    </row>
    <row r="40226" spans="3:3" x14ac:dyDescent="0.25">
      <c r="C40226" s="1"/>
    </row>
    <row r="40227" spans="3:3" x14ac:dyDescent="0.25">
      <c r="C40227" s="1"/>
    </row>
    <row r="40228" spans="3:3" x14ac:dyDescent="0.25">
      <c r="C40228" s="1"/>
    </row>
    <row r="40229" spans="3:3" x14ac:dyDescent="0.25">
      <c r="C40229" s="1"/>
    </row>
    <row r="40230" spans="3:3" x14ac:dyDescent="0.25">
      <c r="C40230" s="1"/>
    </row>
    <row r="40231" spans="3:3" x14ac:dyDescent="0.25">
      <c r="C40231" s="1"/>
    </row>
    <row r="40232" spans="3:3" x14ac:dyDescent="0.25">
      <c r="C40232" s="1"/>
    </row>
    <row r="40233" spans="3:3" x14ac:dyDescent="0.25">
      <c r="C40233" s="1"/>
    </row>
    <row r="40234" spans="3:3" x14ac:dyDescent="0.25">
      <c r="C40234" s="1"/>
    </row>
    <row r="40235" spans="3:3" x14ac:dyDescent="0.25">
      <c r="C40235" s="1"/>
    </row>
    <row r="40236" spans="3:3" x14ac:dyDescent="0.25">
      <c r="C40236" s="1"/>
    </row>
    <row r="40237" spans="3:3" x14ac:dyDescent="0.25">
      <c r="C40237" s="1"/>
    </row>
    <row r="40238" spans="3:3" x14ac:dyDescent="0.25">
      <c r="C40238" s="1"/>
    </row>
    <row r="40239" spans="3:3" x14ac:dyDescent="0.25">
      <c r="C40239" s="1"/>
    </row>
    <row r="40240" spans="3:3" x14ac:dyDescent="0.25">
      <c r="C40240" s="1"/>
    </row>
    <row r="40241" spans="3:3" x14ac:dyDescent="0.25">
      <c r="C40241" s="1"/>
    </row>
    <row r="40242" spans="3:3" x14ac:dyDescent="0.25">
      <c r="C40242" s="1"/>
    </row>
    <row r="40243" spans="3:3" x14ac:dyDescent="0.25">
      <c r="C40243" s="1"/>
    </row>
    <row r="40244" spans="3:3" x14ac:dyDescent="0.25">
      <c r="C40244" s="1"/>
    </row>
    <row r="40245" spans="3:3" x14ac:dyDescent="0.25">
      <c r="C40245" s="1"/>
    </row>
    <row r="40246" spans="3:3" x14ac:dyDescent="0.25">
      <c r="C40246" s="1"/>
    </row>
    <row r="40247" spans="3:3" x14ac:dyDescent="0.25">
      <c r="C40247" s="1"/>
    </row>
    <row r="40248" spans="3:3" x14ac:dyDescent="0.25">
      <c r="C40248" s="1"/>
    </row>
    <row r="40249" spans="3:3" x14ac:dyDescent="0.25">
      <c r="C40249" s="1"/>
    </row>
    <row r="40250" spans="3:3" x14ac:dyDescent="0.25">
      <c r="C40250" s="1"/>
    </row>
    <row r="40251" spans="3:3" x14ac:dyDescent="0.25">
      <c r="C40251" s="1"/>
    </row>
    <row r="40252" spans="3:3" x14ac:dyDescent="0.25">
      <c r="C40252" s="1"/>
    </row>
    <row r="40253" spans="3:3" x14ac:dyDescent="0.25">
      <c r="C40253" s="1"/>
    </row>
    <row r="40254" spans="3:3" x14ac:dyDescent="0.25">
      <c r="C40254" s="1"/>
    </row>
    <row r="40255" spans="3:3" x14ac:dyDescent="0.25">
      <c r="C40255" s="1"/>
    </row>
    <row r="40256" spans="3:3" x14ac:dyDescent="0.25">
      <c r="C40256" s="1"/>
    </row>
    <row r="40257" spans="3:3" x14ac:dyDescent="0.25">
      <c r="C40257" s="1"/>
    </row>
    <row r="40258" spans="3:3" x14ac:dyDescent="0.25">
      <c r="C40258" s="1"/>
    </row>
    <row r="40259" spans="3:3" x14ac:dyDescent="0.25">
      <c r="C40259" s="1"/>
    </row>
    <row r="40260" spans="3:3" x14ac:dyDescent="0.25">
      <c r="C40260" s="1"/>
    </row>
    <row r="40261" spans="3:3" x14ac:dyDescent="0.25">
      <c r="C40261" s="1"/>
    </row>
    <row r="40262" spans="3:3" x14ac:dyDescent="0.25">
      <c r="C40262" s="1"/>
    </row>
    <row r="40263" spans="3:3" x14ac:dyDescent="0.25">
      <c r="C40263" s="1"/>
    </row>
    <row r="40264" spans="3:3" x14ac:dyDescent="0.25">
      <c r="C40264" s="1"/>
    </row>
    <row r="40265" spans="3:3" x14ac:dyDescent="0.25">
      <c r="C40265" s="1"/>
    </row>
    <row r="40266" spans="3:3" x14ac:dyDescent="0.25">
      <c r="C40266" s="1"/>
    </row>
    <row r="40267" spans="3:3" x14ac:dyDescent="0.25">
      <c r="C40267" s="1"/>
    </row>
    <row r="40268" spans="3:3" x14ac:dyDescent="0.25">
      <c r="C40268" s="1"/>
    </row>
    <row r="40269" spans="3:3" x14ac:dyDescent="0.25">
      <c r="C40269" s="1"/>
    </row>
    <row r="40270" spans="3:3" x14ac:dyDescent="0.25">
      <c r="C40270" s="1"/>
    </row>
    <row r="40271" spans="3:3" x14ac:dyDescent="0.25">
      <c r="C40271" s="1"/>
    </row>
    <row r="40272" spans="3:3" x14ac:dyDescent="0.25">
      <c r="C40272" s="1"/>
    </row>
    <row r="40273" spans="3:3" x14ac:dyDescent="0.25">
      <c r="C40273" s="1"/>
    </row>
    <row r="40274" spans="3:3" x14ac:dyDescent="0.25">
      <c r="C40274" s="1"/>
    </row>
    <row r="40275" spans="3:3" x14ac:dyDescent="0.25">
      <c r="C40275" s="1"/>
    </row>
    <row r="40276" spans="3:3" x14ac:dyDescent="0.25">
      <c r="C40276" s="1"/>
    </row>
    <row r="40277" spans="3:3" x14ac:dyDescent="0.25">
      <c r="C40277" s="1"/>
    </row>
    <row r="40278" spans="3:3" x14ac:dyDescent="0.25">
      <c r="C40278" s="1"/>
    </row>
    <row r="40279" spans="3:3" x14ac:dyDescent="0.25">
      <c r="C40279" s="1"/>
    </row>
    <row r="40280" spans="3:3" x14ac:dyDescent="0.25">
      <c r="C40280" s="1"/>
    </row>
    <row r="40281" spans="3:3" x14ac:dyDescent="0.25">
      <c r="C40281" s="1"/>
    </row>
    <row r="40282" spans="3:3" x14ac:dyDescent="0.25">
      <c r="C40282" s="1"/>
    </row>
    <row r="40283" spans="3:3" x14ac:dyDescent="0.25">
      <c r="C40283" s="1"/>
    </row>
    <row r="40284" spans="3:3" x14ac:dyDescent="0.25">
      <c r="C40284" s="1"/>
    </row>
    <row r="40285" spans="3:3" x14ac:dyDescent="0.25">
      <c r="C40285" s="1"/>
    </row>
    <row r="40286" spans="3:3" x14ac:dyDescent="0.25">
      <c r="C40286" s="1"/>
    </row>
    <row r="40287" spans="3:3" x14ac:dyDescent="0.25">
      <c r="C40287" s="1"/>
    </row>
    <row r="40288" spans="3:3" x14ac:dyDescent="0.25">
      <c r="C40288" s="1"/>
    </row>
    <row r="40289" spans="3:3" x14ac:dyDescent="0.25">
      <c r="C40289" s="1"/>
    </row>
    <row r="40290" spans="3:3" x14ac:dyDescent="0.25">
      <c r="C40290" s="1"/>
    </row>
    <row r="40291" spans="3:3" x14ac:dyDescent="0.25">
      <c r="C40291" s="1"/>
    </row>
    <row r="40292" spans="3:3" x14ac:dyDescent="0.25">
      <c r="C40292" s="1"/>
    </row>
    <row r="40293" spans="3:3" x14ac:dyDescent="0.25">
      <c r="C40293" s="1"/>
    </row>
    <row r="40294" spans="3:3" x14ac:dyDescent="0.25">
      <c r="C40294" s="1"/>
    </row>
    <row r="40295" spans="3:3" x14ac:dyDescent="0.25">
      <c r="C40295" s="1"/>
    </row>
    <row r="40296" spans="3:3" x14ac:dyDescent="0.25">
      <c r="C40296" s="1"/>
    </row>
    <row r="40297" spans="3:3" x14ac:dyDescent="0.25">
      <c r="C40297" s="1"/>
    </row>
    <row r="40298" spans="3:3" x14ac:dyDescent="0.25">
      <c r="C40298" s="1"/>
    </row>
    <row r="40299" spans="3:3" x14ac:dyDescent="0.25">
      <c r="C40299" s="1"/>
    </row>
    <row r="40300" spans="3:3" x14ac:dyDescent="0.25">
      <c r="C40300" s="1"/>
    </row>
    <row r="40301" spans="3:3" x14ac:dyDescent="0.25">
      <c r="C40301" s="1"/>
    </row>
    <row r="40302" spans="3:3" x14ac:dyDescent="0.25">
      <c r="C40302" s="1"/>
    </row>
    <row r="40303" spans="3:3" x14ac:dyDescent="0.25">
      <c r="C40303" s="1"/>
    </row>
    <row r="40304" spans="3:3" x14ac:dyDescent="0.25">
      <c r="C40304" s="1"/>
    </row>
    <row r="40305" spans="3:3" x14ac:dyDescent="0.25">
      <c r="C40305" s="1"/>
    </row>
    <row r="40306" spans="3:3" x14ac:dyDescent="0.25">
      <c r="C40306" s="1"/>
    </row>
    <row r="40307" spans="3:3" x14ac:dyDescent="0.25">
      <c r="C40307" s="1"/>
    </row>
    <row r="40308" spans="3:3" x14ac:dyDescent="0.25">
      <c r="C40308" s="1"/>
    </row>
    <row r="40309" spans="3:3" x14ac:dyDescent="0.25">
      <c r="C40309" s="1"/>
    </row>
    <row r="40310" spans="3:3" x14ac:dyDescent="0.25">
      <c r="C40310" s="1"/>
    </row>
    <row r="40311" spans="3:3" x14ac:dyDescent="0.25">
      <c r="C40311" s="1"/>
    </row>
    <row r="40312" spans="3:3" x14ac:dyDescent="0.25">
      <c r="C40312" s="1"/>
    </row>
    <row r="40313" spans="3:3" x14ac:dyDescent="0.25">
      <c r="C40313" s="1"/>
    </row>
    <row r="40314" spans="3:3" x14ac:dyDescent="0.25">
      <c r="C40314" s="1"/>
    </row>
    <row r="40315" spans="3:3" x14ac:dyDescent="0.25">
      <c r="C40315" s="1"/>
    </row>
    <row r="40316" spans="3:3" x14ac:dyDescent="0.25">
      <c r="C40316" s="1"/>
    </row>
    <row r="40317" spans="3:3" x14ac:dyDescent="0.25">
      <c r="C40317" s="1"/>
    </row>
    <row r="40318" spans="3:3" x14ac:dyDescent="0.25">
      <c r="C40318" s="1"/>
    </row>
    <row r="40319" spans="3:3" x14ac:dyDescent="0.25">
      <c r="C40319" s="1"/>
    </row>
    <row r="40320" spans="3:3" x14ac:dyDescent="0.25">
      <c r="C40320" s="1"/>
    </row>
    <row r="40321" spans="3:3" x14ac:dyDescent="0.25">
      <c r="C40321" s="1"/>
    </row>
    <row r="40322" spans="3:3" x14ac:dyDescent="0.25">
      <c r="C40322" s="1"/>
    </row>
    <row r="40323" spans="3:3" x14ac:dyDescent="0.25">
      <c r="C40323" s="1"/>
    </row>
    <row r="40324" spans="3:3" x14ac:dyDescent="0.25">
      <c r="C40324" s="1"/>
    </row>
    <row r="40325" spans="3:3" x14ac:dyDescent="0.25">
      <c r="C40325" s="1"/>
    </row>
    <row r="40326" spans="3:3" x14ac:dyDescent="0.25">
      <c r="C40326" s="1"/>
    </row>
    <row r="40327" spans="3:3" x14ac:dyDescent="0.25">
      <c r="C40327" s="1"/>
    </row>
    <row r="40328" spans="3:3" x14ac:dyDescent="0.25">
      <c r="C40328" s="1"/>
    </row>
    <row r="40329" spans="3:3" x14ac:dyDescent="0.25">
      <c r="C40329" s="1"/>
    </row>
    <row r="40330" spans="3:3" x14ac:dyDescent="0.25">
      <c r="C40330" s="1"/>
    </row>
    <row r="40331" spans="3:3" x14ac:dyDescent="0.25">
      <c r="C40331" s="1"/>
    </row>
    <row r="40332" spans="3:3" x14ac:dyDescent="0.25">
      <c r="C40332" s="1"/>
    </row>
    <row r="40333" spans="3:3" x14ac:dyDescent="0.25">
      <c r="C40333" s="1"/>
    </row>
    <row r="40334" spans="3:3" x14ac:dyDescent="0.25">
      <c r="C40334" s="1"/>
    </row>
    <row r="40335" spans="3:3" x14ac:dyDescent="0.25">
      <c r="C40335" s="1"/>
    </row>
    <row r="40336" spans="3:3" x14ac:dyDescent="0.25">
      <c r="C40336" s="1"/>
    </row>
    <row r="40337" spans="3:3" x14ac:dyDescent="0.25">
      <c r="C40337" s="1"/>
    </row>
    <row r="40338" spans="3:3" x14ac:dyDescent="0.25">
      <c r="C40338" s="1"/>
    </row>
    <row r="40339" spans="3:3" x14ac:dyDescent="0.25">
      <c r="C40339" s="1"/>
    </row>
    <row r="40340" spans="3:3" x14ac:dyDescent="0.25">
      <c r="C40340" s="1"/>
    </row>
    <row r="40341" spans="3:3" x14ac:dyDescent="0.25">
      <c r="C40341" s="1"/>
    </row>
    <row r="40342" spans="3:3" x14ac:dyDescent="0.25">
      <c r="C40342" s="1"/>
    </row>
    <row r="40343" spans="3:3" x14ac:dyDescent="0.25">
      <c r="C40343" s="1"/>
    </row>
    <row r="40344" spans="3:3" x14ac:dyDescent="0.25">
      <c r="C40344" s="1"/>
    </row>
    <row r="40345" spans="3:3" x14ac:dyDescent="0.25">
      <c r="C40345" s="1"/>
    </row>
    <row r="40346" spans="3:3" x14ac:dyDescent="0.25">
      <c r="C40346" s="1"/>
    </row>
    <row r="40347" spans="3:3" x14ac:dyDescent="0.25">
      <c r="C40347" s="1"/>
    </row>
    <row r="40348" spans="3:3" x14ac:dyDescent="0.25">
      <c r="C40348" s="1"/>
    </row>
    <row r="40349" spans="3:3" x14ac:dyDescent="0.25">
      <c r="C40349" s="1"/>
    </row>
    <row r="40350" spans="3:3" x14ac:dyDescent="0.25">
      <c r="C40350" s="1"/>
    </row>
    <row r="40351" spans="3:3" x14ac:dyDescent="0.25">
      <c r="C40351" s="1"/>
    </row>
    <row r="40352" spans="3:3" x14ac:dyDescent="0.25">
      <c r="C40352" s="1"/>
    </row>
    <row r="40353" spans="3:3" x14ac:dyDescent="0.25">
      <c r="C40353" s="1"/>
    </row>
    <row r="40354" spans="3:3" x14ac:dyDescent="0.25">
      <c r="C40354" s="1"/>
    </row>
    <row r="40355" spans="3:3" x14ac:dyDescent="0.25">
      <c r="C40355" s="1"/>
    </row>
    <row r="40356" spans="3:3" x14ac:dyDescent="0.25">
      <c r="C40356" s="1"/>
    </row>
    <row r="40357" spans="3:3" x14ac:dyDescent="0.25">
      <c r="C40357" s="1"/>
    </row>
    <row r="40358" spans="3:3" x14ac:dyDescent="0.25">
      <c r="C40358" s="1"/>
    </row>
    <row r="40359" spans="3:3" x14ac:dyDescent="0.25">
      <c r="C40359" s="1"/>
    </row>
    <row r="40360" spans="3:3" x14ac:dyDescent="0.25">
      <c r="C40360" s="1"/>
    </row>
    <row r="40361" spans="3:3" x14ac:dyDescent="0.25">
      <c r="C40361" s="1"/>
    </row>
    <row r="40362" spans="3:3" x14ac:dyDescent="0.25">
      <c r="C40362" s="1"/>
    </row>
    <row r="40363" spans="3:3" x14ac:dyDescent="0.25">
      <c r="C40363" s="1"/>
    </row>
    <row r="40364" spans="3:3" x14ac:dyDescent="0.25">
      <c r="C40364" s="1"/>
    </row>
    <row r="40365" spans="3:3" x14ac:dyDescent="0.25">
      <c r="C40365" s="1"/>
    </row>
    <row r="40366" spans="3:3" x14ac:dyDescent="0.25">
      <c r="C40366" s="1"/>
    </row>
    <row r="40367" spans="3:3" x14ac:dyDescent="0.25">
      <c r="C40367" s="1"/>
    </row>
    <row r="40368" spans="3:3" x14ac:dyDescent="0.25">
      <c r="C40368" s="1"/>
    </row>
    <row r="40369" spans="3:3" x14ac:dyDescent="0.25">
      <c r="C40369" s="1"/>
    </row>
    <row r="40370" spans="3:3" x14ac:dyDescent="0.25">
      <c r="C40370" s="1"/>
    </row>
    <row r="40371" spans="3:3" x14ac:dyDescent="0.25">
      <c r="C40371" s="1"/>
    </row>
    <row r="40372" spans="3:3" x14ac:dyDescent="0.25">
      <c r="C40372" s="1"/>
    </row>
    <row r="40373" spans="3:3" x14ac:dyDescent="0.25">
      <c r="C40373" s="1"/>
    </row>
    <row r="40374" spans="3:3" x14ac:dyDescent="0.25">
      <c r="C40374" s="1"/>
    </row>
    <row r="40375" spans="3:3" x14ac:dyDescent="0.25">
      <c r="C40375" s="1"/>
    </row>
    <row r="40376" spans="3:3" x14ac:dyDescent="0.25">
      <c r="C40376" s="1"/>
    </row>
    <row r="40377" spans="3:3" x14ac:dyDescent="0.25">
      <c r="C40377" s="1"/>
    </row>
    <row r="40378" spans="3:3" x14ac:dyDescent="0.25">
      <c r="C40378" s="1"/>
    </row>
    <row r="40379" spans="3:3" x14ac:dyDescent="0.25">
      <c r="C40379" s="1"/>
    </row>
    <row r="40380" spans="3:3" x14ac:dyDescent="0.25">
      <c r="C40380" s="1"/>
    </row>
    <row r="40381" spans="3:3" x14ac:dyDescent="0.25">
      <c r="C40381" s="1"/>
    </row>
    <row r="40382" spans="3:3" x14ac:dyDescent="0.25">
      <c r="C40382" s="1"/>
    </row>
    <row r="40383" spans="3:3" x14ac:dyDescent="0.25">
      <c r="C40383" s="1"/>
    </row>
    <row r="40384" spans="3:3" x14ac:dyDescent="0.25">
      <c r="C40384" s="1"/>
    </row>
    <row r="40385" spans="3:3" x14ac:dyDescent="0.25">
      <c r="C40385" s="1"/>
    </row>
    <row r="40386" spans="3:3" x14ac:dyDescent="0.25">
      <c r="C40386" s="1"/>
    </row>
    <row r="40387" spans="3:3" x14ac:dyDescent="0.25">
      <c r="C40387" s="1"/>
    </row>
    <row r="40388" spans="3:3" x14ac:dyDescent="0.25">
      <c r="C40388" s="1"/>
    </row>
    <row r="40389" spans="3:3" x14ac:dyDescent="0.25">
      <c r="C40389" s="1"/>
    </row>
    <row r="40390" spans="3:3" x14ac:dyDescent="0.25">
      <c r="C40390" s="1"/>
    </row>
    <row r="40391" spans="3:3" x14ac:dyDescent="0.25">
      <c r="C40391" s="1"/>
    </row>
    <row r="40392" spans="3:3" x14ac:dyDescent="0.25">
      <c r="C40392" s="1"/>
    </row>
    <row r="40393" spans="3:3" x14ac:dyDescent="0.25">
      <c r="C40393" s="1"/>
    </row>
    <row r="40394" spans="3:3" x14ac:dyDescent="0.25">
      <c r="C40394" s="1"/>
    </row>
    <row r="40395" spans="3:3" x14ac:dyDescent="0.25">
      <c r="C40395" s="1"/>
    </row>
    <row r="40396" spans="3:3" x14ac:dyDescent="0.25">
      <c r="C40396" s="1"/>
    </row>
    <row r="40397" spans="3:3" x14ac:dyDescent="0.25">
      <c r="C40397" s="1"/>
    </row>
    <row r="40398" spans="3:3" x14ac:dyDescent="0.25">
      <c r="C40398" s="1"/>
    </row>
    <row r="40399" spans="3:3" x14ac:dyDescent="0.25">
      <c r="C40399" s="1"/>
    </row>
    <row r="40400" spans="3:3" x14ac:dyDescent="0.25">
      <c r="C40400" s="1"/>
    </row>
    <row r="40401" spans="3:3" x14ac:dyDescent="0.25">
      <c r="C40401" s="1"/>
    </row>
    <row r="40402" spans="3:3" x14ac:dyDescent="0.25">
      <c r="C40402" s="1"/>
    </row>
    <row r="40403" spans="3:3" x14ac:dyDescent="0.25">
      <c r="C40403" s="1"/>
    </row>
    <row r="40404" spans="3:3" x14ac:dyDescent="0.25">
      <c r="C40404" s="1"/>
    </row>
    <row r="40405" spans="3:3" x14ac:dyDescent="0.25">
      <c r="C40405" s="1"/>
    </row>
    <row r="40406" spans="3:3" x14ac:dyDescent="0.25">
      <c r="C40406" s="1"/>
    </row>
    <row r="40407" spans="3:3" x14ac:dyDescent="0.25">
      <c r="C40407" s="1"/>
    </row>
    <row r="40408" spans="3:3" x14ac:dyDescent="0.25">
      <c r="C40408" s="1"/>
    </row>
    <row r="40409" spans="3:3" x14ac:dyDescent="0.25">
      <c r="C40409" s="1"/>
    </row>
    <row r="40410" spans="3:3" x14ac:dyDescent="0.25">
      <c r="C40410" s="1"/>
    </row>
    <row r="40411" spans="3:3" x14ac:dyDescent="0.25">
      <c r="C40411" s="1"/>
    </row>
    <row r="40412" spans="3:3" x14ac:dyDescent="0.25">
      <c r="C40412" s="1"/>
    </row>
    <row r="40413" spans="3:3" x14ac:dyDescent="0.25">
      <c r="C40413" s="1"/>
    </row>
    <row r="40414" spans="3:3" x14ac:dyDescent="0.25">
      <c r="C40414" s="1"/>
    </row>
    <row r="40415" spans="3:3" x14ac:dyDescent="0.25">
      <c r="C40415" s="1"/>
    </row>
    <row r="40416" spans="3:3" x14ac:dyDescent="0.25">
      <c r="C40416" s="1"/>
    </row>
    <row r="40417" spans="3:3" x14ac:dyDescent="0.25">
      <c r="C40417" s="1"/>
    </row>
    <row r="40418" spans="3:3" x14ac:dyDescent="0.25">
      <c r="C40418" s="1"/>
    </row>
    <row r="40419" spans="3:3" x14ac:dyDescent="0.25">
      <c r="C40419" s="1"/>
    </row>
    <row r="40420" spans="3:3" x14ac:dyDescent="0.25">
      <c r="C40420" s="1"/>
    </row>
    <row r="40421" spans="3:3" x14ac:dyDescent="0.25">
      <c r="C40421" s="1"/>
    </row>
    <row r="40422" spans="3:3" x14ac:dyDescent="0.25">
      <c r="C40422" s="1"/>
    </row>
    <row r="40423" spans="3:3" x14ac:dyDescent="0.25">
      <c r="C40423" s="1"/>
    </row>
    <row r="40424" spans="3:3" x14ac:dyDescent="0.25">
      <c r="C40424" s="1"/>
    </row>
    <row r="40425" spans="3:3" x14ac:dyDescent="0.25">
      <c r="C40425" s="1"/>
    </row>
    <row r="40426" spans="3:3" x14ac:dyDescent="0.25">
      <c r="C40426" s="1"/>
    </row>
    <row r="40427" spans="3:3" x14ac:dyDescent="0.25">
      <c r="C40427" s="1"/>
    </row>
    <row r="40428" spans="3:3" x14ac:dyDescent="0.25">
      <c r="C40428" s="1"/>
    </row>
    <row r="40429" spans="3:3" x14ac:dyDescent="0.25">
      <c r="C40429" s="1"/>
    </row>
    <row r="40430" spans="3:3" x14ac:dyDescent="0.25">
      <c r="C40430" s="1"/>
    </row>
    <row r="40431" spans="3:3" x14ac:dyDescent="0.25">
      <c r="C40431" s="1"/>
    </row>
    <row r="40432" spans="3:3" x14ac:dyDescent="0.25">
      <c r="C40432" s="1"/>
    </row>
    <row r="40433" spans="3:3" x14ac:dyDescent="0.25">
      <c r="C40433" s="1"/>
    </row>
    <row r="40434" spans="3:3" x14ac:dyDescent="0.25">
      <c r="C40434" s="1"/>
    </row>
    <row r="40435" spans="3:3" x14ac:dyDescent="0.25">
      <c r="C40435" s="1"/>
    </row>
    <row r="40436" spans="3:3" x14ac:dyDescent="0.25">
      <c r="C40436" s="1"/>
    </row>
    <row r="40437" spans="3:3" x14ac:dyDescent="0.25">
      <c r="C40437" s="1"/>
    </row>
    <row r="40438" spans="3:3" x14ac:dyDescent="0.25">
      <c r="C40438" s="1"/>
    </row>
    <row r="40439" spans="3:3" x14ac:dyDescent="0.25">
      <c r="C40439" s="1"/>
    </row>
    <row r="40440" spans="3:3" x14ac:dyDescent="0.25">
      <c r="C40440" s="1"/>
    </row>
    <row r="40441" spans="3:3" x14ac:dyDescent="0.25">
      <c r="C40441" s="1"/>
    </row>
    <row r="40442" spans="3:3" x14ac:dyDescent="0.25">
      <c r="C40442" s="1"/>
    </row>
    <row r="40443" spans="3:3" x14ac:dyDescent="0.25">
      <c r="C40443" s="1"/>
    </row>
    <row r="40444" spans="3:3" x14ac:dyDescent="0.25">
      <c r="C40444" s="1"/>
    </row>
    <row r="40445" spans="3:3" x14ac:dyDescent="0.25">
      <c r="C40445" s="1"/>
    </row>
    <row r="40446" spans="3:3" x14ac:dyDescent="0.25">
      <c r="C40446" s="1"/>
    </row>
    <row r="40447" spans="3:3" x14ac:dyDescent="0.25">
      <c r="C40447" s="1"/>
    </row>
    <row r="40448" spans="3:3" x14ac:dyDescent="0.25">
      <c r="C40448" s="1"/>
    </row>
    <row r="40449" spans="3:3" x14ac:dyDescent="0.25">
      <c r="C40449" s="1"/>
    </row>
    <row r="40450" spans="3:3" x14ac:dyDescent="0.25">
      <c r="C40450" s="1"/>
    </row>
    <row r="40451" spans="3:3" x14ac:dyDescent="0.25">
      <c r="C40451" s="1"/>
    </row>
    <row r="40452" spans="3:3" x14ac:dyDescent="0.25">
      <c r="C40452" s="1"/>
    </row>
    <row r="40453" spans="3:3" x14ac:dyDescent="0.25">
      <c r="C40453" s="1"/>
    </row>
    <row r="40454" spans="3:3" x14ac:dyDescent="0.25">
      <c r="C40454" s="1"/>
    </row>
    <row r="40455" spans="3:3" x14ac:dyDescent="0.25">
      <c r="C40455" s="1"/>
    </row>
    <row r="40456" spans="3:3" x14ac:dyDescent="0.25">
      <c r="C40456" s="1"/>
    </row>
    <row r="40457" spans="3:3" x14ac:dyDescent="0.25">
      <c r="C40457" s="1"/>
    </row>
    <row r="40458" spans="3:3" x14ac:dyDescent="0.25">
      <c r="C40458" s="1"/>
    </row>
    <row r="40459" spans="3:3" x14ac:dyDescent="0.25">
      <c r="C40459" s="1"/>
    </row>
    <row r="40460" spans="3:3" x14ac:dyDescent="0.25">
      <c r="C40460" s="1"/>
    </row>
    <row r="40461" spans="3:3" x14ac:dyDescent="0.25">
      <c r="C40461" s="1"/>
    </row>
    <row r="40462" spans="3:3" x14ac:dyDescent="0.25">
      <c r="C40462" s="1"/>
    </row>
    <row r="40463" spans="3:3" x14ac:dyDescent="0.25">
      <c r="C40463" s="1"/>
    </row>
    <row r="40464" spans="3:3" x14ac:dyDescent="0.25">
      <c r="C40464" s="1"/>
    </row>
    <row r="40465" spans="3:3" x14ac:dyDescent="0.25">
      <c r="C40465" s="1"/>
    </row>
    <row r="40466" spans="3:3" x14ac:dyDescent="0.25">
      <c r="C40466" s="1"/>
    </row>
    <row r="40467" spans="3:3" x14ac:dyDescent="0.25">
      <c r="C40467" s="1"/>
    </row>
    <row r="40468" spans="3:3" x14ac:dyDescent="0.25">
      <c r="C40468" s="1"/>
    </row>
    <row r="40469" spans="3:3" x14ac:dyDescent="0.25">
      <c r="C40469" s="1"/>
    </row>
    <row r="40470" spans="3:3" x14ac:dyDescent="0.25">
      <c r="C40470" s="1"/>
    </row>
    <row r="40471" spans="3:3" x14ac:dyDescent="0.25">
      <c r="C40471" s="1"/>
    </row>
    <row r="40472" spans="3:3" x14ac:dyDescent="0.25">
      <c r="C40472" s="1"/>
    </row>
    <row r="40473" spans="3:3" x14ac:dyDescent="0.25">
      <c r="C40473" s="1"/>
    </row>
    <row r="40474" spans="3:3" x14ac:dyDescent="0.25">
      <c r="C40474" s="1"/>
    </row>
    <row r="40475" spans="3:3" x14ac:dyDescent="0.25">
      <c r="C40475" s="1"/>
    </row>
    <row r="40476" spans="3:3" x14ac:dyDescent="0.25">
      <c r="C40476" s="1"/>
    </row>
    <row r="40477" spans="3:3" x14ac:dyDescent="0.25">
      <c r="C40477" s="1"/>
    </row>
    <row r="40478" spans="3:3" x14ac:dyDescent="0.25">
      <c r="C40478" s="1"/>
    </row>
    <row r="40479" spans="3:3" x14ac:dyDescent="0.25">
      <c r="C40479" s="1"/>
    </row>
    <row r="40480" spans="3:3" x14ac:dyDescent="0.25">
      <c r="C40480" s="1"/>
    </row>
    <row r="40481" spans="3:3" x14ac:dyDescent="0.25">
      <c r="C40481" s="1"/>
    </row>
    <row r="40482" spans="3:3" x14ac:dyDescent="0.25">
      <c r="C40482" s="1"/>
    </row>
    <row r="40483" spans="3:3" x14ac:dyDescent="0.25">
      <c r="C40483" s="1"/>
    </row>
    <row r="40484" spans="3:3" x14ac:dyDescent="0.25">
      <c r="C40484" s="1"/>
    </row>
    <row r="40485" spans="3:3" x14ac:dyDescent="0.25">
      <c r="C40485" s="1"/>
    </row>
    <row r="40486" spans="3:3" x14ac:dyDescent="0.25">
      <c r="C40486" s="1"/>
    </row>
    <row r="40487" spans="3:3" x14ac:dyDescent="0.25">
      <c r="C40487" s="1"/>
    </row>
    <row r="40488" spans="3:3" x14ac:dyDescent="0.25">
      <c r="C40488" s="1"/>
    </row>
    <row r="40489" spans="3:3" x14ac:dyDescent="0.25">
      <c r="C40489" s="1"/>
    </row>
    <row r="40490" spans="3:3" x14ac:dyDescent="0.25">
      <c r="C40490" s="1"/>
    </row>
    <row r="40491" spans="3:3" x14ac:dyDescent="0.25">
      <c r="C40491" s="1"/>
    </row>
    <row r="40492" spans="3:3" x14ac:dyDescent="0.25">
      <c r="C40492" s="1"/>
    </row>
    <row r="40493" spans="3:3" x14ac:dyDescent="0.25">
      <c r="C40493" s="1"/>
    </row>
    <row r="40494" spans="3:3" x14ac:dyDescent="0.25">
      <c r="C40494" s="1"/>
    </row>
    <row r="40495" spans="3:3" x14ac:dyDescent="0.25">
      <c r="C40495" s="1"/>
    </row>
    <row r="40496" spans="3:3" x14ac:dyDescent="0.25">
      <c r="C40496" s="1"/>
    </row>
    <row r="40497" spans="3:3" x14ac:dyDescent="0.25">
      <c r="C40497" s="1"/>
    </row>
    <row r="40498" spans="3:3" x14ac:dyDescent="0.25">
      <c r="C40498" s="1"/>
    </row>
    <row r="40499" spans="3:3" x14ac:dyDescent="0.25">
      <c r="C40499" s="1"/>
    </row>
    <row r="40500" spans="3:3" x14ac:dyDescent="0.25">
      <c r="C40500" s="1"/>
    </row>
    <row r="40501" spans="3:3" x14ac:dyDescent="0.25">
      <c r="C40501" s="1"/>
    </row>
    <row r="40502" spans="3:3" x14ac:dyDescent="0.25">
      <c r="C40502" s="1"/>
    </row>
    <row r="40503" spans="3:3" x14ac:dyDescent="0.25">
      <c r="C40503" s="1"/>
    </row>
    <row r="40504" spans="3:3" x14ac:dyDescent="0.25">
      <c r="C40504" s="1"/>
    </row>
    <row r="40505" spans="3:3" x14ac:dyDescent="0.25">
      <c r="C40505" s="1"/>
    </row>
    <row r="40506" spans="3:3" x14ac:dyDescent="0.25">
      <c r="C40506" s="1"/>
    </row>
    <row r="40507" spans="3:3" x14ac:dyDescent="0.25">
      <c r="C40507" s="1"/>
    </row>
    <row r="40508" spans="3:3" x14ac:dyDescent="0.25">
      <c r="C40508" s="1"/>
    </row>
    <row r="40509" spans="3:3" x14ac:dyDescent="0.25">
      <c r="C40509" s="1"/>
    </row>
    <row r="40510" spans="3:3" x14ac:dyDescent="0.25">
      <c r="C40510" s="1"/>
    </row>
    <row r="40511" spans="3:3" x14ac:dyDescent="0.25">
      <c r="C40511" s="1"/>
    </row>
    <row r="40512" spans="3:3" x14ac:dyDescent="0.25">
      <c r="C40512" s="1"/>
    </row>
    <row r="40513" spans="3:3" x14ac:dyDescent="0.25">
      <c r="C40513" s="1"/>
    </row>
    <row r="40514" spans="3:3" x14ac:dyDescent="0.25">
      <c r="C40514" s="1"/>
    </row>
    <row r="40515" spans="3:3" x14ac:dyDescent="0.25">
      <c r="C40515" s="1"/>
    </row>
    <row r="40516" spans="3:3" x14ac:dyDescent="0.25">
      <c r="C40516" s="1"/>
    </row>
    <row r="40517" spans="3:3" x14ac:dyDescent="0.25">
      <c r="C40517" s="1"/>
    </row>
    <row r="40518" spans="3:3" x14ac:dyDescent="0.25">
      <c r="C40518" s="1"/>
    </row>
    <row r="40519" spans="3:3" x14ac:dyDescent="0.25">
      <c r="C40519" s="1"/>
    </row>
    <row r="40520" spans="3:3" x14ac:dyDescent="0.25">
      <c r="C40520" s="1"/>
    </row>
    <row r="40521" spans="3:3" x14ac:dyDescent="0.25">
      <c r="C40521" s="1"/>
    </row>
    <row r="40522" spans="3:3" x14ac:dyDescent="0.25">
      <c r="C40522" s="1"/>
    </row>
    <row r="40523" spans="3:3" x14ac:dyDescent="0.25">
      <c r="C40523" s="1"/>
    </row>
    <row r="40524" spans="3:3" x14ac:dyDescent="0.25">
      <c r="C40524" s="1"/>
    </row>
    <row r="40525" spans="3:3" x14ac:dyDescent="0.25">
      <c r="C40525" s="1"/>
    </row>
    <row r="40526" spans="3:3" x14ac:dyDescent="0.25">
      <c r="C40526" s="1"/>
    </row>
    <row r="40527" spans="3:3" x14ac:dyDescent="0.25">
      <c r="C40527" s="1"/>
    </row>
    <row r="40528" spans="3:3" x14ac:dyDescent="0.25">
      <c r="C40528" s="1"/>
    </row>
    <row r="40529" spans="3:3" x14ac:dyDescent="0.25">
      <c r="C40529" s="1"/>
    </row>
    <row r="40530" spans="3:3" x14ac:dyDescent="0.25">
      <c r="C40530" s="1"/>
    </row>
    <row r="40531" spans="3:3" x14ac:dyDescent="0.25">
      <c r="C40531" s="1"/>
    </row>
    <row r="40532" spans="3:3" x14ac:dyDescent="0.25">
      <c r="C40532" s="1"/>
    </row>
    <row r="40533" spans="3:3" x14ac:dyDescent="0.25">
      <c r="C40533" s="1"/>
    </row>
    <row r="40534" spans="3:3" x14ac:dyDescent="0.25">
      <c r="C40534" s="1"/>
    </row>
    <row r="40535" spans="3:3" x14ac:dyDescent="0.25">
      <c r="C40535" s="1"/>
    </row>
    <row r="40536" spans="3:3" x14ac:dyDescent="0.25">
      <c r="C40536" s="1"/>
    </row>
    <row r="40537" spans="3:3" x14ac:dyDescent="0.25">
      <c r="C40537" s="1"/>
    </row>
    <row r="40538" spans="3:3" x14ac:dyDescent="0.25">
      <c r="C40538" s="1"/>
    </row>
    <row r="40539" spans="3:3" x14ac:dyDescent="0.25">
      <c r="C40539" s="1"/>
    </row>
    <row r="40540" spans="3:3" x14ac:dyDescent="0.25">
      <c r="C40540" s="1"/>
    </row>
    <row r="40541" spans="3:3" x14ac:dyDescent="0.25">
      <c r="C40541" s="1"/>
    </row>
    <row r="40542" spans="3:3" x14ac:dyDescent="0.25">
      <c r="C40542" s="1"/>
    </row>
    <row r="40543" spans="3:3" x14ac:dyDescent="0.25">
      <c r="C40543" s="1"/>
    </row>
    <row r="40544" spans="3:3" x14ac:dyDescent="0.25">
      <c r="C40544" s="1"/>
    </row>
    <row r="40545" spans="3:3" x14ac:dyDescent="0.25">
      <c r="C40545" s="1"/>
    </row>
    <row r="40546" spans="3:3" x14ac:dyDescent="0.25">
      <c r="C40546" s="1"/>
    </row>
    <row r="40547" spans="3:3" x14ac:dyDescent="0.25">
      <c r="C40547" s="1"/>
    </row>
    <row r="40548" spans="3:3" x14ac:dyDescent="0.25">
      <c r="C40548" s="1"/>
    </row>
    <row r="40549" spans="3:3" x14ac:dyDescent="0.25">
      <c r="C40549" s="1"/>
    </row>
    <row r="40550" spans="3:3" x14ac:dyDescent="0.25">
      <c r="C40550" s="1"/>
    </row>
    <row r="40551" spans="3:3" x14ac:dyDescent="0.25">
      <c r="C40551" s="1"/>
    </row>
    <row r="40552" spans="3:3" x14ac:dyDescent="0.25">
      <c r="C40552" s="1"/>
    </row>
    <row r="40553" spans="3:3" x14ac:dyDescent="0.25">
      <c r="C40553" s="1"/>
    </row>
    <row r="40554" spans="3:3" x14ac:dyDescent="0.25">
      <c r="C40554" s="1"/>
    </row>
    <row r="40555" spans="3:3" x14ac:dyDescent="0.25">
      <c r="C40555" s="1"/>
    </row>
    <row r="40556" spans="3:3" x14ac:dyDescent="0.25">
      <c r="C40556" s="1"/>
    </row>
    <row r="40557" spans="3:3" x14ac:dyDescent="0.25">
      <c r="C40557" s="1"/>
    </row>
    <row r="40558" spans="3:3" x14ac:dyDescent="0.25">
      <c r="C40558" s="1"/>
    </row>
    <row r="40559" spans="3:3" x14ac:dyDescent="0.25">
      <c r="C40559" s="1"/>
    </row>
    <row r="40560" spans="3:3" x14ac:dyDescent="0.25">
      <c r="C40560" s="1"/>
    </row>
    <row r="40561" spans="3:3" x14ac:dyDescent="0.25">
      <c r="C40561" s="1"/>
    </row>
    <row r="40562" spans="3:3" x14ac:dyDescent="0.25">
      <c r="C40562" s="1"/>
    </row>
    <row r="40563" spans="3:3" x14ac:dyDescent="0.25">
      <c r="C40563" s="1"/>
    </row>
    <row r="40564" spans="3:3" x14ac:dyDescent="0.25">
      <c r="C40564" s="1"/>
    </row>
    <row r="40565" spans="3:3" x14ac:dyDescent="0.25">
      <c r="C40565" s="1"/>
    </row>
    <row r="40566" spans="3:3" x14ac:dyDescent="0.25">
      <c r="C40566" s="1"/>
    </row>
    <row r="40567" spans="3:3" x14ac:dyDescent="0.25">
      <c r="C40567" s="1"/>
    </row>
    <row r="40568" spans="3:3" x14ac:dyDescent="0.25">
      <c r="C40568" s="1"/>
    </row>
    <row r="40569" spans="3:3" x14ac:dyDescent="0.25">
      <c r="C40569" s="1"/>
    </row>
    <row r="40570" spans="3:3" x14ac:dyDescent="0.25">
      <c r="C40570" s="1"/>
    </row>
    <row r="40571" spans="3:3" x14ac:dyDescent="0.25">
      <c r="C40571" s="1"/>
    </row>
    <row r="40572" spans="3:3" x14ac:dyDescent="0.25">
      <c r="C40572" s="1"/>
    </row>
    <row r="40573" spans="3:3" x14ac:dyDescent="0.25">
      <c r="C40573" s="1"/>
    </row>
    <row r="40574" spans="3:3" x14ac:dyDescent="0.25">
      <c r="C40574" s="1"/>
    </row>
    <row r="40575" spans="3:3" x14ac:dyDescent="0.25">
      <c r="C40575" s="1"/>
    </row>
    <row r="40576" spans="3:3" x14ac:dyDescent="0.25">
      <c r="C40576" s="1"/>
    </row>
    <row r="40577" spans="3:3" x14ac:dyDescent="0.25">
      <c r="C40577" s="1"/>
    </row>
    <row r="40578" spans="3:3" x14ac:dyDescent="0.25">
      <c r="C40578" s="1"/>
    </row>
    <row r="40579" spans="3:3" x14ac:dyDescent="0.25">
      <c r="C40579" s="1"/>
    </row>
    <row r="40580" spans="3:3" x14ac:dyDescent="0.25">
      <c r="C40580" s="1"/>
    </row>
    <row r="40581" spans="3:3" x14ac:dyDescent="0.25">
      <c r="C40581" s="1"/>
    </row>
    <row r="40582" spans="3:3" x14ac:dyDescent="0.25">
      <c r="C40582" s="1"/>
    </row>
    <row r="40583" spans="3:3" x14ac:dyDescent="0.25">
      <c r="C40583" s="1"/>
    </row>
    <row r="40584" spans="3:3" x14ac:dyDescent="0.25">
      <c r="C40584" s="1"/>
    </row>
    <row r="40585" spans="3:3" x14ac:dyDescent="0.25">
      <c r="C40585" s="1"/>
    </row>
    <row r="40586" spans="3:3" x14ac:dyDescent="0.25">
      <c r="C40586" s="1"/>
    </row>
    <row r="40587" spans="3:3" x14ac:dyDescent="0.25">
      <c r="C40587" s="1"/>
    </row>
    <row r="40588" spans="3:3" x14ac:dyDescent="0.25">
      <c r="C40588" s="1"/>
    </row>
    <row r="40589" spans="3:3" x14ac:dyDescent="0.25">
      <c r="C40589" s="1"/>
    </row>
    <row r="40590" spans="3:3" x14ac:dyDescent="0.25">
      <c r="C40590" s="1"/>
    </row>
    <row r="40591" spans="3:3" x14ac:dyDescent="0.25">
      <c r="C40591" s="1"/>
    </row>
    <row r="40592" spans="3:3" x14ac:dyDescent="0.25">
      <c r="C40592" s="1"/>
    </row>
    <row r="40593" spans="3:3" x14ac:dyDescent="0.25">
      <c r="C40593" s="1"/>
    </row>
    <row r="40594" spans="3:3" x14ac:dyDescent="0.25">
      <c r="C40594" s="1"/>
    </row>
    <row r="40595" spans="3:3" x14ac:dyDescent="0.25">
      <c r="C40595" s="1"/>
    </row>
    <row r="40596" spans="3:3" x14ac:dyDescent="0.25">
      <c r="C40596" s="1"/>
    </row>
    <row r="40597" spans="3:3" x14ac:dyDescent="0.25">
      <c r="C40597" s="1"/>
    </row>
    <row r="40598" spans="3:3" x14ac:dyDescent="0.25">
      <c r="C40598" s="1"/>
    </row>
    <row r="40599" spans="3:3" x14ac:dyDescent="0.25">
      <c r="C40599" s="1"/>
    </row>
    <row r="40600" spans="3:3" x14ac:dyDescent="0.25">
      <c r="C40600" s="1"/>
    </row>
    <row r="40601" spans="3:3" x14ac:dyDescent="0.25">
      <c r="C40601" s="1"/>
    </row>
    <row r="40602" spans="3:3" x14ac:dyDescent="0.25">
      <c r="C40602" s="1"/>
    </row>
    <row r="40603" spans="3:3" x14ac:dyDescent="0.25">
      <c r="C40603" s="1"/>
    </row>
    <row r="40604" spans="3:3" x14ac:dyDescent="0.25">
      <c r="C40604" s="1"/>
    </row>
    <row r="40605" spans="3:3" x14ac:dyDescent="0.25">
      <c r="C40605" s="1"/>
    </row>
    <row r="40606" spans="3:3" x14ac:dyDescent="0.25">
      <c r="C40606" s="1"/>
    </row>
    <row r="40607" spans="3:3" x14ac:dyDescent="0.25">
      <c r="C40607" s="1"/>
    </row>
    <row r="40608" spans="3:3" x14ac:dyDescent="0.25">
      <c r="C40608" s="1"/>
    </row>
    <row r="40609" spans="3:3" x14ac:dyDescent="0.25">
      <c r="C40609" s="1"/>
    </row>
    <row r="40610" spans="3:3" x14ac:dyDescent="0.25">
      <c r="C40610" s="1"/>
    </row>
    <row r="40611" spans="3:3" x14ac:dyDescent="0.25">
      <c r="C40611" s="1"/>
    </row>
    <row r="40612" spans="3:3" x14ac:dyDescent="0.25">
      <c r="C40612" s="1"/>
    </row>
    <row r="40613" spans="3:3" x14ac:dyDescent="0.25">
      <c r="C40613" s="1"/>
    </row>
    <row r="40614" spans="3:3" x14ac:dyDescent="0.25">
      <c r="C40614" s="1"/>
    </row>
    <row r="40615" spans="3:3" x14ac:dyDescent="0.25">
      <c r="C40615" s="1"/>
    </row>
    <row r="40616" spans="3:3" x14ac:dyDescent="0.25">
      <c r="C40616" s="1"/>
    </row>
    <row r="40617" spans="3:3" x14ac:dyDescent="0.25">
      <c r="C40617" s="1"/>
    </row>
    <row r="40618" spans="3:3" x14ac:dyDescent="0.25">
      <c r="C40618" s="1"/>
    </row>
    <row r="40619" spans="3:3" x14ac:dyDescent="0.25">
      <c r="C40619" s="1"/>
    </row>
    <row r="40620" spans="3:3" x14ac:dyDescent="0.25">
      <c r="C40620" s="1"/>
    </row>
    <row r="40621" spans="3:3" x14ac:dyDescent="0.25">
      <c r="C40621" s="1"/>
    </row>
    <row r="40622" spans="3:3" x14ac:dyDescent="0.25">
      <c r="C40622" s="1"/>
    </row>
    <row r="40623" spans="3:3" x14ac:dyDescent="0.25">
      <c r="C40623" s="1"/>
    </row>
    <row r="40624" spans="3:3" x14ac:dyDescent="0.25">
      <c r="C40624" s="1"/>
    </row>
    <row r="40625" spans="3:3" x14ac:dyDescent="0.25">
      <c r="C40625" s="1"/>
    </row>
    <row r="40626" spans="3:3" x14ac:dyDescent="0.25">
      <c r="C40626" s="1"/>
    </row>
    <row r="40627" spans="3:3" x14ac:dyDescent="0.25">
      <c r="C40627" s="1"/>
    </row>
    <row r="40628" spans="3:3" x14ac:dyDescent="0.25">
      <c r="C40628" s="1"/>
    </row>
    <row r="40629" spans="3:3" x14ac:dyDescent="0.25">
      <c r="C40629" s="1"/>
    </row>
    <row r="40630" spans="3:3" x14ac:dyDescent="0.25">
      <c r="C40630" s="1"/>
    </row>
    <row r="40631" spans="3:3" x14ac:dyDescent="0.25">
      <c r="C40631" s="1"/>
    </row>
    <row r="40632" spans="3:3" x14ac:dyDescent="0.25">
      <c r="C40632" s="1"/>
    </row>
    <row r="40633" spans="3:3" x14ac:dyDescent="0.25">
      <c r="C40633" s="1"/>
    </row>
    <row r="40634" spans="3:3" x14ac:dyDescent="0.25">
      <c r="C40634" s="1"/>
    </row>
    <row r="40635" spans="3:3" x14ac:dyDescent="0.25">
      <c r="C40635" s="1"/>
    </row>
    <row r="40636" spans="3:3" x14ac:dyDescent="0.25">
      <c r="C40636" s="1"/>
    </row>
    <row r="40637" spans="3:3" x14ac:dyDescent="0.25">
      <c r="C40637" s="1"/>
    </row>
    <row r="40638" spans="3:3" x14ac:dyDescent="0.25">
      <c r="C40638" s="1"/>
    </row>
    <row r="40639" spans="3:3" x14ac:dyDescent="0.25">
      <c r="C40639" s="1"/>
    </row>
    <row r="40640" spans="3:3" x14ac:dyDescent="0.25">
      <c r="C40640" s="1"/>
    </row>
    <row r="40641" spans="3:3" x14ac:dyDescent="0.25">
      <c r="C40641" s="1"/>
    </row>
    <row r="40642" spans="3:3" x14ac:dyDescent="0.25">
      <c r="C40642" s="1"/>
    </row>
    <row r="40643" spans="3:3" x14ac:dyDescent="0.25">
      <c r="C40643" s="1"/>
    </row>
    <row r="40644" spans="3:3" x14ac:dyDescent="0.25">
      <c r="C40644" s="1"/>
    </row>
    <row r="40645" spans="3:3" x14ac:dyDescent="0.25">
      <c r="C40645" s="1"/>
    </row>
    <row r="40646" spans="3:3" x14ac:dyDescent="0.25">
      <c r="C40646" s="1"/>
    </row>
    <row r="40647" spans="3:3" x14ac:dyDescent="0.25">
      <c r="C40647" s="1"/>
    </row>
    <row r="40648" spans="3:3" x14ac:dyDescent="0.25">
      <c r="C40648" s="1"/>
    </row>
    <row r="40649" spans="3:3" x14ac:dyDescent="0.25">
      <c r="C40649" s="1"/>
    </row>
    <row r="40650" spans="3:3" x14ac:dyDescent="0.25">
      <c r="C40650" s="1"/>
    </row>
    <row r="40651" spans="3:3" x14ac:dyDescent="0.25">
      <c r="C40651" s="1"/>
    </row>
    <row r="40652" spans="3:3" x14ac:dyDescent="0.25">
      <c r="C40652" s="1"/>
    </row>
    <row r="40653" spans="3:3" x14ac:dyDescent="0.25">
      <c r="C40653" s="1"/>
    </row>
    <row r="40654" spans="3:3" x14ac:dyDescent="0.25">
      <c r="C40654" s="1"/>
    </row>
    <row r="40655" spans="3:3" x14ac:dyDescent="0.25">
      <c r="C40655" s="1"/>
    </row>
    <row r="40656" spans="3:3" x14ac:dyDescent="0.25">
      <c r="C40656" s="1"/>
    </row>
    <row r="40657" spans="3:3" x14ac:dyDescent="0.25">
      <c r="C40657" s="1"/>
    </row>
    <row r="40658" spans="3:3" x14ac:dyDescent="0.25">
      <c r="C40658" s="1"/>
    </row>
    <row r="40659" spans="3:3" x14ac:dyDescent="0.25">
      <c r="C40659" s="1"/>
    </row>
    <row r="40660" spans="3:3" x14ac:dyDescent="0.25">
      <c r="C40660" s="1"/>
    </row>
    <row r="40661" spans="3:3" x14ac:dyDescent="0.25">
      <c r="C40661" s="1"/>
    </row>
    <row r="40662" spans="3:3" x14ac:dyDescent="0.25">
      <c r="C40662" s="1"/>
    </row>
    <row r="40663" spans="3:3" x14ac:dyDescent="0.25">
      <c r="C40663" s="1"/>
    </row>
    <row r="40664" spans="3:3" x14ac:dyDescent="0.25">
      <c r="C40664" s="1"/>
    </row>
    <row r="40665" spans="3:3" x14ac:dyDescent="0.25">
      <c r="C40665" s="1"/>
    </row>
    <row r="40666" spans="3:3" x14ac:dyDescent="0.25">
      <c r="C40666" s="1"/>
    </row>
    <row r="40667" spans="3:3" x14ac:dyDescent="0.25">
      <c r="C40667" s="1"/>
    </row>
    <row r="40668" spans="3:3" x14ac:dyDescent="0.25">
      <c r="C40668" s="1"/>
    </row>
    <row r="40669" spans="3:3" x14ac:dyDescent="0.25">
      <c r="C40669" s="1"/>
    </row>
    <row r="40670" spans="3:3" x14ac:dyDescent="0.25">
      <c r="C40670" s="1"/>
    </row>
    <row r="40671" spans="3:3" x14ac:dyDescent="0.25">
      <c r="C40671" s="1"/>
    </row>
    <row r="40672" spans="3:3" x14ac:dyDescent="0.25">
      <c r="C40672" s="1"/>
    </row>
    <row r="40673" spans="3:3" x14ac:dyDescent="0.25">
      <c r="C40673" s="1"/>
    </row>
    <row r="40674" spans="3:3" x14ac:dyDescent="0.25">
      <c r="C40674" s="1"/>
    </row>
    <row r="40675" spans="3:3" x14ac:dyDescent="0.25">
      <c r="C40675" s="1"/>
    </row>
    <row r="40676" spans="3:3" x14ac:dyDescent="0.25">
      <c r="C40676" s="1"/>
    </row>
    <row r="40677" spans="3:3" x14ac:dyDescent="0.25">
      <c r="C40677" s="1"/>
    </row>
    <row r="40678" spans="3:3" x14ac:dyDescent="0.25">
      <c r="C40678" s="1"/>
    </row>
    <row r="40679" spans="3:3" x14ac:dyDescent="0.25">
      <c r="C40679" s="1"/>
    </row>
    <row r="40680" spans="3:3" x14ac:dyDescent="0.25">
      <c r="C40680" s="1"/>
    </row>
    <row r="40681" spans="3:3" x14ac:dyDescent="0.25">
      <c r="C40681" s="1"/>
    </row>
    <row r="40682" spans="3:3" x14ac:dyDescent="0.25">
      <c r="C40682" s="1"/>
    </row>
    <row r="40683" spans="3:3" x14ac:dyDescent="0.25">
      <c r="C40683" s="1"/>
    </row>
    <row r="40684" spans="3:3" x14ac:dyDescent="0.25">
      <c r="C40684" s="1"/>
    </row>
    <row r="40685" spans="3:3" x14ac:dyDescent="0.25">
      <c r="C40685" s="1"/>
    </row>
    <row r="40686" spans="3:3" x14ac:dyDescent="0.25">
      <c r="C40686" s="1"/>
    </row>
    <row r="40687" spans="3:3" x14ac:dyDescent="0.25">
      <c r="C40687" s="1"/>
    </row>
    <row r="40688" spans="3:3" x14ac:dyDescent="0.25">
      <c r="C40688" s="1"/>
    </row>
    <row r="40689" spans="3:3" x14ac:dyDescent="0.25">
      <c r="C40689" s="1"/>
    </row>
    <row r="40690" spans="3:3" x14ac:dyDescent="0.25">
      <c r="C40690" s="1"/>
    </row>
    <row r="40691" spans="3:3" x14ac:dyDescent="0.25">
      <c r="C40691" s="1"/>
    </row>
    <row r="40692" spans="3:3" x14ac:dyDescent="0.25">
      <c r="C40692" s="1"/>
    </row>
    <row r="40693" spans="3:3" x14ac:dyDescent="0.25">
      <c r="C40693" s="1"/>
    </row>
    <row r="40694" spans="3:3" x14ac:dyDescent="0.25">
      <c r="C40694" s="1"/>
    </row>
    <row r="40695" spans="3:3" x14ac:dyDescent="0.25">
      <c r="C40695" s="1"/>
    </row>
    <row r="40696" spans="3:3" x14ac:dyDescent="0.25">
      <c r="C40696" s="1"/>
    </row>
    <row r="40697" spans="3:3" x14ac:dyDescent="0.25">
      <c r="C40697" s="1"/>
    </row>
    <row r="40698" spans="3:3" x14ac:dyDescent="0.25">
      <c r="C40698" s="1"/>
    </row>
    <row r="40699" spans="3:3" x14ac:dyDescent="0.25">
      <c r="C40699" s="1"/>
    </row>
    <row r="40700" spans="3:3" x14ac:dyDescent="0.25">
      <c r="C40700" s="1"/>
    </row>
    <row r="40701" spans="3:3" x14ac:dyDescent="0.25">
      <c r="C40701" s="1"/>
    </row>
    <row r="40702" spans="3:3" x14ac:dyDescent="0.25">
      <c r="C40702" s="1"/>
    </row>
    <row r="40703" spans="3:3" x14ac:dyDescent="0.25">
      <c r="C40703" s="1"/>
    </row>
    <row r="40704" spans="3:3" x14ac:dyDescent="0.25">
      <c r="C40704" s="1"/>
    </row>
    <row r="40705" spans="3:3" x14ac:dyDescent="0.25">
      <c r="C40705" s="1"/>
    </row>
    <row r="40706" spans="3:3" x14ac:dyDescent="0.25">
      <c r="C40706" s="1"/>
    </row>
    <row r="40707" spans="3:3" x14ac:dyDescent="0.25">
      <c r="C40707" s="1"/>
    </row>
    <row r="40708" spans="3:3" x14ac:dyDescent="0.25">
      <c r="C40708" s="1"/>
    </row>
    <row r="40709" spans="3:3" x14ac:dyDescent="0.25">
      <c r="C40709" s="1"/>
    </row>
    <row r="40710" spans="3:3" x14ac:dyDescent="0.25">
      <c r="C40710" s="1"/>
    </row>
    <row r="40711" spans="3:3" x14ac:dyDescent="0.25">
      <c r="C40711" s="1"/>
    </row>
    <row r="40712" spans="3:3" x14ac:dyDescent="0.25">
      <c r="C40712" s="1"/>
    </row>
    <row r="40713" spans="3:3" x14ac:dyDescent="0.25">
      <c r="C40713" s="1"/>
    </row>
    <row r="40714" spans="3:3" x14ac:dyDescent="0.25">
      <c r="C40714" s="1"/>
    </row>
    <row r="40715" spans="3:3" x14ac:dyDescent="0.25">
      <c r="C40715" s="1"/>
    </row>
    <row r="40716" spans="3:3" x14ac:dyDescent="0.25">
      <c r="C40716" s="1"/>
    </row>
    <row r="40717" spans="3:3" x14ac:dyDescent="0.25">
      <c r="C40717" s="1"/>
    </row>
    <row r="40718" spans="3:3" x14ac:dyDescent="0.25">
      <c r="C40718" s="1"/>
    </row>
    <row r="40719" spans="3:3" x14ac:dyDescent="0.25">
      <c r="C40719" s="1"/>
    </row>
    <row r="40720" spans="3:3" x14ac:dyDescent="0.25">
      <c r="C40720" s="1"/>
    </row>
    <row r="40721" spans="3:3" x14ac:dyDescent="0.25">
      <c r="C40721" s="1"/>
    </row>
    <row r="40722" spans="3:3" x14ac:dyDescent="0.25">
      <c r="C40722" s="1"/>
    </row>
    <row r="40723" spans="3:3" x14ac:dyDescent="0.25">
      <c r="C40723" s="1"/>
    </row>
    <row r="40724" spans="3:3" x14ac:dyDescent="0.25">
      <c r="C40724" s="1"/>
    </row>
    <row r="40725" spans="3:3" x14ac:dyDescent="0.25">
      <c r="C40725" s="1"/>
    </row>
    <row r="40726" spans="3:3" x14ac:dyDescent="0.25">
      <c r="C40726" s="1"/>
    </row>
    <row r="40727" spans="3:3" x14ac:dyDescent="0.25">
      <c r="C40727" s="1"/>
    </row>
    <row r="40728" spans="3:3" x14ac:dyDescent="0.25">
      <c r="C40728" s="1"/>
    </row>
    <row r="40729" spans="3:3" x14ac:dyDescent="0.25">
      <c r="C40729" s="1"/>
    </row>
    <row r="40730" spans="3:3" x14ac:dyDescent="0.25">
      <c r="C40730" s="1"/>
    </row>
    <row r="40731" spans="3:3" x14ac:dyDescent="0.25">
      <c r="C40731" s="1"/>
    </row>
    <row r="40732" spans="3:3" x14ac:dyDescent="0.25">
      <c r="C40732" s="1"/>
    </row>
    <row r="40733" spans="3:3" x14ac:dyDescent="0.25">
      <c r="C40733" s="1"/>
    </row>
    <row r="40734" spans="3:3" x14ac:dyDescent="0.25">
      <c r="C40734" s="1"/>
    </row>
    <row r="40735" spans="3:3" x14ac:dyDescent="0.25">
      <c r="C40735" s="1"/>
    </row>
    <row r="40736" spans="3:3" x14ac:dyDescent="0.25">
      <c r="C40736" s="1"/>
    </row>
    <row r="40737" spans="3:3" x14ac:dyDescent="0.25">
      <c r="C40737" s="1"/>
    </row>
    <row r="40738" spans="3:3" x14ac:dyDescent="0.25">
      <c r="C40738" s="1"/>
    </row>
    <row r="40739" spans="3:3" x14ac:dyDescent="0.25">
      <c r="C40739" s="1"/>
    </row>
    <row r="40740" spans="3:3" x14ac:dyDescent="0.25">
      <c r="C40740" s="1"/>
    </row>
    <row r="40741" spans="3:3" x14ac:dyDescent="0.25">
      <c r="C40741" s="1"/>
    </row>
    <row r="40742" spans="3:3" x14ac:dyDescent="0.25">
      <c r="C40742" s="1"/>
    </row>
    <row r="40743" spans="3:3" x14ac:dyDescent="0.25">
      <c r="C40743" s="1"/>
    </row>
    <row r="40744" spans="3:3" x14ac:dyDescent="0.25">
      <c r="C40744" s="1"/>
    </row>
    <row r="40745" spans="3:3" x14ac:dyDescent="0.25">
      <c r="C40745" s="1"/>
    </row>
    <row r="40746" spans="3:3" x14ac:dyDescent="0.25">
      <c r="C40746" s="1"/>
    </row>
    <row r="40747" spans="3:3" x14ac:dyDescent="0.25">
      <c r="C40747" s="1"/>
    </row>
    <row r="40748" spans="3:3" x14ac:dyDescent="0.25">
      <c r="C40748" s="1"/>
    </row>
    <row r="40749" spans="3:3" x14ac:dyDescent="0.25">
      <c r="C40749" s="1"/>
    </row>
    <row r="40750" spans="3:3" x14ac:dyDescent="0.25">
      <c r="C40750" s="1"/>
    </row>
    <row r="40751" spans="3:3" x14ac:dyDescent="0.25">
      <c r="C40751" s="1"/>
    </row>
    <row r="40752" spans="3:3" x14ac:dyDescent="0.25">
      <c r="C40752" s="1"/>
    </row>
    <row r="40753" spans="3:3" x14ac:dyDescent="0.25">
      <c r="C40753" s="1"/>
    </row>
    <row r="40754" spans="3:3" x14ac:dyDescent="0.25">
      <c r="C40754" s="1"/>
    </row>
    <row r="40755" spans="3:3" x14ac:dyDescent="0.25">
      <c r="C40755" s="1"/>
    </row>
    <row r="40756" spans="3:3" x14ac:dyDescent="0.25">
      <c r="C40756" s="1"/>
    </row>
    <row r="40757" spans="3:3" x14ac:dyDescent="0.25">
      <c r="C40757" s="1"/>
    </row>
    <row r="40758" spans="3:3" x14ac:dyDescent="0.25">
      <c r="C40758" s="1"/>
    </row>
    <row r="40759" spans="3:3" x14ac:dyDescent="0.25">
      <c r="C40759" s="1"/>
    </row>
    <row r="40760" spans="3:3" x14ac:dyDescent="0.25">
      <c r="C40760" s="1"/>
    </row>
    <row r="40761" spans="3:3" x14ac:dyDescent="0.25">
      <c r="C40761" s="1"/>
    </row>
    <row r="40762" spans="3:3" x14ac:dyDescent="0.25">
      <c r="C40762" s="1"/>
    </row>
    <row r="40763" spans="3:3" x14ac:dyDescent="0.25">
      <c r="C40763" s="1"/>
    </row>
    <row r="40764" spans="3:3" x14ac:dyDescent="0.25">
      <c r="C40764" s="1"/>
    </row>
    <row r="40765" spans="3:3" x14ac:dyDescent="0.25">
      <c r="C40765" s="1"/>
    </row>
    <row r="40766" spans="3:3" x14ac:dyDescent="0.25">
      <c r="C40766" s="1"/>
    </row>
    <row r="40767" spans="3:3" x14ac:dyDescent="0.25">
      <c r="C40767" s="1"/>
    </row>
    <row r="40768" spans="3:3" x14ac:dyDescent="0.25">
      <c r="C40768" s="1"/>
    </row>
    <row r="40769" spans="3:3" x14ac:dyDescent="0.25">
      <c r="C40769" s="1"/>
    </row>
    <row r="40770" spans="3:3" x14ac:dyDescent="0.25">
      <c r="C40770" s="1"/>
    </row>
    <row r="40771" spans="3:3" x14ac:dyDescent="0.25">
      <c r="C40771" s="1"/>
    </row>
    <row r="40772" spans="3:3" x14ac:dyDescent="0.25">
      <c r="C40772" s="1"/>
    </row>
    <row r="40773" spans="3:3" x14ac:dyDescent="0.25">
      <c r="C40773" s="1"/>
    </row>
    <row r="40774" spans="3:3" x14ac:dyDescent="0.25">
      <c r="C40774" s="1"/>
    </row>
    <row r="40775" spans="3:3" x14ac:dyDescent="0.25">
      <c r="C40775" s="1"/>
    </row>
    <row r="40776" spans="3:3" x14ac:dyDescent="0.25">
      <c r="C40776" s="1"/>
    </row>
    <row r="40777" spans="3:3" x14ac:dyDescent="0.25">
      <c r="C40777" s="1"/>
    </row>
    <row r="40778" spans="3:3" x14ac:dyDescent="0.25">
      <c r="C40778" s="1"/>
    </row>
    <row r="40779" spans="3:3" x14ac:dyDescent="0.25">
      <c r="C40779" s="1"/>
    </row>
    <row r="40780" spans="3:3" x14ac:dyDescent="0.25">
      <c r="C40780" s="1"/>
    </row>
    <row r="40781" spans="3:3" x14ac:dyDescent="0.25">
      <c r="C40781" s="1"/>
    </row>
    <row r="40782" spans="3:3" x14ac:dyDescent="0.25">
      <c r="C40782" s="1"/>
    </row>
    <row r="40783" spans="3:3" x14ac:dyDescent="0.25">
      <c r="C40783" s="1"/>
    </row>
    <row r="40784" spans="3:3" x14ac:dyDescent="0.25">
      <c r="C40784" s="1"/>
    </row>
    <row r="40785" spans="3:3" x14ac:dyDescent="0.25">
      <c r="C40785" s="1"/>
    </row>
    <row r="40786" spans="3:3" x14ac:dyDescent="0.25">
      <c r="C40786" s="1"/>
    </row>
    <row r="40787" spans="3:3" x14ac:dyDescent="0.25">
      <c r="C40787" s="1"/>
    </row>
    <row r="40788" spans="3:3" x14ac:dyDescent="0.25">
      <c r="C40788" s="1"/>
    </row>
    <row r="40789" spans="3:3" x14ac:dyDescent="0.25">
      <c r="C40789" s="1"/>
    </row>
    <row r="40790" spans="3:3" x14ac:dyDescent="0.25">
      <c r="C40790" s="1"/>
    </row>
    <row r="40791" spans="3:3" x14ac:dyDescent="0.25">
      <c r="C40791" s="1"/>
    </row>
    <row r="40792" spans="3:3" x14ac:dyDescent="0.25">
      <c r="C40792" s="1"/>
    </row>
    <row r="40793" spans="3:3" x14ac:dyDescent="0.25">
      <c r="C40793" s="1"/>
    </row>
    <row r="40794" spans="3:3" x14ac:dyDescent="0.25">
      <c r="C40794" s="1"/>
    </row>
    <row r="40795" spans="3:3" x14ac:dyDescent="0.25">
      <c r="C40795" s="1"/>
    </row>
    <row r="40796" spans="3:3" x14ac:dyDescent="0.25">
      <c r="C40796" s="1"/>
    </row>
    <row r="40797" spans="3:3" x14ac:dyDescent="0.25">
      <c r="C40797" s="1"/>
    </row>
    <row r="40798" spans="3:3" x14ac:dyDescent="0.25">
      <c r="C40798" s="1"/>
    </row>
    <row r="40799" spans="3:3" x14ac:dyDescent="0.25">
      <c r="C40799" s="1"/>
    </row>
    <row r="40800" spans="3:3" x14ac:dyDescent="0.25">
      <c r="C40800" s="1"/>
    </row>
    <row r="40801" spans="3:3" x14ac:dyDescent="0.25">
      <c r="C40801" s="1"/>
    </row>
    <row r="40802" spans="3:3" x14ac:dyDescent="0.25">
      <c r="C40802" s="1"/>
    </row>
    <row r="40803" spans="3:3" x14ac:dyDescent="0.25">
      <c r="C40803" s="1"/>
    </row>
    <row r="40804" spans="3:3" x14ac:dyDescent="0.25">
      <c r="C40804" s="1"/>
    </row>
    <row r="40805" spans="3:3" x14ac:dyDescent="0.25">
      <c r="C40805" s="1"/>
    </row>
    <row r="40806" spans="3:3" x14ac:dyDescent="0.25">
      <c r="C40806" s="1"/>
    </row>
    <row r="40807" spans="3:3" x14ac:dyDescent="0.25">
      <c r="C40807" s="1"/>
    </row>
    <row r="40808" spans="3:3" x14ac:dyDescent="0.25">
      <c r="C40808" s="1"/>
    </row>
    <row r="40809" spans="3:3" x14ac:dyDescent="0.25">
      <c r="C40809" s="1"/>
    </row>
    <row r="40810" spans="3:3" x14ac:dyDescent="0.25">
      <c r="C40810" s="1"/>
    </row>
    <row r="40811" spans="3:3" x14ac:dyDescent="0.25">
      <c r="C40811" s="1"/>
    </row>
    <row r="40812" spans="3:3" x14ac:dyDescent="0.25">
      <c r="C40812" s="1"/>
    </row>
    <row r="40813" spans="3:3" x14ac:dyDescent="0.25">
      <c r="C40813" s="1"/>
    </row>
    <row r="40814" spans="3:3" x14ac:dyDescent="0.25">
      <c r="C40814" s="1"/>
    </row>
    <row r="40815" spans="3:3" x14ac:dyDescent="0.25">
      <c r="C40815" s="1"/>
    </row>
    <row r="40816" spans="3:3" x14ac:dyDescent="0.25">
      <c r="C40816" s="1"/>
    </row>
    <row r="40817" spans="3:3" x14ac:dyDescent="0.25">
      <c r="C40817" s="1"/>
    </row>
    <row r="40818" spans="3:3" x14ac:dyDescent="0.25">
      <c r="C40818" s="1"/>
    </row>
    <row r="40819" spans="3:3" x14ac:dyDescent="0.25">
      <c r="C40819" s="1"/>
    </row>
    <row r="40820" spans="3:3" x14ac:dyDescent="0.25">
      <c r="C40820" s="1"/>
    </row>
    <row r="40821" spans="3:3" x14ac:dyDescent="0.25">
      <c r="C40821" s="1"/>
    </row>
    <row r="40822" spans="3:3" x14ac:dyDescent="0.25">
      <c r="C40822" s="1"/>
    </row>
    <row r="40823" spans="3:3" x14ac:dyDescent="0.25">
      <c r="C40823" s="1"/>
    </row>
    <row r="40824" spans="3:3" x14ac:dyDescent="0.25">
      <c r="C40824" s="1"/>
    </row>
    <row r="40825" spans="3:3" x14ac:dyDescent="0.25">
      <c r="C40825" s="1"/>
    </row>
    <row r="40826" spans="3:3" x14ac:dyDescent="0.25">
      <c r="C40826" s="1"/>
    </row>
    <row r="40827" spans="3:3" x14ac:dyDescent="0.25">
      <c r="C40827" s="1"/>
    </row>
    <row r="40828" spans="3:3" x14ac:dyDescent="0.25">
      <c r="C40828" s="1"/>
    </row>
    <row r="40829" spans="3:3" x14ac:dyDescent="0.25">
      <c r="C40829" s="1"/>
    </row>
    <row r="40830" spans="3:3" x14ac:dyDescent="0.25">
      <c r="C40830" s="1"/>
    </row>
    <row r="40831" spans="3:3" x14ac:dyDescent="0.25">
      <c r="C40831" s="1"/>
    </row>
    <row r="40832" spans="3:3" x14ac:dyDescent="0.25">
      <c r="C40832" s="1"/>
    </row>
    <row r="40833" spans="3:3" x14ac:dyDescent="0.25">
      <c r="C40833" s="1"/>
    </row>
    <row r="40834" spans="3:3" x14ac:dyDescent="0.25">
      <c r="C40834" s="1"/>
    </row>
    <row r="40835" spans="3:3" x14ac:dyDescent="0.25">
      <c r="C40835" s="1"/>
    </row>
    <row r="40836" spans="3:3" x14ac:dyDescent="0.25">
      <c r="C40836" s="1"/>
    </row>
    <row r="40837" spans="3:3" x14ac:dyDescent="0.25">
      <c r="C40837" s="1"/>
    </row>
    <row r="40838" spans="3:3" x14ac:dyDescent="0.25">
      <c r="C40838" s="1"/>
    </row>
    <row r="40839" spans="3:3" x14ac:dyDescent="0.25">
      <c r="C40839" s="1"/>
    </row>
    <row r="40840" spans="3:3" x14ac:dyDescent="0.25">
      <c r="C40840" s="1"/>
    </row>
    <row r="40841" spans="3:3" x14ac:dyDescent="0.25">
      <c r="C40841" s="1"/>
    </row>
    <row r="40842" spans="3:3" x14ac:dyDescent="0.25">
      <c r="C40842" s="1"/>
    </row>
    <row r="40843" spans="3:3" x14ac:dyDescent="0.25">
      <c r="C40843" s="1"/>
    </row>
    <row r="40844" spans="3:3" x14ac:dyDescent="0.25">
      <c r="C40844" s="1"/>
    </row>
    <row r="40845" spans="3:3" x14ac:dyDescent="0.25">
      <c r="C40845" s="1"/>
    </row>
    <row r="40846" spans="3:3" x14ac:dyDescent="0.25">
      <c r="C40846" s="1"/>
    </row>
    <row r="40847" spans="3:3" x14ac:dyDescent="0.25">
      <c r="C40847" s="1"/>
    </row>
    <row r="40848" spans="3:3" x14ac:dyDescent="0.25">
      <c r="C40848" s="1"/>
    </row>
    <row r="40849" spans="3:3" x14ac:dyDescent="0.25">
      <c r="C40849" s="1"/>
    </row>
    <row r="40850" spans="3:3" x14ac:dyDescent="0.25">
      <c r="C40850" s="1"/>
    </row>
    <row r="40851" spans="3:3" x14ac:dyDescent="0.25">
      <c r="C40851" s="1"/>
    </row>
    <row r="40852" spans="3:3" x14ac:dyDescent="0.25">
      <c r="C40852" s="1"/>
    </row>
    <row r="40853" spans="3:3" x14ac:dyDescent="0.25">
      <c r="C40853" s="1"/>
    </row>
    <row r="40854" spans="3:3" x14ac:dyDescent="0.25">
      <c r="C40854" s="1"/>
    </row>
    <row r="40855" spans="3:3" x14ac:dyDescent="0.25">
      <c r="C40855" s="1"/>
    </row>
    <row r="40856" spans="3:3" x14ac:dyDescent="0.25">
      <c r="C40856" s="1"/>
    </row>
    <row r="40857" spans="3:3" x14ac:dyDescent="0.25">
      <c r="C40857" s="1"/>
    </row>
    <row r="40858" spans="3:3" x14ac:dyDescent="0.25">
      <c r="C40858" s="1"/>
    </row>
    <row r="40859" spans="3:3" x14ac:dyDescent="0.25">
      <c r="C40859" s="1"/>
    </row>
    <row r="40860" spans="3:3" x14ac:dyDescent="0.25">
      <c r="C40860" s="1"/>
    </row>
    <row r="40861" spans="3:3" x14ac:dyDescent="0.25">
      <c r="C40861" s="1"/>
    </row>
    <row r="40862" spans="3:3" x14ac:dyDescent="0.25">
      <c r="C40862" s="1"/>
    </row>
    <row r="40863" spans="3:3" x14ac:dyDescent="0.25">
      <c r="C40863" s="1"/>
    </row>
    <row r="40864" spans="3:3" x14ac:dyDescent="0.25">
      <c r="C40864" s="1"/>
    </row>
    <row r="40865" spans="3:3" x14ac:dyDescent="0.25">
      <c r="C40865" s="1"/>
    </row>
    <row r="40866" spans="3:3" x14ac:dyDescent="0.25">
      <c r="C40866" s="1"/>
    </row>
    <row r="40867" spans="3:3" x14ac:dyDescent="0.25">
      <c r="C40867" s="1"/>
    </row>
    <row r="40868" spans="3:3" x14ac:dyDescent="0.25">
      <c r="C40868" s="1"/>
    </row>
    <row r="40869" spans="3:3" x14ac:dyDescent="0.25">
      <c r="C40869" s="1"/>
    </row>
    <row r="40870" spans="3:3" x14ac:dyDescent="0.25">
      <c r="C40870" s="1"/>
    </row>
    <row r="40871" spans="3:3" x14ac:dyDescent="0.25">
      <c r="C40871" s="1"/>
    </row>
    <row r="40872" spans="3:3" x14ac:dyDescent="0.25">
      <c r="C40872" s="1"/>
    </row>
    <row r="40873" spans="3:3" x14ac:dyDescent="0.25">
      <c r="C40873" s="1"/>
    </row>
    <row r="40874" spans="3:3" x14ac:dyDescent="0.25">
      <c r="C40874" s="1"/>
    </row>
    <row r="40875" spans="3:3" x14ac:dyDescent="0.25">
      <c r="C40875" s="1"/>
    </row>
    <row r="40876" spans="3:3" x14ac:dyDescent="0.25">
      <c r="C40876" s="1"/>
    </row>
    <row r="40877" spans="3:3" x14ac:dyDescent="0.25">
      <c r="C40877" s="1"/>
    </row>
    <row r="40878" spans="3:3" x14ac:dyDescent="0.25">
      <c r="C40878" s="1"/>
    </row>
    <row r="40879" spans="3:3" x14ac:dyDescent="0.25">
      <c r="C40879" s="1"/>
    </row>
    <row r="40880" spans="3:3" x14ac:dyDescent="0.25">
      <c r="C40880" s="1"/>
    </row>
    <row r="40881" spans="3:3" x14ac:dyDescent="0.25">
      <c r="C40881" s="1"/>
    </row>
    <row r="40882" spans="3:3" x14ac:dyDescent="0.25">
      <c r="C40882" s="1"/>
    </row>
    <row r="40883" spans="3:3" x14ac:dyDescent="0.25">
      <c r="C40883" s="1"/>
    </row>
    <row r="40884" spans="3:3" x14ac:dyDescent="0.25">
      <c r="C40884" s="1"/>
    </row>
    <row r="40885" spans="3:3" x14ac:dyDescent="0.25">
      <c r="C40885" s="1"/>
    </row>
    <row r="40886" spans="3:3" x14ac:dyDescent="0.25">
      <c r="C40886" s="1"/>
    </row>
    <row r="40887" spans="3:3" x14ac:dyDescent="0.25">
      <c r="C40887" s="1"/>
    </row>
    <row r="40888" spans="3:3" x14ac:dyDescent="0.25">
      <c r="C40888" s="1"/>
    </row>
    <row r="40889" spans="3:3" x14ac:dyDescent="0.25">
      <c r="C40889" s="1"/>
    </row>
    <row r="40890" spans="3:3" x14ac:dyDescent="0.25">
      <c r="C40890" s="1"/>
    </row>
    <row r="40891" spans="3:3" x14ac:dyDescent="0.25">
      <c r="C40891" s="1"/>
    </row>
    <row r="40892" spans="3:3" x14ac:dyDescent="0.25">
      <c r="C40892" s="1"/>
    </row>
    <row r="40893" spans="3:3" x14ac:dyDescent="0.25">
      <c r="C40893" s="1"/>
    </row>
    <row r="40894" spans="3:3" x14ac:dyDescent="0.25">
      <c r="C40894" s="1"/>
    </row>
    <row r="40895" spans="3:3" x14ac:dyDescent="0.25">
      <c r="C40895" s="1"/>
    </row>
    <row r="40896" spans="3:3" x14ac:dyDescent="0.25">
      <c r="C40896" s="1"/>
    </row>
    <row r="40897" spans="3:3" x14ac:dyDescent="0.25">
      <c r="C40897" s="1"/>
    </row>
    <row r="40898" spans="3:3" x14ac:dyDescent="0.25">
      <c r="C40898" s="1"/>
    </row>
    <row r="40899" spans="3:3" x14ac:dyDescent="0.25">
      <c r="C40899" s="1"/>
    </row>
    <row r="40900" spans="3:3" x14ac:dyDescent="0.25">
      <c r="C40900" s="1"/>
    </row>
    <row r="40901" spans="3:3" x14ac:dyDescent="0.25">
      <c r="C40901" s="1"/>
    </row>
    <row r="40902" spans="3:3" x14ac:dyDescent="0.25">
      <c r="C40902" s="1"/>
    </row>
    <row r="40903" spans="3:3" x14ac:dyDescent="0.25">
      <c r="C40903" s="1"/>
    </row>
    <row r="40904" spans="3:3" x14ac:dyDescent="0.25">
      <c r="C40904" s="1"/>
    </row>
    <row r="40905" spans="3:3" x14ac:dyDescent="0.25">
      <c r="C40905" s="1"/>
    </row>
    <row r="40906" spans="3:3" x14ac:dyDescent="0.25">
      <c r="C40906" s="1"/>
    </row>
    <row r="40907" spans="3:3" x14ac:dyDescent="0.25">
      <c r="C40907" s="1"/>
    </row>
    <row r="40908" spans="3:3" x14ac:dyDescent="0.25">
      <c r="C40908" s="1"/>
    </row>
    <row r="40909" spans="3:3" x14ac:dyDescent="0.25">
      <c r="C40909" s="1"/>
    </row>
    <row r="40910" spans="3:3" x14ac:dyDescent="0.25">
      <c r="C40910" s="1"/>
    </row>
    <row r="40911" spans="3:3" x14ac:dyDescent="0.25">
      <c r="C40911" s="1"/>
    </row>
    <row r="40912" spans="3:3" x14ac:dyDescent="0.25">
      <c r="C40912" s="1"/>
    </row>
    <row r="40913" spans="3:3" x14ac:dyDescent="0.25">
      <c r="C40913" s="1"/>
    </row>
    <row r="40914" spans="3:3" x14ac:dyDescent="0.25">
      <c r="C40914" s="1"/>
    </row>
    <row r="40915" spans="3:3" x14ac:dyDescent="0.25">
      <c r="C40915" s="1"/>
    </row>
    <row r="40916" spans="3:3" x14ac:dyDescent="0.25">
      <c r="C40916" s="1"/>
    </row>
    <row r="40917" spans="3:3" x14ac:dyDescent="0.25">
      <c r="C40917" s="1"/>
    </row>
    <row r="40918" spans="3:3" x14ac:dyDescent="0.25">
      <c r="C40918" s="1"/>
    </row>
    <row r="40919" spans="3:3" x14ac:dyDescent="0.25">
      <c r="C40919" s="1"/>
    </row>
    <row r="40920" spans="3:3" x14ac:dyDescent="0.25">
      <c r="C40920" s="1"/>
    </row>
    <row r="40921" spans="3:3" x14ac:dyDescent="0.25">
      <c r="C40921" s="1"/>
    </row>
    <row r="40922" spans="3:3" x14ac:dyDescent="0.25">
      <c r="C40922" s="1"/>
    </row>
    <row r="40923" spans="3:3" x14ac:dyDescent="0.25">
      <c r="C40923" s="1"/>
    </row>
    <row r="40924" spans="3:3" x14ac:dyDescent="0.25">
      <c r="C40924" s="1"/>
    </row>
    <row r="40925" spans="3:3" x14ac:dyDescent="0.25">
      <c r="C40925" s="1"/>
    </row>
    <row r="40926" spans="3:3" x14ac:dyDescent="0.25">
      <c r="C40926" s="1"/>
    </row>
    <row r="40927" spans="3:3" x14ac:dyDescent="0.25">
      <c r="C40927" s="1"/>
    </row>
    <row r="40928" spans="3:3" x14ac:dyDescent="0.25">
      <c r="C40928" s="1"/>
    </row>
    <row r="40929" spans="3:3" x14ac:dyDescent="0.25">
      <c r="C40929" s="1"/>
    </row>
    <row r="40930" spans="3:3" x14ac:dyDescent="0.25">
      <c r="C40930" s="1"/>
    </row>
    <row r="40931" spans="3:3" x14ac:dyDescent="0.25">
      <c r="C40931" s="1"/>
    </row>
    <row r="40932" spans="3:3" x14ac:dyDescent="0.25">
      <c r="C40932" s="1"/>
    </row>
    <row r="40933" spans="3:3" x14ac:dyDescent="0.25">
      <c r="C40933" s="1"/>
    </row>
    <row r="40934" spans="3:3" x14ac:dyDescent="0.25">
      <c r="C40934" s="1"/>
    </row>
    <row r="40935" spans="3:3" x14ac:dyDescent="0.25">
      <c r="C40935" s="1"/>
    </row>
    <row r="40936" spans="3:3" x14ac:dyDescent="0.25">
      <c r="C40936" s="1"/>
    </row>
    <row r="40937" spans="3:3" x14ac:dyDescent="0.25">
      <c r="C40937" s="1"/>
    </row>
    <row r="40938" spans="3:3" x14ac:dyDescent="0.25">
      <c r="C40938" s="1"/>
    </row>
    <row r="40939" spans="3:3" x14ac:dyDescent="0.25">
      <c r="C40939" s="1"/>
    </row>
    <row r="40940" spans="3:3" x14ac:dyDescent="0.25">
      <c r="C40940" s="1"/>
    </row>
    <row r="40941" spans="3:3" x14ac:dyDescent="0.25">
      <c r="C40941" s="1"/>
    </row>
    <row r="40942" spans="3:3" x14ac:dyDescent="0.25">
      <c r="C40942" s="1"/>
    </row>
    <row r="40943" spans="3:3" x14ac:dyDescent="0.25">
      <c r="C40943" s="1"/>
    </row>
    <row r="40944" spans="3:3" x14ac:dyDescent="0.25">
      <c r="C40944" s="1"/>
    </row>
    <row r="40945" spans="3:3" x14ac:dyDescent="0.25">
      <c r="C40945" s="1"/>
    </row>
    <row r="40946" spans="3:3" x14ac:dyDescent="0.25">
      <c r="C40946" s="1"/>
    </row>
    <row r="40947" spans="3:3" x14ac:dyDescent="0.25">
      <c r="C40947" s="1"/>
    </row>
    <row r="40948" spans="3:3" x14ac:dyDescent="0.25">
      <c r="C40948" s="1"/>
    </row>
    <row r="40949" spans="3:3" x14ac:dyDescent="0.25">
      <c r="C40949" s="1"/>
    </row>
    <row r="40950" spans="3:3" x14ac:dyDescent="0.25">
      <c r="C40950" s="1"/>
    </row>
    <row r="40951" spans="3:3" x14ac:dyDescent="0.25">
      <c r="C40951" s="1"/>
    </row>
    <row r="40952" spans="3:3" x14ac:dyDescent="0.25">
      <c r="C40952" s="1"/>
    </row>
    <row r="40953" spans="3:3" x14ac:dyDescent="0.25">
      <c r="C40953" s="1"/>
    </row>
    <row r="40954" spans="3:3" x14ac:dyDescent="0.25">
      <c r="C40954" s="1"/>
    </row>
    <row r="40955" spans="3:3" x14ac:dyDescent="0.25">
      <c r="C40955" s="1"/>
    </row>
    <row r="40956" spans="3:3" x14ac:dyDescent="0.25">
      <c r="C40956" s="1"/>
    </row>
    <row r="40957" spans="3:3" x14ac:dyDescent="0.25">
      <c r="C40957" s="1"/>
    </row>
    <row r="40958" spans="3:3" x14ac:dyDescent="0.25">
      <c r="C40958" s="1"/>
    </row>
    <row r="40959" spans="3:3" x14ac:dyDescent="0.25">
      <c r="C40959" s="1"/>
    </row>
    <row r="40960" spans="3:3" x14ac:dyDescent="0.25">
      <c r="C40960" s="1"/>
    </row>
    <row r="40961" spans="3:3" x14ac:dyDescent="0.25">
      <c r="C40961" s="1"/>
    </row>
    <row r="40962" spans="3:3" x14ac:dyDescent="0.25">
      <c r="C40962" s="1"/>
    </row>
    <row r="40963" spans="3:3" x14ac:dyDescent="0.25">
      <c r="C40963" s="1"/>
    </row>
    <row r="40964" spans="3:3" x14ac:dyDescent="0.25">
      <c r="C40964" s="1"/>
    </row>
    <row r="40965" spans="3:3" x14ac:dyDescent="0.25">
      <c r="C40965" s="1"/>
    </row>
    <row r="40966" spans="3:3" x14ac:dyDescent="0.25">
      <c r="C40966" s="1"/>
    </row>
    <row r="40967" spans="3:3" x14ac:dyDescent="0.25">
      <c r="C40967" s="1"/>
    </row>
    <row r="40968" spans="3:3" x14ac:dyDescent="0.25">
      <c r="C40968" s="1"/>
    </row>
    <row r="40969" spans="3:3" x14ac:dyDescent="0.25">
      <c r="C40969" s="1"/>
    </row>
    <row r="40970" spans="3:3" x14ac:dyDescent="0.25">
      <c r="C40970" s="1"/>
    </row>
    <row r="40971" spans="3:3" x14ac:dyDescent="0.25">
      <c r="C40971" s="1"/>
    </row>
    <row r="40972" spans="3:3" x14ac:dyDescent="0.25">
      <c r="C40972" s="1"/>
    </row>
    <row r="40973" spans="3:3" x14ac:dyDescent="0.25">
      <c r="C40973" s="1"/>
    </row>
    <row r="40974" spans="3:3" x14ac:dyDescent="0.25">
      <c r="C40974" s="1"/>
    </row>
    <row r="40975" spans="3:3" x14ac:dyDescent="0.25">
      <c r="C40975" s="1"/>
    </row>
    <row r="40976" spans="3:3" x14ac:dyDescent="0.25">
      <c r="C40976" s="1"/>
    </row>
    <row r="40977" spans="3:3" x14ac:dyDescent="0.25">
      <c r="C40977" s="1"/>
    </row>
    <row r="40978" spans="3:3" x14ac:dyDescent="0.25">
      <c r="C40978" s="1"/>
    </row>
    <row r="40979" spans="3:3" x14ac:dyDescent="0.25">
      <c r="C40979" s="1"/>
    </row>
    <row r="40980" spans="3:3" x14ac:dyDescent="0.25">
      <c r="C40980" s="1"/>
    </row>
    <row r="40981" spans="3:3" x14ac:dyDescent="0.25">
      <c r="C40981" s="1"/>
    </row>
    <row r="40982" spans="3:3" x14ac:dyDescent="0.25">
      <c r="C40982" s="1"/>
    </row>
    <row r="40983" spans="3:3" x14ac:dyDescent="0.25">
      <c r="C40983" s="1"/>
    </row>
    <row r="40984" spans="3:3" x14ac:dyDescent="0.25">
      <c r="C40984" s="1"/>
    </row>
    <row r="40985" spans="3:3" x14ac:dyDescent="0.25">
      <c r="C40985" s="1"/>
    </row>
    <row r="40986" spans="3:3" x14ac:dyDescent="0.25">
      <c r="C40986" s="1"/>
    </row>
    <row r="40987" spans="3:3" x14ac:dyDescent="0.25">
      <c r="C40987" s="1"/>
    </row>
    <row r="40988" spans="3:3" x14ac:dyDescent="0.25">
      <c r="C40988" s="1"/>
    </row>
    <row r="40989" spans="3:3" x14ac:dyDescent="0.25">
      <c r="C40989" s="1"/>
    </row>
    <row r="40990" spans="3:3" x14ac:dyDescent="0.25">
      <c r="C40990" s="1"/>
    </row>
    <row r="40991" spans="3:3" x14ac:dyDescent="0.25">
      <c r="C40991" s="1"/>
    </row>
    <row r="40992" spans="3:3" x14ac:dyDescent="0.25">
      <c r="C40992" s="1"/>
    </row>
    <row r="40993" spans="3:3" x14ac:dyDescent="0.25">
      <c r="C40993" s="1"/>
    </row>
    <row r="40994" spans="3:3" x14ac:dyDescent="0.25">
      <c r="C40994" s="1"/>
    </row>
    <row r="40995" spans="3:3" x14ac:dyDescent="0.25">
      <c r="C40995" s="1"/>
    </row>
    <row r="40996" spans="3:3" x14ac:dyDescent="0.25">
      <c r="C40996" s="1"/>
    </row>
    <row r="40997" spans="3:3" x14ac:dyDescent="0.25">
      <c r="C40997" s="1"/>
    </row>
    <row r="40998" spans="3:3" x14ac:dyDescent="0.25">
      <c r="C40998" s="1"/>
    </row>
    <row r="40999" spans="3:3" x14ac:dyDescent="0.25">
      <c r="C40999" s="1"/>
    </row>
    <row r="41000" spans="3:3" x14ac:dyDescent="0.25">
      <c r="C41000" s="1"/>
    </row>
    <row r="41001" spans="3:3" x14ac:dyDescent="0.25">
      <c r="C41001" s="1"/>
    </row>
    <row r="41002" spans="3:3" x14ac:dyDescent="0.25">
      <c r="C41002" s="1"/>
    </row>
    <row r="41003" spans="3:3" x14ac:dyDescent="0.25">
      <c r="C41003" s="1"/>
    </row>
    <row r="41004" spans="3:3" x14ac:dyDescent="0.25">
      <c r="C41004" s="1"/>
    </row>
    <row r="41005" spans="3:3" x14ac:dyDescent="0.25">
      <c r="C41005" s="1"/>
    </row>
    <row r="41006" spans="3:3" x14ac:dyDescent="0.25">
      <c r="C41006" s="1"/>
    </row>
    <row r="41007" spans="3:3" x14ac:dyDescent="0.25">
      <c r="C41007" s="1"/>
    </row>
    <row r="41008" spans="3:3" x14ac:dyDescent="0.25">
      <c r="C41008" s="1"/>
    </row>
    <row r="41009" spans="3:3" x14ac:dyDescent="0.25">
      <c r="C41009" s="1"/>
    </row>
    <row r="41010" spans="3:3" x14ac:dyDescent="0.25">
      <c r="C41010" s="1"/>
    </row>
    <row r="41011" spans="3:3" x14ac:dyDescent="0.25">
      <c r="C41011" s="1"/>
    </row>
    <row r="41012" spans="3:3" x14ac:dyDescent="0.25">
      <c r="C41012" s="1"/>
    </row>
    <row r="41013" spans="3:3" x14ac:dyDescent="0.25">
      <c r="C41013" s="1"/>
    </row>
    <row r="41014" spans="3:3" x14ac:dyDescent="0.25">
      <c r="C41014" s="1"/>
    </row>
    <row r="41015" spans="3:3" x14ac:dyDescent="0.25">
      <c r="C41015" s="1"/>
    </row>
    <row r="41016" spans="3:3" x14ac:dyDescent="0.25">
      <c r="C41016" s="1"/>
    </row>
    <row r="41017" spans="3:3" x14ac:dyDescent="0.25">
      <c r="C41017" s="1"/>
    </row>
    <row r="41018" spans="3:3" x14ac:dyDescent="0.25">
      <c r="C41018" s="1"/>
    </row>
    <row r="41019" spans="3:3" x14ac:dyDescent="0.25">
      <c r="C41019" s="1"/>
    </row>
    <row r="41020" spans="3:3" x14ac:dyDescent="0.25">
      <c r="C41020" s="1"/>
    </row>
    <row r="41021" spans="3:3" x14ac:dyDescent="0.25">
      <c r="C41021" s="1"/>
    </row>
    <row r="41022" spans="3:3" x14ac:dyDescent="0.25">
      <c r="C41022" s="1"/>
    </row>
    <row r="41023" spans="3:3" x14ac:dyDescent="0.25">
      <c r="C41023" s="1"/>
    </row>
    <row r="41024" spans="3:3" x14ac:dyDescent="0.25">
      <c r="C41024" s="1"/>
    </row>
    <row r="41025" spans="3:3" x14ac:dyDescent="0.25">
      <c r="C41025" s="1"/>
    </row>
    <row r="41026" spans="3:3" x14ac:dyDescent="0.25">
      <c r="C41026" s="1"/>
    </row>
    <row r="41027" spans="3:3" x14ac:dyDescent="0.25">
      <c r="C41027" s="1"/>
    </row>
    <row r="41028" spans="3:3" x14ac:dyDescent="0.25">
      <c r="C41028" s="1"/>
    </row>
    <row r="41029" spans="3:3" x14ac:dyDescent="0.25">
      <c r="C41029" s="1"/>
    </row>
    <row r="41030" spans="3:3" x14ac:dyDescent="0.25">
      <c r="C41030" s="1"/>
    </row>
    <row r="41031" spans="3:3" x14ac:dyDescent="0.25">
      <c r="C41031" s="1"/>
    </row>
    <row r="41032" spans="3:3" x14ac:dyDescent="0.25">
      <c r="C41032" s="1"/>
    </row>
    <row r="41033" spans="3:3" x14ac:dyDescent="0.25">
      <c r="C41033" s="1"/>
    </row>
    <row r="41034" spans="3:3" x14ac:dyDescent="0.25">
      <c r="C41034" s="1"/>
    </row>
    <row r="41035" spans="3:3" x14ac:dyDescent="0.25">
      <c r="C41035" s="1"/>
    </row>
    <row r="41036" spans="3:3" x14ac:dyDescent="0.25">
      <c r="C41036" s="1"/>
    </row>
    <row r="41037" spans="3:3" x14ac:dyDescent="0.25">
      <c r="C41037" s="1"/>
    </row>
    <row r="41038" spans="3:3" x14ac:dyDescent="0.25">
      <c r="C41038" s="1"/>
    </row>
    <row r="41039" spans="3:3" x14ac:dyDescent="0.25">
      <c r="C41039" s="1"/>
    </row>
    <row r="41040" spans="3:3" x14ac:dyDescent="0.25">
      <c r="C41040" s="1"/>
    </row>
    <row r="41041" spans="3:3" x14ac:dyDescent="0.25">
      <c r="C41041" s="1"/>
    </row>
    <row r="41042" spans="3:3" x14ac:dyDescent="0.25">
      <c r="C41042" s="1"/>
    </row>
    <row r="41043" spans="3:3" x14ac:dyDescent="0.25">
      <c r="C41043" s="1"/>
    </row>
    <row r="41044" spans="3:3" x14ac:dyDescent="0.25">
      <c r="C41044" s="1"/>
    </row>
    <row r="41045" spans="3:3" x14ac:dyDescent="0.25">
      <c r="C41045" s="1"/>
    </row>
    <row r="41046" spans="3:3" x14ac:dyDescent="0.25">
      <c r="C41046" s="1"/>
    </row>
    <row r="41047" spans="3:3" x14ac:dyDescent="0.25">
      <c r="C41047" s="1"/>
    </row>
    <row r="41048" spans="3:3" x14ac:dyDescent="0.25">
      <c r="C41048" s="1"/>
    </row>
    <row r="41049" spans="3:3" x14ac:dyDescent="0.25">
      <c r="C41049" s="1"/>
    </row>
    <row r="41050" spans="3:3" x14ac:dyDescent="0.25">
      <c r="C41050" s="1"/>
    </row>
    <row r="41051" spans="3:3" x14ac:dyDescent="0.25">
      <c r="C41051" s="1"/>
    </row>
    <row r="41052" spans="3:3" x14ac:dyDescent="0.25">
      <c r="C41052" s="1"/>
    </row>
    <row r="41053" spans="3:3" x14ac:dyDescent="0.25">
      <c r="C41053" s="1"/>
    </row>
    <row r="41054" spans="3:3" x14ac:dyDescent="0.25">
      <c r="C41054" s="1"/>
    </row>
    <row r="41055" spans="3:3" x14ac:dyDescent="0.25">
      <c r="C41055" s="1"/>
    </row>
    <row r="41056" spans="3:3" x14ac:dyDescent="0.25">
      <c r="C41056" s="1"/>
    </row>
    <row r="41057" spans="3:3" x14ac:dyDescent="0.25">
      <c r="C41057" s="1"/>
    </row>
    <row r="41058" spans="3:3" x14ac:dyDescent="0.25">
      <c r="C41058" s="1"/>
    </row>
    <row r="41059" spans="3:3" x14ac:dyDescent="0.25">
      <c r="C41059" s="1"/>
    </row>
    <row r="41060" spans="3:3" x14ac:dyDescent="0.25">
      <c r="C41060" s="1"/>
    </row>
    <row r="41061" spans="3:3" x14ac:dyDescent="0.25">
      <c r="C41061" s="1"/>
    </row>
    <row r="41062" spans="3:3" x14ac:dyDescent="0.25">
      <c r="C41062" s="1"/>
    </row>
    <row r="41063" spans="3:3" x14ac:dyDescent="0.25">
      <c r="C41063" s="1"/>
    </row>
    <row r="41064" spans="3:3" x14ac:dyDescent="0.25">
      <c r="C41064" s="1"/>
    </row>
    <row r="41065" spans="3:3" x14ac:dyDescent="0.25">
      <c r="C41065" s="1"/>
    </row>
    <row r="41066" spans="3:3" x14ac:dyDescent="0.25">
      <c r="C41066" s="1"/>
    </row>
    <row r="41067" spans="3:3" x14ac:dyDescent="0.25">
      <c r="C41067" s="1"/>
    </row>
    <row r="41068" spans="3:3" x14ac:dyDescent="0.25">
      <c r="C41068" s="1"/>
    </row>
    <row r="41069" spans="3:3" x14ac:dyDescent="0.25">
      <c r="C41069" s="1"/>
    </row>
    <row r="41070" spans="3:3" x14ac:dyDescent="0.25">
      <c r="C41070" s="1"/>
    </row>
    <row r="41071" spans="3:3" x14ac:dyDescent="0.25">
      <c r="C41071" s="1"/>
    </row>
    <row r="41072" spans="3:3" x14ac:dyDescent="0.25">
      <c r="C41072" s="1"/>
    </row>
    <row r="41073" spans="3:3" x14ac:dyDescent="0.25">
      <c r="C41073" s="1"/>
    </row>
    <row r="41074" spans="3:3" x14ac:dyDescent="0.25">
      <c r="C41074" s="1"/>
    </row>
    <row r="41075" spans="3:3" x14ac:dyDescent="0.25">
      <c r="C41075" s="1"/>
    </row>
    <row r="41076" spans="3:3" x14ac:dyDescent="0.25">
      <c r="C41076" s="1"/>
    </row>
    <row r="41077" spans="3:3" x14ac:dyDescent="0.25">
      <c r="C41077" s="1"/>
    </row>
    <row r="41078" spans="3:3" x14ac:dyDescent="0.25">
      <c r="C41078" s="1"/>
    </row>
    <row r="41079" spans="3:3" x14ac:dyDescent="0.25">
      <c r="C41079" s="1"/>
    </row>
    <row r="41080" spans="3:3" x14ac:dyDescent="0.25">
      <c r="C41080" s="1"/>
    </row>
    <row r="41081" spans="3:3" x14ac:dyDescent="0.25">
      <c r="C41081" s="1"/>
    </row>
    <row r="41082" spans="3:3" x14ac:dyDescent="0.25">
      <c r="C41082" s="1"/>
    </row>
    <row r="41083" spans="3:3" x14ac:dyDescent="0.25">
      <c r="C41083" s="1"/>
    </row>
    <row r="41084" spans="3:3" x14ac:dyDescent="0.25">
      <c r="C41084" s="1"/>
    </row>
    <row r="41085" spans="3:3" x14ac:dyDescent="0.25">
      <c r="C41085" s="1"/>
    </row>
    <row r="41086" spans="3:3" x14ac:dyDescent="0.25">
      <c r="C41086" s="1"/>
    </row>
    <row r="41087" spans="3:3" x14ac:dyDescent="0.25">
      <c r="C41087" s="1"/>
    </row>
    <row r="41088" spans="3:3" x14ac:dyDescent="0.25">
      <c r="C41088" s="1"/>
    </row>
    <row r="41089" spans="3:3" x14ac:dyDescent="0.25">
      <c r="C41089" s="1"/>
    </row>
    <row r="41090" spans="3:3" x14ac:dyDescent="0.25">
      <c r="C41090" s="1"/>
    </row>
    <row r="41091" spans="3:3" x14ac:dyDescent="0.25">
      <c r="C41091" s="1"/>
    </row>
    <row r="41092" spans="3:3" x14ac:dyDescent="0.25">
      <c r="C41092" s="1"/>
    </row>
    <row r="41093" spans="3:3" x14ac:dyDescent="0.25">
      <c r="C41093" s="1"/>
    </row>
    <row r="41094" spans="3:3" x14ac:dyDescent="0.25">
      <c r="C41094" s="1"/>
    </row>
    <row r="41095" spans="3:3" x14ac:dyDescent="0.25">
      <c r="C41095" s="1"/>
    </row>
    <row r="41096" spans="3:3" x14ac:dyDescent="0.25">
      <c r="C41096" s="1"/>
    </row>
    <row r="41097" spans="3:3" x14ac:dyDescent="0.25">
      <c r="C41097" s="1"/>
    </row>
    <row r="41098" spans="3:3" x14ac:dyDescent="0.25">
      <c r="C41098" s="1"/>
    </row>
    <row r="41099" spans="3:3" x14ac:dyDescent="0.25">
      <c r="C41099" s="1"/>
    </row>
    <row r="41100" spans="3:3" x14ac:dyDescent="0.25">
      <c r="C41100" s="1"/>
    </row>
    <row r="41101" spans="3:3" x14ac:dyDescent="0.25">
      <c r="C41101" s="1"/>
    </row>
    <row r="41102" spans="3:3" x14ac:dyDescent="0.25">
      <c r="C41102" s="1"/>
    </row>
    <row r="41103" spans="3:3" x14ac:dyDescent="0.25">
      <c r="C41103" s="1"/>
    </row>
    <row r="41104" spans="3:3" x14ac:dyDescent="0.25">
      <c r="C41104" s="1"/>
    </row>
    <row r="41105" spans="3:3" x14ac:dyDescent="0.25">
      <c r="C41105" s="1"/>
    </row>
    <row r="41106" spans="3:3" x14ac:dyDescent="0.25">
      <c r="C41106" s="1"/>
    </row>
    <row r="41107" spans="3:3" x14ac:dyDescent="0.25">
      <c r="C41107" s="1"/>
    </row>
    <row r="41108" spans="3:3" x14ac:dyDescent="0.25">
      <c r="C41108" s="1"/>
    </row>
    <row r="41109" spans="3:3" x14ac:dyDescent="0.25">
      <c r="C41109" s="1"/>
    </row>
    <row r="41110" spans="3:3" x14ac:dyDescent="0.25">
      <c r="C41110" s="1"/>
    </row>
    <row r="41111" spans="3:3" x14ac:dyDescent="0.25">
      <c r="C41111" s="1"/>
    </row>
    <row r="41112" spans="3:3" x14ac:dyDescent="0.25">
      <c r="C41112" s="1"/>
    </row>
    <row r="41113" spans="3:3" x14ac:dyDescent="0.25">
      <c r="C41113" s="1"/>
    </row>
    <row r="41114" spans="3:3" x14ac:dyDescent="0.25">
      <c r="C41114" s="1"/>
    </row>
    <row r="41115" spans="3:3" x14ac:dyDescent="0.25">
      <c r="C41115" s="1"/>
    </row>
    <row r="41116" spans="3:3" x14ac:dyDescent="0.25">
      <c r="C41116" s="1"/>
    </row>
    <row r="41117" spans="3:3" x14ac:dyDescent="0.25">
      <c r="C41117" s="1"/>
    </row>
    <row r="41118" spans="3:3" x14ac:dyDescent="0.25">
      <c r="C41118" s="1"/>
    </row>
    <row r="41119" spans="3:3" x14ac:dyDescent="0.25">
      <c r="C41119" s="1"/>
    </row>
    <row r="41120" spans="3:3" x14ac:dyDescent="0.25">
      <c r="C41120" s="1"/>
    </row>
    <row r="41121" spans="3:3" x14ac:dyDescent="0.25">
      <c r="C41121" s="1"/>
    </row>
    <row r="41122" spans="3:3" x14ac:dyDescent="0.25">
      <c r="C41122" s="1"/>
    </row>
    <row r="41123" spans="3:3" x14ac:dyDescent="0.25">
      <c r="C41123" s="1"/>
    </row>
    <row r="41124" spans="3:3" x14ac:dyDescent="0.25">
      <c r="C41124" s="1"/>
    </row>
    <row r="41125" spans="3:3" x14ac:dyDescent="0.25">
      <c r="C41125" s="1"/>
    </row>
    <row r="41126" spans="3:3" x14ac:dyDescent="0.25">
      <c r="C41126" s="1"/>
    </row>
    <row r="41127" spans="3:3" x14ac:dyDescent="0.25">
      <c r="C41127" s="1"/>
    </row>
    <row r="41128" spans="3:3" x14ac:dyDescent="0.25">
      <c r="C41128" s="1"/>
    </row>
    <row r="41129" spans="3:3" x14ac:dyDescent="0.25">
      <c r="C41129" s="1"/>
    </row>
    <row r="41130" spans="3:3" x14ac:dyDescent="0.25">
      <c r="C41130" s="1"/>
    </row>
    <row r="41131" spans="3:3" x14ac:dyDescent="0.25">
      <c r="C41131" s="1"/>
    </row>
    <row r="41132" spans="3:3" x14ac:dyDescent="0.25">
      <c r="C41132" s="1"/>
    </row>
    <row r="41133" spans="3:3" x14ac:dyDescent="0.25">
      <c r="C41133" s="1"/>
    </row>
    <row r="41134" spans="3:3" x14ac:dyDescent="0.25">
      <c r="C41134" s="1"/>
    </row>
    <row r="41135" spans="3:3" x14ac:dyDescent="0.25">
      <c r="C41135" s="1"/>
    </row>
    <row r="41136" spans="3:3" x14ac:dyDescent="0.25">
      <c r="C41136" s="1"/>
    </row>
    <row r="41137" spans="3:3" x14ac:dyDescent="0.25">
      <c r="C41137" s="1"/>
    </row>
    <row r="41138" spans="3:3" x14ac:dyDescent="0.25">
      <c r="C41138" s="1"/>
    </row>
    <row r="41139" spans="3:3" x14ac:dyDescent="0.25">
      <c r="C41139" s="1"/>
    </row>
    <row r="41140" spans="3:3" x14ac:dyDescent="0.25">
      <c r="C41140" s="1"/>
    </row>
    <row r="41141" spans="3:3" x14ac:dyDescent="0.25">
      <c r="C41141" s="1"/>
    </row>
    <row r="41142" spans="3:3" x14ac:dyDescent="0.25">
      <c r="C41142" s="1"/>
    </row>
    <row r="41143" spans="3:3" x14ac:dyDescent="0.25">
      <c r="C41143" s="1"/>
    </row>
    <row r="41144" spans="3:3" x14ac:dyDescent="0.25">
      <c r="C41144" s="1"/>
    </row>
    <row r="41145" spans="3:3" x14ac:dyDescent="0.25">
      <c r="C41145" s="1"/>
    </row>
    <row r="41146" spans="3:3" x14ac:dyDescent="0.25">
      <c r="C41146" s="1"/>
    </row>
    <row r="41147" spans="3:3" x14ac:dyDescent="0.25">
      <c r="C41147" s="1"/>
    </row>
    <row r="41148" spans="3:3" x14ac:dyDescent="0.25">
      <c r="C41148" s="1"/>
    </row>
    <row r="41149" spans="3:3" x14ac:dyDescent="0.25">
      <c r="C41149" s="1"/>
    </row>
    <row r="41150" spans="3:3" x14ac:dyDescent="0.25">
      <c r="C41150" s="1"/>
    </row>
    <row r="41151" spans="3:3" x14ac:dyDescent="0.25">
      <c r="C41151" s="1"/>
    </row>
    <row r="41152" spans="3:3" x14ac:dyDescent="0.25">
      <c r="C41152" s="1"/>
    </row>
    <row r="41153" spans="3:3" x14ac:dyDescent="0.25">
      <c r="C41153" s="1"/>
    </row>
    <row r="41154" spans="3:3" x14ac:dyDescent="0.25">
      <c r="C41154" s="1"/>
    </row>
    <row r="41155" spans="3:3" x14ac:dyDescent="0.25">
      <c r="C41155" s="1"/>
    </row>
    <row r="41156" spans="3:3" x14ac:dyDescent="0.25">
      <c r="C41156" s="1"/>
    </row>
    <row r="41157" spans="3:3" x14ac:dyDescent="0.25">
      <c r="C41157" s="1"/>
    </row>
    <row r="41158" spans="3:3" x14ac:dyDescent="0.25">
      <c r="C41158" s="1"/>
    </row>
    <row r="41159" spans="3:3" x14ac:dyDescent="0.25">
      <c r="C41159" s="1"/>
    </row>
    <row r="41160" spans="3:3" x14ac:dyDescent="0.25">
      <c r="C41160" s="1"/>
    </row>
    <row r="41161" spans="3:3" x14ac:dyDescent="0.25">
      <c r="C41161" s="1"/>
    </row>
    <row r="41162" spans="3:3" x14ac:dyDescent="0.25">
      <c r="C41162" s="1"/>
    </row>
    <row r="41163" spans="3:3" x14ac:dyDescent="0.25">
      <c r="C41163" s="1"/>
    </row>
    <row r="41164" spans="3:3" x14ac:dyDescent="0.25">
      <c r="C41164" s="1"/>
    </row>
    <row r="41165" spans="3:3" x14ac:dyDescent="0.25">
      <c r="C41165" s="1"/>
    </row>
    <row r="41166" spans="3:3" x14ac:dyDescent="0.25">
      <c r="C41166" s="1"/>
    </row>
    <row r="41167" spans="3:3" x14ac:dyDescent="0.25">
      <c r="C41167" s="1"/>
    </row>
    <row r="41168" spans="3:3" x14ac:dyDescent="0.25">
      <c r="C41168" s="1"/>
    </row>
    <row r="41169" spans="3:3" x14ac:dyDescent="0.25">
      <c r="C41169" s="1"/>
    </row>
    <row r="41170" spans="3:3" x14ac:dyDescent="0.25">
      <c r="C41170" s="1"/>
    </row>
    <row r="41171" spans="3:3" x14ac:dyDescent="0.25">
      <c r="C41171" s="1"/>
    </row>
    <row r="41172" spans="3:3" x14ac:dyDescent="0.25">
      <c r="C41172" s="1"/>
    </row>
    <row r="41173" spans="3:3" x14ac:dyDescent="0.25">
      <c r="C41173" s="1"/>
    </row>
    <row r="41174" spans="3:3" x14ac:dyDescent="0.25">
      <c r="C41174" s="1"/>
    </row>
    <row r="41175" spans="3:3" x14ac:dyDescent="0.25">
      <c r="C41175" s="1"/>
    </row>
    <row r="41176" spans="3:3" x14ac:dyDescent="0.25">
      <c r="C41176" s="1"/>
    </row>
    <row r="41177" spans="3:3" x14ac:dyDescent="0.25">
      <c r="C41177" s="1"/>
    </row>
    <row r="41178" spans="3:3" x14ac:dyDescent="0.25">
      <c r="C41178" s="1"/>
    </row>
    <row r="41179" spans="3:3" x14ac:dyDescent="0.25">
      <c r="C41179" s="1"/>
    </row>
    <row r="41180" spans="3:3" x14ac:dyDescent="0.25">
      <c r="C41180" s="1"/>
    </row>
    <row r="41181" spans="3:3" x14ac:dyDescent="0.25">
      <c r="C41181" s="1"/>
    </row>
    <row r="41182" spans="3:3" x14ac:dyDescent="0.25">
      <c r="C41182" s="1"/>
    </row>
    <row r="41183" spans="3:3" x14ac:dyDescent="0.25">
      <c r="C41183" s="1"/>
    </row>
    <row r="41184" spans="3:3" x14ac:dyDescent="0.25">
      <c r="C41184" s="1"/>
    </row>
    <row r="41185" spans="3:3" x14ac:dyDescent="0.25">
      <c r="C41185" s="1"/>
    </row>
    <row r="41186" spans="3:3" x14ac:dyDescent="0.25">
      <c r="C41186" s="1"/>
    </row>
    <row r="41187" spans="3:3" x14ac:dyDescent="0.25">
      <c r="C41187" s="1"/>
    </row>
    <row r="41188" spans="3:3" x14ac:dyDescent="0.25">
      <c r="C41188" s="1"/>
    </row>
    <row r="41189" spans="3:3" x14ac:dyDescent="0.25">
      <c r="C41189" s="1"/>
    </row>
    <row r="41190" spans="3:3" x14ac:dyDescent="0.25">
      <c r="C41190" s="1"/>
    </row>
    <row r="41191" spans="3:3" x14ac:dyDescent="0.25">
      <c r="C41191" s="1"/>
    </row>
    <row r="41192" spans="3:3" x14ac:dyDescent="0.25">
      <c r="C41192" s="1"/>
    </row>
    <row r="41193" spans="3:3" x14ac:dyDescent="0.25">
      <c r="C41193" s="1"/>
    </row>
    <row r="41194" spans="3:3" x14ac:dyDescent="0.25">
      <c r="C41194" s="1"/>
    </row>
    <row r="41195" spans="3:3" x14ac:dyDescent="0.25">
      <c r="C41195" s="1"/>
    </row>
    <row r="41196" spans="3:3" x14ac:dyDescent="0.25">
      <c r="C41196" s="1"/>
    </row>
    <row r="41197" spans="3:3" x14ac:dyDescent="0.25">
      <c r="C41197" s="1"/>
    </row>
    <row r="41198" spans="3:3" x14ac:dyDescent="0.25">
      <c r="C41198" s="1"/>
    </row>
    <row r="41199" spans="3:3" x14ac:dyDescent="0.25">
      <c r="C41199" s="1"/>
    </row>
    <row r="41200" spans="3:3" x14ac:dyDescent="0.25">
      <c r="C41200" s="1"/>
    </row>
    <row r="41201" spans="3:3" x14ac:dyDescent="0.25">
      <c r="C41201" s="1"/>
    </row>
    <row r="41202" spans="3:3" x14ac:dyDescent="0.25">
      <c r="C41202" s="1"/>
    </row>
    <row r="41203" spans="3:3" x14ac:dyDescent="0.25">
      <c r="C41203" s="1"/>
    </row>
    <row r="41204" spans="3:3" x14ac:dyDescent="0.25">
      <c r="C41204" s="1"/>
    </row>
    <row r="41205" spans="3:3" x14ac:dyDescent="0.25">
      <c r="C41205" s="1"/>
    </row>
    <row r="41206" spans="3:3" x14ac:dyDescent="0.25">
      <c r="C41206" s="1"/>
    </row>
    <row r="41207" spans="3:3" x14ac:dyDescent="0.25">
      <c r="C41207" s="1"/>
    </row>
    <row r="41208" spans="3:3" x14ac:dyDescent="0.25">
      <c r="C41208" s="1"/>
    </row>
    <row r="41209" spans="3:3" x14ac:dyDescent="0.25">
      <c r="C41209" s="1"/>
    </row>
    <row r="41210" spans="3:3" x14ac:dyDescent="0.25">
      <c r="C41210" s="1"/>
    </row>
    <row r="41211" spans="3:3" x14ac:dyDescent="0.25">
      <c r="C41211" s="1"/>
    </row>
    <row r="41212" spans="3:3" x14ac:dyDescent="0.25">
      <c r="C41212" s="1"/>
    </row>
    <row r="41213" spans="3:3" x14ac:dyDescent="0.25">
      <c r="C41213" s="1"/>
    </row>
    <row r="41214" spans="3:3" x14ac:dyDescent="0.25">
      <c r="C41214" s="1"/>
    </row>
    <row r="41215" spans="3:3" x14ac:dyDescent="0.25">
      <c r="C41215" s="1"/>
    </row>
    <row r="41216" spans="3:3" x14ac:dyDescent="0.25">
      <c r="C41216" s="1"/>
    </row>
    <row r="41217" spans="3:3" x14ac:dyDescent="0.25">
      <c r="C41217" s="1"/>
    </row>
    <row r="41218" spans="3:3" x14ac:dyDescent="0.25">
      <c r="C41218" s="1"/>
    </row>
    <row r="41219" spans="3:3" x14ac:dyDescent="0.25">
      <c r="C41219" s="1"/>
    </row>
    <row r="41220" spans="3:3" x14ac:dyDescent="0.25">
      <c r="C41220" s="1"/>
    </row>
    <row r="41221" spans="3:3" x14ac:dyDescent="0.25">
      <c r="C41221" s="1"/>
    </row>
    <row r="41222" spans="3:3" x14ac:dyDescent="0.25">
      <c r="C41222" s="1"/>
    </row>
    <row r="41223" spans="3:3" x14ac:dyDescent="0.25">
      <c r="C41223" s="1"/>
    </row>
    <row r="41224" spans="3:3" x14ac:dyDescent="0.25">
      <c r="C41224" s="1"/>
    </row>
    <row r="41225" spans="3:3" x14ac:dyDescent="0.25">
      <c r="C41225" s="1"/>
    </row>
    <row r="41226" spans="3:3" x14ac:dyDescent="0.25">
      <c r="C41226" s="1"/>
    </row>
    <row r="41227" spans="3:3" x14ac:dyDescent="0.25">
      <c r="C41227" s="1"/>
    </row>
    <row r="41228" spans="3:3" x14ac:dyDescent="0.25">
      <c r="C41228" s="1"/>
    </row>
    <row r="41229" spans="3:3" x14ac:dyDescent="0.25">
      <c r="C41229" s="1"/>
    </row>
    <row r="41230" spans="3:3" x14ac:dyDescent="0.25">
      <c r="C41230" s="1"/>
    </row>
    <row r="41231" spans="3:3" x14ac:dyDescent="0.25">
      <c r="C41231" s="1"/>
    </row>
    <row r="41232" spans="3:3" x14ac:dyDescent="0.25">
      <c r="C41232" s="1"/>
    </row>
    <row r="41233" spans="3:3" x14ac:dyDescent="0.25">
      <c r="C41233" s="1"/>
    </row>
    <row r="41234" spans="3:3" x14ac:dyDescent="0.25">
      <c r="C41234" s="1"/>
    </row>
    <row r="41235" spans="3:3" x14ac:dyDescent="0.25">
      <c r="C41235" s="1"/>
    </row>
    <row r="41236" spans="3:3" x14ac:dyDescent="0.25">
      <c r="C41236" s="1"/>
    </row>
    <row r="41237" spans="3:3" x14ac:dyDescent="0.25">
      <c r="C41237" s="1"/>
    </row>
    <row r="41238" spans="3:3" x14ac:dyDescent="0.25">
      <c r="C41238" s="1"/>
    </row>
    <row r="41239" spans="3:3" x14ac:dyDescent="0.25">
      <c r="C41239" s="1"/>
    </row>
    <row r="41240" spans="3:3" x14ac:dyDescent="0.25">
      <c r="C41240" s="1"/>
    </row>
    <row r="41241" spans="3:3" x14ac:dyDescent="0.25">
      <c r="C41241" s="1"/>
    </row>
    <row r="41242" spans="3:3" x14ac:dyDescent="0.25">
      <c r="C41242" s="1"/>
    </row>
    <row r="41243" spans="3:3" x14ac:dyDescent="0.25">
      <c r="C41243" s="1"/>
    </row>
    <row r="41244" spans="3:3" x14ac:dyDescent="0.25">
      <c r="C41244" s="1"/>
    </row>
    <row r="41245" spans="3:3" x14ac:dyDescent="0.25">
      <c r="C41245" s="1"/>
    </row>
    <row r="41246" spans="3:3" x14ac:dyDescent="0.25">
      <c r="C41246" s="1"/>
    </row>
    <row r="41247" spans="3:3" x14ac:dyDescent="0.25">
      <c r="C41247" s="1"/>
    </row>
    <row r="41248" spans="3:3" x14ac:dyDescent="0.25">
      <c r="C41248" s="1"/>
    </row>
    <row r="41249" spans="3:3" x14ac:dyDescent="0.25">
      <c r="C41249" s="1"/>
    </row>
    <row r="41250" spans="3:3" x14ac:dyDescent="0.25">
      <c r="C41250" s="1"/>
    </row>
    <row r="41251" spans="3:3" x14ac:dyDescent="0.25">
      <c r="C41251" s="1"/>
    </row>
    <row r="41252" spans="3:3" x14ac:dyDescent="0.25">
      <c r="C41252" s="1"/>
    </row>
    <row r="41253" spans="3:3" x14ac:dyDescent="0.25">
      <c r="C41253" s="1"/>
    </row>
    <row r="41254" spans="3:3" x14ac:dyDescent="0.25">
      <c r="C41254" s="1"/>
    </row>
    <row r="41255" spans="3:3" x14ac:dyDescent="0.25">
      <c r="C41255" s="1"/>
    </row>
    <row r="41256" spans="3:3" x14ac:dyDescent="0.25">
      <c r="C41256" s="1"/>
    </row>
    <row r="41257" spans="3:3" x14ac:dyDescent="0.25">
      <c r="C41257" s="1"/>
    </row>
    <row r="41258" spans="3:3" x14ac:dyDescent="0.25">
      <c r="C41258" s="1"/>
    </row>
    <row r="41259" spans="3:3" x14ac:dyDescent="0.25">
      <c r="C41259" s="1"/>
    </row>
    <row r="41260" spans="3:3" x14ac:dyDescent="0.25">
      <c r="C41260" s="1"/>
    </row>
    <row r="41261" spans="3:3" x14ac:dyDescent="0.25">
      <c r="C41261" s="1"/>
    </row>
    <row r="41262" spans="3:3" x14ac:dyDescent="0.25">
      <c r="C41262" s="1"/>
    </row>
    <row r="41263" spans="3:3" x14ac:dyDescent="0.25">
      <c r="C41263" s="1"/>
    </row>
    <row r="41264" spans="3:3" x14ac:dyDescent="0.25">
      <c r="C41264" s="1"/>
    </row>
    <row r="41265" spans="3:3" x14ac:dyDescent="0.25">
      <c r="C41265" s="1"/>
    </row>
    <row r="41266" spans="3:3" x14ac:dyDescent="0.25">
      <c r="C41266" s="1"/>
    </row>
    <row r="41267" spans="3:3" x14ac:dyDescent="0.25">
      <c r="C41267" s="1"/>
    </row>
    <row r="41268" spans="3:3" x14ac:dyDescent="0.25">
      <c r="C41268" s="1"/>
    </row>
    <row r="41269" spans="3:3" x14ac:dyDescent="0.25">
      <c r="C41269" s="1"/>
    </row>
    <row r="41270" spans="3:3" x14ac:dyDescent="0.25">
      <c r="C41270" s="1"/>
    </row>
    <row r="41271" spans="3:3" x14ac:dyDescent="0.25">
      <c r="C41271" s="1"/>
    </row>
    <row r="41272" spans="3:3" x14ac:dyDescent="0.25">
      <c r="C41272" s="1"/>
    </row>
    <row r="41273" spans="3:3" x14ac:dyDescent="0.25">
      <c r="C41273" s="1"/>
    </row>
    <row r="41274" spans="3:3" x14ac:dyDescent="0.25">
      <c r="C41274" s="1"/>
    </row>
    <row r="41275" spans="3:3" x14ac:dyDescent="0.25">
      <c r="C41275" s="1"/>
    </row>
    <row r="41276" spans="3:3" x14ac:dyDescent="0.25">
      <c r="C41276" s="1"/>
    </row>
    <row r="41277" spans="3:3" x14ac:dyDescent="0.25">
      <c r="C41277" s="1"/>
    </row>
    <row r="41278" spans="3:3" x14ac:dyDescent="0.25">
      <c r="C41278" s="1"/>
    </row>
    <row r="41279" spans="3:3" x14ac:dyDescent="0.25">
      <c r="C41279" s="1"/>
    </row>
    <row r="41280" spans="3:3" x14ac:dyDescent="0.25">
      <c r="C41280" s="1"/>
    </row>
    <row r="41281" spans="3:3" x14ac:dyDescent="0.25">
      <c r="C41281" s="1"/>
    </row>
    <row r="41282" spans="3:3" x14ac:dyDescent="0.25">
      <c r="C41282" s="1"/>
    </row>
    <row r="41283" spans="3:3" x14ac:dyDescent="0.25">
      <c r="C41283" s="1"/>
    </row>
    <row r="41284" spans="3:3" x14ac:dyDescent="0.25">
      <c r="C41284" s="1"/>
    </row>
    <row r="41285" spans="3:3" x14ac:dyDescent="0.25">
      <c r="C41285" s="1"/>
    </row>
    <row r="41286" spans="3:3" x14ac:dyDescent="0.25">
      <c r="C41286" s="1"/>
    </row>
    <row r="41287" spans="3:3" x14ac:dyDescent="0.25">
      <c r="C41287" s="1"/>
    </row>
    <row r="41288" spans="3:3" x14ac:dyDescent="0.25">
      <c r="C41288" s="1"/>
    </row>
    <row r="41289" spans="3:3" x14ac:dyDescent="0.25">
      <c r="C41289" s="1"/>
    </row>
    <row r="41290" spans="3:3" x14ac:dyDescent="0.25">
      <c r="C41290" s="1"/>
    </row>
    <row r="41291" spans="3:3" x14ac:dyDescent="0.25">
      <c r="C41291" s="1"/>
    </row>
    <row r="41292" spans="3:3" x14ac:dyDescent="0.25">
      <c r="C41292" s="1"/>
    </row>
    <row r="41293" spans="3:3" x14ac:dyDescent="0.25">
      <c r="C41293" s="1"/>
    </row>
    <row r="41294" spans="3:3" x14ac:dyDescent="0.25">
      <c r="C41294" s="1"/>
    </row>
    <row r="41295" spans="3:3" x14ac:dyDescent="0.25">
      <c r="C41295" s="1"/>
    </row>
    <row r="41296" spans="3:3" x14ac:dyDescent="0.25">
      <c r="C41296" s="1"/>
    </row>
    <row r="41297" spans="3:3" x14ac:dyDescent="0.25">
      <c r="C41297" s="1"/>
    </row>
    <row r="41298" spans="3:3" x14ac:dyDescent="0.25">
      <c r="C41298" s="1"/>
    </row>
    <row r="41299" spans="3:3" x14ac:dyDescent="0.25">
      <c r="C41299" s="1"/>
    </row>
    <row r="41300" spans="3:3" x14ac:dyDescent="0.25">
      <c r="C41300" s="1"/>
    </row>
    <row r="41301" spans="3:3" x14ac:dyDescent="0.25">
      <c r="C41301" s="1"/>
    </row>
    <row r="41302" spans="3:3" x14ac:dyDescent="0.25">
      <c r="C41302" s="1"/>
    </row>
    <row r="41303" spans="3:3" x14ac:dyDescent="0.25">
      <c r="C41303" s="1"/>
    </row>
    <row r="41304" spans="3:3" x14ac:dyDescent="0.25">
      <c r="C41304" s="1"/>
    </row>
    <row r="41305" spans="3:3" x14ac:dyDescent="0.25">
      <c r="C41305" s="1"/>
    </row>
    <row r="41306" spans="3:3" x14ac:dyDescent="0.25">
      <c r="C41306" s="1"/>
    </row>
    <row r="41307" spans="3:3" x14ac:dyDescent="0.25">
      <c r="C41307" s="1"/>
    </row>
    <row r="41308" spans="3:3" x14ac:dyDescent="0.25">
      <c r="C41308" s="1"/>
    </row>
    <row r="41309" spans="3:3" x14ac:dyDescent="0.25">
      <c r="C41309" s="1"/>
    </row>
    <row r="41310" spans="3:3" x14ac:dyDescent="0.25">
      <c r="C41310" s="1"/>
    </row>
    <row r="41311" spans="3:3" x14ac:dyDescent="0.25">
      <c r="C41311" s="1"/>
    </row>
    <row r="41312" spans="3:3" x14ac:dyDescent="0.25">
      <c r="C41312" s="1"/>
    </row>
    <row r="41313" spans="3:3" x14ac:dyDescent="0.25">
      <c r="C41313" s="1"/>
    </row>
    <row r="41314" spans="3:3" x14ac:dyDescent="0.25">
      <c r="C41314" s="1"/>
    </row>
    <row r="41315" spans="3:3" x14ac:dyDescent="0.25">
      <c r="C41315" s="1"/>
    </row>
    <row r="41316" spans="3:3" x14ac:dyDescent="0.25">
      <c r="C41316" s="1"/>
    </row>
    <row r="41317" spans="3:3" x14ac:dyDescent="0.25">
      <c r="C41317" s="1"/>
    </row>
    <row r="41318" spans="3:3" x14ac:dyDescent="0.25">
      <c r="C41318" s="1"/>
    </row>
    <row r="41319" spans="3:3" x14ac:dyDescent="0.25">
      <c r="C41319" s="1"/>
    </row>
    <row r="41320" spans="3:3" x14ac:dyDescent="0.25">
      <c r="C41320" s="1"/>
    </row>
    <row r="41321" spans="3:3" x14ac:dyDescent="0.25">
      <c r="C41321" s="1"/>
    </row>
    <row r="41322" spans="3:3" x14ac:dyDescent="0.25">
      <c r="C41322" s="1"/>
    </row>
    <row r="41323" spans="3:3" x14ac:dyDescent="0.25">
      <c r="C41323" s="1"/>
    </row>
    <row r="41324" spans="3:3" x14ac:dyDescent="0.25">
      <c r="C41324" s="1"/>
    </row>
    <row r="41325" spans="3:3" x14ac:dyDescent="0.25">
      <c r="C41325" s="1"/>
    </row>
    <row r="41326" spans="3:3" x14ac:dyDescent="0.25">
      <c r="C41326" s="1"/>
    </row>
    <row r="41327" spans="3:3" x14ac:dyDescent="0.25">
      <c r="C41327" s="1"/>
    </row>
    <row r="41328" spans="3:3" x14ac:dyDescent="0.25">
      <c r="C41328" s="1"/>
    </row>
    <row r="41329" spans="3:3" x14ac:dyDescent="0.25">
      <c r="C41329" s="1"/>
    </row>
    <row r="41330" spans="3:3" x14ac:dyDescent="0.25">
      <c r="C41330" s="1"/>
    </row>
    <row r="41331" spans="3:3" x14ac:dyDescent="0.25">
      <c r="C41331" s="1"/>
    </row>
    <row r="41332" spans="3:3" x14ac:dyDescent="0.25">
      <c r="C41332" s="1"/>
    </row>
    <row r="41333" spans="3:3" x14ac:dyDescent="0.25">
      <c r="C41333" s="1"/>
    </row>
    <row r="41334" spans="3:3" x14ac:dyDescent="0.25">
      <c r="C41334" s="1"/>
    </row>
    <row r="41335" spans="3:3" x14ac:dyDescent="0.25">
      <c r="C41335" s="1"/>
    </row>
    <row r="41336" spans="3:3" x14ac:dyDescent="0.25">
      <c r="C41336" s="1"/>
    </row>
    <row r="41337" spans="3:3" x14ac:dyDescent="0.25">
      <c r="C41337" s="1"/>
    </row>
    <row r="41338" spans="3:3" x14ac:dyDescent="0.25">
      <c r="C41338" s="1"/>
    </row>
    <row r="41339" spans="3:3" x14ac:dyDescent="0.25">
      <c r="C41339" s="1"/>
    </row>
    <row r="41340" spans="3:3" x14ac:dyDescent="0.25">
      <c r="C41340" s="1"/>
    </row>
    <row r="41341" spans="3:3" x14ac:dyDescent="0.25">
      <c r="C41341" s="1"/>
    </row>
    <row r="41342" spans="3:3" x14ac:dyDescent="0.25">
      <c r="C41342" s="1"/>
    </row>
    <row r="41343" spans="3:3" x14ac:dyDescent="0.25">
      <c r="C41343" s="1"/>
    </row>
    <row r="41344" spans="3:3" x14ac:dyDescent="0.25">
      <c r="C41344" s="1"/>
    </row>
    <row r="41345" spans="3:3" x14ac:dyDescent="0.25">
      <c r="C41345" s="1"/>
    </row>
    <row r="41346" spans="3:3" x14ac:dyDescent="0.25">
      <c r="C41346" s="1"/>
    </row>
    <row r="41347" spans="3:3" x14ac:dyDescent="0.25">
      <c r="C41347" s="1"/>
    </row>
    <row r="41348" spans="3:3" x14ac:dyDescent="0.25">
      <c r="C41348" s="1"/>
    </row>
    <row r="41349" spans="3:3" x14ac:dyDescent="0.25">
      <c r="C41349" s="1"/>
    </row>
    <row r="41350" spans="3:3" x14ac:dyDescent="0.25">
      <c r="C41350" s="1"/>
    </row>
    <row r="41351" spans="3:3" x14ac:dyDescent="0.25">
      <c r="C41351" s="1"/>
    </row>
    <row r="41352" spans="3:3" x14ac:dyDescent="0.25">
      <c r="C41352" s="1"/>
    </row>
    <row r="41353" spans="3:3" x14ac:dyDescent="0.25">
      <c r="C41353" s="1"/>
    </row>
    <row r="41354" spans="3:3" x14ac:dyDescent="0.25">
      <c r="C41354" s="1"/>
    </row>
    <row r="41355" spans="3:3" x14ac:dyDescent="0.25">
      <c r="C41355" s="1"/>
    </row>
    <row r="41356" spans="3:3" x14ac:dyDescent="0.25">
      <c r="C41356" s="1"/>
    </row>
    <row r="41357" spans="3:3" x14ac:dyDescent="0.25">
      <c r="C41357" s="1"/>
    </row>
    <row r="41358" spans="3:3" x14ac:dyDescent="0.25">
      <c r="C41358" s="1"/>
    </row>
    <row r="41359" spans="3:3" x14ac:dyDescent="0.25">
      <c r="C41359" s="1"/>
    </row>
    <row r="41360" spans="3:3" x14ac:dyDescent="0.25">
      <c r="C41360" s="1"/>
    </row>
    <row r="41361" spans="3:3" x14ac:dyDescent="0.25">
      <c r="C41361" s="1"/>
    </row>
    <row r="41362" spans="3:3" x14ac:dyDescent="0.25">
      <c r="C41362" s="1"/>
    </row>
    <row r="41363" spans="3:3" x14ac:dyDescent="0.25">
      <c r="C41363" s="1"/>
    </row>
    <row r="41364" spans="3:3" x14ac:dyDescent="0.25">
      <c r="C41364" s="1"/>
    </row>
    <row r="41365" spans="3:3" x14ac:dyDescent="0.25">
      <c r="C41365" s="1"/>
    </row>
    <row r="41366" spans="3:3" x14ac:dyDescent="0.25">
      <c r="C41366" s="1"/>
    </row>
    <row r="41367" spans="3:3" x14ac:dyDescent="0.25">
      <c r="C41367" s="1"/>
    </row>
    <row r="41368" spans="3:3" x14ac:dyDescent="0.25">
      <c r="C41368" s="1"/>
    </row>
    <row r="41369" spans="3:3" x14ac:dyDescent="0.25">
      <c r="C41369" s="1"/>
    </row>
    <row r="41370" spans="3:3" x14ac:dyDescent="0.25">
      <c r="C41370" s="1"/>
    </row>
    <row r="41371" spans="3:3" x14ac:dyDescent="0.25">
      <c r="C41371" s="1"/>
    </row>
    <row r="41372" spans="3:3" x14ac:dyDescent="0.25">
      <c r="C41372" s="1"/>
    </row>
    <row r="41373" spans="3:3" x14ac:dyDescent="0.25">
      <c r="C41373" s="1"/>
    </row>
    <row r="41374" spans="3:3" x14ac:dyDescent="0.25">
      <c r="C41374" s="1"/>
    </row>
    <row r="41375" spans="3:3" x14ac:dyDescent="0.25">
      <c r="C41375" s="1"/>
    </row>
    <row r="41376" spans="3:3" x14ac:dyDescent="0.25">
      <c r="C41376" s="1"/>
    </row>
    <row r="41377" spans="3:3" x14ac:dyDescent="0.25">
      <c r="C41377" s="1"/>
    </row>
    <row r="41378" spans="3:3" x14ac:dyDescent="0.25">
      <c r="C41378" s="1"/>
    </row>
    <row r="41379" spans="3:3" x14ac:dyDescent="0.25">
      <c r="C41379" s="1"/>
    </row>
    <row r="41380" spans="3:3" x14ac:dyDescent="0.25">
      <c r="C41380" s="1"/>
    </row>
    <row r="41381" spans="3:3" x14ac:dyDescent="0.25">
      <c r="C41381" s="1"/>
    </row>
    <row r="41382" spans="3:3" x14ac:dyDescent="0.25">
      <c r="C41382" s="1"/>
    </row>
    <row r="41383" spans="3:3" x14ac:dyDescent="0.25">
      <c r="C41383" s="1"/>
    </row>
    <row r="41384" spans="3:3" x14ac:dyDescent="0.25">
      <c r="C41384" s="1"/>
    </row>
    <row r="41385" spans="3:3" x14ac:dyDescent="0.25">
      <c r="C41385" s="1"/>
    </row>
    <row r="41386" spans="3:3" x14ac:dyDescent="0.25">
      <c r="C41386" s="1"/>
    </row>
    <row r="41387" spans="3:3" x14ac:dyDescent="0.25">
      <c r="C41387" s="1"/>
    </row>
    <row r="41388" spans="3:3" x14ac:dyDescent="0.25">
      <c r="C41388" s="1"/>
    </row>
    <row r="41389" spans="3:3" x14ac:dyDescent="0.25">
      <c r="C41389" s="1"/>
    </row>
    <row r="41390" spans="3:3" x14ac:dyDescent="0.25">
      <c r="C41390" s="1"/>
    </row>
    <row r="41391" spans="3:3" x14ac:dyDescent="0.25">
      <c r="C41391" s="1"/>
    </row>
    <row r="41392" spans="3:3" x14ac:dyDescent="0.25">
      <c r="C41392" s="1"/>
    </row>
    <row r="41393" spans="3:3" x14ac:dyDescent="0.25">
      <c r="C41393" s="1"/>
    </row>
    <row r="41394" spans="3:3" x14ac:dyDescent="0.25">
      <c r="C41394" s="1"/>
    </row>
    <row r="41395" spans="3:3" x14ac:dyDescent="0.25">
      <c r="C41395" s="1"/>
    </row>
    <row r="41396" spans="3:3" x14ac:dyDescent="0.25">
      <c r="C41396" s="1"/>
    </row>
    <row r="41397" spans="3:3" x14ac:dyDescent="0.25">
      <c r="C41397" s="1"/>
    </row>
    <row r="41398" spans="3:3" x14ac:dyDescent="0.25">
      <c r="C41398" s="1"/>
    </row>
    <row r="41399" spans="3:3" x14ac:dyDescent="0.25">
      <c r="C41399" s="1"/>
    </row>
    <row r="41400" spans="3:3" x14ac:dyDescent="0.25">
      <c r="C41400" s="1"/>
    </row>
    <row r="41401" spans="3:3" x14ac:dyDescent="0.25">
      <c r="C41401" s="1"/>
    </row>
    <row r="41402" spans="3:3" x14ac:dyDescent="0.25">
      <c r="C41402" s="1"/>
    </row>
    <row r="41403" spans="3:3" x14ac:dyDescent="0.25">
      <c r="C41403" s="1"/>
    </row>
    <row r="41404" spans="3:3" x14ac:dyDescent="0.25">
      <c r="C41404" s="1"/>
    </row>
    <row r="41405" spans="3:3" x14ac:dyDescent="0.25">
      <c r="C41405" s="1"/>
    </row>
    <row r="41406" spans="3:3" x14ac:dyDescent="0.25">
      <c r="C41406" s="1"/>
    </row>
    <row r="41407" spans="3:3" x14ac:dyDescent="0.25">
      <c r="C41407" s="1"/>
    </row>
    <row r="41408" spans="3:3" x14ac:dyDescent="0.25">
      <c r="C41408" s="1"/>
    </row>
    <row r="41409" spans="3:3" x14ac:dyDescent="0.25">
      <c r="C41409" s="1"/>
    </row>
    <row r="41410" spans="3:3" x14ac:dyDescent="0.25">
      <c r="C41410" s="1"/>
    </row>
    <row r="41411" spans="3:3" x14ac:dyDescent="0.25">
      <c r="C41411" s="1"/>
    </row>
    <row r="41412" spans="3:3" x14ac:dyDescent="0.25">
      <c r="C41412" s="1"/>
    </row>
    <row r="41413" spans="3:3" x14ac:dyDescent="0.25">
      <c r="C41413" s="1"/>
    </row>
    <row r="41414" spans="3:3" x14ac:dyDescent="0.25">
      <c r="C41414" s="1"/>
    </row>
    <row r="41415" spans="3:3" x14ac:dyDescent="0.25">
      <c r="C41415" s="1"/>
    </row>
    <row r="41416" spans="3:3" x14ac:dyDescent="0.25">
      <c r="C41416" s="1"/>
    </row>
    <row r="41417" spans="3:3" x14ac:dyDescent="0.25">
      <c r="C41417" s="1"/>
    </row>
    <row r="41418" spans="3:3" x14ac:dyDescent="0.25">
      <c r="C41418" s="1"/>
    </row>
    <row r="41419" spans="3:3" x14ac:dyDescent="0.25">
      <c r="C41419" s="1"/>
    </row>
    <row r="41420" spans="3:3" x14ac:dyDescent="0.25">
      <c r="C41420" s="1"/>
    </row>
    <row r="41421" spans="3:3" x14ac:dyDescent="0.25">
      <c r="C41421" s="1"/>
    </row>
    <row r="41422" spans="3:3" x14ac:dyDescent="0.25">
      <c r="C41422" s="1"/>
    </row>
    <row r="41423" spans="3:3" x14ac:dyDescent="0.25">
      <c r="C41423" s="1"/>
    </row>
    <row r="41424" spans="3:3" x14ac:dyDescent="0.25">
      <c r="C41424" s="1"/>
    </row>
    <row r="41425" spans="3:3" x14ac:dyDescent="0.25">
      <c r="C41425" s="1"/>
    </row>
    <row r="41426" spans="3:3" x14ac:dyDescent="0.25">
      <c r="C41426" s="1"/>
    </row>
    <row r="41427" spans="3:3" x14ac:dyDescent="0.25">
      <c r="C41427" s="1"/>
    </row>
    <row r="41428" spans="3:3" x14ac:dyDescent="0.25">
      <c r="C41428" s="1"/>
    </row>
    <row r="41429" spans="3:3" x14ac:dyDescent="0.25">
      <c r="C41429" s="1"/>
    </row>
    <row r="41430" spans="3:3" x14ac:dyDescent="0.25">
      <c r="C41430" s="1"/>
    </row>
    <row r="41431" spans="3:3" x14ac:dyDescent="0.25">
      <c r="C41431" s="1"/>
    </row>
    <row r="41432" spans="3:3" x14ac:dyDescent="0.25">
      <c r="C41432" s="1"/>
    </row>
    <row r="41433" spans="3:3" x14ac:dyDescent="0.25">
      <c r="C41433" s="1"/>
    </row>
    <row r="41434" spans="3:3" x14ac:dyDescent="0.25">
      <c r="C41434" s="1"/>
    </row>
    <row r="41435" spans="3:3" x14ac:dyDescent="0.25">
      <c r="C41435" s="1"/>
    </row>
    <row r="41436" spans="3:3" x14ac:dyDescent="0.25">
      <c r="C41436" s="1"/>
    </row>
    <row r="41437" spans="3:3" x14ac:dyDescent="0.25">
      <c r="C41437" s="1"/>
    </row>
    <row r="41438" spans="3:3" x14ac:dyDescent="0.25">
      <c r="C41438" s="1"/>
    </row>
    <row r="41439" spans="3:3" x14ac:dyDescent="0.25">
      <c r="C41439" s="1"/>
    </row>
    <row r="41440" spans="3:3" x14ac:dyDescent="0.25">
      <c r="C41440" s="1"/>
    </row>
    <row r="41441" spans="3:3" x14ac:dyDescent="0.25">
      <c r="C41441" s="1"/>
    </row>
    <row r="41442" spans="3:3" x14ac:dyDescent="0.25">
      <c r="C41442" s="1"/>
    </row>
    <row r="41443" spans="3:3" x14ac:dyDescent="0.25">
      <c r="C41443" s="1"/>
    </row>
    <row r="41444" spans="3:3" x14ac:dyDescent="0.25">
      <c r="C41444" s="1"/>
    </row>
    <row r="41445" spans="3:3" x14ac:dyDescent="0.25">
      <c r="C41445" s="1"/>
    </row>
    <row r="41446" spans="3:3" x14ac:dyDescent="0.25">
      <c r="C41446" s="1"/>
    </row>
    <row r="41447" spans="3:3" x14ac:dyDescent="0.25">
      <c r="C41447" s="1"/>
    </row>
    <row r="41448" spans="3:3" x14ac:dyDescent="0.25">
      <c r="C41448" s="1"/>
    </row>
    <row r="41449" spans="3:3" x14ac:dyDescent="0.25">
      <c r="C41449" s="1"/>
    </row>
    <row r="41450" spans="3:3" x14ac:dyDescent="0.25">
      <c r="C41450" s="1"/>
    </row>
    <row r="41451" spans="3:3" x14ac:dyDescent="0.25">
      <c r="C41451" s="1"/>
    </row>
    <row r="41452" spans="3:3" x14ac:dyDescent="0.25">
      <c r="C41452" s="1"/>
    </row>
    <row r="41453" spans="3:3" x14ac:dyDescent="0.25">
      <c r="C41453" s="1"/>
    </row>
    <row r="41454" spans="3:3" x14ac:dyDescent="0.25">
      <c r="C41454" s="1"/>
    </row>
    <row r="41455" spans="3:3" x14ac:dyDescent="0.25">
      <c r="C41455" s="1"/>
    </row>
    <row r="41456" spans="3:3" x14ac:dyDescent="0.25">
      <c r="C41456" s="1"/>
    </row>
    <row r="41457" spans="3:3" x14ac:dyDescent="0.25">
      <c r="C41457" s="1"/>
    </row>
    <row r="41458" spans="3:3" x14ac:dyDescent="0.25">
      <c r="C41458" s="1"/>
    </row>
    <row r="41459" spans="3:3" x14ac:dyDescent="0.25">
      <c r="C41459" s="1"/>
    </row>
    <row r="41460" spans="3:3" x14ac:dyDescent="0.25">
      <c r="C41460" s="1"/>
    </row>
    <row r="41461" spans="3:3" x14ac:dyDescent="0.25">
      <c r="C41461" s="1"/>
    </row>
    <row r="41462" spans="3:3" x14ac:dyDescent="0.25">
      <c r="C41462" s="1"/>
    </row>
    <row r="41463" spans="3:3" x14ac:dyDescent="0.25">
      <c r="C41463" s="1"/>
    </row>
    <row r="41464" spans="3:3" x14ac:dyDescent="0.25">
      <c r="C41464" s="1"/>
    </row>
    <row r="41465" spans="3:3" x14ac:dyDescent="0.25">
      <c r="C41465" s="1"/>
    </row>
    <row r="41466" spans="3:3" x14ac:dyDescent="0.25">
      <c r="C41466" s="1"/>
    </row>
    <row r="41467" spans="3:3" x14ac:dyDescent="0.25">
      <c r="C41467" s="1"/>
    </row>
    <row r="41468" spans="3:3" x14ac:dyDescent="0.25">
      <c r="C41468" s="1"/>
    </row>
    <row r="41469" spans="3:3" x14ac:dyDescent="0.25">
      <c r="C41469" s="1"/>
    </row>
    <row r="41470" spans="3:3" x14ac:dyDescent="0.25">
      <c r="C41470" s="1"/>
    </row>
    <row r="41471" spans="3:3" x14ac:dyDescent="0.25">
      <c r="C41471" s="1"/>
    </row>
    <row r="41472" spans="3:3" x14ac:dyDescent="0.25">
      <c r="C41472" s="1"/>
    </row>
    <row r="41473" spans="3:3" x14ac:dyDescent="0.25">
      <c r="C41473" s="1"/>
    </row>
    <row r="41474" spans="3:3" x14ac:dyDescent="0.25">
      <c r="C41474" s="1"/>
    </row>
    <row r="41475" spans="3:3" x14ac:dyDescent="0.25">
      <c r="C41475" s="1"/>
    </row>
    <row r="41476" spans="3:3" x14ac:dyDescent="0.25">
      <c r="C41476" s="1"/>
    </row>
    <row r="41477" spans="3:3" x14ac:dyDescent="0.25">
      <c r="C41477" s="1"/>
    </row>
    <row r="41478" spans="3:3" x14ac:dyDescent="0.25">
      <c r="C41478" s="1"/>
    </row>
    <row r="41479" spans="3:3" x14ac:dyDescent="0.25">
      <c r="C41479" s="1"/>
    </row>
    <row r="41480" spans="3:3" x14ac:dyDescent="0.25">
      <c r="C41480" s="1"/>
    </row>
    <row r="41481" spans="3:3" x14ac:dyDescent="0.25">
      <c r="C41481" s="1"/>
    </row>
    <row r="41482" spans="3:3" x14ac:dyDescent="0.25">
      <c r="C41482" s="1"/>
    </row>
    <row r="41483" spans="3:3" x14ac:dyDescent="0.25">
      <c r="C41483" s="1"/>
    </row>
    <row r="41484" spans="3:3" x14ac:dyDescent="0.25">
      <c r="C41484" s="1"/>
    </row>
    <row r="41485" spans="3:3" x14ac:dyDescent="0.25">
      <c r="C41485" s="1"/>
    </row>
    <row r="41486" spans="3:3" x14ac:dyDescent="0.25">
      <c r="C41486" s="1"/>
    </row>
    <row r="41487" spans="3:3" x14ac:dyDescent="0.25">
      <c r="C41487" s="1"/>
    </row>
    <row r="41488" spans="3:3" x14ac:dyDescent="0.25">
      <c r="C41488" s="1"/>
    </row>
    <row r="41489" spans="3:3" x14ac:dyDescent="0.25">
      <c r="C41489" s="1"/>
    </row>
    <row r="41490" spans="3:3" x14ac:dyDescent="0.25">
      <c r="C41490" s="1"/>
    </row>
    <row r="41491" spans="3:3" x14ac:dyDescent="0.25">
      <c r="C41491" s="1"/>
    </row>
    <row r="41492" spans="3:3" x14ac:dyDescent="0.25">
      <c r="C41492" s="1"/>
    </row>
    <row r="41493" spans="3:3" x14ac:dyDescent="0.25">
      <c r="C41493" s="1"/>
    </row>
    <row r="41494" spans="3:3" x14ac:dyDescent="0.25">
      <c r="C41494" s="1"/>
    </row>
    <row r="41495" spans="3:3" x14ac:dyDescent="0.25">
      <c r="C41495" s="1"/>
    </row>
    <row r="41496" spans="3:3" x14ac:dyDescent="0.25">
      <c r="C41496" s="1"/>
    </row>
    <row r="41497" spans="3:3" x14ac:dyDescent="0.25">
      <c r="C41497" s="1"/>
    </row>
    <row r="41498" spans="3:3" x14ac:dyDescent="0.25">
      <c r="C41498" s="1"/>
    </row>
    <row r="41499" spans="3:3" x14ac:dyDescent="0.25">
      <c r="C41499" s="1"/>
    </row>
    <row r="41500" spans="3:3" x14ac:dyDescent="0.25">
      <c r="C41500" s="1"/>
    </row>
    <row r="41501" spans="3:3" x14ac:dyDescent="0.25">
      <c r="C41501" s="1"/>
    </row>
    <row r="41502" spans="3:3" x14ac:dyDescent="0.25">
      <c r="C41502" s="1"/>
    </row>
    <row r="41503" spans="3:3" x14ac:dyDescent="0.25">
      <c r="C41503" s="1"/>
    </row>
    <row r="41504" spans="3:3" x14ac:dyDescent="0.25">
      <c r="C41504" s="1"/>
    </row>
    <row r="41505" spans="3:3" x14ac:dyDescent="0.25">
      <c r="C41505" s="1"/>
    </row>
    <row r="41506" spans="3:3" x14ac:dyDescent="0.25">
      <c r="C41506" s="1"/>
    </row>
    <row r="41507" spans="3:3" x14ac:dyDescent="0.25">
      <c r="C41507" s="1"/>
    </row>
    <row r="41508" spans="3:3" x14ac:dyDescent="0.25">
      <c r="C41508" s="1"/>
    </row>
    <row r="41509" spans="3:3" x14ac:dyDescent="0.25">
      <c r="C41509" s="1"/>
    </row>
    <row r="41510" spans="3:3" x14ac:dyDescent="0.25">
      <c r="C41510" s="1"/>
    </row>
    <row r="41511" spans="3:3" x14ac:dyDescent="0.25">
      <c r="C41511" s="1"/>
    </row>
    <row r="41512" spans="3:3" x14ac:dyDescent="0.25">
      <c r="C41512" s="1"/>
    </row>
    <row r="41513" spans="3:3" x14ac:dyDescent="0.25">
      <c r="C41513" s="1"/>
    </row>
    <row r="41514" spans="3:3" x14ac:dyDescent="0.25">
      <c r="C41514" s="1"/>
    </row>
    <row r="41515" spans="3:3" x14ac:dyDescent="0.25">
      <c r="C41515" s="1"/>
    </row>
    <row r="41516" spans="3:3" x14ac:dyDescent="0.25">
      <c r="C41516" s="1"/>
    </row>
    <row r="41517" spans="3:3" x14ac:dyDescent="0.25">
      <c r="C41517" s="1"/>
    </row>
    <row r="41518" spans="3:3" x14ac:dyDescent="0.25">
      <c r="C41518" s="1"/>
    </row>
    <row r="41519" spans="3:3" x14ac:dyDescent="0.25">
      <c r="C41519" s="1"/>
    </row>
    <row r="41520" spans="3:3" x14ac:dyDescent="0.25">
      <c r="C41520" s="1"/>
    </row>
    <row r="41521" spans="3:3" x14ac:dyDescent="0.25">
      <c r="C41521" s="1"/>
    </row>
    <row r="41522" spans="3:3" x14ac:dyDescent="0.25">
      <c r="C41522" s="1"/>
    </row>
    <row r="41523" spans="3:3" x14ac:dyDescent="0.25">
      <c r="C41523" s="1"/>
    </row>
    <row r="41524" spans="3:3" x14ac:dyDescent="0.25">
      <c r="C41524" s="1"/>
    </row>
    <row r="41525" spans="3:3" x14ac:dyDescent="0.25">
      <c r="C41525" s="1"/>
    </row>
    <row r="41526" spans="3:3" x14ac:dyDescent="0.25">
      <c r="C41526" s="1"/>
    </row>
    <row r="41527" spans="3:3" x14ac:dyDescent="0.25">
      <c r="C41527" s="1"/>
    </row>
    <row r="41528" spans="3:3" x14ac:dyDescent="0.25">
      <c r="C41528" s="1"/>
    </row>
    <row r="41529" spans="3:3" x14ac:dyDescent="0.25">
      <c r="C41529" s="1"/>
    </row>
    <row r="41530" spans="3:3" x14ac:dyDescent="0.25">
      <c r="C41530" s="1"/>
    </row>
    <row r="41531" spans="3:3" x14ac:dyDescent="0.25">
      <c r="C41531" s="1"/>
    </row>
    <row r="41532" spans="3:3" x14ac:dyDescent="0.25">
      <c r="C41532" s="1"/>
    </row>
    <row r="41533" spans="3:3" x14ac:dyDescent="0.25">
      <c r="C41533" s="1"/>
    </row>
    <row r="41534" spans="3:3" x14ac:dyDescent="0.25">
      <c r="C41534" s="1"/>
    </row>
    <row r="41535" spans="3:3" x14ac:dyDescent="0.25">
      <c r="C41535" s="1"/>
    </row>
    <row r="41536" spans="3:3" x14ac:dyDescent="0.25">
      <c r="C41536" s="1"/>
    </row>
    <row r="41537" spans="3:3" x14ac:dyDescent="0.25">
      <c r="C41537" s="1"/>
    </row>
    <row r="41538" spans="3:3" x14ac:dyDescent="0.25">
      <c r="C41538" s="1"/>
    </row>
    <row r="41539" spans="3:3" x14ac:dyDescent="0.25">
      <c r="C41539" s="1"/>
    </row>
    <row r="41540" spans="3:3" x14ac:dyDescent="0.25">
      <c r="C41540" s="1"/>
    </row>
    <row r="41541" spans="3:3" x14ac:dyDescent="0.25">
      <c r="C41541" s="1"/>
    </row>
    <row r="41542" spans="3:3" x14ac:dyDescent="0.25">
      <c r="C41542" s="1"/>
    </row>
    <row r="41543" spans="3:3" x14ac:dyDescent="0.25">
      <c r="C41543" s="1"/>
    </row>
    <row r="41544" spans="3:3" x14ac:dyDescent="0.25">
      <c r="C41544" s="1"/>
    </row>
    <row r="41545" spans="3:3" x14ac:dyDescent="0.25">
      <c r="C41545" s="1"/>
    </row>
    <row r="41546" spans="3:3" x14ac:dyDescent="0.25">
      <c r="C41546" s="1"/>
    </row>
    <row r="41547" spans="3:3" x14ac:dyDescent="0.25">
      <c r="C41547" s="1"/>
    </row>
    <row r="41548" spans="3:3" x14ac:dyDescent="0.25">
      <c r="C41548" s="1"/>
    </row>
    <row r="41549" spans="3:3" x14ac:dyDescent="0.25">
      <c r="C41549" s="1"/>
    </row>
    <row r="41550" spans="3:3" x14ac:dyDescent="0.25">
      <c r="C41550" s="1"/>
    </row>
    <row r="41551" spans="3:3" x14ac:dyDescent="0.25">
      <c r="C41551" s="1"/>
    </row>
    <row r="41552" spans="3:3" x14ac:dyDescent="0.25">
      <c r="C41552" s="1"/>
    </row>
    <row r="41553" spans="3:3" x14ac:dyDescent="0.25">
      <c r="C41553" s="1"/>
    </row>
    <row r="41554" spans="3:3" x14ac:dyDescent="0.25">
      <c r="C41554" s="1"/>
    </row>
    <row r="41555" spans="3:3" x14ac:dyDescent="0.25">
      <c r="C41555" s="1"/>
    </row>
    <row r="41556" spans="3:3" x14ac:dyDescent="0.25">
      <c r="C41556" s="1"/>
    </row>
    <row r="41557" spans="3:3" x14ac:dyDescent="0.25">
      <c r="C41557" s="1"/>
    </row>
    <row r="41558" spans="3:3" x14ac:dyDescent="0.25">
      <c r="C41558" s="1"/>
    </row>
    <row r="41559" spans="3:3" x14ac:dyDescent="0.25">
      <c r="C41559" s="1"/>
    </row>
    <row r="41560" spans="3:3" x14ac:dyDescent="0.25">
      <c r="C41560" s="1"/>
    </row>
    <row r="41561" spans="3:3" x14ac:dyDescent="0.25">
      <c r="C41561" s="1"/>
    </row>
    <row r="41562" spans="3:3" x14ac:dyDescent="0.25">
      <c r="C41562" s="1"/>
    </row>
    <row r="41563" spans="3:3" x14ac:dyDescent="0.25">
      <c r="C41563" s="1"/>
    </row>
    <row r="41564" spans="3:3" x14ac:dyDescent="0.25">
      <c r="C41564" s="1"/>
    </row>
    <row r="41565" spans="3:3" x14ac:dyDescent="0.25">
      <c r="C41565" s="1"/>
    </row>
    <row r="41566" spans="3:3" x14ac:dyDescent="0.25">
      <c r="C41566" s="1"/>
    </row>
    <row r="41567" spans="3:3" x14ac:dyDescent="0.25">
      <c r="C41567" s="1"/>
    </row>
    <row r="41568" spans="3:3" x14ac:dyDescent="0.25">
      <c r="C41568" s="1"/>
    </row>
    <row r="41569" spans="3:3" x14ac:dyDescent="0.25">
      <c r="C41569" s="1"/>
    </row>
    <row r="41570" spans="3:3" x14ac:dyDescent="0.25">
      <c r="C41570" s="1"/>
    </row>
    <row r="41571" spans="3:3" x14ac:dyDescent="0.25">
      <c r="C41571" s="1"/>
    </row>
    <row r="41572" spans="3:3" x14ac:dyDescent="0.25">
      <c r="C41572" s="1"/>
    </row>
    <row r="41573" spans="3:3" x14ac:dyDescent="0.25">
      <c r="C41573" s="1"/>
    </row>
    <row r="41574" spans="3:3" x14ac:dyDescent="0.25">
      <c r="C41574" s="1"/>
    </row>
    <row r="41575" spans="3:3" x14ac:dyDescent="0.25">
      <c r="C41575" s="1"/>
    </row>
    <row r="41576" spans="3:3" x14ac:dyDescent="0.25">
      <c r="C41576" s="1"/>
    </row>
    <row r="41577" spans="3:3" x14ac:dyDescent="0.25">
      <c r="C41577" s="1"/>
    </row>
    <row r="41578" spans="3:3" x14ac:dyDescent="0.25">
      <c r="C41578" s="1"/>
    </row>
    <row r="41579" spans="3:3" x14ac:dyDescent="0.25">
      <c r="C41579" s="1"/>
    </row>
    <row r="41580" spans="3:3" x14ac:dyDescent="0.25">
      <c r="C41580" s="1"/>
    </row>
    <row r="41581" spans="3:3" x14ac:dyDescent="0.25">
      <c r="C41581" s="1"/>
    </row>
    <row r="41582" spans="3:3" x14ac:dyDescent="0.25">
      <c r="C41582" s="1"/>
    </row>
    <row r="41583" spans="3:3" x14ac:dyDescent="0.25">
      <c r="C41583" s="1"/>
    </row>
    <row r="41584" spans="3:3" x14ac:dyDescent="0.25">
      <c r="C41584" s="1"/>
    </row>
    <row r="41585" spans="3:3" x14ac:dyDescent="0.25">
      <c r="C41585" s="1"/>
    </row>
    <row r="41586" spans="3:3" x14ac:dyDescent="0.25">
      <c r="C41586" s="1"/>
    </row>
    <row r="41587" spans="3:3" x14ac:dyDescent="0.25">
      <c r="C41587" s="1"/>
    </row>
    <row r="41588" spans="3:3" x14ac:dyDescent="0.25">
      <c r="C41588" s="1"/>
    </row>
    <row r="41589" spans="3:3" x14ac:dyDescent="0.25">
      <c r="C41589" s="1"/>
    </row>
    <row r="41590" spans="3:3" x14ac:dyDescent="0.25">
      <c r="C41590" s="1"/>
    </row>
    <row r="41591" spans="3:3" x14ac:dyDescent="0.25">
      <c r="C41591" s="1"/>
    </row>
    <row r="41592" spans="3:3" x14ac:dyDescent="0.25">
      <c r="C41592" s="1"/>
    </row>
    <row r="41593" spans="3:3" x14ac:dyDescent="0.25">
      <c r="C41593" s="1"/>
    </row>
    <row r="41594" spans="3:3" x14ac:dyDescent="0.25">
      <c r="C41594" s="1"/>
    </row>
    <row r="41595" spans="3:3" x14ac:dyDescent="0.25">
      <c r="C41595" s="1"/>
    </row>
    <row r="41596" spans="3:3" x14ac:dyDescent="0.25">
      <c r="C41596" s="1"/>
    </row>
    <row r="41597" spans="3:3" x14ac:dyDescent="0.25">
      <c r="C41597" s="1"/>
    </row>
    <row r="41598" spans="3:3" x14ac:dyDescent="0.25">
      <c r="C41598" s="1"/>
    </row>
    <row r="41599" spans="3:3" x14ac:dyDescent="0.25">
      <c r="C41599" s="1"/>
    </row>
    <row r="41600" spans="3:3" x14ac:dyDescent="0.25">
      <c r="C41600" s="1"/>
    </row>
    <row r="41601" spans="3:3" x14ac:dyDescent="0.25">
      <c r="C41601" s="1"/>
    </row>
    <row r="41602" spans="3:3" x14ac:dyDescent="0.25">
      <c r="C41602" s="1"/>
    </row>
    <row r="41603" spans="3:3" x14ac:dyDescent="0.25">
      <c r="C41603" s="1"/>
    </row>
    <row r="41604" spans="3:3" x14ac:dyDescent="0.25">
      <c r="C41604" s="1"/>
    </row>
    <row r="41605" spans="3:3" x14ac:dyDescent="0.25">
      <c r="C41605" s="1"/>
    </row>
    <row r="41606" spans="3:3" x14ac:dyDescent="0.25">
      <c r="C41606" s="1"/>
    </row>
    <row r="41607" spans="3:3" x14ac:dyDescent="0.25">
      <c r="C41607" s="1"/>
    </row>
    <row r="41608" spans="3:3" x14ac:dyDescent="0.25">
      <c r="C41608" s="1"/>
    </row>
    <row r="41609" spans="3:3" x14ac:dyDescent="0.25">
      <c r="C41609" s="1"/>
    </row>
    <row r="41610" spans="3:3" x14ac:dyDescent="0.25">
      <c r="C41610" s="1"/>
    </row>
    <row r="41611" spans="3:3" x14ac:dyDescent="0.25">
      <c r="C41611" s="1"/>
    </row>
    <row r="41612" spans="3:3" x14ac:dyDescent="0.25">
      <c r="C41612" s="1"/>
    </row>
    <row r="41613" spans="3:3" x14ac:dyDescent="0.25">
      <c r="C41613" s="1"/>
    </row>
    <row r="41614" spans="3:3" x14ac:dyDescent="0.25">
      <c r="C41614" s="1"/>
    </row>
    <row r="41615" spans="3:3" x14ac:dyDescent="0.25">
      <c r="C41615" s="1"/>
    </row>
    <row r="41616" spans="3:3" x14ac:dyDescent="0.25">
      <c r="C41616" s="1"/>
    </row>
    <row r="41617" spans="3:3" x14ac:dyDescent="0.25">
      <c r="C41617" s="1"/>
    </row>
    <row r="41618" spans="3:3" x14ac:dyDescent="0.25">
      <c r="C41618" s="1"/>
    </row>
    <row r="41619" spans="3:3" x14ac:dyDescent="0.25">
      <c r="C41619" s="1"/>
    </row>
    <row r="41620" spans="3:3" x14ac:dyDescent="0.25">
      <c r="C41620" s="1"/>
    </row>
    <row r="41621" spans="3:3" x14ac:dyDescent="0.25">
      <c r="C41621" s="1"/>
    </row>
    <row r="41622" spans="3:3" x14ac:dyDescent="0.25">
      <c r="C41622" s="1"/>
    </row>
    <row r="41623" spans="3:3" x14ac:dyDescent="0.25">
      <c r="C41623" s="1"/>
    </row>
    <row r="41624" spans="3:3" x14ac:dyDescent="0.25">
      <c r="C41624" s="1"/>
    </row>
    <row r="41625" spans="3:3" x14ac:dyDescent="0.25">
      <c r="C41625" s="1"/>
    </row>
    <row r="41626" spans="3:3" x14ac:dyDescent="0.25">
      <c r="C41626" s="1"/>
    </row>
    <row r="41627" spans="3:3" x14ac:dyDescent="0.25">
      <c r="C41627" s="1"/>
    </row>
    <row r="41628" spans="3:3" x14ac:dyDescent="0.25">
      <c r="C41628" s="1"/>
    </row>
    <row r="41629" spans="3:3" x14ac:dyDescent="0.25">
      <c r="C41629" s="1"/>
    </row>
    <row r="41630" spans="3:3" x14ac:dyDescent="0.25">
      <c r="C41630" s="1"/>
    </row>
    <row r="41631" spans="3:3" x14ac:dyDescent="0.25">
      <c r="C41631" s="1"/>
    </row>
    <row r="41632" spans="3:3" x14ac:dyDescent="0.25">
      <c r="C41632" s="1"/>
    </row>
    <row r="41633" spans="3:3" x14ac:dyDescent="0.25">
      <c r="C41633" s="1"/>
    </row>
    <row r="41634" spans="3:3" x14ac:dyDescent="0.25">
      <c r="C41634" s="1"/>
    </row>
    <row r="41635" spans="3:3" x14ac:dyDescent="0.25">
      <c r="C41635" s="1"/>
    </row>
    <row r="41636" spans="3:3" x14ac:dyDescent="0.25">
      <c r="C41636" s="1"/>
    </row>
    <row r="41637" spans="3:3" x14ac:dyDescent="0.25">
      <c r="C41637" s="1"/>
    </row>
    <row r="41638" spans="3:3" x14ac:dyDescent="0.25">
      <c r="C41638" s="1"/>
    </row>
    <row r="41639" spans="3:3" x14ac:dyDescent="0.25">
      <c r="C41639" s="1"/>
    </row>
    <row r="41640" spans="3:3" x14ac:dyDescent="0.25">
      <c r="C41640" s="1"/>
    </row>
    <row r="41641" spans="3:3" x14ac:dyDescent="0.25">
      <c r="C41641" s="1"/>
    </row>
    <row r="41642" spans="3:3" x14ac:dyDescent="0.25">
      <c r="C41642" s="1"/>
    </row>
    <row r="41643" spans="3:3" x14ac:dyDescent="0.25">
      <c r="C41643" s="1"/>
    </row>
    <row r="41644" spans="3:3" x14ac:dyDescent="0.25">
      <c r="C41644" s="1"/>
    </row>
    <row r="41645" spans="3:3" x14ac:dyDescent="0.25">
      <c r="C41645" s="1"/>
    </row>
    <row r="41646" spans="3:3" x14ac:dyDescent="0.25">
      <c r="C41646" s="1"/>
    </row>
    <row r="41647" spans="3:3" x14ac:dyDescent="0.25">
      <c r="C41647" s="1"/>
    </row>
    <row r="41648" spans="3:3" x14ac:dyDescent="0.25">
      <c r="C41648" s="1"/>
    </row>
    <row r="41649" spans="3:3" x14ac:dyDescent="0.25">
      <c r="C41649" s="1"/>
    </row>
    <row r="41650" spans="3:3" x14ac:dyDescent="0.25">
      <c r="C41650" s="1"/>
    </row>
    <row r="41651" spans="3:3" x14ac:dyDescent="0.25">
      <c r="C41651" s="1"/>
    </row>
    <row r="41652" spans="3:3" x14ac:dyDescent="0.25">
      <c r="C41652" s="1"/>
    </row>
    <row r="41653" spans="3:3" x14ac:dyDescent="0.25">
      <c r="C41653" s="1"/>
    </row>
    <row r="41654" spans="3:3" x14ac:dyDescent="0.25">
      <c r="C41654" s="1"/>
    </row>
    <row r="41655" spans="3:3" x14ac:dyDescent="0.25">
      <c r="C41655" s="1"/>
    </row>
    <row r="41656" spans="3:3" x14ac:dyDescent="0.25">
      <c r="C41656" s="1"/>
    </row>
    <row r="41657" spans="3:3" x14ac:dyDescent="0.25">
      <c r="C41657" s="1"/>
    </row>
    <row r="41658" spans="3:3" x14ac:dyDescent="0.25">
      <c r="C41658" s="1"/>
    </row>
    <row r="41659" spans="3:3" x14ac:dyDescent="0.25">
      <c r="C41659" s="1"/>
    </row>
    <row r="41660" spans="3:3" x14ac:dyDescent="0.25">
      <c r="C41660" s="1"/>
    </row>
    <row r="41661" spans="3:3" x14ac:dyDescent="0.25">
      <c r="C41661" s="1"/>
    </row>
    <row r="41662" spans="3:3" x14ac:dyDescent="0.25">
      <c r="C41662" s="1"/>
    </row>
    <row r="41663" spans="3:3" x14ac:dyDescent="0.25">
      <c r="C41663" s="1"/>
    </row>
    <row r="41664" spans="3:3" x14ac:dyDescent="0.25">
      <c r="C41664" s="1"/>
    </row>
    <row r="41665" spans="3:3" x14ac:dyDescent="0.25">
      <c r="C41665" s="1"/>
    </row>
    <row r="41666" spans="3:3" x14ac:dyDescent="0.25">
      <c r="C41666" s="1"/>
    </row>
    <row r="41667" spans="3:3" x14ac:dyDescent="0.25">
      <c r="C41667" s="1"/>
    </row>
    <row r="41668" spans="3:3" x14ac:dyDescent="0.25">
      <c r="C41668" s="1"/>
    </row>
    <row r="41669" spans="3:3" x14ac:dyDescent="0.25">
      <c r="C41669" s="1"/>
    </row>
    <row r="41670" spans="3:3" x14ac:dyDescent="0.25">
      <c r="C41670" s="1"/>
    </row>
    <row r="41671" spans="3:3" x14ac:dyDescent="0.25">
      <c r="C41671" s="1"/>
    </row>
    <row r="41672" spans="3:3" x14ac:dyDescent="0.25">
      <c r="C41672" s="1"/>
    </row>
    <row r="41673" spans="3:3" x14ac:dyDescent="0.25">
      <c r="C41673" s="1"/>
    </row>
    <row r="41674" spans="3:3" x14ac:dyDescent="0.25">
      <c r="C41674" s="1"/>
    </row>
    <row r="41675" spans="3:3" x14ac:dyDescent="0.25">
      <c r="C41675" s="1"/>
    </row>
    <row r="41676" spans="3:3" x14ac:dyDescent="0.25">
      <c r="C41676" s="1"/>
    </row>
    <row r="41677" spans="3:3" x14ac:dyDescent="0.25">
      <c r="C41677" s="1"/>
    </row>
    <row r="41678" spans="3:3" x14ac:dyDescent="0.25">
      <c r="C41678" s="1"/>
    </row>
    <row r="41679" spans="3:3" x14ac:dyDescent="0.25">
      <c r="C41679" s="1"/>
    </row>
    <row r="41680" spans="3:3" x14ac:dyDescent="0.25">
      <c r="C41680" s="1"/>
    </row>
    <row r="41681" spans="3:3" x14ac:dyDescent="0.25">
      <c r="C41681" s="1"/>
    </row>
    <row r="41682" spans="3:3" x14ac:dyDescent="0.25">
      <c r="C41682" s="1"/>
    </row>
    <row r="41683" spans="3:3" x14ac:dyDescent="0.25">
      <c r="C41683" s="1"/>
    </row>
    <row r="41684" spans="3:3" x14ac:dyDescent="0.25">
      <c r="C41684" s="1"/>
    </row>
    <row r="41685" spans="3:3" x14ac:dyDescent="0.25">
      <c r="C41685" s="1"/>
    </row>
    <row r="41686" spans="3:3" x14ac:dyDescent="0.25">
      <c r="C41686" s="1"/>
    </row>
    <row r="41687" spans="3:3" x14ac:dyDescent="0.25">
      <c r="C41687" s="1"/>
    </row>
    <row r="41688" spans="3:3" x14ac:dyDescent="0.25">
      <c r="C41688" s="1"/>
    </row>
    <row r="41689" spans="3:3" x14ac:dyDescent="0.25">
      <c r="C41689" s="1"/>
    </row>
    <row r="41690" spans="3:3" x14ac:dyDescent="0.25">
      <c r="C41690" s="1"/>
    </row>
    <row r="41691" spans="3:3" x14ac:dyDescent="0.25">
      <c r="C41691" s="1"/>
    </row>
    <row r="41692" spans="3:3" x14ac:dyDescent="0.25">
      <c r="C41692" s="1"/>
    </row>
    <row r="41693" spans="3:3" x14ac:dyDescent="0.25">
      <c r="C41693" s="1"/>
    </row>
    <row r="41694" spans="3:3" x14ac:dyDescent="0.25">
      <c r="C41694" s="1"/>
    </row>
    <row r="41695" spans="3:3" x14ac:dyDescent="0.25">
      <c r="C41695" s="1"/>
    </row>
    <row r="41696" spans="3:3" x14ac:dyDescent="0.25">
      <c r="C41696" s="1"/>
    </row>
    <row r="41697" spans="3:3" x14ac:dyDescent="0.25">
      <c r="C41697" s="1"/>
    </row>
    <row r="41698" spans="3:3" x14ac:dyDescent="0.25">
      <c r="C41698" s="1"/>
    </row>
    <row r="41699" spans="3:3" x14ac:dyDescent="0.25">
      <c r="C41699" s="1"/>
    </row>
    <row r="41700" spans="3:3" x14ac:dyDescent="0.25">
      <c r="C41700" s="1"/>
    </row>
    <row r="41701" spans="3:3" x14ac:dyDescent="0.25">
      <c r="C41701" s="1"/>
    </row>
    <row r="41702" spans="3:3" x14ac:dyDescent="0.25">
      <c r="C41702" s="1"/>
    </row>
    <row r="41703" spans="3:3" x14ac:dyDescent="0.25">
      <c r="C41703" s="1"/>
    </row>
    <row r="41704" spans="3:3" x14ac:dyDescent="0.25">
      <c r="C41704" s="1"/>
    </row>
    <row r="41705" spans="3:3" x14ac:dyDescent="0.25">
      <c r="C41705" s="1"/>
    </row>
    <row r="41706" spans="3:3" x14ac:dyDescent="0.25">
      <c r="C41706" s="1"/>
    </row>
    <row r="41707" spans="3:3" x14ac:dyDescent="0.25">
      <c r="C41707" s="1"/>
    </row>
    <row r="41708" spans="3:3" x14ac:dyDescent="0.25">
      <c r="C41708" s="1"/>
    </row>
    <row r="41709" spans="3:3" x14ac:dyDescent="0.25">
      <c r="C41709" s="1"/>
    </row>
    <row r="41710" spans="3:3" x14ac:dyDescent="0.25">
      <c r="C41710" s="1"/>
    </row>
    <row r="41711" spans="3:3" x14ac:dyDescent="0.25">
      <c r="C41711" s="1"/>
    </row>
    <row r="41712" spans="3:3" x14ac:dyDescent="0.25">
      <c r="C41712" s="1"/>
    </row>
    <row r="41713" spans="3:3" x14ac:dyDescent="0.25">
      <c r="C41713" s="1"/>
    </row>
    <row r="41714" spans="3:3" x14ac:dyDescent="0.25">
      <c r="C41714" s="1"/>
    </row>
    <row r="41715" spans="3:3" x14ac:dyDescent="0.25">
      <c r="C41715" s="1"/>
    </row>
    <row r="41716" spans="3:3" x14ac:dyDescent="0.25">
      <c r="C41716" s="1"/>
    </row>
    <row r="41717" spans="3:3" x14ac:dyDescent="0.25">
      <c r="C41717" s="1"/>
    </row>
    <row r="41718" spans="3:3" x14ac:dyDescent="0.25">
      <c r="C41718" s="1"/>
    </row>
    <row r="41719" spans="3:3" x14ac:dyDescent="0.25">
      <c r="C41719" s="1"/>
    </row>
    <row r="41720" spans="3:3" x14ac:dyDescent="0.25">
      <c r="C41720" s="1"/>
    </row>
    <row r="41721" spans="3:3" x14ac:dyDescent="0.25">
      <c r="C41721" s="1"/>
    </row>
    <row r="41722" spans="3:3" x14ac:dyDescent="0.25">
      <c r="C41722" s="1"/>
    </row>
    <row r="41723" spans="3:3" x14ac:dyDescent="0.25">
      <c r="C41723" s="1"/>
    </row>
    <row r="41724" spans="3:3" x14ac:dyDescent="0.25">
      <c r="C41724" s="1"/>
    </row>
    <row r="41725" spans="3:3" x14ac:dyDescent="0.25">
      <c r="C41725" s="1"/>
    </row>
    <row r="41726" spans="3:3" x14ac:dyDescent="0.25">
      <c r="C41726" s="1"/>
    </row>
    <row r="41727" spans="3:3" x14ac:dyDescent="0.25">
      <c r="C41727" s="1"/>
    </row>
    <row r="41728" spans="3:3" x14ac:dyDescent="0.25">
      <c r="C41728" s="1"/>
    </row>
    <row r="41729" spans="3:3" x14ac:dyDescent="0.25">
      <c r="C41729" s="1"/>
    </row>
    <row r="41730" spans="3:3" x14ac:dyDescent="0.25">
      <c r="C41730" s="1"/>
    </row>
    <row r="41731" spans="3:3" x14ac:dyDescent="0.25">
      <c r="C41731" s="1"/>
    </row>
    <row r="41732" spans="3:3" x14ac:dyDescent="0.25">
      <c r="C41732" s="1"/>
    </row>
    <row r="41733" spans="3:3" x14ac:dyDescent="0.25">
      <c r="C41733" s="1"/>
    </row>
    <row r="41734" spans="3:3" x14ac:dyDescent="0.25">
      <c r="C41734" s="1"/>
    </row>
    <row r="41735" spans="3:3" x14ac:dyDescent="0.25">
      <c r="C41735" s="1"/>
    </row>
    <row r="41736" spans="3:3" x14ac:dyDescent="0.25">
      <c r="C41736" s="1"/>
    </row>
    <row r="41737" spans="3:3" x14ac:dyDescent="0.25">
      <c r="C41737" s="1"/>
    </row>
    <row r="41738" spans="3:3" x14ac:dyDescent="0.25">
      <c r="C41738" s="1"/>
    </row>
    <row r="41739" spans="3:3" x14ac:dyDescent="0.25">
      <c r="C41739" s="1"/>
    </row>
    <row r="41740" spans="3:3" x14ac:dyDescent="0.25">
      <c r="C41740" s="1"/>
    </row>
    <row r="41741" spans="3:3" x14ac:dyDescent="0.25">
      <c r="C41741" s="1"/>
    </row>
    <row r="41742" spans="3:3" x14ac:dyDescent="0.25">
      <c r="C41742" s="1"/>
    </row>
    <row r="41743" spans="3:3" x14ac:dyDescent="0.25">
      <c r="C41743" s="1"/>
    </row>
    <row r="41744" spans="3:3" x14ac:dyDescent="0.25">
      <c r="C41744" s="1"/>
    </row>
    <row r="41745" spans="3:3" x14ac:dyDescent="0.25">
      <c r="C41745" s="1"/>
    </row>
    <row r="41746" spans="3:3" x14ac:dyDescent="0.25">
      <c r="C41746" s="1"/>
    </row>
    <row r="41747" spans="3:3" x14ac:dyDescent="0.25">
      <c r="C41747" s="1"/>
    </row>
    <row r="41748" spans="3:3" x14ac:dyDescent="0.25">
      <c r="C41748" s="1"/>
    </row>
    <row r="41749" spans="3:3" x14ac:dyDescent="0.25">
      <c r="C41749" s="1"/>
    </row>
    <row r="41750" spans="3:3" x14ac:dyDescent="0.25">
      <c r="C41750" s="1"/>
    </row>
    <row r="41751" spans="3:3" x14ac:dyDescent="0.25">
      <c r="C41751" s="1"/>
    </row>
    <row r="41752" spans="3:3" x14ac:dyDescent="0.25">
      <c r="C41752" s="1"/>
    </row>
    <row r="41753" spans="3:3" x14ac:dyDescent="0.25">
      <c r="C41753" s="1"/>
    </row>
    <row r="41754" spans="3:3" x14ac:dyDescent="0.25">
      <c r="C41754" s="1"/>
    </row>
    <row r="41755" spans="3:3" x14ac:dyDescent="0.25">
      <c r="C41755" s="1"/>
    </row>
    <row r="41756" spans="3:3" x14ac:dyDescent="0.25">
      <c r="C41756" s="1"/>
    </row>
    <row r="41757" spans="3:3" x14ac:dyDescent="0.25">
      <c r="C41757" s="1"/>
    </row>
    <row r="41758" spans="3:3" x14ac:dyDescent="0.25">
      <c r="C41758" s="1"/>
    </row>
    <row r="41759" spans="3:3" x14ac:dyDescent="0.25">
      <c r="C41759" s="1"/>
    </row>
    <row r="41760" spans="3:3" x14ac:dyDescent="0.25">
      <c r="C41760" s="1"/>
    </row>
    <row r="41761" spans="3:3" x14ac:dyDescent="0.25">
      <c r="C41761" s="1"/>
    </row>
    <row r="41762" spans="3:3" x14ac:dyDescent="0.25">
      <c r="C41762" s="1"/>
    </row>
    <row r="41763" spans="3:3" x14ac:dyDescent="0.25">
      <c r="C41763" s="1"/>
    </row>
    <row r="41764" spans="3:3" x14ac:dyDescent="0.25">
      <c r="C41764" s="1"/>
    </row>
    <row r="41765" spans="3:3" x14ac:dyDescent="0.25">
      <c r="C41765" s="1"/>
    </row>
    <row r="41766" spans="3:3" x14ac:dyDescent="0.25">
      <c r="C41766" s="1"/>
    </row>
    <row r="41767" spans="3:3" x14ac:dyDescent="0.25">
      <c r="C41767" s="1"/>
    </row>
    <row r="41768" spans="3:3" x14ac:dyDescent="0.25">
      <c r="C41768" s="1"/>
    </row>
    <row r="41769" spans="3:3" x14ac:dyDescent="0.25">
      <c r="C41769" s="1"/>
    </row>
    <row r="41770" spans="3:3" x14ac:dyDescent="0.25">
      <c r="C41770" s="1"/>
    </row>
    <row r="41771" spans="3:3" x14ac:dyDescent="0.25">
      <c r="C41771" s="1"/>
    </row>
    <row r="41772" spans="3:3" x14ac:dyDescent="0.25">
      <c r="C41772" s="1"/>
    </row>
    <row r="41773" spans="3:3" x14ac:dyDescent="0.25">
      <c r="C41773" s="1"/>
    </row>
    <row r="41774" spans="3:3" x14ac:dyDescent="0.25">
      <c r="C41774" s="1"/>
    </row>
    <row r="41775" spans="3:3" x14ac:dyDescent="0.25">
      <c r="C41775" s="1"/>
    </row>
    <row r="41776" spans="3:3" x14ac:dyDescent="0.25">
      <c r="C41776" s="1"/>
    </row>
    <row r="41777" spans="3:3" x14ac:dyDescent="0.25">
      <c r="C41777" s="1"/>
    </row>
    <row r="41778" spans="3:3" x14ac:dyDescent="0.25">
      <c r="C41778" s="1"/>
    </row>
    <row r="41779" spans="3:3" x14ac:dyDescent="0.25">
      <c r="C41779" s="1"/>
    </row>
    <row r="41780" spans="3:3" x14ac:dyDescent="0.25">
      <c r="C41780" s="1"/>
    </row>
    <row r="41781" spans="3:3" x14ac:dyDescent="0.25">
      <c r="C41781" s="1"/>
    </row>
    <row r="41782" spans="3:3" x14ac:dyDescent="0.25">
      <c r="C41782" s="1"/>
    </row>
    <row r="41783" spans="3:3" x14ac:dyDescent="0.25">
      <c r="C41783" s="1"/>
    </row>
    <row r="41784" spans="3:3" x14ac:dyDescent="0.25">
      <c r="C41784" s="1"/>
    </row>
    <row r="41785" spans="3:3" x14ac:dyDescent="0.25">
      <c r="C41785" s="1"/>
    </row>
    <row r="41786" spans="3:3" x14ac:dyDescent="0.25">
      <c r="C41786" s="1"/>
    </row>
    <row r="41787" spans="3:3" x14ac:dyDescent="0.25">
      <c r="C41787" s="1"/>
    </row>
    <row r="41788" spans="3:3" x14ac:dyDescent="0.25">
      <c r="C41788" s="1"/>
    </row>
    <row r="41789" spans="3:3" x14ac:dyDescent="0.25">
      <c r="C41789" s="1"/>
    </row>
    <row r="41790" spans="3:3" x14ac:dyDescent="0.25">
      <c r="C41790" s="1"/>
    </row>
    <row r="41791" spans="3:3" x14ac:dyDescent="0.25">
      <c r="C41791" s="1"/>
    </row>
    <row r="41792" spans="3:3" x14ac:dyDescent="0.25">
      <c r="C41792" s="1"/>
    </row>
    <row r="41793" spans="3:3" x14ac:dyDescent="0.25">
      <c r="C41793" s="1"/>
    </row>
    <row r="41794" spans="3:3" x14ac:dyDescent="0.25">
      <c r="C41794" s="1"/>
    </row>
    <row r="41795" spans="3:3" x14ac:dyDescent="0.25">
      <c r="C41795" s="1"/>
    </row>
    <row r="41796" spans="3:3" x14ac:dyDescent="0.25">
      <c r="C41796" s="1"/>
    </row>
    <row r="41797" spans="3:3" x14ac:dyDescent="0.25">
      <c r="C41797" s="1"/>
    </row>
    <row r="41798" spans="3:3" x14ac:dyDescent="0.25">
      <c r="C41798" s="1"/>
    </row>
    <row r="41799" spans="3:3" x14ac:dyDescent="0.25">
      <c r="C41799" s="1"/>
    </row>
    <row r="41800" spans="3:3" x14ac:dyDescent="0.25">
      <c r="C41800" s="1"/>
    </row>
    <row r="41801" spans="3:3" x14ac:dyDescent="0.25">
      <c r="C41801" s="1"/>
    </row>
    <row r="41802" spans="3:3" x14ac:dyDescent="0.25">
      <c r="C41802" s="1"/>
    </row>
    <row r="41803" spans="3:3" x14ac:dyDescent="0.25">
      <c r="C41803" s="1"/>
    </row>
    <row r="41804" spans="3:3" x14ac:dyDescent="0.25">
      <c r="C41804" s="1"/>
    </row>
    <row r="41805" spans="3:3" x14ac:dyDescent="0.25">
      <c r="C41805" s="1"/>
    </row>
    <row r="41806" spans="3:3" x14ac:dyDescent="0.25">
      <c r="C41806" s="1"/>
    </row>
    <row r="41807" spans="3:3" x14ac:dyDescent="0.25">
      <c r="C41807" s="1"/>
    </row>
    <row r="41808" spans="3:3" x14ac:dyDescent="0.25">
      <c r="C41808" s="1"/>
    </row>
    <row r="41809" spans="3:3" x14ac:dyDescent="0.25">
      <c r="C41809" s="1"/>
    </row>
    <row r="41810" spans="3:3" x14ac:dyDescent="0.25">
      <c r="C41810" s="1"/>
    </row>
    <row r="41811" spans="3:3" x14ac:dyDescent="0.25">
      <c r="C41811" s="1"/>
    </row>
    <row r="41812" spans="3:3" x14ac:dyDescent="0.25">
      <c r="C41812" s="1"/>
    </row>
    <row r="41813" spans="3:3" x14ac:dyDescent="0.25">
      <c r="C41813" s="1"/>
    </row>
    <row r="41814" spans="3:3" x14ac:dyDescent="0.25">
      <c r="C41814" s="1"/>
    </row>
    <row r="41815" spans="3:3" x14ac:dyDescent="0.25">
      <c r="C41815" s="1"/>
    </row>
    <row r="41816" spans="3:3" x14ac:dyDescent="0.25">
      <c r="C41816" s="1"/>
    </row>
    <row r="41817" spans="3:3" x14ac:dyDescent="0.25">
      <c r="C41817" s="1"/>
    </row>
    <row r="41818" spans="3:3" x14ac:dyDescent="0.25">
      <c r="C41818" s="1"/>
    </row>
    <row r="41819" spans="3:3" x14ac:dyDescent="0.25">
      <c r="C41819" s="1"/>
    </row>
    <row r="41820" spans="3:3" x14ac:dyDescent="0.25">
      <c r="C41820" s="1"/>
    </row>
    <row r="41821" spans="3:3" x14ac:dyDescent="0.25">
      <c r="C41821" s="1"/>
    </row>
    <row r="41822" spans="3:3" x14ac:dyDescent="0.25">
      <c r="C41822" s="1"/>
    </row>
    <row r="41823" spans="3:3" x14ac:dyDescent="0.25">
      <c r="C41823" s="1"/>
    </row>
    <row r="41824" spans="3:3" x14ac:dyDescent="0.25">
      <c r="C41824" s="1"/>
    </row>
    <row r="41825" spans="3:3" x14ac:dyDescent="0.25">
      <c r="C41825" s="1"/>
    </row>
    <row r="41826" spans="3:3" x14ac:dyDescent="0.25">
      <c r="C41826" s="1"/>
    </row>
    <row r="41827" spans="3:3" x14ac:dyDescent="0.25">
      <c r="C41827" s="1"/>
    </row>
    <row r="41828" spans="3:3" x14ac:dyDescent="0.25">
      <c r="C41828" s="1"/>
    </row>
    <row r="41829" spans="3:3" x14ac:dyDescent="0.25">
      <c r="C41829" s="1"/>
    </row>
    <row r="41830" spans="3:3" x14ac:dyDescent="0.25">
      <c r="C41830" s="1"/>
    </row>
    <row r="41831" spans="3:3" x14ac:dyDescent="0.25">
      <c r="C41831" s="1"/>
    </row>
    <row r="41832" spans="3:3" x14ac:dyDescent="0.25">
      <c r="C41832" s="1"/>
    </row>
    <row r="41833" spans="3:3" x14ac:dyDescent="0.25">
      <c r="C41833" s="1"/>
    </row>
    <row r="41834" spans="3:3" x14ac:dyDescent="0.25">
      <c r="C41834" s="1"/>
    </row>
    <row r="41835" spans="3:3" x14ac:dyDescent="0.25">
      <c r="C41835" s="1"/>
    </row>
    <row r="41836" spans="3:3" x14ac:dyDescent="0.25">
      <c r="C41836" s="1"/>
    </row>
    <row r="41837" spans="3:3" x14ac:dyDescent="0.25">
      <c r="C41837" s="1"/>
    </row>
    <row r="41838" spans="3:3" x14ac:dyDescent="0.25">
      <c r="C41838" s="1"/>
    </row>
    <row r="41839" spans="3:3" x14ac:dyDescent="0.25">
      <c r="C41839" s="1"/>
    </row>
    <row r="41840" spans="3:3" x14ac:dyDescent="0.25">
      <c r="C41840" s="1"/>
    </row>
    <row r="41841" spans="3:3" x14ac:dyDescent="0.25">
      <c r="C41841" s="1"/>
    </row>
    <row r="41842" spans="3:3" x14ac:dyDescent="0.25">
      <c r="C41842" s="1"/>
    </row>
    <row r="41843" spans="3:3" x14ac:dyDescent="0.25">
      <c r="C41843" s="1"/>
    </row>
    <row r="41844" spans="3:3" x14ac:dyDescent="0.25">
      <c r="C41844" s="1"/>
    </row>
    <row r="41845" spans="3:3" x14ac:dyDescent="0.25">
      <c r="C41845" s="1"/>
    </row>
    <row r="41846" spans="3:3" x14ac:dyDescent="0.25">
      <c r="C41846" s="1"/>
    </row>
    <row r="41847" spans="3:3" x14ac:dyDescent="0.25">
      <c r="C41847" s="1"/>
    </row>
    <row r="41848" spans="3:3" x14ac:dyDescent="0.25">
      <c r="C41848" s="1"/>
    </row>
    <row r="41849" spans="3:3" x14ac:dyDescent="0.25">
      <c r="C41849" s="1"/>
    </row>
    <row r="41850" spans="3:3" x14ac:dyDescent="0.25">
      <c r="C41850" s="1"/>
    </row>
    <row r="41851" spans="3:3" x14ac:dyDescent="0.25">
      <c r="C41851" s="1"/>
    </row>
    <row r="41852" spans="3:3" x14ac:dyDescent="0.25">
      <c r="C41852" s="1"/>
    </row>
    <row r="41853" spans="3:3" x14ac:dyDescent="0.25">
      <c r="C41853" s="1"/>
    </row>
    <row r="41854" spans="3:3" x14ac:dyDescent="0.25">
      <c r="C41854" s="1"/>
    </row>
    <row r="41855" spans="3:3" x14ac:dyDescent="0.25">
      <c r="C41855" s="1"/>
    </row>
    <row r="41856" spans="3:3" x14ac:dyDescent="0.25">
      <c r="C41856" s="1"/>
    </row>
    <row r="41857" spans="3:3" x14ac:dyDescent="0.25">
      <c r="C41857" s="1"/>
    </row>
    <row r="41858" spans="3:3" x14ac:dyDescent="0.25">
      <c r="C41858" s="1"/>
    </row>
    <row r="41859" spans="3:3" x14ac:dyDescent="0.25">
      <c r="C41859" s="1"/>
    </row>
    <row r="41860" spans="3:3" x14ac:dyDescent="0.25">
      <c r="C41860" s="1"/>
    </row>
    <row r="41861" spans="3:3" x14ac:dyDescent="0.25">
      <c r="C41861" s="1"/>
    </row>
    <row r="41862" spans="3:3" x14ac:dyDescent="0.25">
      <c r="C41862" s="1"/>
    </row>
    <row r="41863" spans="3:3" x14ac:dyDescent="0.25">
      <c r="C41863" s="1"/>
    </row>
    <row r="41864" spans="3:3" x14ac:dyDescent="0.25">
      <c r="C41864" s="1"/>
    </row>
    <row r="41865" spans="3:3" x14ac:dyDescent="0.25">
      <c r="C41865" s="1"/>
    </row>
    <row r="41866" spans="3:3" x14ac:dyDescent="0.25">
      <c r="C41866" s="1"/>
    </row>
    <row r="41867" spans="3:3" x14ac:dyDescent="0.25">
      <c r="C41867" s="1"/>
    </row>
    <row r="41868" spans="3:3" x14ac:dyDescent="0.25">
      <c r="C41868" s="1"/>
    </row>
    <row r="41869" spans="3:3" x14ac:dyDescent="0.25">
      <c r="C41869" s="1"/>
    </row>
    <row r="41870" spans="3:3" x14ac:dyDescent="0.25">
      <c r="C41870" s="1"/>
    </row>
    <row r="41871" spans="3:3" x14ac:dyDescent="0.25">
      <c r="C41871" s="1"/>
    </row>
    <row r="41872" spans="3:3" x14ac:dyDescent="0.25">
      <c r="C41872" s="1"/>
    </row>
    <row r="41873" spans="3:3" x14ac:dyDescent="0.25">
      <c r="C41873" s="1"/>
    </row>
    <row r="41874" spans="3:3" x14ac:dyDescent="0.25">
      <c r="C41874" s="1"/>
    </row>
    <row r="41875" spans="3:3" x14ac:dyDescent="0.25">
      <c r="C41875" s="1"/>
    </row>
    <row r="41876" spans="3:3" x14ac:dyDescent="0.25">
      <c r="C41876" s="1"/>
    </row>
    <row r="41877" spans="3:3" x14ac:dyDescent="0.25">
      <c r="C41877" s="1"/>
    </row>
    <row r="41878" spans="3:3" x14ac:dyDescent="0.25">
      <c r="C41878" s="1"/>
    </row>
    <row r="41879" spans="3:3" x14ac:dyDescent="0.25">
      <c r="C41879" s="1"/>
    </row>
    <row r="41880" spans="3:3" x14ac:dyDescent="0.25">
      <c r="C41880" s="1"/>
    </row>
    <row r="41881" spans="3:3" x14ac:dyDescent="0.25">
      <c r="C41881" s="1"/>
    </row>
    <row r="41882" spans="3:3" x14ac:dyDescent="0.25">
      <c r="C41882" s="1"/>
    </row>
    <row r="41883" spans="3:3" x14ac:dyDescent="0.25">
      <c r="C41883" s="1"/>
    </row>
    <row r="41884" spans="3:3" x14ac:dyDescent="0.25">
      <c r="C41884" s="1"/>
    </row>
    <row r="41885" spans="3:3" x14ac:dyDescent="0.25">
      <c r="C41885" s="1"/>
    </row>
    <row r="41886" spans="3:3" x14ac:dyDescent="0.25">
      <c r="C41886" s="1"/>
    </row>
    <row r="41887" spans="3:3" x14ac:dyDescent="0.25">
      <c r="C41887" s="1"/>
    </row>
    <row r="41888" spans="3:3" x14ac:dyDescent="0.25">
      <c r="C41888" s="1"/>
    </row>
    <row r="41889" spans="3:3" x14ac:dyDescent="0.25">
      <c r="C41889" s="1"/>
    </row>
    <row r="41890" spans="3:3" x14ac:dyDescent="0.25">
      <c r="C41890" s="1"/>
    </row>
    <row r="41891" spans="3:3" x14ac:dyDescent="0.25">
      <c r="C41891" s="1"/>
    </row>
    <row r="41892" spans="3:3" x14ac:dyDescent="0.25">
      <c r="C41892" s="1"/>
    </row>
    <row r="41893" spans="3:3" x14ac:dyDescent="0.25">
      <c r="C41893" s="1"/>
    </row>
    <row r="41894" spans="3:3" x14ac:dyDescent="0.25">
      <c r="C41894" s="1"/>
    </row>
    <row r="41895" spans="3:3" x14ac:dyDescent="0.25">
      <c r="C41895" s="1"/>
    </row>
    <row r="41896" spans="3:3" x14ac:dyDescent="0.25">
      <c r="C41896" s="1"/>
    </row>
    <row r="41897" spans="3:3" x14ac:dyDescent="0.25">
      <c r="C41897" s="1"/>
    </row>
    <row r="41898" spans="3:3" x14ac:dyDescent="0.25">
      <c r="C41898" s="1"/>
    </row>
    <row r="41899" spans="3:3" x14ac:dyDescent="0.25">
      <c r="C41899" s="1"/>
    </row>
    <row r="41900" spans="3:3" x14ac:dyDescent="0.25">
      <c r="C41900" s="1"/>
    </row>
    <row r="41901" spans="3:3" x14ac:dyDescent="0.25">
      <c r="C41901" s="1"/>
    </row>
    <row r="41902" spans="3:3" x14ac:dyDescent="0.25">
      <c r="C41902" s="1"/>
    </row>
    <row r="41903" spans="3:3" x14ac:dyDescent="0.25">
      <c r="C41903" s="1"/>
    </row>
    <row r="41904" spans="3:3" x14ac:dyDescent="0.25">
      <c r="C41904" s="1"/>
    </row>
    <row r="41905" spans="3:3" x14ac:dyDescent="0.25">
      <c r="C41905" s="1"/>
    </row>
    <row r="41906" spans="3:3" x14ac:dyDescent="0.25">
      <c r="C41906" s="1"/>
    </row>
    <row r="41907" spans="3:3" x14ac:dyDescent="0.25">
      <c r="C41907" s="1"/>
    </row>
    <row r="41908" spans="3:3" x14ac:dyDescent="0.25">
      <c r="C41908" s="1"/>
    </row>
    <row r="41909" spans="3:3" x14ac:dyDescent="0.25">
      <c r="C41909" s="1"/>
    </row>
    <row r="41910" spans="3:3" x14ac:dyDescent="0.25">
      <c r="C41910" s="1"/>
    </row>
    <row r="41911" spans="3:3" x14ac:dyDescent="0.25">
      <c r="C41911" s="1"/>
    </row>
    <row r="41912" spans="3:3" x14ac:dyDescent="0.25">
      <c r="C41912" s="1"/>
    </row>
    <row r="41913" spans="3:3" x14ac:dyDescent="0.25">
      <c r="C41913" s="1"/>
    </row>
    <row r="41914" spans="3:3" x14ac:dyDescent="0.25">
      <c r="C41914" s="1"/>
    </row>
    <row r="41915" spans="3:3" x14ac:dyDescent="0.25">
      <c r="C41915" s="1"/>
    </row>
    <row r="41916" spans="3:3" x14ac:dyDescent="0.25">
      <c r="C41916" s="1"/>
    </row>
    <row r="41917" spans="3:3" x14ac:dyDescent="0.25">
      <c r="C41917" s="1"/>
    </row>
    <row r="41918" spans="3:3" x14ac:dyDescent="0.25">
      <c r="C41918" s="1"/>
    </row>
    <row r="41919" spans="3:3" x14ac:dyDescent="0.25">
      <c r="C41919" s="1"/>
    </row>
    <row r="41920" spans="3:3" x14ac:dyDescent="0.25">
      <c r="C41920" s="1"/>
    </row>
    <row r="41921" spans="3:3" x14ac:dyDescent="0.25">
      <c r="C41921" s="1"/>
    </row>
    <row r="41922" spans="3:3" x14ac:dyDescent="0.25">
      <c r="C41922" s="1"/>
    </row>
    <row r="41923" spans="3:3" x14ac:dyDescent="0.25">
      <c r="C41923" s="1"/>
    </row>
    <row r="41924" spans="3:3" x14ac:dyDescent="0.25">
      <c r="C41924" s="1"/>
    </row>
    <row r="41925" spans="3:3" x14ac:dyDescent="0.25">
      <c r="C41925" s="1"/>
    </row>
    <row r="41926" spans="3:3" x14ac:dyDescent="0.25">
      <c r="C41926" s="1"/>
    </row>
    <row r="41927" spans="3:3" x14ac:dyDescent="0.25">
      <c r="C41927" s="1"/>
    </row>
    <row r="41928" spans="3:3" x14ac:dyDescent="0.25">
      <c r="C41928" s="1"/>
    </row>
    <row r="41929" spans="3:3" x14ac:dyDescent="0.25">
      <c r="C41929" s="1"/>
    </row>
    <row r="41930" spans="3:3" x14ac:dyDescent="0.25">
      <c r="C41930" s="1"/>
    </row>
    <row r="41931" spans="3:3" x14ac:dyDescent="0.25">
      <c r="C41931" s="1"/>
    </row>
    <row r="41932" spans="3:3" x14ac:dyDescent="0.25">
      <c r="C41932" s="1"/>
    </row>
    <row r="41933" spans="3:3" x14ac:dyDescent="0.25">
      <c r="C41933" s="1"/>
    </row>
    <row r="41934" spans="3:3" x14ac:dyDescent="0.25">
      <c r="C41934" s="1"/>
    </row>
    <row r="41935" spans="3:3" x14ac:dyDescent="0.25">
      <c r="C41935" s="1"/>
    </row>
    <row r="41936" spans="3:3" x14ac:dyDescent="0.25">
      <c r="C41936" s="1"/>
    </row>
    <row r="41937" spans="3:3" x14ac:dyDescent="0.25">
      <c r="C41937" s="1"/>
    </row>
    <row r="41938" spans="3:3" x14ac:dyDescent="0.25">
      <c r="C41938" s="1"/>
    </row>
    <row r="41939" spans="3:3" x14ac:dyDescent="0.25">
      <c r="C41939" s="1"/>
    </row>
    <row r="41940" spans="3:3" x14ac:dyDescent="0.25">
      <c r="C41940" s="1"/>
    </row>
    <row r="41941" spans="3:3" x14ac:dyDescent="0.25">
      <c r="C41941" s="1"/>
    </row>
    <row r="41942" spans="3:3" x14ac:dyDescent="0.25">
      <c r="C41942" s="1"/>
    </row>
    <row r="41943" spans="3:3" x14ac:dyDescent="0.25">
      <c r="C41943" s="1"/>
    </row>
    <row r="41944" spans="3:3" x14ac:dyDescent="0.25">
      <c r="C41944" s="1"/>
    </row>
    <row r="41945" spans="3:3" x14ac:dyDescent="0.25">
      <c r="C41945" s="1"/>
    </row>
    <row r="41946" spans="3:3" x14ac:dyDescent="0.25">
      <c r="C41946" s="1"/>
    </row>
    <row r="41947" spans="3:3" x14ac:dyDescent="0.25">
      <c r="C41947" s="1"/>
    </row>
    <row r="41948" spans="3:3" x14ac:dyDescent="0.25">
      <c r="C41948" s="1"/>
    </row>
    <row r="41949" spans="3:3" x14ac:dyDescent="0.25">
      <c r="C41949" s="1"/>
    </row>
    <row r="41950" spans="3:3" x14ac:dyDescent="0.25">
      <c r="C41950" s="1"/>
    </row>
    <row r="41951" spans="3:3" x14ac:dyDescent="0.25">
      <c r="C41951" s="1"/>
    </row>
    <row r="41952" spans="3:3" x14ac:dyDescent="0.25">
      <c r="C41952" s="1"/>
    </row>
    <row r="41953" spans="3:3" x14ac:dyDescent="0.25">
      <c r="C41953" s="1"/>
    </row>
    <row r="41954" spans="3:3" x14ac:dyDescent="0.25">
      <c r="C41954" s="1"/>
    </row>
    <row r="41955" spans="3:3" x14ac:dyDescent="0.25">
      <c r="C41955" s="1"/>
    </row>
    <row r="41956" spans="3:3" x14ac:dyDescent="0.25">
      <c r="C41956" s="1"/>
    </row>
    <row r="41957" spans="3:3" x14ac:dyDescent="0.25">
      <c r="C41957" s="1"/>
    </row>
    <row r="41958" spans="3:3" x14ac:dyDescent="0.25">
      <c r="C41958" s="1"/>
    </row>
    <row r="41959" spans="3:3" x14ac:dyDescent="0.25">
      <c r="C41959" s="1"/>
    </row>
    <row r="41960" spans="3:3" x14ac:dyDescent="0.25">
      <c r="C41960" s="1"/>
    </row>
    <row r="41961" spans="3:3" x14ac:dyDescent="0.25">
      <c r="C41961" s="1"/>
    </row>
    <row r="41962" spans="3:3" x14ac:dyDescent="0.25">
      <c r="C41962" s="1"/>
    </row>
    <row r="41963" spans="3:3" x14ac:dyDescent="0.25">
      <c r="C41963" s="1"/>
    </row>
    <row r="41964" spans="3:3" x14ac:dyDescent="0.25">
      <c r="C41964" s="1"/>
    </row>
    <row r="41965" spans="3:3" x14ac:dyDescent="0.25">
      <c r="C41965" s="1"/>
    </row>
    <row r="41966" spans="3:3" x14ac:dyDescent="0.25">
      <c r="C41966" s="1"/>
    </row>
    <row r="41967" spans="3:3" x14ac:dyDescent="0.25">
      <c r="C41967" s="1"/>
    </row>
    <row r="41968" spans="3:3" x14ac:dyDescent="0.25">
      <c r="C41968" s="1"/>
    </row>
    <row r="41969" spans="3:3" x14ac:dyDescent="0.25">
      <c r="C41969" s="1"/>
    </row>
    <row r="41970" spans="3:3" x14ac:dyDescent="0.25">
      <c r="C41970" s="1"/>
    </row>
    <row r="41971" spans="3:3" x14ac:dyDescent="0.25">
      <c r="C41971" s="1"/>
    </row>
    <row r="41972" spans="3:3" x14ac:dyDescent="0.25">
      <c r="C41972" s="1"/>
    </row>
    <row r="41973" spans="3:3" x14ac:dyDescent="0.25">
      <c r="C41973" s="1"/>
    </row>
    <row r="41974" spans="3:3" x14ac:dyDescent="0.25">
      <c r="C41974" s="1"/>
    </row>
    <row r="41975" spans="3:3" x14ac:dyDescent="0.25">
      <c r="C41975" s="1"/>
    </row>
    <row r="41976" spans="3:3" x14ac:dyDescent="0.25">
      <c r="C41976" s="1"/>
    </row>
    <row r="41977" spans="3:3" x14ac:dyDescent="0.25">
      <c r="C41977" s="1"/>
    </row>
    <row r="41978" spans="3:3" x14ac:dyDescent="0.25">
      <c r="C41978" s="1"/>
    </row>
    <row r="41979" spans="3:3" x14ac:dyDescent="0.25">
      <c r="C41979" s="1"/>
    </row>
    <row r="41980" spans="3:3" x14ac:dyDescent="0.25">
      <c r="C41980" s="1"/>
    </row>
    <row r="41981" spans="3:3" x14ac:dyDescent="0.25">
      <c r="C41981" s="1"/>
    </row>
    <row r="41982" spans="3:3" x14ac:dyDescent="0.25">
      <c r="C41982" s="1"/>
    </row>
    <row r="41983" spans="3:3" x14ac:dyDescent="0.25">
      <c r="C41983" s="1"/>
    </row>
    <row r="41984" spans="3:3" x14ac:dyDescent="0.25">
      <c r="C41984" s="1"/>
    </row>
    <row r="41985" spans="3:3" x14ac:dyDescent="0.25">
      <c r="C41985" s="1"/>
    </row>
    <row r="41986" spans="3:3" x14ac:dyDescent="0.25">
      <c r="C41986" s="1"/>
    </row>
    <row r="41987" spans="3:3" x14ac:dyDescent="0.25">
      <c r="C41987" s="1"/>
    </row>
    <row r="41988" spans="3:3" x14ac:dyDescent="0.25">
      <c r="C41988" s="1"/>
    </row>
    <row r="41989" spans="3:3" x14ac:dyDescent="0.25">
      <c r="C41989" s="1"/>
    </row>
    <row r="41990" spans="3:3" x14ac:dyDescent="0.25">
      <c r="C41990" s="1"/>
    </row>
    <row r="41991" spans="3:3" x14ac:dyDescent="0.25">
      <c r="C41991" s="1"/>
    </row>
    <row r="41992" spans="3:3" x14ac:dyDescent="0.25">
      <c r="C41992" s="1"/>
    </row>
    <row r="41993" spans="3:3" x14ac:dyDescent="0.25">
      <c r="C41993" s="1"/>
    </row>
    <row r="41994" spans="3:3" x14ac:dyDescent="0.25">
      <c r="C41994" s="1"/>
    </row>
    <row r="41995" spans="3:3" x14ac:dyDescent="0.25">
      <c r="C41995" s="1"/>
    </row>
    <row r="41996" spans="3:3" x14ac:dyDescent="0.25">
      <c r="C41996" s="1"/>
    </row>
    <row r="41997" spans="3:3" x14ac:dyDescent="0.25">
      <c r="C41997" s="1"/>
    </row>
    <row r="41998" spans="3:3" x14ac:dyDescent="0.25">
      <c r="C41998" s="1"/>
    </row>
    <row r="41999" spans="3:3" x14ac:dyDescent="0.25">
      <c r="C41999" s="1"/>
    </row>
    <row r="42000" spans="3:3" x14ac:dyDescent="0.25">
      <c r="C42000" s="1"/>
    </row>
    <row r="42001" spans="3:3" x14ac:dyDescent="0.25">
      <c r="C42001" s="1"/>
    </row>
    <row r="42002" spans="3:3" x14ac:dyDescent="0.25">
      <c r="C42002" s="1"/>
    </row>
    <row r="42003" spans="3:3" x14ac:dyDescent="0.25">
      <c r="C42003" s="1"/>
    </row>
    <row r="42004" spans="3:3" x14ac:dyDescent="0.25">
      <c r="C42004" s="1"/>
    </row>
    <row r="42005" spans="3:3" x14ac:dyDescent="0.25">
      <c r="C42005" s="1"/>
    </row>
    <row r="42006" spans="3:3" x14ac:dyDescent="0.25">
      <c r="C42006" s="1"/>
    </row>
    <row r="42007" spans="3:3" x14ac:dyDescent="0.25">
      <c r="C42007" s="1"/>
    </row>
    <row r="42008" spans="3:3" x14ac:dyDescent="0.25">
      <c r="C42008" s="1"/>
    </row>
    <row r="42009" spans="3:3" x14ac:dyDescent="0.25">
      <c r="C42009" s="1"/>
    </row>
    <row r="42010" spans="3:3" x14ac:dyDescent="0.25">
      <c r="C42010" s="1"/>
    </row>
    <row r="42011" spans="3:3" x14ac:dyDescent="0.25">
      <c r="C42011" s="1"/>
    </row>
    <row r="42012" spans="3:3" x14ac:dyDescent="0.25">
      <c r="C42012" s="1"/>
    </row>
    <row r="42013" spans="3:3" x14ac:dyDescent="0.25">
      <c r="C42013" s="1"/>
    </row>
    <row r="42014" spans="3:3" x14ac:dyDescent="0.25">
      <c r="C42014" s="1"/>
    </row>
    <row r="42015" spans="3:3" x14ac:dyDescent="0.25">
      <c r="C42015" s="1"/>
    </row>
    <row r="42016" spans="3:3" x14ac:dyDescent="0.25">
      <c r="C42016" s="1"/>
    </row>
    <row r="42017" spans="3:3" x14ac:dyDescent="0.25">
      <c r="C42017" s="1"/>
    </row>
    <row r="42018" spans="3:3" x14ac:dyDescent="0.25">
      <c r="C42018" s="1"/>
    </row>
    <row r="42019" spans="3:3" x14ac:dyDescent="0.25">
      <c r="C42019" s="1"/>
    </row>
    <row r="42020" spans="3:3" x14ac:dyDescent="0.25">
      <c r="C42020" s="1"/>
    </row>
    <row r="42021" spans="3:3" x14ac:dyDescent="0.25">
      <c r="C42021" s="1"/>
    </row>
    <row r="42022" spans="3:3" x14ac:dyDescent="0.25">
      <c r="C42022" s="1"/>
    </row>
    <row r="42023" spans="3:3" x14ac:dyDescent="0.25">
      <c r="C42023" s="1"/>
    </row>
    <row r="42024" spans="3:3" x14ac:dyDescent="0.25">
      <c r="C42024" s="1"/>
    </row>
    <row r="42025" spans="3:3" x14ac:dyDescent="0.25">
      <c r="C42025" s="1"/>
    </row>
    <row r="42026" spans="3:3" x14ac:dyDescent="0.25">
      <c r="C42026" s="1"/>
    </row>
    <row r="42027" spans="3:3" x14ac:dyDescent="0.25">
      <c r="C42027" s="1"/>
    </row>
    <row r="42028" spans="3:3" x14ac:dyDescent="0.25">
      <c r="C42028" s="1"/>
    </row>
    <row r="42029" spans="3:3" x14ac:dyDescent="0.25">
      <c r="C42029" s="1"/>
    </row>
    <row r="42030" spans="3:3" x14ac:dyDescent="0.25">
      <c r="C42030" s="1"/>
    </row>
    <row r="42031" spans="3:3" x14ac:dyDescent="0.25">
      <c r="C42031" s="1"/>
    </row>
    <row r="42032" spans="3:3" x14ac:dyDescent="0.25">
      <c r="C42032" s="1"/>
    </row>
    <row r="42033" spans="3:3" x14ac:dyDescent="0.25">
      <c r="C42033" s="1"/>
    </row>
    <row r="42034" spans="3:3" x14ac:dyDescent="0.25">
      <c r="C42034" s="1"/>
    </row>
    <row r="42035" spans="3:3" x14ac:dyDescent="0.25">
      <c r="C42035" s="1"/>
    </row>
    <row r="42036" spans="3:3" x14ac:dyDescent="0.25">
      <c r="C42036" s="1"/>
    </row>
    <row r="42037" spans="3:3" x14ac:dyDescent="0.25">
      <c r="C42037" s="1"/>
    </row>
    <row r="42038" spans="3:3" x14ac:dyDescent="0.25">
      <c r="C42038" s="1"/>
    </row>
    <row r="42039" spans="3:3" x14ac:dyDescent="0.25">
      <c r="C42039" s="1"/>
    </row>
    <row r="42040" spans="3:3" x14ac:dyDescent="0.25">
      <c r="C42040" s="1"/>
    </row>
    <row r="42041" spans="3:3" x14ac:dyDescent="0.25">
      <c r="C42041" s="1"/>
    </row>
    <row r="42042" spans="3:3" x14ac:dyDescent="0.25">
      <c r="C42042" s="1"/>
    </row>
    <row r="42043" spans="3:3" x14ac:dyDescent="0.25">
      <c r="C42043" s="1"/>
    </row>
    <row r="42044" spans="3:3" x14ac:dyDescent="0.25">
      <c r="C42044" s="1"/>
    </row>
    <row r="42045" spans="3:3" x14ac:dyDescent="0.25">
      <c r="C42045" s="1"/>
    </row>
    <row r="42046" spans="3:3" x14ac:dyDescent="0.25">
      <c r="C42046" s="1"/>
    </row>
    <row r="42047" spans="3:3" x14ac:dyDescent="0.25">
      <c r="C42047" s="1"/>
    </row>
    <row r="42048" spans="3:3" x14ac:dyDescent="0.25">
      <c r="C42048" s="1"/>
    </row>
    <row r="42049" spans="3:3" x14ac:dyDescent="0.25">
      <c r="C42049" s="1"/>
    </row>
    <row r="42050" spans="3:3" x14ac:dyDescent="0.25">
      <c r="C42050" s="1"/>
    </row>
    <row r="42051" spans="3:3" x14ac:dyDescent="0.25">
      <c r="C42051" s="1"/>
    </row>
    <row r="42052" spans="3:3" x14ac:dyDescent="0.25">
      <c r="C42052" s="1"/>
    </row>
    <row r="42053" spans="3:3" x14ac:dyDescent="0.25">
      <c r="C42053" s="1"/>
    </row>
    <row r="42054" spans="3:3" x14ac:dyDescent="0.25">
      <c r="C42054" s="1"/>
    </row>
    <row r="42055" spans="3:3" x14ac:dyDescent="0.25">
      <c r="C42055" s="1"/>
    </row>
    <row r="42056" spans="3:3" x14ac:dyDescent="0.25">
      <c r="C42056" s="1"/>
    </row>
    <row r="42057" spans="3:3" x14ac:dyDescent="0.25">
      <c r="C42057" s="1"/>
    </row>
    <row r="42058" spans="3:3" x14ac:dyDescent="0.25">
      <c r="C42058" s="1"/>
    </row>
    <row r="42059" spans="3:3" x14ac:dyDescent="0.25">
      <c r="C42059" s="1"/>
    </row>
    <row r="42060" spans="3:3" x14ac:dyDescent="0.25">
      <c r="C42060" s="1"/>
    </row>
    <row r="42061" spans="3:3" x14ac:dyDescent="0.25">
      <c r="C42061" s="1"/>
    </row>
    <row r="42062" spans="3:3" x14ac:dyDescent="0.25">
      <c r="C42062" s="1"/>
    </row>
    <row r="42063" spans="3:3" x14ac:dyDescent="0.25">
      <c r="C42063" s="1"/>
    </row>
    <row r="42064" spans="3:3" x14ac:dyDescent="0.25">
      <c r="C42064" s="1"/>
    </row>
    <row r="42065" spans="3:3" x14ac:dyDescent="0.25">
      <c r="C42065" s="1"/>
    </row>
    <row r="42066" spans="3:3" x14ac:dyDescent="0.25">
      <c r="C42066" s="1"/>
    </row>
    <row r="42067" spans="3:3" x14ac:dyDescent="0.25">
      <c r="C42067" s="1"/>
    </row>
    <row r="42068" spans="3:3" x14ac:dyDescent="0.25">
      <c r="C42068" s="1"/>
    </row>
    <row r="42069" spans="3:3" x14ac:dyDescent="0.25">
      <c r="C42069" s="1"/>
    </row>
    <row r="42070" spans="3:3" x14ac:dyDescent="0.25">
      <c r="C42070" s="1"/>
    </row>
    <row r="42071" spans="3:3" x14ac:dyDescent="0.25">
      <c r="C42071" s="1"/>
    </row>
    <row r="42072" spans="3:3" x14ac:dyDescent="0.25">
      <c r="C42072" s="1"/>
    </row>
    <row r="42073" spans="3:3" x14ac:dyDescent="0.25">
      <c r="C42073" s="1"/>
    </row>
    <row r="42074" spans="3:3" x14ac:dyDescent="0.25">
      <c r="C42074" s="1"/>
    </row>
    <row r="42075" spans="3:3" x14ac:dyDescent="0.25">
      <c r="C42075" s="1"/>
    </row>
    <row r="42076" spans="3:3" x14ac:dyDescent="0.25">
      <c r="C42076" s="1"/>
    </row>
    <row r="42077" spans="3:3" x14ac:dyDescent="0.25">
      <c r="C42077" s="1"/>
    </row>
    <row r="42078" spans="3:3" x14ac:dyDescent="0.25">
      <c r="C42078" s="1"/>
    </row>
    <row r="42079" spans="3:3" x14ac:dyDescent="0.25">
      <c r="C42079" s="1"/>
    </row>
    <row r="42080" spans="3:3" x14ac:dyDescent="0.25">
      <c r="C42080" s="1"/>
    </row>
    <row r="42081" spans="3:3" x14ac:dyDescent="0.25">
      <c r="C42081" s="1"/>
    </row>
    <row r="42082" spans="3:3" x14ac:dyDescent="0.25">
      <c r="C42082" s="1"/>
    </row>
    <row r="42083" spans="3:3" x14ac:dyDescent="0.25">
      <c r="C42083" s="1"/>
    </row>
    <row r="42084" spans="3:3" x14ac:dyDescent="0.25">
      <c r="C42084" s="1"/>
    </row>
    <row r="42085" spans="3:3" x14ac:dyDescent="0.25">
      <c r="C42085" s="1"/>
    </row>
    <row r="42086" spans="3:3" x14ac:dyDescent="0.25">
      <c r="C42086" s="1"/>
    </row>
    <row r="42087" spans="3:3" x14ac:dyDescent="0.25">
      <c r="C42087" s="1"/>
    </row>
    <row r="42088" spans="3:3" x14ac:dyDescent="0.25">
      <c r="C42088" s="1"/>
    </row>
    <row r="42089" spans="3:3" x14ac:dyDescent="0.25">
      <c r="C42089" s="1"/>
    </row>
    <row r="42090" spans="3:3" x14ac:dyDescent="0.25">
      <c r="C42090" s="1"/>
    </row>
    <row r="42091" spans="3:3" x14ac:dyDescent="0.25">
      <c r="C42091" s="1"/>
    </row>
    <row r="42092" spans="3:3" x14ac:dyDescent="0.25">
      <c r="C42092" s="1"/>
    </row>
    <row r="42093" spans="3:3" x14ac:dyDescent="0.25">
      <c r="C42093" s="1"/>
    </row>
    <row r="42094" spans="3:3" x14ac:dyDescent="0.25">
      <c r="C42094" s="1"/>
    </row>
    <row r="42095" spans="3:3" x14ac:dyDescent="0.25">
      <c r="C42095" s="1"/>
    </row>
    <row r="42096" spans="3:3" x14ac:dyDescent="0.25">
      <c r="C42096" s="1"/>
    </row>
    <row r="42097" spans="3:3" x14ac:dyDescent="0.25">
      <c r="C42097" s="1"/>
    </row>
    <row r="42098" spans="3:3" x14ac:dyDescent="0.25">
      <c r="C42098" s="1"/>
    </row>
    <row r="42099" spans="3:3" x14ac:dyDescent="0.25">
      <c r="C42099" s="1"/>
    </row>
    <row r="42100" spans="3:3" x14ac:dyDescent="0.25">
      <c r="C42100" s="1"/>
    </row>
    <row r="42101" spans="3:3" x14ac:dyDescent="0.25">
      <c r="C42101" s="1"/>
    </row>
    <row r="42102" spans="3:3" x14ac:dyDescent="0.25">
      <c r="C42102" s="1"/>
    </row>
    <row r="42103" spans="3:3" x14ac:dyDescent="0.25">
      <c r="C42103" s="1"/>
    </row>
    <row r="42104" spans="3:3" x14ac:dyDescent="0.25">
      <c r="C42104" s="1"/>
    </row>
    <row r="42105" spans="3:3" x14ac:dyDescent="0.25">
      <c r="C42105" s="1"/>
    </row>
    <row r="42106" spans="3:3" x14ac:dyDescent="0.25">
      <c r="C42106" s="1"/>
    </row>
    <row r="42107" spans="3:3" x14ac:dyDescent="0.25">
      <c r="C42107" s="1"/>
    </row>
    <row r="42108" spans="3:3" x14ac:dyDescent="0.25">
      <c r="C42108" s="1"/>
    </row>
    <row r="42109" spans="3:3" x14ac:dyDescent="0.25">
      <c r="C42109" s="1"/>
    </row>
    <row r="42110" spans="3:3" x14ac:dyDescent="0.25">
      <c r="C42110" s="1"/>
    </row>
    <row r="42111" spans="3:3" x14ac:dyDescent="0.25">
      <c r="C42111" s="1"/>
    </row>
    <row r="42112" spans="3:3" x14ac:dyDescent="0.25">
      <c r="C42112" s="1"/>
    </row>
    <row r="42113" spans="3:3" x14ac:dyDescent="0.25">
      <c r="C42113" s="1"/>
    </row>
    <row r="42114" spans="3:3" x14ac:dyDescent="0.25">
      <c r="C42114" s="1"/>
    </row>
    <row r="42115" spans="3:3" x14ac:dyDescent="0.25">
      <c r="C42115" s="1"/>
    </row>
    <row r="42116" spans="3:3" x14ac:dyDescent="0.25">
      <c r="C42116" s="1"/>
    </row>
    <row r="42117" spans="3:3" x14ac:dyDescent="0.25">
      <c r="C42117" s="1"/>
    </row>
    <row r="42118" spans="3:3" x14ac:dyDescent="0.25">
      <c r="C42118" s="1"/>
    </row>
    <row r="42119" spans="3:3" x14ac:dyDescent="0.25">
      <c r="C42119" s="1"/>
    </row>
    <row r="42120" spans="3:3" x14ac:dyDescent="0.25">
      <c r="C42120" s="1"/>
    </row>
    <row r="42121" spans="3:3" x14ac:dyDescent="0.25">
      <c r="C42121" s="1"/>
    </row>
    <row r="42122" spans="3:3" x14ac:dyDescent="0.25">
      <c r="C42122" s="1"/>
    </row>
    <row r="42123" spans="3:3" x14ac:dyDescent="0.25">
      <c r="C42123" s="1"/>
    </row>
    <row r="42124" spans="3:3" x14ac:dyDescent="0.25">
      <c r="C42124" s="1"/>
    </row>
    <row r="42125" spans="3:3" x14ac:dyDescent="0.25">
      <c r="C42125" s="1"/>
    </row>
    <row r="42126" spans="3:3" x14ac:dyDescent="0.25">
      <c r="C42126" s="1"/>
    </row>
    <row r="42127" spans="3:3" x14ac:dyDescent="0.25">
      <c r="C42127" s="1"/>
    </row>
    <row r="42128" spans="3:3" x14ac:dyDescent="0.25">
      <c r="C42128" s="1"/>
    </row>
    <row r="42129" spans="3:3" x14ac:dyDescent="0.25">
      <c r="C42129" s="1"/>
    </row>
    <row r="42130" spans="3:3" x14ac:dyDescent="0.25">
      <c r="C42130" s="1"/>
    </row>
    <row r="42131" spans="3:3" x14ac:dyDescent="0.25">
      <c r="C42131" s="1"/>
    </row>
    <row r="42132" spans="3:3" x14ac:dyDescent="0.25">
      <c r="C42132" s="1"/>
    </row>
    <row r="42133" spans="3:3" x14ac:dyDescent="0.25">
      <c r="C42133" s="1"/>
    </row>
    <row r="42134" spans="3:3" x14ac:dyDescent="0.25">
      <c r="C42134" s="1"/>
    </row>
    <row r="42135" spans="3:3" x14ac:dyDescent="0.25">
      <c r="C42135" s="1"/>
    </row>
    <row r="42136" spans="3:3" x14ac:dyDescent="0.25">
      <c r="C42136" s="1"/>
    </row>
    <row r="42137" spans="3:3" x14ac:dyDescent="0.25">
      <c r="C42137" s="1"/>
    </row>
    <row r="42138" spans="3:3" x14ac:dyDescent="0.25">
      <c r="C42138" s="1"/>
    </row>
    <row r="42139" spans="3:3" x14ac:dyDescent="0.25">
      <c r="C42139" s="1"/>
    </row>
    <row r="42140" spans="3:3" x14ac:dyDescent="0.25">
      <c r="C42140" s="1"/>
    </row>
    <row r="42141" spans="3:3" x14ac:dyDescent="0.25">
      <c r="C42141" s="1"/>
    </row>
    <row r="42142" spans="3:3" x14ac:dyDescent="0.25">
      <c r="C42142" s="1"/>
    </row>
    <row r="42143" spans="3:3" x14ac:dyDescent="0.25">
      <c r="C42143" s="1"/>
    </row>
    <row r="42144" spans="3:3" x14ac:dyDescent="0.25">
      <c r="C42144" s="1"/>
    </row>
    <row r="42145" spans="3:3" x14ac:dyDescent="0.25">
      <c r="C42145" s="1"/>
    </row>
    <row r="42146" spans="3:3" x14ac:dyDescent="0.25">
      <c r="C42146" s="1"/>
    </row>
    <row r="42147" spans="3:3" x14ac:dyDescent="0.25">
      <c r="C42147" s="1"/>
    </row>
    <row r="42148" spans="3:3" x14ac:dyDescent="0.25">
      <c r="C42148" s="1"/>
    </row>
    <row r="42149" spans="3:3" x14ac:dyDescent="0.25">
      <c r="C42149" s="1"/>
    </row>
    <row r="42150" spans="3:3" x14ac:dyDescent="0.25">
      <c r="C42150" s="1"/>
    </row>
    <row r="42151" spans="3:3" x14ac:dyDescent="0.25">
      <c r="C42151" s="1"/>
    </row>
    <row r="42152" spans="3:3" x14ac:dyDescent="0.25">
      <c r="C42152" s="1"/>
    </row>
    <row r="42153" spans="3:3" x14ac:dyDescent="0.25">
      <c r="C42153" s="1"/>
    </row>
    <row r="42154" spans="3:3" x14ac:dyDescent="0.25">
      <c r="C42154" s="1"/>
    </row>
    <row r="42155" spans="3:3" x14ac:dyDescent="0.25">
      <c r="C42155" s="1"/>
    </row>
    <row r="42156" spans="3:3" x14ac:dyDescent="0.25">
      <c r="C42156" s="1"/>
    </row>
    <row r="42157" spans="3:3" x14ac:dyDescent="0.25">
      <c r="C42157" s="1"/>
    </row>
    <row r="42158" spans="3:3" x14ac:dyDescent="0.25">
      <c r="C42158" s="1"/>
    </row>
    <row r="42159" spans="3:3" x14ac:dyDescent="0.25">
      <c r="C42159" s="1"/>
    </row>
    <row r="42160" spans="3:3" x14ac:dyDescent="0.25">
      <c r="C42160" s="1"/>
    </row>
    <row r="42161" spans="3:3" x14ac:dyDescent="0.25">
      <c r="C42161" s="1"/>
    </row>
    <row r="42162" spans="3:3" x14ac:dyDescent="0.25">
      <c r="C42162" s="1"/>
    </row>
    <row r="42163" spans="3:3" x14ac:dyDescent="0.25">
      <c r="C42163" s="1"/>
    </row>
    <row r="42164" spans="3:3" x14ac:dyDescent="0.25">
      <c r="C42164" s="1"/>
    </row>
    <row r="42165" spans="3:3" x14ac:dyDescent="0.25">
      <c r="C42165" s="1"/>
    </row>
    <row r="42166" spans="3:3" x14ac:dyDescent="0.25">
      <c r="C42166" s="1"/>
    </row>
    <row r="42167" spans="3:3" x14ac:dyDescent="0.25">
      <c r="C42167" s="1"/>
    </row>
    <row r="42168" spans="3:3" x14ac:dyDescent="0.25">
      <c r="C42168" s="1"/>
    </row>
    <row r="42169" spans="3:3" x14ac:dyDescent="0.25">
      <c r="C42169" s="1"/>
    </row>
    <row r="42170" spans="3:3" x14ac:dyDescent="0.25">
      <c r="C42170" s="1"/>
    </row>
    <row r="42171" spans="3:3" x14ac:dyDescent="0.25">
      <c r="C42171" s="1"/>
    </row>
    <row r="42172" spans="3:3" x14ac:dyDescent="0.25">
      <c r="C42172" s="1"/>
    </row>
    <row r="42173" spans="3:3" x14ac:dyDescent="0.25">
      <c r="C42173" s="1"/>
    </row>
    <row r="42174" spans="3:3" x14ac:dyDescent="0.25">
      <c r="C42174" s="1"/>
    </row>
    <row r="42175" spans="3:3" x14ac:dyDescent="0.25">
      <c r="C42175" s="1"/>
    </row>
    <row r="42176" spans="3:3" x14ac:dyDescent="0.25">
      <c r="C42176" s="1"/>
    </row>
    <row r="42177" spans="3:3" x14ac:dyDescent="0.25">
      <c r="C42177" s="1"/>
    </row>
    <row r="42178" spans="3:3" x14ac:dyDescent="0.25">
      <c r="C42178" s="1"/>
    </row>
    <row r="42179" spans="3:3" x14ac:dyDescent="0.25">
      <c r="C42179" s="1"/>
    </row>
    <row r="42180" spans="3:3" x14ac:dyDescent="0.25">
      <c r="C42180" s="1"/>
    </row>
    <row r="42181" spans="3:3" x14ac:dyDescent="0.25">
      <c r="C42181" s="1"/>
    </row>
    <row r="42182" spans="3:3" x14ac:dyDescent="0.25">
      <c r="C42182" s="1"/>
    </row>
    <row r="42183" spans="3:3" x14ac:dyDescent="0.25">
      <c r="C42183" s="1"/>
    </row>
    <row r="42184" spans="3:3" x14ac:dyDescent="0.25">
      <c r="C42184" s="1"/>
    </row>
    <row r="42185" spans="3:3" x14ac:dyDescent="0.25">
      <c r="C42185" s="1"/>
    </row>
    <row r="42186" spans="3:3" x14ac:dyDescent="0.25">
      <c r="C42186" s="1"/>
    </row>
    <row r="42187" spans="3:3" x14ac:dyDescent="0.25">
      <c r="C42187" s="1"/>
    </row>
    <row r="42188" spans="3:3" x14ac:dyDescent="0.25">
      <c r="C42188" s="1"/>
    </row>
    <row r="42189" spans="3:3" x14ac:dyDescent="0.25">
      <c r="C42189" s="1"/>
    </row>
    <row r="42190" spans="3:3" x14ac:dyDescent="0.25">
      <c r="C42190" s="1"/>
    </row>
    <row r="42191" spans="3:3" x14ac:dyDescent="0.25">
      <c r="C42191" s="1"/>
    </row>
    <row r="42192" spans="3:3" x14ac:dyDescent="0.25">
      <c r="C42192" s="1"/>
    </row>
    <row r="42193" spans="3:3" x14ac:dyDescent="0.25">
      <c r="C42193" s="1"/>
    </row>
    <row r="42194" spans="3:3" x14ac:dyDescent="0.25">
      <c r="C42194" s="1"/>
    </row>
    <row r="42195" spans="3:3" x14ac:dyDescent="0.25">
      <c r="C42195" s="1"/>
    </row>
    <row r="42196" spans="3:3" x14ac:dyDescent="0.25">
      <c r="C42196" s="1"/>
    </row>
    <row r="42197" spans="3:3" x14ac:dyDescent="0.25">
      <c r="C42197" s="1"/>
    </row>
    <row r="42198" spans="3:3" x14ac:dyDescent="0.25">
      <c r="C42198" s="1"/>
    </row>
    <row r="42199" spans="3:3" x14ac:dyDescent="0.25">
      <c r="C42199" s="1"/>
    </row>
    <row r="42200" spans="3:3" x14ac:dyDescent="0.25">
      <c r="C42200" s="1"/>
    </row>
    <row r="42201" spans="3:3" x14ac:dyDescent="0.25">
      <c r="C42201" s="1"/>
    </row>
    <row r="42202" spans="3:3" x14ac:dyDescent="0.25">
      <c r="C42202" s="1"/>
    </row>
    <row r="42203" spans="3:3" x14ac:dyDescent="0.25">
      <c r="C42203" s="1"/>
    </row>
    <row r="42204" spans="3:3" x14ac:dyDescent="0.25">
      <c r="C42204" s="1"/>
    </row>
    <row r="42205" spans="3:3" x14ac:dyDescent="0.25">
      <c r="C42205" s="1"/>
    </row>
    <row r="42206" spans="3:3" x14ac:dyDescent="0.25">
      <c r="C42206" s="1"/>
    </row>
    <row r="42207" spans="3:3" x14ac:dyDescent="0.25">
      <c r="C42207" s="1"/>
    </row>
    <row r="42208" spans="3:3" x14ac:dyDescent="0.25">
      <c r="C42208" s="1"/>
    </row>
    <row r="42209" spans="3:3" x14ac:dyDescent="0.25">
      <c r="C42209" s="1"/>
    </row>
    <row r="42210" spans="3:3" x14ac:dyDescent="0.25">
      <c r="C42210" s="1"/>
    </row>
    <row r="42211" spans="3:3" x14ac:dyDescent="0.25">
      <c r="C42211" s="1"/>
    </row>
    <row r="42212" spans="3:3" x14ac:dyDescent="0.25">
      <c r="C42212" s="1"/>
    </row>
    <row r="42213" spans="3:3" x14ac:dyDescent="0.25">
      <c r="C42213" s="1"/>
    </row>
    <row r="42214" spans="3:3" x14ac:dyDescent="0.25">
      <c r="C42214" s="1"/>
    </row>
    <row r="42215" spans="3:3" x14ac:dyDescent="0.25">
      <c r="C42215" s="1"/>
    </row>
    <row r="42216" spans="3:3" x14ac:dyDescent="0.25">
      <c r="C42216" s="1"/>
    </row>
    <row r="42217" spans="3:3" x14ac:dyDescent="0.25">
      <c r="C42217" s="1"/>
    </row>
    <row r="42218" spans="3:3" x14ac:dyDescent="0.25">
      <c r="C42218" s="1"/>
    </row>
    <row r="42219" spans="3:3" x14ac:dyDescent="0.25">
      <c r="C42219" s="1"/>
    </row>
    <row r="42220" spans="3:3" x14ac:dyDescent="0.25">
      <c r="C42220" s="1"/>
    </row>
    <row r="42221" spans="3:3" x14ac:dyDescent="0.25">
      <c r="C42221" s="1"/>
    </row>
    <row r="42222" spans="3:3" x14ac:dyDescent="0.25">
      <c r="C42222" s="1"/>
    </row>
    <row r="42223" spans="3:3" x14ac:dyDescent="0.25">
      <c r="C42223" s="1"/>
    </row>
    <row r="42224" spans="3:3" x14ac:dyDescent="0.25">
      <c r="C42224" s="1"/>
    </row>
    <row r="42225" spans="3:3" x14ac:dyDescent="0.25">
      <c r="C42225" s="1"/>
    </row>
    <row r="42226" spans="3:3" x14ac:dyDescent="0.25">
      <c r="C42226" s="1"/>
    </row>
    <row r="42227" spans="3:3" x14ac:dyDescent="0.25">
      <c r="C42227" s="1"/>
    </row>
    <row r="42228" spans="3:3" x14ac:dyDescent="0.25">
      <c r="C42228" s="1"/>
    </row>
    <row r="42229" spans="3:3" x14ac:dyDescent="0.25">
      <c r="C42229" s="1"/>
    </row>
    <row r="42230" spans="3:3" x14ac:dyDescent="0.25">
      <c r="C42230" s="1"/>
    </row>
    <row r="42231" spans="3:3" x14ac:dyDescent="0.25">
      <c r="C42231" s="1"/>
    </row>
    <row r="42232" spans="3:3" x14ac:dyDescent="0.25">
      <c r="C42232" s="1"/>
    </row>
    <row r="42233" spans="3:3" x14ac:dyDescent="0.25">
      <c r="C42233" s="1"/>
    </row>
    <row r="42234" spans="3:3" x14ac:dyDescent="0.25">
      <c r="C42234" s="1"/>
    </row>
    <row r="42235" spans="3:3" x14ac:dyDescent="0.25">
      <c r="C42235" s="1"/>
    </row>
    <row r="42236" spans="3:3" x14ac:dyDescent="0.25">
      <c r="C42236" s="1"/>
    </row>
    <row r="42237" spans="3:3" x14ac:dyDescent="0.25">
      <c r="C42237" s="1"/>
    </row>
    <row r="42238" spans="3:3" x14ac:dyDescent="0.25">
      <c r="C42238" s="1"/>
    </row>
    <row r="42239" spans="3:3" x14ac:dyDescent="0.25">
      <c r="C42239" s="1"/>
    </row>
    <row r="42240" spans="3:3" x14ac:dyDescent="0.25">
      <c r="C42240" s="1"/>
    </row>
    <row r="42241" spans="3:3" x14ac:dyDescent="0.25">
      <c r="C42241" s="1"/>
    </row>
    <row r="42242" spans="3:3" x14ac:dyDescent="0.25">
      <c r="C42242" s="1"/>
    </row>
    <row r="42243" spans="3:3" x14ac:dyDescent="0.25">
      <c r="C42243" s="1"/>
    </row>
    <row r="42244" spans="3:3" x14ac:dyDescent="0.25">
      <c r="C42244" s="1"/>
    </row>
    <row r="42245" spans="3:3" x14ac:dyDescent="0.25">
      <c r="C42245" s="1"/>
    </row>
    <row r="42246" spans="3:3" x14ac:dyDescent="0.25">
      <c r="C42246" s="1"/>
    </row>
    <row r="42247" spans="3:3" x14ac:dyDescent="0.25">
      <c r="C42247" s="1"/>
    </row>
    <row r="42248" spans="3:3" x14ac:dyDescent="0.25">
      <c r="C42248" s="1"/>
    </row>
    <row r="42249" spans="3:3" x14ac:dyDescent="0.25">
      <c r="C42249" s="1"/>
    </row>
    <row r="42250" spans="3:3" x14ac:dyDescent="0.25">
      <c r="C42250" s="1"/>
    </row>
    <row r="42251" spans="3:3" x14ac:dyDescent="0.25">
      <c r="C42251" s="1"/>
    </row>
    <row r="42252" spans="3:3" x14ac:dyDescent="0.25">
      <c r="C42252" s="1"/>
    </row>
    <row r="42253" spans="3:3" x14ac:dyDescent="0.25">
      <c r="C42253" s="1"/>
    </row>
    <row r="42254" spans="3:3" x14ac:dyDescent="0.25">
      <c r="C42254" s="1"/>
    </row>
    <row r="42255" spans="3:3" x14ac:dyDescent="0.25">
      <c r="C42255" s="1"/>
    </row>
    <row r="42256" spans="3:3" x14ac:dyDescent="0.25">
      <c r="C42256" s="1"/>
    </row>
    <row r="42257" spans="3:3" x14ac:dyDescent="0.25">
      <c r="C42257" s="1"/>
    </row>
    <row r="42258" spans="3:3" x14ac:dyDescent="0.25">
      <c r="C42258" s="1"/>
    </row>
    <row r="42259" spans="3:3" x14ac:dyDescent="0.25">
      <c r="C42259" s="1"/>
    </row>
    <row r="42260" spans="3:3" x14ac:dyDescent="0.25">
      <c r="C42260" s="1"/>
    </row>
    <row r="42261" spans="3:3" x14ac:dyDescent="0.25">
      <c r="C42261" s="1"/>
    </row>
    <row r="42262" spans="3:3" x14ac:dyDescent="0.25">
      <c r="C42262" s="1"/>
    </row>
    <row r="42263" spans="3:3" x14ac:dyDescent="0.25">
      <c r="C42263" s="1"/>
    </row>
    <row r="42264" spans="3:3" x14ac:dyDescent="0.25">
      <c r="C42264" s="1"/>
    </row>
    <row r="42265" spans="3:3" x14ac:dyDescent="0.25">
      <c r="C42265" s="1"/>
    </row>
    <row r="42266" spans="3:3" x14ac:dyDescent="0.25">
      <c r="C42266" s="1"/>
    </row>
    <row r="42267" spans="3:3" x14ac:dyDescent="0.25">
      <c r="C42267" s="1"/>
    </row>
    <row r="42268" spans="3:3" x14ac:dyDescent="0.25">
      <c r="C42268" s="1"/>
    </row>
    <row r="42269" spans="3:3" x14ac:dyDescent="0.25">
      <c r="C42269" s="1"/>
    </row>
    <row r="42270" spans="3:3" x14ac:dyDescent="0.25">
      <c r="C42270" s="1"/>
    </row>
    <row r="42271" spans="3:3" x14ac:dyDescent="0.25">
      <c r="C42271" s="1"/>
    </row>
    <row r="42272" spans="3:3" x14ac:dyDescent="0.25">
      <c r="C42272" s="1"/>
    </row>
    <row r="42273" spans="3:3" x14ac:dyDescent="0.25">
      <c r="C42273" s="1"/>
    </row>
    <row r="42274" spans="3:3" x14ac:dyDescent="0.25">
      <c r="C42274" s="1"/>
    </row>
    <row r="42275" spans="3:3" x14ac:dyDescent="0.25">
      <c r="C42275" s="1"/>
    </row>
    <row r="42276" spans="3:3" x14ac:dyDescent="0.25">
      <c r="C42276" s="1"/>
    </row>
    <row r="42277" spans="3:3" x14ac:dyDescent="0.25">
      <c r="C42277" s="1"/>
    </row>
    <row r="42278" spans="3:3" x14ac:dyDescent="0.25">
      <c r="C42278" s="1"/>
    </row>
    <row r="42279" spans="3:3" x14ac:dyDescent="0.25">
      <c r="C42279" s="1"/>
    </row>
    <row r="42280" spans="3:3" x14ac:dyDescent="0.25">
      <c r="C42280" s="1"/>
    </row>
    <row r="42281" spans="3:3" x14ac:dyDescent="0.25">
      <c r="C42281" s="1"/>
    </row>
    <row r="42282" spans="3:3" x14ac:dyDescent="0.25">
      <c r="C42282" s="1"/>
    </row>
    <row r="42283" spans="3:3" x14ac:dyDescent="0.25">
      <c r="C42283" s="1"/>
    </row>
    <row r="42284" spans="3:3" x14ac:dyDescent="0.25">
      <c r="C42284" s="1"/>
    </row>
    <row r="42285" spans="3:3" x14ac:dyDescent="0.25">
      <c r="C42285" s="1"/>
    </row>
    <row r="42286" spans="3:3" x14ac:dyDescent="0.25">
      <c r="C42286" s="1"/>
    </row>
    <row r="42287" spans="3:3" x14ac:dyDescent="0.25">
      <c r="C42287" s="1"/>
    </row>
    <row r="42288" spans="3:3" x14ac:dyDescent="0.25">
      <c r="C42288" s="1"/>
    </row>
    <row r="42289" spans="3:3" x14ac:dyDescent="0.25">
      <c r="C42289" s="1"/>
    </row>
    <row r="42290" spans="3:3" x14ac:dyDescent="0.25">
      <c r="C42290" s="1"/>
    </row>
    <row r="42291" spans="3:3" x14ac:dyDescent="0.25">
      <c r="C42291" s="1"/>
    </row>
    <row r="42292" spans="3:3" x14ac:dyDescent="0.25">
      <c r="C42292" s="1"/>
    </row>
    <row r="42293" spans="3:3" x14ac:dyDescent="0.25">
      <c r="C42293" s="1"/>
    </row>
    <row r="42294" spans="3:3" x14ac:dyDescent="0.25">
      <c r="C42294" s="1"/>
    </row>
    <row r="42295" spans="3:3" x14ac:dyDescent="0.25">
      <c r="C42295" s="1"/>
    </row>
    <row r="42296" spans="3:3" x14ac:dyDescent="0.25">
      <c r="C42296" s="1"/>
    </row>
    <row r="42297" spans="3:3" x14ac:dyDescent="0.25">
      <c r="C42297" s="1"/>
    </row>
    <row r="42298" spans="3:3" x14ac:dyDescent="0.25">
      <c r="C42298" s="1"/>
    </row>
    <row r="42299" spans="3:3" x14ac:dyDescent="0.25">
      <c r="C42299" s="1"/>
    </row>
    <row r="42300" spans="3:3" x14ac:dyDescent="0.25">
      <c r="C42300" s="1"/>
    </row>
    <row r="42301" spans="3:3" x14ac:dyDescent="0.25">
      <c r="C42301" s="1"/>
    </row>
    <row r="42302" spans="3:3" x14ac:dyDescent="0.25">
      <c r="C42302" s="1"/>
    </row>
    <row r="42303" spans="3:3" x14ac:dyDescent="0.25">
      <c r="C42303" s="1"/>
    </row>
    <row r="42304" spans="3:3" x14ac:dyDescent="0.25">
      <c r="C42304" s="1"/>
    </row>
    <row r="42305" spans="3:3" x14ac:dyDescent="0.25">
      <c r="C42305" s="1"/>
    </row>
    <row r="42306" spans="3:3" x14ac:dyDescent="0.25">
      <c r="C42306" s="1"/>
    </row>
    <row r="42307" spans="3:3" x14ac:dyDescent="0.25">
      <c r="C42307" s="1"/>
    </row>
    <row r="42308" spans="3:3" x14ac:dyDescent="0.25">
      <c r="C42308" s="1"/>
    </row>
    <row r="42309" spans="3:3" x14ac:dyDescent="0.25">
      <c r="C42309" s="1"/>
    </row>
    <row r="42310" spans="3:3" x14ac:dyDescent="0.25">
      <c r="C42310" s="1"/>
    </row>
    <row r="42311" spans="3:3" x14ac:dyDescent="0.25">
      <c r="C42311" s="1"/>
    </row>
    <row r="42312" spans="3:3" x14ac:dyDescent="0.25">
      <c r="C42312" s="1"/>
    </row>
    <row r="42313" spans="3:3" x14ac:dyDescent="0.25">
      <c r="C42313" s="1"/>
    </row>
    <row r="42314" spans="3:3" x14ac:dyDescent="0.25">
      <c r="C42314" s="1"/>
    </row>
    <row r="42315" spans="3:3" x14ac:dyDescent="0.25">
      <c r="C42315" s="1"/>
    </row>
    <row r="42316" spans="3:3" x14ac:dyDescent="0.25">
      <c r="C42316" s="1"/>
    </row>
    <row r="42317" spans="3:3" x14ac:dyDescent="0.25">
      <c r="C42317" s="1"/>
    </row>
    <row r="42318" spans="3:3" x14ac:dyDescent="0.25">
      <c r="C42318" s="1"/>
    </row>
    <row r="42319" spans="3:3" x14ac:dyDescent="0.25">
      <c r="C42319" s="1"/>
    </row>
    <row r="42320" spans="3:3" x14ac:dyDescent="0.25">
      <c r="C42320" s="1"/>
    </row>
    <row r="42321" spans="3:3" x14ac:dyDescent="0.25">
      <c r="C42321" s="1"/>
    </row>
    <row r="42322" spans="3:3" x14ac:dyDescent="0.25">
      <c r="C42322" s="1"/>
    </row>
    <row r="42323" spans="3:3" x14ac:dyDescent="0.25">
      <c r="C42323" s="1"/>
    </row>
    <row r="42324" spans="3:3" x14ac:dyDescent="0.25">
      <c r="C42324" s="1"/>
    </row>
    <row r="42325" spans="3:3" x14ac:dyDescent="0.25">
      <c r="C42325" s="1"/>
    </row>
    <row r="42326" spans="3:3" x14ac:dyDescent="0.25">
      <c r="C42326" s="1"/>
    </row>
    <row r="42327" spans="3:3" x14ac:dyDescent="0.25">
      <c r="C42327" s="1"/>
    </row>
    <row r="42328" spans="3:3" x14ac:dyDescent="0.25">
      <c r="C42328" s="1"/>
    </row>
    <row r="42329" spans="3:3" x14ac:dyDescent="0.25">
      <c r="C42329" s="1"/>
    </row>
    <row r="42330" spans="3:3" x14ac:dyDescent="0.25">
      <c r="C42330" s="1"/>
    </row>
    <row r="42331" spans="3:3" x14ac:dyDescent="0.25">
      <c r="C42331" s="1"/>
    </row>
    <row r="42332" spans="3:3" x14ac:dyDescent="0.25">
      <c r="C42332" s="1"/>
    </row>
    <row r="42333" spans="3:3" x14ac:dyDescent="0.25">
      <c r="C42333" s="1"/>
    </row>
    <row r="42334" spans="3:3" x14ac:dyDescent="0.25">
      <c r="C42334" s="1"/>
    </row>
    <row r="42335" spans="3:3" x14ac:dyDescent="0.25">
      <c r="C42335" s="1"/>
    </row>
    <row r="42336" spans="3:3" x14ac:dyDescent="0.25">
      <c r="C42336" s="1"/>
    </row>
    <row r="42337" spans="3:3" x14ac:dyDescent="0.25">
      <c r="C42337" s="1"/>
    </row>
    <row r="42338" spans="3:3" x14ac:dyDescent="0.25">
      <c r="C42338" s="1"/>
    </row>
    <row r="42339" spans="3:3" x14ac:dyDescent="0.25">
      <c r="C42339" s="1"/>
    </row>
    <row r="42340" spans="3:3" x14ac:dyDescent="0.25">
      <c r="C42340" s="1"/>
    </row>
    <row r="42341" spans="3:3" x14ac:dyDescent="0.25">
      <c r="C42341" s="1"/>
    </row>
    <row r="42342" spans="3:3" x14ac:dyDescent="0.25">
      <c r="C42342" s="1"/>
    </row>
    <row r="42343" spans="3:3" x14ac:dyDescent="0.25">
      <c r="C42343" s="1"/>
    </row>
    <row r="42344" spans="3:3" x14ac:dyDescent="0.25">
      <c r="C42344" s="1"/>
    </row>
    <row r="42345" spans="3:3" x14ac:dyDescent="0.25">
      <c r="C42345" s="1"/>
    </row>
    <row r="42346" spans="3:3" x14ac:dyDescent="0.25">
      <c r="C42346" s="1"/>
    </row>
    <row r="42347" spans="3:3" x14ac:dyDescent="0.25">
      <c r="C42347" s="1"/>
    </row>
    <row r="42348" spans="3:3" x14ac:dyDescent="0.25">
      <c r="C42348" s="1"/>
    </row>
    <row r="42349" spans="3:3" x14ac:dyDescent="0.25">
      <c r="C42349" s="1"/>
    </row>
    <row r="42350" spans="3:3" x14ac:dyDescent="0.25">
      <c r="C42350" s="1"/>
    </row>
    <row r="42351" spans="3:3" x14ac:dyDescent="0.25">
      <c r="C42351" s="1"/>
    </row>
    <row r="42352" spans="3:3" x14ac:dyDescent="0.25">
      <c r="C42352" s="1"/>
    </row>
    <row r="42353" spans="3:3" x14ac:dyDescent="0.25">
      <c r="C42353" s="1"/>
    </row>
    <row r="42354" spans="3:3" x14ac:dyDescent="0.25">
      <c r="C42354" s="1"/>
    </row>
    <row r="42355" spans="3:3" x14ac:dyDescent="0.25">
      <c r="C42355" s="1"/>
    </row>
    <row r="42356" spans="3:3" x14ac:dyDescent="0.25">
      <c r="C42356" s="1"/>
    </row>
    <row r="42357" spans="3:3" x14ac:dyDescent="0.25">
      <c r="C42357" s="1"/>
    </row>
    <row r="42358" spans="3:3" x14ac:dyDescent="0.25">
      <c r="C42358" s="1"/>
    </row>
    <row r="42359" spans="3:3" x14ac:dyDescent="0.25">
      <c r="C42359" s="1"/>
    </row>
    <row r="42360" spans="3:3" x14ac:dyDescent="0.25">
      <c r="C42360" s="1"/>
    </row>
    <row r="42361" spans="3:3" x14ac:dyDescent="0.25">
      <c r="C42361" s="1"/>
    </row>
    <row r="42362" spans="3:3" x14ac:dyDescent="0.25">
      <c r="C42362" s="1"/>
    </row>
    <row r="42363" spans="3:3" x14ac:dyDescent="0.25">
      <c r="C42363" s="1"/>
    </row>
    <row r="42364" spans="3:3" x14ac:dyDescent="0.25">
      <c r="C42364" s="1"/>
    </row>
    <row r="42365" spans="3:3" x14ac:dyDescent="0.25">
      <c r="C42365" s="1"/>
    </row>
    <row r="42366" spans="3:3" x14ac:dyDescent="0.25">
      <c r="C42366" s="1"/>
    </row>
    <row r="42367" spans="3:3" x14ac:dyDescent="0.25">
      <c r="C42367" s="1"/>
    </row>
    <row r="42368" spans="3:3" x14ac:dyDescent="0.25">
      <c r="C42368" s="1"/>
    </row>
    <row r="42369" spans="3:3" x14ac:dyDescent="0.25">
      <c r="C42369" s="1"/>
    </row>
    <row r="42370" spans="3:3" x14ac:dyDescent="0.25">
      <c r="C42370" s="1"/>
    </row>
    <row r="42371" spans="3:3" x14ac:dyDescent="0.25">
      <c r="C42371" s="1"/>
    </row>
    <row r="42372" spans="3:3" x14ac:dyDescent="0.25">
      <c r="C42372" s="1"/>
    </row>
    <row r="42373" spans="3:3" x14ac:dyDescent="0.25">
      <c r="C42373" s="1"/>
    </row>
    <row r="42374" spans="3:3" x14ac:dyDescent="0.25">
      <c r="C42374" s="1"/>
    </row>
    <row r="42375" spans="3:3" x14ac:dyDescent="0.25">
      <c r="C42375" s="1"/>
    </row>
    <row r="42376" spans="3:3" x14ac:dyDescent="0.25">
      <c r="C42376" s="1"/>
    </row>
    <row r="42377" spans="3:3" x14ac:dyDescent="0.25">
      <c r="C42377" s="1"/>
    </row>
    <row r="42378" spans="3:3" x14ac:dyDescent="0.25">
      <c r="C42378" s="1"/>
    </row>
    <row r="42379" spans="3:3" x14ac:dyDescent="0.25">
      <c r="C42379" s="1"/>
    </row>
    <row r="42380" spans="3:3" x14ac:dyDescent="0.25">
      <c r="C42380" s="1"/>
    </row>
    <row r="42381" spans="3:3" x14ac:dyDescent="0.25">
      <c r="C42381" s="1"/>
    </row>
    <row r="42382" spans="3:3" x14ac:dyDescent="0.25">
      <c r="C42382" s="1"/>
    </row>
    <row r="42383" spans="3:3" x14ac:dyDescent="0.25">
      <c r="C42383" s="1"/>
    </row>
    <row r="42384" spans="3:3" x14ac:dyDescent="0.25">
      <c r="C42384" s="1"/>
    </row>
    <row r="42385" spans="3:3" x14ac:dyDescent="0.25">
      <c r="C42385" s="1"/>
    </row>
    <row r="42386" spans="3:3" x14ac:dyDescent="0.25">
      <c r="C42386" s="1"/>
    </row>
    <row r="42387" spans="3:3" x14ac:dyDescent="0.25">
      <c r="C42387" s="1"/>
    </row>
    <row r="42388" spans="3:3" x14ac:dyDescent="0.25">
      <c r="C42388" s="1"/>
    </row>
    <row r="42389" spans="3:3" x14ac:dyDescent="0.25">
      <c r="C42389" s="1"/>
    </row>
    <row r="42390" spans="3:3" x14ac:dyDescent="0.25">
      <c r="C42390" s="1"/>
    </row>
    <row r="42391" spans="3:3" x14ac:dyDescent="0.25">
      <c r="C42391" s="1"/>
    </row>
    <row r="42392" spans="3:3" x14ac:dyDescent="0.25">
      <c r="C42392" s="1"/>
    </row>
    <row r="42393" spans="3:3" x14ac:dyDescent="0.25">
      <c r="C42393" s="1"/>
    </row>
    <row r="42394" spans="3:3" x14ac:dyDescent="0.25">
      <c r="C42394" s="1"/>
    </row>
    <row r="42395" spans="3:3" x14ac:dyDescent="0.25">
      <c r="C42395" s="1"/>
    </row>
    <row r="42396" spans="3:3" x14ac:dyDescent="0.25">
      <c r="C42396" s="1"/>
    </row>
    <row r="42397" spans="3:3" x14ac:dyDescent="0.25">
      <c r="C42397" s="1"/>
    </row>
    <row r="42398" spans="3:3" x14ac:dyDescent="0.25">
      <c r="C42398" s="1"/>
    </row>
    <row r="42399" spans="3:3" x14ac:dyDescent="0.25">
      <c r="C42399" s="1"/>
    </row>
    <row r="42400" spans="3:3" x14ac:dyDescent="0.25">
      <c r="C42400" s="1"/>
    </row>
    <row r="42401" spans="3:3" x14ac:dyDescent="0.25">
      <c r="C42401" s="1"/>
    </row>
    <row r="42402" spans="3:3" x14ac:dyDescent="0.25">
      <c r="C42402" s="1"/>
    </row>
    <row r="42403" spans="3:3" x14ac:dyDescent="0.25">
      <c r="C42403" s="1"/>
    </row>
    <row r="42404" spans="3:3" x14ac:dyDescent="0.25">
      <c r="C42404" s="1"/>
    </row>
    <row r="42405" spans="3:3" x14ac:dyDescent="0.25">
      <c r="C42405" s="1"/>
    </row>
    <row r="42406" spans="3:3" x14ac:dyDescent="0.25">
      <c r="C42406" s="1"/>
    </row>
    <row r="42407" spans="3:3" x14ac:dyDescent="0.25">
      <c r="C42407" s="1"/>
    </row>
    <row r="42408" spans="3:3" x14ac:dyDescent="0.25">
      <c r="C42408" s="1"/>
    </row>
    <row r="42409" spans="3:3" x14ac:dyDescent="0.25">
      <c r="C42409" s="1"/>
    </row>
    <row r="42410" spans="3:3" x14ac:dyDescent="0.25">
      <c r="C42410" s="1"/>
    </row>
    <row r="42411" spans="3:3" x14ac:dyDescent="0.25">
      <c r="C42411" s="1"/>
    </row>
    <row r="42412" spans="3:3" x14ac:dyDescent="0.25">
      <c r="C42412" s="1"/>
    </row>
    <row r="42413" spans="3:3" x14ac:dyDescent="0.25">
      <c r="C42413" s="1"/>
    </row>
    <row r="42414" spans="3:3" x14ac:dyDescent="0.25">
      <c r="C42414" s="1"/>
    </row>
    <row r="42415" spans="3:3" x14ac:dyDescent="0.25">
      <c r="C42415" s="1"/>
    </row>
    <row r="42416" spans="3:3" x14ac:dyDescent="0.25">
      <c r="C42416" s="1"/>
    </row>
    <row r="42417" spans="3:3" x14ac:dyDescent="0.25">
      <c r="C42417" s="1"/>
    </row>
    <row r="42418" spans="3:3" x14ac:dyDescent="0.25">
      <c r="C42418" s="1"/>
    </row>
    <row r="42419" spans="3:3" x14ac:dyDescent="0.25">
      <c r="C42419" s="1"/>
    </row>
    <row r="42420" spans="3:3" x14ac:dyDescent="0.25">
      <c r="C42420" s="1"/>
    </row>
    <row r="42421" spans="3:3" x14ac:dyDescent="0.25">
      <c r="C42421" s="1"/>
    </row>
    <row r="42422" spans="3:3" x14ac:dyDescent="0.25">
      <c r="C42422" s="1"/>
    </row>
    <row r="42423" spans="3:3" x14ac:dyDescent="0.25">
      <c r="C42423" s="1"/>
    </row>
    <row r="42424" spans="3:3" x14ac:dyDescent="0.25">
      <c r="C42424" s="1"/>
    </row>
    <row r="42425" spans="3:3" x14ac:dyDescent="0.25">
      <c r="C42425" s="1"/>
    </row>
    <row r="42426" spans="3:3" x14ac:dyDescent="0.25">
      <c r="C42426" s="1"/>
    </row>
    <row r="42427" spans="3:3" x14ac:dyDescent="0.25">
      <c r="C42427" s="1"/>
    </row>
    <row r="42428" spans="3:3" x14ac:dyDescent="0.25">
      <c r="C42428" s="1"/>
    </row>
    <row r="42429" spans="3:3" x14ac:dyDescent="0.25">
      <c r="C42429" s="1"/>
    </row>
    <row r="42430" spans="3:3" x14ac:dyDescent="0.25">
      <c r="C42430" s="1"/>
    </row>
    <row r="42431" spans="3:3" x14ac:dyDescent="0.25">
      <c r="C42431" s="1"/>
    </row>
    <row r="42432" spans="3:3" x14ac:dyDescent="0.25">
      <c r="C42432" s="1"/>
    </row>
    <row r="42433" spans="3:3" x14ac:dyDescent="0.25">
      <c r="C42433" s="1"/>
    </row>
    <row r="42434" spans="3:3" x14ac:dyDescent="0.25">
      <c r="C42434" s="1"/>
    </row>
    <row r="42435" spans="3:3" x14ac:dyDescent="0.25">
      <c r="C42435" s="1"/>
    </row>
    <row r="42436" spans="3:3" x14ac:dyDescent="0.25">
      <c r="C42436" s="1"/>
    </row>
    <row r="42437" spans="3:3" x14ac:dyDescent="0.25">
      <c r="C42437" s="1"/>
    </row>
    <row r="42438" spans="3:3" x14ac:dyDescent="0.25">
      <c r="C42438" s="1"/>
    </row>
    <row r="42439" spans="3:3" x14ac:dyDescent="0.25">
      <c r="C42439" s="1"/>
    </row>
    <row r="42440" spans="3:3" x14ac:dyDescent="0.25">
      <c r="C42440" s="1"/>
    </row>
    <row r="42441" spans="3:3" x14ac:dyDescent="0.25">
      <c r="C42441" s="1"/>
    </row>
    <row r="42442" spans="3:3" x14ac:dyDescent="0.25">
      <c r="C42442" s="1"/>
    </row>
    <row r="42443" spans="3:3" x14ac:dyDescent="0.25">
      <c r="C42443" s="1"/>
    </row>
    <row r="42444" spans="3:3" x14ac:dyDescent="0.25">
      <c r="C42444" s="1"/>
    </row>
    <row r="42445" spans="3:3" x14ac:dyDescent="0.25">
      <c r="C42445" s="1"/>
    </row>
    <row r="42446" spans="3:3" x14ac:dyDescent="0.25">
      <c r="C42446" s="1"/>
    </row>
    <row r="42447" spans="3:3" x14ac:dyDescent="0.25">
      <c r="C42447" s="1"/>
    </row>
    <row r="42448" spans="3:3" x14ac:dyDescent="0.25">
      <c r="C42448" s="1"/>
    </row>
    <row r="42449" spans="3:3" x14ac:dyDescent="0.25">
      <c r="C42449" s="1"/>
    </row>
    <row r="42450" spans="3:3" x14ac:dyDescent="0.25">
      <c r="C42450" s="1"/>
    </row>
    <row r="42451" spans="3:3" x14ac:dyDescent="0.25">
      <c r="C42451" s="1"/>
    </row>
    <row r="42452" spans="3:3" x14ac:dyDescent="0.25">
      <c r="C42452" s="1"/>
    </row>
    <row r="42453" spans="3:3" x14ac:dyDescent="0.25">
      <c r="C42453" s="1"/>
    </row>
    <row r="42454" spans="3:3" x14ac:dyDescent="0.25">
      <c r="C42454" s="1"/>
    </row>
    <row r="42455" spans="3:3" x14ac:dyDescent="0.25">
      <c r="C42455" s="1"/>
    </row>
    <row r="42456" spans="3:3" x14ac:dyDescent="0.25">
      <c r="C42456" s="1"/>
    </row>
    <row r="42457" spans="3:3" x14ac:dyDescent="0.25">
      <c r="C42457" s="1"/>
    </row>
    <row r="42458" spans="3:3" x14ac:dyDescent="0.25">
      <c r="C42458" s="1"/>
    </row>
    <row r="42459" spans="3:3" x14ac:dyDescent="0.25">
      <c r="C42459" s="1"/>
    </row>
    <row r="42460" spans="3:3" x14ac:dyDescent="0.25">
      <c r="C42460" s="1"/>
    </row>
    <row r="42461" spans="3:3" x14ac:dyDescent="0.25">
      <c r="C42461" s="1"/>
    </row>
    <row r="42462" spans="3:3" x14ac:dyDescent="0.25">
      <c r="C42462" s="1"/>
    </row>
    <row r="42463" spans="3:3" x14ac:dyDescent="0.25">
      <c r="C42463" s="1"/>
    </row>
    <row r="42464" spans="3:3" x14ac:dyDescent="0.25">
      <c r="C42464" s="1"/>
    </row>
    <row r="42465" spans="3:3" x14ac:dyDescent="0.25">
      <c r="C42465" s="1"/>
    </row>
    <row r="42466" spans="3:3" x14ac:dyDescent="0.25">
      <c r="C42466" s="1"/>
    </row>
    <row r="42467" spans="3:3" x14ac:dyDescent="0.25">
      <c r="C42467" s="1"/>
    </row>
    <row r="42468" spans="3:3" x14ac:dyDescent="0.25">
      <c r="C42468" s="1"/>
    </row>
    <row r="42469" spans="3:3" x14ac:dyDescent="0.25">
      <c r="C42469" s="1"/>
    </row>
    <row r="42470" spans="3:3" x14ac:dyDescent="0.25">
      <c r="C42470" s="1"/>
    </row>
    <row r="42471" spans="3:3" x14ac:dyDescent="0.25">
      <c r="C42471" s="1"/>
    </row>
    <row r="42472" spans="3:3" x14ac:dyDescent="0.25">
      <c r="C42472" s="1"/>
    </row>
    <row r="42473" spans="3:3" x14ac:dyDescent="0.25">
      <c r="C42473" s="1"/>
    </row>
    <row r="42474" spans="3:3" x14ac:dyDescent="0.25">
      <c r="C42474" s="1"/>
    </row>
    <row r="42475" spans="3:3" x14ac:dyDescent="0.25">
      <c r="C42475" s="1"/>
    </row>
    <row r="42476" spans="3:3" x14ac:dyDescent="0.25">
      <c r="C42476" s="1"/>
    </row>
    <row r="42477" spans="3:3" x14ac:dyDescent="0.25">
      <c r="C42477" s="1"/>
    </row>
    <row r="42478" spans="3:3" x14ac:dyDescent="0.25">
      <c r="C42478" s="1"/>
    </row>
    <row r="42479" spans="3:3" x14ac:dyDescent="0.25">
      <c r="C42479" s="1"/>
    </row>
    <row r="42480" spans="3:3" x14ac:dyDescent="0.25">
      <c r="C42480" s="1"/>
    </row>
    <row r="42481" spans="3:3" x14ac:dyDescent="0.25">
      <c r="C42481" s="1"/>
    </row>
    <row r="42482" spans="3:3" x14ac:dyDescent="0.25">
      <c r="C42482" s="1"/>
    </row>
    <row r="42483" spans="3:3" x14ac:dyDescent="0.25">
      <c r="C42483" s="1"/>
    </row>
    <row r="42484" spans="3:3" x14ac:dyDescent="0.25">
      <c r="C42484" s="1"/>
    </row>
    <row r="42485" spans="3:3" x14ac:dyDescent="0.25">
      <c r="C42485" s="1"/>
    </row>
    <row r="42486" spans="3:3" x14ac:dyDescent="0.25">
      <c r="C42486" s="1"/>
    </row>
    <row r="42487" spans="3:3" x14ac:dyDescent="0.25">
      <c r="C42487" s="1"/>
    </row>
    <row r="42488" spans="3:3" x14ac:dyDescent="0.25">
      <c r="C42488" s="1"/>
    </row>
    <row r="42489" spans="3:3" x14ac:dyDescent="0.25">
      <c r="C42489" s="1"/>
    </row>
    <row r="42490" spans="3:3" x14ac:dyDescent="0.25">
      <c r="C42490" s="1"/>
    </row>
    <row r="42491" spans="3:3" x14ac:dyDescent="0.25">
      <c r="C42491" s="1"/>
    </row>
    <row r="42492" spans="3:3" x14ac:dyDescent="0.25">
      <c r="C42492" s="1"/>
    </row>
    <row r="42493" spans="3:3" x14ac:dyDescent="0.25">
      <c r="C42493" s="1"/>
    </row>
    <row r="42494" spans="3:3" x14ac:dyDescent="0.25">
      <c r="C42494" s="1"/>
    </row>
    <row r="42495" spans="3:3" x14ac:dyDescent="0.25">
      <c r="C42495" s="1"/>
    </row>
    <row r="42496" spans="3:3" x14ac:dyDescent="0.25">
      <c r="C42496" s="1"/>
    </row>
    <row r="42497" spans="3:3" x14ac:dyDescent="0.25">
      <c r="C42497" s="1"/>
    </row>
    <row r="42498" spans="3:3" x14ac:dyDescent="0.25">
      <c r="C42498" s="1"/>
    </row>
    <row r="42499" spans="3:3" x14ac:dyDescent="0.25">
      <c r="C42499" s="1"/>
    </row>
    <row r="42500" spans="3:3" x14ac:dyDescent="0.25">
      <c r="C42500" s="1"/>
    </row>
    <row r="42501" spans="3:3" x14ac:dyDescent="0.25">
      <c r="C42501" s="1"/>
    </row>
    <row r="42502" spans="3:3" x14ac:dyDescent="0.25">
      <c r="C42502" s="1"/>
    </row>
    <row r="42503" spans="3:3" x14ac:dyDescent="0.25">
      <c r="C42503" s="1"/>
    </row>
    <row r="42504" spans="3:3" x14ac:dyDescent="0.25">
      <c r="C42504" s="1"/>
    </row>
    <row r="42505" spans="3:3" x14ac:dyDescent="0.25">
      <c r="C42505" s="1"/>
    </row>
    <row r="42506" spans="3:3" x14ac:dyDescent="0.25">
      <c r="C42506" s="1"/>
    </row>
    <row r="42507" spans="3:3" x14ac:dyDescent="0.25">
      <c r="C42507" s="1"/>
    </row>
    <row r="42508" spans="3:3" x14ac:dyDescent="0.25">
      <c r="C42508" s="1"/>
    </row>
    <row r="42509" spans="3:3" x14ac:dyDescent="0.25">
      <c r="C42509" s="1"/>
    </row>
    <row r="42510" spans="3:3" x14ac:dyDescent="0.25">
      <c r="C42510" s="1"/>
    </row>
    <row r="42511" spans="3:3" x14ac:dyDescent="0.25">
      <c r="C42511" s="1"/>
    </row>
    <row r="42512" spans="3:3" x14ac:dyDescent="0.25">
      <c r="C42512" s="1"/>
    </row>
    <row r="42513" spans="3:3" x14ac:dyDescent="0.25">
      <c r="C42513" s="1"/>
    </row>
    <row r="42514" spans="3:3" x14ac:dyDescent="0.25">
      <c r="C42514" s="1"/>
    </row>
    <row r="42515" spans="3:3" x14ac:dyDescent="0.25">
      <c r="C42515" s="1"/>
    </row>
    <row r="42516" spans="3:3" x14ac:dyDescent="0.25">
      <c r="C42516" s="1"/>
    </row>
    <row r="42517" spans="3:3" x14ac:dyDescent="0.25">
      <c r="C42517" s="1"/>
    </row>
    <row r="42518" spans="3:3" x14ac:dyDescent="0.25">
      <c r="C42518" s="1"/>
    </row>
    <row r="42519" spans="3:3" x14ac:dyDescent="0.25">
      <c r="C42519" s="1"/>
    </row>
    <row r="42520" spans="3:3" x14ac:dyDescent="0.25">
      <c r="C42520" s="1"/>
    </row>
    <row r="42521" spans="3:3" x14ac:dyDescent="0.25">
      <c r="C42521" s="1"/>
    </row>
    <row r="42522" spans="3:3" x14ac:dyDescent="0.25">
      <c r="C42522" s="1"/>
    </row>
    <row r="42523" spans="3:3" x14ac:dyDescent="0.25">
      <c r="C42523" s="1"/>
    </row>
    <row r="42524" spans="3:3" x14ac:dyDescent="0.25">
      <c r="C42524" s="1"/>
    </row>
    <row r="42525" spans="3:3" x14ac:dyDescent="0.25">
      <c r="C42525" s="1"/>
    </row>
    <row r="42526" spans="3:3" x14ac:dyDescent="0.25">
      <c r="C42526" s="1"/>
    </row>
    <row r="42527" spans="3:3" x14ac:dyDescent="0.25">
      <c r="C42527" s="1"/>
    </row>
    <row r="42528" spans="3:3" x14ac:dyDescent="0.25">
      <c r="C42528" s="1"/>
    </row>
    <row r="42529" spans="3:3" x14ac:dyDescent="0.25">
      <c r="C42529" s="1"/>
    </row>
    <row r="42530" spans="3:3" x14ac:dyDescent="0.25">
      <c r="C42530" s="1"/>
    </row>
    <row r="42531" spans="3:3" x14ac:dyDescent="0.25">
      <c r="C42531" s="1"/>
    </row>
    <row r="42532" spans="3:3" x14ac:dyDescent="0.25">
      <c r="C42532" s="1"/>
    </row>
    <row r="42533" spans="3:3" x14ac:dyDescent="0.25">
      <c r="C42533" s="1"/>
    </row>
    <row r="42534" spans="3:3" x14ac:dyDescent="0.25">
      <c r="C42534" s="1"/>
    </row>
    <row r="42535" spans="3:3" x14ac:dyDescent="0.25">
      <c r="C42535" s="1"/>
    </row>
    <row r="42536" spans="3:3" x14ac:dyDescent="0.25">
      <c r="C42536" s="1"/>
    </row>
    <row r="42537" spans="3:3" x14ac:dyDescent="0.25">
      <c r="C42537" s="1"/>
    </row>
    <row r="42538" spans="3:3" x14ac:dyDescent="0.25">
      <c r="C42538" s="1"/>
    </row>
    <row r="42539" spans="3:3" x14ac:dyDescent="0.25">
      <c r="C42539" s="1"/>
    </row>
    <row r="42540" spans="3:3" x14ac:dyDescent="0.25">
      <c r="C42540" s="1"/>
    </row>
    <row r="42541" spans="3:3" x14ac:dyDescent="0.25">
      <c r="C42541" s="1"/>
    </row>
    <row r="42542" spans="3:3" x14ac:dyDescent="0.25">
      <c r="C42542" s="1"/>
    </row>
    <row r="42543" spans="3:3" x14ac:dyDescent="0.25">
      <c r="C42543" s="1"/>
    </row>
    <row r="42544" spans="3:3" x14ac:dyDescent="0.25">
      <c r="C42544" s="1"/>
    </row>
    <row r="42545" spans="3:3" x14ac:dyDescent="0.25">
      <c r="C42545" s="1"/>
    </row>
    <row r="42546" spans="3:3" x14ac:dyDescent="0.25">
      <c r="C42546" s="1"/>
    </row>
    <row r="42547" spans="3:3" x14ac:dyDescent="0.25">
      <c r="C42547" s="1"/>
    </row>
    <row r="42548" spans="3:3" x14ac:dyDescent="0.25">
      <c r="C42548" s="1"/>
    </row>
    <row r="42549" spans="3:3" x14ac:dyDescent="0.25">
      <c r="C42549" s="1"/>
    </row>
    <row r="42550" spans="3:3" x14ac:dyDescent="0.25">
      <c r="C42550" s="1"/>
    </row>
    <row r="42551" spans="3:3" x14ac:dyDescent="0.25">
      <c r="C42551" s="1"/>
    </row>
    <row r="42552" spans="3:3" x14ac:dyDescent="0.25">
      <c r="C42552" s="1"/>
    </row>
    <row r="42553" spans="3:3" x14ac:dyDescent="0.25">
      <c r="C42553" s="1"/>
    </row>
    <row r="42554" spans="3:3" x14ac:dyDescent="0.25">
      <c r="C42554" s="1"/>
    </row>
    <row r="42555" spans="3:3" x14ac:dyDescent="0.25">
      <c r="C42555" s="1"/>
    </row>
    <row r="42556" spans="3:3" x14ac:dyDescent="0.25">
      <c r="C42556" s="1"/>
    </row>
    <row r="42557" spans="3:3" x14ac:dyDescent="0.25">
      <c r="C42557" s="1"/>
    </row>
    <row r="42558" spans="3:3" x14ac:dyDescent="0.25">
      <c r="C42558" s="1"/>
    </row>
    <row r="42559" spans="3:3" x14ac:dyDescent="0.25">
      <c r="C42559" s="1"/>
    </row>
    <row r="42560" spans="3:3" x14ac:dyDescent="0.25">
      <c r="C42560" s="1"/>
    </row>
    <row r="42561" spans="3:3" x14ac:dyDescent="0.25">
      <c r="C42561" s="1"/>
    </row>
    <row r="42562" spans="3:3" x14ac:dyDescent="0.25">
      <c r="C42562" s="1"/>
    </row>
    <row r="42563" spans="3:3" x14ac:dyDescent="0.25">
      <c r="C42563" s="1"/>
    </row>
    <row r="42564" spans="3:3" x14ac:dyDescent="0.25">
      <c r="C42564" s="1"/>
    </row>
    <row r="42565" spans="3:3" x14ac:dyDescent="0.25">
      <c r="C42565" s="1"/>
    </row>
    <row r="42566" spans="3:3" x14ac:dyDescent="0.25">
      <c r="C42566" s="1"/>
    </row>
    <row r="42567" spans="3:3" x14ac:dyDescent="0.25">
      <c r="C42567" s="1"/>
    </row>
    <row r="42568" spans="3:3" x14ac:dyDescent="0.25">
      <c r="C42568" s="1"/>
    </row>
    <row r="42569" spans="3:3" x14ac:dyDescent="0.25">
      <c r="C42569" s="1"/>
    </row>
    <row r="42570" spans="3:3" x14ac:dyDescent="0.25">
      <c r="C42570" s="1"/>
    </row>
    <row r="42571" spans="3:3" x14ac:dyDescent="0.25">
      <c r="C42571" s="1"/>
    </row>
    <row r="42572" spans="3:3" x14ac:dyDescent="0.25">
      <c r="C42572" s="1"/>
    </row>
    <row r="42573" spans="3:3" x14ac:dyDescent="0.25">
      <c r="C42573" s="1"/>
    </row>
    <row r="42574" spans="3:3" x14ac:dyDescent="0.25">
      <c r="C42574" s="1"/>
    </row>
    <row r="42575" spans="3:3" x14ac:dyDescent="0.25">
      <c r="C42575" s="1"/>
    </row>
    <row r="42576" spans="3:3" x14ac:dyDescent="0.25">
      <c r="C42576" s="1"/>
    </row>
    <row r="42577" spans="3:3" x14ac:dyDescent="0.25">
      <c r="C42577" s="1"/>
    </row>
    <row r="42578" spans="3:3" x14ac:dyDescent="0.25">
      <c r="C42578" s="1"/>
    </row>
    <row r="42579" spans="3:3" x14ac:dyDescent="0.25">
      <c r="C42579" s="1"/>
    </row>
    <row r="42580" spans="3:3" x14ac:dyDescent="0.25">
      <c r="C42580" s="1"/>
    </row>
    <row r="42581" spans="3:3" x14ac:dyDescent="0.25">
      <c r="C42581" s="1"/>
    </row>
    <row r="42582" spans="3:3" x14ac:dyDescent="0.25">
      <c r="C42582" s="1"/>
    </row>
    <row r="42583" spans="3:3" x14ac:dyDescent="0.25">
      <c r="C42583" s="1"/>
    </row>
    <row r="42584" spans="3:3" x14ac:dyDescent="0.25">
      <c r="C42584" s="1"/>
    </row>
    <row r="42585" spans="3:3" x14ac:dyDescent="0.25">
      <c r="C42585" s="1"/>
    </row>
    <row r="42586" spans="3:3" x14ac:dyDescent="0.25">
      <c r="C42586" s="1"/>
    </row>
    <row r="42587" spans="3:3" x14ac:dyDescent="0.25">
      <c r="C42587" s="1"/>
    </row>
    <row r="42588" spans="3:3" x14ac:dyDescent="0.25">
      <c r="C42588" s="1"/>
    </row>
    <row r="42589" spans="3:3" x14ac:dyDescent="0.25">
      <c r="C42589" s="1"/>
    </row>
    <row r="42590" spans="3:3" x14ac:dyDescent="0.25">
      <c r="C42590" s="1"/>
    </row>
    <row r="42591" spans="3:3" x14ac:dyDescent="0.25">
      <c r="C42591" s="1"/>
    </row>
    <row r="42592" spans="3:3" x14ac:dyDescent="0.25">
      <c r="C42592" s="1"/>
    </row>
    <row r="42593" spans="3:3" x14ac:dyDescent="0.25">
      <c r="C42593" s="1"/>
    </row>
    <row r="42594" spans="3:3" x14ac:dyDescent="0.25">
      <c r="C42594" s="1"/>
    </row>
    <row r="42595" spans="3:3" x14ac:dyDescent="0.25">
      <c r="C42595" s="1"/>
    </row>
    <row r="42596" spans="3:3" x14ac:dyDescent="0.25">
      <c r="C42596" s="1"/>
    </row>
    <row r="42597" spans="3:3" x14ac:dyDescent="0.25">
      <c r="C42597" s="1"/>
    </row>
    <row r="42598" spans="3:3" x14ac:dyDescent="0.25">
      <c r="C42598" s="1"/>
    </row>
    <row r="42599" spans="3:3" x14ac:dyDescent="0.25">
      <c r="C42599" s="1"/>
    </row>
    <row r="42600" spans="3:3" x14ac:dyDescent="0.25">
      <c r="C42600" s="1"/>
    </row>
    <row r="42601" spans="3:3" x14ac:dyDescent="0.25">
      <c r="C42601" s="1"/>
    </row>
    <row r="42602" spans="3:3" x14ac:dyDescent="0.25">
      <c r="C42602" s="1"/>
    </row>
    <row r="42603" spans="3:3" x14ac:dyDescent="0.25">
      <c r="C42603" s="1"/>
    </row>
    <row r="42604" spans="3:3" x14ac:dyDescent="0.25">
      <c r="C42604" s="1"/>
    </row>
    <row r="42605" spans="3:3" x14ac:dyDescent="0.25">
      <c r="C42605" s="1"/>
    </row>
    <row r="42606" spans="3:3" x14ac:dyDescent="0.25">
      <c r="C42606" s="1"/>
    </row>
    <row r="42607" spans="3:3" x14ac:dyDescent="0.25">
      <c r="C42607" s="1"/>
    </row>
    <row r="42608" spans="3:3" x14ac:dyDescent="0.25">
      <c r="C42608" s="1"/>
    </row>
    <row r="42609" spans="3:3" x14ac:dyDescent="0.25">
      <c r="C42609" s="1"/>
    </row>
    <row r="42610" spans="3:3" x14ac:dyDescent="0.25">
      <c r="C42610" s="1"/>
    </row>
    <row r="42611" spans="3:3" x14ac:dyDescent="0.25">
      <c r="C42611" s="1"/>
    </row>
    <row r="42612" spans="3:3" x14ac:dyDescent="0.25">
      <c r="C42612" s="1"/>
    </row>
    <row r="42613" spans="3:3" x14ac:dyDescent="0.25">
      <c r="C42613" s="1"/>
    </row>
    <row r="42614" spans="3:3" x14ac:dyDescent="0.25">
      <c r="C42614" s="1"/>
    </row>
    <row r="42615" spans="3:3" x14ac:dyDescent="0.25">
      <c r="C42615" s="1"/>
    </row>
    <row r="42616" spans="3:3" x14ac:dyDescent="0.25">
      <c r="C42616" s="1"/>
    </row>
    <row r="42617" spans="3:3" x14ac:dyDescent="0.25">
      <c r="C42617" s="1"/>
    </row>
    <row r="42618" spans="3:3" x14ac:dyDescent="0.25">
      <c r="C42618" s="1"/>
    </row>
    <row r="42619" spans="3:3" x14ac:dyDescent="0.25">
      <c r="C42619" s="1"/>
    </row>
    <row r="42620" spans="3:3" x14ac:dyDescent="0.25">
      <c r="C42620" s="1"/>
    </row>
    <row r="42621" spans="3:3" x14ac:dyDescent="0.25">
      <c r="C42621" s="1"/>
    </row>
    <row r="42622" spans="3:3" x14ac:dyDescent="0.25">
      <c r="C42622" s="1"/>
    </row>
    <row r="42623" spans="3:3" x14ac:dyDescent="0.25">
      <c r="C42623" s="1"/>
    </row>
    <row r="42624" spans="3:3" x14ac:dyDescent="0.25">
      <c r="C42624" s="1"/>
    </row>
    <row r="42625" spans="3:3" x14ac:dyDescent="0.25">
      <c r="C42625" s="1"/>
    </row>
    <row r="42626" spans="3:3" x14ac:dyDescent="0.25">
      <c r="C42626" s="1"/>
    </row>
    <row r="42627" spans="3:3" x14ac:dyDescent="0.25">
      <c r="C42627" s="1"/>
    </row>
    <row r="42628" spans="3:3" x14ac:dyDescent="0.25">
      <c r="C42628" s="1"/>
    </row>
    <row r="42629" spans="3:3" x14ac:dyDescent="0.25">
      <c r="C42629" s="1"/>
    </row>
    <row r="42630" spans="3:3" x14ac:dyDescent="0.25">
      <c r="C42630" s="1"/>
    </row>
    <row r="42631" spans="3:3" x14ac:dyDescent="0.25">
      <c r="C42631" s="1"/>
    </row>
    <row r="42632" spans="3:3" x14ac:dyDescent="0.25">
      <c r="C42632" s="1"/>
    </row>
    <row r="42633" spans="3:3" x14ac:dyDescent="0.25">
      <c r="C42633" s="1"/>
    </row>
    <row r="42634" spans="3:3" x14ac:dyDescent="0.25">
      <c r="C42634" s="1"/>
    </row>
    <row r="42635" spans="3:3" x14ac:dyDescent="0.25">
      <c r="C42635" s="1"/>
    </row>
    <row r="42636" spans="3:3" x14ac:dyDescent="0.25">
      <c r="C42636" s="1"/>
    </row>
    <row r="42637" spans="3:3" x14ac:dyDescent="0.25">
      <c r="C42637" s="1"/>
    </row>
    <row r="42638" spans="3:3" x14ac:dyDescent="0.25">
      <c r="C42638" s="1"/>
    </row>
    <row r="42639" spans="3:3" x14ac:dyDescent="0.25">
      <c r="C42639" s="1"/>
    </row>
    <row r="42640" spans="3:3" x14ac:dyDescent="0.25">
      <c r="C42640" s="1"/>
    </row>
    <row r="42641" spans="3:3" x14ac:dyDescent="0.25">
      <c r="C42641" s="1"/>
    </row>
    <row r="42642" spans="3:3" x14ac:dyDescent="0.25">
      <c r="C42642" s="1"/>
    </row>
    <row r="42643" spans="3:3" x14ac:dyDescent="0.25">
      <c r="C42643" s="1"/>
    </row>
    <row r="42644" spans="3:3" x14ac:dyDescent="0.25">
      <c r="C42644" s="1"/>
    </row>
    <row r="42645" spans="3:3" x14ac:dyDescent="0.25">
      <c r="C42645" s="1"/>
    </row>
    <row r="42646" spans="3:3" x14ac:dyDescent="0.25">
      <c r="C42646" s="1"/>
    </row>
    <row r="42647" spans="3:3" x14ac:dyDescent="0.25">
      <c r="C42647" s="1"/>
    </row>
    <row r="42648" spans="3:3" x14ac:dyDescent="0.25">
      <c r="C42648" s="1"/>
    </row>
    <row r="42649" spans="3:3" x14ac:dyDescent="0.25">
      <c r="C42649" s="1"/>
    </row>
    <row r="42650" spans="3:3" x14ac:dyDescent="0.25">
      <c r="C42650" s="1"/>
    </row>
    <row r="42651" spans="3:3" x14ac:dyDescent="0.25">
      <c r="C42651" s="1"/>
    </row>
    <row r="42652" spans="3:3" x14ac:dyDescent="0.25">
      <c r="C42652" s="1"/>
    </row>
    <row r="42653" spans="3:3" x14ac:dyDescent="0.25">
      <c r="C42653" s="1"/>
    </row>
    <row r="42654" spans="3:3" x14ac:dyDescent="0.25">
      <c r="C42654" s="1"/>
    </row>
    <row r="42655" spans="3:3" x14ac:dyDescent="0.25">
      <c r="C42655" s="1"/>
    </row>
    <row r="42656" spans="3:3" x14ac:dyDescent="0.25">
      <c r="C42656" s="1"/>
    </row>
    <row r="42657" spans="3:3" x14ac:dyDescent="0.25">
      <c r="C42657" s="1"/>
    </row>
    <row r="42658" spans="3:3" x14ac:dyDescent="0.25">
      <c r="C42658" s="1"/>
    </row>
    <row r="42659" spans="3:3" x14ac:dyDescent="0.25">
      <c r="C42659" s="1"/>
    </row>
    <row r="42660" spans="3:3" x14ac:dyDescent="0.25">
      <c r="C42660" s="1"/>
    </row>
    <row r="42661" spans="3:3" x14ac:dyDescent="0.25">
      <c r="C42661" s="1"/>
    </row>
    <row r="42662" spans="3:3" x14ac:dyDescent="0.25">
      <c r="C42662" s="1"/>
    </row>
    <row r="42663" spans="3:3" x14ac:dyDescent="0.25">
      <c r="C42663" s="1"/>
    </row>
    <row r="42664" spans="3:3" x14ac:dyDescent="0.25">
      <c r="C42664" s="1"/>
    </row>
    <row r="42665" spans="3:3" x14ac:dyDescent="0.25">
      <c r="C42665" s="1"/>
    </row>
    <row r="42666" spans="3:3" x14ac:dyDescent="0.25">
      <c r="C42666" s="1"/>
    </row>
    <row r="42667" spans="3:3" x14ac:dyDescent="0.25">
      <c r="C42667" s="1"/>
    </row>
    <row r="42668" spans="3:3" x14ac:dyDescent="0.25">
      <c r="C42668" s="1"/>
    </row>
    <row r="42669" spans="3:3" x14ac:dyDescent="0.25">
      <c r="C42669" s="1"/>
    </row>
    <row r="42670" spans="3:3" x14ac:dyDescent="0.25">
      <c r="C42670" s="1"/>
    </row>
    <row r="42671" spans="3:3" x14ac:dyDescent="0.25">
      <c r="C42671" s="1"/>
    </row>
    <row r="42672" spans="3:3" x14ac:dyDescent="0.25">
      <c r="C42672" s="1"/>
    </row>
    <row r="42673" spans="3:3" x14ac:dyDescent="0.25">
      <c r="C42673" s="1"/>
    </row>
    <row r="42674" spans="3:3" x14ac:dyDescent="0.25">
      <c r="C42674" s="1"/>
    </row>
    <row r="42675" spans="3:3" x14ac:dyDescent="0.25">
      <c r="C42675" s="1"/>
    </row>
    <row r="42676" spans="3:3" x14ac:dyDescent="0.25">
      <c r="C42676" s="1"/>
    </row>
    <row r="42677" spans="3:3" x14ac:dyDescent="0.25">
      <c r="C42677" s="1"/>
    </row>
    <row r="42678" spans="3:3" x14ac:dyDescent="0.25">
      <c r="C42678" s="1"/>
    </row>
    <row r="42679" spans="3:3" x14ac:dyDescent="0.25">
      <c r="C42679" s="1"/>
    </row>
    <row r="42680" spans="3:3" x14ac:dyDescent="0.25">
      <c r="C42680" s="1"/>
    </row>
    <row r="42681" spans="3:3" x14ac:dyDescent="0.25">
      <c r="C42681" s="1"/>
    </row>
    <row r="42682" spans="3:3" x14ac:dyDescent="0.25">
      <c r="C42682" s="1"/>
    </row>
    <row r="42683" spans="3:3" x14ac:dyDescent="0.25">
      <c r="C42683" s="1"/>
    </row>
    <row r="42684" spans="3:3" x14ac:dyDescent="0.25">
      <c r="C42684" s="1"/>
    </row>
    <row r="42685" spans="3:3" x14ac:dyDescent="0.25">
      <c r="C42685" s="1"/>
    </row>
    <row r="42686" spans="3:3" x14ac:dyDescent="0.25">
      <c r="C42686" s="1"/>
    </row>
    <row r="42687" spans="3:3" x14ac:dyDescent="0.25">
      <c r="C42687" s="1"/>
    </row>
    <row r="42688" spans="3:3" x14ac:dyDescent="0.25">
      <c r="C42688" s="1"/>
    </row>
    <row r="42689" spans="3:3" x14ac:dyDescent="0.25">
      <c r="C42689" s="1"/>
    </row>
    <row r="42690" spans="3:3" x14ac:dyDescent="0.25">
      <c r="C42690" s="1"/>
    </row>
    <row r="42691" spans="3:3" x14ac:dyDescent="0.25">
      <c r="C42691" s="1"/>
    </row>
    <row r="42692" spans="3:3" x14ac:dyDescent="0.25">
      <c r="C42692" s="1"/>
    </row>
    <row r="42693" spans="3:3" x14ac:dyDescent="0.25">
      <c r="C42693" s="1"/>
    </row>
    <row r="42694" spans="3:3" x14ac:dyDescent="0.25">
      <c r="C42694" s="1"/>
    </row>
    <row r="42695" spans="3:3" x14ac:dyDescent="0.25">
      <c r="C42695" s="1"/>
    </row>
    <row r="42696" spans="3:3" x14ac:dyDescent="0.25">
      <c r="C42696" s="1"/>
    </row>
    <row r="42697" spans="3:3" x14ac:dyDescent="0.25">
      <c r="C42697" s="1"/>
    </row>
    <row r="42698" spans="3:3" x14ac:dyDescent="0.25">
      <c r="C42698" s="1"/>
    </row>
    <row r="42699" spans="3:3" x14ac:dyDescent="0.25">
      <c r="C42699" s="1"/>
    </row>
    <row r="42700" spans="3:3" x14ac:dyDescent="0.25">
      <c r="C42700" s="1"/>
    </row>
    <row r="42701" spans="3:3" x14ac:dyDescent="0.25">
      <c r="C42701" s="1"/>
    </row>
    <row r="42702" spans="3:3" x14ac:dyDescent="0.25">
      <c r="C42702" s="1"/>
    </row>
    <row r="42703" spans="3:3" x14ac:dyDescent="0.25">
      <c r="C42703" s="1"/>
    </row>
    <row r="42704" spans="3:3" x14ac:dyDescent="0.25">
      <c r="C42704" s="1"/>
    </row>
    <row r="42705" spans="3:3" x14ac:dyDescent="0.25">
      <c r="C42705" s="1"/>
    </row>
    <row r="42706" spans="3:3" x14ac:dyDescent="0.25">
      <c r="C42706" s="1"/>
    </row>
    <row r="42707" spans="3:3" x14ac:dyDescent="0.25">
      <c r="C42707" s="1"/>
    </row>
    <row r="42708" spans="3:3" x14ac:dyDescent="0.25">
      <c r="C42708" s="1"/>
    </row>
    <row r="42709" spans="3:3" x14ac:dyDescent="0.25">
      <c r="C42709" s="1"/>
    </row>
    <row r="42710" spans="3:3" x14ac:dyDescent="0.25">
      <c r="C42710" s="1"/>
    </row>
    <row r="42711" spans="3:3" x14ac:dyDescent="0.25">
      <c r="C42711" s="1"/>
    </row>
    <row r="42712" spans="3:3" x14ac:dyDescent="0.25">
      <c r="C42712" s="1"/>
    </row>
    <row r="42713" spans="3:3" x14ac:dyDescent="0.25">
      <c r="C42713" s="1"/>
    </row>
    <row r="42714" spans="3:3" x14ac:dyDescent="0.25">
      <c r="C42714" s="1"/>
    </row>
    <row r="42715" spans="3:3" x14ac:dyDescent="0.25">
      <c r="C42715" s="1"/>
    </row>
    <row r="42716" spans="3:3" x14ac:dyDescent="0.25">
      <c r="C42716" s="1"/>
    </row>
    <row r="42717" spans="3:3" x14ac:dyDescent="0.25">
      <c r="C42717" s="1"/>
    </row>
    <row r="42718" spans="3:3" x14ac:dyDescent="0.25">
      <c r="C42718" s="1"/>
    </row>
    <row r="42719" spans="3:3" x14ac:dyDescent="0.25">
      <c r="C42719" s="1"/>
    </row>
    <row r="42720" spans="3:3" x14ac:dyDescent="0.25">
      <c r="C42720" s="1"/>
    </row>
    <row r="42721" spans="3:3" x14ac:dyDescent="0.25">
      <c r="C42721" s="1"/>
    </row>
    <row r="42722" spans="3:3" x14ac:dyDescent="0.25">
      <c r="C42722" s="1"/>
    </row>
    <row r="42723" spans="3:3" x14ac:dyDescent="0.25">
      <c r="C42723" s="1"/>
    </row>
    <row r="42724" spans="3:3" x14ac:dyDescent="0.25">
      <c r="C42724" s="1"/>
    </row>
    <row r="42725" spans="3:3" x14ac:dyDescent="0.25">
      <c r="C42725" s="1"/>
    </row>
    <row r="42726" spans="3:3" x14ac:dyDescent="0.25">
      <c r="C42726" s="1"/>
    </row>
    <row r="42727" spans="3:3" x14ac:dyDescent="0.25">
      <c r="C42727" s="1"/>
    </row>
    <row r="42728" spans="3:3" x14ac:dyDescent="0.25">
      <c r="C42728" s="1"/>
    </row>
    <row r="42729" spans="3:3" x14ac:dyDescent="0.25">
      <c r="C42729" s="1"/>
    </row>
    <row r="42730" spans="3:3" x14ac:dyDescent="0.25">
      <c r="C42730" s="1"/>
    </row>
    <row r="42731" spans="3:3" x14ac:dyDescent="0.25">
      <c r="C42731" s="1"/>
    </row>
    <row r="42732" spans="3:3" x14ac:dyDescent="0.25">
      <c r="C42732" s="1"/>
    </row>
    <row r="42733" spans="3:3" x14ac:dyDescent="0.25">
      <c r="C42733" s="1"/>
    </row>
    <row r="42734" spans="3:3" x14ac:dyDescent="0.25">
      <c r="C42734" s="1"/>
    </row>
    <row r="42735" spans="3:3" x14ac:dyDescent="0.25">
      <c r="C42735" s="1"/>
    </row>
    <row r="42736" spans="3:3" x14ac:dyDescent="0.25">
      <c r="C42736" s="1"/>
    </row>
    <row r="42737" spans="3:3" x14ac:dyDescent="0.25">
      <c r="C42737" s="1"/>
    </row>
    <row r="42738" spans="3:3" x14ac:dyDescent="0.25">
      <c r="C42738" s="1"/>
    </row>
    <row r="42739" spans="3:3" x14ac:dyDescent="0.25">
      <c r="C42739" s="1"/>
    </row>
    <row r="42740" spans="3:3" x14ac:dyDescent="0.25">
      <c r="C42740" s="1"/>
    </row>
    <row r="42741" spans="3:3" x14ac:dyDescent="0.25">
      <c r="C42741" s="1"/>
    </row>
    <row r="42742" spans="3:3" x14ac:dyDescent="0.25">
      <c r="C42742" s="1"/>
    </row>
    <row r="42743" spans="3:3" x14ac:dyDescent="0.25">
      <c r="C42743" s="1"/>
    </row>
    <row r="42744" spans="3:3" x14ac:dyDescent="0.25">
      <c r="C42744" s="1"/>
    </row>
    <row r="42745" spans="3:3" x14ac:dyDescent="0.25">
      <c r="C42745" s="1"/>
    </row>
    <row r="42746" spans="3:3" x14ac:dyDescent="0.25">
      <c r="C42746" s="1"/>
    </row>
    <row r="42747" spans="3:3" x14ac:dyDescent="0.25">
      <c r="C42747" s="1"/>
    </row>
    <row r="42748" spans="3:3" x14ac:dyDescent="0.25">
      <c r="C42748" s="1"/>
    </row>
    <row r="42749" spans="3:3" x14ac:dyDescent="0.25">
      <c r="C42749" s="1"/>
    </row>
    <row r="42750" spans="3:3" x14ac:dyDescent="0.25">
      <c r="C42750" s="1"/>
    </row>
    <row r="42751" spans="3:3" x14ac:dyDescent="0.25">
      <c r="C42751" s="1"/>
    </row>
    <row r="42752" spans="3:3" x14ac:dyDescent="0.25">
      <c r="C42752" s="1"/>
    </row>
    <row r="42753" spans="3:3" x14ac:dyDescent="0.25">
      <c r="C42753" s="1"/>
    </row>
    <row r="42754" spans="3:3" x14ac:dyDescent="0.25">
      <c r="C42754" s="1"/>
    </row>
    <row r="42755" spans="3:3" x14ac:dyDescent="0.25">
      <c r="C42755" s="1"/>
    </row>
    <row r="42756" spans="3:3" x14ac:dyDescent="0.25">
      <c r="C42756" s="1"/>
    </row>
    <row r="42757" spans="3:3" x14ac:dyDescent="0.25">
      <c r="C42757" s="1"/>
    </row>
    <row r="42758" spans="3:3" x14ac:dyDescent="0.25">
      <c r="C42758" s="1"/>
    </row>
    <row r="42759" spans="3:3" x14ac:dyDescent="0.25">
      <c r="C42759" s="1"/>
    </row>
    <row r="42760" spans="3:3" x14ac:dyDescent="0.25">
      <c r="C42760" s="1"/>
    </row>
    <row r="42761" spans="3:3" x14ac:dyDescent="0.25">
      <c r="C42761" s="1"/>
    </row>
    <row r="42762" spans="3:3" x14ac:dyDescent="0.25">
      <c r="C42762" s="1"/>
    </row>
    <row r="42763" spans="3:3" x14ac:dyDescent="0.25">
      <c r="C42763" s="1"/>
    </row>
    <row r="42764" spans="3:3" x14ac:dyDescent="0.25">
      <c r="C42764" s="1"/>
    </row>
    <row r="42765" spans="3:3" x14ac:dyDescent="0.25">
      <c r="C42765" s="1"/>
    </row>
    <row r="42766" spans="3:3" x14ac:dyDescent="0.25">
      <c r="C42766" s="1"/>
    </row>
    <row r="42767" spans="3:3" x14ac:dyDescent="0.25">
      <c r="C42767" s="1"/>
    </row>
    <row r="42768" spans="3:3" x14ac:dyDescent="0.25">
      <c r="C42768" s="1"/>
    </row>
    <row r="42769" spans="3:3" x14ac:dyDescent="0.25">
      <c r="C42769" s="1"/>
    </row>
    <row r="42770" spans="3:3" x14ac:dyDescent="0.25">
      <c r="C42770" s="1"/>
    </row>
    <row r="42771" spans="3:3" x14ac:dyDescent="0.25">
      <c r="C42771" s="1"/>
    </row>
    <row r="42772" spans="3:3" x14ac:dyDescent="0.25">
      <c r="C42772" s="1"/>
    </row>
    <row r="42773" spans="3:3" x14ac:dyDescent="0.25">
      <c r="C42773" s="1"/>
    </row>
    <row r="42774" spans="3:3" x14ac:dyDescent="0.25">
      <c r="C42774" s="1"/>
    </row>
    <row r="42775" spans="3:3" x14ac:dyDescent="0.25">
      <c r="C42775" s="1"/>
    </row>
    <row r="42776" spans="3:3" x14ac:dyDescent="0.25">
      <c r="C42776" s="1"/>
    </row>
    <row r="42777" spans="3:3" x14ac:dyDescent="0.25">
      <c r="C42777" s="1"/>
    </row>
    <row r="42778" spans="3:3" x14ac:dyDescent="0.25">
      <c r="C42778" s="1"/>
    </row>
    <row r="42779" spans="3:3" x14ac:dyDescent="0.25">
      <c r="C42779" s="1"/>
    </row>
    <row r="42780" spans="3:3" x14ac:dyDescent="0.25">
      <c r="C42780" s="1"/>
    </row>
    <row r="42781" spans="3:3" x14ac:dyDescent="0.25">
      <c r="C42781" s="1"/>
    </row>
    <row r="42782" spans="3:3" x14ac:dyDescent="0.25">
      <c r="C42782" s="1"/>
    </row>
    <row r="42783" spans="3:3" x14ac:dyDescent="0.25">
      <c r="C42783" s="1"/>
    </row>
    <row r="42784" spans="3:3" x14ac:dyDescent="0.25">
      <c r="C42784" s="1"/>
    </row>
    <row r="42785" spans="3:3" x14ac:dyDescent="0.25">
      <c r="C42785" s="1"/>
    </row>
    <row r="42786" spans="3:3" x14ac:dyDescent="0.25">
      <c r="C42786" s="1"/>
    </row>
    <row r="42787" spans="3:3" x14ac:dyDescent="0.25">
      <c r="C42787" s="1"/>
    </row>
    <row r="42788" spans="3:3" x14ac:dyDescent="0.25">
      <c r="C42788" s="1"/>
    </row>
    <row r="42789" spans="3:3" x14ac:dyDescent="0.25">
      <c r="C42789" s="1"/>
    </row>
    <row r="42790" spans="3:3" x14ac:dyDescent="0.25">
      <c r="C42790" s="1"/>
    </row>
    <row r="42791" spans="3:3" x14ac:dyDescent="0.25">
      <c r="C42791" s="1"/>
    </row>
    <row r="42792" spans="3:3" x14ac:dyDescent="0.25">
      <c r="C42792" s="1"/>
    </row>
    <row r="42793" spans="3:3" x14ac:dyDescent="0.25">
      <c r="C42793" s="1"/>
    </row>
    <row r="42794" spans="3:3" x14ac:dyDescent="0.25">
      <c r="C42794" s="1"/>
    </row>
    <row r="42795" spans="3:3" x14ac:dyDescent="0.25">
      <c r="C42795" s="1"/>
    </row>
    <row r="42796" spans="3:3" x14ac:dyDescent="0.25">
      <c r="C42796" s="1"/>
    </row>
    <row r="42797" spans="3:3" x14ac:dyDescent="0.25">
      <c r="C42797" s="1"/>
    </row>
    <row r="42798" spans="3:3" x14ac:dyDescent="0.25">
      <c r="C42798" s="1"/>
    </row>
    <row r="42799" spans="3:3" x14ac:dyDescent="0.25">
      <c r="C42799" s="1"/>
    </row>
    <row r="42800" spans="3:3" x14ac:dyDescent="0.25">
      <c r="C42800" s="1"/>
    </row>
    <row r="42801" spans="3:3" x14ac:dyDescent="0.25">
      <c r="C42801" s="1"/>
    </row>
    <row r="42802" spans="3:3" x14ac:dyDescent="0.25">
      <c r="C42802" s="1"/>
    </row>
    <row r="42803" spans="3:3" x14ac:dyDescent="0.25">
      <c r="C42803" s="1"/>
    </row>
    <row r="42804" spans="3:3" x14ac:dyDescent="0.25">
      <c r="C42804" s="1"/>
    </row>
    <row r="42805" spans="3:3" x14ac:dyDescent="0.25">
      <c r="C42805" s="1"/>
    </row>
    <row r="42806" spans="3:3" x14ac:dyDescent="0.25">
      <c r="C42806" s="1"/>
    </row>
    <row r="42807" spans="3:3" x14ac:dyDescent="0.25">
      <c r="C42807" s="1"/>
    </row>
    <row r="42808" spans="3:3" x14ac:dyDescent="0.25">
      <c r="C42808" s="1"/>
    </row>
    <row r="42809" spans="3:3" x14ac:dyDescent="0.25">
      <c r="C42809" s="1"/>
    </row>
    <row r="42810" spans="3:3" x14ac:dyDescent="0.25">
      <c r="C42810" s="1"/>
    </row>
    <row r="42811" spans="3:3" x14ac:dyDescent="0.25">
      <c r="C42811" s="1"/>
    </row>
    <row r="42812" spans="3:3" x14ac:dyDescent="0.25">
      <c r="C42812" s="1"/>
    </row>
    <row r="42813" spans="3:3" x14ac:dyDescent="0.25">
      <c r="C42813" s="1"/>
    </row>
    <row r="42814" spans="3:3" x14ac:dyDescent="0.25">
      <c r="C42814" s="1"/>
    </row>
    <row r="42815" spans="3:3" x14ac:dyDescent="0.25">
      <c r="C42815" s="1"/>
    </row>
    <row r="42816" spans="3:3" x14ac:dyDescent="0.25">
      <c r="C42816" s="1"/>
    </row>
    <row r="42817" spans="3:3" x14ac:dyDescent="0.25">
      <c r="C42817" s="1"/>
    </row>
    <row r="42818" spans="3:3" x14ac:dyDescent="0.25">
      <c r="C42818" s="1"/>
    </row>
    <row r="42819" spans="3:3" x14ac:dyDescent="0.25">
      <c r="C42819" s="1"/>
    </row>
    <row r="42820" spans="3:3" x14ac:dyDescent="0.25">
      <c r="C42820" s="1"/>
    </row>
    <row r="42821" spans="3:3" x14ac:dyDescent="0.25">
      <c r="C42821" s="1"/>
    </row>
    <row r="42822" spans="3:3" x14ac:dyDescent="0.25">
      <c r="C42822" s="1"/>
    </row>
    <row r="42823" spans="3:3" x14ac:dyDescent="0.25">
      <c r="C42823" s="1"/>
    </row>
    <row r="42824" spans="3:3" x14ac:dyDescent="0.25">
      <c r="C42824" s="1"/>
    </row>
    <row r="42825" spans="3:3" x14ac:dyDescent="0.25">
      <c r="C42825" s="1"/>
    </row>
    <row r="42826" spans="3:3" x14ac:dyDescent="0.25">
      <c r="C42826" s="1"/>
    </row>
    <row r="42827" spans="3:3" x14ac:dyDescent="0.25">
      <c r="C42827" s="1"/>
    </row>
    <row r="42828" spans="3:3" x14ac:dyDescent="0.25">
      <c r="C42828" s="1"/>
    </row>
    <row r="42829" spans="3:3" x14ac:dyDescent="0.25">
      <c r="C42829" s="1"/>
    </row>
    <row r="42830" spans="3:3" x14ac:dyDescent="0.25">
      <c r="C42830" s="1"/>
    </row>
    <row r="42831" spans="3:3" x14ac:dyDescent="0.25">
      <c r="C42831" s="1"/>
    </row>
    <row r="42832" spans="3:3" x14ac:dyDescent="0.25">
      <c r="C42832" s="1"/>
    </row>
    <row r="42833" spans="3:3" x14ac:dyDescent="0.25">
      <c r="C42833" s="1"/>
    </row>
    <row r="42834" spans="3:3" x14ac:dyDescent="0.25">
      <c r="C42834" s="1"/>
    </row>
    <row r="42835" spans="3:3" x14ac:dyDescent="0.25">
      <c r="C42835" s="1"/>
    </row>
    <row r="42836" spans="3:3" x14ac:dyDescent="0.25">
      <c r="C42836" s="1"/>
    </row>
    <row r="42837" spans="3:3" x14ac:dyDescent="0.25">
      <c r="C42837" s="1"/>
    </row>
    <row r="42838" spans="3:3" x14ac:dyDescent="0.25">
      <c r="C42838" s="1"/>
    </row>
    <row r="42839" spans="3:3" x14ac:dyDescent="0.25">
      <c r="C42839" s="1"/>
    </row>
    <row r="42840" spans="3:3" x14ac:dyDescent="0.25">
      <c r="C42840" s="1"/>
    </row>
    <row r="42841" spans="3:3" x14ac:dyDescent="0.25">
      <c r="C42841" s="1"/>
    </row>
    <row r="42842" spans="3:3" x14ac:dyDescent="0.25">
      <c r="C42842" s="1"/>
    </row>
    <row r="42843" spans="3:3" x14ac:dyDescent="0.25">
      <c r="C42843" s="1"/>
    </row>
    <row r="42844" spans="3:3" x14ac:dyDescent="0.25">
      <c r="C42844" s="1"/>
    </row>
    <row r="42845" spans="3:3" x14ac:dyDescent="0.25">
      <c r="C42845" s="1"/>
    </row>
    <row r="42846" spans="3:3" x14ac:dyDescent="0.25">
      <c r="C42846" s="1"/>
    </row>
    <row r="42847" spans="3:3" x14ac:dyDescent="0.25">
      <c r="C42847" s="1"/>
    </row>
    <row r="42848" spans="3:3" x14ac:dyDescent="0.25">
      <c r="C42848" s="1"/>
    </row>
    <row r="42849" spans="3:3" x14ac:dyDescent="0.25">
      <c r="C42849" s="1"/>
    </row>
    <row r="42850" spans="3:3" x14ac:dyDescent="0.25">
      <c r="C42850" s="1"/>
    </row>
    <row r="42851" spans="3:3" x14ac:dyDescent="0.25">
      <c r="C42851" s="1"/>
    </row>
    <row r="42852" spans="3:3" x14ac:dyDescent="0.25">
      <c r="C42852" s="1"/>
    </row>
    <row r="42853" spans="3:3" x14ac:dyDescent="0.25">
      <c r="C42853" s="1"/>
    </row>
    <row r="42854" spans="3:3" x14ac:dyDescent="0.25">
      <c r="C42854" s="1"/>
    </row>
    <row r="42855" spans="3:3" x14ac:dyDescent="0.25">
      <c r="C42855" s="1"/>
    </row>
    <row r="42856" spans="3:3" x14ac:dyDescent="0.25">
      <c r="C42856" s="1"/>
    </row>
    <row r="42857" spans="3:3" x14ac:dyDescent="0.25">
      <c r="C42857" s="1"/>
    </row>
    <row r="42858" spans="3:3" x14ac:dyDescent="0.25">
      <c r="C42858" s="1"/>
    </row>
    <row r="42859" spans="3:3" x14ac:dyDescent="0.25">
      <c r="C42859" s="1"/>
    </row>
    <row r="42860" spans="3:3" x14ac:dyDescent="0.25">
      <c r="C42860" s="1"/>
    </row>
    <row r="42861" spans="3:3" x14ac:dyDescent="0.25">
      <c r="C42861" s="1"/>
    </row>
    <row r="42862" spans="3:3" x14ac:dyDescent="0.25">
      <c r="C42862" s="1"/>
    </row>
    <row r="42863" spans="3:3" x14ac:dyDescent="0.25">
      <c r="C42863" s="1"/>
    </row>
    <row r="42864" spans="3:3" x14ac:dyDescent="0.25">
      <c r="C42864" s="1"/>
    </row>
    <row r="42865" spans="3:3" x14ac:dyDescent="0.25">
      <c r="C42865" s="1"/>
    </row>
    <row r="42866" spans="3:3" x14ac:dyDescent="0.25">
      <c r="C42866" s="1"/>
    </row>
    <row r="42867" spans="3:3" x14ac:dyDescent="0.25">
      <c r="C42867" s="1"/>
    </row>
    <row r="42868" spans="3:3" x14ac:dyDescent="0.25">
      <c r="C42868" s="1"/>
    </row>
    <row r="42869" spans="3:3" x14ac:dyDescent="0.25">
      <c r="C42869" s="1"/>
    </row>
    <row r="42870" spans="3:3" x14ac:dyDescent="0.25">
      <c r="C42870" s="1"/>
    </row>
    <row r="42871" spans="3:3" x14ac:dyDescent="0.25">
      <c r="C42871" s="1"/>
    </row>
    <row r="42872" spans="3:3" x14ac:dyDescent="0.25">
      <c r="C42872" s="1"/>
    </row>
    <row r="42873" spans="3:3" x14ac:dyDescent="0.25">
      <c r="C42873" s="1"/>
    </row>
    <row r="42874" spans="3:3" x14ac:dyDescent="0.25">
      <c r="C42874" s="1"/>
    </row>
    <row r="42875" spans="3:3" x14ac:dyDescent="0.25">
      <c r="C42875" s="1"/>
    </row>
    <row r="42876" spans="3:3" x14ac:dyDescent="0.25">
      <c r="C42876" s="1"/>
    </row>
    <row r="42877" spans="3:3" x14ac:dyDescent="0.25">
      <c r="C42877" s="1"/>
    </row>
    <row r="42878" spans="3:3" x14ac:dyDescent="0.25">
      <c r="C42878" s="1"/>
    </row>
    <row r="42879" spans="3:3" x14ac:dyDescent="0.25">
      <c r="C42879" s="1"/>
    </row>
    <row r="42880" spans="3:3" x14ac:dyDescent="0.25">
      <c r="C42880" s="1"/>
    </row>
    <row r="42881" spans="3:3" x14ac:dyDescent="0.25">
      <c r="C42881" s="1"/>
    </row>
    <row r="42882" spans="3:3" x14ac:dyDescent="0.25">
      <c r="C42882" s="1"/>
    </row>
    <row r="42883" spans="3:3" x14ac:dyDescent="0.25">
      <c r="C42883" s="1"/>
    </row>
    <row r="42884" spans="3:3" x14ac:dyDescent="0.25">
      <c r="C42884" s="1"/>
    </row>
    <row r="42885" spans="3:3" x14ac:dyDescent="0.25">
      <c r="C42885" s="1"/>
    </row>
    <row r="42886" spans="3:3" x14ac:dyDescent="0.25">
      <c r="C42886" s="1"/>
    </row>
    <row r="42887" spans="3:3" x14ac:dyDescent="0.25">
      <c r="C42887" s="1"/>
    </row>
    <row r="42888" spans="3:3" x14ac:dyDescent="0.25">
      <c r="C42888" s="1"/>
    </row>
    <row r="42889" spans="3:3" x14ac:dyDescent="0.25">
      <c r="C42889" s="1"/>
    </row>
    <row r="42890" spans="3:3" x14ac:dyDescent="0.25">
      <c r="C42890" s="1"/>
    </row>
    <row r="42891" spans="3:3" x14ac:dyDescent="0.25">
      <c r="C42891" s="1"/>
    </row>
    <row r="42892" spans="3:3" x14ac:dyDescent="0.25">
      <c r="C42892" s="1"/>
    </row>
    <row r="42893" spans="3:3" x14ac:dyDescent="0.25">
      <c r="C42893" s="1"/>
    </row>
    <row r="42894" spans="3:3" x14ac:dyDescent="0.25">
      <c r="C42894" s="1"/>
    </row>
    <row r="42895" spans="3:3" x14ac:dyDescent="0.25">
      <c r="C42895" s="1"/>
    </row>
    <row r="42896" spans="3:3" x14ac:dyDescent="0.25">
      <c r="C42896" s="1"/>
    </row>
    <row r="42897" spans="3:3" x14ac:dyDescent="0.25">
      <c r="C42897" s="1"/>
    </row>
    <row r="42898" spans="3:3" x14ac:dyDescent="0.25">
      <c r="C42898" s="1"/>
    </row>
    <row r="42899" spans="3:3" x14ac:dyDescent="0.25">
      <c r="C42899" s="1"/>
    </row>
    <row r="42900" spans="3:3" x14ac:dyDescent="0.25">
      <c r="C42900" s="1"/>
    </row>
    <row r="42901" spans="3:3" x14ac:dyDescent="0.25">
      <c r="C42901" s="1"/>
    </row>
    <row r="42902" spans="3:3" x14ac:dyDescent="0.25">
      <c r="C42902" s="1"/>
    </row>
    <row r="42903" spans="3:3" x14ac:dyDescent="0.25">
      <c r="C42903" s="1"/>
    </row>
    <row r="42904" spans="3:3" x14ac:dyDescent="0.25">
      <c r="C42904" s="1"/>
    </row>
    <row r="42905" spans="3:3" x14ac:dyDescent="0.25">
      <c r="C42905" s="1"/>
    </row>
    <row r="42906" spans="3:3" x14ac:dyDescent="0.25">
      <c r="C42906" s="1"/>
    </row>
    <row r="42907" spans="3:3" x14ac:dyDescent="0.25">
      <c r="C42907" s="1"/>
    </row>
    <row r="42908" spans="3:3" x14ac:dyDescent="0.25">
      <c r="C42908" s="1"/>
    </row>
    <row r="42909" spans="3:3" x14ac:dyDescent="0.25">
      <c r="C42909" s="1"/>
    </row>
    <row r="42910" spans="3:3" x14ac:dyDescent="0.25">
      <c r="C42910" s="1"/>
    </row>
    <row r="42911" spans="3:3" x14ac:dyDescent="0.25">
      <c r="C42911" s="1"/>
    </row>
    <row r="42912" spans="3:3" x14ac:dyDescent="0.25">
      <c r="C42912" s="1"/>
    </row>
    <row r="42913" spans="3:3" x14ac:dyDescent="0.25">
      <c r="C42913" s="1"/>
    </row>
    <row r="42914" spans="3:3" x14ac:dyDescent="0.25">
      <c r="C42914" s="1"/>
    </row>
    <row r="42915" spans="3:3" x14ac:dyDescent="0.25">
      <c r="C42915" s="1"/>
    </row>
    <row r="42916" spans="3:3" x14ac:dyDescent="0.25">
      <c r="C42916" s="1"/>
    </row>
    <row r="42917" spans="3:3" x14ac:dyDescent="0.25">
      <c r="C42917" s="1"/>
    </row>
    <row r="42918" spans="3:3" x14ac:dyDescent="0.25">
      <c r="C42918" s="1"/>
    </row>
    <row r="42919" spans="3:3" x14ac:dyDescent="0.25">
      <c r="C42919" s="1"/>
    </row>
    <row r="42920" spans="3:3" x14ac:dyDescent="0.25">
      <c r="C42920" s="1"/>
    </row>
    <row r="42921" spans="3:3" x14ac:dyDescent="0.25">
      <c r="C42921" s="1"/>
    </row>
    <row r="42922" spans="3:3" x14ac:dyDescent="0.25">
      <c r="C42922" s="1"/>
    </row>
    <row r="42923" spans="3:3" x14ac:dyDescent="0.25">
      <c r="C42923" s="1"/>
    </row>
    <row r="42924" spans="3:3" x14ac:dyDescent="0.25">
      <c r="C42924" s="1"/>
    </row>
    <row r="42925" spans="3:3" x14ac:dyDescent="0.25">
      <c r="C42925" s="1"/>
    </row>
    <row r="42926" spans="3:3" x14ac:dyDescent="0.25">
      <c r="C42926" s="1"/>
    </row>
    <row r="42927" spans="3:3" x14ac:dyDescent="0.25">
      <c r="C42927" s="1"/>
    </row>
    <row r="42928" spans="3:3" x14ac:dyDescent="0.25">
      <c r="C42928" s="1"/>
    </row>
    <row r="42929" spans="3:3" x14ac:dyDescent="0.25">
      <c r="C42929" s="1"/>
    </row>
    <row r="42930" spans="3:3" x14ac:dyDescent="0.25">
      <c r="C42930" s="1"/>
    </row>
    <row r="42931" spans="3:3" x14ac:dyDescent="0.25">
      <c r="C42931" s="1"/>
    </row>
    <row r="42932" spans="3:3" x14ac:dyDescent="0.25">
      <c r="C42932" s="1"/>
    </row>
    <row r="42933" spans="3:3" x14ac:dyDescent="0.25">
      <c r="C42933" s="1"/>
    </row>
    <row r="42934" spans="3:3" x14ac:dyDescent="0.25">
      <c r="C42934" s="1"/>
    </row>
    <row r="42935" spans="3:3" x14ac:dyDescent="0.25">
      <c r="C42935" s="1"/>
    </row>
    <row r="42936" spans="3:3" x14ac:dyDescent="0.25">
      <c r="C42936" s="1"/>
    </row>
    <row r="42937" spans="3:3" x14ac:dyDescent="0.25">
      <c r="C42937" s="1"/>
    </row>
    <row r="42938" spans="3:3" x14ac:dyDescent="0.25">
      <c r="C42938" s="1"/>
    </row>
    <row r="42939" spans="3:3" x14ac:dyDescent="0.25">
      <c r="C42939" s="1"/>
    </row>
    <row r="42940" spans="3:3" x14ac:dyDescent="0.25">
      <c r="C42940" s="1"/>
    </row>
    <row r="42941" spans="3:3" x14ac:dyDescent="0.25">
      <c r="C42941" s="1"/>
    </row>
    <row r="42942" spans="3:3" x14ac:dyDescent="0.25">
      <c r="C42942" s="1"/>
    </row>
    <row r="42943" spans="3:3" x14ac:dyDescent="0.25">
      <c r="C42943" s="1"/>
    </row>
    <row r="42944" spans="3:3" x14ac:dyDescent="0.25">
      <c r="C42944" s="1"/>
    </row>
    <row r="42945" spans="3:3" x14ac:dyDescent="0.25">
      <c r="C42945" s="1"/>
    </row>
    <row r="42946" spans="3:3" x14ac:dyDescent="0.25">
      <c r="C42946" s="1"/>
    </row>
    <row r="42947" spans="3:3" x14ac:dyDescent="0.25">
      <c r="C42947" s="1"/>
    </row>
    <row r="42948" spans="3:3" x14ac:dyDescent="0.25">
      <c r="C42948" s="1"/>
    </row>
    <row r="42949" spans="3:3" x14ac:dyDescent="0.25">
      <c r="C42949" s="1"/>
    </row>
    <row r="42950" spans="3:3" x14ac:dyDescent="0.25">
      <c r="C42950" s="1"/>
    </row>
    <row r="42951" spans="3:3" x14ac:dyDescent="0.25">
      <c r="C42951" s="1"/>
    </row>
    <row r="42952" spans="3:3" x14ac:dyDescent="0.25">
      <c r="C42952" s="1"/>
    </row>
    <row r="42953" spans="3:3" x14ac:dyDescent="0.25">
      <c r="C42953" s="1"/>
    </row>
    <row r="42954" spans="3:3" x14ac:dyDescent="0.25">
      <c r="C42954" s="1"/>
    </row>
    <row r="42955" spans="3:3" x14ac:dyDescent="0.25">
      <c r="C42955" s="1"/>
    </row>
    <row r="42956" spans="3:3" x14ac:dyDescent="0.25">
      <c r="C42956" s="1"/>
    </row>
    <row r="42957" spans="3:3" x14ac:dyDescent="0.25">
      <c r="C42957" s="1"/>
    </row>
    <row r="42958" spans="3:3" x14ac:dyDescent="0.25">
      <c r="C42958" s="1"/>
    </row>
    <row r="42959" spans="3:3" x14ac:dyDescent="0.25">
      <c r="C42959" s="1"/>
    </row>
    <row r="42960" spans="3:3" x14ac:dyDescent="0.25">
      <c r="C42960" s="1"/>
    </row>
    <row r="42961" spans="3:3" x14ac:dyDescent="0.25">
      <c r="C42961" s="1"/>
    </row>
    <row r="42962" spans="3:3" x14ac:dyDescent="0.25">
      <c r="C42962" s="1"/>
    </row>
    <row r="42963" spans="3:3" x14ac:dyDescent="0.25">
      <c r="C42963" s="1"/>
    </row>
    <row r="42964" spans="3:3" x14ac:dyDescent="0.25">
      <c r="C42964" s="1"/>
    </row>
    <row r="42965" spans="3:3" x14ac:dyDescent="0.25">
      <c r="C42965" s="1"/>
    </row>
    <row r="42966" spans="3:3" x14ac:dyDescent="0.25">
      <c r="C42966" s="1"/>
    </row>
    <row r="42967" spans="3:3" x14ac:dyDescent="0.25">
      <c r="C42967" s="1"/>
    </row>
    <row r="42968" spans="3:3" x14ac:dyDescent="0.25">
      <c r="C42968" s="1"/>
    </row>
    <row r="42969" spans="3:3" x14ac:dyDescent="0.25">
      <c r="C42969" s="1"/>
    </row>
    <row r="42970" spans="3:3" x14ac:dyDescent="0.25">
      <c r="C42970" s="1"/>
    </row>
    <row r="42971" spans="3:3" x14ac:dyDescent="0.25">
      <c r="C42971" s="1"/>
    </row>
    <row r="42972" spans="3:3" x14ac:dyDescent="0.25">
      <c r="C42972" s="1"/>
    </row>
    <row r="42973" spans="3:3" x14ac:dyDescent="0.25">
      <c r="C42973" s="1"/>
    </row>
    <row r="42974" spans="3:3" x14ac:dyDescent="0.25">
      <c r="C42974" s="1"/>
    </row>
    <row r="42975" spans="3:3" x14ac:dyDescent="0.25">
      <c r="C42975" s="1"/>
    </row>
    <row r="42976" spans="3:3" x14ac:dyDescent="0.25">
      <c r="C42976" s="1"/>
    </row>
    <row r="42977" spans="3:3" x14ac:dyDescent="0.25">
      <c r="C42977" s="1"/>
    </row>
    <row r="42978" spans="3:3" x14ac:dyDescent="0.25">
      <c r="C42978" s="1"/>
    </row>
    <row r="42979" spans="3:3" x14ac:dyDescent="0.25">
      <c r="C42979" s="1"/>
    </row>
    <row r="42980" spans="3:3" x14ac:dyDescent="0.25">
      <c r="C42980" s="1"/>
    </row>
    <row r="42981" spans="3:3" x14ac:dyDescent="0.25">
      <c r="C42981" s="1"/>
    </row>
    <row r="42982" spans="3:3" x14ac:dyDescent="0.25">
      <c r="C42982" s="1"/>
    </row>
    <row r="42983" spans="3:3" x14ac:dyDescent="0.25">
      <c r="C42983" s="1"/>
    </row>
    <row r="42984" spans="3:3" x14ac:dyDescent="0.25">
      <c r="C42984" s="1"/>
    </row>
    <row r="42985" spans="3:3" x14ac:dyDescent="0.25">
      <c r="C42985" s="1"/>
    </row>
    <row r="42986" spans="3:3" x14ac:dyDescent="0.25">
      <c r="C42986" s="1"/>
    </row>
    <row r="42987" spans="3:3" x14ac:dyDescent="0.25">
      <c r="C42987" s="1"/>
    </row>
    <row r="42988" spans="3:3" x14ac:dyDescent="0.25">
      <c r="C42988" s="1"/>
    </row>
    <row r="42989" spans="3:3" x14ac:dyDescent="0.25">
      <c r="C42989" s="1"/>
    </row>
    <row r="42990" spans="3:3" x14ac:dyDescent="0.25">
      <c r="C42990" s="1"/>
    </row>
    <row r="42991" spans="3:3" x14ac:dyDescent="0.25">
      <c r="C42991" s="1"/>
    </row>
    <row r="42992" spans="3:3" x14ac:dyDescent="0.25">
      <c r="C42992" s="1"/>
    </row>
    <row r="42993" spans="3:3" x14ac:dyDescent="0.25">
      <c r="C42993" s="1"/>
    </row>
    <row r="42994" spans="3:3" x14ac:dyDescent="0.25">
      <c r="C42994" s="1"/>
    </row>
    <row r="42995" spans="3:3" x14ac:dyDescent="0.25">
      <c r="C42995" s="1"/>
    </row>
    <row r="42996" spans="3:3" x14ac:dyDescent="0.25">
      <c r="C42996" s="1"/>
    </row>
    <row r="42997" spans="3:3" x14ac:dyDescent="0.25">
      <c r="C42997" s="1"/>
    </row>
    <row r="42998" spans="3:3" x14ac:dyDescent="0.25">
      <c r="C42998" s="1"/>
    </row>
    <row r="42999" spans="3:3" x14ac:dyDescent="0.25">
      <c r="C42999" s="1"/>
    </row>
    <row r="43000" spans="3:3" x14ac:dyDescent="0.25">
      <c r="C43000" s="1"/>
    </row>
    <row r="43001" spans="3:3" x14ac:dyDescent="0.25">
      <c r="C43001" s="1"/>
    </row>
    <row r="43002" spans="3:3" x14ac:dyDescent="0.25">
      <c r="C43002" s="1"/>
    </row>
    <row r="43003" spans="3:3" x14ac:dyDescent="0.25">
      <c r="C43003" s="1"/>
    </row>
    <row r="43004" spans="3:3" x14ac:dyDescent="0.25">
      <c r="C43004" s="1"/>
    </row>
    <row r="43005" spans="3:3" x14ac:dyDescent="0.25">
      <c r="C43005" s="1"/>
    </row>
    <row r="43006" spans="3:3" x14ac:dyDescent="0.25">
      <c r="C43006" s="1"/>
    </row>
    <row r="43007" spans="3:3" x14ac:dyDescent="0.25">
      <c r="C43007" s="1"/>
    </row>
    <row r="43008" spans="3:3" x14ac:dyDescent="0.25">
      <c r="C43008" s="1"/>
    </row>
    <row r="43009" spans="3:3" x14ac:dyDescent="0.25">
      <c r="C43009" s="1"/>
    </row>
    <row r="43010" spans="3:3" x14ac:dyDescent="0.25">
      <c r="C43010" s="1"/>
    </row>
    <row r="43011" spans="3:3" x14ac:dyDescent="0.25">
      <c r="C43011" s="1"/>
    </row>
    <row r="43012" spans="3:3" x14ac:dyDescent="0.25">
      <c r="C43012" s="1"/>
    </row>
    <row r="43013" spans="3:3" x14ac:dyDescent="0.25">
      <c r="C43013" s="1"/>
    </row>
    <row r="43014" spans="3:3" x14ac:dyDescent="0.25">
      <c r="C43014" s="1"/>
    </row>
    <row r="43015" spans="3:3" x14ac:dyDescent="0.25">
      <c r="C43015" s="1"/>
    </row>
    <row r="43016" spans="3:3" x14ac:dyDescent="0.25">
      <c r="C43016" s="1"/>
    </row>
    <row r="43017" spans="3:3" x14ac:dyDescent="0.25">
      <c r="C43017" s="1"/>
    </row>
    <row r="43018" spans="3:3" x14ac:dyDescent="0.25">
      <c r="C43018" s="1"/>
    </row>
    <row r="43019" spans="3:3" x14ac:dyDescent="0.25">
      <c r="C43019" s="1"/>
    </row>
    <row r="43020" spans="3:3" x14ac:dyDescent="0.25">
      <c r="C43020" s="1"/>
    </row>
    <row r="43021" spans="3:3" x14ac:dyDescent="0.25">
      <c r="C43021" s="1"/>
    </row>
    <row r="43022" spans="3:3" x14ac:dyDescent="0.25">
      <c r="C43022" s="1"/>
    </row>
    <row r="43023" spans="3:3" x14ac:dyDescent="0.25">
      <c r="C43023" s="1"/>
    </row>
    <row r="43024" spans="3:3" x14ac:dyDescent="0.25">
      <c r="C43024" s="1"/>
    </row>
    <row r="43025" spans="3:3" x14ac:dyDescent="0.25">
      <c r="C43025" s="1"/>
    </row>
    <row r="43026" spans="3:3" x14ac:dyDescent="0.25">
      <c r="C43026" s="1"/>
    </row>
    <row r="43027" spans="3:3" x14ac:dyDescent="0.25">
      <c r="C43027" s="1"/>
    </row>
    <row r="43028" spans="3:3" x14ac:dyDescent="0.25">
      <c r="C43028" s="1"/>
    </row>
    <row r="43029" spans="3:3" x14ac:dyDescent="0.25">
      <c r="C43029" s="1"/>
    </row>
    <row r="43030" spans="3:3" x14ac:dyDescent="0.25">
      <c r="C43030" s="1"/>
    </row>
    <row r="43031" spans="3:3" x14ac:dyDescent="0.25">
      <c r="C43031" s="1"/>
    </row>
    <row r="43032" spans="3:3" x14ac:dyDescent="0.25">
      <c r="C43032" s="1"/>
    </row>
    <row r="43033" spans="3:3" x14ac:dyDescent="0.25">
      <c r="C43033" s="1"/>
    </row>
    <row r="43034" spans="3:3" x14ac:dyDescent="0.25">
      <c r="C43034" s="1"/>
    </row>
    <row r="43035" spans="3:3" x14ac:dyDescent="0.25">
      <c r="C43035" s="1"/>
    </row>
    <row r="43036" spans="3:3" x14ac:dyDescent="0.25">
      <c r="C43036" s="1"/>
    </row>
    <row r="43037" spans="3:3" x14ac:dyDescent="0.25">
      <c r="C43037" s="1"/>
    </row>
    <row r="43038" spans="3:3" x14ac:dyDescent="0.25">
      <c r="C43038" s="1"/>
    </row>
    <row r="43039" spans="3:3" x14ac:dyDescent="0.25">
      <c r="C43039" s="1"/>
    </row>
    <row r="43040" spans="3:3" x14ac:dyDescent="0.25">
      <c r="C43040" s="1"/>
    </row>
    <row r="43041" spans="3:3" x14ac:dyDescent="0.25">
      <c r="C43041" s="1"/>
    </row>
    <row r="43042" spans="3:3" x14ac:dyDescent="0.25">
      <c r="C43042" s="1"/>
    </row>
    <row r="43043" spans="3:3" x14ac:dyDescent="0.25">
      <c r="C43043" s="1"/>
    </row>
    <row r="43044" spans="3:3" x14ac:dyDescent="0.25">
      <c r="C43044" s="1"/>
    </row>
    <row r="43045" spans="3:3" x14ac:dyDescent="0.25">
      <c r="C43045" s="1"/>
    </row>
    <row r="43046" spans="3:3" x14ac:dyDescent="0.25">
      <c r="C43046" s="1"/>
    </row>
    <row r="43047" spans="3:3" x14ac:dyDescent="0.25">
      <c r="C43047" s="1"/>
    </row>
    <row r="43048" spans="3:3" x14ac:dyDescent="0.25">
      <c r="C43048" s="1"/>
    </row>
    <row r="43049" spans="3:3" x14ac:dyDescent="0.25">
      <c r="C43049" s="1"/>
    </row>
    <row r="43050" spans="3:3" x14ac:dyDescent="0.25">
      <c r="C43050" s="1"/>
    </row>
    <row r="43051" spans="3:3" x14ac:dyDescent="0.25">
      <c r="C43051" s="1"/>
    </row>
    <row r="43052" spans="3:3" x14ac:dyDescent="0.25">
      <c r="C43052" s="1"/>
    </row>
    <row r="43053" spans="3:3" x14ac:dyDescent="0.25">
      <c r="C43053" s="1"/>
    </row>
    <row r="43054" spans="3:3" x14ac:dyDescent="0.25">
      <c r="C43054" s="1"/>
    </row>
    <row r="43055" spans="3:3" x14ac:dyDescent="0.25">
      <c r="C43055" s="1"/>
    </row>
    <row r="43056" spans="3:3" x14ac:dyDescent="0.25">
      <c r="C43056" s="1"/>
    </row>
    <row r="43057" spans="3:3" x14ac:dyDescent="0.25">
      <c r="C43057" s="1"/>
    </row>
    <row r="43058" spans="3:3" x14ac:dyDescent="0.25">
      <c r="C43058" s="1"/>
    </row>
    <row r="43059" spans="3:3" x14ac:dyDescent="0.25">
      <c r="C43059" s="1"/>
    </row>
    <row r="43060" spans="3:3" x14ac:dyDescent="0.25">
      <c r="C43060" s="1"/>
    </row>
    <row r="43061" spans="3:3" x14ac:dyDescent="0.25">
      <c r="C43061" s="1"/>
    </row>
    <row r="43062" spans="3:3" x14ac:dyDescent="0.25">
      <c r="C43062" s="1"/>
    </row>
    <row r="43063" spans="3:3" x14ac:dyDescent="0.25">
      <c r="C43063" s="1"/>
    </row>
    <row r="43064" spans="3:3" x14ac:dyDescent="0.25">
      <c r="C43064" s="1"/>
    </row>
    <row r="43065" spans="3:3" x14ac:dyDescent="0.25">
      <c r="C43065" s="1"/>
    </row>
    <row r="43066" spans="3:3" x14ac:dyDescent="0.25">
      <c r="C43066" s="1"/>
    </row>
    <row r="43067" spans="3:3" x14ac:dyDescent="0.25">
      <c r="C43067" s="1"/>
    </row>
    <row r="43068" spans="3:3" x14ac:dyDescent="0.25">
      <c r="C43068" s="1"/>
    </row>
    <row r="43069" spans="3:3" x14ac:dyDescent="0.25">
      <c r="C43069" s="1"/>
    </row>
    <row r="43070" spans="3:3" x14ac:dyDescent="0.25">
      <c r="C43070" s="1"/>
    </row>
    <row r="43071" spans="3:3" x14ac:dyDescent="0.25">
      <c r="C43071" s="1"/>
    </row>
    <row r="43072" spans="3:3" x14ac:dyDescent="0.25">
      <c r="C43072" s="1"/>
    </row>
    <row r="43073" spans="3:3" x14ac:dyDescent="0.25">
      <c r="C43073" s="1"/>
    </row>
    <row r="43074" spans="3:3" x14ac:dyDescent="0.25">
      <c r="C43074" s="1"/>
    </row>
    <row r="43075" spans="3:3" x14ac:dyDescent="0.25">
      <c r="C43075" s="1"/>
    </row>
    <row r="43076" spans="3:3" x14ac:dyDescent="0.25">
      <c r="C43076" s="1"/>
    </row>
    <row r="43077" spans="3:3" x14ac:dyDescent="0.25">
      <c r="C43077" s="1"/>
    </row>
    <row r="43078" spans="3:3" x14ac:dyDescent="0.25">
      <c r="C43078" s="1"/>
    </row>
    <row r="43079" spans="3:3" x14ac:dyDescent="0.25">
      <c r="C43079" s="1"/>
    </row>
    <row r="43080" spans="3:3" x14ac:dyDescent="0.25">
      <c r="C43080" s="1"/>
    </row>
    <row r="43081" spans="3:3" x14ac:dyDescent="0.25">
      <c r="C43081" s="1"/>
    </row>
    <row r="43082" spans="3:3" x14ac:dyDescent="0.25">
      <c r="C43082" s="1"/>
    </row>
    <row r="43083" spans="3:3" x14ac:dyDescent="0.25">
      <c r="C43083" s="1"/>
    </row>
    <row r="43084" spans="3:3" x14ac:dyDescent="0.25">
      <c r="C43084" s="1"/>
    </row>
    <row r="43085" spans="3:3" x14ac:dyDescent="0.25">
      <c r="C43085" s="1"/>
    </row>
    <row r="43086" spans="3:3" x14ac:dyDescent="0.25">
      <c r="C43086" s="1"/>
    </row>
    <row r="43087" spans="3:3" x14ac:dyDescent="0.25">
      <c r="C43087" s="1"/>
    </row>
    <row r="43088" spans="3:3" x14ac:dyDescent="0.25">
      <c r="C43088" s="1"/>
    </row>
    <row r="43089" spans="3:3" x14ac:dyDescent="0.25">
      <c r="C43089" s="1"/>
    </row>
    <row r="43090" spans="3:3" x14ac:dyDescent="0.25">
      <c r="C43090" s="1"/>
    </row>
    <row r="43091" spans="3:3" x14ac:dyDescent="0.25">
      <c r="C43091" s="1"/>
    </row>
    <row r="43092" spans="3:3" x14ac:dyDescent="0.25">
      <c r="C43092" s="1"/>
    </row>
    <row r="43093" spans="3:3" x14ac:dyDescent="0.25">
      <c r="C43093" s="1"/>
    </row>
    <row r="43094" spans="3:3" x14ac:dyDescent="0.25">
      <c r="C43094" s="1"/>
    </row>
    <row r="43095" spans="3:3" x14ac:dyDescent="0.25">
      <c r="C43095" s="1"/>
    </row>
    <row r="43096" spans="3:3" x14ac:dyDescent="0.25">
      <c r="C43096" s="1"/>
    </row>
    <row r="43097" spans="3:3" x14ac:dyDescent="0.25">
      <c r="C43097" s="1"/>
    </row>
    <row r="43098" spans="3:3" x14ac:dyDescent="0.25">
      <c r="C43098" s="1"/>
    </row>
    <row r="43099" spans="3:3" x14ac:dyDescent="0.25">
      <c r="C43099" s="1"/>
    </row>
    <row r="43100" spans="3:3" x14ac:dyDescent="0.25">
      <c r="C43100" s="1"/>
    </row>
    <row r="43101" spans="3:3" x14ac:dyDescent="0.25">
      <c r="C43101" s="1"/>
    </row>
    <row r="43102" spans="3:3" x14ac:dyDescent="0.25">
      <c r="C43102" s="1"/>
    </row>
    <row r="43103" spans="3:3" x14ac:dyDescent="0.25">
      <c r="C43103" s="1"/>
    </row>
    <row r="43104" spans="3:3" x14ac:dyDescent="0.25">
      <c r="C43104" s="1"/>
    </row>
    <row r="43105" spans="3:3" x14ac:dyDescent="0.25">
      <c r="C43105" s="1"/>
    </row>
    <row r="43106" spans="3:3" x14ac:dyDescent="0.25">
      <c r="C43106" s="1"/>
    </row>
    <row r="43107" spans="3:3" x14ac:dyDescent="0.25">
      <c r="C43107" s="1"/>
    </row>
    <row r="43108" spans="3:3" x14ac:dyDescent="0.25">
      <c r="C43108" s="1"/>
    </row>
    <row r="43109" spans="3:3" x14ac:dyDescent="0.25">
      <c r="C43109" s="1"/>
    </row>
    <row r="43110" spans="3:3" x14ac:dyDescent="0.25">
      <c r="C43110" s="1"/>
    </row>
    <row r="43111" spans="3:3" x14ac:dyDescent="0.25">
      <c r="C43111" s="1"/>
    </row>
    <row r="43112" spans="3:3" x14ac:dyDescent="0.25">
      <c r="C43112" s="1"/>
    </row>
    <row r="43113" spans="3:3" x14ac:dyDescent="0.25">
      <c r="C43113" s="1"/>
    </row>
    <row r="43114" spans="3:3" x14ac:dyDescent="0.25">
      <c r="C43114" s="1"/>
    </row>
    <row r="43115" spans="3:3" x14ac:dyDescent="0.25">
      <c r="C43115" s="1"/>
    </row>
    <row r="43116" spans="3:3" x14ac:dyDescent="0.25">
      <c r="C43116" s="1"/>
    </row>
    <row r="43117" spans="3:3" x14ac:dyDescent="0.25">
      <c r="C43117" s="1"/>
    </row>
    <row r="43118" spans="3:3" x14ac:dyDescent="0.25">
      <c r="C43118" s="1"/>
    </row>
    <row r="43119" spans="3:3" x14ac:dyDescent="0.25">
      <c r="C43119" s="1"/>
    </row>
    <row r="43120" spans="3:3" x14ac:dyDescent="0.25">
      <c r="C43120" s="1"/>
    </row>
    <row r="43121" spans="3:3" x14ac:dyDescent="0.25">
      <c r="C43121" s="1"/>
    </row>
    <row r="43122" spans="3:3" x14ac:dyDescent="0.25">
      <c r="C43122" s="1"/>
    </row>
    <row r="43123" spans="3:3" x14ac:dyDescent="0.25">
      <c r="C43123" s="1"/>
    </row>
    <row r="43124" spans="3:3" x14ac:dyDescent="0.25">
      <c r="C43124" s="1"/>
    </row>
    <row r="43125" spans="3:3" x14ac:dyDescent="0.25">
      <c r="C43125" s="1"/>
    </row>
    <row r="43126" spans="3:3" x14ac:dyDescent="0.25">
      <c r="C43126" s="1"/>
    </row>
    <row r="43127" spans="3:3" x14ac:dyDescent="0.25">
      <c r="C43127" s="1"/>
    </row>
    <row r="43128" spans="3:3" x14ac:dyDescent="0.25">
      <c r="C43128" s="1"/>
    </row>
    <row r="43129" spans="3:3" x14ac:dyDescent="0.25">
      <c r="C43129" s="1"/>
    </row>
    <row r="43130" spans="3:3" x14ac:dyDescent="0.25">
      <c r="C43130" s="1"/>
    </row>
    <row r="43131" spans="3:3" x14ac:dyDescent="0.25">
      <c r="C43131" s="1"/>
    </row>
    <row r="43132" spans="3:3" x14ac:dyDescent="0.25">
      <c r="C43132" s="1"/>
    </row>
    <row r="43133" spans="3:3" x14ac:dyDescent="0.25">
      <c r="C43133" s="1"/>
    </row>
    <row r="43134" spans="3:3" x14ac:dyDescent="0.25">
      <c r="C43134" s="1"/>
    </row>
    <row r="43135" spans="3:3" x14ac:dyDescent="0.25">
      <c r="C43135" s="1"/>
    </row>
    <row r="43136" spans="3:3" x14ac:dyDescent="0.25">
      <c r="C43136" s="1"/>
    </row>
    <row r="43137" spans="3:3" x14ac:dyDescent="0.25">
      <c r="C43137" s="1"/>
    </row>
    <row r="43138" spans="3:3" x14ac:dyDescent="0.25">
      <c r="C43138" s="1"/>
    </row>
    <row r="43139" spans="3:3" x14ac:dyDescent="0.25">
      <c r="C43139" s="1"/>
    </row>
    <row r="43140" spans="3:3" x14ac:dyDescent="0.25">
      <c r="C43140" s="1"/>
    </row>
    <row r="43141" spans="3:3" x14ac:dyDescent="0.25">
      <c r="C43141" s="1"/>
    </row>
    <row r="43142" spans="3:3" x14ac:dyDescent="0.25">
      <c r="C43142" s="1"/>
    </row>
    <row r="43143" spans="3:3" x14ac:dyDescent="0.25">
      <c r="C43143" s="1"/>
    </row>
    <row r="43144" spans="3:3" x14ac:dyDescent="0.25">
      <c r="C43144" s="1"/>
    </row>
    <row r="43145" spans="3:3" x14ac:dyDescent="0.25">
      <c r="C43145" s="1"/>
    </row>
    <row r="43146" spans="3:3" x14ac:dyDescent="0.25">
      <c r="C43146" s="1"/>
    </row>
    <row r="43147" spans="3:3" x14ac:dyDescent="0.25">
      <c r="C43147" s="1"/>
    </row>
    <row r="43148" spans="3:3" x14ac:dyDescent="0.25">
      <c r="C43148" s="1"/>
    </row>
    <row r="43149" spans="3:3" x14ac:dyDescent="0.25">
      <c r="C43149" s="1"/>
    </row>
    <row r="43150" spans="3:3" x14ac:dyDescent="0.25">
      <c r="C43150" s="1"/>
    </row>
    <row r="43151" spans="3:3" x14ac:dyDescent="0.25">
      <c r="C43151" s="1"/>
    </row>
    <row r="43152" spans="3:3" x14ac:dyDescent="0.25">
      <c r="C43152" s="1"/>
    </row>
    <row r="43153" spans="3:3" x14ac:dyDescent="0.25">
      <c r="C43153" s="1"/>
    </row>
    <row r="43154" spans="3:3" x14ac:dyDescent="0.25">
      <c r="C43154" s="1"/>
    </row>
    <row r="43155" spans="3:3" x14ac:dyDescent="0.25">
      <c r="C43155" s="1"/>
    </row>
    <row r="43156" spans="3:3" x14ac:dyDescent="0.25">
      <c r="C43156" s="1"/>
    </row>
    <row r="43157" spans="3:3" x14ac:dyDescent="0.25">
      <c r="C43157" s="1"/>
    </row>
    <row r="43158" spans="3:3" x14ac:dyDescent="0.25">
      <c r="C43158" s="1"/>
    </row>
    <row r="43159" spans="3:3" x14ac:dyDescent="0.25">
      <c r="C43159" s="1"/>
    </row>
    <row r="43160" spans="3:3" x14ac:dyDescent="0.25">
      <c r="C43160" s="1"/>
    </row>
    <row r="43161" spans="3:3" x14ac:dyDescent="0.25">
      <c r="C43161" s="1"/>
    </row>
    <row r="43162" spans="3:3" x14ac:dyDescent="0.25">
      <c r="C43162" s="1"/>
    </row>
    <row r="43163" spans="3:3" x14ac:dyDescent="0.25">
      <c r="C43163" s="1"/>
    </row>
    <row r="43164" spans="3:3" x14ac:dyDescent="0.25">
      <c r="C43164" s="1"/>
    </row>
    <row r="43165" spans="3:3" x14ac:dyDescent="0.25">
      <c r="C43165" s="1"/>
    </row>
    <row r="43166" spans="3:3" x14ac:dyDescent="0.25">
      <c r="C43166" s="1"/>
    </row>
    <row r="43167" spans="3:3" x14ac:dyDescent="0.25">
      <c r="C43167" s="1"/>
    </row>
    <row r="43168" spans="3:3" x14ac:dyDescent="0.25">
      <c r="C43168" s="1"/>
    </row>
    <row r="43169" spans="3:3" x14ac:dyDescent="0.25">
      <c r="C43169" s="1"/>
    </row>
    <row r="43170" spans="3:3" x14ac:dyDescent="0.25">
      <c r="C43170" s="1"/>
    </row>
    <row r="43171" spans="3:3" x14ac:dyDescent="0.25">
      <c r="C43171" s="1"/>
    </row>
    <row r="43172" spans="3:3" x14ac:dyDescent="0.25">
      <c r="C43172" s="1"/>
    </row>
    <row r="43173" spans="3:3" x14ac:dyDescent="0.25">
      <c r="C43173" s="1"/>
    </row>
    <row r="43174" spans="3:3" x14ac:dyDescent="0.25">
      <c r="C43174" s="1"/>
    </row>
    <row r="43175" spans="3:3" x14ac:dyDescent="0.25">
      <c r="C43175" s="1"/>
    </row>
    <row r="43176" spans="3:3" x14ac:dyDescent="0.25">
      <c r="C43176" s="1"/>
    </row>
    <row r="43177" spans="3:3" x14ac:dyDescent="0.25">
      <c r="C43177" s="1"/>
    </row>
    <row r="43178" spans="3:3" x14ac:dyDescent="0.25">
      <c r="C43178" s="1"/>
    </row>
    <row r="43179" spans="3:3" x14ac:dyDescent="0.25">
      <c r="C43179" s="1"/>
    </row>
    <row r="43180" spans="3:3" x14ac:dyDescent="0.25">
      <c r="C43180" s="1"/>
    </row>
    <row r="43181" spans="3:3" x14ac:dyDescent="0.25">
      <c r="C43181" s="1"/>
    </row>
    <row r="43182" spans="3:3" x14ac:dyDescent="0.25">
      <c r="C43182" s="1"/>
    </row>
    <row r="43183" spans="3:3" x14ac:dyDescent="0.25">
      <c r="C43183" s="1"/>
    </row>
    <row r="43184" spans="3:3" x14ac:dyDescent="0.25">
      <c r="C43184" s="1"/>
    </row>
    <row r="43185" spans="3:3" x14ac:dyDescent="0.25">
      <c r="C43185" s="1"/>
    </row>
    <row r="43186" spans="3:3" x14ac:dyDescent="0.25">
      <c r="C43186" s="1"/>
    </row>
    <row r="43187" spans="3:3" x14ac:dyDescent="0.25">
      <c r="C43187" s="1"/>
    </row>
    <row r="43188" spans="3:3" x14ac:dyDescent="0.25">
      <c r="C43188" s="1"/>
    </row>
    <row r="43189" spans="3:3" x14ac:dyDescent="0.25">
      <c r="C43189" s="1"/>
    </row>
    <row r="43190" spans="3:3" x14ac:dyDescent="0.25">
      <c r="C43190" s="1"/>
    </row>
    <row r="43191" spans="3:3" x14ac:dyDescent="0.25">
      <c r="C43191" s="1"/>
    </row>
    <row r="43192" spans="3:3" x14ac:dyDescent="0.25">
      <c r="C43192" s="1"/>
    </row>
    <row r="43193" spans="3:3" x14ac:dyDescent="0.25">
      <c r="C43193" s="1"/>
    </row>
    <row r="43194" spans="3:3" x14ac:dyDescent="0.25">
      <c r="C43194" s="1"/>
    </row>
    <row r="43195" spans="3:3" x14ac:dyDescent="0.25">
      <c r="C43195" s="1"/>
    </row>
    <row r="43196" spans="3:3" x14ac:dyDescent="0.25">
      <c r="C43196" s="1"/>
    </row>
    <row r="43197" spans="3:3" x14ac:dyDescent="0.25">
      <c r="C43197" s="1"/>
    </row>
    <row r="43198" spans="3:3" x14ac:dyDescent="0.25">
      <c r="C43198" s="1"/>
    </row>
    <row r="43199" spans="3:3" x14ac:dyDescent="0.25">
      <c r="C43199" s="1"/>
    </row>
    <row r="43200" spans="3:3" x14ac:dyDescent="0.25">
      <c r="C43200" s="1"/>
    </row>
    <row r="43201" spans="3:3" x14ac:dyDescent="0.25">
      <c r="C43201" s="1"/>
    </row>
    <row r="43202" spans="3:3" x14ac:dyDescent="0.25">
      <c r="C43202" s="1"/>
    </row>
    <row r="43203" spans="3:3" x14ac:dyDescent="0.25">
      <c r="C43203" s="1"/>
    </row>
    <row r="43204" spans="3:3" x14ac:dyDescent="0.25">
      <c r="C43204" s="1"/>
    </row>
    <row r="43205" spans="3:3" x14ac:dyDescent="0.25">
      <c r="C43205" s="1"/>
    </row>
    <row r="43206" spans="3:3" x14ac:dyDescent="0.25">
      <c r="C43206" s="1"/>
    </row>
    <row r="43207" spans="3:3" x14ac:dyDescent="0.25">
      <c r="C43207" s="1"/>
    </row>
    <row r="43208" spans="3:3" x14ac:dyDescent="0.25">
      <c r="C43208" s="1"/>
    </row>
    <row r="43209" spans="3:3" x14ac:dyDescent="0.25">
      <c r="C43209" s="1"/>
    </row>
    <row r="43210" spans="3:3" x14ac:dyDescent="0.25">
      <c r="C43210" s="1"/>
    </row>
    <row r="43211" spans="3:3" x14ac:dyDescent="0.25">
      <c r="C43211" s="1"/>
    </row>
    <row r="43212" spans="3:3" x14ac:dyDescent="0.25">
      <c r="C43212" s="1"/>
    </row>
    <row r="43213" spans="3:3" x14ac:dyDescent="0.25">
      <c r="C43213" s="1"/>
    </row>
    <row r="43214" spans="3:3" x14ac:dyDescent="0.25">
      <c r="C43214" s="1"/>
    </row>
    <row r="43215" spans="3:3" x14ac:dyDescent="0.25">
      <c r="C43215" s="1"/>
    </row>
    <row r="43216" spans="3:3" x14ac:dyDescent="0.25">
      <c r="C43216" s="1"/>
    </row>
    <row r="43217" spans="3:3" x14ac:dyDescent="0.25">
      <c r="C43217" s="1"/>
    </row>
    <row r="43218" spans="3:3" x14ac:dyDescent="0.25">
      <c r="C43218" s="1"/>
    </row>
    <row r="43219" spans="3:3" x14ac:dyDescent="0.25">
      <c r="C43219" s="1"/>
    </row>
    <row r="43220" spans="3:3" x14ac:dyDescent="0.25">
      <c r="C43220" s="1"/>
    </row>
    <row r="43221" spans="3:3" x14ac:dyDescent="0.25">
      <c r="C43221" s="1"/>
    </row>
    <row r="43222" spans="3:3" x14ac:dyDescent="0.25">
      <c r="C43222" s="1"/>
    </row>
    <row r="43223" spans="3:3" x14ac:dyDescent="0.25">
      <c r="C43223" s="1"/>
    </row>
    <row r="43224" spans="3:3" x14ac:dyDescent="0.25">
      <c r="C43224" s="1"/>
    </row>
    <row r="43225" spans="3:3" x14ac:dyDescent="0.25">
      <c r="C43225" s="1"/>
    </row>
    <row r="43226" spans="3:3" x14ac:dyDescent="0.25">
      <c r="C43226" s="1"/>
    </row>
    <row r="43227" spans="3:3" x14ac:dyDescent="0.25">
      <c r="C43227" s="1"/>
    </row>
    <row r="43228" spans="3:3" x14ac:dyDescent="0.25">
      <c r="C43228" s="1"/>
    </row>
    <row r="43229" spans="3:3" x14ac:dyDescent="0.25">
      <c r="C43229" s="1"/>
    </row>
    <row r="43230" spans="3:3" x14ac:dyDescent="0.25">
      <c r="C43230" s="1"/>
    </row>
    <row r="43231" spans="3:3" x14ac:dyDescent="0.25">
      <c r="C43231" s="1"/>
    </row>
    <row r="43232" spans="3:3" x14ac:dyDescent="0.25">
      <c r="C43232" s="1"/>
    </row>
    <row r="43233" spans="3:3" x14ac:dyDescent="0.25">
      <c r="C43233" s="1"/>
    </row>
    <row r="43234" spans="3:3" x14ac:dyDescent="0.25">
      <c r="C43234" s="1"/>
    </row>
    <row r="43235" spans="3:3" x14ac:dyDescent="0.25">
      <c r="C43235" s="1"/>
    </row>
    <row r="43236" spans="3:3" x14ac:dyDescent="0.25">
      <c r="C43236" s="1"/>
    </row>
    <row r="43237" spans="3:3" x14ac:dyDescent="0.25">
      <c r="C43237" s="1"/>
    </row>
    <row r="43238" spans="3:3" x14ac:dyDescent="0.25">
      <c r="C43238" s="1"/>
    </row>
    <row r="43239" spans="3:3" x14ac:dyDescent="0.25">
      <c r="C43239" s="1"/>
    </row>
    <row r="43240" spans="3:3" x14ac:dyDescent="0.25">
      <c r="C43240" s="1"/>
    </row>
    <row r="43241" spans="3:3" x14ac:dyDescent="0.25">
      <c r="C43241" s="1"/>
    </row>
    <row r="43242" spans="3:3" x14ac:dyDescent="0.25">
      <c r="C43242" s="1"/>
    </row>
    <row r="43243" spans="3:3" x14ac:dyDescent="0.25">
      <c r="C43243" s="1"/>
    </row>
    <row r="43244" spans="3:3" x14ac:dyDescent="0.25">
      <c r="C43244" s="1"/>
    </row>
    <row r="43245" spans="3:3" x14ac:dyDescent="0.25">
      <c r="C43245" s="1"/>
    </row>
    <row r="43246" spans="3:3" x14ac:dyDescent="0.25">
      <c r="C43246" s="1"/>
    </row>
    <row r="43247" spans="3:3" x14ac:dyDescent="0.25">
      <c r="C43247" s="1"/>
    </row>
    <row r="43248" spans="3:3" x14ac:dyDescent="0.25">
      <c r="C43248" s="1"/>
    </row>
    <row r="43249" spans="3:3" x14ac:dyDescent="0.25">
      <c r="C43249" s="1"/>
    </row>
    <row r="43250" spans="3:3" x14ac:dyDescent="0.25">
      <c r="C43250" s="1"/>
    </row>
    <row r="43251" spans="3:3" x14ac:dyDescent="0.25">
      <c r="C43251" s="1"/>
    </row>
    <row r="43252" spans="3:3" x14ac:dyDescent="0.25">
      <c r="C43252" s="1"/>
    </row>
    <row r="43253" spans="3:3" x14ac:dyDescent="0.25">
      <c r="C43253" s="1"/>
    </row>
    <row r="43254" spans="3:3" x14ac:dyDescent="0.25">
      <c r="C43254" s="1"/>
    </row>
    <row r="43255" spans="3:3" x14ac:dyDescent="0.25">
      <c r="C43255" s="1"/>
    </row>
    <row r="43256" spans="3:3" x14ac:dyDescent="0.25">
      <c r="C43256" s="1"/>
    </row>
    <row r="43257" spans="3:3" x14ac:dyDescent="0.25">
      <c r="C43257" s="1"/>
    </row>
    <row r="43258" spans="3:3" x14ac:dyDescent="0.25">
      <c r="C43258" s="1"/>
    </row>
    <row r="43259" spans="3:3" x14ac:dyDescent="0.25">
      <c r="C43259" s="1"/>
    </row>
    <row r="43260" spans="3:3" x14ac:dyDescent="0.25">
      <c r="C43260" s="1"/>
    </row>
    <row r="43261" spans="3:3" x14ac:dyDescent="0.25">
      <c r="C43261" s="1"/>
    </row>
    <row r="43262" spans="3:3" x14ac:dyDescent="0.25">
      <c r="C43262" s="1"/>
    </row>
    <row r="43263" spans="3:3" x14ac:dyDescent="0.25">
      <c r="C43263" s="1"/>
    </row>
    <row r="43264" spans="3:3" x14ac:dyDescent="0.25">
      <c r="C43264" s="1"/>
    </row>
    <row r="43265" spans="3:3" x14ac:dyDescent="0.25">
      <c r="C43265" s="1"/>
    </row>
    <row r="43266" spans="3:3" x14ac:dyDescent="0.25">
      <c r="C43266" s="1"/>
    </row>
    <row r="43267" spans="3:3" x14ac:dyDescent="0.25">
      <c r="C43267" s="1"/>
    </row>
    <row r="43268" spans="3:3" x14ac:dyDescent="0.25">
      <c r="C43268" s="1"/>
    </row>
    <row r="43269" spans="3:3" x14ac:dyDescent="0.25">
      <c r="C43269" s="1"/>
    </row>
    <row r="43270" spans="3:3" x14ac:dyDescent="0.25">
      <c r="C43270" s="1"/>
    </row>
    <row r="43271" spans="3:3" x14ac:dyDescent="0.25">
      <c r="C43271" s="1"/>
    </row>
    <row r="43272" spans="3:3" x14ac:dyDescent="0.25">
      <c r="C43272" s="1"/>
    </row>
    <row r="43273" spans="3:3" x14ac:dyDescent="0.25">
      <c r="C43273" s="1"/>
    </row>
    <row r="43274" spans="3:3" x14ac:dyDescent="0.25">
      <c r="C43274" s="1"/>
    </row>
    <row r="43275" spans="3:3" x14ac:dyDescent="0.25">
      <c r="C43275" s="1"/>
    </row>
    <row r="43276" spans="3:3" x14ac:dyDescent="0.25">
      <c r="C43276" s="1"/>
    </row>
    <row r="43277" spans="3:3" x14ac:dyDescent="0.25">
      <c r="C43277" s="1"/>
    </row>
    <row r="43278" spans="3:3" x14ac:dyDescent="0.25">
      <c r="C43278" s="1"/>
    </row>
    <row r="43279" spans="3:3" x14ac:dyDescent="0.25">
      <c r="C43279" s="1"/>
    </row>
    <row r="43280" spans="3:3" x14ac:dyDescent="0.25">
      <c r="C43280" s="1"/>
    </row>
    <row r="43281" spans="3:3" x14ac:dyDescent="0.25">
      <c r="C43281" s="1"/>
    </row>
    <row r="43282" spans="3:3" x14ac:dyDescent="0.25">
      <c r="C43282" s="1"/>
    </row>
    <row r="43283" spans="3:3" x14ac:dyDescent="0.25">
      <c r="C43283" s="1"/>
    </row>
    <row r="43284" spans="3:3" x14ac:dyDescent="0.25">
      <c r="C43284" s="1"/>
    </row>
    <row r="43285" spans="3:3" x14ac:dyDescent="0.25">
      <c r="C43285" s="1"/>
    </row>
    <row r="43286" spans="3:3" x14ac:dyDescent="0.25">
      <c r="C43286" s="1"/>
    </row>
    <row r="43287" spans="3:3" x14ac:dyDescent="0.25">
      <c r="C43287" s="1"/>
    </row>
    <row r="43288" spans="3:3" x14ac:dyDescent="0.25">
      <c r="C43288" s="1"/>
    </row>
    <row r="43289" spans="3:3" x14ac:dyDescent="0.25">
      <c r="C43289" s="1"/>
    </row>
    <row r="43290" spans="3:3" x14ac:dyDescent="0.25">
      <c r="C43290" s="1"/>
    </row>
    <row r="43291" spans="3:3" x14ac:dyDescent="0.25">
      <c r="C43291" s="1"/>
    </row>
    <row r="43292" spans="3:3" x14ac:dyDescent="0.25">
      <c r="C43292" s="1"/>
    </row>
    <row r="43293" spans="3:3" x14ac:dyDescent="0.25">
      <c r="C43293" s="1"/>
    </row>
    <row r="43294" spans="3:3" x14ac:dyDescent="0.25">
      <c r="C43294" s="1"/>
    </row>
    <row r="43295" spans="3:3" x14ac:dyDescent="0.25">
      <c r="C43295" s="1"/>
    </row>
    <row r="43296" spans="3:3" x14ac:dyDescent="0.25">
      <c r="C43296" s="1"/>
    </row>
    <row r="43297" spans="3:3" x14ac:dyDescent="0.25">
      <c r="C43297" s="1"/>
    </row>
    <row r="43298" spans="3:3" x14ac:dyDescent="0.25">
      <c r="C43298" s="1"/>
    </row>
    <row r="43299" spans="3:3" x14ac:dyDescent="0.25">
      <c r="C43299" s="1"/>
    </row>
    <row r="43300" spans="3:3" x14ac:dyDescent="0.25">
      <c r="C43300" s="1"/>
    </row>
    <row r="43301" spans="3:3" x14ac:dyDescent="0.25">
      <c r="C43301" s="1"/>
    </row>
    <row r="43302" spans="3:3" x14ac:dyDescent="0.25">
      <c r="C43302" s="1"/>
    </row>
    <row r="43303" spans="3:3" x14ac:dyDescent="0.25">
      <c r="C43303" s="1"/>
    </row>
    <row r="43304" spans="3:3" x14ac:dyDescent="0.25">
      <c r="C43304" s="1"/>
    </row>
    <row r="43305" spans="3:3" x14ac:dyDescent="0.25">
      <c r="C43305" s="1"/>
    </row>
    <row r="43306" spans="3:3" x14ac:dyDescent="0.25">
      <c r="C43306" s="1"/>
    </row>
    <row r="43307" spans="3:3" x14ac:dyDescent="0.25">
      <c r="C43307" s="1"/>
    </row>
    <row r="43308" spans="3:3" x14ac:dyDescent="0.25">
      <c r="C43308" s="1"/>
    </row>
    <row r="43309" spans="3:3" x14ac:dyDescent="0.25">
      <c r="C43309" s="1"/>
    </row>
    <row r="43310" spans="3:3" x14ac:dyDescent="0.25">
      <c r="C43310" s="1"/>
    </row>
    <row r="43311" spans="3:3" x14ac:dyDescent="0.25">
      <c r="C43311" s="1"/>
    </row>
    <row r="43312" spans="3:3" x14ac:dyDescent="0.25">
      <c r="C43312" s="1"/>
    </row>
    <row r="43313" spans="3:3" x14ac:dyDescent="0.25">
      <c r="C43313" s="1"/>
    </row>
    <row r="43314" spans="3:3" x14ac:dyDescent="0.25">
      <c r="C43314" s="1"/>
    </row>
    <row r="43315" spans="3:3" x14ac:dyDescent="0.25">
      <c r="C43315" s="1"/>
    </row>
    <row r="43316" spans="3:3" x14ac:dyDescent="0.25">
      <c r="C43316" s="1"/>
    </row>
    <row r="43317" spans="3:3" x14ac:dyDescent="0.25">
      <c r="C43317" s="1"/>
    </row>
    <row r="43318" spans="3:3" x14ac:dyDescent="0.25">
      <c r="C43318" s="1"/>
    </row>
    <row r="43319" spans="3:3" x14ac:dyDescent="0.25">
      <c r="C43319" s="1"/>
    </row>
    <row r="43320" spans="3:3" x14ac:dyDescent="0.25">
      <c r="C43320" s="1"/>
    </row>
    <row r="43321" spans="3:3" x14ac:dyDescent="0.25">
      <c r="C43321" s="1"/>
    </row>
    <row r="43322" spans="3:3" x14ac:dyDescent="0.25">
      <c r="C43322" s="1"/>
    </row>
    <row r="43323" spans="3:3" x14ac:dyDescent="0.25">
      <c r="C43323" s="1"/>
    </row>
    <row r="43324" spans="3:3" x14ac:dyDescent="0.25">
      <c r="C43324" s="1"/>
    </row>
    <row r="43325" spans="3:3" x14ac:dyDescent="0.25">
      <c r="C43325" s="1"/>
    </row>
    <row r="43326" spans="3:3" x14ac:dyDescent="0.25">
      <c r="C43326" s="1"/>
    </row>
    <row r="43327" spans="3:3" x14ac:dyDescent="0.25">
      <c r="C43327" s="1"/>
    </row>
    <row r="43328" spans="3:3" x14ac:dyDescent="0.25">
      <c r="C43328" s="1"/>
    </row>
    <row r="43329" spans="3:3" x14ac:dyDescent="0.25">
      <c r="C43329" s="1"/>
    </row>
    <row r="43330" spans="3:3" x14ac:dyDescent="0.25">
      <c r="C43330" s="1"/>
    </row>
    <row r="43331" spans="3:3" x14ac:dyDescent="0.25">
      <c r="C43331" s="1"/>
    </row>
    <row r="43332" spans="3:3" x14ac:dyDescent="0.25">
      <c r="C43332" s="1"/>
    </row>
    <row r="43333" spans="3:3" x14ac:dyDescent="0.25">
      <c r="C43333" s="1"/>
    </row>
    <row r="43334" spans="3:3" x14ac:dyDescent="0.25">
      <c r="C43334" s="1"/>
    </row>
    <row r="43335" spans="3:3" x14ac:dyDescent="0.25">
      <c r="C43335" s="1"/>
    </row>
    <row r="43336" spans="3:3" x14ac:dyDescent="0.25">
      <c r="C43336" s="1"/>
    </row>
    <row r="43337" spans="3:3" x14ac:dyDescent="0.25">
      <c r="C43337" s="1"/>
    </row>
    <row r="43338" spans="3:3" x14ac:dyDescent="0.25">
      <c r="C43338" s="1"/>
    </row>
    <row r="43339" spans="3:3" x14ac:dyDescent="0.25">
      <c r="C43339" s="1"/>
    </row>
    <row r="43340" spans="3:3" x14ac:dyDescent="0.25">
      <c r="C43340" s="1"/>
    </row>
    <row r="43341" spans="3:3" x14ac:dyDescent="0.25">
      <c r="C43341" s="1"/>
    </row>
    <row r="43342" spans="3:3" x14ac:dyDescent="0.25">
      <c r="C43342" s="1"/>
    </row>
    <row r="43343" spans="3:3" x14ac:dyDescent="0.25">
      <c r="C43343" s="1"/>
    </row>
    <row r="43344" spans="3:3" x14ac:dyDescent="0.25">
      <c r="C43344" s="1"/>
    </row>
    <row r="43345" spans="3:3" x14ac:dyDescent="0.25">
      <c r="C43345" s="1"/>
    </row>
    <row r="43346" spans="3:3" x14ac:dyDescent="0.25">
      <c r="C43346" s="1"/>
    </row>
    <row r="43347" spans="3:3" x14ac:dyDescent="0.25">
      <c r="C43347" s="1"/>
    </row>
    <row r="43348" spans="3:3" x14ac:dyDescent="0.25">
      <c r="C43348" s="1"/>
    </row>
    <row r="43349" spans="3:3" x14ac:dyDescent="0.25">
      <c r="C43349" s="1"/>
    </row>
    <row r="43350" spans="3:3" x14ac:dyDescent="0.25">
      <c r="C43350" s="1"/>
    </row>
    <row r="43351" spans="3:3" x14ac:dyDescent="0.25">
      <c r="C43351" s="1"/>
    </row>
    <row r="43352" spans="3:3" x14ac:dyDescent="0.25">
      <c r="C43352" s="1"/>
    </row>
    <row r="43353" spans="3:3" x14ac:dyDescent="0.25">
      <c r="C43353" s="1"/>
    </row>
    <row r="43354" spans="3:3" x14ac:dyDescent="0.25">
      <c r="C43354" s="1"/>
    </row>
    <row r="43355" spans="3:3" x14ac:dyDescent="0.25">
      <c r="C43355" s="1"/>
    </row>
    <row r="43356" spans="3:3" x14ac:dyDescent="0.25">
      <c r="C43356" s="1"/>
    </row>
    <row r="43357" spans="3:3" x14ac:dyDescent="0.25">
      <c r="C43357" s="1"/>
    </row>
    <row r="43358" spans="3:3" x14ac:dyDescent="0.25">
      <c r="C43358" s="1"/>
    </row>
    <row r="43359" spans="3:3" x14ac:dyDescent="0.25">
      <c r="C43359" s="1"/>
    </row>
    <row r="43360" spans="3:3" x14ac:dyDescent="0.25">
      <c r="C43360" s="1"/>
    </row>
    <row r="43361" spans="3:3" x14ac:dyDescent="0.25">
      <c r="C43361" s="1"/>
    </row>
    <row r="43362" spans="3:3" x14ac:dyDescent="0.25">
      <c r="C43362" s="1"/>
    </row>
    <row r="43363" spans="3:3" x14ac:dyDescent="0.25">
      <c r="C43363" s="1"/>
    </row>
    <row r="43364" spans="3:3" x14ac:dyDescent="0.25">
      <c r="C43364" s="1"/>
    </row>
    <row r="43365" spans="3:3" x14ac:dyDescent="0.25">
      <c r="C43365" s="1"/>
    </row>
    <row r="43366" spans="3:3" x14ac:dyDescent="0.25">
      <c r="C43366" s="1"/>
    </row>
    <row r="43367" spans="3:3" x14ac:dyDescent="0.25">
      <c r="C43367" s="1"/>
    </row>
    <row r="43368" spans="3:3" x14ac:dyDescent="0.25">
      <c r="C43368" s="1"/>
    </row>
    <row r="43369" spans="3:3" x14ac:dyDescent="0.25">
      <c r="C43369" s="1"/>
    </row>
    <row r="43370" spans="3:3" x14ac:dyDescent="0.25">
      <c r="C43370" s="1"/>
    </row>
    <row r="43371" spans="3:3" x14ac:dyDescent="0.25">
      <c r="C43371" s="1"/>
    </row>
    <row r="43372" spans="3:3" x14ac:dyDescent="0.25">
      <c r="C43372" s="1"/>
    </row>
    <row r="43373" spans="3:3" x14ac:dyDescent="0.25">
      <c r="C43373" s="1"/>
    </row>
    <row r="43374" spans="3:3" x14ac:dyDescent="0.25">
      <c r="C43374" s="1"/>
    </row>
    <row r="43375" spans="3:3" x14ac:dyDescent="0.25">
      <c r="C43375" s="1"/>
    </row>
    <row r="43376" spans="3:3" x14ac:dyDescent="0.25">
      <c r="C43376" s="1"/>
    </row>
    <row r="43377" spans="3:3" x14ac:dyDescent="0.25">
      <c r="C43377" s="1"/>
    </row>
    <row r="43378" spans="3:3" x14ac:dyDescent="0.25">
      <c r="C43378" s="1"/>
    </row>
    <row r="43379" spans="3:3" x14ac:dyDescent="0.25">
      <c r="C43379" s="1"/>
    </row>
    <row r="43380" spans="3:3" x14ac:dyDescent="0.25">
      <c r="C43380" s="1"/>
    </row>
    <row r="43381" spans="3:3" x14ac:dyDescent="0.25">
      <c r="C43381" s="1"/>
    </row>
    <row r="43382" spans="3:3" x14ac:dyDescent="0.25">
      <c r="C43382" s="1"/>
    </row>
    <row r="43383" spans="3:3" x14ac:dyDescent="0.25">
      <c r="C43383" s="1"/>
    </row>
    <row r="43384" spans="3:3" x14ac:dyDescent="0.25">
      <c r="C43384" s="1"/>
    </row>
    <row r="43385" spans="3:3" x14ac:dyDescent="0.25">
      <c r="C43385" s="1"/>
    </row>
    <row r="43386" spans="3:3" x14ac:dyDescent="0.25">
      <c r="C43386" s="1"/>
    </row>
    <row r="43387" spans="3:3" x14ac:dyDescent="0.25">
      <c r="C43387" s="1"/>
    </row>
    <row r="43388" spans="3:3" x14ac:dyDescent="0.25">
      <c r="C43388" s="1"/>
    </row>
    <row r="43389" spans="3:3" x14ac:dyDescent="0.25">
      <c r="C43389" s="1"/>
    </row>
    <row r="43390" spans="3:3" x14ac:dyDescent="0.25">
      <c r="C43390" s="1"/>
    </row>
    <row r="43391" spans="3:3" x14ac:dyDescent="0.25">
      <c r="C43391" s="1"/>
    </row>
    <row r="43392" spans="3:3" x14ac:dyDescent="0.25">
      <c r="C43392" s="1"/>
    </row>
    <row r="43393" spans="3:3" x14ac:dyDescent="0.25">
      <c r="C43393" s="1"/>
    </row>
    <row r="43394" spans="3:3" x14ac:dyDescent="0.25">
      <c r="C43394" s="1"/>
    </row>
    <row r="43395" spans="3:3" x14ac:dyDescent="0.25">
      <c r="C43395" s="1"/>
    </row>
    <row r="43396" spans="3:3" x14ac:dyDescent="0.25">
      <c r="C43396" s="1"/>
    </row>
    <row r="43397" spans="3:3" x14ac:dyDescent="0.25">
      <c r="C43397" s="1"/>
    </row>
    <row r="43398" spans="3:3" x14ac:dyDescent="0.25">
      <c r="C43398" s="1"/>
    </row>
    <row r="43399" spans="3:3" x14ac:dyDescent="0.25">
      <c r="C43399" s="1"/>
    </row>
    <row r="43400" spans="3:3" x14ac:dyDescent="0.25">
      <c r="C43400" s="1"/>
    </row>
    <row r="43401" spans="3:3" x14ac:dyDescent="0.25">
      <c r="C43401" s="1"/>
    </row>
    <row r="43402" spans="3:3" x14ac:dyDescent="0.25">
      <c r="C43402" s="1"/>
    </row>
    <row r="43403" spans="3:3" x14ac:dyDescent="0.25">
      <c r="C43403" s="1"/>
    </row>
    <row r="43404" spans="3:3" x14ac:dyDescent="0.25">
      <c r="C43404" s="1"/>
    </row>
    <row r="43405" spans="3:3" x14ac:dyDescent="0.25">
      <c r="C43405" s="1"/>
    </row>
    <row r="43406" spans="3:3" x14ac:dyDescent="0.25">
      <c r="C43406" s="1"/>
    </row>
    <row r="43407" spans="3:3" x14ac:dyDescent="0.25">
      <c r="C43407" s="1"/>
    </row>
    <row r="43408" spans="3:3" x14ac:dyDescent="0.25">
      <c r="C43408" s="1"/>
    </row>
    <row r="43409" spans="3:3" x14ac:dyDescent="0.25">
      <c r="C43409" s="1"/>
    </row>
    <row r="43410" spans="3:3" x14ac:dyDescent="0.25">
      <c r="C43410" s="1"/>
    </row>
    <row r="43411" spans="3:3" x14ac:dyDescent="0.25">
      <c r="C43411" s="1"/>
    </row>
    <row r="43412" spans="3:3" x14ac:dyDescent="0.25">
      <c r="C43412" s="1"/>
    </row>
    <row r="43413" spans="3:3" x14ac:dyDescent="0.25">
      <c r="C43413" s="1"/>
    </row>
    <row r="43414" spans="3:3" x14ac:dyDescent="0.25">
      <c r="C43414" s="1"/>
    </row>
    <row r="43415" spans="3:3" x14ac:dyDescent="0.25">
      <c r="C43415" s="1"/>
    </row>
    <row r="43416" spans="3:3" x14ac:dyDescent="0.25">
      <c r="C43416" s="1"/>
    </row>
    <row r="43417" spans="3:3" x14ac:dyDescent="0.25">
      <c r="C43417" s="1"/>
    </row>
    <row r="43418" spans="3:3" x14ac:dyDescent="0.25">
      <c r="C43418" s="1"/>
    </row>
    <row r="43419" spans="3:3" x14ac:dyDescent="0.25">
      <c r="C43419" s="1"/>
    </row>
    <row r="43420" spans="3:3" x14ac:dyDescent="0.25">
      <c r="C43420" s="1"/>
    </row>
    <row r="43421" spans="3:3" x14ac:dyDescent="0.25">
      <c r="C43421" s="1"/>
    </row>
    <row r="43422" spans="3:3" x14ac:dyDescent="0.25">
      <c r="C43422" s="1"/>
    </row>
    <row r="43423" spans="3:3" x14ac:dyDescent="0.25">
      <c r="C43423" s="1"/>
    </row>
    <row r="43424" spans="3:3" x14ac:dyDescent="0.25">
      <c r="C43424" s="1"/>
    </row>
    <row r="43425" spans="3:3" x14ac:dyDescent="0.25">
      <c r="C43425" s="1"/>
    </row>
    <row r="43426" spans="3:3" x14ac:dyDescent="0.25">
      <c r="C43426" s="1"/>
    </row>
    <row r="43427" spans="3:3" x14ac:dyDescent="0.25">
      <c r="C43427" s="1"/>
    </row>
    <row r="43428" spans="3:3" x14ac:dyDescent="0.25">
      <c r="C43428" s="1"/>
    </row>
    <row r="43429" spans="3:3" x14ac:dyDescent="0.25">
      <c r="C43429" s="1"/>
    </row>
    <row r="43430" spans="3:3" x14ac:dyDescent="0.25">
      <c r="C43430" s="1"/>
    </row>
    <row r="43431" spans="3:3" x14ac:dyDescent="0.25">
      <c r="C43431" s="1"/>
    </row>
    <row r="43432" spans="3:3" x14ac:dyDescent="0.25">
      <c r="C43432" s="1"/>
    </row>
    <row r="43433" spans="3:3" x14ac:dyDescent="0.25">
      <c r="C43433" s="1"/>
    </row>
    <row r="43434" spans="3:3" x14ac:dyDescent="0.25">
      <c r="C43434" s="1"/>
    </row>
    <row r="43435" spans="3:3" x14ac:dyDescent="0.25">
      <c r="C43435" s="1"/>
    </row>
    <row r="43436" spans="3:3" x14ac:dyDescent="0.25">
      <c r="C43436" s="1"/>
    </row>
    <row r="43437" spans="3:3" x14ac:dyDescent="0.25">
      <c r="C43437" s="1"/>
    </row>
    <row r="43438" spans="3:3" x14ac:dyDescent="0.25">
      <c r="C43438" s="1"/>
    </row>
    <row r="43439" spans="3:3" x14ac:dyDescent="0.25">
      <c r="C43439" s="1"/>
    </row>
    <row r="43440" spans="3:3" x14ac:dyDescent="0.25">
      <c r="C43440" s="1"/>
    </row>
    <row r="43441" spans="3:3" x14ac:dyDescent="0.25">
      <c r="C43441" s="1"/>
    </row>
    <row r="43442" spans="3:3" x14ac:dyDescent="0.25">
      <c r="C43442" s="1"/>
    </row>
    <row r="43443" spans="3:3" x14ac:dyDescent="0.25">
      <c r="C43443" s="1"/>
    </row>
    <row r="43444" spans="3:3" x14ac:dyDescent="0.25">
      <c r="C43444" s="1"/>
    </row>
    <row r="43445" spans="3:3" x14ac:dyDescent="0.25">
      <c r="C43445" s="1"/>
    </row>
    <row r="43446" spans="3:3" x14ac:dyDescent="0.25">
      <c r="C43446" s="1"/>
    </row>
    <row r="43447" spans="3:3" x14ac:dyDescent="0.25">
      <c r="C43447" s="1"/>
    </row>
    <row r="43448" spans="3:3" x14ac:dyDescent="0.25">
      <c r="C43448" s="1"/>
    </row>
    <row r="43449" spans="3:3" x14ac:dyDescent="0.25">
      <c r="C43449" s="1"/>
    </row>
    <row r="43450" spans="3:3" x14ac:dyDescent="0.25">
      <c r="C43450" s="1"/>
    </row>
    <row r="43451" spans="3:3" x14ac:dyDescent="0.25">
      <c r="C43451" s="1"/>
    </row>
    <row r="43452" spans="3:3" x14ac:dyDescent="0.25">
      <c r="C43452" s="1"/>
    </row>
    <row r="43453" spans="3:3" x14ac:dyDescent="0.25">
      <c r="C43453" s="1"/>
    </row>
    <row r="43454" spans="3:3" x14ac:dyDescent="0.25">
      <c r="C43454" s="1"/>
    </row>
    <row r="43455" spans="3:3" x14ac:dyDescent="0.25">
      <c r="C43455" s="1"/>
    </row>
    <row r="43456" spans="3:3" x14ac:dyDescent="0.25">
      <c r="C43456" s="1"/>
    </row>
    <row r="43457" spans="3:3" x14ac:dyDescent="0.25">
      <c r="C43457" s="1"/>
    </row>
    <row r="43458" spans="3:3" x14ac:dyDescent="0.25">
      <c r="C43458" s="1"/>
    </row>
    <row r="43459" spans="3:3" x14ac:dyDescent="0.25">
      <c r="C43459" s="1"/>
    </row>
    <row r="43460" spans="3:3" x14ac:dyDescent="0.25">
      <c r="C43460" s="1"/>
    </row>
    <row r="43461" spans="3:3" x14ac:dyDescent="0.25">
      <c r="C43461" s="1"/>
    </row>
    <row r="43462" spans="3:3" x14ac:dyDescent="0.25">
      <c r="C43462" s="1"/>
    </row>
    <row r="43463" spans="3:3" x14ac:dyDescent="0.25">
      <c r="C43463" s="1"/>
    </row>
    <row r="43464" spans="3:3" x14ac:dyDescent="0.25">
      <c r="C43464" s="1"/>
    </row>
    <row r="43465" spans="3:3" x14ac:dyDescent="0.25">
      <c r="C43465" s="1"/>
    </row>
    <row r="43466" spans="3:3" x14ac:dyDescent="0.25">
      <c r="C43466" s="1"/>
    </row>
    <row r="43467" spans="3:3" x14ac:dyDescent="0.25">
      <c r="C43467" s="1"/>
    </row>
    <row r="43468" spans="3:3" x14ac:dyDescent="0.25">
      <c r="C43468" s="1"/>
    </row>
    <row r="43469" spans="3:3" x14ac:dyDescent="0.25">
      <c r="C43469" s="1"/>
    </row>
    <row r="43470" spans="3:3" x14ac:dyDescent="0.25">
      <c r="C43470" s="1"/>
    </row>
    <row r="43471" spans="3:3" x14ac:dyDescent="0.25">
      <c r="C43471" s="1"/>
    </row>
    <row r="43472" spans="3:3" x14ac:dyDescent="0.25">
      <c r="C43472" s="1"/>
    </row>
    <row r="43473" spans="3:3" x14ac:dyDescent="0.25">
      <c r="C43473" s="1"/>
    </row>
    <row r="43474" spans="3:3" x14ac:dyDescent="0.25">
      <c r="C43474" s="1"/>
    </row>
    <row r="43475" spans="3:3" x14ac:dyDescent="0.25">
      <c r="C43475" s="1"/>
    </row>
    <row r="43476" spans="3:3" x14ac:dyDescent="0.25">
      <c r="C43476" s="1"/>
    </row>
    <row r="43477" spans="3:3" x14ac:dyDescent="0.25">
      <c r="C43477" s="1"/>
    </row>
    <row r="43478" spans="3:3" x14ac:dyDescent="0.25">
      <c r="C43478" s="1"/>
    </row>
    <row r="43479" spans="3:3" x14ac:dyDescent="0.25">
      <c r="C43479" s="1"/>
    </row>
    <row r="43480" spans="3:3" x14ac:dyDescent="0.25">
      <c r="C43480" s="1"/>
    </row>
    <row r="43481" spans="3:3" x14ac:dyDescent="0.25">
      <c r="C43481" s="1"/>
    </row>
    <row r="43482" spans="3:3" x14ac:dyDescent="0.25">
      <c r="C43482" s="1"/>
    </row>
    <row r="43483" spans="3:3" x14ac:dyDescent="0.25">
      <c r="C43483" s="1"/>
    </row>
    <row r="43484" spans="3:3" x14ac:dyDescent="0.25">
      <c r="C43484" s="1"/>
    </row>
    <row r="43485" spans="3:3" x14ac:dyDescent="0.25">
      <c r="C43485" s="1"/>
    </row>
    <row r="43486" spans="3:3" x14ac:dyDescent="0.25">
      <c r="C43486" s="1"/>
    </row>
    <row r="43487" spans="3:3" x14ac:dyDescent="0.25">
      <c r="C43487" s="1"/>
    </row>
    <row r="43488" spans="3:3" x14ac:dyDescent="0.25">
      <c r="C43488" s="1"/>
    </row>
    <row r="43489" spans="3:3" x14ac:dyDescent="0.25">
      <c r="C43489" s="1"/>
    </row>
    <row r="43490" spans="3:3" x14ac:dyDescent="0.25">
      <c r="C43490" s="1"/>
    </row>
    <row r="43491" spans="3:3" x14ac:dyDescent="0.25">
      <c r="C43491" s="1"/>
    </row>
    <row r="43492" spans="3:3" x14ac:dyDescent="0.25">
      <c r="C43492" s="1"/>
    </row>
    <row r="43493" spans="3:3" x14ac:dyDescent="0.25">
      <c r="C43493" s="1"/>
    </row>
    <row r="43494" spans="3:3" x14ac:dyDescent="0.25">
      <c r="C43494" s="1"/>
    </row>
    <row r="43495" spans="3:3" x14ac:dyDescent="0.25">
      <c r="C43495" s="1"/>
    </row>
    <row r="43496" spans="3:3" x14ac:dyDescent="0.25">
      <c r="C43496" s="1"/>
    </row>
    <row r="43497" spans="3:3" x14ac:dyDescent="0.25">
      <c r="C43497" s="1"/>
    </row>
    <row r="43498" spans="3:3" x14ac:dyDescent="0.25">
      <c r="C43498" s="1"/>
    </row>
    <row r="43499" spans="3:3" x14ac:dyDescent="0.25">
      <c r="C43499" s="1"/>
    </row>
    <row r="43500" spans="3:3" x14ac:dyDescent="0.25">
      <c r="C43500" s="1"/>
    </row>
    <row r="43501" spans="3:3" x14ac:dyDescent="0.25">
      <c r="C43501" s="1"/>
    </row>
    <row r="43502" spans="3:3" x14ac:dyDescent="0.25">
      <c r="C43502" s="1"/>
    </row>
    <row r="43503" spans="3:3" x14ac:dyDescent="0.25">
      <c r="C43503" s="1"/>
    </row>
    <row r="43504" spans="3:3" x14ac:dyDescent="0.25">
      <c r="C43504" s="1"/>
    </row>
    <row r="43505" spans="3:3" x14ac:dyDescent="0.25">
      <c r="C43505" s="1"/>
    </row>
    <row r="43506" spans="3:3" x14ac:dyDescent="0.25">
      <c r="C43506" s="1"/>
    </row>
    <row r="43507" spans="3:3" x14ac:dyDescent="0.25">
      <c r="C43507" s="1"/>
    </row>
    <row r="43508" spans="3:3" x14ac:dyDescent="0.25">
      <c r="C43508" s="1"/>
    </row>
    <row r="43509" spans="3:3" x14ac:dyDescent="0.25">
      <c r="C43509" s="1"/>
    </row>
    <row r="43510" spans="3:3" x14ac:dyDescent="0.25">
      <c r="C43510" s="1"/>
    </row>
    <row r="43511" spans="3:3" x14ac:dyDescent="0.25">
      <c r="C43511" s="1"/>
    </row>
    <row r="43512" spans="3:3" x14ac:dyDescent="0.25">
      <c r="C43512" s="1"/>
    </row>
    <row r="43513" spans="3:3" x14ac:dyDescent="0.25">
      <c r="C43513" s="1"/>
    </row>
    <row r="43514" spans="3:3" x14ac:dyDescent="0.25">
      <c r="C43514" s="1"/>
    </row>
    <row r="43515" spans="3:3" x14ac:dyDescent="0.25">
      <c r="C43515" s="1"/>
    </row>
    <row r="43516" spans="3:3" x14ac:dyDescent="0.25">
      <c r="C43516" s="1"/>
    </row>
    <row r="43517" spans="3:3" x14ac:dyDescent="0.25">
      <c r="C43517" s="1"/>
    </row>
    <row r="43518" spans="3:3" x14ac:dyDescent="0.25">
      <c r="C43518" s="1"/>
    </row>
    <row r="43519" spans="3:3" x14ac:dyDescent="0.25">
      <c r="C43519" s="1"/>
    </row>
    <row r="43520" spans="3:3" x14ac:dyDescent="0.25">
      <c r="C43520" s="1"/>
    </row>
    <row r="43521" spans="3:3" x14ac:dyDescent="0.25">
      <c r="C43521" s="1"/>
    </row>
    <row r="43522" spans="3:3" x14ac:dyDescent="0.25">
      <c r="C43522" s="1"/>
    </row>
    <row r="43523" spans="3:3" x14ac:dyDescent="0.25">
      <c r="C43523" s="1"/>
    </row>
    <row r="43524" spans="3:3" x14ac:dyDescent="0.25">
      <c r="C43524" s="1"/>
    </row>
    <row r="43525" spans="3:3" x14ac:dyDescent="0.25">
      <c r="C43525" s="1"/>
    </row>
    <row r="43526" spans="3:3" x14ac:dyDescent="0.25">
      <c r="C43526" s="1"/>
    </row>
    <row r="43527" spans="3:3" x14ac:dyDescent="0.25">
      <c r="C43527" s="1"/>
    </row>
    <row r="43528" spans="3:3" x14ac:dyDescent="0.25">
      <c r="C43528" s="1"/>
    </row>
    <row r="43529" spans="3:3" x14ac:dyDescent="0.25">
      <c r="C43529" s="1"/>
    </row>
    <row r="43530" spans="3:3" x14ac:dyDescent="0.25">
      <c r="C43530" s="1"/>
    </row>
    <row r="43531" spans="3:3" x14ac:dyDescent="0.25">
      <c r="C43531" s="1"/>
    </row>
    <row r="43532" spans="3:3" x14ac:dyDescent="0.25">
      <c r="C43532" s="1"/>
    </row>
    <row r="43533" spans="3:3" x14ac:dyDescent="0.25">
      <c r="C43533" s="1"/>
    </row>
    <row r="43534" spans="3:3" x14ac:dyDescent="0.25">
      <c r="C43534" s="1"/>
    </row>
    <row r="43535" spans="3:3" x14ac:dyDescent="0.25">
      <c r="C43535" s="1"/>
    </row>
    <row r="43536" spans="3:3" x14ac:dyDescent="0.25">
      <c r="C43536" s="1"/>
    </row>
    <row r="43537" spans="3:3" x14ac:dyDescent="0.25">
      <c r="C43537" s="1"/>
    </row>
    <row r="43538" spans="3:3" x14ac:dyDescent="0.25">
      <c r="C43538" s="1"/>
    </row>
    <row r="43539" spans="3:3" x14ac:dyDescent="0.25">
      <c r="C43539" s="1"/>
    </row>
    <row r="43540" spans="3:3" x14ac:dyDescent="0.25">
      <c r="C43540" s="1"/>
    </row>
    <row r="43541" spans="3:3" x14ac:dyDescent="0.25">
      <c r="C43541" s="1"/>
    </row>
    <row r="43542" spans="3:3" x14ac:dyDescent="0.25">
      <c r="C43542" s="1"/>
    </row>
    <row r="43543" spans="3:3" x14ac:dyDescent="0.25">
      <c r="C43543" s="1"/>
    </row>
    <row r="43544" spans="3:3" x14ac:dyDescent="0.25">
      <c r="C43544" s="1"/>
    </row>
    <row r="43545" spans="3:3" x14ac:dyDescent="0.25">
      <c r="C43545" s="1"/>
    </row>
    <row r="43546" spans="3:3" x14ac:dyDescent="0.25">
      <c r="C43546" s="1"/>
    </row>
    <row r="43547" spans="3:3" x14ac:dyDescent="0.25">
      <c r="C43547" s="1"/>
    </row>
    <row r="43548" spans="3:3" x14ac:dyDescent="0.25">
      <c r="C43548" s="1"/>
    </row>
    <row r="43549" spans="3:3" x14ac:dyDescent="0.25">
      <c r="C43549" s="1"/>
    </row>
    <row r="43550" spans="3:3" x14ac:dyDescent="0.25">
      <c r="C43550" s="1"/>
    </row>
    <row r="43551" spans="3:3" x14ac:dyDescent="0.25">
      <c r="C43551" s="1"/>
    </row>
    <row r="43552" spans="3:3" x14ac:dyDescent="0.25">
      <c r="C43552" s="1"/>
    </row>
    <row r="43553" spans="3:3" x14ac:dyDescent="0.25">
      <c r="C43553" s="1"/>
    </row>
    <row r="43554" spans="3:3" x14ac:dyDescent="0.25">
      <c r="C43554" s="1"/>
    </row>
    <row r="43555" spans="3:3" x14ac:dyDescent="0.25">
      <c r="C43555" s="1"/>
    </row>
    <row r="43556" spans="3:3" x14ac:dyDescent="0.25">
      <c r="C43556" s="1"/>
    </row>
    <row r="43557" spans="3:3" x14ac:dyDescent="0.25">
      <c r="C43557" s="1"/>
    </row>
    <row r="43558" spans="3:3" x14ac:dyDescent="0.25">
      <c r="C43558" s="1"/>
    </row>
    <row r="43559" spans="3:3" x14ac:dyDescent="0.25">
      <c r="C43559" s="1"/>
    </row>
    <row r="43560" spans="3:3" x14ac:dyDescent="0.25">
      <c r="C43560" s="1"/>
    </row>
    <row r="43561" spans="3:3" x14ac:dyDescent="0.25">
      <c r="C43561" s="1"/>
    </row>
    <row r="43562" spans="3:3" x14ac:dyDescent="0.25">
      <c r="C43562" s="1"/>
    </row>
    <row r="43563" spans="3:3" x14ac:dyDescent="0.25">
      <c r="C43563" s="1"/>
    </row>
    <row r="43564" spans="3:3" x14ac:dyDescent="0.25">
      <c r="C43564" s="1"/>
    </row>
    <row r="43565" spans="3:3" x14ac:dyDescent="0.25">
      <c r="C43565" s="1"/>
    </row>
    <row r="43566" spans="3:3" x14ac:dyDescent="0.25">
      <c r="C43566" s="1"/>
    </row>
    <row r="43567" spans="3:3" x14ac:dyDescent="0.25">
      <c r="C43567" s="1"/>
    </row>
    <row r="43568" spans="3:3" x14ac:dyDescent="0.25">
      <c r="C43568" s="1"/>
    </row>
    <row r="43569" spans="3:3" x14ac:dyDescent="0.25">
      <c r="C43569" s="1"/>
    </row>
    <row r="43570" spans="3:3" x14ac:dyDescent="0.25">
      <c r="C43570" s="1"/>
    </row>
    <row r="43571" spans="3:3" x14ac:dyDescent="0.25">
      <c r="C43571" s="1"/>
    </row>
    <row r="43572" spans="3:3" x14ac:dyDescent="0.25">
      <c r="C43572" s="1"/>
    </row>
    <row r="43573" spans="3:3" x14ac:dyDescent="0.25">
      <c r="C43573" s="1"/>
    </row>
    <row r="43574" spans="3:3" x14ac:dyDescent="0.25">
      <c r="C43574" s="1"/>
    </row>
    <row r="43575" spans="3:3" x14ac:dyDescent="0.25">
      <c r="C43575" s="1"/>
    </row>
    <row r="43576" spans="3:3" x14ac:dyDescent="0.25">
      <c r="C43576" s="1"/>
    </row>
    <row r="43577" spans="3:3" x14ac:dyDescent="0.25">
      <c r="C43577" s="1"/>
    </row>
    <row r="43578" spans="3:3" x14ac:dyDescent="0.25">
      <c r="C43578" s="1"/>
    </row>
    <row r="43579" spans="3:3" x14ac:dyDescent="0.25">
      <c r="C43579" s="1"/>
    </row>
    <row r="43580" spans="3:3" x14ac:dyDescent="0.25">
      <c r="C43580" s="1"/>
    </row>
    <row r="43581" spans="3:3" x14ac:dyDescent="0.25">
      <c r="C43581" s="1"/>
    </row>
    <row r="43582" spans="3:3" x14ac:dyDescent="0.25">
      <c r="C43582" s="1"/>
    </row>
    <row r="43583" spans="3:3" x14ac:dyDescent="0.25">
      <c r="C43583" s="1"/>
    </row>
    <row r="43584" spans="3:3" x14ac:dyDescent="0.25">
      <c r="C43584" s="1"/>
    </row>
    <row r="43585" spans="3:3" x14ac:dyDescent="0.25">
      <c r="C43585" s="1"/>
    </row>
    <row r="43586" spans="3:3" x14ac:dyDescent="0.25">
      <c r="C43586" s="1"/>
    </row>
    <row r="43587" spans="3:3" x14ac:dyDescent="0.25">
      <c r="C43587" s="1"/>
    </row>
    <row r="43588" spans="3:3" x14ac:dyDescent="0.25">
      <c r="C43588" s="1"/>
    </row>
    <row r="43589" spans="3:3" x14ac:dyDescent="0.25">
      <c r="C43589" s="1"/>
    </row>
    <row r="43590" spans="3:3" x14ac:dyDescent="0.25">
      <c r="C43590" s="1"/>
    </row>
    <row r="43591" spans="3:3" x14ac:dyDescent="0.25">
      <c r="C43591" s="1"/>
    </row>
    <row r="43592" spans="3:3" x14ac:dyDescent="0.25">
      <c r="C43592" s="1"/>
    </row>
    <row r="43593" spans="3:3" x14ac:dyDescent="0.25">
      <c r="C43593" s="1"/>
    </row>
    <row r="43594" spans="3:3" x14ac:dyDescent="0.25">
      <c r="C43594" s="1"/>
    </row>
    <row r="43595" spans="3:3" x14ac:dyDescent="0.25">
      <c r="C43595" s="1"/>
    </row>
    <row r="43596" spans="3:3" x14ac:dyDescent="0.25">
      <c r="C43596" s="1"/>
    </row>
    <row r="43597" spans="3:3" x14ac:dyDescent="0.25">
      <c r="C43597" s="1"/>
    </row>
    <row r="43598" spans="3:3" x14ac:dyDescent="0.25">
      <c r="C43598" s="1"/>
    </row>
    <row r="43599" spans="3:3" x14ac:dyDescent="0.25">
      <c r="C43599" s="1"/>
    </row>
    <row r="43600" spans="3:3" x14ac:dyDescent="0.25">
      <c r="C43600" s="1"/>
    </row>
    <row r="43601" spans="3:3" x14ac:dyDescent="0.25">
      <c r="C43601" s="1"/>
    </row>
    <row r="43602" spans="3:3" x14ac:dyDescent="0.25">
      <c r="C43602" s="1"/>
    </row>
    <row r="43603" spans="3:3" x14ac:dyDescent="0.25">
      <c r="C43603" s="1"/>
    </row>
    <row r="43604" spans="3:3" x14ac:dyDescent="0.25">
      <c r="C43604" s="1"/>
    </row>
    <row r="43605" spans="3:3" x14ac:dyDescent="0.25">
      <c r="C43605" s="1"/>
    </row>
    <row r="43606" spans="3:3" x14ac:dyDescent="0.25">
      <c r="C43606" s="1"/>
    </row>
    <row r="43607" spans="3:3" x14ac:dyDescent="0.25">
      <c r="C43607" s="1"/>
    </row>
    <row r="43608" spans="3:3" x14ac:dyDescent="0.25">
      <c r="C43608" s="1"/>
    </row>
    <row r="43609" spans="3:3" x14ac:dyDescent="0.25">
      <c r="C43609" s="1"/>
    </row>
    <row r="43610" spans="3:3" x14ac:dyDescent="0.25">
      <c r="C43610" s="1"/>
    </row>
    <row r="43611" spans="3:3" x14ac:dyDescent="0.25">
      <c r="C43611" s="1"/>
    </row>
    <row r="43612" spans="3:3" x14ac:dyDescent="0.25">
      <c r="C43612" s="1"/>
    </row>
    <row r="43613" spans="3:3" x14ac:dyDescent="0.25">
      <c r="C43613" s="1"/>
    </row>
    <row r="43614" spans="3:3" x14ac:dyDescent="0.25">
      <c r="C43614" s="1"/>
    </row>
    <row r="43615" spans="3:3" x14ac:dyDescent="0.25">
      <c r="C43615" s="1"/>
    </row>
    <row r="43616" spans="3:3" x14ac:dyDescent="0.25">
      <c r="C43616" s="1"/>
    </row>
    <row r="43617" spans="3:3" x14ac:dyDescent="0.25">
      <c r="C43617" s="1"/>
    </row>
    <row r="43618" spans="3:3" x14ac:dyDescent="0.25">
      <c r="C43618" s="1"/>
    </row>
    <row r="43619" spans="3:3" x14ac:dyDescent="0.25">
      <c r="C43619" s="1"/>
    </row>
    <row r="43620" spans="3:3" x14ac:dyDescent="0.25">
      <c r="C43620" s="1"/>
    </row>
    <row r="43621" spans="3:3" x14ac:dyDescent="0.25">
      <c r="C43621" s="1"/>
    </row>
    <row r="43622" spans="3:3" x14ac:dyDescent="0.25">
      <c r="C43622" s="1"/>
    </row>
    <row r="43623" spans="3:3" x14ac:dyDescent="0.25">
      <c r="C43623" s="1"/>
    </row>
    <row r="43624" spans="3:3" x14ac:dyDescent="0.25">
      <c r="C43624" s="1"/>
    </row>
    <row r="43625" spans="3:3" x14ac:dyDescent="0.25">
      <c r="C43625" s="1"/>
    </row>
    <row r="43626" spans="3:3" x14ac:dyDescent="0.25">
      <c r="C43626" s="1"/>
    </row>
    <row r="43627" spans="3:3" x14ac:dyDescent="0.25">
      <c r="C43627" s="1"/>
    </row>
    <row r="43628" spans="3:3" x14ac:dyDescent="0.25">
      <c r="C43628" s="1"/>
    </row>
    <row r="43629" spans="3:3" x14ac:dyDescent="0.25">
      <c r="C43629" s="1"/>
    </row>
    <row r="43630" spans="3:3" x14ac:dyDescent="0.25">
      <c r="C43630" s="1"/>
    </row>
    <row r="43631" spans="3:3" x14ac:dyDescent="0.25">
      <c r="C43631" s="1"/>
    </row>
    <row r="43632" spans="3:3" x14ac:dyDescent="0.25">
      <c r="C43632" s="1"/>
    </row>
    <row r="43633" spans="3:3" x14ac:dyDescent="0.25">
      <c r="C43633" s="1"/>
    </row>
    <row r="43634" spans="3:3" x14ac:dyDescent="0.25">
      <c r="C43634" s="1"/>
    </row>
    <row r="43635" spans="3:3" x14ac:dyDescent="0.25">
      <c r="C43635" s="1"/>
    </row>
    <row r="43636" spans="3:3" x14ac:dyDescent="0.25">
      <c r="C43636" s="1"/>
    </row>
    <row r="43637" spans="3:3" x14ac:dyDescent="0.25">
      <c r="C43637" s="1"/>
    </row>
    <row r="43638" spans="3:3" x14ac:dyDescent="0.25">
      <c r="C43638" s="1"/>
    </row>
    <row r="43639" spans="3:3" x14ac:dyDescent="0.25">
      <c r="C43639" s="1"/>
    </row>
    <row r="43640" spans="3:3" x14ac:dyDescent="0.25">
      <c r="C43640" s="1"/>
    </row>
    <row r="43641" spans="3:3" x14ac:dyDescent="0.25">
      <c r="C43641" s="1"/>
    </row>
    <row r="43642" spans="3:3" x14ac:dyDescent="0.25">
      <c r="C43642" s="1"/>
    </row>
    <row r="43643" spans="3:3" x14ac:dyDescent="0.25">
      <c r="C43643" s="1"/>
    </row>
    <row r="43644" spans="3:3" x14ac:dyDescent="0.25">
      <c r="C43644" s="1"/>
    </row>
    <row r="43645" spans="3:3" x14ac:dyDescent="0.25">
      <c r="C43645" s="1"/>
    </row>
    <row r="43646" spans="3:3" x14ac:dyDescent="0.25">
      <c r="C43646" s="1"/>
    </row>
    <row r="43647" spans="3:3" x14ac:dyDescent="0.25">
      <c r="C43647" s="1"/>
    </row>
    <row r="43648" spans="3:3" x14ac:dyDescent="0.25">
      <c r="C43648" s="1"/>
    </row>
    <row r="43649" spans="3:3" x14ac:dyDescent="0.25">
      <c r="C43649" s="1"/>
    </row>
    <row r="43650" spans="3:3" x14ac:dyDescent="0.25">
      <c r="C43650" s="1"/>
    </row>
    <row r="43651" spans="3:3" x14ac:dyDescent="0.25">
      <c r="C43651" s="1"/>
    </row>
    <row r="43652" spans="3:3" x14ac:dyDescent="0.25">
      <c r="C43652" s="1"/>
    </row>
    <row r="43653" spans="3:3" x14ac:dyDescent="0.25">
      <c r="C43653" s="1"/>
    </row>
    <row r="43654" spans="3:3" x14ac:dyDescent="0.25">
      <c r="C43654" s="1"/>
    </row>
    <row r="43655" spans="3:3" x14ac:dyDescent="0.25">
      <c r="C43655" s="1"/>
    </row>
    <row r="43656" spans="3:3" x14ac:dyDescent="0.25">
      <c r="C43656" s="1"/>
    </row>
    <row r="43657" spans="3:3" x14ac:dyDescent="0.25">
      <c r="C43657" s="1"/>
    </row>
    <row r="43658" spans="3:3" x14ac:dyDescent="0.25">
      <c r="C43658" s="1"/>
    </row>
    <row r="43659" spans="3:3" x14ac:dyDescent="0.25">
      <c r="C43659" s="1"/>
    </row>
    <row r="43660" spans="3:3" x14ac:dyDescent="0.25">
      <c r="C43660" s="1"/>
    </row>
    <row r="43661" spans="3:3" x14ac:dyDescent="0.25">
      <c r="C43661" s="1"/>
    </row>
    <row r="43662" spans="3:3" x14ac:dyDescent="0.25">
      <c r="C43662" s="1"/>
    </row>
    <row r="43663" spans="3:3" x14ac:dyDescent="0.25">
      <c r="C43663" s="1"/>
    </row>
    <row r="43664" spans="3:3" x14ac:dyDescent="0.25">
      <c r="C43664" s="1"/>
    </row>
    <row r="43665" spans="3:3" x14ac:dyDescent="0.25">
      <c r="C43665" s="1"/>
    </row>
    <row r="43666" spans="3:3" x14ac:dyDescent="0.25">
      <c r="C43666" s="1"/>
    </row>
    <row r="43667" spans="3:3" x14ac:dyDescent="0.25">
      <c r="C43667" s="1"/>
    </row>
    <row r="43668" spans="3:3" x14ac:dyDescent="0.25">
      <c r="C43668" s="1"/>
    </row>
    <row r="43669" spans="3:3" x14ac:dyDescent="0.25">
      <c r="C43669" s="1"/>
    </row>
    <row r="43670" spans="3:3" x14ac:dyDescent="0.25">
      <c r="C43670" s="1"/>
    </row>
    <row r="43671" spans="3:3" x14ac:dyDescent="0.25">
      <c r="C43671" s="1"/>
    </row>
    <row r="43672" spans="3:3" x14ac:dyDescent="0.25">
      <c r="C43672" s="1"/>
    </row>
    <row r="43673" spans="3:3" x14ac:dyDescent="0.25">
      <c r="C43673" s="1"/>
    </row>
    <row r="43674" spans="3:3" x14ac:dyDescent="0.25">
      <c r="C43674" s="1"/>
    </row>
    <row r="43675" spans="3:3" x14ac:dyDescent="0.25">
      <c r="C43675" s="1"/>
    </row>
    <row r="43676" spans="3:3" x14ac:dyDescent="0.25">
      <c r="C43676" s="1"/>
    </row>
    <row r="43677" spans="3:3" x14ac:dyDescent="0.25">
      <c r="C43677" s="1"/>
    </row>
    <row r="43678" spans="3:3" x14ac:dyDescent="0.25">
      <c r="C43678" s="1"/>
    </row>
    <row r="43679" spans="3:3" x14ac:dyDescent="0.25">
      <c r="C43679" s="1"/>
    </row>
    <row r="43680" spans="3:3" x14ac:dyDescent="0.25">
      <c r="C43680" s="1"/>
    </row>
    <row r="43681" spans="3:3" x14ac:dyDescent="0.25">
      <c r="C43681" s="1"/>
    </row>
    <row r="43682" spans="3:3" x14ac:dyDescent="0.25">
      <c r="C43682" s="1"/>
    </row>
    <row r="43683" spans="3:3" x14ac:dyDescent="0.25">
      <c r="C43683" s="1"/>
    </row>
    <row r="43684" spans="3:3" x14ac:dyDescent="0.25">
      <c r="C43684" s="1"/>
    </row>
    <row r="43685" spans="3:3" x14ac:dyDescent="0.25">
      <c r="C43685" s="1"/>
    </row>
    <row r="43686" spans="3:3" x14ac:dyDescent="0.25">
      <c r="C43686" s="1"/>
    </row>
    <row r="43687" spans="3:3" x14ac:dyDescent="0.25">
      <c r="C43687" s="1"/>
    </row>
    <row r="43688" spans="3:3" x14ac:dyDescent="0.25">
      <c r="C43688" s="1"/>
    </row>
    <row r="43689" spans="3:3" x14ac:dyDescent="0.25">
      <c r="C43689" s="1"/>
    </row>
    <row r="43690" spans="3:3" x14ac:dyDescent="0.25">
      <c r="C43690" s="1"/>
    </row>
    <row r="43691" spans="3:3" x14ac:dyDescent="0.25">
      <c r="C43691" s="1"/>
    </row>
    <row r="43692" spans="3:3" x14ac:dyDescent="0.25">
      <c r="C43692" s="1"/>
    </row>
    <row r="43693" spans="3:3" x14ac:dyDescent="0.25">
      <c r="C43693" s="1"/>
    </row>
    <row r="43694" spans="3:3" x14ac:dyDescent="0.25">
      <c r="C43694" s="1"/>
    </row>
    <row r="43695" spans="3:3" x14ac:dyDescent="0.25">
      <c r="C43695" s="1"/>
    </row>
    <row r="43696" spans="3:3" x14ac:dyDescent="0.25">
      <c r="C43696" s="1"/>
    </row>
    <row r="43697" spans="3:3" x14ac:dyDescent="0.25">
      <c r="C43697" s="1"/>
    </row>
    <row r="43698" spans="3:3" x14ac:dyDescent="0.25">
      <c r="C43698" s="1"/>
    </row>
    <row r="43699" spans="3:3" x14ac:dyDescent="0.25">
      <c r="C43699" s="1"/>
    </row>
    <row r="43700" spans="3:3" x14ac:dyDescent="0.25">
      <c r="C43700" s="1"/>
    </row>
    <row r="43701" spans="3:3" x14ac:dyDescent="0.25">
      <c r="C43701" s="1"/>
    </row>
    <row r="43702" spans="3:3" x14ac:dyDescent="0.25">
      <c r="C43702" s="1"/>
    </row>
    <row r="43703" spans="3:3" x14ac:dyDescent="0.25">
      <c r="C43703" s="1"/>
    </row>
    <row r="43704" spans="3:3" x14ac:dyDescent="0.25">
      <c r="C43704" s="1"/>
    </row>
    <row r="43705" spans="3:3" x14ac:dyDescent="0.25">
      <c r="C43705" s="1"/>
    </row>
    <row r="43706" spans="3:3" x14ac:dyDescent="0.25">
      <c r="C43706" s="1"/>
    </row>
    <row r="43707" spans="3:3" x14ac:dyDescent="0.25">
      <c r="C43707" s="1"/>
    </row>
    <row r="43708" spans="3:3" x14ac:dyDescent="0.25">
      <c r="C43708" s="1"/>
    </row>
    <row r="43709" spans="3:3" x14ac:dyDescent="0.25">
      <c r="C43709" s="1"/>
    </row>
    <row r="43710" spans="3:3" x14ac:dyDescent="0.25">
      <c r="C43710" s="1"/>
    </row>
    <row r="43711" spans="3:3" x14ac:dyDescent="0.25">
      <c r="C43711" s="1"/>
    </row>
    <row r="43712" spans="3:3" x14ac:dyDescent="0.25">
      <c r="C43712" s="1"/>
    </row>
    <row r="43713" spans="3:3" x14ac:dyDescent="0.25">
      <c r="C43713" s="1"/>
    </row>
    <row r="43714" spans="3:3" x14ac:dyDescent="0.25">
      <c r="C43714" s="1"/>
    </row>
    <row r="43715" spans="3:3" x14ac:dyDescent="0.25">
      <c r="C43715" s="1"/>
    </row>
    <row r="43716" spans="3:3" x14ac:dyDescent="0.25">
      <c r="C43716" s="1"/>
    </row>
    <row r="43717" spans="3:3" x14ac:dyDescent="0.25">
      <c r="C43717" s="1"/>
    </row>
    <row r="43718" spans="3:3" x14ac:dyDescent="0.25">
      <c r="C43718" s="1"/>
    </row>
    <row r="43719" spans="3:3" x14ac:dyDescent="0.25">
      <c r="C43719" s="1"/>
    </row>
    <row r="43720" spans="3:3" x14ac:dyDescent="0.25">
      <c r="C43720" s="1"/>
    </row>
    <row r="43721" spans="3:3" x14ac:dyDescent="0.25">
      <c r="C43721" s="1"/>
    </row>
    <row r="43722" spans="3:3" x14ac:dyDescent="0.25">
      <c r="C43722" s="1"/>
    </row>
    <row r="43723" spans="3:3" x14ac:dyDescent="0.25">
      <c r="C43723" s="1"/>
    </row>
    <row r="43724" spans="3:3" x14ac:dyDescent="0.25">
      <c r="C43724" s="1"/>
    </row>
    <row r="43725" spans="3:3" x14ac:dyDescent="0.25">
      <c r="C43725" s="1"/>
    </row>
    <row r="43726" spans="3:3" x14ac:dyDescent="0.25">
      <c r="C43726" s="1"/>
    </row>
    <row r="43727" spans="3:3" x14ac:dyDescent="0.25">
      <c r="C43727" s="1"/>
    </row>
    <row r="43728" spans="3:3" x14ac:dyDescent="0.25">
      <c r="C43728" s="1"/>
    </row>
    <row r="43729" spans="3:3" x14ac:dyDescent="0.25">
      <c r="C43729" s="1"/>
    </row>
    <row r="43730" spans="3:3" x14ac:dyDescent="0.25">
      <c r="C43730" s="1"/>
    </row>
    <row r="43731" spans="3:3" x14ac:dyDescent="0.25">
      <c r="C43731" s="1"/>
    </row>
    <row r="43732" spans="3:3" x14ac:dyDescent="0.25">
      <c r="C43732" s="1"/>
    </row>
    <row r="43733" spans="3:3" x14ac:dyDescent="0.25">
      <c r="C43733" s="1"/>
    </row>
    <row r="43734" spans="3:3" x14ac:dyDescent="0.25">
      <c r="C43734" s="1"/>
    </row>
    <row r="43735" spans="3:3" x14ac:dyDescent="0.25">
      <c r="C43735" s="1"/>
    </row>
    <row r="43736" spans="3:3" x14ac:dyDescent="0.25">
      <c r="C43736" s="1"/>
    </row>
    <row r="43737" spans="3:3" x14ac:dyDescent="0.25">
      <c r="C43737" s="1"/>
    </row>
    <row r="43738" spans="3:3" x14ac:dyDescent="0.25">
      <c r="C43738" s="1"/>
    </row>
    <row r="43739" spans="3:3" x14ac:dyDescent="0.25">
      <c r="C43739" s="1"/>
    </row>
    <row r="43740" spans="3:3" x14ac:dyDescent="0.25">
      <c r="C43740" s="1"/>
    </row>
    <row r="43741" spans="3:3" x14ac:dyDescent="0.25">
      <c r="C43741" s="1"/>
    </row>
    <row r="43742" spans="3:3" x14ac:dyDescent="0.25">
      <c r="C43742" s="1"/>
    </row>
    <row r="43743" spans="3:3" x14ac:dyDescent="0.25">
      <c r="C43743" s="1"/>
    </row>
    <row r="43744" spans="3:3" x14ac:dyDescent="0.25">
      <c r="C43744" s="1"/>
    </row>
    <row r="43745" spans="3:3" x14ac:dyDescent="0.25">
      <c r="C43745" s="1"/>
    </row>
    <row r="43746" spans="3:3" x14ac:dyDescent="0.25">
      <c r="C43746" s="1"/>
    </row>
    <row r="43747" spans="3:3" x14ac:dyDescent="0.25">
      <c r="C43747" s="1"/>
    </row>
    <row r="43748" spans="3:3" x14ac:dyDescent="0.25">
      <c r="C43748" s="1"/>
    </row>
    <row r="43749" spans="3:3" x14ac:dyDescent="0.25">
      <c r="C43749" s="1"/>
    </row>
    <row r="43750" spans="3:3" x14ac:dyDescent="0.25">
      <c r="C43750" s="1"/>
    </row>
    <row r="43751" spans="3:3" x14ac:dyDescent="0.25">
      <c r="C43751" s="1"/>
    </row>
    <row r="43752" spans="3:3" x14ac:dyDescent="0.25">
      <c r="C43752" s="1"/>
    </row>
    <row r="43753" spans="3:3" x14ac:dyDescent="0.25">
      <c r="C43753" s="1"/>
    </row>
    <row r="43754" spans="3:3" x14ac:dyDescent="0.25">
      <c r="C43754" s="1"/>
    </row>
    <row r="43755" spans="3:3" x14ac:dyDescent="0.25">
      <c r="C43755" s="1"/>
    </row>
    <row r="43756" spans="3:3" x14ac:dyDescent="0.25">
      <c r="C43756" s="1"/>
    </row>
    <row r="43757" spans="3:3" x14ac:dyDescent="0.25">
      <c r="C43757" s="1"/>
    </row>
    <row r="43758" spans="3:3" x14ac:dyDescent="0.25">
      <c r="C43758" s="1"/>
    </row>
    <row r="43759" spans="3:3" x14ac:dyDescent="0.25">
      <c r="C43759" s="1"/>
    </row>
    <row r="43760" spans="3:3" x14ac:dyDescent="0.25">
      <c r="C43760" s="1"/>
    </row>
    <row r="43761" spans="3:3" x14ac:dyDescent="0.25">
      <c r="C43761" s="1"/>
    </row>
    <row r="43762" spans="3:3" x14ac:dyDescent="0.25">
      <c r="C43762" s="1"/>
    </row>
    <row r="43763" spans="3:3" x14ac:dyDescent="0.25">
      <c r="C43763" s="1"/>
    </row>
    <row r="43764" spans="3:3" x14ac:dyDescent="0.25">
      <c r="C43764" s="1"/>
    </row>
    <row r="43765" spans="3:3" x14ac:dyDescent="0.25">
      <c r="C43765" s="1"/>
    </row>
    <row r="43766" spans="3:3" x14ac:dyDescent="0.25">
      <c r="C43766" s="1"/>
    </row>
    <row r="43767" spans="3:3" x14ac:dyDescent="0.25">
      <c r="C43767" s="1"/>
    </row>
    <row r="43768" spans="3:3" x14ac:dyDescent="0.25">
      <c r="C43768" s="1"/>
    </row>
    <row r="43769" spans="3:3" x14ac:dyDescent="0.25">
      <c r="C43769" s="1"/>
    </row>
    <row r="43770" spans="3:3" x14ac:dyDescent="0.25">
      <c r="C43770" s="1"/>
    </row>
    <row r="43771" spans="3:3" x14ac:dyDescent="0.25">
      <c r="C43771" s="1"/>
    </row>
    <row r="43772" spans="3:3" x14ac:dyDescent="0.25">
      <c r="C43772" s="1"/>
    </row>
    <row r="43773" spans="3:3" x14ac:dyDescent="0.25">
      <c r="C43773" s="1"/>
    </row>
    <row r="43774" spans="3:3" x14ac:dyDescent="0.25">
      <c r="C43774" s="1"/>
    </row>
    <row r="43775" spans="3:3" x14ac:dyDescent="0.25">
      <c r="C43775" s="1"/>
    </row>
    <row r="43776" spans="3:3" x14ac:dyDescent="0.25">
      <c r="C43776" s="1"/>
    </row>
    <row r="43777" spans="3:3" x14ac:dyDescent="0.25">
      <c r="C43777" s="1"/>
    </row>
    <row r="43778" spans="3:3" x14ac:dyDescent="0.25">
      <c r="C43778" s="1"/>
    </row>
    <row r="43779" spans="3:3" x14ac:dyDescent="0.25">
      <c r="C43779" s="1"/>
    </row>
    <row r="43780" spans="3:3" x14ac:dyDescent="0.25">
      <c r="C43780" s="1"/>
    </row>
    <row r="43781" spans="3:3" x14ac:dyDescent="0.25">
      <c r="C43781" s="1"/>
    </row>
    <row r="43782" spans="3:3" x14ac:dyDescent="0.25">
      <c r="C43782" s="1"/>
    </row>
    <row r="43783" spans="3:3" x14ac:dyDescent="0.25">
      <c r="C43783" s="1"/>
    </row>
    <row r="43784" spans="3:3" x14ac:dyDescent="0.25">
      <c r="C43784" s="1"/>
    </row>
    <row r="43785" spans="3:3" x14ac:dyDescent="0.25">
      <c r="C43785" s="1"/>
    </row>
    <row r="43786" spans="3:3" x14ac:dyDescent="0.25">
      <c r="C43786" s="1"/>
    </row>
    <row r="43787" spans="3:3" x14ac:dyDescent="0.25">
      <c r="C43787" s="1"/>
    </row>
    <row r="43788" spans="3:3" x14ac:dyDescent="0.25">
      <c r="C43788" s="1"/>
    </row>
    <row r="43789" spans="3:3" x14ac:dyDescent="0.25">
      <c r="C43789" s="1"/>
    </row>
    <row r="43790" spans="3:3" x14ac:dyDescent="0.25">
      <c r="C43790" s="1"/>
    </row>
    <row r="43791" spans="3:3" x14ac:dyDescent="0.25">
      <c r="C43791" s="1"/>
    </row>
    <row r="43792" spans="3:3" x14ac:dyDescent="0.25">
      <c r="C43792" s="1"/>
    </row>
    <row r="43793" spans="3:3" x14ac:dyDescent="0.25">
      <c r="C43793" s="1"/>
    </row>
    <row r="43794" spans="3:3" x14ac:dyDescent="0.25">
      <c r="C43794" s="1"/>
    </row>
    <row r="43795" spans="3:3" x14ac:dyDescent="0.25">
      <c r="C43795" s="1"/>
    </row>
    <row r="43796" spans="3:3" x14ac:dyDescent="0.25">
      <c r="C43796" s="1"/>
    </row>
    <row r="43797" spans="3:3" x14ac:dyDescent="0.25">
      <c r="C43797" s="1"/>
    </row>
    <row r="43798" spans="3:3" x14ac:dyDescent="0.25">
      <c r="C43798" s="1"/>
    </row>
    <row r="43799" spans="3:3" x14ac:dyDescent="0.25">
      <c r="C43799" s="1"/>
    </row>
    <row r="43800" spans="3:3" x14ac:dyDescent="0.25">
      <c r="C43800" s="1"/>
    </row>
    <row r="43801" spans="3:3" x14ac:dyDescent="0.25">
      <c r="C43801" s="1"/>
    </row>
    <row r="43802" spans="3:3" x14ac:dyDescent="0.25">
      <c r="C43802" s="1"/>
    </row>
    <row r="43803" spans="3:3" x14ac:dyDescent="0.25">
      <c r="C43803" s="1"/>
    </row>
    <row r="43804" spans="3:3" x14ac:dyDescent="0.25">
      <c r="C43804" s="1"/>
    </row>
    <row r="43805" spans="3:3" x14ac:dyDescent="0.25">
      <c r="C43805" s="1"/>
    </row>
    <row r="43806" spans="3:3" x14ac:dyDescent="0.25">
      <c r="C43806" s="1"/>
    </row>
    <row r="43807" spans="3:3" x14ac:dyDescent="0.25">
      <c r="C43807" s="1"/>
    </row>
    <row r="43808" spans="3:3" x14ac:dyDescent="0.25">
      <c r="C43808" s="1"/>
    </row>
    <row r="43809" spans="3:3" x14ac:dyDescent="0.25">
      <c r="C43809" s="1"/>
    </row>
    <row r="43810" spans="3:3" x14ac:dyDescent="0.25">
      <c r="C43810" s="1"/>
    </row>
    <row r="43811" spans="3:3" x14ac:dyDescent="0.25">
      <c r="C43811" s="1"/>
    </row>
    <row r="43812" spans="3:3" x14ac:dyDescent="0.25">
      <c r="C43812" s="1"/>
    </row>
    <row r="43813" spans="3:3" x14ac:dyDescent="0.25">
      <c r="C43813" s="1"/>
    </row>
    <row r="43814" spans="3:3" x14ac:dyDescent="0.25">
      <c r="C43814" s="1"/>
    </row>
    <row r="43815" spans="3:3" x14ac:dyDescent="0.25">
      <c r="C43815" s="1"/>
    </row>
    <row r="43816" spans="3:3" x14ac:dyDescent="0.25">
      <c r="C43816" s="1"/>
    </row>
    <row r="43817" spans="3:3" x14ac:dyDescent="0.25">
      <c r="C43817" s="1"/>
    </row>
    <row r="43818" spans="3:3" x14ac:dyDescent="0.25">
      <c r="C43818" s="1"/>
    </row>
    <row r="43819" spans="3:3" x14ac:dyDescent="0.25">
      <c r="C43819" s="1"/>
    </row>
    <row r="43820" spans="3:3" x14ac:dyDescent="0.25">
      <c r="C43820" s="1"/>
    </row>
    <row r="43821" spans="3:3" x14ac:dyDescent="0.25">
      <c r="C43821" s="1"/>
    </row>
    <row r="43822" spans="3:3" x14ac:dyDescent="0.25">
      <c r="C43822" s="1"/>
    </row>
    <row r="43823" spans="3:3" x14ac:dyDescent="0.25">
      <c r="C43823" s="1"/>
    </row>
    <row r="43824" spans="3:3" x14ac:dyDescent="0.25">
      <c r="C43824" s="1"/>
    </row>
    <row r="43825" spans="3:3" x14ac:dyDescent="0.25">
      <c r="C43825" s="1"/>
    </row>
    <row r="43826" spans="3:3" x14ac:dyDescent="0.25">
      <c r="C43826" s="1"/>
    </row>
    <row r="43827" spans="3:3" x14ac:dyDescent="0.25">
      <c r="C43827" s="1"/>
    </row>
    <row r="43828" spans="3:3" x14ac:dyDescent="0.25">
      <c r="C43828" s="1"/>
    </row>
    <row r="43829" spans="3:3" x14ac:dyDescent="0.25">
      <c r="C43829" s="1"/>
    </row>
    <row r="43830" spans="3:3" x14ac:dyDescent="0.25">
      <c r="C43830" s="1"/>
    </row>
    <row r="43831" spans="3:3" x14ac:dyDescent="0.25">
      <c r="C43831" s="1"/>
    </row>
    <row r="43832" spans="3:3" x14ac:dyDescent="0.25">
      <c r="C43832" s="1"/>
    </row>
    <row r="43833" spans="3:3" x14ac:dyDescent="0.25">
      <c r="C43833" s="1"/>
    </row>
    <row r="43834" spans="3:3" x14ac:dyDescent="0.25">
      <c r="C43834" s="1"/>
    </row>
    <row r="43835" spans="3:3" x14ac:dyDescent="0.25">
      <c r="C43835" s="1"/>
    </row>
    <row r="43836" spans="3:3" x14ac:dyDescent="0.25">
      <c r="C43836" s="1"/>
    </row>
    <row r="43837" spans="3:3" x14ac:dyDescent="0.25">
      <c r="C43837" s="1"/>
    </row>
    <row r="43838" spans="3:3" x14ac:dyDescent="0.25">
      <c r="C43838" s="1"/>
    </row>
    <row r="43839" spans="3:3" x14ac:dyDescent="0.25">
      <c r="C43839" s="1"/>
    </row>
    <row r="43840" spans="3:3" x14ac:dyDescent="0.25">
      <c r="C43840" s="1"/>
    </row>
    <row r="43841" spans="3:3" x14ac:dyDescent="0.25">
      <c r="C43841" s="1"/>
    </row>
    <row r="43842" spans="3:3" x14ac:dyDescent="0.25">
      <c r="C43842" s="1"/>
    </row>
    <row r="43843" spans="3:3" x14ac:dyDescent="0.25">
      <c r="C43843" s="1"/>
    </row>
    <row r="43844" spans="3:3" x14ac:dyDescent="0.25">
      <c r="C43844" s="1"/>
    </row>
    <row r="43845" spans="3:3" x14ac:dyDescent="0.25">
      <c r="C43845" s="1"/>
    </row>
    <row r="43846" spans="3:3" x14ac:dyDescent="0.25">
      <c r="C43846" s="1"/>
    </row>
    <row r="43847" spans="3:3" x14ac:dyDescent="0.25">
      <c r="C43847" s="1"/>
    </row>
    <row r="43848" spans="3:3" x14ac:dyDescent="0.25">
      <c r="C43848" s="1"/>
    </row>
    <row r="43849" spans="3:3" x14ac:dyDescent="0.25">
      <c r="C43849" s="1"/>
    </row>
    <row r="43850" spans="3:3" x14ac:dyDescent="0.25">
      <c r="C43850" s="1"/>
    </row>
    <row r="43851" spans="3:3" x14ac:dyDescent="0.25">
      <c r="C43851" s="1"/>
    </row>
    <row r="43852" spans="3:3" x14ac:dyDescent="0.25">
      <c r="C43852" s="1"/>
    </row>
    <row r="43853" spans="3:3" x14ac:dyDescent="0.25">
      <c r="C43853" s="1"/>
    </row>
    <row r="43854" spans="3:3" x14ac:dyDescent="0.25">
      <c r="C43854" s="1"/>
    </row>
    <row r="43855" spans="3:3" x14ac:dyDescent="0.25">
      <c r="C43855" s="1"/>
    </row>
    <row r="43856" spans="3:3" x14ac:dyDescent="0.25">
      <c r="C43856" s="1"/>
    </row>
    <row r="43857" spans="3:3" x14ac:dyDescent="0.25">
      <c r="C43857" s="1"/>
    </row>
    <row r="43858" spans="3:3" x14ac:dyDescent="0.25">
      <c r="C43858" s="1"/>
    </row>
    <row r="43859" spans="3:3" x14ac:dyDescent="0.25">
      <c r="C43859" s="1"/>
    </row>
    <row r="43860" spans="3:3" x14ac:dyDescent="0.25">
      <c r="C43860" s="1"/>
    </row>
    <row r="43861" spans="3:3" x14ac:dyDescent="0.25">
      <c r="C43861" s="1"/>
    </row>
    <row r="43862" spans="3:3" x14ac:dyDescent="0.25">
      <c r="C43862" s="1"/>
    </row>
    <row r="43863" spans="3:3" x14ac:dyDescent="0.25">
      <c r="C43863" s="1"/>
    </row>
    <row r="43864" spans="3:3" x14ac:dyDescent="0.25">
      <c r="C43864" s="1"/>
    </row>
    <row r="43865" spans="3:3" x14ac:dyDescent="0.25">
      <c r="C43865" s="1"/>
    </row>
    <row r="43866" spans="3:3" x14ac:dyDescent="0.25">
      <c r="C43866" s="1"/>
    </row>
    <row r="43867" spans="3:3" x14ac:dyDescent="0.25">
      <c r="C43867" s="1"/>
    </row>
    <row r="43868" spans="3:3" x14ac:dyDescent="0.25">
      <c r="C43868" s="1"/>
    </row>
    <row r="43869" spans="3:3" x14ac:dyDescent="0.25">
      <c r="C43869" s="1"/>
    </row>
    <row r="43870" spans="3:3" x14ac:dyDescent="0.25">
      <c r="C43870" s="1"/>
    </row>
    <row r="43871" spans="3:3" x14ac:dyDescent="0.25">
      <c r="C43871" s="1"/>
    </row>
    <row r="43872" spans="3:3" x14ac:dyDescent="0.25">
      <c r="C43872" s="1"/>
    </row>
    <row r="43873" spans="3:3" x14ac:dyDescent="0.25">
      <c r="C43873" s="1"/>
    </row>
    <row r="43874" spans="3:3" x14ac:dyDescent="0.25">
      <c r="C43874" s="1"/>
    </row>
    <row r="43875" spans="3:3" x14ac:dyDescent="0.25">
      <c r="C43875" s="1"/>
    </row>
    <row r="43876" spans="3:3" x14ac:dyDescent="0.25">
      <c r="C43876" s="1"/>
    </row>
    <row r="43877" spans="3:3" x14ac:dyDescent="0.25">
      <c r="C43877" s="1"/>
    </row>
    <row r="43878" spans="3:3" x14ac:dyDescent="0.25">
      <c r="C43878" s="1"/>
    </row>
    <row r="43879" spans="3:3" x14ac:dyDescent="0.25">
      <c r="C43879" s="1"/>
    </row>
    <row r="43880" spans="3:3" x14ac:dyDescent="0.25">
      <c r="C43880" s="1"/>
    </row>
    <row r="43881" spans="3:3" x14ac:dyDescent="0.25">
      <c r="C43881" s="1"/>
    </row>
    <row r="43882" spans="3:3" x14ac:dyDescent="0.25">
      <c r="C43882" s="1"/>
    </row>
    <row r="43883" spans="3:3" x14ac:dyDescent="0.25">
      <c r="C43883" s="1"/>
    </row>
    <row r="43884" spans="3:3" x14ac:dyDescent="0.25">
      <c r="C43884" s="1"/>
    </row>
    <row r="43885" spans="3:3" x14ac:dyDescent="0.25">
      <c r="C43885" s="1"/>
    </row>
    <row r="43886" spans="3:3" x14ac:dyDescent="0.25">
      <c r="C43886" s="1"/>
    </row>
    <row r="43887" spans="3:3" x14ac:dyDescent="0.25">
      <c r="C43887" s="1"/>
    </row>
    <row r="43888" spans="3:3" x14ac:dyDescent="0.25">
      <c r="C43888" s="1"/>
    </row>
    <row r="43889" spans="3:3" x14ac:dyDescent="0.25">
      <c r="C43889" s="1"/>
    </row>
    <row r="43890" spans="3:3" x14ac:dyDescent="0.25">
      <c r="C43890" s="1"/>
    </row>
    <row r="43891" spans="3:3" x14ac:dyDescent="0.25">
      <c r="C43891" s="1"/>
    </row>
    <row r="43892" spans="3:3" x14ac:dyDescent="0.25">
      <c r="C43892" s="1"/>
    </row>
    <row r="43893" spans="3:3" x14ac:dyDescent="0.25">
      <c r="C43893" s="1"/>
    </row>
    <row r="43894" spans="3:3" x14ac:dyDescent="0.25">
      <c r="C43894" s="1"/>
    </row>
    <row r="43895" spans="3:3" x14ac:dyDescent="0.25">
      <c r="C43895" s="1"/>
    </row>
    <row r="43896" spans="3:3" x14ac:dyDescent="0.25">
      <c r="C43896" s="1"/>
    </row>
    <row r="43897" spans="3:3" x14ac:dyDescent="0.25">
      <c r="C43897" s="1"/>
    </row>
    <row r="43898" spans="3:3" x14ac:dyDescent="0.25">
      <c r="C43898" s="1"/>
    </row>
    <row r="43899" spans="3:3" x14ac:dyDescent="0.25">
      <c r="C43899" s="1"/>
    </row>
    <row r="43900" spans="3:3" x14ac:dyDescent="0.25">
      <c r="C43900" s="1"/>
    </row>
    <row r="43901" spans="3:3" x14ac:dyDescent="0.25">
      <c r="C43901" s="1"/>
    </row>
    <row r="43902" spans="3:3" x14ac:dyDescent="0.25">
      <c r="C43902" s="1"/>
    </row>
    <row r="43903" spans="3:3" x14ac:dyDescent="0.25">
      <c r="C43903" s="1"/>
    </row>
    <row r="43904" spans="3:3" x14ac:dyDescent="0.25">
      <c r="C43904" s="1"/>
    </row>
    <row r="43905" spans="3:3" x14ac:dyDescent="0.25">
      <c r="C43905" s="1"/>
    </row>
    <row r="43906" spans="3:3" x14ac:dyDescent="0.25">
      <c r="C43906" s="1"/>
    </row>
    <row r="43907" spans="3:3" x14ac:dyDescent="0.25">
      <c r="C43907" s="1"/>
    </row>
    <row r="43908" spans="3:3" x14ac:dyDescent="0.25">
      <c r="C43908" s="1"/>
    </row>
    <row r="43909" spans="3:3" x14ac:dyDescent="0.25">
      <c r="C43909" s="1"/>
    </row>
    <row r="43910" spans="3:3" x14ac:dyDescent="0.25">
      <c r="C43910" s="1"/>
    </row>
    <row r="43911" spans="3:3" x14ac:dyDescent="0.25">
      <c r="C43911" s="1"/>
    </row>
    <row r="43912" spans="3:3" x14ac:dyDescent="0.25">
      <c r="C43912" s="1"/>
    </row>
    <row r="43913" spans="3:3" x14ac:dyDescent="0.25">
      <c r="C43913" s="1"/>
    </row>
    <row r="43914" spans="3:3" x14ac:dyDescent="0.25">
      <c r="C43914" s="1"/>
    </row>
    <row r="43915" spans="3:3" x14ac:dyDescent="0.25">
      <c r="C43915" s="1"/>
    </row>
    <row r="43916" spans="3:3" x14ac:dyDescent="0.25">
      <c r="C43916" s="1"/>
    </row>
    <row r="43917" spans="3:3" x14ac:dyDescent="0.25">
      <c r="C43917" s="1"/>
    </row>
    <row r="43918" spans="3:3" x14ac:dyDescent="0.25">
      <c r="C43918" s="1"/>
    </row>
    <row r="43919" spans="3:3" x14ac:dyDescent="0.25">
      <c r="C43919" s="1"/>
    </row>
    <row r="43920" spans="3:3" x14ac:dyDescent="0.25">
      <c r="C43920" s="1"/>
    </row>
    <row r="43921" spans="3:3" x14ac:dyDescent="0.25">
      <c r="C43921" s="1"/>
    </row>
    <row r="43922" spans="3:3" x14ac:dyDescent="0.25">
      <c r="C43922" s="1"/>
    </row>
    <row r="43923" spans="3:3" x14ac:dyDescent="0.25">
      <c r="C43923" s="1"/>
    </row>
    <row r="43924" spans="3:3" x14ac:dyDescent="0.25">
      <c r="C43924" s="1"/>
    </row>
    <row r="43925" spans="3:3" x14ac:dyDescent="0.25">
      <c r="C43925" s="1"/>
    </row>
    <row r="43926" spans="3:3" x14ac:dyDescent="0.25">
      <c r="C43926" s="1"/>
    </row>
    <row r="43927" spans="3:3" x14ac:dyDescent="0.25">
      <c r="C43927" s="1"/>
    </row>
    <row r="43928" spans="3:3" x14ac:dyDescent="0.25">
      <c r="C43928" s="1"/>
    </row>
    <row r="43929" spans="3:3" x14ac:dyDescent="0.25">
      <c r="C43929" s="1"/>
    </row>
    <row r="43930" spans="3:3" x14ac:dyDescent="0.25">
      <c r="C43930" s="1"/>
    </row>
    <row r="43931" spans="3:3" x14ac:dyDescent="0.25">
      <c r="C43931" s="1"/>
    </row>
    <row r="43932" spans="3:3" x14ac:dyDescent="0.25">
      <c r="C43932" s="1"/>
    </row>
    <row r="43933" spans="3:3" x14ac:dyDescent="0.25">
      <c r="C43933" s="1"/>
    </row>
    <row r="43934" spans="3:3" x14ac:dyDescent="0.25">
      <c r="C43934" s="1"/>
    </row>
    <row r="43935" spans="3:3" x14ac:dyDescent="0.25">
      <c r="C43935" s="1"/>
    </row>
    <row r="43936" spans="3:3" x14ac:dyDescent="0.25">
      <c r="C43936" s="1"/>
    </row>
    <row r="43937" spans="3:3" x14ac:dyDescent="0.25">
      <c r="C43937" s="1"/>
    </row>
    <row r="43938" spans="3:3" x14ac:dyDescent="0.25">
      <c r="C43938" s="1"/>
    </row>
    <row r="43939" spans="3:3" x14ac:dyDescent="0.25">
      <c r="C43939" s="1"/>
    </row>
    <row r="43940" spans="3:3" x14ac:dyDescent="0.25">
      <c r="C43940" s="1"/>
    </row>
    <row r="43941" spans="3:3" x14ac:dyDescent="0.25">
      <c r="C43941" s="1"/>
    </row>
    <row r="43942" spans="3:3" x14ac:dyDescent="0.25">
      <c r="C43942" s="1"/>
    </row>
    <row r="43943" spans="3:3" x14ac:dyDescent="0.25">
      <c r="C43943" s="1"/>
    </row>
    <row r="43944" spans="3:3" x14ac:dyDescent="0.25">
      <c r="C43944" s="1"/>
    </row>
    <row r="43945" spans="3:3" x14ac:dyDescent="0.25">
      <c r="C43945" s="1"/>
    </row>
    <row r="43946" spans="3:3" x14ac:dyDescent="0.25">
      <c r="C43946" s="1"/>
    </row>
    <row r="43947" spans="3:3" x14ac:dyDescent="0.25">
      <c r="C43947" s="1"/>
    </row>
    <row r="43948" spans="3:3" x14ac:dyDescent="0.25">
      <c r="C43948" s="1"/>
    </row>
    <row r="43949" spans="3:3" x14ac:dyDescent="0.25">
      <c r="C43949" s="1"/>
    </row>
    <row r="43950" spans="3:3" x14ac:dyDescent="0.25">
      <c r="C43950" s="1"/>
    </row>
    <row r="43951" spans="3:3" x14ac:dyDescent="0.25">
      <c r="C43951" s="1"/>
    </row>
    <row r="43952" spans="3:3" x14ac:dyDescent="0.25">
      <c r="C43952" s="1"/>
    </row>
    <row r="43953" spans="3:3" x14ac:dyDescent="0.25">
      <c r="C43953" s="1"/>
    </row>
    <row r="43954" spans="3:3" x14ac:dyDescent="0.25">
      <c r="C43954" s="1"/>
    </row>
    <row r="43955" spans="3:3" x14ac:dyDescent="0.25">
      <c r="C43955" s="1"/>
    </row>
    <row r="43956" spans="3:3" x14ac:dyDescent="0.25">
      <c r="C43956" s="1"/>
    </row>
    <row r="43957" spans="3:3" x14ac:dyDescent="0.25">
      <c r="C43957" s="1"/>
    </row>
    <row r="43958" spans="3:3" x14ac:dyDescent="0.25">
      <c r="C43958" s="1"/>
    </row>
    <row r="43959" spans="3:3" x14ac:dyDescent="0.25">
      <c r="C43959" s="1"/>
    </row>
    <row r="43960" spans="3:3" x14ac:dyDescent="0.25">
      <c r="C43960" s="1"/>
    </row>
    <row r="43961" spans="3:3" x14ac:dyDescent="0.25">
      <c r="C43961" s="1"/>
    </row>
    <row r="43962" spans="3:3" x14ac:dyDescent="0.25">
      <c r="C43962" s="1"/>
    </row>
    <row r="43963" spans="3:3" x14ac:dyDescent="0.25">
      <c r="C43963" s="1"/>
    </row>
    <row r="43964" spans="3:3" x14ac:dyDescent="0.25">
      <c r="C43964" s="1"/>
    </row>
    <row r="43965" spans="3:3" x14ac:dyDescent="0.25">
      <c r="C43965" s="1"/>
    </row>
    <row r="43966" spans="3:3" x14ac:dyDescent="0.25">
      <c r="C43966" s="1"/>
    </row>
    <row r="43967" spans="3:3" x14ac:dyDescent="0.25">
      <c r="C43967" s="1"/>
    </row>
    <row r="43968" spans="3:3" x14ac:dyDescent="0.25">
      <c r="C43968" s="1"/>
    </row>
    <row r="43969" spans="3:3" x14ac:dyDescent="0.25">
      <c r="C43969" s="1"/>
    </row>
    <row r="43970" spans="3:3" x14ac:dyDescent="0.25">
      <c r="C43970" s="1"/>
    </row>
    <row r="43971" spans="3:3" x14ac:dyDescent="0.25">
      <c r="C43971" s="1"/>
    </row>
    <row r="43972" spans="3:3" x14ac:dyDescent="0.25">
      <c r="C43972" s="1"/>
    </row>
    <row r="43973" spans="3:3" x14ac:dyDescent="0.25">
      <c r="C43973" s="1"/>
    </row>
    <row r="43974" spans="3:3" x14ac:dyDescent="0.25">
      <c r="C43974" s="1"/>
    </row>
    <row r="43975" spans="3:3" x14ac:dyDescent="0.25">
      <c r="C43975" s="1"/>
    </row>
    <row r="43976" spans="3:3" x14ac:dyDescent="0.25">
      <c r="C43976" s="1"/>
    </row>
    <row r="43977" spans="3:3" x14ac:dyDescent="0.25">
      <c r="C43977" s="1"/>
    </row>
    <row r="43978" spans="3:3" x14ac:dyDescent="0.25">
      <c r="C43978" s="1"/>
    </row>
    <row r="43979" spans="3:3" x14ac:dyDescent="0.25">
      <c r="C43979" s="1"/>
    </row>
    <row r="43980" spans="3:3" x14ac:dyDescent="0.25">
      <c r="C43980" s="1"/>
    </row>
    <row r="43981" spans="3:3" x14ac:dyDescent="0.25">
      <c r="C43981" s="1"/>
    </row>
    <row r="43982" spans="3:3" x14ac:dyDescent="0.25">
      <c r="C43982" s="1"/>
    </row>
    <row r="43983" spans="3:3" x14ac:dyDescent="0.25">
      <c r="C43983" s="1"/>
    </row>
    <row r="43984" spans="3:3" x14ac:dyDescent="0.25">
      <c r="C43984" s="1"/>
    </row>
    <row r="43985" spans="3:3" x14ac:dyDescent="0.25">
      <c r="C43985" s="1"/>
    </row>
    <row r="43986" spans="3:3" x14ac:dyDescent="0.25">
      <c r="C43986" s="1"/>
    </row>
    <row r="43987" spans="3:3" x14ac:dyDescent="0.25">
      <c r="C43987" s="1"/>
    </row>
    <row r="43988" spans="3:3" x14ac:dyDescent="0.25">
      <c r="C43988" s="1"/>
    </row>
    <row r="43989" spans="3:3" x14ac:dyDescent="0.25">
      <c r="C43989" s="1"/>
    </row>
    <row r="43990" spans="3:3" x14ac:dyDescent="0.25">
      <c r="C43990" s="1"/>
    </row>
    <row r="43991" spans="3:3" x14ac:dyDescent="0.25">
      <c r="C43991" s="1"/>
    </row>
    <row r="43992" spans="3:3" x14ac:dyDescent="0.25">
      <c r="C43992" s="1"/>
    </row>
    <row r="43993" spans="3:3" x14ac:dyDescent="0.25">
      <c r="C43993" s="1"/>
    </row>
    <row r="43994" spans="3:3" x14ac:dyDescent="0.25">
      <c r="C43994" s="1"/>
    </row>
    <row r="43995" spans="3:3" x14ac:dyDescent="0.25">
      <c r="C43995" s="1"/>
    </row>
    <row r="43996" spans="3:3" x14ac:dyDescent="0.25">
      <c r="C43996" s="1"/>
    </row>
    <row r="43997" spans="3:3" x14ac:dyDescent="0.25">
      <c r="C43997" s="1"/>
    </row>
    <row r="43998" spans="3:3" x14ac:dyDescent="0.25">
      <c r="C43998" s="1"/>
    </row>
    <row r="43999" spans="3:3" x14ac:dyDescent="0.25">
      <c r="C43999" s="1"/>
    </row>
    <row r="44000" spans="3:3" x14ac:dyDescent="0.25">
      <c r="C44000" s="1"/>
    </row>
    <row r="44001" spans="3:3" x14ac:dyDescent="0.25">
      <c r="C44001" s="1"/>
    </row>
    <row r="44002" spans="3:3" x14ac:dyDescent="0.25">
      <c r="C44002" s="1"/>
    </row>
    <row r="44003" spans="3:3" x14ac:dyDescent="0.25">
      <c r="C44003" s="1"/>
    </row>
    <row r="44004" spans="3:3" x14ac:dyDescent="0.25">
      <c r="C44004" s="1"/>
    </row>
    <row r="44005" spans="3:3" x14ac:dyDescent="0.25">
      <c r="C44005" s="1"/>
    </row>
    <row r="44006" spans="3:3" x14ac:dyDescent="0.25">
      <c r="C44006" s="1"/>
    </row>
    <row r="44007" spans="3:3" x14ac:dyDescent="0.25">
      <c r="C44007" s="1"/>
    </row>
    <row r="44008" spans="3:3" x14ac:dyDescent="0.25">
      <c r="C44008" s="1"/>
    </row>
    <row r="44009" spans="3:3" x14ac:dyDescent="0.25">
      <c r="C44009" s="1"/>
    </row>
    <row r="44010" spans="3:3" x14ac:dyDescent="0.25">
      <c r="C44010" s="1"/>
    </row>
    <row r="44011" spans="3:3" x14ac:dyDescent="0.25">
      <c r="C44011" s="1"/>
    </row>
    <row r="44012" spans="3:3" x14ac:dyDescent="0.25">
      <c r="C44012" s="1"/>
    </row>
    <row r="44013" spans="3:3" x14ac:dyDescent="0.25">
      <c r="C44013" s="1"/>
    </row>
    <row r="44014" spans="3:3" x14ac:dyDescent="0.25">
      <c r="C44014" s="1"/>
    </row>
    <row r="44015" spans="3:3" x14ac:dyDescent="0.25">
      <c r="C44015" s="1"/>
    </row>
    <row r="44016" spans="3:3" x14ac:dyDescent="0.25">
      <c r="C44016" s="1"/>
    </row>
    <row r="44017" spans="3:3" x14ac:dyDescent="0.25">
      <c r="C44017" s="1"/>
    </row>
    <row r="44018" spans="3:3" x14ac:dyDescent="0.25">
      <c r="C44018" s="1"/>
    </row>
    <row r="44019" spans="3:3" x14ac:dyDescent="0.25">
      <c r="C44019" s="1"/>
    </row>
    <row r="44020" spans="3:3" x14ac:dyDescent="0.25">
      <c r="C44020" s="1"/>
    </row>
    <row r="44021" spans="3:3" x14ac:dyDescent="0.25">
      <c r="C44021" s="1"/>
    </row>
    <row r="44022" spans="3:3" x14ac:dyDescent="0.25">
      <c r="C44022" s="1"/>
    </row>
    <row r="44023" spans="3:3" x14ac:dyDescent="0.25">
      <c r="C44023" s="1"/>
    </row>
    <row r="44024" spans="3:3" x14ac:dyDescent="0.25">
      <c r="C44024" s="1"/>
    </row>
    <row r="44025" spans="3:3" x14ac:dyDescent="0.25">
      <c r="C44025" s="1"/>
    </row>
    <row r="44026" spans="3:3" x14ac:dyDescent="0.25">
      <c r="C44026" s="1"/>
    </row>
    <row r="44027" spans="3:3" x14ac:dyDescent="0.25">
      <c r="C44027" s="1"/>
    </row>
    <row r="44028" spans="3:3" x14ac:dyDescent="0.25">
      <c r="C44028" s="1"/>
    </row>
    <row r="44029" spans="3:3" x14ac:dyDescent="0.25">
      <c r="C44029" s="1"/>
    </row>
    <row r="44030" spans="3:3" x14ac:dyDescent="0.25">
      <c r="C44030" s="1"/>
    </row>
    <row r="44031" spans="3:3" x14ac:dyDescent="0.25">
      <c r="C44031" s="1"/>
    </row>
    <row r="44032" spans="3:3" x14ac:dyDescent="0.25">
      <c r="C44032" s="1"/>
    </row>
    <row r="44033" spans="3:3" x14ac:dyDescent="0.25">
      <c r="C44033" s="1"/>
    </row>
    <row r="44034" spans="3:3" x14ac:dyDescent="0.25">
      <c r="C44034" s="1"/>
    </row>
    <row r="44035" spans="3:3" x14ac:dyDescent="0.25">
      <c r="C44035" s="1"/>
    </row>
    <row r="44036" spans="3:3" x14ac:dyDescent="0.25">
      <c r="C44036" s="1"/>
    </row>
    <row r="44037" spans="3:3" x14ac:dyDescent="0.25">
      <c r="C44037" s="1"/>
    </row>
    <row r="44038" spans="3:3" x14ac:dyDescent="0.25">
      <c r="C44038" s="1"/>
    </row>
    <row r="44039" spans="3:3" x14ac:dyDescent="0.25">
      <c r="C44039" s="1"/>
    </row>
    <row r="44040" spans="3:3" x14ac:dyDescent="0.25">
      <c r="C44040" s="1"/>
    </row>
    <row r="44041" spans="3:3" x14ac:dyDescent="0.25">
      <c r="C44041" s="1"/>
    </row>
    <row r="44042" spans="3:3" x14ac:dyDescent="0.25">
      <c r="C44042" s="1"/>
    </row>
    <row r="44043" spans="3:3" x14ac:dyDescent="0.25">
      <c r="C44043" s="1"/>
    </row>
    <row r="44044" spans="3:3" x14ac:dyDescent="0.25">
      <c r="C44044" s="1"/>
    </row>
    <row r="44045" spans="3:3" x14ac:dyDescent="0.25">
      <c r="C44045" s="1"/>
    </row>
    <row r="44046" spans="3:3" x14ac:dyDescent="0.25">
      <c r="C44046" s="1"/>
    </row>
    <row r="44047" spans="3:3" x14ac:dyDescent="0.25">
      <c r="C44047" s="1"/>
    </row>
    <row r="44048" spans="3:3" x14ac:dyDescent="0.25">
      <c r="C44048" s="1"/>
    </row>
    <row r="44049" spans="3:3" x14ac:dyDescent="0.25">
      <c r="C44049" s="1"/>
    </row>
    <row r="44050" spans="3:3" x14ac:dyDescent="0.25">
      <c r="C44050" s="1"/>
    </row>
    <row r="44051" spans="3:3" x14ac:dyDescent="0.25">
      <c r="C44051" s="1"/>
    </row>
    <row r="44052" spans="3:3" x14ac:dyDescent="0.25">
      <c r="C44052" s="1"/>
    </row>
    <row r="44053" spans="3:3" x14ac:dyDescent="0.25">
      <c r="C44053" s="1"/>
    </row>
    <row r="44054" spans="3:3" x14ac:dyDescent="0.25">
      <c r="C44054" s="1"/>
    </row>
    <row r="44055" spans="3:3" x14ac:dyDescent="0.25">
      <c r="C44055" s="1"/>
    </row>
    <row r="44056" spans="3:3" x14ac:dyDescent="0.25">
      <c r="C44056" s="1"/>
    </row>
    <row r="44057" spans="3:3" x14ac:dyDescent="0.25">
      <c r="C44057" s="1"/>
    </row>
    <row r="44058" spans="3:3" x14ac:dyDescent="0.25">
      <c r="C44058" s="1"/>
    </row>
    <row r="44059" spans="3:3" x14ac:dyDescent="0.25">
      <c r="C44059" s="1"/>
    </row>
    <row r="44060" spans="3:3" x14ac:dyDescent="0.25">
      <c r="C44060" s="1"/>
    </row>
    <row r="44061" spans="3:3" x14ac:dyDescent="0.25">
      <c r="C44061" s="1"/>
    </row>
    <row r="44062" spans="3:3" x14ac:dyDescent="0.25">
      <c r="C44062" s="1"/>
    </row>
    <row r="44063" spans="3:3" x14ac:dyDescent="0.25">
      <c r="C44063" s="1"/>
    </row>
    <row r="44064" spans="3:3" x14ac:dyDescent="0.25">
      <c r="C44064" s="1"/>
    </row>
    <row r="44065" spans="3:3" x14ac:dyDescent="0.25">
      <c r="C44065" s="1"/>
    </row>
    <row r="44066" spans="3:3" x14ac:dyDescent="0.25">
      <c r="C44066" s="1"/>
    </row>
    <row r="44067" spans="3:3" x14ac:dyDescent="0.25">
      <c r="C44067" s="1"/>
    </row>
    <row r="44068" spans="3:3" x14ac:dyDescent="0.25">
      <c r="C44068" s="1"/>
    </row>
    <row r="44069" spans="3:3" x14ac:dyDescent="0.25">
      <c r="C44069" s="1"/>
    </row>
    <row r="44070" spans="3:3" x14ac:dyDescent="0.25">
      <c r="C44070" s="1"/>
    </row>
    <row r="44071" spans="3:3" x14ac:dyDescent="0.25">
      <c r="C44071" s="1"/>
    </row>
    <row r="44072" spans="3:3" x14ac:dyDescent="0.25">
      <c r="C44072" s="1"/>
    </row>
    <row r="44073" spans="3:3" x14ac:dyDescent="0.25">
      <c r="C44073" s="1"/>
    </row>
    <row r="44074" spans="3:3" x14ac:dyDescent="0.25">
      <c r="C44074" s="1"/>
    </row>
    <row r="44075" spans="3:3" x14ac:dyDescent="0.25">
      <c r="C44075" s="1"/>
    </row>
    <row r="44076" spans="3:3" x14ac:dyDescent="0.25">
      <c r="C44076" s="1"/>
    </row>
    <row r="44077" spans="3:3" x14ac:dyDescent="0.25">
      <c r="C44077" s="1"/>
    </row>
    <row r="44078" spans="3:3" x14ac:dyDescent="0.25">
      <c r="C44078" s="1"/>
    </row>
    <row r="44079" spans="3:3" x14ac:dyDescent="0.25">
      <c r="C44079" s="1"/>
    </row>
    <row r="44080" spans="3:3" x14ac:dyDescent="0.25">
      <c r="C44080" s="1"/>
    </row>
    <row r="44081" spans="3:3" x14ac:dyDescent="0.25">
      <c r="C44081" s="1"/>
    </row>
    <row r="44082" spans="3:3" x14ac:dyDescent="0.25">
      <c r="C44082" s="1"/>
    </row>
    <row r="44083" spans="3:3" x14ac:dyDescent="0.25">
      <c r="C44083" s="1"/>
    </row>
    <row r="44084" spans="3:3" x14ac:dyDescent="0.25">
      <c r="C44084" s="1"/>
    </row>
    <row r="44085" spans="3:3" x14ac:dyDescent="0.25">
      <c r="C44085" s="1"/>
    </row>
    <row r="44086" spans="3:3" x14ac:dyDescent="0.25">
      <c r="C44086" s="1"/>
    </row>
    <row r="44087" spans="3:3" x14ac:dyDescent="0.25">
      <c r="C44087" s="1"/>
    </row>
    <row r="44088" spans="3:3" x14ac:dyDescent="0.25">
      <c r="C44088" s="1"/>
    </row>
    <row r="44089" spans="3:3" x14ac:dyDescent="0.25">
      <c r="C44089" s="1"/>
    </row>
    <row r="44090" spans="3:3" x14ac:dyDescent="0.25">
      <c r="C44090" s="1"/>
    </row>
    <row r="44091" spans="3:3" x14ac:dyDescent="0.25">
      <c r="C44091" s="1"/>
    </row>
    <row r="44092" spans="3:3" x14ac:dyDescent="0.25">
      <c r="C44092" s="1"/>
    </row>
    <row r="44093" spans="3:3" x14ac:dyDescent="0.25">
      <c r="C44093" s="1"/>
    </row>
    <row r="44094" spans="3:3" x14ac:dyDescent="0.25">
      <c r="C44094" s="1"/>
    </row>
    <row r="44095" spans="3:3" x14ac:dyDescent="0.25">
      <c r="C44095" s="1"/>
    </row>
    <row r="44096" spans="3:3" x14ac:dyDescent="0.25">
      <c r="C44096" s="1"/>
    </row>
    <row r="44097" spans="3:3" x14ac:dyDescent="0.25">
      <c r="C44097" s="1"/>
    </row>
    <row r="44098" spans="3:3" x14ac:dyDescent="0.25">
      <c r="C44098" s="1"/>
    </row>
    <row r="44099" spans="3:3" x14ac:dyDescent="0.25">
      <c r="C44099" s="1"/>
    </row>
    <row r="44100" spans="3:3" x14ac:dyDescent="0.25">
      <c r="C44100" s="1"/>
    </row>
    <row r="44101" spans="3:3" x14ac:dyDescent="0.25">
      <c r="C44101" s="1"/>
    </row>
    <row r="44102" spans="3:3" x14ac:dyDescent="0.25">
      <c r="C44102" s="1"/>
    </row>
    <row r="44103" spans="3:3" x14ac:dyDescent="0.25">
      <c r="C44103" s="1"/>
    </row>
    <row r="44104" spans="3:3" x14ac:dyDescent="0.25">
      <c r="C44104" s="1"/>
    </row>
    <row r="44105" spans="3:3" x14ac:dyDescent="0.25">
      <c r="C44105" s="1"/>
    </row>
    <row r="44106" spans="3:3" x14ac:dyDescent="0.25">
      <c r="C44106" s="1"/>
    </row>
    <row r="44107" spans="3:3" x14ac:dyDescent="0.25">
      <c r="C44107" s="1"/>
    </row>
    <row r="44108" spans="3:3" x14ac:dyDescent="0.25">
      <c r="C44108" s="1"/>
    </row>
    <row r="44109" spans="3:3" x14ac:dyDescent="0.25">
      <c r="C44109" s="1"/>
    </row>
    <row r="44110" spans="3:3" x14ac:dyDescent="0.25">
      <c r="C44110" s="1"/>
    </row>
    <row r="44111" spans="3:3" x14ac:dyDescent="0.25">
      <c r="C44111" s="1"/>
    </row>
    <row r="44112" spans="3:3" x14ac:dyDescent="0.25">
      <c r="C44112" s="1"/>
    </row>
    <row r="44113" spans="3:3" x14ac:dyDescent="0.25">
      <c r="C44113" s="1"/>
    </row>
    <row r="44114" spans="3:3" x14ac:dyDescent="0.25">
      <c r="C44114" s="1"/>
    </row>
    <row r="44115" spans="3:3" x14ac:dyDescent="0.25">
      <c r="C44115" s="1"/>
    </row>
    <row r="44116" spans="3:3" x14ac:dyDescent="0.25">
      <c r="C44116" s="1"/>
    </row>
    <row r="44117" spans="3:3" x14ac:dyDescent="0.25">
      <c r="C44117" s="1"/>
    </row>
    <row r="44118" spans="3:3" x14ac:dyDescent="0.25">
      <c r="C44118" s="1"/>
    </row>
    <row r="44119" spans="3:3" x14ac:dyDescent="0.25">
      <c r="C44119" s="1"/>
    </row>
    <row r="44120" spans="3:3" x14ac:dyDescent="0.25">
      <c r="C44120" s="1"/>
    </row>
    <row r="44121" spans="3:3" x14ac:dyDescent="0.25">
      <c r="C44121" s="1"/>
    </row>
    <row r="44122" spans="3:3" x14ac:dyDescent="0.25">
      <c r="C44122" s="1"/>
    </row>
    <row r="44123" spans="3:3" x14ac:dyDescent="0.25">
      <c r="C44123" s="1"/>
    </row>
    <row r="44124" spans="3:3" x14ac:dyDescent="0.25">
      <c r="C44124" s="1"/>
    </row>
    <row r="44125" spans="3:3" x14ac:dyDescent="0.25">
      <c r="C44125" s="1"/>
    </row>
    <row r="44126" spans="3:3" x14ac:dyDescent="0.25">
      <c r="C44126" s="1"/>
    </row>
    <row r="44127" spans="3:3" x14ac:dyDescent="0.25">
      <c r="C44127" s="1"/>
    </row>
    <row r="44128" spans="3:3" x14ac:dyDescent="0.25">
      <c r="C44128" s="1"/>
    </row>
    <row r="44129" spans="3:3" x14ac:dyDescent="0.25">
      <c r="C44129" s="1"/>
    </row>
    <row r="44130" spans="3:3" x14ac:dyDescent="0.25">
      <c r="C44130" s="1"/>
    </row>
    <row r="44131" spans="3:3" x14ac:dyDescent="0.25">
      <c r="C44131" s="1"/>
    </row>
    <row r="44132" spans="3:3" x14ac:dyDescent="0.25">
      <c r="C44132" s="1"/>
    </row>
    <row r="44133" spans="3:3" x14ac:dyDescent="0.25">
      <c r="C44133" s="1"/>
    </row>
    <row r="44134" spans="3:3" x14ac:dyDescent="0.25">
      <c r="C44134" s="1"/>
    </row>
    <row r="44135" spans="3:3" x14ac:dyDescent="0.25">
      <c r="C44135" s="1"/>
    </row>
    <row r="44136" spans="3:3" x14ac:dyDescent="0.25">
      <c r="C44136" s="1"/>
    </row>
    <row r="44137" spans="3:3" x14ac:dyDescent="0.25">
      <c r="C44137" s="1"/>
    </row>
    <row r="44138" spans="3:3" x14ac:dyDescent="0.25">
      <c r="C44138" s="1"/>
    </row>
    <row r="44139" spans="3:3" x14ac:dyDescent="0.25">
      <c r="C44139" s="1"/>
    </row>
    <row r="44140" spans="3:3" x14ac:dyDescent="0.25">
      <c r="C44140" s="1"/>
    </row>
    <row r="44141" spans="3:3" x14ac:dyDescent="0.25">
      <c r="C44141" s="1"/>
    </row>
    <row r="44142" spans="3:3" x14ac:dyDescent="0.25">
      <c r="C44142" s="1"/>
    </row>
    <row r="44143" spans="3:3" x14ac:dyDescent="0.25">
      <c r="C44143" s="1"/>
    </row>
    <row r="44144" spans="3:3" x14ac:dyDescent="0.25">
      <c r="C44144" s="1"/>
    </row>
    <row r="44145" spans="3:3" x14ac:dyDescent="0.25">
      <c r="C44145" s="1"/>
    </row>
    <row r="44146" spans="3:3" x14ac:dyDescent="0.25">
      <c r="C44146" s="1"/>
    </row>
    <row r="44147" spans="3:3" x14ac:dyDescent="0.25">
      <c r="C44147" s="1"/>
    </row>
    <row r="44148" spans="3:3" x14ac:dyDescent="0.25">
      <c r="C44148" s="1"/>
    </row>
    <row r="44149" spans="3:3" x14ac:dyDescent="0.25">
      <c r="C44149" s="1"/>
    </row>
    <row r="44150" spans="3:3" x14ac:dyDescent="0.25">
      <c r="C44150" s="1"/>
    </row>
    <row r="44151" spans="3:3" x14ac:dyDescent="0.25">
      <c r="C44151" s="1"/>
    </row>
    <row r="44152" spans="3:3" x14ac:dyDescent="0.25">
      <c r="C44152" s="1"/>
    </row>
    <row r="44153" spans="3:3" x14ac:dyDescent="0.25">
      <c r="C44153" s="1"/>
    </row>
    <row r="44154" spans="3:3" x14ac:dyDescent="0.25">
      <c r="C44154" s="1"/>
    </row>
    <row r="44155" spans="3:3" x14ac:dyDescent="0.25">
      <c r="C44155" s="1"/>
    </row>
    <row r="44156" spans="3:3" x14ac:dyDescent="0.25">
      <c r="C44156" s="1"/>
    </row>
    <row r="44157" spans="3:3" x14ac:dyDescent="0.25">
      <c r="C44157" s="1"/>
    </row>
    <row r="44158" spans="3:3" x14ac:dyDescent="0.25">
      <c r="C44158" s="1"/>
    </row>
    <row r="44159" spans="3:3" x14ac:dyDescent="0.25">
      <c r="C44159" s="1"/>
    </row>
    <row r="44160" spans="3:3" x14ac:dyDescent="0.25">
      <c r="C44160" s="1"/>
    </row>
    <row r="44161" spans="3:3" x14ac:dyDescent="0.25">
      <c r="C44161" s="1"/>
    </row>
    <row r="44162" spans="3:3" x14ac:dyDescent="0.25">
      <c r="C44162" s="1"/>
    </row>
    <row r="44163" spans="3:3" x14ac:dyDescent="0.25">
      <c r="C44163" s="1"/>
    </row>
    <row r="44164" spans="3:3" x14ac:dyDescent="0.25">
      <c r="C44164" s="1"/>
    </row>
    <row r="44165" spans="3:3" x14ac:dyDescent="0.25">
      <c r="C44165" s="1"/>
    </row>
    <row r="44166" spans="3:3" x14ac:dyDescent="0.25">
      <c r="C44166" s="1"/>
    </row>
    <row r="44167" spans="3:3" x14ac:dyDescent="0.25">
      <c r="C44167" s="1"/>
    </row>
    <row r="44168" spans="3:3" x14ac:dyDescent="0.25">
      <c r="C44168" s="1"/>
    </row>
    <row r="44169" spans="3:3" x14ac:dyDescent="0.25">
      <c r="C44169" s="1"/>
    </row>
    <row r="44170" spans="3:3" x14ac:dyDescent="0.25">
      <c r="C44170" s="1"/>
    </row>
    <row r="44171" spans="3:3" x14ac:dyDescent="0.25">
      <c r="C44171" s="1"/>
    </row>
    <row r="44172" spans="3:3" x14ac:dyDescent="0.25">
      <c r="C44172" s="1"/>
    </row>
    <row r="44173" spans="3:3" x14ac:dyDescent="0.25">
      <c r="C44173" s="1"/>
    </row>
    <row r="44174" spans="3:3" x14ac:dyDescent="0.25">
      <c r="C44174" s="1"/>
    </row>
    <row r="44175" spans="3:3" x14ac:dyDescent="0.25">
      <c r="C44175" s="1"/>
    </row>
    <row r="44176" spans="3:3" x14ac:dyDescent="0.25">
      <c r="C44176" s="1"/>
    </row>
    <row r="44177" spans="3:3" x14ac:dyDescent="0.25">
      <c r="C44177" s="1"/>
    </row>
    <row r="44178" spans="3:3" x14ac:dyDescent="0.25">
      <c r="C44178" s="1"/>
    </row>
    <row r="44179" spans="3:3" x14ac:dyDescent="0.25">
      <c r="C44179" s="1"/>
    </row>
    <row r="44180" spans="3:3" x14ac:dyDescent="0.25">
      <c r="C44180" s="1"/>
    </row>
    <row r="44181" spans="3:3" x14ac:dyDescent="0.25">
      <c r="C44181" s="1"/>
    </row>
    <row r="44182" spans="3:3" x14ac:dyDescent="0.25">
      <c r="C44182" s="1"/>
    </row>
    <row r="44183" spans="3:3" x14ac:dyDescent="0.25">
      <c r="C44183" s="1"/>
    </row>
    <row r="44184" spans="3:3" x14ac:dyDescent="0.25">
      <c r="C44184" s="1"/>
    </row>
    <row r="44185" spans="3:3" x14ac:dyDescent="0.25">
      <c r="C44185" s="1"/>
    </row>
    <row r="44186" spans="3:3" x14ac:dyDescent="0.25">
      <c r="C44186" s="1"/>
    </row>
    <row r="44187" spans="3:3" x14ac:dyDescent="0.25">
      <c r="C44187" s="1"/>
    </row>
    <row r="44188" spans="3:3" x14ac:dyDescent="0.25">
      <c r="C44188" s="1"/>
    </row>
    <row r="44189" spans="3:3" x14ac:dyDescent="0.25">
      <c r="C44189" s="1"/>
    </row>
    <row r="44190" spans="3:3" x14ac:dyDescent="0.25">
      <c r="C44190" s="1"/>
    </row>
    <row r="44191" spans="3:3" x14ac:dyDescent="0.25">
      <c r="C44191" s="1"/>
    </row>
    <row r="44192" spans="3:3" x14ac:dyDescent="0.25">
      <c r="C44192" s="1"/>
    </row>
    <row r="44193" spans="3:3" x14ac:dyDescent="0.25">
      <c r="C44193" s="1"/>
    </row>
    <row r="44194" spans="3:3" x14ac:dyDescent="0.25">
      <c r="C44194" s="1"/>
    </row>
    <row r="44195" spans="3:3" x14ac:dyDescent="0.25">
      <c r="C44195" s="1"/>
    </row>
    <row r="44196" spans="3:3" x14ac:dyDescent="0.25">
      <c r="C44196" s="1"/>
    </row>
    <row r="44197" spans="3:3" x14ac:dyDescent="0.25">
      <c r="C44197" s="1"/>
    </row>
    <row r="44198" spans="3:3" x14ac:dyDescent="0.25">
      <c r="C44198" s="1"/>
    </row>
    <row r="44199" spans="3:3" x14ac:dyDescent="0.25">
      <c r="C44199" s="1"/>
    </row>
    <row r="44200" spans="3:3" x14ac:dyDescent="0.25">
      <c r="C44200" s="1"/>
    </row>
    <row r="44201" spans="3:3" x14ac:dyDescent="0.25">
      <c r="C44201" s="1"/>
    </row>
    <row r="44202" spans="3:3" x14ac:dyDescent="0.25">
      <c r="C44202" s="1"/>
    </row>
    <row r="44203" spans="3:3" x14ac:dyDescent="0.25">
      <c r="C44203" s="1"/>
    </row>
    <row r="44204" spans="3:3" x14ac:dyDescent="0.25">
      <c r="C44204" s="1"/>
    </row>
    <row r="44205" spans="3:3" x14ac:dyDescent="0.25">
      <c r="C44205" s="1"/>
    </row>
    <row r="44206" spans="3:3" x14ac:dyDescent="0.25">
      <c r="C44206" s="1"/>
    </row>
    <row r="44207" spans="3:3" x14ac:dyDescent="0.25">
      <c r="C44207" s="1"/>
    </row>
    <row r="44208" spans="3:3" x14ac:dyDescent="0.25">
      <c r="C44208" s="1"/>
    </row>
    <row r="44209" spans="3:3" x14ac:dyDescent="0.25">
      <c r="C44209" s="1"/>
    </row>
    <row r="44210" spans="3:3" x14ac:dyDescent="0.25">
      <c r="C44210" s="1"/>
    </row>
    <row r="44211" spans="3:3" x14ac:dyDescent="0.25">
      <c r="C44211" s="1"/>
    </row>
    <row r="44212" spans="3:3" x14ac:dyDescent="0.25">
      <c r="C44212" s="1"/>
    </row>
    <row r="44213" spans="3:3" x14ac:dyDescent="0.25">
      <c r="C44213" s="1"/>
    </row>
    <row r="44214" spans="3:3" x14ac:dyDescent="0.25">
      <c r="C44214" s="1"/>
    </row>
    <row r="44215" spans="3:3" x14ac:dyDescent="0.25">
      <c r="C44215" s="1"/>
    </row>
    <row r="44216" spans="3:3" x14ac:dyDescent="0.25">
      <c r="C44216" s="1"/>
    </row>
    <row r="44217" spans="3:3" x14ac:dyDescent="0.25">
      <c r="C44217" s="1"/>
    </row>
    <row r="44218" spans="3:3" x14ac:dyDescent="0.25">
      <c r="C44218" s="1"/>
    </row>
    <row r="44219" spans="3:3" x14ac:dyDescent="0.25">
      <c r="C44219" s="1"/>
    </row>
    <row r="44220" spans="3:3" x14ac:dyDescent="0.25">
      <c r="C44220" s="1"/>
    </row>
    <row r="44221" spans="3:3" x14ac:dyDescent="0.25">
      <c r="C44221" s="1"/>
    </row>
    <row r="44222" spans="3:3" x14ac:dyDescent="0.25">
      <c r="C44222" s="1"/>
    </row>
    <row r="44223" spans="3:3" x14ac:dyDescent="0.25">
      <c r="C44223" s="1"/>
    </row>
    <row r="44224" spans="3:3" x14ac:dyDescent="0.25">
      <c r="C44224" s="1"/>
    </row>
    <row r="44225" spans="3:3" x14ac:dyDescent="0.25">
      <c r="C44225" s="1"/>
    </row>
    <row r="44226" spans="3:3" x14ac:dyDescent="0.25">
      <c r="C44226" s="1"/>
    </row>
    <row r="44227" spans="3:3" x14ac:dyDescent="0.25">
      <c r="C44227" s="1"/>
    </row>
    <row r="44228" spans="3:3" x14ac:dyDescent="0.25">
      <c r="C44228" s="1"/>
    </row>
    <row r="44229" spans="3:3" x14ac:dyDescent="0.25">
      <c r="C44229" s="1"/>
    </row>
    <row r="44230" spans="3:3" x14ac:dyDescent="0.25">
      <c r="C44230" s="1"/>
    </row>
    <row r="44231" spans="3:3" x14ac:dyDescent="0.25">
      <c r="C44231" s="1"/>
    </row>
    <row r="44232" spans="3:3" x14ac:dyDescent="0.25">
      <c r="C44232" s="1"/>
    </row>
    <row r="44233" spans="3:3" x14ac:dyDescent="0.25">
      <c r="C44233" s="1"/>
    </row>
    <row r="44234" spans="3:3" x14ac:dyDescent="0.25">
      <c r="C44234" s="1"/>
    </row>
    <row r="44235" spans="3:3" x14ac:dyDescent="0.25">
      <c r="C44235" s="1"/>
    </row>
    <row r="44236" spans="3:3" x14ac:dyDescent="0.25">
      <c r="C44236" s="1"/>
    </row>
    <row r="44237" spans="3:3" x14ac:dyDescent="0.25">
      <c r="C44237" s="1"/>
    </row>
    <row r="44238" spans="3:3" x14ac:dyDescent="0.25">
      <c r="C44238" s="1"/>
    </row>
    <row r="44239" spans="3:3" x14ac:dyDescent="0.25">
      <c r="C44239" s="1"/>
    </row>
    <row r="44240" spans="3:3" x14ac:dyDescent="0.25">
      <c r="C44240" s="1"/>
    </row>
    <row r="44241" spans="3:3" x14ac:dyDescent="0.25">
      <c r="C44241" s="1"/>
    </row>
    <row r="44242" spans="3:3" x14ac:dyDescent="0.25">
      <c r="C44242" s="1"/>
    </row>
    <row r="44243" spans="3:3" x14ac:dyDescent="0.25">
      <c r="C44243" s="1"/>
    </row>
    <row r="44244" spans="3:3" x14ac:dyDescent="0.25">
      <c r="C44244" s="1"/>
    </row>
    <row r="44245" spans="3:3" x14ac:dyDescent="0.25">
      <c r="C44245" s="1"/>
    </row>
    <row r="44246" spans="3:3" x14ac:dyDescent="0.25">
      <c r="C44246" s="1"/>
    </row>
    <row r="44247" spans="3:3" x14ac:dyDescent="0.25">
      <c r="C44247" s="1"/>
    </row>
    <row r="44248" spans="3:3" x14ac:dyDescent="0.25">
      <c r="C44248" s="1"/>
    </row>
    <row r="44249" spans="3:3" x14ac:dyDescent="0.25">
      <c r="C44249" s="1"/>
    </row>
    <row r="44250" spans="3:3" x14ac:dyDescent="0.25">
      <c r="C44250" s="1"/>
    </row>
    <row r="44251" spans="3:3" x14ac:dyDescent="0.25">
      <c r="C44251" s="1"/>
    </row>
    <row r="44252" spans="3:3" x14ac:dyDescent="0.25">
      <c r="C44252" s="1"/>
    </row>
    <row r="44253" spans="3:3" x14ac:dyDescent="0.25">
      <c r="C44253" s="1"/>
    </row>
    <row r="44254" spans="3:3" x14ac:dyDescent="0.25">
      <c r="C44254" s="1"/>
    </row>
    <row r="44255" spans="3:3" x14ac:dyDescent="0.25">
      <c r="C44255" s="1"/>
    </row>
    <row r="44256" spans="3:3" x14ac:dyDescent="0.25">
      <c r="C44256" s="1"/>
    </row>
    <row r="44257" spans="3:3" x14ac:dyDescent="0.25">
      <c r="C44257" s="1"/>
    </row>
    <row r="44258" spans="3:3" x14ac:dyDescent="0.25">
      <c r="C44258" s="1"/>
    </row>
    <row r="44259" spans="3:3" x14ac:dyDescent="0.25">
      <c r="C44259" s="1"/>
    </row>
    <row r="44260" spans="3:3" x14ac:dyDescent="0.25">
      <c r="C44260" s="1"/>
    </row>
    <row r="44261" spans="3:3" x14ac:dyDescent="0.25">
      <c r="C44261" s="1"/>
    </row>
    <row r="44262" spans="3:3" x14ac:dyDescent="0.25">
      <c r="C44262" s="1"/>
    </row>
    <row r="44263" spans="3:3" x14ac:dyDescent="0.25">
      <c r="C44263" s="1"/>
    </row>
    <row r="44264" spans="3:3" x14ac:dyDescent="0.25">
      <c r="C44264" s="1"/>
    </row>
    <row r="44265" spans="3:3" x14ac:dyDescent="0.25">
      <c r="C44265" s="1"/>
    </row>
    <row r="44266" spans="3:3" x14ac:dyDescent="0.25">
      <c r="C44266" s="1"/>
    </row>
    <row r="44267" spans="3:3" x14ac:dyDescent="0.25">
      <c r="C44267" s="1"/>
    </row>
    <row r="44268" spans="3:3" x14ac:dyDescent="0.25">
      <c r="C44268" s="1"/>
    </row>
    <row r="44269" spans="3:3" x14ac:dyDescent="0.25">
      <c r="C44269" s="1"/>
    </row>
    <row r="44270" spans="3:3" x14ac:dyDescent="0.25">
      <c r="C44270" s="1"/>
    </row>
    <row r="44271" spans="3:3" x14ac:dyDescent="0.25">
      <c r="C44271" s="1"/>
    </row>
    <row r="44272" spans="3:3" x14ac:dyDescent="0.25">
      <c r="C44272" s="1"/>
    </row>
    <row r="44273" spans="3:3" x14ac:dyDescent="0.25">
      <c r="C44273" s="1"/>
    </row>
    <row r="44274" spans="3:3" x14ac:dyDescent="0.25">
      <c r="C44274" s="1"/>
    </row>
    <row r="44275" spans="3:3" x14ac:dyDescent="0.25">
      <c r="C44275" s="1"/>
    </row>
    <row r="44276" spans="3:3" x14ac:dyDescent="0.25">
      <c r="C44276" s="1"/>
    </row>
    <row r="44277" spans="3:3" x14ac:dyDescent="0.25">
      <c r="C44277" s="1"/>
    </row>
    <row r="44278" spans="3:3" x14ac:dyDescent="0.25">
      <c r="C44278" s="1"/>
    </row>
    <row r="44279" spans="3:3" x14ac:dyDescent="0.25">
      <c r="C44279" s="1"/>
    </row>
    <row r="44280" spans="3:3" x14ac:dyDescent="0.25">
      <c r="C44280" s="1"/>
    </row>
    <row r="44281" spans="3:3" x14ac:dyDescent="0.25">
      <c r="C44281" s="1"/>
    </row>
    <row r="44282" spans="3:3" x14ac:dyDescent="0.25">
      <c r="C44282" s="1"/>
    </row>
    <row r="44283" spans="3:3" x14ac:dyDescent="0.25">
      <c r="C44283" s="1"/>
    </row>
    <row r="44284" spans="3:3" x14ac:dyDescent="0.25">
      <c r="C44284" s="1"/>
    </row>
    <row r="44285" spans="3:3" x14ac:dyDescent="0.25">
      <c r="C44285" s="1"/>
    </row>
    <row r="44286" spans="3:3" x14ac:dyDescent="0.25">
      <c r="C44286" s="1"/>
    </row>
    <row r="44287" spans="3:3" x14ac:dyDescent="0.25">
      <c r="C44287" s="1"/>
    </row>
    <row r="44288" spans="3:3" x14ac:dyDescent="0.25">
      <c r="C44288" s="1"/>
    </row>
    <row r="44289" spans="3:3" x14ac:dyDescent="0.25">
      <c r="C44289" s="1"/>
    </row>
    <row r="44290" spans="3:3" x14ac:dyDescent="0.25">
      <c r="C44290" s="1"/>
    </row>
    <row r="44291" spans="3:3" x14ac:dyDescent="0.25">
      <c r="C44291" s="1"/>
    </row>
    <row r="44292" spans="3:3" x14ac:dyDescent="0.25">
      <c r="C44292" s="1"/>
    </row>
    <row r="44293" spans="3:3" x14ac:dyDescent="0.25">
      <c r="C44293" s="1"/>
    </row>
    <row r="44294" spans="3:3" x14ac:dyDescent="0.25">
      <c r="C44294" s="1"/>
    </row>
    <row r="44295" spans="3:3" x14ac:dyDescent="0.25">
      <c r="C44295" s="1"/>
    </row>
    <row r="44296" spans="3:3" x14ac:dyDescent="0.25">
      <c r="C44296" s="1"/>
    </row>
    <row r="44297" spans="3:3" x14ac:dyDescent="0.25">
      <c r="C44297" s="1"/>
    </row>
    <row r="44298" spans="3:3" x14ac:dyDescent="0.25">
      <c r="C44298" s="1"/>
    </row>
    <row r="44299" spans="3:3" x14ac:dyDescent="0.25">
      <c r="C44299" s="1"/>
    </row>
    <row r="44300" spans="3:3" x14ac:dyDescent="0.25">
      <c r="C44300" s="1"/>
    </row>
    <row r="44301" spans="3:3" x14ac:dyDescent="0.25">
      <c r="C44301" s="1"/>
    </row>
    <row r="44302" spans="3:3" x14ac:dyDescent="0.25">
      <c r="C44302" s="1"/>
    </row>
    <row r="44303" spans="3:3" x14ac:dyDescent="0.25">
      <c r="C44303" s="1"/>
    </row>
    <row r="44304" spans="3:3" x14ac:dyDescent="0.25">
      <c r="C44304" s="1"/>
    </row>
    <row r="44305" spans="3:3" x14ac:dyDescent="0.25">
      <c r="C44305" s="1"/>
    </row>
    <row r="44306" spans="3:3" x14ac:dyDescent="0.25">
      <c r="C44306" s="1"/>
    </row>
    <row r="44307" spans="3:3" x14ac:dyDescent="0.25">
      <c r="C44307" s="1"/>
    </row>
    <row r="44308" spans="3:3" x14ac:dyDescent="0.25">
      <c r="C44308" s="1"/>
    </row>
    <row r="44309" spans="3:3" x14ac:dyDescent="0.25">
      <c r="C44309" s="1"/>
    </row>
    <row r="44310" spans="3:3" x14ac:dyDescent="0.25">
      <c r="C44310" s="1"/>
    </row>
    <row r="44311" spans="3:3" x14ac:dyDescent="0.25">
      <c r="C44311" s="1"/>
    </row>
    <row r="44312" spans="3:3" x14ac:dyDescent="0.25">
      <c r="C44312" s="1"/>
    </row>
    <row r="44313" spans="3:3" x14ac:dyDescent="0.25">
      <c r="C44313" s="1"/>
    </row>
    <row r="44314" spans="3:3" x14ac:dyDescent="0.25">
      <c r="C44314" s="1"/>
    </row>
    <row r="44315" spans="3:3" x14ac:dyDescent="0.25">
      <c r="C44315" s="1"/>
    </row>
    <row r="44316" spans="3:3" x14ac:dyDescent="0.25">
      <c r="C44316" s="1"/>
    </row>
    <row r="44317" spans="3:3" x14ac:dyDescent="0.25">
      <c r="C44317" s="1"/>
    </row>
    <row r="44318" spans="3:3" x14ac:dyDescent="0.25">
      <c r="C44318" s="1"/>
    </row>
    <row r="44319" spans="3:3" x14ac:dyDescent="0.25">
      <c r="C44319" s="1"/>
    </row>
    <row r="44320" spans="3:3" x14ac:dyDescent="0.25">
      <c r="C44320" s="1"/>
    </row>
    <row r="44321" spans="3:3" x14ac:dyDescent="0.25">
      <c r="C44321" s="1"/>
    </row>
    <row r="44322" spans="3:3" x14ac:dyDescent="0.25">
      <c r="C44322" s="1"/>
    </row>
    <row r="44323" spans="3:3" x14ac:dyDescent="0.25">
      <c r="C44323" s="1"/>
    </row>
    <row r="44324" spans="3:3" x14ac:dyDescent="0.25">
      <c r="C44324" s="1"/>
    </row>
    <row r="44325" spans="3:3" x14ac:dyDescent="0.25">
      <c r="C44325" s="1"/>
    </row>
    <row r="44326" spans="3:3" x14ac:dyDescent="0.25">
      <c r="C44326" s="1"/>
    </row>
    <row r="44327" spans="3:3" x14ac:dyDescent="0.25">
      <c r="C44327" s="1"/>
    </row>
    <row r="44328" spans="3:3" x14ac:dyDescent="0.25">
      <c r="C44328" s="1"/>
    </row>
    <row r="44329" spans="3:3" x14ac:dyDescent="0.25">
      <c r="C44329" s="1"/>
    </row>
    <row r="44330" spans="3:3" x14ac:dyDescent="0.25">
      <c r="C44330" s="1"/>
    </row>
    <row r="44331" spans="3:3" x14ac:dyDescent="0.25">
      <c r="C44331" s="1"/>
    </row>
    <row r="44332" spans="3:3" x14ac:dyDescent="0.25">
      <c r="C44332" s="1"/>
    </row>
    <row r="44333" spans="3:3" x14ac:dyDescent="0.25">
      <c r="C44333" s="1"/>
    </row>
    <row r="44334" spans="3:3" x14ac:dyDescent="0.25">
      <c r="C44334" s="1"/>
    </row>
    <row r="44335" spans="3:3" x14ac:dyDescent="0.25">
      <c r="C44335" s="1"/>
    </row>
    <row r="44336" spans="3:3" x14ac:dyDescent="0.25">
      <c r="C44336" s="1"/>
    </row>
    <row r="44337" spans="3:3" x14ac:dyDescent="0.25">
      <c r="C44337" s="1"/>
    </row>
    <row r="44338" spans="3:3" x14ac:dyDescent="0.25">
      <c r="C44338" s="1"/>
    </row>
    <row r="44339" spans="3:3" x14ac:dyDescent="0.25">
      <c r="C44339" s="1"/>
    </row>
    <row r="44340" spans="3:3" x14ac:dyDescent="0.25">
      <c r="C44340" s="1"/>
    </row>
    <row r="44341" spans="3:3" x14ac:dyDescent="0.25">
      <c r="C44341" s="1"/>
    </row>
    <row r="44342" spans="3:3" x14ac:dyDescent="0.25">
      <c r="C44342" s="1"/>
    </row>
    <row r="44343" spans="3:3" x14ac:dyDescent="0.25">
      <c r="C44343" s="1"/>
    </row>
    <row r="44344" spans="3:3" x14ac:dyDescent="0.25">
      <c r="C44344" s="1"/>
    </row>
    <row r="44345" spans="3:3" x14ac:dyDescent="0.25">
      <c r="C44345" s="1"/>
    </row>
    <row r="44346" spans="3:3" x14ac:dyDescent="0.25">
      <c r="C44346" s="1"/>
    </row>
    <row r="44347" spans="3:3" x14ac:dyDescent="0.25">
      <c r="C44347" s="1"/>
    </row>
    <row r="44348" spans="3:3" x14ac:dyDescent="0.25">
      <c r="C44348" s="1"/>
    </row>
    <row r="44349" spans="3:3" x14ac:dyDescent="0.25">
      <c r="C44349" s="1"/>
    </row>
    <row r="44350" spans="3:3" x14ac:dyDescent="0.25">
      <c r="C44350" s="1"/>
    </row>
    <row r="44351" spans="3:3" x14ac:dyDescent="0.25">
      <c r="C44351" s="1"/>
    </row>
    <row r="44352" spans="3:3" x14ac:dyDescent="0.25">
      <c r="C44352" s="1"/>
    </row>
    <row r="44353" spans="3:3" x14ac:dyDescent="0.25">
      <c r="C44353" s="1"/>
    </row>
    <row r="44354" spans="3:3" x14ac:dyDescent="0.25">
      <c r="C44354" s="1"/>
    </row>
    <row r="44355" spans="3:3" x14ac:dyDescent="0.25">
      <c r="C44355" s="1"/>
    </row>
    <row r="44356" spans="3:3" x14ac:dyDescent="0.25">
      <c r="C44356" s="1"/>
    </row>
    <row r="44357" spans="3:3" x14ac:dyDescent="0.25">
      <c r="C44357" s="1"/>
    </row>
    <row r="44358" spans="3:3" x14ac:dyDescent="0.25">
      <c r="C44358" s="1"/>
    </row>
    <row r="44359" spans="3:3" x14ac:dyDescent="0.25">
      <c r="C44359" s="1"/>
    </row>
    <row r="44360" spans="3:3" x14ac:dyDescent="0.25">
      <c r="C44360" s="1"/>
    </row>
    <row r="44361" spans="3:3" x14ac:dyDescent="0.25">
      <c r="C44361" s="1"/>
    </row>
    <row r="44362" spans="3:3" x14ac:dyDescent="0.25">
      <c r="C44362" s="1"/>
    </row>
    <row r="44363" spans="3:3" x14ac:dyDescent="0.25">
      <c r="C44363" s="1"/>
    </row>
    <row r="44364" spans="3:3" x14ac:dyDescent="0.25">
      <c r="C44364" s="1"/>
    </row>
    <row r="44365" spans="3:3" x14ac:dyDescent="0.25">
      <c r="C44365" s="1"/>
    </row>
    <row r="44366" spans="3:3" x14ac:dyDescent="0.25">
      <c r="C44366" s="1"/>
    </row>
    <row r="44367" spans="3:3" x14ac:dyDescent="0.25">
      <c r="C44367" s="1"/>
    </row>
    <row r="44368" spans="3:3" x14ac:dyDescent="0.25">
      <c r="C44368" s="1"/>
    </row>
    <row r="44369" spans="3:3" x14ac:dyDescent="0.25">
      <c r="C44369" s="1"/>
    </row>
    <row r="44370" spans="3:3" x14ac:dyDescent="0.25">
      <c r="C44370" s="1"/>
    </row>
    <row r="44371" spans="3:3" x14ac:dyDescent="0.25">
      <c r="C44371" s="1"/>
    </row>
    <row r="44372" spans="3:3" x14ac:dyDescent="0.25">
      <c r="C44372" s="1"/>
    </row>
    <row r="44373" spans="3:3" x14ac:dyDescent="0.25">
      <c r="C44373" s="1"/>
    </row>
    <row r="44374" spans="3:3" x14ac:dyDescent="0.25">
      <c r="C44374" s="1"/>
    </row>
    <row r="44375" spans="3:3" x14ac:dyDescent="0.25">
      <c r="C44375" s="1"/>
    </row>
    <row r="44376" spans="3:3" x14ac:dyDescent="0.25">
      <c r="C44376" s="1"/>
    </row>
    <row r="44377" spans="3:3" x14ac:dyDescent="0.25">
      <c r="C44377" s="1"/>
    </row>
    <row r="44378" spans="3:3" x14ac:dyDescent="0.25">
      <c r="C44378" s="1"/>
    </row>
    <row r="44379" spans="3:3" x14ac:dyDescent="0.25">
      <c r="C44379" s="1"/>
    </row>
    <row r="44380" spans="3:3" x14ac:dyDescent="0.25">
      <c r="C44380" s="1"/>
    </row>
    <row r="44381" spans="3:3" x14ac:dyDescent="0.25">
      <c r="C44381" s="1"/>
    </row>
    <row r="44382" spans="3:3" x14ac:dyDescent="0.25">
      <c r="C44382" s="1"/>
    </row>
    <row r="44383" spans="3:3" x14ac:dyDescent="0.25">
      <c r="C44383" s="1"/>
    </row>
    <row r="44384" spans="3:3" x14ac:dyDescent="0.25">
      <c r="C44384" s="1"/>
    </row>
    <row r="44385" spans="3:3" x14ac:dyDescent="0.25">
      <c r="C44385" s="1"/>
    </row>
    <row r="44386" spans="3:3" x14ac:dyDescent="0.25">
      <c r="C44386" s="1"/>
    </row>
    <row r="44387" spans="3:3" x14ac:dyDescent="0.25">
      <c r="C44387" s="1"/>
    </row>
    <row r="44388" spans="3:3" x14ac:dyDescent="0.25">
      <c r="C44388" s="1"/>
    </row>
    <row r="44389" spans="3:3" x14ac:dyDescent="0.25">
      <c r="C44389" s="1"/>
    </row>
    <row r="44390" spans="3:3" x14ac:dyDescent="0.25">
      <c r="C44390" s="1"/>
    </row>
    <row r="44391" spans="3:3" x14ac:dyDescent="0.25">
      <c r="C44391" s="1"/>
    </row>
    <row r="44392" spans="3:3" x14ac:dyDescent="0.25">
      <c r="C44392" s="1"/>
    </row>
    <row r="44393" spans="3:3" x14ac:dyDescent="0.25">
      <c r="C44393" s="1"/>
    </row>
    <row r="44394" spans="3:3" x14ac:dyDescent="0.25">
      <c r="C44394" s="1"/>
    </row>
    <row r="44395" spans="3:3" x14ac:dyDescent="0.25">
      <c r="C44395" s="1"/>
    </row>
    <row r="44396" spans="3:3" x14ac:dyDescent="0.25">
      <c r="C44396" s="1"/>
    </row>
    <row r="44397" spans="3:3" x14ac:dyDescent="0.25">
      <c r="C44397" s="1"/>
    </row>
    <row r="44398" spans="3:3" x14ac:dyDescent="0.25">
      <c r="C44398" s="1"/>
    </row>
    <row r="44399" spans="3:3" x14ac:dyDescent="0.25">
      <c r="C44399" s="1"/>
    </row>
    <row r="44400" spans="3:3" x14ac:dyDescent="0.25">
      <c r="C44400" s="1"/>
    </row>
    <row r="44401" spans="3:3" x14ac:dyDescent="0.25">
      <c r="C44401" s="1"/>
    </row>
    <row r="44402" spans="3:3" x14ac:dyDescent="0.25">
      <c r="C44402" s="1"/>
    </row>
    <row r="44403" spans="3:3" x14ac:dyDescent="0.25">
      <c r="C44403" s="1"/>
    </row>
    <row r="44404" spans="3:3" x14ac:dyDescent="0.25">
      <c r="C44404" s="1"/>
    </row>
    <row r="44405" spans="3:3" x14ac:dyDescent="0.25">
      <c r="C44405" s="1"/>
    </row>
    <row r="44406" spans="3:3" x14ac:dyDescent="0.25">
      <c r="C44406" s="1"/>
    </row>
    <row r="44407" spans="3:3" x14ac:dyDescent="0.25">
      <c r="C44407" s="1"/>
    </row>
    <row r="44408" spans="3:3" x14ac:dyDescent="0.25">
      <c r="C44408" s="1"/>
    </row>
    <row r="44409" spans="3:3" x14ac:dyDescent="0.25">
      <c r="C44409" s="1"/>
    </row>
    <row r="44410" spans="3:3" x14ac:dyDescent="0.25">
      <c r="C44410" s="1"/>
    </row>
    <row r="44411" spans="3:3" x14ac:dyDescent="0.25">
      <c r="C44411" s="1"/>
    </row>
    <row r="44412" spans="3:3" x14ac:dyDescent="0.25">
      <c r="C44412" s="1"/>
    </row>
    <row r="44413" spans="3:3" x14ac:dyDescent="0.25">
      <c r="C44413" s="1"/>
    </row>
    <row r="44414" spans="3:3" x14ac:dyDescent="0.25">
      <c r="C44414" s="1"/>
    </row>
    <row r="44415" spans="3:3" x14ac:dyDescent="0.25">
      <c r="C44415" s="1"/>
    </row>
    <row r="44416" spans="3:3" x14ac:dyDescent="0.25">
      <c r="C44416" s="1"/>
    </row>
    <row r="44417" spans="3:3" x14ac:dyDescent="0.25">
      <c r="C44417" s="1"/>
    </row>
    <row r="44418" spans="3:3" x14ac:dyDescent="0.25">
      <c r="C44418" s="1"/>
    </row>
    <row r="44419" spans="3:3" x14ac:dyDescent="0.25">
      <c r="C44419" s="1"/>
    </row>
    <row r="44420" spans="3:3" x14ac:dyDescent="0.25">
      <c r="C44420" s="1"/>
    </row>
    <row r="44421" spans="3:3" x14ac:dyDescent="0.25">
      <c r="C44421" s="1"/>
    </row>
    <row r="44422" spans="3:3" x14ac:dyDescent="0.25">
      <c r="C44422" s="1"/>
    </row>
    <row r="44423" spans="3:3" x14ac:dyDescent="0.25">
      <c r="C44423" s="1"/>
    </row>
    <row r="44424" spans="3:3" x14ac:dyDescent="0.25">
      <c r="C44424" s="1"/>
    </row>
    <row r="44425" spans="3:3" x14ac:dyDescent="0.25">
      <c r="C44425" s="1"/>
    </row>
    <row r="44426" spans="3:3" x14ac:dyDescent="0.25">
      <c r="C44426" s="1"/>
    </row>
    <row r="44427" spans="3:3" x14ac:dyDescent="0.25">
      <c r="C44427" s="1"/>
    </row>
    <row r="44428" spans="3:3" x14ac:dyDescent="0.25">
      <c r="C44428" s="1"/>
    </row>
    <row r="44429" spans="3:3" x14ac:dyDescent="0.25">
      <c r="C44429" s="1"/>
    </row>
    <row r="44430" spans="3:3" x14ac:dyDescent="0.25">
      <c r="C44430" s="1"/>
    </row>
    <row r="44431" spans="3:3" x14ac:dyDescent="0.25">
      <c r="C44431" s="1"/>
    </row>
    <row r="44432" spans="3:3" x14ac:dyDescent="0.25">
      <c r="C44432" s="1"/>
    </row>
    <row r="44433" spans="3:3" x14ac:dyDescent="0.25">
      <c r="C44433" s="1"/>
    </row>
    <row r="44434" spans="3:3" x14ac:dyDescent="0.25">
      <c r="C44434" s="1"/>
    </row>
    <row r="44435" spans="3:3" x14ac:dyDescent="0.25">
      <c r="C44435" s="1"/>
    </row>
    <row r="44436" spans="3:3" x14ac:dyDescent="0.25">
      <c r="C44436" s="1"/>
    </row>
    <row r="44437" spans="3:3" x14ac:dyDescent="0.25">
      <c r="C44437" s="1"/>
    </row>
    <row r="44438" spans="3:3" x14ac:dyDescent="0.25">
      <c r="C44438" s="1"/>
    </row>
    <row r="44439" spans="3:3" x14ac:dyDescent="0.25">
      <c r="C44439" s="1"/>
    </row>
    <row r="44440" spans="3:3" x14ac:dyDescent="0.25">
      <c r="C44440" s="1"/>
    </row>
    <row r="44441" spans="3:3" x14ac:dyDescent="0.25">
      <c r="C44441" s="1"/>
    </row>
    <row r="44442" spans="3:3" x14ac:dyDescent="0.25">
      <c r="C44442" s="1"/>
    </row>
    <row r="44443" spans="3:3" x14ac:dyDescent="0.25">
      <c r="C44443" s="1"/>
    </row>
    <row r="44444" spans="3:3" x14ac:dyDescent="0.25">
      <c r="C44444" s="1"/>
    </row>
    <row r="44445" spans="3:3" x14ac:dyDescent="0.25">
      <c r="C44445" s="1"/>
    </row>
    <row r="44446" spans="3:3" x14ac:dyDescent="0.25">
      <c r="C44446" s="1"/>
    </row>
    <row r="44447" spans="3:3" x14ac:dyDescent="0.25">
      <c r="C44447" s="1"/>
    </row>
    <row r="44448" spans="3:3" x14ac:dyDescent="0.25">
      <c r="C44448" s="1"/>
    </row>
    <row r="44449" spans="3:3" x14ac:dyDescent="0.25">
      <c r="C44449" s="1"/>
    </row>
    <row r="44450" spans="3:3" x14ac:dyDescent="0.25">
      <c r="C44450" s="1"/>
    </row>
    <row r="44451" spans="3:3" x14ac:dyDescent="0.25">
      <c r="C44451" s="1"/>
    </row>
    <row r="44452" spans="3:3" x14ac:dyDescent="0.25">
      <c r="C44452" s="1"/>
    </row>
    <row r="44453" spans="3:3" x14ac:dyDescent="0.25">
      <c r="C44453" s="1"/>
    </row>
    <row r="44454" spans="3:3" x14ac:dyDescent="0.25">
      <c r="C44454" s="1"/>
    </row>
    <row r="44455" spans="3:3" x14ac:dyDescent="0.25">
      <c r="C44455" s="1"/>
    </row>
    <row r="44456" spans="3:3" x14ac:dyDescent="0.25">
      <c r="C44456" s="1"/>
    </row>
    <row r="44457" spans="3:3" x14ac:dyDescent="0.25">
      <c r="C44457" s="1"/>
    </row>
    <row r="44458" spans="3:3" x14ac:dyDescent="0.25">
      <c r="C44458" s="1"/>
    </row>
    <row r="44459" spans="3:3" x14ac:dyDescent="0.25">
      <c r="C44459" s="1"/>
    </row>
    <row r="44460" spans="3:3" x14ac:dyDescent="0.25">
      <c r="C44460" s="1"/>
    </row>
    <row r="44461" spans="3:3" x14ac:dyDescent="0.25">
      <c r="C44461" s="1"/>
    </row>
    <row r="44462" spans="3:3" x14ac:dyDescent="0.25">
      <c r="C44462" s="1"/>
    </row>
    <row r="44463" spans="3:3" x14ac:dyDescent="0.25">
      <c r="C44463" s="1"/>
    </row>
    <row r="44464" spans="3:3" x14ac:dyDescent="0.25">
      <c r="C44464" s="1"/>
    </row>
    <row r="44465" spans="3:3" x14ac:dyDescent="0.25">
      <c r="C44465" s="1"/>
    </row>
    <row r="44466" spans="3:3" x14ac:dyDescent="0.25">
      <c r="C44466" s="1"/>
    </row>
    <row r="44467" spans="3:3" x14ac:dyDescent="0.25">
      <c r="C44467" s="1"/>
    </row>
    <row r="44468" spans="3:3" x14ac:dyDescent="0.25">
      <c r="C44468" s="1"/>
    </row>
    <row r="44469" spans="3:3" x14ac:dyDescent="0.25">
      <c r="C44469" s="1"/>
    </row>
    <row r="44470" spans="3:3" x14ac:dyDescent="0.25">
      <c r="C44470" s="1"/>
    </row>
    <row r="44471" spans="3:3" x14ac:dyDescent="0.25">
      <c r="C44471" s="1"/>
    </row>
    <row r="44472" spans="3:3" x14ac:dyDescent="0.25">
      <c r="C44472" s="1"/>
    </row>
    <row r="44473" spans="3:3" x14ac:dyDescent="0.25">
      <c r="C44473" s="1"/>
    </row>
    <row r="44474" spans="3:3" x14ac:dyDescent="0.25">
      <c r="C44474" s="1"/>
    </row>
    <row r="44475" spans="3:3" x14ac:dyDescent="0.25">
      <c r="C44475" s="1"/>
    </row>
    <row r="44476" spans="3:3" x14ac:dyDescent="0.25">
      <c r="C44476" s="1"/>
    </row>
    <row r="44477" spans="3:3" x14ac:dyDescent="0.25">
      <c r="C44477" s="1"/>
    </row>
    <row r="44478" spans="3:3" x14ac:dyDescent="0.25">
      <c r="C44478" s="1"/>
    </row>
    <row r="44479" spans="3:3" x14ac:dyDescent="0.25">
      <c r="C44479" s="1"/>
    </row>
    <row r="44480" spans="3:3" x14ac:dyDescent="0.25">
      <c r="C44480" s="1"/>
    </row>
    <row r="44481" spans="3:3" x14ac:dyDescent="0.25">
      <c r="C44481" s="1"/>
    </row>
    <row r="44482" spans="3:3" x14ac:dyDescent="0.25">
      <c r="C44482" s="1"/>
    </row>
    <row r="44483" spans="3:3" x14ac:dyDescent="0.25">
      <c r="C44483" s="1"/>
    </row>
    <row r="44484" spans="3:3" x14ac:dyDescent="0.25">
      <c r="C44484" s="1"/>
    </row>
    <row r="44485" spans="3:3" x14ac:dyDescent="0.25">
      <c r="C44485" s="1"/>
    </row>
    <row r="44486" spans="3:3" x14ac:dyDescent="0.25">
      <c r="C44486" s="1"/>
    </row>
    <row r="44487" spans="3:3" x14ac:dyDescent="0.25">
      <c r="C44487" s="1"/>
    </row>
    <row r="44488" spans="3:3" x14ac:dyDescent="0.25">
      <c r="C44488" s="1"/>
    </row>
    <row r="44489" spans="3:3" x14ac:dyDescent="0.25">
      <c r="C44489" s="1"/>
    </row>
    <row r="44490" spans="3:3" x14ac:dyDescent="0.25">
      <c r="C44490" s="1"/>
    </row>
    <row r="44491" spans="3:3" x14ac:dyDescent="0.25">
      <c r="C44491" s="1"/>
    </row>
    <row r="44492" spans="3:3" x14ac:dyDescent="0.25">
      <c r="C44492" s="1"/>
    </row>
    <row r="44493" spans="3:3" x14ac:dyDescent="0.25">
      <c r="C44493" s="1"/>
    </row>
    <row r="44494" spans="3:3" x14ac:dyDescent="0.25">
      <c r="C44494" s="1"/>
    </row>
    <row r="44495" spans="3:3" x14ac:dyDescent="0.25">
      <c r="C44495" s="1"/>
    </row>
    <row r="44496" spans="3:3" x14ac:dyDescent="0.25">
      <c r="C44496" s="1"/>
    </row>
    <row r="44497" spans="3:3" x14ac:dyDescent="0.25">
      <c r="C44497" s="1"/>
    </row>
    <row r="44498" spans="3:3" x14ac:dyDescent="0.25">
      <c r="C44498" s="1"/>
    </row>
    <row r="44499" spans="3:3" x14ac:dyDescent="0.25">
      <c r="C44499" s="1"/>
    </row>
    <row r="44500" spans="3:3" x14ac:dyDescent="0.25">
      <c r="C44500" s="1"/>
    </row>
    <row r="44501" spans="3:3" x14ac:dyDescent="0.25">
      <c r="C44501" s="1"/>
    </row>
    <row r="44502" spans="3:3" x14ac:dyDescent="0.25">
      <c r="C44502" s="1"/>
    </row>
    <row r="44503" spans="3:3" x14ac:dyDescent="0.25">
      <c r="C44503" s="1"/>
    </row>
    <row r="44504" spans="3:3" x14ac:dyDescent="0.25">
      <c r="C44504" s="1"/>
    </row>
    <row r="44505" spans="3:3" x14ac:dyDescent="0.25">
      <c r="C44505" s="1"/>
    </row>
    <row r="44506" spans="3:3" x14ac:dyDescent="0.25">
      <c r="C44506" s="1"/>
    </row>
    <row r="44507" spans="3:3" x14ac:dyDescent="0.25">
      <c r="C44507" s="1"/>
    </row>
    <row r="44508" spans="3:3" x14ac:dyDescent="0.25">
      <c r="C44508" s="1"/>
    </row>
    <row r="44509" spans="3:3" x14ac:dyDescent="0.25">
      <c r="C44509" s="1"/>
    </row>
    <row r="44510" spans="3:3" x14ac:dyDescent="0.25">
      <c r="C44510" s="1"/>
    </row>
    <row r="44511" spans="3:3" x14ac:dyDescent="0.25">
      <c r="C44511" s="1"/>
    </row>
    <row r="44512" spans="3:3" x14ac:dyDescent="0.25">
      <c r="C44512" s="1"/>
    </row>
    <row r="44513" spans="3:3" x14ac:dyDescent="0.25">
      <c r="C44513" s="1"/>
    </row>
    <row r="44514" spans="3:3" x14ac:dyDescent="0.25">
      <c r="C44514" s="1"/>
    </row>
    <row r="44515" spans="3:3" x14ac:dyDescent="0.25">
      <c r="C44515" s="1"/>
    </row>
    <row r="44516" spans="3:3" x14ac:dyDescent="0.25">
      <c r="C44516" s="1"/>
    </row>
    <row r="44517" spans="3:3" x14ac:dyDescent="0.25">
      <c r="C44517" s="1"/>
    </row>
    <row r="44518" spans="3:3" x14ac:dyDescent="0.25">
      <c r="C44518" s="1"/>
    </row>
    <row r="44519" spans="3:3" x14ac:dyDescent="0.25">
      <c r="C44519" s="1"/>
    </row>
    <row r="44520" spans="3:3" x14ac:dyDescent="0.25">
      <c r="C44520" s="1"/>
    </row>
    <row r="44521" spans="3:3" x14ac:dyDescent="0.25">
      <c r="C44521" s="1"/>
    </row>
    <row r="44522" spans="3:3" x14ac:dyDescent="0.25">
      <c r="C44522" s="1"/>
    </row>
    <row r="44523" spans="3:3" x14ac:dyDescent="0.25">
      <c r="C44523" s="1"/>
    </row>
    <row r="44524" spans="3:3" x14ac:dyDescent="0.25">
      <c r="C44524" s="1"/>
    </row>
    <row r="44525" spans="3:3" x14ac:dyDescent="0.25">
      <c r="C44525" s="1"/>
    </row>
    <row r="44526" spans="3:3" x14ac:dyDescent="0.25">
      <c r="C44526" s="1"/>
    </row>
    <row r="44527" spans="3:3" x14ac:dyDescent="0.25">
      <c r="C44527" s="1"/>
    </row>
    <row r="44528" spans="3:3" x14ac:dyDescent="0.25">
      <c r="C44528" s="1"/>
    </row>
    <row r="44529" spans="3:3" x14ac:dyDescent="0.25">
      <c r="C44529" s="1"/>
    </row>
    <row r="44530" spans="3:3" x14ac:dyDescent="0.25">
      <c r="C44530" s="1"/>
    </row>
    <row r="44531" spans="3:3" x14ac:dyDescent="0.25">
      <c r="C44531" s="1"/>
    </row>
    <row r="44532" spans="3:3" x14ac:dyDescent="0.25">
      <c r="C44532" s="1"/>
    </row>
    <row r="44533" spans="3:3" x14ac:dyDescent="0.25">
      <c r="C44533" s="1"/>
    </row>
    <row r="44534" spans="3:3" x14ac:dyDescent="0.25">
      <c r="C44534" s="1"/>
    </row>
    <row r="44535" spans="3:3" x14ac:dyDescent="0.25">
      <c r="C44535" s="1"/>
    </row>
    <row r="44536" spans="3:3" x14ac:dyDescent="0.25">
      <c r="C44536" s="1"/>
    </row>
    <row r="44537" spans="3:3" x14ac:dyDescent="0.25">
      <c r="C44537" s="1"/>
    </row>
    <row r="44538" spans="3:3" x14ac:dyDescent="0.25">
      <c r="C44538" s="1"/>
    </row>
    <row r="44539" spans="3:3" x14ac:dyDescent="0.25">
      <c r="C44539" s="1"/>
    </row>
    <row r="44540" spans="3:3" x14ac:dyDescent="0.25">
      <c r="C44540" s="1"/>
    </row>
    <row r="44541" spans="3:3" x14ac:dyDescent="0.25">
      <c r="C44541" s="1"/>
    </row>
    <row r="44542" spans="3:3" x14ac:dyDescent="0.25">
      <c r="C44542" s="1"/>
    </row>
    <row r="44543" spans="3:3" x14ac:dyDescent="0.25">
      <c r="C44543" s="1"/>
    </row>
    <row r="44544" spans="3:3" x14ac:dyDescent="0.25">
      <c r="C44544" s="1"/>
    </row>
    <row r="44545" spans="3:3" x14ac:dyDescent="0.25">
      <c r="C44545" s="1"/>
    </row>
    <row r="44546" spans="3:3" x14ac:dyDescent="0.25">
      <c r="C44546" s="1"/>
    </row>
    <row r="44547" spans="3:3" x14ac:dyDescent="0.25">
      <c r="C44547" s="1"/>
    </row>
    <row r="44548" spans="3:3" x14ac:dyDescent="0.25">
      <c r="C44548" s="1"/>
    </row>
    <row r="44549" spans="3:3" x14ac:dyDescent="0.25">
      <c r="C44549" s="1"/>
    </row>
    <row r="44550" spans="3:3" x14ac:dyDescent="0.25">
      <c r="C44550" s="1"/>
    </row>
    <row r="44551" spans="3:3" x14ac:dyDescent="0.25">
      <c r="C44551" s="1"/>
    </row>
    <row r="44552" spans="3:3" x14ac:dyDescent="0.25">
      <c r="C44552" s="1"/>
    </row>
    <row r="44553" spans="3:3" x14ac:dyDescent="0.25">
      <c r="C44553" s="1"/>
    </row>
    <row r="44554" spans="3:3" x14ac:dyDescent="0.25">
      <c r="C44554" s="1"/>
    </row>
    <row r="44555" spans="3:3" x14ac:dyDescent="0.25">
      <c r="C44555" s="1"/>
    </row>
    <row r="44556" spans="3:3" x14ac:dyDescent="0.25">
      <c r="C44556" s="1"/>
    </row>
    <row r="44557" spans="3:3" x14ac:dyDescent="0.25">
      <c r="C44557" s="1"/>
    </row>
    <row r="44558" spans="3:3" x14ac:dyDescent="0.25">
      <c r="C44558" s="1"/>
    </row>
    <row r="44559" spans="3:3" x14ac:dyDescent="0.25">
      <c r="C44559" s="1"/>
    </row>
    <row r="44560" spans="3:3" x14ac:dyDescent="0.25">
      <c r="C44560" s="1"/>
    </row>
    <row r="44561" spans="3:3" x14ac:dyDescent="0.25">
      <c r="C44561" s="1"/>
    </row>
    <row r="44562" spans="3:3" x14ac:dyDescent="0.25">
      <c r="C44562" s="1"/>
    </row>
    <row r="44563" spans="3:3" x14ac:dyDescent="0.25">
      <c r="C44563" s="1"/>
    </row>
    <row r="44564" spans="3:3" x14ac:dyDescent="0.25">
      <c r="C44564" s="1"/>
    </row>
    <row r="44565" spans="3:3" x14ac:dyDescent="0.25">
      <c r="C44565" s="1"/>
    </row>
    <row r="44566" spans="3:3" x14ac:dyDescent="0.25">
      <c r="C44566" s="1"/>
    </row>
    <row r="44567" spans="3:3" x14ac:dyDescent="0.25">
      <c r="C44567" s="1"/>
    </row>
    <row r="44568" spans="3:3" x14ac:dyDescent="0.25">
      <c r="C44568" s="1"/>
    </row>
    <row r="44569" spans="3:3" x14ac:dyDescent="0.25">
      <c r="C44569" s="1"/>
    </row>
    <row r="44570" spans="3:3" x14ac:dyDescent="0.25">
      <c r="C44570" s="1"/>
    </row>
    <row r="44571" spans="3:3" x14ac:dyDescent="0.25">
      <c r="C44571" s="1"/>
    </row>
    <row r="44572" spans="3:3" x14ac:dyDescent="0.25">
      <c r="C44572" s="1"/>
    </row>
    <row r="44573" spans="3:3" x14ac:dyDescent="0.25">
      <c r="C44573" s="1"/>
    </row>
    <row r="44574" spans="3:3" x14ac:dyDescent="0.25">
      <c r="C44574" s="1"/>
    </row>
    <row r="44575" spans="3:3" x14ac:dyDescent="0.25">
      <c r="C44575" s="1"/>
    </row>
    <row r="44576" spans="3:3" x14ac:dyDescent="0.25">
      <c r="C44576" s="1"/>
    </row>
    <row r="44577" spans="3:3" x14ac:dyDescent="0.25">
      <c r="C44577" s="1"/>
    </row>
    <row r="44578" spans="3:3" x14ac:dyDescent="0.25">
      <c r="C44578" s="1"/>
    </row>
    <row r="44579" spans="3:3" x14ac:dyDescent="0.25">
      <c r="C44579" s="1"/>
    </row>
    <row r="44580" spans="3:3" x14ac:dyDescent="0.25">
      <c r="C44580" s="1"/>
    </row>
    <row r="44581" spans="3:3" x14ac:dyDescent="0.25">
      <c r="C44581" s="1"/>
    </row>
    <row r="44582" spans="3:3" x14ac:dyDescent="0.25">
      <c r="C44582" s="1"/>
    </row>
    <row r="44583" spans="3:3" x14ac:dyDescent="0.25">
      <c r="C44583" s="1"/>
    </row>
    <row r="44584" spans="3:3" x14ac:dyDescent="0.25">
      <c r="C44584" s="1"/>
    </row>
    <row r="44585" spans="3:3" x14ac:dyDescent="0.25">
      <c r="C44585" s="1"/>
    </row>
    <row r="44586" spans="3:3" x14ac:dyDescent="0.25">
      <c r="C44586" s="1"/>
    </row>
    <row r="44587" spans="3:3" x14ac:dyDescent="0.25">
      <c r="C44587" s="1"/>
    </row>
    <row r="44588" spans="3:3" x14ac:dyDescent="0.25">
      <c r="C44588" s="1"/>
    </row>
    <row r="44589" spans="3:3" x14ac:dyDescent="0.25">
      <c r="C44589" s="1"/>
    </row>
    <row r="44590" spans="3:3" x14ac:dyDescent="0.25">
      <c r="C44590" s="1"/>
    </row>
    <row r="44591" spans="3:3" x14ac:dyDescent="0.25">
      <c r="C44591" s="1"/>
    </row>
    <row r="44592" spans="3:3" x14ac:dyDescent="0.25">
      <c r="C44592" s="1"/>
    </row>
    <row r="44593" spans="3:3" x14ac:dyDescent="0.25">
      <c r="C44593" s="1"/>
    </row>
    <row r="44594" spans="3:3" x14ac:dyDescent="0.25">
      <c r="C44594" s="1"/>
    </row>
    <row r="44595" spans="3:3" x14ac:dyDescent="0.25">
      <c r="C44595" s="1"/>
    </row>
    <row r="44596" spans="3:3" x14ac:dyDescent="0.25">
      <c r="C44596" s="1"/>
    </row>
    <row r="44597" spans="3:3" x14ac:dyDescent="0.25">
      <c r="C44597" s="1"/>
    </row>
    <row r="44598" spans="3:3" x14ac:dyDescent="0.25">
      <c r="C44598" s="1"/>
    </row>
    <row r="44599" spans="3:3" x14ac:dyDescent="0.25">
      <c r="C44599" s="1"/>
    </row>
    <row r="44600" spans="3:3" x14ac:dyDescent="0.25">
      <c r="C44600" s="1"/>
    </row>
    <row r="44601" spans="3:3" x14ac:dyDescent="0.25">
      <c r="C44601" s="1"/>
    </row>
    <row r="44602" spans="3:3" x14ac:dyDescent="0.25">
      <c r="C44602" s="1"/>
    </row>
    <row r="44603" spans="3:3" x14ac:dyDescent="0.25">
      <c r="C44603" s="1"/>
    </row>
    <row r="44604" spans="3:3" x14ac:dyDescent="0.25">
      <c r="C44604" s="1"/>
    </row>
    <row r="44605" spans="3:3" x14ac:dyDescent="0.25">
      <c r="C44605" s="1"/>
    </row>
    <row r="44606" spans="3:3" x14ac:dyDescent="0.25">
      <c r="C44606" s="1"/>
    </row>
    <row r="44607" spans="3:3" x14ac:dyDescent="0.25">
      <c r="C44607" s="1"/>
    </row>
    <row r="44608" spans="3:3" x14ac:dyDescent="0.25">
      <c r="C44608" s="1"/>
    </row>
    <row r="44609" spans="3:3" x14ac:dyDescent="0.25">
      <c r="C44609" s="1"/>
    </row>
    <row r="44610" spans="3:3" x14ac:dyDescent="0.25">
      <c r="C44610" s="1"/>
    </row>
    <row r="44611" spans="3:3" x14ac:dyDescent="0.25">
      <c r="C44611" s="1"/>
    </row>
    <row r="44612" spans="3:3" x14ac:dyDescent="0.25">
      <c r="C44612" s="1"/>
    </row>
    <row r="44613" spans="3:3" x14ac:dyDescent="0.25">
      <c r="C44613" s="1"/>
    </row>
    <row r="44614" spans="3:3" x14ac:dyDescent="0.25">
      <c r="C44614" s="1"/>
    </row>
    <row r="44615" spans="3:3" x14ac:dyDescent="0.25">
      <c r="C44615" s="1"/>
    </row>
    <row r="44616" spans="3:3" x14ac:dyDescent="0.25">
      <c r="C44616" s="1"/>
    </row>
    <row r="44617" spans="3:3" x14ac:dyDescent="0.25">
      <c r="C44617" s="1"/>
    </row>
    <row r="44618" spans="3:3" x14ac:dyDescent="0.25">
      <c r="C44618" s="1"/>
    </row>
    <row r="44619" spans="3:3" x14ac:dyDescent="0.25">
      <c r="C44619" s="1"/>
    </row>
    <row r="44620" spans="3:3" x14ac:dyDescent="0.25">
      <c r="C44620" s="1"/>
    </row>
    <row r="44621" spans="3:3" x14ac:dyDescent="0.25">
      <c r="C44621" s="1"/>
    </row>
    <row r="44622" spans="3:3" x14ac:dyDescent="0.25">
      <c r="C44622" s="1"/>
    </row>
    <row r="44623" spans="3:3" x14ac:dyDescent="0.25">
      <c r="C44623" s="1"/>
    </row>
    <row r="44624" spans="3:3" x14ac:dyDescent="0.25">
      <c r="C44624" s="1"/>
    </row>
    <row r="44625" spans="3:3" x14ac:dyDescent="0.25">
      <c r="C44625" s="1"/>
    </row>
    <row r="44626" spans="3:3" x14ac:dyDescent="0.25">
      <c r="C44626" s="1"/>
    </row>
    <row r="44627" spans="3:3" x14ac:dyDescent="0.25">
      <c r="C44627" s="1"/>
    </row>
    <row r="44628" spans="3:3" x14ac:dyDescent="0.25">
      <c r="C44628" s="1"/>
    </row>
    <row r="44629" spans="3:3" x14ac:dyDescent="0.25">
      <c r="C44629" s="1"/>
    </row>
    <row r="44630" spans="3:3" x14ac:dyDescent="0.25">
      <c r="C44630" s="1"/>
    </row>
    <row r="44631" spans="3:3" x14ac:dyDescent="0.25">
      <c r="C44631" s="1"/>
    </row>
    <row r="44632" spans="3:3" x14ac:dyDescent="0.25">
      <c r="C44632" s="1"/>
    </row>
    <row r="44633" spans="3:3" x14ac:dyDescent="0.25">
      <c r="C44633" s="1"/>
    </row>
    <row r="44634" spans="3:3" x14ac:dyDescent="0.25">
      <c r="C44634" s="1"/>
    </row>
    <row r="44635" spans="3:3" x14ac:dyDescent="0.25">
      <c r="C44635" s="1"/>
    </row>
    <row r="44636" spans="3:3" x14ac:dyDescent="0.25">
      <c r="C44636" s="1"/>
    </row>
    <row r="44637" spans="3:3" x14ac:dyDescent="0.25">
      <c r="C44637" s="1"/>
    </row>
    <row r="44638" spans="3:3" x14ac:dyDescent="0.25">
      <c r="C44638" s="1"/>
    </row>
    <row r="44639" spans="3:3" x14ac:dyDescent="0.25">
      <c r="C44639" s="1"/>
    </row>
    <row r="44640" spans="3:3" x14ac:dyDescent="0.25">
      <c r="C44640" s="1"/>
    </row>
    <row r="44641" spans="3:3" x14ac:dyDescent="0.25">
      <c r="C44641" s="1"/>
    </row>
    <row r="44642" spans="3:3" x14ac:dyDescent="0.25">
      <c r="C44642" s="1"/>
    </row>
    <row r="44643" spans="3:3" x14ac:dyDescent="0.25">
      <c r="C44643" s="1"/>
    </row>
    <row r="44644" spans="3:3" x14ac:dyDescent="0.25">
      <c r="C44644" s="1"/>
    </row>
    <row r="44645" spans="3:3" x14ac:dyDescent="0.25">
      <c r="C44645" s="1"/>
    </row>
    <row r="44646" spans="3:3" x14ac:dyDescent="0.25">
      <c r="C44646" s="1"/>
    </row>
    <row r="44647" spans="3:3" x14ac:dyDescent="0.25">
      <c r="C44647" s="1"/>
    </row>
    <row r="44648" spans="3:3" x14ac:dyDescent="0.25">
      <c r="C44648" s="1"/>
    </row>
    <row r="44649" spans="3:3" x14ac:dyDescent="0.25">
      <c r="C44649" s="1"/>
    </row>
    <row r="44650" spans="3:3" x14ac:dyDescent="0.25">
      <c r="C44650" s="1"/>
    </row>
    <row r="44651" spans="3:3" x14ac:dyDescent="0.25">
      <c r="C44651" s="1"/>
    </row>
    <row r="44652" spans="3:3" x14ac:dyDescent="0.25">
      <c r="C44652" s="1"/>
    </row>
    <row r="44653" spans="3:3" x14ac:dyDescent="0.25">
      <c r="C44653" s="1"/>
    </row>
    <row r="44654" spans="3:3" x14ac:dyDescent="0.25">
      <c r="C44654" s="1"/>
    </row>
    <row r="44655" spans="3:3" x14ac:dyDescent="0.25">
      <c r="C44655" s="1"/>
    </row>
    <row r="44656" spans="3:3" x14ac:dyDescent="0.25">
      <c r="C44656" s="1"/>
    </row>
    <row r="44657" spans="3:3" x14ac:dyDescent="0.25">
      <c r="C44657" s="1"/>
    </row>
    <row r="44658" spans="3:3" x14ac:dyDescent="0.25">
      <c r="C44658" s="1"/>
    </row>
    <row r="44659" spans="3:3" x14ac:dyDescent="0.25">
      <c r="C44659" s="1"/>
    </row>
    <row r="44660" spans="3:3" x14ac:dyDescent="0.25">
      <c r="C44660" s="1"/>
    </row>
    <row r="44661" spans="3:3" x14ac:dyDescent="0.25">
      <c r="C44661" s="1"/>
    </row>
    <row r="44662" spans="3:3" x14ac:dyDescent="0.25">
      <c r="C44662" s="1"/>
    </row>
    <row r="44663" spans="3:3" x14ac:dyDescent="0.25">
      <c r="C44663" s="1"/>
    </row>
    <row r="44664" spans="3:3" x14ac:dyDescent="0.25">
      <c r="C44664" s="1"/>
    </row>
    <row r="44665" spans="3:3" x14ac:dyDescent="0.25">
      <c r="C44665" s="1"/>
    </row>
    <row r="44666" spans="3:3" x14ac:dyDescent="0.25">
      <c r="C44666" s="1"/>
    </row>
    <row r="44667" spans="3:3" x14ac:dyDescent="0.25">
      <c r="C44667" s="1"/>
    </row>
    <row r="44668" spans="3:3" x14ac:dyDescent="0.25">
      <c r="C44668" s="1"/>
    </row>
    <row r="44669" spans="3:3" x14ac:dyDescent="0.25">
      <c r="C44669" s="1"/>
    </row>
    <row r="44670" spans="3:3" x14ac:dyDescent="0.25">
      <c r="C44670" s="1"/>
    </row>
    <row r="44671" spans="3:3" x14ac:dyDescent="0.25">
      <c r="C44671" s="1"/>
    </row>
    <row r="44672" spans="3:3" x14ac:dyDescent="0.25">
      <c r="C44672" s="1"/>
    </row>
    <row r="44673" spans="3:3" x14ac:dyDescent="0.25">
      <c r="C44673" s="1"/>
    </row>
    <row r="44674" spans="3:3" x14ac:dyDescent="0.25">
      <c r="C44674" s="1"/>
    </row>
    <row r="44675" spans="3:3" x14ac:dyDescent="0.25">
      <c r="C44675" s="1"/>
    </row>
    <row r="44676" spans="3:3" x14ac:dyDescent="0.25">
      <c r="C44676" s="1"/>
    </row>
    <row r="44677" spans="3:3" x14ac:dyDescent="0.25">
      <c r="C44677" s="1"/>
    </row>
    <row r="44678" spans="3:3" x14ac:dyDescent="0.25">
      <c r="C44678" s="1"/>
    </row>
    <row r="44679" spans="3:3" x14ac:dyDescent="0.25">
      <c r="C44679" s="1"/>
    </row>
    <row r="44680" spans="3:3" x14ac:dyDescent="0.25">
      <c r="C44680" s="1"/>
    </row>
    <row r="44681" spans="3:3" x14ac:dyDescent="0.25">
      <c r="C44681" s="1"/>
    </row>
    <row r="44682" spans="3:3" x14ac:dyDescent="0.25">
      <c r="C44682" s="1"/>
    </row>
    <row r="44683" spans="3:3" x14ac:dyDescent="0.25">
      <c r="C44683" s="1"/>
    </row>
    <row r="44684" spans="3:3" x14ac:dyDescent="0.25">
      <c r="C44684" s="1"/>
    </row>
    <row r="44685" spans="3:3" x14ac:dyDescent="0.25">
      <c r="C44685" s="1"/>
    </row>
    <row r="44686" spans="3:3" x14ac:dyDescent="0.25">
      <c r="C44686" s="1"/>
    </row>
    <row r="44687" spans="3:3" x14ac:dyDescent="0.25">
      <c r="C44687" s="1"/>
    </row>
    <row r="44688" spans="3:3" x14ac:dyDescent="0.25">
      <c r="C44688" s="1"/>
    </row>
    <row r="44689" spans="3:3" x14ac:dyDescent="0.25">
      <c r="C44689" s="1"/>
    </row>
    <row r="44690" spans="3:3" x14ac:dyDescent="0.25">
      <c r="C44690" s="1"/>
    </row>
    <row r="44691" spans="3:3" x14ac:dyDescent="0.25">
      <c r="C44691" s="1"/>
    </row>
    <row r="44692" spans="3:3" x14ac:dyDescent="0.25">
      <c r="C44692" s="1"/>
    </row>
    <row r="44693" spans="3:3" x14ac:dyDescent="0.25">
      <c r="C44693" s="1"/>
    </row>
    <row r="44694" spans="3:3" x14ac:dyDescent="0.25">
      <c r="C44694" s="1"/>
    </row>
    <row r="44695" spans="3:3" x14ac:dyDescent="0.25">
      <c r="C44695" s="1"/>
    </row>
    <row r="44696" spans="3:3" x14ac:dyDescent="0.25">
      <c r="C44696" s="1"/>
    </row>
    <row r="44697" spans="3:3" x14ac:dyDescent="0.25">
      <c r="C44697" s="1"/>
    </row>
    <row r="44698" spans="3:3" x14ac:dyDescent="0.25">
      <c r="C44698" s="1"/>
    </row>
    <row r="44699" spans="3:3" x14ac:dyDescent="0.25">
      <c r="C44699" s="1"/>
    </row>
    <row r="44700" spans="3:3" x14ac:dyDescent="0.25">
      <c r="C44700" s="1"/>
    </row>
    <row r="44701" spans="3:3" x14ac:dyDescent="0.25">
      <c r="C44701" s="1"/>
    </row>
    <row r="44702" spans="3:3" x14ac:dyDescent="0.25">
      <c r="C44702" s="1"/>
    </row>
    <row r="44703" spans="3:3" x14ac:dyDescent="0.25">
      <c r="C44703" s="1"/>
    </row>
    <row r="44704" spans="3:3" x14ac:dyDescent="0.25">
      <c r="C44704" s="1"/>
    </row>
    <row r="44705" spans="3:3" x14ac:dyDescent="0.25">
      <c r="C44705" s="1"/>
    </row>
    <row r="44706" spans="3:3" x14ac:dyDescent="0.25">
      <c r="C44706" s="1"/>
    </row>
    <row r="44707" spans="3:3" x14ac:dyDescent="0.25">
      <c r="C44707" s="1"/>
    </row>
    <row r="44708" spans="3:3" x14ac:dyDescent="0.25">
      <c r="C44708" s="1"/>
    </row>
    <row r="44709" spans="3:3" x14ac:dyDescent="0.25">
      <c r="C44709" s="1"/>
    </row>
    <row r="44710" spans="3:3" x14ac:dyDescent="0.25">
      <c r="C44710" s="1"/>
    </row>
    <row r="44711" spans="3:3" x14ac:dyDescent="0.25">
      <c r="C44711" s="1"/>
    </row>
    <row r="44712" spans="3:3" x14ac:dyDescent="0.25">
      <c r="C44712" s="1"/>
    </row>
    <row r="44713" spans="3:3" x14ac:dyDescent="0.25">
      <c r="C44713" s="1"/>
    </row>
    <row r="44714" spans="3:3" x14ac:dyDescent="0.25">
      <c r="C44714" s="1"/>
    </row>
    <row r="44715" spans="3:3" x14ac:dyDescent="0.25">
      <c r="C44715" s="1"/>
    </row>
    <row r="44716" spans="3:3" x14ac:dyDescent="0.25">
      <c r="C44716" s="1"/>
    </row>
    <row r="44717" spans="3:3" x14ac:dyDescent="0.25">
      <c r="C44717" s="1"/>
    </row>
    <row r="44718" spans="3:3" x14ac:dyDescent="0.25">
      <c r="C44718" s="1"/>
    </row>
    <row r="44719" spans="3:3" x14ac:dyDescent="0.25">
      <c r="C44719" s="1"/>
    </row>
    <row r="44720" spans="3:3" x14ac:dyDescent="0.25">
      <c r="C44720" s="1"/>
    </row>
    <row r="44721" spans="3:3" x14ac:dyDescent="0.25">
      <c r="C44721" s="1"/>
    </row>
    <row r="44722" spans="3:3" x14ac:dyDescent="0.25">
      <c r="C44722" s="1"/>
    </row>
    <row r="44723" spans="3:3" x14ac:dyDescent="0.25">
      <c r="C44723" s="1"/>
    </row>
    <row r="44724" spans="3:3" x14ac:dyDescent="0.25">
      <c r="C44724" s="1"/>
    </row>
    <row r="44725" spans="3:3" x14ac:dyDescent="0.25">
      <c r="C44725" s="1"/>
    </row>
    <row r="44726" spans="3:3" x14ac:dyDescent="0.25">
      <c r="C44726" s="1"/>
    </row>
    <row r="44727" spans="3:3" x14ac:dyDescent="0.25">
      <c r="C44727" s="1"/>
    </row>
    <row r="44728" spans="3:3" x14ac:dyDescent="0.25">
      <c r="C44728" s="1"/>
    </row>
    <row r="44729" spans="3:3" x14ac:dyDescent="0.25">
      <c r="C44729" s="1"/>
    </row>
    <row r="44730" spans="3:3" x14ac:dyDescent="0.25">
      <c r="C44730" s="1"/>
    </row>
    <row r="44731" spans="3:3" x14ac:dyDescent="0.25">
      <c r="C44731" s="1"/>
    </row>
    <row r="44732" spans="3:3" x14ac:dyDescent="0.25">
      <c r="C44732" s="1"/>
    </row>
    <row r="44733" spans="3:3" x14ac:dyDescent="0.25">
      <c r="C44733" s="1"/>
    </row>
    <row r="44734" spans="3:3" x14ac:dyDescent="0.25">
      <c r="C44734" s="1"/>
    </row>
    <row r="44735" spans="3:3" x14ac:dyDescent="0.25">
      <c r="C44735" s="1"/>
    </row>
    <row r="44736" spans="3:3" x14ac:dyDescent="0.25">
      <c r="C44736" s="1"/>
    </row>
    <row r="44737" spans="3:3" x14ac:dyDescent="0.25">
      <c r="C44737" s="1"/>
    </row>
    <row r="44738" spans="3:3" x14ac:dyDescent="0.25">
      <c r="C44738" s="1"/>
    </row>
    <row r="44739" spans="3:3" x14ac:dyDescent="0.25">
      <c r="C44739" s="1"/>
    </row>
    <row r="44740" spans="3:3" x14ac:dyDescent="0.25">
      <c r="C44740" s="1"/>
    </row>
    <row r="44741" spans="3:3" x14ac:dyDescent="0.25">
      <c r="C44741" s="1"/>
    </row>
    <row r="44742" spans="3:3" x14ac:dyDescent="0.25">
      <c r="C44742" s="1"/>
    </row>
    <row r="44743" spans="3:3" x14ac:dyDescent="0.25">
      <c r="C44743" s="1"/>
    </row>
    <row r="44744" spans="3:3" x14ac:dyDescent="0.25">
      <c r="C44744" s="1"/>
    </row>
    <row r="44745" spans="3:3" x14ac:dyDescent="0.25">
      <c r="C44745" s="1"/>
    </row>
    <row r="44746" spans="3:3" x14ac:dyDescent="0.25">
      <c r="C44746" s="1"/>
    </row>
    <row r="44747" spans="3:3" x14ac:dyDescent="0.25">
      <c r="C44747" s="1"/>
    </row>
    <row r="44748" spans="3:3" x14ac:dyDescent="0.25">
      <c r="C44748" s="1"/>
    </row>
    <row r="44749" spans="3:3" x14ac:dyDescent="0.25">
      <c r="C44749" s="1"/>
    </row>
    <row r="44750" spans="3:3" x14ac:dyDescent="0.25">
      <c r="C44750" s="1"/>
    </row>
    <row r="44751" spans="3:3" x14ac:dyDescent="0.25">
      <c r="C44751" s="1"/>
    </row>
    <row r="44752" spans="3:3" x14ac:dyDescent="0.25">
      <c r="C44752" s="1"/>
    </row>
    <row r="44753" spans="3:3" x14ac:dyDescent="0.25">
      <c r="C44753" s="1"/>
    </row>
    <row r="44754" spans="3:3" x14ac:dyDescent="0.25">
      <c r="C44754" s="1"/>
    </row>
    <row r="44755" spans="3:3" x14ac:dyDescent="0.25">
      <c r="C44755" s="1"/>
    </row>
    <row r="44756" spans="3:3" x14ac:dyDescent="0.25">
      <c r="C44756" s="1"/>
    </row>
    <row r="44757" spans="3:3" x14ac:dyDescent="0.25">
      <c r="C44757" s="1"/>
    </row>
    <row r="44758" spans="3:3" x14ac:dyDescent="0.25">
      <c r="C44758" s="1"/>
    </row>
    <row r="44759" spans="3:3" x14ac:dyDescent="0.25">
      <c r="C44759" s="1"/>
    </row>
    <row r="44760" spans="3:3" x14ac:dyDescent="0.25">
      <c r="C44760" s="1"/>
    </row>
    <row r="44761" spans="3:3" x14ac:dyDescent="0.25">
      <c r="C44761" s="1"/>
    </row>
    <row r="44762" spans="3:3" x14ac:dyDescent="0.25">
      <c r="C44762" s="1"/>
    </row>
    <row r="44763" spans="3:3" x14ac:dyDescent="0.25">
      <c r="C44763" s="1"/>
    </row>
    <row r="44764" spans="3:3" x14ac:dyDescent="0.25">
      <c r="C44764" s="1"/>
    </row>
    <row r="44765" spans="3:3" x14ac:dyDescent="0.25">
      <c r="C44765" s="1"/>
    </row>
    <row r="44766" spans="3:3" x14ac:dyDescent="0.25">
      <c r="C44766" s="1"/>
    </row>
    <row r="44767" spans="3:3" x14ac:dyDescent="0.25">
      <c r="C44767" s="1"/>
    </row>
    <row r="44768" spans="3:3" x14ac:dyDescent="0.25">
      <c r="C44768" s="1"/>
    </row>
    <row r="44769" spans="3:3" x14ac:dyDescent="0.25">
      <c r="C44769" s="1"/>
    </row>
    <row r="44770" spans="3:3" x14ac:dyDescent="0.25">
      <c r="C44770" s="1"/>
    </row>
    <row r="44771" spans="3:3" x14ac:dyDescent="0.25">
      <c r="C44771" s="1"/>
    </row>
    <row r="44772" spans="3:3" x14ac:dyDescent="0.25">
      <c r="C44772" s="1"/>
    </row>
    <row r="44773" spans="3:3" x14ac:dyDescent="0.25">
      <c r="C44773" s="1"/>
    </row>
    <row r="44774" spans="3:3" x14ac:dyDescent="0.25">
      <c r="C44774" s="1"/>
    </row>
    <row r="44775" spans="3:3" x14ac:dyDescent="0.25">
      <c r="C44775" s="1"/>
    </row>
    <row r="44776" spans="3:3" x14ac:dyDescent="0.25">
      <c r="C44776" s="1"/>
    </row>
    <row r="44777" spans="3:3" x14ac:dyDescent="0.25">
      <c r="C44777" s="1"/>
    </row>
    <row r="44778" spans="3:3" x14ac:dyDescent="0.25">
      <c r="C44778" s="1"/>
    </row>
    <row r="44779" spans="3:3" x14ac:dyDescent="0.25">
      <c r="C44779" s="1"/>
    </row>
    <row r="44780" spans="3:3" x14ac:dyDescent="0.25">
      <c r="C44780" s="1"/>
    </row>
    <row r="44781" spans="3:3" x14ac:dyDescent="0.25">
      <c r="C44781" s="1"/>
    </row>
    <row r="44782" spans="3:3" x14ac:dyDescent="0.25">
      <c r="C44782" s="1"/>
    </row>
    <row r="44783" spans="3:3" x14ac:dyDescent="0.25">
      <c r="C44783" s="1"/>
    </row>
    <row r="44784" spans="3:3" x14ac:dyDescent="0.25">
      <c r="C44784" s="1"/>
    </row>
    <row r="44785" spans="3:3" x14ac:dyDescent="0.25">
      <c r="C44785" s="1"/>
    </row>
    <row r="44786" spans="3:3" x14ac:dyDescent="0.25">
      <c r="C44786" s="1"/>
    </row>
    <row r="44787" spans="3:3" x14ac:dyDescent="0.25">
      <c r="C44787" s="1"/>
    </row>
    <row r="44788" spans="3:3" x14ac:dyDescent="0.25">
      <c r="C44788" s="1"/>
    </row>
    <row r="44789" spans="3:3" x14ac:dyDescent="0.25">
      <c r="C44789" s="1"/>
    </row>
    <row r="44790" spans="3:3" x14ac:dyDescent="0.25">
      <c r="C44790" s="1"/>
    </row>
    <row r="44791" spans="3:3" x14ac:dyDescent="0.25">
      <c r="C44791" s="1"/>
    </row>
    <row r="44792" spans="3:3" x14ac:dyDescent="0.25">
      <c r="C44792" s="1"/>
    </row>
    <row r="44793" spans="3:3" x14ac:dyDescent="0.25">
      <c r="C44793" s="1"/>
    </row>
    <row r="44794" spans="3:3" x14ac:dyDescent="0.25">
      <c r="C44794" s="1"/>
    </row>
    <row r="44795" spans="3:3" x14ac:dyDescent="0.25">
      <c r="C44795" s="1"/>
    </row>
    <row r="44796" spans="3:3" x14ac:dyDescent="0.25">
      <c r="C44796" s="1"/>
    </row>
    <row r="44797" spans="3:3" x14ac:dyDescent="0.25">
      <c r="C44797" s="1"/>
    </row>
    <row r="44798" spans="3:3" x14ac:dyDescent="0.25">
      <c r="C44798" s="1"/>
    </row>
    <row r="44799" spans="3:3" x14ac:dyDescent="0.25">
      <c r="C44799" s="1"/>
    </row>
    <row r="44800" spans="3:3" x14ac:dyDescent="0.25">
      <c r="C44800" s="1"/>
    </row>
    <row r="44801" spans="3:3" x14ac:dyDescent="0.25">
      <c r="C44801" s="1"/>
    </row>
    <row r="44802" spans="3:3" x14ac:dyDescent="0.25">
      <c r="C44802" s="1"/>
    </row>
    <row r="44803" spans="3:3" x14ac:dyDescent="0.25">
      <c r="C44803" s="1"/>
    </row>
    <row r="44804" spans="3:3" x14ac:dyDescent="0.25">
      <c r="C44804" s="1"/>
    </row>
    <row r="44805" spans="3:3" x14ac:dyDescent="0.25">
      <c r="C44805" s="1"/>
    </row>
    <row r="44806" spans="3:3" x14ac:dyDescent="0.25">
      <c r="C44806" s="1"/>
    </row>
    <row r="44807" spans="3:3" x14ac:dyDescent="0.25">
      <c r="C44807" s="1"/>
    </row>
    <row r="44808" spans="3:3" x14ac:dyDescent="0.25">
      <c r="C44808" s="1"/>
    </row>
    <row r="44809" spans="3:3" x14ac:dyDescent="0.25">
      <c r="C44809" s="1"/>
    </row>
    <row r="44810" spans="3:3" x14ac:dyDescent="0.25">
      <c r="C44810" s="1"/>
    </row>
    <row r="44811" spans="3:3" x14ac:dyDescent="0.25">
      <c r="C44811" s="1"/>
    </row>
    <row r="44812" spans="3:3" x14ac:dyDescent="0.25">
      <c r="C44812" s="1"/>
    </row>
    <row r="44813" spans="3:3" x14ac:dyDescent="0.25">
      <c r="C44813" s="1"/>
    </row>
    <row r="44814" spans="3:3" x14ac:dyDescent="0.25">
      <c r="C44814" s="1"/>
    </row>
    <row r="44815" spans="3:3" x14ac:dyDescent="0.25">
      <c r="C44815" s="1"/>
    </row>
    <row r="44816" spans="3:3" x14ac:dyDescent="0.25">
      <c r="C44816" s="1"/>
    </row>
    <row r="44817" spans="3:3" x14ac:dyDescent="0.25">
      <c r="C44817" s="1"/>
    </row>
    <row r="44818" spans="3:3" x14ac:dyDescent="0.25">
      <c r="C44818" s="1"/>
    </row>
    <row r="44819" spans="3:3" x14ac:dyDescent="0.25">
      <c r="C44819" s="1"/>
    </row>
    <row r="44820" spans="3:3" x14ac:dyDescent="0.25">
      <c r="C44820" s="1"/>
    </row>
    <row r="44821" spans="3:3" x14ac:dyDescent="0.25">
      <c r="C44821" s="1"/>
    </row>
    <row r="44822" spans="3:3" x14ac:dyDescent="0.25">
      <c r="C44822" s="1"/>
    </row>
    <row r="44823" spans="3:3" x14ac:dyDescent="0.25">
      <c r="C44823" s="1"/>
    </row>
    <row r="44824" spans="3:3" x14ac:dyDescent="0.25">
      <c r="C44824" s="1"/>
    </row>
    <row r="44825" spans="3:3" x14ac:dyDescent="0.25">
      <c r="C44825" s="1"/>
    </row>
    <row r="44826" spans="3:3" x14ac:dyDescent="0.25">
      <c r="C44826" s="1"/>
    </row>
    <row r="44827" spans="3:3" x14ac:dyDescent="0.25">
      <c r="C44827" s="1"/>
    </row>
    <row r="44828" spans="3:3" x14ac:dyDescent="0.25">
      <c r="C44828" s="1"/>
    </row>
    <row r="44829" spans="3:3" x14ac:dyDescent="0.25">
      <c r="C44829" s="1"/>
    </row>
    <row r="44830" spans="3:3" x14ac:dyDescent="0.25">
      <c r="C44830" s="1"/>
    </row>
    <row r="44831" spans="3:3" x14ac:dyDescent="0.25">
      <c r="C44831" s="1"/>
    </row>
    <row r="44832" spans="3:3" x14ac:dyDescent="0.25">
      <c r="C44832" s="1"/>
    </row>
    <row r="44833" spans="3:3" x14ac:dyDescent="0.25">
      <c r="C44833" s="1"/>
    </row>
    <row r="44834" spans="3:3" x14ac:dyDescent="0.25">
      <c r="C44834" s="1"/>
    </row>
    <row r="44835" spans="3:3" x14ac:dyDescent="0.25">
      <c r="C44835" s="1"/>
    </row>
    <row r="44836" spans="3:3" x14ac:dyDescent="0.25">
      <c r="C44836" s="1"/>
    </row>
    <row r="44837" spans="3:3" x14ac:dyDescent="0.25">
      <c r="C44837" s="1"/>
    </row>
    <row r="44838" spans="3:3" x14ac:dyDescent="0.25">
      <c r="C44838" s="1"/>
    </row>
    <row r="44839" spans="3:3" x14ac:dyDescent="0.25">
      <c r="C44839" s="1"/>
    </row>
    <row r="44840" spans="3:3" x14ac:dyDescent="0.25">
      <c r="C44840" s="1"/>
    </row>
    <row r="44841" spans="3:3" x14ac:dyDescent="0.25">
      <c r="C44841" s="1"/>
    </row>
    <row r="44842" spans="3:3" x14ac:dyDescent="0.25">
      <c r="C44842" s="1"/>
    </row>
    <row r="44843" spans="3:3" x14ac:dyDescent="0.25">
      <c r="C44843" s="1"/>
    </row>
    <row r="44844" spans="3:3" x14ac:dyDescent="0.25">
      <c r="C44844" s="1"/>
    </row>
    <row r="44845" spans="3:3" x14ac:dyDescent="0.25">
      <c r="C44845" s="1"/>
    </row>
    <row r="44846" spans="3:3" x14ac:dyDescent="0.25">
      <c r="C44846" s="1"/>
    </row>
    <row r="44847" spans="3:3" x14ac:dyDescent="0.25">
      <c r="C44847" s="1"/>
    </row>
    <row r="44848" spans="3:3" x14ac:dyDescent="0.25">
      <c r="C44848" s="1"/>
    </row>
    <row r="44849" spans="3:3" x14ac:dyDescent="0.25">
      <c r="C44849" s="1"/>
    </row>
    <row r="44850" spans="3:3" x14ac:dyDescent="0.25">
      <c r="C44850" s="1"/>
    </row>
    <row r="44851" spans="3:3" x14ac:dyDescent="0.25">
      <c r="C44851" s="1"/>
    </row>
    <row r="44852" spans="3:3" x14ac:dyDescent="0.25">
      <c r="C44852" s="1"/>
    </row>
    <row r="44853" spans="3:3" x14ac:dyDescent="0.25">
      <c r="C44853" s="1"/>
    </row>
    <row r="44854" spans="3:3" x14ac:dyDescent="0.25">
      <c r="C44854" s="1"/>
    </row>
    <row r="44855" spans="3:3" x14ac:dyDescent="0.25">
      <c r="C44855" s="1"/>
    </row>
    <row r="44856" spans="3:3" x14ac:dyDescent="0.25">
      <c r="C44856" s="1"/>
    </row>
    <row r="44857" spans="3:3" x14ac:dyDescent="0.25">
      <c r="C44857" s="1"/>
    </row>
    <row r="44858" spans="3:3" x14ac:dyDescent="0.25">
      <c r="C44858" s="1"/>
    </row>
    <row r="44859" spans="3:3" x14ac:dyDescent="0.25">
      <c r="C44859" s="1"/>
    </row>
    <row r="44860" spans="3:3" x14ac:dyDescent="0.25">
      <c r="C44860" s="1"/>
    </row>
    <row r="44861" spans="3:3" x14ac:dyDescent="0.25">
      <c r="C44861" s="1"/>
    </row>
    <row r="44862" spans="3:3" x14ac:dyDescent="0.25">
      <c r="C44862" s="1"/>
    </row>
    <row r="44863" spans="3:3" x14ac:dyDescent="0.25">
      <c r="C44863" s="1"/>
    </row>
    <row r="44864" spans="3:3" x14ac:dyDescent="0.25">
      <c r="C44864" s="1"/>
    </row>
    <row r="44865" spans="3:3" x14ac:dyDescent="0.25">
      <c r="C44865" s="1"/>
    </row>
    <row r="44866" spans="3:3" x14ac:dyDescent="0.25">
      <c r="C44866" s="1"/>
    </row>
    <row r="44867" spans="3:3" x14ac:dyDescent="0.25">
      <c r="C44867" s="1"/>
    </row>
    <row r="44868" spans="3:3" x14ac:dyDescent="0.25">
      <c r="C44868" s="1"/>
    </row>
    <row r="44869" spans="3:3" x14ac:dyDescent="0.25">
      <c r="C44869" s="1"/>
    </row>
    <row r="44870" spans="3:3" x14ac:dyDescent="0.25">
      <c r="C44870" s="1"/>
    </row>
    <row r="44871" spans="3:3" x14ac:dyDescent="0.25">
      <c r="C44871" s="1"/>
    </row>
    <row r="44872" spans="3:3" x14ac:dyDescent="0.25">
      <c r="C44872" s="1"/>
    </row>
    <row r="44873" spans="3:3" x14ac:dyDescent="0.25">
      <c r="C44873" s="1"/>
    </row>
    <row r="44874" spans="3:3" x14ac:dyDescent="0.25">
      <c r="C44874" s="1"/>
    </row>
    <row r="44875" spans="3:3" x14ac:dyDescent="0.25">
      <c r="C44875" s="1"/>
    </row>
    <row r="44876" spans="3:3" x14ac:dyDescent="0.25">
      <c r="C44876" s="1"/>
    </row>
    <row r="44877" spans="3:3" x14ac:dyDescent="0.25">
      <c r="C44877" s="1"/>
    </row>
    <row r="44878" spans="3:3" x14ac:dyDescent="0.25">
      <c r="C44878" s="1"/>
    </row>
    <row r="44879" spans="3:3" x14ac:dyDescent="0.25">
      <c r="C44879" s="1"/>
    </row>
    <row r="44880" spans="3:3" x14ac:dyDescent="0.25">
      <c r="C44880" s="1"/>
    </row>
    <row r="44881" spans="3:3" x14ac:dyDescent="0.25">
      <c r="C44881" s="1"/>
    </row>
    <row r="44882" spans="3:3" x14ac:dyDescent="0.25">
      <c r="C44882" s="1"/>
    </row>
    <row r="44883" spans="3:3" x14ac:dyDescent="0.25">
      <c r="C44883" s="1"/>
    </row>
    <row r="44884" spans="3:3" x14ac:dyDescent="0.25">
      <c r="C44884" s="1"/>
    </row>
    <row r="44885" spans="3:3" x14ac:dyDescent="0.25">
      <c r="C44885" s="1"/>
    </row>
    <row r="44886" spans="3:3" x14ac:dyDescent="0.25">
      <c r="C44886" s="1"/>
    </row>
    <row r="44887" spans="3:3" x14ac:dyDescent="0.25">
      <c r="C44887" s="1"/>
    </row>
    <row r="44888" spans="3:3" x14ac:dyDescent="0.25">
      <c r="C44888" s="1"/>
    </row>
    <row r="44889" spans="3:3" x14ac:dyDescent="0.25">
      <c r="C44889" s="1"/>
    </row>
    <row r="44890" spans="3:3" x14ac:dyDescent="0.25">
      <c r="C44890" s="1"/>
    </row>
    <row r="44891" spans="3:3" x14ac:dyDescent="0.25">
      <c r="C44891" s="1"/>
    </row>
    <row r="44892" spans="3:3" x14ac:dyDescent="0.25">
      <c r="C44892" s="1"/>
    </row>
    <row r="44893" spans="3:3" x14ac:dyDescent="0.25">
      <c r="C44893" s="1"/>
    </row>
    <row r="44894" spans="3:3" x14ac:dyDescent="0.25">
      <c r="C44894" s="1"/>
    </row>
    <row r="44895" spans="3:3" x14ac:dyDescent="0.25">
      <c r="C44895" s="1"/>
    </row>
    <row r="44896" spans="3:3" x14ac:dyDescent="0.25">
      <c r="C44896" s="1"/>
    </row>
    <row r="44897" spans="3:3" x14ac:dyDescent="0.25">
      <c r="C44897" s="1"/>
    </row>
    <row r="44898" spans="3:3" x14ac:dyDescent="0.25">
      <c r="C44898" s="1"/>
    </row>
    <row r="44899" spans="3:3" x14ac:dyDescent="0.25">
      <c r="C44899" s="1"/>
    </row>
    <row r="44900" spans="3:3" x14ac:dyDescent="0.25">
      <c r="C44900" s="1"/>
    </row>
    <row r="44901" spans="3:3" x14ac:dyDescent="0.25">
      <c r="C44901" s="1"/>
    </row>
    <row r="44902" spans="3:3" x14ac:dyDescent="0.25">
      <c r="C44902" s="1"/>
    </row>
    <row r="44903" spans="3:3" x14ac:dyDescent="0.25">
      <c r="C44903" s="1"/>
    </row>
    <row r="44904" spans="3:3" x14ac:dyDescent="0.25">
      <c r="C44904" s="1"/>
    </row>
    <row r="44905" spans="3:3" x14ac:dyDescent="0.25">
      <c r="C44905" s="1"/>
    </row>
    <row r="44906" spans="3:3" x14ac:dyDescent="0.25">
      <c r="C44906" s="1"/>
    </row>
    <row r="44907" spans="3:3" x14ac:dyDescent="0.25">
      <c r="C44907" s="1"/>
    </row>
    <row r="44908" spans="3:3" x14ac:dyDescent="0.25">
      <c r="C44908" s="1"/>
    </row>
    <row r="44909" spans="3:3" x14ac:dyDescent="0.25">
      <c r="C44909" s="1"/>
    </row>
    <row r="44910" spans="3:3" x14ac:dyDescent="0.25">
      <c r="C44910" s="1"/>
    </row>
    <row r="44911" spans="3:3" x14ac:dyDescent="0.25">
      <c r="C44911" s="1"/>
    </row>
    <row r="44912" spans="3:3" x14ac:dyDescent="0.25">
      <c r="C44912" s="1"/>
    </row>
    <row r="44913" spans="3:3" x14ac:dyDescent="0.25">
      <c r="C44913" s="1"/>
    </row>
    <row r="44914" spans="3:3" x14ac:dyDescent="0.25">
      <c r="C44914" s="1"/>
    </row>
    <row r="44915" spans="3:3" x14ac:dyDescent="0.25">
      <c r="C44915" s="1"/>
    </row>
    <row r="44916" spans="3:3" x14ac:dyDescent="0.25">
      <c r="C44916" s="1"/>
    </row>
    <row r="44917" spans="3:3" x14ac:dyDescent="0.25">
      <c r="C44917" s="1"/>
    </row>
    <row r="44918" spans="3:3" x14ac:dyDescent="0.25">
      <c r="C44918" s="1"/>
    </row>
    <row r="44919" spans="3:3" x14ac:dyDescent="0.25">
      <c r="C44919" s="1"/>
    </row>
    <row r="44920" spans="3:3" x14ac:dyDescent="0.25">
      <c r="C44920" s="1"/>
    </row>
    <row r="44921" spans="3:3" x14ac:dyDescent="0.25">
      <c r="C44921" s="1"/>
    </row>
    <row r="44922" spans="3:3" x14ac:dyDescent="0.25">
      <c r="C44922" s="1"/>
    </row>
    <row r="44923" spans="3:3" x14ac:dyDescent="0.25">
      <c r="C44923" s="1"/>
    </row>
    <row r="44924" spans="3:3" x14ac:dyDescent="0.25">
      <c r="C44924" s="1"/>
    </row>
    <row r="44925" spans="3:3" x14ac:dyDescent="0.25">
      <c r="C44925" s="1"/>
    </row>
    <row r="44926" spans="3:3" x14ac:dyDescent="0.25">
      <c r="C44926" s="1"/>
    </row>
    <row r="44927" spans="3:3" x14ac:dyDescent="0.25">
      <c r="C44927" s="1"/>
    </row>
    <row r="44928" spans="3:3" x14ac:dyDescent="0.25">
      <c r="C44928" s="1"/>
    </row>
    <row r="44929" spans="3:3" x14ac:dyDescent="0.25">
      <c r="C44929" s="1"/>
    </row>
    <row r="44930" spans="3:3" x14ac:dyDescent="0.25">
      <c r="C44930" s="1"/>
    </row>
    <row r="44931" spans="3:3" x14ac:dyDescent="0.25">
      <c r="C44931" s="1"/>
    </row>
    <row r="44932" spans="3:3" x14ac:dyDescent="0.25">
      <c r="C44932" s="1"/>
    </row>
    <row r="44933" spans="3:3" x14ac:dyDescent="0.25">
      <c r="C44933" s="1"/>
    </row>
    <row r="44934" spans="3:3" x14ac:dyDescent="0.25">
      <c r="C44934" s="1"/>
    </row>
    <row r="44935" spans="3:3" x14ac:dyDescent="0.25">
      <c r="C44935" s="1"/>
    </row>
    <row r="44936" spans="3:3" x14ac:dyDescent="0.25">
      <c r="C44936" s="1"/>
    </row>
    <row r="44937" spans="3:3" x14ac:dyDescent="0.25">
      <c r="C44937" s="1"/>
    </row>
    <row r="44938" spans="3:3" x14ac:dyDescent="0.25">
      <c r="C44938" s="1"/>
    </row>
    <row r="44939" spans="3:3" x14ac:dyDescent="0.25">
      <c r="C44939" s="1"/>
    </row>
    <row r="44940" spans="3:3" x14ac:dyDescent="0.25">
      <c r="C44940" s="1"/>
    </row>
    <row r="44941" spans="3:3" x14ac:dyDescent="0.25">
      <c r="C44941" s="1"/>
    </row>
    <row r="44942" spans="3:3" x14ac:dyDescent="0.25">
      <c r="C44942" s="1"/>
    </row>
    <row r="44943" spans="3:3" x14ac:dyDescent="0.25">
      <c r="C44943" s="1"/>
    </row>
    <row r="44944" spans="3:3" x14ac:dyDescent="0.25">
      <c r="C44944" s="1"/>
    </row>
    <row r="44945" spans="3:3" x14ac:dyDescent="0.25">
      <c r="C44945" s="1"/>
    </row>
    <row r="44946" spans="3:3" x14ac:dyDescent="0.25">
      <c r="C44946" s="1"/>
    </row>
    <row r="44947" spans="3:3" x14ac:dyDescent="0.25">
      <c r="C44947" s="1"/>
    </row>
    <row r="44948" spans="3:3" x14ac:dyDescent="0.25">
      <c r="C44948" s="1"/>
    </row>
    <row r="44949" spans="3:3" x14ac:dyDescent="0.25">
      <c r="C44949" s="1"/>
    </row>
    <row r="44950" spans="3:3" x14ac:dyDescent="0.25">
      <c r="C44950" s="1"/>
    </row>
    <row r="44951" spans="3:3" x14ac:dyDescent="0.25">
      <c r="C44951" s="1"/>
    </row>
    <row r="44952" spans="3:3" x14ac:dyDescent="0.25">
      <c r="C44952" s="1"/>
    </row>
    <row r="44953" spans="3:3" x14ac:dyDescent="0.25">
      <c r="C44953" s="1"/>
    </row>
    <row r="44954" spans="3:3" x14ac:dyDescent="0.25">
      <c r="C44954" s="1"/>
    </row>
    <row r="44955" spans="3:3" x14ac:dyDescent="0.25">
      <c r="C44955" s="1"/>
    </row>
    <row r="44956" spans="3:3" x14ac:dyDescent="0.25">
      <c r="C44956" s="1"/>
    </row>
    <row r="44957" spans="3:3" x14ac:dyDescent="0.25">
      <c r="C44957" s="1"/>
    </row>
    <row r="44958" spans="3:3" x14ac:dyDescent="0.25">
      <c r="C44958" s="1"/>
    </row>
    <row r="44959" spans="3:3" x14ac:dyDescent="0.25">
      <c r="C44959" s="1"/>
    </row>
    <row r="44960" spans="3:3" x14ac:dyDescent="0.25">
      <c r="C44960" s="1"/>
    </row>
    <row r="44961" spans="3:3" x14ac:dyDescent="0.25">
      <c r="C44961" s="1"/>
    </row>
    <row r="44962" spans="3:3" x14ac:dyDescent="0.25">
      <c r="C44962" s="1"/>
    </row>
    <row r="44963" spans="3:3" x14ac:dyDescent="0.25">
      <c r="C44963" s="1"/>
    </row>
    <row r="44964" spans="3:3" x14ac:dyDescent="0.25">
      <c r="C44964" s="1"/>
    </row>
    <row r="44965" spans="3:3" x14ac:dyDescent="0.25">
      <c r="C44965" s="1"/>
    </row>
    <row r="44966" spans="3:3" x14ac:dyDescent="0.25">
      <c r="C44966" s="1"/>
    </row>
    <row r="44967" spans="3:3" x14ac:dyDescent="0.25">
      <c r="C44967" s="1"/>
    </row>
    <row r="44968" spans="3:3" x14ac:dyDescent="0.25">
      <c r="C44968" s="1"/>
    </row>
    <row r="44969" spans="3:3" x14ac:dyDescent="0.25">
      <c r="C44969" s="1"/>
    </row>
    <row r="44970" spans="3:3" x14ac:dyDescent="0.25">
      <c r="C44970" s="1"/>
    </row>
    <row r="44971" spans="3:3" x14ac:dyDescent="0.25">
      <c r="C44971" s="1"/>
    </row>
    <row r="44972" spans="3:3" x14ac:dyDescent="0.25">
      <c r="C44972" s="1"/>
    </row>
    <row r="44973" spans="3:3" x14ac:dyDescent="0.25">
      <c r="C44973" s="1"/>
    </row>
    <row r="44974" spans="3:3" x14ac:dyDescent="0.25">
      <c r="C44974" s="1"/>
    </row>
    <row r="44975" spans="3:3" x14ac:dyDescent="0.25">
      <c r="C44975" s="1"/>
    </row>
    <row r="44976" spans="3:3" x14ac:dyDescent="0.25">
      <c r="C44976" s="1"/>
    </row>
    <row r="44977" spans="3:3" x14ac:dyDescent="0.25">
      <c r="C44977" s="1"/>
    </row>
    <row r="44978" spans="3:3" x14ac:dyDescent="0.25">
      <c r="C44978" s="1"/>
    </row>
    <row r="44979" spans="3:3" x14ac:dyDescent="0.25">
      <c r="C44979" s="1"/>
    </row>
    <row r="44980" spans="3:3" x14ac:dyDescent="0.25">
      <c r="C44980" s="1"/>
    </row>
    <row r="44981" spans="3:3" x14ac:dyDescent="0.25">
      <c r="C44981" s="1"/>
    </row>
    <row r="44982" spans="3:3" x14ac:dyDescent="0.25">
      <c r="C44982" s="1"/>
    </row>
    <row r="44983" spans="3:3" x14ac:dyDescent="0.25">
      <c r="C44983" s="1"/>
    </row>
    <row r="44984" spans="3:3" x14ac:dyDescent="0.25">
      <c r="C44984" s="1"/>
    </row>
    <row r="44985" spans="3:3" x14ac:dyDescent="0.25">
      <c r="C44985" s="1"/>
    </row>
    <row r="44986" spans="3:3" x14ac:dyDescent="0.25">
      <c r="C44986" s="1"/>
    </row>
    <row r="44987" spans="3:3" x14ac:dyDescent="0.25">
      <c r="C44987" s="1"/>
    </row>
    <row r="44988" spans="3:3" x14ac:dyDescent="0.25">
      <c r="C44988" s="1"/>
    </row>
    <row r="44989" spans="3:3" x14ac:dyDescent="0.25">
      <c r="C44989" s="1"/>
    </row>
    <row r="44990" spans="3:3" x14ac:dyDescent="0.25">
      <c r="C44990" s="1"/>
    </row>
    <row r="44991" spans="3:3" x14ac:dyDescent="0.25">
      <c r="C44991" s="1"/>
    </row>
    <row r="44992" spans="3:3" x14ac:dyDescent="0.25">
      <c r="C44992" s="1"/>
    </row>
    <row r="44993" spans="3:3" x14ac:dyDescent="0.25">
      <c r="C44993" s="1"/>
    </row>
    <row r="44994" spans="3:3" x14ac:dyDescent="0.25">
      <c r="C44994" s="1"/>
    </row>
    <row r="44995" spans="3:3" x14ac:dyDescent="0.25">
      <c r="C44995" s="1"/>
    </row>
    <row r="44996" spans="3:3" x14ac:dyDescent="0.25">
      <c r="C44996" s="1"/>
    </row>
    <row r="44997" spans="3:3" x14ac:dyDescent="0.25">
      <c r="C44997" s="1"/>
    </row>
    <row r="44998" spans="3:3" x14ac:dyDescent="0.25">
      <c r="C44998" s="1"/>
    </row>
    <row r="44999" spans="3:3" x14ac:dyDescent="0.25">
      <c r="C44999" s="1"/>
    </row>
    <row r="45000" spans="3:3" x14ac:dyDescent="0.25">
      <c r="C45000" s="1"/>
    </row>
    <row r="45001" spans="3:3" x14ac:dyDescent="0.25">
      <c r="C45001" s="1"/>
    </row>
    <row r="45002" spans="3:3" x14ac:dyDescent="0.25">
      <c r="C45002" s="1"/>
    </row>
    <row r="45003" spans="3:3" x14ac:dyDescent="0.25">
      <c r="C45003" s="1"/>
    </row>
    <row r="45004" spans="3:3" x14ac:dyDescent="0.25">
      <c r="C45004" s="1"/>
    </row>
    <row r="45005" spans="3:3" x14ac:dyDescent="0.25">
      <c r="C45005" s="1"/>
    </row>
    <row r="45006" spans="3:3" x14ac:dyDescent="0.25">
      <c r="C45006" s="1"/>
    </row>
    <row r="45007" spans="3:3" x14ac:dyDescent="0.25">
      <c r="C45007" s="1"/>
    </row>
    <row r="45008" spans="3:3" x14ac:dyDescent="0.25">
      <c r="C45008" s="1"/>
    </row>
    <row r="45009" spans="3:3" x14ac:dyDescent="0.25">
      <c r="C45009" s="1"/>
    </row>
    <row r="45010" spans="3:3" x14ac:dyDescent="0.25">
      <c r="C45010" s="1"/>
    </row>
    <row r="45011" spans="3:3" x14ac:dyDescent="0.25">
      <c r="C45011" s="1"/>
    </row>
    <row r="45012" spans="3:3" x14ac:dyDescent="0.25">
      <c r="C45012" s="1"/>
    </row>
    <row r="45013" spans="3:3" x14ac:dyDescent="0.25">
      <c r="C45013" s="1"/>
    </row>
    <row r="45014" spans="3:3" x14ac:dyDescent="0.25">
      <c r="C45014" s="1"/>
    </row>
    <row r="45015" spans="3:3" x14ac:dyDescent="0.25">
      <c r="C45015" s="1"/>
    </row>
    <row r="45016" spans="3:3" x14ac:dyDescent="0.25">
      <c r="C45016" s="1"/>
    </row>
    <row r="45017" spans="3:3" x14ac:dyDescent="0.25">
      <c r="C45017" s="1"/>
    </row>
    <row r="45018" spans="3:3" x14ac:dyDescent="0.25">
      <c r="C45018" s="1"/>
    </row>
    <row r="45019" spans="3:3" x14ac:dyDescent="0.25">
      <c r="C45019" s="1"/>
    </row>
    <row r="45020" spans="3:3" x14ac:dyDescent="0.25">
      <c r="C45020" s="1"/>
    </row>
    <row r="45021" spans="3:3" x14ac:dyDescent="0.25">
      <c r="C45021" s="1"/>
    </row>
    <row r="45022" spans="3:3" x14ac:dyDescent="0.25">
      <c r="C45022" s="1"/>
    </row>
    <row r="45023" spans="3:3" x14ac:dyDescent="0.25">
      <c r="C45023" s="1"/>
    </row>
    <row r="45024" spans="3:3" x14ac:dyDescent="0.25">
      <c r="C45024" s="1"/>
    </row>
    <row r="45025" spans="3:3" x14ac:dyDescent="0.25">
      <c r="C45025" s="1"/>
    </row>
    <row r="45026" spans="3:3" x14ac:dyDescent="0.25">
      <c r="C45026" s="1"/>
    </row>
    <row r="45027" spans="3:3" x14ac:dyDescent="0.25">
      <c r="C45027" s="1"/>
    </row>
    <row r="45028" spans="3:3" x14ac:dyDescent="0.25">
      <c r="C45028" s="1"/>
    </row>
    <row r="45029" spans="3:3" x14ac:dyDescent="0.25">
      <c r="C45029" s="1"/>
    </row>
    <row r="45030" spans="3:3" x14ac:dyDescent="0.25">
      <c r="C45030" s="1"/>
    </row>
    <row r="45031" spans="3:3" x14ac:dyDescent="0.25">
      <c r="C45031" s="1"/>
    </row>
    <row r="45032" spans="3:3" x14ac:dyDescent="0.25">
      <c r="C45032" s="1"/>
    </row>
    <row r="45033" spans="3:3" x14ac:dyDescent="0.25">
      <c r="C45033" s="1"/>
    </row>
    <row r="45034" spans="3:3" x14ac:dyDescent="0.25">
      <c r="C45034" s="1"/>
    </row>
    <row r="45035" spans="3:3" x14ac:dyDescent="0.25">
      <c r="C45035" s="1"/>
    </row>
    <row r="45036" spans="3:3" x14ac:dyDescent="0.25">
      <c r="C45036" s="1"/>
    </row>
    <row r="45037" spans="3:3" x14ac:dyDescent="0.25">
      <c r="C45037" s="1"/>
    </row>
    <row r="45038" spans="3:3" x14ac:dyDescent="0.25">
      <c r="C45038" s="1"/>
    </row>
    <row r="45039" spans="3:3" x14ac:dyDescent="0.25">
      <c r="C45039" s="1"/>
    </row>
    <row r="45040" spans="3:3" x14ac:dyDescent="0.25">
      <c r="C45040" s="1"/>
    </row>
    <row r="45041" spans="3:3" x14ac:dyDescent="0.25">
      <c r="C45041" s="1"/>
    </row>
    <row r="45042" spans="3:3" x14ac:dyDescent="0.25">
      <c r="C45042" s="1"/>
    </row>
    <row r="45043" spans="3:3" x14ac:dyDescent="0.25">
      <c r="C45043" s="1"/>
    </row>
    <row r="45044" spans="3:3" x14ac:dyDescent="0.25">
      <c r="C45044" s="1"/>
    </row>
    <row r="45045" spans="3:3" x14ac:dyDescent="0.25">
      <c r="C45045" s="1"/>
    </row>
    <row r="45046" spans="3:3" x14ac:dyDescent="0.25">
      <c r="C45046" s="1"/>
    </row>
    <row r="45047" spans="3:3" x14ac:dyDescent="0.25">
      <c r="C45047" s="1"/>
    </row>
    <row r="45048" spans="3:3" x14ac:dyDescent="0.25">
      <c r="C45048" s="1"/>
    </row>
    <row r="45049" spans="3:3" x14ac:dyDescent="0.25">
      <c r="C45049" s="1"/>
    </row>
    <row r="45050" spans="3:3" x14ac:dyDescent="0.25">
      <c r="C45050" s="1"/>
    </row>
    <row r="45051" spans="3:3" x14ac:dyDescent="0.25">
      <c r="C45051" s="1"/>
    </row>
    <row r="45052" spans="3:3" x14ac:dyDescent="0.25">
      <c r="C45052" s="1"/>
    </row>
    <row r="45053" spans="3:3" x14ac:dyDescent="0.25">
      <c r="C45053" s="1"/>
    </row>
    <row r="45054" spans="3:3" x14ac:dyDescent="0.25">
      <c r="C45054" s="1"/>
    </row>
    <row r="45055" spans="3:3" x14ac:dyDescent="0.25">
      <c r="C45055" s="1"/>
    </row>
    <row r="45056" spans="3:3" x14ac:dyDescent="0.25">
      <c r="C45056" s="1"/>
    </row>
    <row r="45057" spans="3:3" x14ac:dyDescent="0.25">
      <c r="C45057" s="1"/>
    </row>
    <row r="45058" spans="3:3" x14ac:dyDescent="0.25">
      <c r="C45058" s="1"/>
    </row>
    <row r="45059" spans="3:3" x14ac:dyDescent="0.25">
      <c r="C45059" s="1"/>
    </row>
    <row r="45060" spans="3:3" x14ac:dyDescent="0.25">
      <c r="C45060" s="1"/>
    </row>
    <row r="45061" spans="3:3" x14ac:dyDescent="0.25">
      <c r="C45061" s="1"/>
    </row>
    <row r="45062" spans="3:3" x14ac:dyDescent="0.25">
      <c r="C45062" s="1"/>
    </row>
    <row r="45063" spans="3:3" x14ac:dyDescent="0.25">
      <c r="C45063" s="1"/>
    </row>
    <row r="45064" spans="3:3" x14ac:dyDescent="0.25">
      <c r="C45064" s="1"/>
    </row>
    <row r="45065" spans="3:3" x14ac:dyDescent="0.25">
      <c r="C45065" s="1"/>
    </row>
    <row r="45066" spans="3:3" x14ac:dyDescent="0.25">
      <c r="C45066" s="1"/>
    </row>
    <row r="45067" spans="3:3" x14ac:dyDescent="0.25">
      <c r="C45067" s="1"/>
    </row>
    <row r="45068" spans="3:3" x14ac:dyDescent="0.25">
      <c r="C45068" s="1"/>
    </row>
    <row r="45069" spans="3:3" x14ac:dyDescent="0.25">
      <c r="C45069" s="1"/>
    </row>
    <row r="45070" spans="3:3" x14ac:dyDescent="0.25">
      <c r="C45070" s="1"/>
    </row>
    <row r="45071" spans="3:3" x14ac:dyDescent="0.25">
      <c r="C45071" s="1"/>
    </row>
    <row r="45072" spans="3:3" x14ac:dyDescent="0.25">
      <c r="C45072" s="1"/>
    </row>
    <row r="45073" spans="3:3" x14ac:dyDescent="0.25">
      <c r="C45073" s="1"/>
    </row>
    <row r="45074" spans="3:3" x14ac:dyDescent="0.25">
      <c r="C45074" s="1"/>
    </row>
    <row r="45075" spans="3:3" x14ac:dyDescent="0.25">
      <c r="C45075" s="1"/>
    </row>
    <row r="45076" spans="3:3" x14ac:dyDescent="0.25">
      <c r="C45076" s="1"/>
    </row>
    <row r="45077" spans="3:3" x14ac:dyDescent="0.25">
      <c r="C45077" s="1"/>
    </row>
    <row r="45078" spans="3:3" x14ac:dyDescent="0.25">
      <c r="C45078" s="1"/>
    </row>
    <row r="45079" spans="3:3" x14ac:dyDescent="0.25">
      <c r="C45079" s="1"/>
    </row>
    <row r="45080" spans="3:3" x14ac:dyDescent="0.25">
      <c r="C45080" s="1"/>
    </row>
    <row r="45081" spans="3:3" x14ac:dyDescent="0.25">
      <c r="C45081" s="1"/>
    </row>
    <row r="45082" spans="3:3" x14ac:dyDescent="0.25">
      <c r="C45082" s="1"/>
    </row>
    <row r="45083" spans="3:3" x14ac:dyDescent="0.25">
      <c r="C45083" s="1"/>
    </row>
    <row r="45084" spans="3:3" x14ac:dyDescent="0.25">
      <c r="C45084" s="1"/>
    </row>
    <row r="45085" spans="3:3" x14ac:dyDescent="0.25">
      <c r="C45085" s="1"/>
    </row>
    <row r="45086" spans="3:3" x14ac:dyDescent="0.25">
      <c r="C45086" s="1"/>
    </row>
    <row r="45087" spans="3:3" x14ac:dyDescent="0.25">
      <c r="C45087" s="1"/>
    </row>
    <row r="45088" spans="3:3" x14ac:dyDescent="0.25">
      <c r="C45088" s="1"/>
    </row>
    <row r="45089" spans="3:3" x14ac:dyDescent="0.25">
      <c r="C45089" s="1"/>
    </row>
    <row r="45090" spans="3:3" x14ac:dyDescent="0.25">
      <c r="C45090" s="1"/>
    </row>
    <row r="45091" spans="3:3" x14ac:dyDescent="0.25">
      <c r="C45091" s="1"/>
    </row>
    <row r="45092" spans="3:3" x14ac:dyDescent="0.25">
      <c r="C45092" s="1"/>
    </row>
    <row r="45093" spans="3:3" x14ac:dyDescent="0.25">
      <c r="C45093" s="1"/>
    </row>
    <row r="45094" spans="3:3" x14ac:dyDescent="0.25">
      <c r="C45094" s="1"/>
    </row>
    <row r="45095" spans="3:3" x14ac:dyDescent="0.25">
      <c r="C45095" s="1"/>
    </row>
    <row r="45096" spans="3:3" x14ac:dyDescent="0.25">
      <c r="C45096" s="1"/>
    </row>
    <row r="45097" spans="3:3" x14ac:dyDescent="0.25">
      <c r="C45097" s="1"/>
    </row>
    <row r="45098" spans="3:3" x14ac:dyDescent="0.25">
      <c r="C45098" s="1"/>
    </row>
    <row r="45099" spans="3:3" x14ac:dyDescent="0.25">
      <c r="C45099" s="1"/>
    </row>
    <row r="45100" spans="3:3" x14ac:dyDescent="0.25">
      <c r="C45100" s="1"/>
    </row>
    <row r="45101" spans="3:3" x14ac:dyDescent="0.25">
      <c r="C45101" s="1"/>
    </row>
    <row r="45102" spans="3:3" x14ac:dyDescent="0.25">
      <c r="C45102" s="1"/>
    </row>
    <row r="45103" spans="3:3" x14ac:dyDescent="0.25">
      <c r="C45103" s="1"/>
    </row>
    <row r="45104" spans="3:3" x14ac:dyDescent="0.25">
      <c r="C45104" s="1"/>
    </row>
    <row r="45105" spans="3:3" x14ac:dyDescent="0.25">
      <c r="C45105" s="1"/>
    </row>
    <row r="45106" spans="3:3" x14ac:dyDescent="0.25">
      <c r="C45106" s="1"/>
    </row>
    <row r="45107" spans="3:3" x14ac:dyDescent="0.25">
      <c r="C45107" s="1"/>
    </row>
    <row r="45108" spans="3:3" x14ac:dyDescent="0.25">
      <c r="C45108" s="1"/>
    </row>
    <row r="45109" spans="3:3" x14ac:dyDescent="0.25">
      <c r="C45109" s="1"/>
    </row>
    <row r="45110" spans="3:3" x14ac:dyDescent="0.25">
      <c r="C45110" s="1"/>
    </row>
    <row r="45111" spans="3:3" x14ac:dyDescent="0.25">
      <c r="C45111" s="1"/>
    </row>
    <row r="45112" spans="3:3" x14ac:dyDescent="0.25">
      <c r="C45112" s="1"/>
    </row>
    <row r="45113" spans="3:3" x14ac:dyDescent="0.25">
      <c r="C45113" s="1"/>
    </row>
    <row r="45114" spans="3:3" x14ac:dyDescent="0.25">
      <c r="C45114" s="1"/>
    </row>
    <row r="45115" spans="3:3" x14ac:dyDescent="0.25">
      <c r="C45115" s="1"/>
    </row>
    <row r="45116" spans="3:3" x14ac:dyDescent="0.25">
      <c r="C45116" s="1"/>
    </row>
    <row r="45117" spans="3:3" x14ac:dyDescent="0.25">
      <c r="C45117" s="1"/>
    </row>
    <row r="45118" spans="3:3" x14ac:dyDescent="0.25">
      <c r="C45118" s="1"/>
    </row>
    <row r="45119" spans="3:3" x14ac:dyDescent="0.25">
      <c r="C45119" s="1"/>
    </row>
    <row r="45120" spans="3:3" x14ac:dyDescent="0.25">
      <c r="C45120" s="1"/>
    </row>
    <row r="45121" spans="3:3" x14ac:dyDescent="0.25">
      <c r="C45121" s="1"/>
    </row>
    <row r="45122" spans="3:3" x14ac:dyDescent="0.25">
      <c r="C45122" s="1"/>
    </row>
    <row r="45123" spans="3:3" x14ac:dyDescent="0.25">
      <c r="C45123" s="1"/>
    </row>
    <row r="45124" spans="3:3" x14ac:dyDescent="0.25">
      <c r="C45124" s="1"/>
    </row>
    <row r="45125" spans="3:3" x14ac:dyDescent="0.25">
      <c r="C45125" s="1"/>
    </row>
    <row r="45126" spans="3:3" x14ac:dyDescent="0.25">
      <c r="C45126" s="1"/>
    </row>
    <row r="45127" spans="3:3" x14ac:dyDescent="0.25">
      <c r="C45127" s="1"/>
    </row>
    <row r="45128" spans="3:3" x14ac:dyDescent="0.25">
      <c r="C45128" s="1"/>
    </row>
    <row r="45129" spans="3:3" x14ac:dyDescent="0.25">
      <c r="C45129" s="1"/>
    </row>
    <row r="45130" spans="3:3" x14ac:dyDescent="0.25">
      <c r="C45130" s="1"/>
    </row>
    <row r="45131" spans="3:3" x14ac:dyDescent="0.25">
      <c r="C45131" s="1"/>
    </row>
    <row r="45132" spans="3:3" x14ac:dyDescent="0.25">
      <c r="C45132" s="1"/>
    </row>
    <row r="45133" spans="3:3" x14ac:dyDescent="0.25">
      <c r="C45133" s="1"/>
    </row>
    <row r="45134" spans="3:3" x14ac:dyDescent="0.25">
      <c r="C45134" s="1"/>
    </row>
    <row r="45135" spans="3:3" x14ac:dyDescent="0.25">
      <c r="C45135" s="1"/>
    </row>
    <row r="45136" spans="3:3" x14ac:dyDescent="0.25">
      <c r="C45136" s="1"/>
    </row>
    <row r="45137" spans="3:3" x14ac:dyDescent="0.25">
      <c r="C45137" s="1"/>
    </row>
    <row r="45138" spans="3:3" x14ac:dyDescent="0.25">
      <c r="C45138" s="1"/>
    </row>
    <row r="45139" spans="3:3" x14ac:dyDescent="0.25">
      <c r="C45139" s="1"/>
    </row>
    <row r="45140" spans="3:3" x14ac:dyDescent="0.25">
      <c r="C45140" s="1"/>
    </row>
    <row r="45141" spans="3:3" x14ac:dyDescent="0.25">
      <c r="C45141" s="1"/>
    </row>
    <row r="45142" spans="3:3" x14ac:dyDescent="0.25">
      <c r="C45142" s="1"/>
    </row>
    <row r="45143" spans="3:3" x14ac:dyDescent="0.25">
      <c r="C45143" s="1"/>
    </row>
    <row r="45144" spans="3:3" x14ac:dyDescent="0.25">
      <c r="C45144" s="1"/>
    </row>
    <row r="45145" spans="3:3" x14ac:dyDescent="0.25">
      <c r="C45145" s="1"/>
    </row>
    <row r="45146" spans="3:3" x14ac:dyDescent="0.25">
      <c r="C45146" s="1"/>
    </row>
    <row r="45147" spans="3:3" x14ac:dyDescent="0.25">
      <c r="C45147" s="1"/>
    </row>
    <row r="45148" spans="3:3" x14ac:dyDescent="0.25">
      <c r="C45148" s="1"/>
    </row>
    <row r="45149" spans="3:3" x14ac:dyDescent="0.25">
      <c r="C45149" s="1"/>
    </row>
    <row r="45150" spans="3:3" x14ac:dyDescent="0.25">
      <c r="C45150" s="1"/>
    </row>
    <row r="45151" spans="3:3" x14ac:dyDescent="0.25">
      <c r="C45151" s="1"/>
    </row>
    <row r="45152" spans="3:3" x14ac:dyDescent="0.25">
      <c r="C45152" s="1"/>
    </row>
    <row r="45153" spans="3:3" x14ac:dyDescent="0.25">
      <c r="C45153" s="1"/>
    </row>
    <row r="45154" spans="3:3" x14ac:dyDescent="0.25">
      <c r="C45154" s="1"/>
    </row>
    <row r="45155" spans="3:3" x14ac:dyDescent="0.25">
      <c r="C45155" s="1"/>
    </row>
    <row r="45156" spans="3:3" x14ac:dyDescent="0.25">
      <c r="C45156" s="1"/>
    </row>
    <row r="45157" spans="3:3" x14ac:dyDescent="0.25">
      <c r="C45157" s="1"/>
    </row>
    <row r="45158" spans="3:3" x14ac:dyDescent="0.25">
      <c r="C45158" s="1"/>
    </row>
    <row r="45159" spans="3:3" x14ac:dyDescent="0.25">
      <c r="C45159" s="1"/>
    </row>
    <row r="45160" spans="3:3" x14ac:dyDescent="0.25">
      <c r="C45160" s="1"/>
    </row>
    <row r="45161" spans="3:3" x14ac:dyDescent="0.25">
      <c r="C45161" s="1"/>
    </row>
    <row r="45162" spans="3:3" x14ac:dyDescent="0.25">
      <c r="C45162" s="1"/>
    </row>
    <row r="45163" spans="3:3" x14ac:dyDescent="0.25">
      <c r="C45163" s="1"/>
    </row>
    <row r="45164" spans="3:3" x14ac:dyDescent="0.25">
      <c r="C45164" s="1"/>
    </row>
    <row r="45165" spans="3:3" x14ac:dyDescent="0.25">
      <c r="C45165" s="1"/>
    </row>
    <row r="45166" spans="3:3" x14ac:dyDescent="0.25">
      <c r="C45166" s="1"/>
    </row>
    <row r="45167" spans="3:3" x14ac:dyDescent="0.25">
      <c r="C45167" s="1"/>
    </row>
    <row r="45168" spans="3:3" x14ac:dyDescent="0.25">
      <c r="C45168" s="1"/>
    </row>
    <row r="45169" spans="3:3" x14ac:dyDescent="0.25">
      <c r="C45169" s="1"/>
    </row>
    <row r="45170" spans="3:3" x14ac:dyDescent="0.25">
      <c r="C45170" s="1"/>
    </row>
    <row r="45171" spans="3:3" x14ac:dyDescent="0.25">
      <c r="C45171" s="1"/>
    </row>
    <row r="45172" spans="3:3" x14ac:dyDescent="0.25">
      <c r="C45172" s="1"/>
    </row>
    <row r="45173" spans="3:3" x14ac:dyDescent="0.25">
      <c r="C45173" s="1"/>
    </row>
    <row r="45174" spans="3:3" x14ac:dyDescent="0.25">
      <c r="C45174" s="1"/>
    </row>
    <row r="45175" spans="3:3" x14ac:dyDescent="0.25">
      <c r="C45175" s="1"/>
    </row>
    <row r="45176" spans="3:3" x14ac:dyDescent="0.25">
      <c r="C45176" s="1"/>
    </row>
    <row r="45177" spans="3:3" x14ac:dyDescent="0.25">
      <c r="C45177" s="1"/>
    </row>
    <row r="45178" spans="3:3" x14ac:dyDescent="0.25">
      <c r="C45178" s="1"/>
    </row>
    <row r="45179" spans="3:3" x14ac:dyDescent="0.25">
      <c r="C45179" s="1"/>
    </row>
    <row r="45180" spans="3:3" x14ac:dyDescent="0.25">
      <c r="C45180" s="1"/>
    </row>
    <row r="45181" spans="3:3" x14ac:dyDescent="0.25">
      <c r="C45181" s="1"/>
    </row>
    <row r="45182" spans="3:3" x14ac:dyDescent="0.25">
      <c r="C45182" s="1"/>
    </row>
    <row r="45183" spans="3:3" x14ac:dyDescent="0.25">
      <c r="C45183" s="1"/>
    </row>
    <row r="45184" spans="3:3" x14ac:dyDescent="0.25">
      <c r="C45184" s="1"/>
    </row>
    <row r="45185" spans="3:3" x14ac:dyDescent="0.25">
      <c r="C45185" s="1"/>
    </row>
    <row r="45186" spans="3:3" x14ac:dyDescent="0.25">
      <c r="C45186" s="1"/>
    </row>
    <row r="45187" spans="3:3" x14ac:dyDescent="0.25">
      <c r="C45187" s="1"/>
    </row>
    <row r="45188" spans="3:3" x14ac:dyDescent="0.25">
      <c r="C45188" s="1"/>
    </row>
    <row r="45189" spans="3:3" x14ac:dyDescent="0.25">
      <c r="C45189" s="1"/>
    </row>
    <row r="45190" spans="3:3" x14ac:dyDescent="0.25">
      <c r="C45190" s="1"/>
    </row>
    <row r="45191" spans="3:3" x14ac:dyDescent="0.25">
      <c r="C45191" s="1"/>
    </row>
    <row r="45192" spans="3:3" x14ac:dyDescent="0.25">
      <c r="C45192" s="1"/>
    </row>
    <row r="45193" spans="3:3" x14ac:dyDescent="0.25">
      <c r="C45193" s="1"/>
    </row>
    <row r="45194" spans="3:3" x14ac:dyDescent="0.25">
      <c r="C45194" s="1"/>
    </row>
    <row r="45195" spans="3:3" x14ac:dyDescent="0.25">
      <c r="C45195" s="1"/>
    </row>
    <row r="45196" spans="3:3" x14ac:dyDescent="0.25">
      <c r="C45196" s="1"/>
    </row>
    <row r="45197" spans="3:3" x14ac:dyDescent="0.25">
      <c r="C45197" s="1"/>
    </row>
    <row r="45198" spans="3:3" x14ac:dyDescent="0.25">
      <c r="C45198" s="1"/>
    </row>
    <row r="45199" spans="3:3" x14ac:dyDescent="0.25">
      <c r="C45199" s="1"/>
    </row>
    <row r="45200" spans="3:3" x14ac:dyDescent="0.25">
      <c r="C45200" s="1"/>
    </row>
    <row r="45201" spans="3:3" x14ac:dyDescent="0.25">
      <c r="C45201" s="1"/>
    </row>
    <row r="45202" spans="3:3" x14ac:dyDescent="0.25">
      <c r="C45202" s="1"/>
    </row>
    <row r="45203" spans="3:3" x14ac:dyDescent="0.25">
      <c r="C45203" s="1"/>
    </row>
    <row r="45204" spans="3:3" x14ac:dyDescent="0.25">
      <c r="C45204" s="1"/>
    </row>
    <row r="45205" spans="3:3" x14ac:dyDescent="0.25">
      <c r="C45205" s="1"/>
    </row>
    <row r="45206" spans="3:3" x14ac:dyDescent="0.25">
      <c r="C45206" s="1"/>
    </row>
    <row r="45207" spans="3:3" x14ac:dyDescent="0.25">
      <c r="C45207" s="1"/>
    </row>
    <row r="45208" spans="3:3" x14ac:dyDescent="0.25">
      <c r="C45208" s="1"/>
    </row>
    <row r="45209" spans="3:3" x14ac:dyDescent="0.25">
      <c r="C45209" s="1"/>
    </row>
    <row r="45210" spans="3:3" x14ac:dyDescent="0.25">
      <c r="C45210" s="1"/>
    </row>
    <row r="45211" spans="3:3" x14ac:dyDescent="0.25">
      <c r="C45211" s="1"/>
    </row>
    <row r="45212" spans="3:3" x14ac:dyDescent="0.25">
      <c r="C45212" s="1"/>
    </row>
    <row r="45213" spans="3:3" x14ac:dyDescent="0.25">
      <c r="C45213" s="1"/>
    </row>
    <row r="45214" spans="3:3" x14ac:dyDescent="0.25">
      <c r="C45214" s="1"/>
    </row>
    <row r="45215" spans="3:3" x14ac:dyDescent="0.25">
      <c r="C45215" s="1"/>
    </row>
    <row r="45216" spans="3:3" x14ac:dyDescent="0.25">
      <c r="C45216" s="1"/>
    </row>
    <row r="45217" spans="3:3" x14ac:dyDescent="0.25">
      <c r="C45217" s="1"/>
    </row>
    <row r="45218" spans="3:3" x14ac:dyDescent="0.25">
      <c r="C45218" s="1"/>
    </row>
    <row r="45219" spans="3:3" x14ac:dyDescent="0.25">
      <c r="C45219" s="1"/>
    </row>
    <row r="45220" spans="3:3" x14ac:dyDescent="0.25">
      <c r="C45220" s="1"/>
    </row>
    <row r="45221" spans="3:3" x14ac:dyDescent="0.25">
      <c r="C45221" s="1"/>
    </row>
    <row r="45222" spans="3:3" x14ac:dyDescent="0.25">
      <c r="C45222" s="1"/>
    </row>
    <row r="45223" spans="3:3" x14ac:dyDescent="0.25">
      <c r="C45223" s="1"/>
    </row>
    <row r="45224" spans="3:3" x14ac:dyDescent="0.25">
      <c r="C45224" s="1"/>
    </row>
    <row r="45225" spans="3:3" x14ac:dyDescent="0.25">
      <c r="C45225" s="1"/>
    </row>
    <row r="45226" spans="3:3" x14ac:dyDescent="0.25">
      <c r="C45226" s="1"/>
    </row>
    <row r="45227" spans="3:3" x14ac:dyDescent="0.25">
      <c r="C45227" s="1"/>
    </row>
    <row r="45228" spans="3:3" x14ac:dyDescent="0.25">
      <c r="C45228" s="1"/>
    </row>
    <row r="45229" spans="3:3" x14ac:dyDescent="0.25">
      <c r="C45229" s="1"/>
    </row>
    <row r="45230" spans="3:3" x14ac:dyDescent="0.25">
      <c r="C45230" s="1"/>
    </row>
    <row r="45231" spans="3:3" x14ac:dyDescent="0.25">
      <c r="C45231" s="1"/>
    </row>
    <row r="45232" spans="3:3" x14ac:dyDescent="0.25">
      <c r="C45232" s="1"/>
    </row>
    <row r="45233" spans="3:3" x14ac:dyDescent="0.25">
      <c r="C45233" s="1"/>
    </row>
    <row r="45234" spans="3:3" x14ac:dyDescent="0.25">
      <c r="C45234" s="1"/>
    </row>
    <row r="45235" spans="3:3" x14ac:dyDescent="0.25">
      <c r="C45235" s="1"/>
    </row>
    <row r="45236" spans="3:3" x14ac:dyDescent="0.25">
      <c r="C45236" s="1"/>
    </row>
    <row r="45237" spans="3:3" x14ac:dyDescent="0.25">
      <c r="C45237" s="1"/>
    </row>
    <row r="45238" spans="3:3" x14ac:dyDescent="0.25">
      <c r="C45238" s="1"/>
    </row>
    <row r="45239" spans="3:3" x14ac:dyDescent="0.25">
      <c r="C45239" s="1"/>
    </row>
    <row r="45240" spans="3:3" x14ac:dyDescent="0.25">
      <c r="C45240" s="1"/>
    </row>
    <row r="45241" spans="3:3" x14ac:dyDescent="0.25">
      <c r="C45241" s="1"/>
    </row>
    <row r="45242" spans="3:3" x14ac:dyDescent="0.25">
      <c r="C45242" s="1"/>
    </row>
    <row r="45243" spans="3:3" x14ac:dyDescent="0.25">
      <c r="C45243" s="1"/>
    </row>
    <row r="45244" spans="3:3" x14ac:dyDescent="0.25">
      <c r="C45244" s="1"/>
    </row>
    <row r="45245" spans="3:3" x14ac:dyDescent="0.25">
      <c r="C45245" s="1"/>
    </row>
    <row r="45246" spans="3:3" x14ac:dyDescent="0.25">
      <c r="C45246" s="1"/>
    </row>
    <row r="45247" spans="3:3" x14ac:dyDescent="0.25">
      <c r="C45247" s="1"/>
    </row>
    <row r="45248" spans="3:3" x14ac:dyDescent="0.25">
      <c r="C45248" s="1"/>
    </row>
    <row r="45249" spans="3:3" x14ac:dyDescent="0.25">
      <c r="C45249" s="1"/>
    </row>
    <row r="45250" spans="3:3" x14ac:dyDescent="0.25">
      <c r="C45250" s="1"/>
    </row>
    <row r="45251" spans="3:3" x14ac:dyDescent="0.25">
      <c r="C45251" s="1"/>
    </row>
    <row r="45252" spans="3:3" x14ac:dyDescent="0.25">
      <c r="C45252" s="1"/>
    </row>
    <row r="45253" spans="3:3" x14ac:dyDescent="0.25">
      <c r="C45253" s="1"/>
    </row>
    <row r="45254" spans="3:3" x14ac:dyDescent="0.25">
      <c r="C45254" s="1"/>
    </row>
    <row r="45255" spans="3:3" x14ac:dyDescent="0.25">
      <c r="C45255" s="1"/>
    </row>
    <row r="45256" spans="3:3" x14ac:dyDescent="0.25">
      <c r="C45256" s="1"/>
    </row>
    <row r="45257" spans="3:3" x14ac:dyDescent="0.25">
      <c r="C45257" s="1"/>
    </row>
    <row r="45258" spans="3:3" x14ac:dyDescent="0.25">
      <c r="C45258" s="1"/>
    </row>
    <row r="45259" spans="3:3" x14ac:dyDescent="0.25">
      <c r="C45259" s="1"/>
    </row>
    <row r="45260" spans="3:3" x14ac:dyDescent="0.25">
      <c r="C45260" s="1"/>
    </row>
    <row r="45261" spans="3:3" x14ac:dyDescent="0.25">
      <c r="C45261" s="1"/>
    </row>
    <row r="45262" spans="3:3" x14ac:dyDescent="0.25">
      <c r="C45262" s="1"/>
    </row>
    <row r="45263" spans="3:3" x14ac:dyDescent="0.25">
      <c r="C45263" s="1"/>
    </row>
    <row r="45264" spans="3:3" x14ac:dyDescent="0.25">
      <c r="C45264" s="1"/>
    </row>
    <row r="45265" spans="3:3" x14ac:dyDescent="0.25">
      <c r="C45265" s="1"/>
    </row>
    <row r="45266" spans="3:3" x14ac:dyDescent="0.25">
      <c r="C45266" s="1"/>
    </row>
    <row r="45267" spans="3:3" x14ac:dyDescent="0.25">
      <c r="C45267" s="1"/>
    </row>
    <row r="45268" spans="3:3" x14ac:dyDescent="0.25">
      <c r="C45268" s="1"/>
    </row>
    <row r="45269" spans="3:3" x14ac:dyDescent="0.25">
      <c r="C45269" s="1"/>
    </row>
    <row r="45270" spans="3:3" x14ac:dyDescent="0.25">
      <c r="C45270" s="1"/>
    </row>
    <row r="45271" spans="3:3" x14ac:dyDescent="0.25">
      <c r="C45271" s="1"/>
    </row>
    <row r="45272" spans="3:3" x14ac:dyDescent="0.25">
      <c r="C45272" s="1"/>
    </row>
    <row r="45273" spans="3:3" x14ac:dyDescent="0.25">
      <c r="C45273" s="1"/>
    </row>
    <row r="45274" spans="3:3" x14ac:dyDescent="0.25">
      <c r="C45274" s="1"/>
    </row>
    <row r="45275" spans="3:3" x14ac:dyDescent="0.25">
      <c r="C45275" s="1"/>
    </row>
    <row r="45276" spans="3:3" x14ac:dyDescent="0.25">
      <c r="C45276" s="1"/>
    </row>
    <row r="45277" spans="3:3" x14ac:dyDescent="0.25">
      <c r="C45277" s="1"/>
    </row>
    <row r="45278" spans="3:3" x14ac:dyDescent="0.25">
      <c r="C45278" s="1"/>
    </row>
    <row r="45279" spans="3:3" x14ac:dyDescent="0.25">
      <c r="C45279" s="1"/>
    </row>
    <row r="45280" spans="3:3" x14ac:dyDescent="0.25">
      <c r="C45280" s="1"/>
    </row>
    <row r="45281" spans="3:3" x14ac:dyDescent="0.25">
      <c r="C45281" s="1"/>
    </row>
    <row r="45282" spans="3:3" x14ac:dyDescent="0.25">
      <c r="C45282" s="1"/>
    </row>
    <row r="45283" spans="3:3" x14ac:dyDescent="0.25">
      <c r="C45283" s="1"/>
    </row>
    <row r="45284" spans="3:3" x14ac:dyDescent="0.25">
      <c r="C45284" s="1"/>
    </row>
    <row r="45285" spans="3:3" x14ac:dyDescent="0.25">
      <c r="C45285" s="1"/>
    </row>
    <row r="45286" spans="3:3" x14ac:dyDescent="0.25">
      <c r="C45286" s="1"/>
    </row>
    <row r="45287" spans="3:3" x14ac:dyDescent="0.25">
      <c r="C45287" s="1"/>
    </row>
    <row r="45288" spans="3:3" x14ac:dyDescent="0.25">
      <c r="C45288" s="1"/>
    </row>
    <row r="45289" spans="3:3" x14ac:dyDescent="0.25">
      <c r="C45289" s="1"/>
    </row>
    <row r="45290" spans="3:3" x14ac:dyDescent="0.25">
      <c r="C45290" s="1"/>
    </row>
    <row r="45291" spans="3:3" x14ac:dyDescent="0.25">
      <c r="C45291" s="1"/>
    </row>
    <row r="45292" spans="3:3" x14ac:dyDescent="0.25">
      <c r="C45292" s="1"/>
    </row>
    <row r="45293" spans="3:3" x14ac:dyDescent="0.25">
      <c r="C45293" s="1"/>
    </row>
    <row r="45294" spans="3:3" x14ac:dyDescent="0.25">
      <c r="C45294" s="1"/>
    </row>
    <row r="45295" spans="3:3" x14ac:dyDescent="0.25">
      <c r="C45295" s="1"/>
    </row>
    <row r="45296" spans="3:3" x14ac:dyDescent="0.25">
      <c r="C45296" s="1"/>
    </row>
    <row r="45297" spans="3:3" x14ac:dyDescent="0.25">
      <c r="C45297" s="1"/>
    </row>
    <row r="45298" spans="3:3" x14ac:dyDescent="0.25">
      <c r="C45298" s="1"/>
    </row>
    <row r="45299" spans="3:3" x14ac:dyDescent="0.25">
      <c r="C45299" s="1"/>
    </row>
    <row r="45300" spans="3:3" x14ac:dyDescent="0.25">
      <c r="C45300" s="1"/>
    </row>
    <row r="45301" spans="3:3" x14ac:dyDescent="0.25">
      <c r="C45301" s="1"/>
    </row>
    <row r="45302" spans="3:3" x14ac:dyDescent="0.25">
      <c r="C45302" s="1"/>
    </row>
    <row r="45303" spans="3:3" x14ac:dyDescent="0.25">
      <c r="C45303" s="1"/>
    </row>
    <row r="45304" spans="3:3" x14ac:dyDescent="0.25">
      <c r="C45304" s="1"/>
    </row>
    <row r="45305" spans="3:3" x14ac:dyDescent="0.25">
      <c r="C45305" s="1"/>
    </row>
    <row r="45306" spans="3:3" x14ac:dyDescent="0.25">
      <c r="C45306" s="1"/>
    </row>
    <row r="45307" spans="3:3" x14ac:dyDescent="0.25">
      <c r="C45307" s="1"/>
    </row>
    <row r="45308" spans="3:3" x14ac:dyDescent="0.25">
      <c r="C45308" s="1"/>
    </row>
    <row r="45309" spans="3:3" x14ac:dyDescent="0.25">
      <c r="C45309" s="1"/>
    </row>
    <row r="45310" spans="3:3" x14ac:dyDescent="0.25">
      <c r="C45310" s="1"/>
    </row>
    <row r="45311" spans="3:3" x14ac:dyDescent="0.25">
      <c r="C45311" s="1"/>
    </row>
    <row r="45312" spans="3:3" x14ac:dyDescent="0.25">
      <c r="C45312" s="1"/>
    </row>
    <row r="45313" spans="3:3" x14ac:dyDescent="0.25">
      <c r="C45313" s="1"/>
    </row>
    <row r="45314" spans="3:3" x14ac:dyDescent="0.25">
      <c r="C45314" s="1"/>
    </row>
    <row r="45315" spans="3:3" x14ac:dyDescent="0.25">
      <c r="C45315" s="1"/>
    </row>
    <row r="45316" spans="3:3" x14ac:dyDescent="0.25">
      <c r="C45316" s="1"/>
    </row>
    <row r="45317" spans="3:3" x14ac:dyDescent="0.25">
      <c r="C45317" s="1"/>
    </row>
    <row r="45318" spans="3:3" x14ac:dyDescent="0.25">
      <c r="C45318" s="1"/>
    </row>
    <row r="45319" spans="3:3" x14ac:dyDescent="0.25">
      <c r="C45319" s="1"/>
    </row>
    <row r="45320" spans="3:3" x14ac:dyDescent="0.25">
      <c r="C45320" s="1"/>
    </row>
    <row r="45321" spans="3:3" x14ac:dyDescent="0.25">
      <c r="C45321" s="1"/>
    </row>
    <row r="45322" spans="3:3" x14ac:dyDescent="0.25">
      <c r="C45322" s="1"/>
    </row>
    <row r="45323" spans="3:3" x14ac:dyDescent="0.25">
      <c r="C45323" s="1"/>
    </row>
    <row r="45324" spans="3:3" x14ac:dyDescent="0.25">
      <c r="C45324" s="1"/>
    </row>
    <row r="45325" spans="3:3" x14ac:dyDescent="0.25">
      <c r="C45325" s="1"/>
    </row>
    <row r="45326" spans="3:3" x14ac:dyDescent="0.25">
      <c r="C45326" s="1"/>
    </row>
    <row r="45327" spans="3:3" x14ac:dyDescent="0.25">
      <c r="C45327" s="1"/>
    </row>
    <row r="45328" spans="3:3" x14ac:dyDescent="0.25">
      <c r="C45328" s="1"/>
    </row>
    <row r="45329" spans="3:3" x14ac:dyDescent="0.25">
      <c r="C45329" s="1"/>
    </row>
    <row r="45330" spans="3:3" x14ac:dyDescent="0.25">
      <c r="C45330" s="1"/>
    </row>
    <row r="45331" spans="3:3" x14ac:dyDescent="0.25">
      <c r="C45331" s="1"/>
    </row>
    <row r="45332" spans="3:3" x14ac:dyDescent="0.25">
      <c r="C45332" s="1"/>
    </row>
    <row r="45333" spans="3:3" x14ac:dyDescent="0.25">
      <c r="C45333" s="1"/>
    </row>
    <row r="45334" spans="3:3" x14ac:dyDescent="0.25">
      <c r="C45334" s="1"/>
    </row>
    <row r="45335" spans="3:3" x14ac:dyDescent="0.25">
      <c r="C45335" s="1"/>
    </row>
    <row r="45336" spans="3:3" x14ac:dyDescent="0.25">
      <c r="C45336" s="1"/>
    </row>
    <row r="45337" spans="3:3" x14ac:dyDescent="0.25">
      <c r="C45337" s="1"/>
    </row>
    <row r="45338" spans="3:3" x14ac:dyDescent="0.25">
      <c r="C45338" s="1"/>
    </row>
    <row r="45339" spans="3:3" x14ac:dyDescent="0.25">
      <c r="C45339" s="1"/>
    </row>
    <row r="45340" spans="3:3" x14ac:dyDescent="0.25">
      <c r="C45340" s="1"/>
    </row>
    <row r="45341" spans="3:3" x14ac:dyDescent="0.25">
      <c r="C45341" s="1"/>
    </row>
    <row r="45342" spans="3:3" x14ac:dyDescent="0.25">
      <c r="C45342" s="1"/>
    </row>
    <row r="45343" spans="3:3" x14ac:dyDescent="0.25">
      <c r="C45343" s="1"/>
    </row>
    <row r="45344" spans="3:3" x14ac:dyDescent="0.25">
      <c r="C45344" s="1"/>
    </row>
    <row r="45345" spans="3:3" x14ac:dyDescent="0.25">
      <c r="C45345" s="1"/>
    </row>
    <row r="45346" spans="3:3" x14ac:dyDescent="0.25">
      <c r="C45346" s="1"/>
    </row>
    <row r="45347" spans="3:3" x14ac:dyDescent="0.25">
      <c r="C45347" s="1"/>
    </row>
    <row r="45348" spans="3:3" x14ac:dyDescent="0.25">
      <c r="C45348" s="1"/>
    </row>
    <row r="45349" spans="3:3" x14ac:dyDescent="0.25">
      <c r="C45349" s="1"/>
    </row>
    <row r="45350" spans="3:3" x14ac:dyDescent="0.25">
      <c r="C45350" s="1"/>
    </row>
    <row r="45351" spans="3:3" x14ac:dyDescent="0.25">
      <c r="C45351" s="1"/>
    </row>
    <row r="45352" spans="3:3" x14ac:dyDescent="0.25">
      <c r="C45352" s="1"/>
    </row>
    <row r="45353" spans="3:3" x14ac:dyDescent="0.25">
      <c r="C45353" s="1"/>
    </row>
    <row r="45354" spans="3:3" x14ac:dyDescent="0.25">
      <c r="C45354" s="1"/>
    </row>
    <row r="45355" spans="3:3" x14ac:dyDescent="0.25">
      <c r="C45355" s="1"/>
    </row>
    <row r="45356" spans="3:3" x14ac:dyDescent="0.25">
      <c r="C45356" s="1"/>
    </row>
    <row r="45357" spans="3:3" x14ac:dyDescent="0.25">
      <c r="C45357" s="1"/>
    </row>
    <row r="45358" spans="3:3" x14ac:dyDescent="0.25">
      <c r="C45358" s="1"/>
    </row>
    <row r="45359" spans="3:3" x14ac:dyDescent="0.25">
      <c r="C45359" s="1"/>
    </row>
    <row r="45360" spans="3:3" x14ac:dyDescent="0.25">
      <c r="C45360" s="1"/>
    </row>
    <row r="45361" spans="3:3" x14ac:dyDescent="0.25">
      <c r="C45361" s="1"/>
    </row>
    <row r="45362" spans="3:3" x14ac:dyDescent="0.25">
      <c r="C45362" s="1"/>
    </row>
    <row r="45363" spans="3:3" x14ac:dyDescent="0.25">
      <c r="C45363" s="1"/>
    </row>
    <row r="45364" spans="3:3" x14ac:dyDescent="0.25">
      <c r="C45364" s="1"/>
    </row>
    <row r="45365" spans="3:3" x14ac:dyDescent="0.25">
      <c r="C45365" s="1"/>
    </row>
    <row r="45366" spans="3:3" x14ac:dyDescent="0.25">
      <c r="C45366" s="1"/>
    </row>
    <row r="45367" spans="3:3" x14ac:dyDescent="0.25">
      <c r="C45367" s="1"/>
    </row>
    <row r="45368" spans="3:3" x14ac:dyDescent="0.25">
      <c r="C45368" s="1"/>
    </row>
    <row r="45369" spans="3:3" x14ac:dyDescent="0.25">
      <c r="C45369" s="1"/>
    </row>
    <row r="45370" spans="3:3" x14ac:dyDescent="0.25">
      <c r="C45370" s="1"/>
    </row>
    <row r="45371" spans="3:3" x14ac:dyDescent="0.25">
      <c r="C45371" s="1"/>
    </row>
    <row r="45372" spans="3:3" x14ac:dyDescent="0.25">
      <c r="C45372" s="1"/>
    </row>
    <row r="45373" spans="3:3" x14ac:dyDescent="0.25">
      <c r="C45373" s="1"/>
    </row>
    <row r="45374" spans="3:3" x14ac:dyDescent="0.25">
      <c r="C45374" s="1"/>
    </row>
    <row r="45375" spans="3:3" x14ac:dyDescent="0.25">
      <c r="C45375" s="1"/>
    </row>
    <row r="45376" spans="3:3" x14ac:dyDescent="0.25">
      <c r="C45376" s="1"/>
    </row>
    <row r="45377" spans="3:3" x14ac:dyDescent="0.25">
      <c r="C45377" s="1"/>
    </row>
    <row r="45378" spans="3:3" x14ac:dyDescent="0.25">
      <c r="C45378" s="1"/>
    </row>
    <row r="45379" spans="3:3" x14ac:dyDescent="0.25">
      <c r="C45379" s="1"/>
    </row>
    <row r="45380" spans="3:3" x14ac:dyDescent="0.25">
      <c r="C45380" s="1"/>
    </row>
    <row r="45381" spans="3:3" x14ac:dyDescent="0.25">
      <c r="C45381" s="1"/>
    </row>
    <row r="45382" spans="3:3" x14ac:dyDescent="0.25">
      <c r="C45382" s="1"/>
    </row>
    <row r="45383" spans="3:3" x14ac:dyDescent="0.25">
      <c r="C45383" s="1"/>
    </row>
    <row r="45384" spans="3:3" x14ac:dyDescent="0.25">
      <c r="C45384" s="1"/>
    </row>
    <row r="45385" spans="3:3" x14ac:dyDescent="0.25">
      <c r="C45385" s="1"/>
    </row>
    <row r="45386" spans="3:3" x14ac:dyDescent="0.25">
      <c r="C45386" s="1"/>
    </row>
    <row r="45387" spans="3:3" x14ac:dyDescent="0.25">
      <c r="C45387" s="1"/>
    </row>
    <row r="45388" spans="3:3" x14ac:dyDescent="0.25">
      <c r="C45388" s="1"/>
    </row>
    <row r="45389" spans="3:3" x14ac:dyDescent="0.25">
      <c r="C45389" s="1"/>
    </row>
    <row r="45390" spans="3:3" x14ac:dyDescent="0.25">
      <c r="C45390" s="1"/>
    </row>
    <row r="45391" spans="3:3" x14ac:dyDescent="0.25">
      <c r="C45391" s="1"/>
    </row>
    <row r="45392" spans="3:3" x14ac:dyDescent="0.25">
      <c r="C45392" s="1"/>
    </row>
    <row r="45393" spans="3:3" x14ac:dyDescent="0.25">
      <c r="C45393" s="1"/>
    </row>
    <row r="45394" spans="3:3" x14ac:dyDescent="0.25">
      <c r="C45394" s="1"/>
    </row>
    <row r="45395" spans="3:3" x14ac:dyDescent="0.25">
      <c r="C45395" s="1"/>
    </row>
    <row r="45396" spans="3:3" x14ac:dyDescent="0.25">
      <c r="C45396" s="1"/>
    </row>
    <row r="45397" spans="3:3" x14ac:dyDescent="0.25">
      <c r="C45397" s="1"/>
    </row>
    <row r="45398" spans="3:3" x14ac:dyDescent="0.25">
      <c r="C45398" s="1"/>
    </row>
    <row r="45399" spans="3:3" x14ac:dyDescent="0.25">
      <c r="C45399" s="1"/>
    </row>
    <row r="45400" spans="3:3" x14ac:dyDescent="0.25">
      <c r="C45400" s="1"/>
    </row>
    <row r="45401" spans="3:3" x14ac:dyDescent="0.25">
      <c r="C45401" s="1"/>
    </row>
    <row r="45402" spans="3:3" x14ac:dyDescent="0.25">
      <c r="C45402" s="1"/>
    </row>
    <row r="45403" spans="3:3" x14ac:dyDescent="0.25">
      <c r="C45403" s="1"/>
    </row>
    <row r="45404" spans="3:3" x14ac:dyDescent="0.25">
      <c r="C45404" s="1"/>
    </row>
    <row r="45405" spans="3:3" x14ac:dyDescent="0.25">
      <c r="C45405" s="1"/>
    </row>
    <row r="45406" spans="3:3" x14ac:dyDescent="0.25">
      <c r="C45406" s="1"/>
    </row>
    <row r="45407" spans="3:3" x14ac:dyDescent="0.25">
      <c r="C45407" s="1"/>
    </row>
    <row r="45408" spans="3:3" x14ac:dyDescent="0.25">
      <c r="C45408" s="1"/>
    </row>
    <row r="45409" spans="3:3" x14ac:dyDescent="0.25">
      <c r="C45409" s="1"/>
    </row>
    <row r="45410" spans="3:3" x14ac:dyDescent="0.25">
      <c r="C45410" s="1"/>
    </row>
    <row r="45411" spans="3:3" x14ac:dyDescent="0.25">
      <c r="C45411" s="1"/>
    </row>
    <row r="45412" spans="3:3" x14ac:dyDescent="0.25">
      <c r="C45412" s="1"/>
    </row>
    <row r="45413" spans="3:3" x14ac:dyDescent="0.25">
      <c r="C45413" s="1"/>
    </row>
    <row r="45414" spans="3:3" x14ac:dyDescent="0.25">
      <c r="C45414" s="1"/>
    </row>
    <row r="45415" spans="3:3" x14ac:dyDescent="0.25">
      <c r="C45415" s="1"/>
    </row>
    <row r="45416" spans="3:3" x14ac:dyDescent="0.25">
      <c r="C45416" s="1"/>
    </row>
    <row r="45417" spans="3:3" x14ac:dyDescent="0.25">
      <c r="C45417" s="1"/>
    </row>
    <row r="45418" spans="3:3" x14ac:dyDescent="0.25">
      <c r="C45418" s="1"/>
    </row>
    <row r="45419" spans="3:3" x14ac:dyDescent="0.25">
      <c r="C45419" s="1"/>
    </row>
    <row r="45420" spans="3:3" x14ac:dyDescent="0.25">
      <c r="C45420" s="1"/>
    </row>
    <row r="45421" spans="3:3" x14ac:dyDescent="0.25">
      <c r="C45421" s="1"/>
    </row>
    <row r="45422" spans="3:3" x14ac:dyDescent="0.25">
      <c r="C45422" s="1"/>
    </row>
    <row r="45423" spans="3:3" x14ac:dyDescent="0.25">
      <c r="C45423" s="1"/>
    </row>
    <row r="45424" spans="3:3" x14ac:dyDescent="0.25">
      <c r="C45424" s="1"/>
    </row>
    <row r="45425" spans="3:3" x14ac:dyDescent="0.25">
      <c r="C45425" s="1"/>
    </row>
    <row r="45426" spans="3:3" x14ac:dyDescent="0.25">
      <c r="C45426" s="1"/>
    </row>
    <row r="45427" spans="3:3" x14ac:dyDescent="0.25">
      <c r="C45427" s="1"/>
    </row>
    <row r="45428" spans="3:3" x14ac:dyDescent="0.25">
      <c r="C45428" s="1"/>
    </row>
    <row r="45429" spans="3:3" x14ac:dyDescent="0.25">
      <c r="C45429" s="1"/>
    </row>
    <row r="45430" spans="3:3" x14ac:dyDescent="0.25">
      <c r="C45430" s="1"/>
    </row>
    <row r="45431" spans="3:3" x14ac:dyDescent="0.25">
      <c r="C45431" s="1"/>
    </row>
    <row r="45432" spans="3:3" x14ac:dyDescent="0.25">
      <c r="C45432" s="1"/>
    </row>
    <row r="45433" spans="3:3" x14ac:dyDescent="0.25">
      <c r="C45433" s="1"/>
    </row>
    <row r="45434" spans="3:3" x14ac:dyDescent="0.25">
      <c r="C45434" s="1"/>
    </row>
    <row r="45435" spans="3:3" x14ac:dyDescent="0.25">
      <c r="C45435" s="1"/>
    </row>
    <row r="45436" spans="3:3" x14ac:dyDescent="0.25">
      <c r="C45436" s="1"/>
    </row>
    <row r="45437" spans="3:3" x14ac:dyDescent="0.25">
      <c r="C45437" s="1"/>
    </row>
    <row r="45438" spans="3:3" x14ac:dyDescent="0.25">
      <c r="C45438" s="1"/>
    </row>
    <row r="45439" spans="3:3" x14ac:dyDescent="0.25">
      <c r="C45439" s="1"/>
    </row>
    <row r="45440" spans="3:3" x14ac:dyDescent="0.25">
      <c r="C45440" s="1"/>
    </row>
    <row r="45441" spans="3:3" x14ac:dyDescent="0.25">
      <c r="C45441" s="1"/>
    </row>
    <row r="45442" spans="3:3" x14ac:dyDescent="0.25">
      <c r="C45442" s="1"/>
    </row>
    <row r="45443" spans="3:3" x14ac:dyDescent="0.25">
      <c r="C45443" s="1"/>
    </row>
    <row r="45444" spans="3:3" x14ac:dyDescent="0.25">
      <c r="C45444" s="1"/>
    </row>
    <row r="45445" spans="3:3" x14ac:dyDescent="0.25">
      <c r="C45445" s="1"/>
    </row>
    <row r="45446" spans="3:3" x14ac:dyDescent="0.25">
      <c r="C45446" s="1"/>
    </row>
    <row r="45447" spans="3:3" x14ac:dyDescent="0.25">
      <c r="C45447" s="1"/>
    </row>
    <row r="45448" spans="3:3" x14ac:dyDescent="0.25">
      <c r="C45448" s="1"/>
    </row>
    <row r="45449" spans="3:3" x14ac:dyDescent="0.25">
      <c r="C45449" s="1"/>
    </row>
    <row r="45450" spans="3:3" x14ac:dyDescent="0.25">
      <c r="C45450" s="1"/>
    </row>
    <row r="45451" spans="3:3" x14ac:dyDescent="0.25">
      <c r="C45451" s="1"/>
    </row>
    <row r="45452" spans="3:3" x14ac:dyDescent="0.25">
      <c r="C45452" s="1"/>
    </row>
    <row r="45453" spans="3:3" x14ac:dyDescent="0.25">
      <c r="C45453" s="1"/>
    </row>
    <row r="45454" spans="3:3" x14ac:dyDescent="0.25">
      <c r="C45454" s="1"/>
    </row>
    <row r="45455" spans="3:3" x14ac:dyDescent="0.25">
      <c r="C45455" s="1"/>
    </row>
    <row r="45456" spans="3:3" x14ac:dyDescent="0.25">
      <c r="C45456" s="1"/>
    </row>
    <row r="45457" spans="3:3" x14ac:dyDescent="0.25">
      <c r="C45457" s="1"/>
    </row>
    <row r="45458" spans="3:3" x14ac:dyDescent="0.25">
      <c r="C45458" s="1"/>
    </row>
    <row r="45459" spans="3:3" x14ac:dyDescent="0.25">
      <c r="C45459" s="1"/>
    </row>
    <row r="45460" spans="3:3" x14ac:dyDescent="0.25">
      <c r="C45460" s="1"/>
    </row>
    <row r="45461" spans="3:3" x14ac:dyDescent="0.25">
      <c r="C45461" s="1"/>
    </row>
    <row r="45462" spans="3:3" x14ac:dyDescent="0.25">
      <c r="C45462" s="1"/>
    </row>
    <row r="45463" spans="3:3" x14ac:dyDescent="0.25">
      <c r="C45463" s="1"/>
    </row>
    <row r="45464" spans="3:3" x14ac:dyDescent="0.25">
      <c r="C45464" s="1"/>
    </row>
    <row r="45465" spans="3:3" x14ac:dyDescent="0.25">
      <c r="C45465" s="1"/>
    </row>
    <row r="45466" spans="3:3" x14ac:dyDescent="0.25">
      <c r="C45466" s="1"/>
    </row>
    <row r="45467" spans="3:3" x14ac:dyDescent="0.25">
      <c r="C45467" s="1"/>
    </row>
    <row r="45468" spans="3:3" x14ac:dyDescent="0.25">
      <c r="C45468" s="1"/>
    </row>
    <row r="45469" spans="3:3" x14ac:dyDescent="0.25">
      <c r="C45469" s="1"/>
    </row>
    <row r="45470" spans="3:3" x14ac:dyDescent="0.25">
      <c r="C45470" s="1"/>
    </row>
    <row r="45471" spans="3:3" x14ac:dyDescent="0.25">
      <c r="C45471" s="1"/>
    </row>
    <row r="45472" spans="3:3" x14ac:dyDescent="0.25">
      <c r="C45472" s="1"/>
    </row>
    <row r="45473" spans="3:3" x14ac:dyDescent="0.25">
      <c r="C45473" s="1"/>
    </row>
    <row r="45474" spans="3:3" x14ac:dyDescent="0.25">
      <c r="C45474" s="1"/>
    </row>
    <row r="45475" spans="3:3" x14ac:dyDescent="0.25">
      <c r="C45475" s="1"/>
    </row>
    <row r="45476" spans="3:3" x14ac:dyDescent="0.25">
      <c r="C45476" s="1"/>
    </row>
    <row r="45477" spans="3:3" x14ac:dyDescent="0.25">
      <c r="C45477" s="1"/>
    </row>
    <row r="45478" spans="3:3" x14ac:dyDescent="0.25">
      <c r="C45478" s="1"/>
    </row>
    <row r="45479" spans="3:3" x14ac:dyDescent="0.25">
      <c r="C45479" s="1"/>
    </row>
    <row r="45480" spans="3:3" x14ac:dyDescent="0.25">
      <c r="C45480" s="1"/>
    </row>
    <row r="45481" spans="3:3" x14ac:dyDescent="0.25">
      <c r="C45481" s="1"/>
    </row>
    <row r="45482" spans="3:3" x14ac:dyDescent="0.25">
      <c r="C45482" s="1"/>
    </row>
    <row r="45483" spans="3:3" x14ac:dyDescent="0.25">
      <c r="C45483" s="1"/>
    </row>
    <row r="45484" spans="3:3" x14ac:dyDescent="0.25">
      <c r="C45484" s="1"/>
    </row>
    <row r="45485" spans="3:3" x14ac:dyDescent="0.25">
      <c r="C45485" s="1"/>
    </row>
    <row r="45486" spans="3:3" x14ac:dyDescent="0.25">
      <c r="C45486" s="1"/>
    </row>
    <row r="45487" spans="3:3" x14ac:dyDescent="0.25">
      <c r="C45487" s="1"/>
    </row>
    <row r="45488" spans="3:3" x14ac:dyDescent="0.25">
      <c r="C45488" s="1"/>
    </row>
    <row r="45489" spans="3:3" x14ac:dyDescent="0.25">
      <c r="C45489" s="1"/>
    </row>
    <row r="45490" spans="3:3" x14ac:dyDescent="0.25">
      <c r="C45490" s="1"/>
    </row>
    <row r="45491" spans="3:3" x14ac:dyDescent="0.25">
      <c r="C45491" s="1"/>
    </row>
    <row r="45492" spans="3:3" x14ac:dyDescent="0.25">
      <c r="C45492" s="1"/>
    </row>
    <row r="45493" spans="3:3" x14ac:dyDescent="0.25">
      <c r="C45493" s="1"/>
    </row>
    <row r="45494" spans="3:3" x14ac:dyDescent="0.25">
      <c r="C45494" s="1"/>
    </row>
    <row r="45495" spans="3:3" x14ac:dyDescent="0.25">
      <c r="C45495" s="1"/>
    </row>
    <row r="45496" spans="3:3" x14ac:dyDescent="0.25">
      <c r="C45496" s="1"/>
    </row>
    <row r="45497" spans="3:3" x14ac:dyDescent="0.25">
      <c r="C45497" s="1"/>
    </row>
    <row r="45498" spans="3:3" x14ac:dyDescent="0.25">
      <c r="C45498" s="1"/>
    </row>
    <row r="45499" spans="3:3" x14ac:dyDescent="0.25">
      <c r="C45499" s="1"/>
    </row>
    <row r="45500" spans="3:3" x14ac:dyDescent="0.25">
      <c r="C45500" s="1"/>
    </row>
    <row r="45501" spans="3:3" x14ac:dyDescent="0.25">
      <c r="C45501" s="1"/>
    </row>
    <row r="45502" spans="3:3" x14ac:dyDescent="0.25">
      <c r="C45502" s="1"/>
    </row>
    <row r="45503" spans="3:3" x14ac:dyDescent="0.25">
      <c r="C45503" s="1"/>
    </row>
    <row r="45504" spans="3:3" x14ac:dyDescent="0.25">
      <c r="C45504" s="1"/>
    </row>
    <row r="45505" spans="3:3" x14ac:dyDescent="0.25">
      <c r="C45505" s="1"/>
    </row>
    <row r="45506" spans="3:3" x14ac:dyDescent="0.25">
      <c r="C45506" s="1"/>
    </row>
    <row r="45507" spans="3:3" x14ac:dyDescent="0.25">
      <c r="C45507" s="1"/>
    </row>
    <row r="45508" spans="3:3" x14ac:dyDescent="0.25">
      <c r="C45508" s="1"/>
    </row>
    <row r="45509" spans="3:3" x14ac:dyDescent="0.25">
      <c r="C45509" s="1"/>
    </row>
    <row r="45510" spans="3:3" x14ac:dyDescent="0.25">
      <c r="C45510" s="1"/>
    </row>
    <row r="45511" spans="3:3" x14ac:dyDescent="0.25">
      <c r="C45511" s="1"/>
    </row>
    <row r="45512" spans="3:3" x14ac:dyDescent="0.25">
      <c r="C45512" s="1"/>
    </row>
    <row r="45513" spans="3:3" x14ac:dyDescent="0.25">
      <c r="C45513" s="1"/>
    </row>
    <row r="45514" spans="3:3" x14ac:dyDescent="0.25">
      <c r="C45514" s="1"/>
    </row>
    <row r="45515" spans="3:3" x14ac:dyDescent="0.25">
      <c r="C45515" s="1"/>
    </row>
    <row r="45516" spans="3:3" x14ac:dyDescent="0.25">
      <c r="C45516" s="1"/>
    </row>
    <row r="45517" spans="3:3" x14ac:dyDescent="0.25">
      <c r="C45517" s="1"/>
    </row>
    <row r="45518" spans="3:3" x14ac:dyDescent="0.25">
      <c r="C45518" s="1"/>
    </row>
    <row r="45519" spans="3:3" x14ac:dyDescent="0.25">
      <c r="C45519" s="1"/>
    </row>
    <row r="45520" spans="3:3" x14ac:dyDescent="0.25">
      <c r="C45520" s="1"/>
    </row>
    <row r="45521" spans="3:3" x14ac:dyDescent="0.25">
      <c r="C45521" s="1"/>
    </row>
    <row r="45522" spans="3:3" x14ac:dyDescent="0.25">
      <c r="C45522" s="1"/>
    </row>
    <row r="45523" spans="3:3" x14ac:dyDescent="0.25">
      <c r="C45523" s="1"/>
    </row>
    <row r="45524" spans="3:3" x14ac:dyDescent="0.25">
      <c r="C45524" s="1"/>
    </row>
    <row r="45525" spans="3:3" x14ac:dyDescent="0.25">
      <c r="C45525" s="1"/>
    </row>
    <row r="45526" spans="3:3" x14ac:dyDescent="0.25">
      <c r="C45526" s="1"/>
    </row>
    <row r="45527" spans="3:3" x14ac:dyDescent="0.25">
      <c r="C45527" s="1"/>
    </row>
    <row r="45528" spans="3:3" x14ac:dyDescent="0.25">
      <c r="C45528" s="1"/>
    </row>
    <row r="45529" spans="3:3" x14ac:dyDescent="0.25">
      <c r="C45529" s="1"/>
    </row>
    <row r="45530" spans="3:3" x14ac:dyDescent="0.25">
      <c r="C45530" s="1"/>
    </row>
    <row r="45531" spans="3:3" x14ac:dyDescent="0.25">
      <c r="C45531" s="1"/>
    </row>
    <row r="45532" spans="3:3" x14ac:dyDescent="0.25">
      <c r="C45532" s="1"/>
    </row>
    <row r="45533" spans="3:3" x14ac:dyDescent="0.25">
      <c r="C45533" s="1"/>
    </row>
    <row r="45534" spans="3:3" x14ac:dyDescent="0.25">
      <c r="C45534" s="1"/>
    </row>
    <row r="45535" spans="3:3" x14ac:dyDescent="0.25">
      <c r="C45535" s="1"/>
    </row>
    <row r="45536" spans="3:3" x14ac:dyDescent="0.25">
      <c r="C45536" s="1"/>
    </row>
    <row r="45537" spans="3:3" x14ac:dyDescent="0.25">
      <c r="C45537" s="1"/>
    </row>
    <row r="45538" spans="3:3" x14ac:dyDescent="0.25">
      <c r="C45538" s="1"/>
    </row>
    <row r="45539" spans="3:3" x14ac:dyDescent="0.25">
      <c r="C45539" s="1"/>
    </row>
    <row r="45540" spans="3:3" x14ac:dyDescent="0.25">
      <c r="C45540" s="1"/>
    </row>
    <row r="45541" spans="3:3" x14ac:dyDescent="0.25">
      <c r="C45541" s="1"/>
    </row>
    <row r="45542" spans="3:3" x14ac:dyDescent="0.25">
      <c r="C45542" s="1"/>
    </row>
    <row r="45543" spans="3:3" x14ac:dyDescent="0.25">
      <c r="C45543" s="1"/>
    </row>
    <row r="45544" spans="3:3" x14ac:dyDescent="0.25">
      <c r="C45544" s="1"/>
    </row>
    <row r="45545" spans="3:3" x14ac:dyDescent="0.25">
      <c r="C45545" s="1"/>
    </row>
    <row r="45546" spans="3:3" x14ac:dyDescent="0.25">
      <c r="C45546" s="1"/>
    </row>
    <row r="45547" spans="3:3" x14ac:dyDescent="0.25">
      <c r="C45547" s="1"/>
    </row>
    <row r="45548" spans="3:3" x14ac:dyDescent="0.25">
      <c r="C45548" s="1"/>
    </row>
    <row r="45549" spans="3:3" x14ac:dyDescent="0.25">
      <c r="C45549" s="1"/>
    </row>
    <row r="45550" spans="3:3" x14ac:dyDescent="0.25">
      <c r="C45550" s="1"/>
    </row>
    <row r="45551" spans="3:3" x14ac:dyDescent="0.25">
      <c r="C45551" s="1"/>
    </row>
    <row r="45552" spans="3:3" x14ac:dyDescent="0.25">
      <c r="C45552" s="1"/>
    </row>
    <row r="45553" spans="3:3" x14ac:dyDescent="0.25">
      <c r="C45553" s="1"/>
    </row>
    <row r="45554" spans="3:3" x14ac:dyDescent="0.25">
      <c r="C45554" s="1"/>
    </row>
    <row r="45555" spans="3:3" x14ac:dyDescent="0.25">
      <c r="C45555" s="1"/>
    </row>
    <row r="45556" spans="3:3" x14ac:dyDescent="0.25">
      <c r="C45556" s="1"/>
    </row>
    <row r="45557" spans="3:3" x14ac:dyDescent="0.25">
      <c r="C45557" s="1"/>
    </row>
    <row r="45558" spans="3:3" x14ac:dyDescent="0.25">
      <c r="C45558" s="1"/>
    </row>
    <row r="45559" spans="3:3" x14ac:dyDescent="0.25">
      <c r="C45559" s="1"/>
    </row>
    <row r="45560" spans="3:3" x14ac:dyDescent="0.25">
      <c r="C45560" s="1"/>
    </row>
    <row r="45561" spans="3:3" x14ac:dyDescent="0.25">
      <c r="C45561" s="1"/>
    </row>
    <row r="45562" spans="3:3" x14ac:dyDescent="0.25">
      <c r="C45562" s="1"/>
    </row>
    <row r="45563" spans="3:3" x14ac:dyDescent="0.25">
      <c r="C45563" s="1"/>
    </row>
    <row r="45564" spans="3:3" x14ac:dyDescent="0.25">
      <c r="C45564" s="1"/>
    </row>
    <row r="45565" spans="3:3" x14ac:dyDescent="0.25">
      <c r="C45565" s="1"/>
    </row>
    <row r="45566" spans="3:3" x14ac:dyDescent="0.25">
      <c r="C45566" s="1"/>
    </row>
    <row r="45567" spans="3:3" x14ac:dyDescent="0.25">
      <c r="C45567" s="1"/>
    </row>
    <row r="45568" spans="3:3" x14ac:dyDescent="0.25">
      <c r="C45568" s="1"/>
    </row>
    <row r="45569" spans="3:3" x14ac:dyDescent="0.25">
      <c r="C45569" s="1"/>
    </row>
    <row r="45570" spans="3:3" x14ac:dyDescent="0.25">
      <c r="C45570" s="1"/>
    </row>
    <row r="45571" spans="3:3" x14ac:dyDescent="0.25">
      <c r="C45571" s="1"/>
    </row>
    <row r="45572" spans="3:3" x14ac:dyDescent="0.25">
      <c r="C45572" s="1"/>
    </row>
    <row r="45573" spans="3:3" x14ac:dyDescent="0.25">
      <c r="C45573" s="1"/>
    </row>
    <row r="45574" spans="3:3" x14ac:dyDescent="0.25">
      <c r="C45574" s="1"/>
    </row>
    <row r="45575" spans="3:3" x14ac:dyDescent="0.25">
      <c r="C45575" s="1"/>
    </row>
    <row r="45576" spans="3:3" x14ac:dyDescent="0.25">
      <c r="C45576" s="1"/>
    </row>
    <row r="45577" spans="3:3" x14ac:dyDescent="0.25">
      <c r="C45577" s="1"/>
    </row>
    <row r="45578" spans="3:3" x14ac:dyDescent="0.25">
      <c r="C45578" s="1"/>
    </row>
    <row r="45579" spans="3:3" x14ac:dyDescent="0.25">
      <c r="C45579" s="1"/>
    </row>
    <row r="45580" spans="3:3" x14ac:dyDescent="0.25">
      <c r="C45580" s="1"/>
    </row>
    <row r="45581" spans="3:3" x14ac:dyDescent="0.25">
      <c r="C45581" s="1"/>
    </row>
    <row r="45582" spans="3:3" x14ac:dyDescent="0.25">
      <c r="C45582" s="1"/>
    </row>
    <row r="45583" spans="3:3" x14ac:dyDescent="0.25">
      <c r="C45583" s="1"/>
    </row>
    <row r="45584" spans="3:3" x14ac:dyDescent="0.25">
      <c r="C45584" s="1"/>
    </row>
    <row r="45585" spans="3:3" x14ac:dyDescent="0.25">
      <c r="C45585" s="1"/>
    </row>
    <row r="45586" spans="3:3" x14ac:dyDescent="0.25">
      <c r="C45586" s="1"/>
    </row>
    <row r="45587" spans="3:3" x14ac:dyDescent="0.25">
      <c r="C45587" s="1"/>
    </row>
    <row r="45588" spans="3:3" x14ac:dyDescent="0.25">
      <c r="C45588" s="1"/>
    </row>
    <row r="45589" spans="3:3" x14ac:dyDescent="0.25">
      <c r="C45589" s="1"/>
    </row>
    <row r="45590" spans="3:3" x14ac:dyDescent="0.25">
      <c r="C45590" s="1"/>
    </row>
    <row r="45591" spans="3:3" x14ac:dyDescent="0.25">
      <c r="C45591" s="1"/>
    </row>
    <row r="45592" spans="3:3" x14ac:dyDescent="0.25">
      <c r="C45592" s="1"/>
    </row>
    <row r="45593" spans="3:3" x14ac:dyDescent="0.25">
      <c r="C45593" s="1"/>
    </row>
    <row r="45594" spans="3:3" x14ac:dyDescent="0.25">
      <c r="C45594" s="1"/>
    </row>
    <row r="45595" spans="3:3" x14ac:dyDescent="0.25">
      <c r="C45595" s="1"/>
    </row>
    <row r="45596" spans="3:3" x14ac:dyDescent="0.25">
      <c r="C45596" s="1"/>
    </row>
    <row r="45597" spans="3:3" x14ac:dyDescent="0.25">
      <c r="C45597" s="1"/>
    </row>
    <row r="45598" spans="3:3" x14ac:dyDescent="0.25">
      <c r="C45598" s="1"/>
    </row>
    <row r="45599" spans="3:3" x14ac:dyDescent="0.25">
      <c r="C45599" s="1"/>
    </row>
    <row r="45600" spans="3:3" x14ac:dyDescent="0.25">
      <c r="C45600" s="1"/>
    </row>
    <row r="45601" spans="3:3" x14ac:dyDescent="0.25">
      <c r="C45601" s="1"/>
    </row>
    <row r="45602" spans="3:3" x14ac:dyDescent="0.25">
      <c r="C45602" s="1"/>
    </row>
    <row r="45603" spans="3:3" x14ac:dyDescent="0.25">
      <c r="C45603" s="1"/>
    </row>
    <row r="45604" spans="3:3" x14ac:dyDescent="0.25">
      <c r="C45604" s="1"/>
    </row>
    <row r="45605" spans="3:3" x14ac:dyDescent="0.25">
      <c r="C45605" s="1"/>
    </row>
    <row r="45606" spans="3:3" x14ac:dyDescent="0.25">
      <c r="C45606" s="1"/>
    </row>
    <row r="45607" spans="3:3" x14ac:dyDescent="0.25">
      <c r="C45607" s="1"/>
    </row>
    <row r="45608" spans="3:3" x14ac:dyDescent="0.25">
      <c r="C45608" s="1"/>
    </row>
    <row r="45609" spans="3:3" x14ac:dyDescent="0.25">
      <c r="C45609" s="1"/>
    </row>
    <row r="45610" spans="3:3" x14ac:dyDescent="0.25">
      <c r="C45610" s="1"/>
    </row>
    <row r="45611" spans="3:3" x14ac:dyDescent="0.25">
      <c r="C45611" s="1"/>
    </row>
    <row r="45612" spans="3:3" x14ac:dyDescent="0.25">
      <c r="C45612" s="1"/>
    </row>
    <row r="45613" spans="3:3" x14ac:dyDescent="0.25">
      <c r="C45613" s="1"/>
    </row>
    <row r="45614" spans="3:3" x14ac:dyDescent="0.25">
      <c r="C45614" s="1"/>
    </row>
    <row r="45615" spans="3:3" x14ac:dyDescent="0.25">
      <c r="C45615" s="1"/>
    </row>
    <row r="45616" spans="3:3" x14ac:dyDescent="0.25">
      <c r="C45616" s="1"/>
    </row>
    <row r="45617" spans="3:3" x14ac:dyDescent="0.25">
      <c r="C45617" s="1"/>
    </row>
    <row r="45618" spans="3:3" x14ac:dyDescent="0.25">
      <c r="C45618" s="1"/>
    </row>
    <row r="45619" spans="3:3" x14ac:dyDescent="0.25">
      <c r="C45619" s="1"/>
    </row>
    <row r="45620" spans="3:3" x14ac:dyDescent="0.25">
      <c r="C45620" s="1"/>
    </row>
    <row r="45621" spans="3:3" x14ac:dyDescent="0.25">
      <c r="C45621" s="1"/>
    </row>
    <row r="45622" spans="3:3" x14ac:dyDescent="0.25">
      <c r="C45622" s="1"/>
    </row>
    <row r="45623" spans="3:3" x14ac:dyDescent="0.25">
      <c r="C45623" s="1"/>
    </row>
    <row r="45624" spans="3:3" x14ac:dyDescent="0.25">
      <c r="C45624" s="1"/>
    </row>
    <row r="45625" spans="3:3" x14ac:dyDescent="0.25">
      <c r="C45625" s="1"/>
    </row>
    <row r="45626" spans="3:3" x14ac:dyDescent="0.25">
      <c r="C45626" s="1"/>
    </row>
    <row r="45627" spans="3:3" x14ac:dyDescent="0.25">
      <c r="C45627" s="1"/>
    </row>
    <row r="45628" spans="3:3" x14ac:dyDescent="0.25">
      <c r="C45628" s="1"/>
    </row>
    <row r="45629" spans="3:3" x14ac:dyDescent="0.25">
      <c r="C45629" s="1"/>
    </row>
    <row r="45630" spans="3:3" x14ac:dyDescent="0.25">
      <c r="C45630" s="1"/>
    </row>
    <row r="45631" spans="3:3" x14ac:dyDescent="0.25">
      <c r="C45631" s="1"/>
    </row>
    <row r="45632" spans="3:3" x14ac:dyDescent="0.25">
      <c r="C45632" s="1"/>
    </row>
    <row r="45633" spans="3:3" x14ac:dyDescent="0.25">
      <c r="C45633" s="1"/>
    </row>
    <row r="45634" spans="3:3" x14ac:dyDescent="0.25">
      <c r="C45634" s="1"/>
    </row>
    <row r="45635" spans="3:3" x14ac:dyDescent="0.25">
      <c r="C45635" s="1"/>
    </row>
    <row r="45636" spans="3:3" x14ac:dyDescent="0.25">
      <c r="C45636" s="1"/>
    </row>
    <row r="45637" spans="3:3" x14ac:dyDescent="0.25">
      <c r="C45637" s="1"/>
    </row>
    <row r="45638" spans="3:3" x14ac:dyDescent="0.25">
      <c r="C45638" s="1"/>
    </row>
    <row r="45639" spans="3:3" x14ac:dyDescent="0.25">
      <c r="C45639" s="1"/>
    </row>
    <row r="45640" spans="3:3" x14ac:dyDescent="0.25">
      <c r="C45640" s="1"/>
    </row>
    <row r="45641" spans="3:3" x14ac:dyDescent="0.25">
      <c r="C45641" s="1"/>
    </row>
    <row r="45642" spans="3:3" x14ac:dyDescent="0.25">
      <c r="C45642" s="1"/>
    </row>
    <row r="45643" spans="3:3" x14ac:dyDescent="0.25">
      <c r="C45643" s="1"/>
    </row>
    <row r="45644" spans="3:3" x14ac:dyDescent="0.25">
      <c r="C45644" s="1"/>
    </row>
    <row r="45645" spans="3:3" x14ac:dyDescent="0.25">
      <c r="C45645" s="1"/>
    </row>
    <row r="45646" spans="3:3" x14ac:dyDescent="0.25">
      <c r="C45646" s="1"/>
    </row>
    <row r="45647" spans="3:3" x14ac:dyDescent="0.25">
      <c r="C45647" s="1"/>
    </row>
    <row r="45648" spans="3:3" x14ac:dyDescent="0.25">
      <c r="C45648" s="1"/>
    </row>
    <row r="45649" spans="3:3" x14ac:dyDescent="0.25">
      <c r="C45649" s="1"/>
    </row>
    <row r="45650" spans="3:3" x14ac:dyDescent="0.25">
      <c r="C45650" s="1"/>
    </row>
    <row r="45651" spans="3:3" x14ac:dyDescent="0.25">
      <c r="C45651" s="1"/>
    </row>
    <row r="45652" spans="3:3" x14ac:dyDescent="0.25">
      <c r="C45652" s="1"/>
    </row>
    <row r="45653" spans="3:3" x14ac:dyDescent="0.25">
      <c r="C45653" s="1"/>
    </row>
    <row r="45654" spans="3:3" x14ac:dyDescent="0.25">
      <c r="C45654" s="1"/>
    </row>
    <row r="45655" spans="3:3" x14ac:dyDescent="0.25">
      <c r="C45655" s="1"/>
    </row>
    <row r="45656" spans="3:3" x14ac:dyDescent="0.25">
      <c r="C45656" s="1"/>
    </row>
    <row r="45657" spans="3:3" x14ac:dyDescent="0.25">
      <c r="C45657" s="1"/>
    </row>
    <row r="45658" spans="3:3" x14ac:dyDescent="0.25">
      <c r="C45658" s="1"/>
    </row>
    <row r="45659" spans="3:3" x14ac:dyDescent="0.25">
      <c r="C45659" s="1"/>
    </row>
    <row r="45660" spans="3:3" x14ac:dyDescent="0.25">
      <c r="C45660" s="1"/>
    </row>
    <row r="45661" spans="3:3" x14ac:dyDescent="0.25">
      <c r="C45661" s="1"/>
    </row>
    <row r="45662" spans="3:3" x14ac:dyDescent="0.25">
      <c r="C45662" s="1"/>
    </row>
    <row r="45663" spans="3:3" x14ac:dyDescent="0.25">
      <c r="C45663" s="1"/>
    </row>
    <row r="45664" spans="3:3" x14ac:dyDescent="0.25">
      <c r="C45664" s="1"/>
    </row>
    <row r="45665" spans="3:3" x14ac:dyDescent="0.25">
      <c r="C45665" s="1"/>
    </row>
    <row r="45666" spans="3:3" x14ac:dyDescent="0.25">
      <c r="C45666" s="1"/>
    </row>
    <row r="45667" spans="3:3" x14ac:dyDescent="0.25">
      <c r="C45667" s="1"/>
    </row>
    <row r="45668" spans="3:3" x14ac:dyDescent="0.25">
      <c r="C45668" s="1"/>
    </row>
    <row r="45669" spans="3:3" x14ac:dyDescent="0.25">
      <c r="C45669" s="1"/>
    </row>
    <row r="45670" spans="3:3" x14ac:dyDescent="0.25">
      <c r="C45670" s="1"/>
    </row>
    <row r="45671" spans="3:3" x14ac:dyDescent="0.25">
      <c r="C45671" s="1"/>
    </row>
    <row r="45672" spans="3:3" x14ac:dyDescent="0.25">
      <c r="C45672" s="1"/>
    </row>
    <row r="45673" spans="3:3" x14ac:dyDescent="0.25">
      <c r="C45673" s="1"/>
    </row>
    <row r="45674" spans="3:3" x14ac:dyDescent="0.25">
      <c r="C45674" s="1"/>
    </row>
    <row r="45675" spans="3:3" x14ac:dyDescent="0.25">
      <c r="C45675" s="1"/>
    </row>
    <row r="45676" spans="3:3" x14ac:dyDescent="0.25">
      <c r="C45676" s="1"/>
    </row>
    <row r="45677" spans="3:3" x14ac:dyDescent="0.25">
      <c r="C45677" s="1"/>
    </row>
    <row r="45678" spans="3:3" x14ac:dyDescent="0.25">
      <c r="C45678" s="1"/>
    </row>
    <row r="45679" spans="3:3" x14ac:dyDescent="0.25">
      <c r="C45679" s="1"/>
    </row>
    <row r="45680" spans="3:3" x14ac:dyDescent="0.25">
      <c r="C45680" s="1"/>
    </row>
    <row r="45681" spans="3:3" x14ac:dyDescent="0.25">
      <c r="C45681" s="1"/>
    </row>
    <row r="45682" spans="3:3" x14ac:dyDescent="0.25">
      <c r="C45682" s="1"/>
    </row>
    <row r="45683" spans="3:3" x14ac:dyDescent="0.25">
      <c r="C45683" s="1"/>
    </row>
    <row r="45684" spans="3:3" x14ac:dyDescent="0.25">
      <c r="C45684" s="1"/>
    </row>
    <row r="45685" spans="3:3" x14ac:dyDescent="0.25">
      <c r="C45685" s="1"/>
    </row>
    <row r="45686" spans="3:3" x14ac:dyDescent="0.25">
      <c r="C45686" s="1"/>
    </row>
    <row r="45687" spans="3:3" x14ac:dyDescent="0.25">
      <c r="C45687" s="1"/>
    </row>
    <row r="45688" spans="3:3" x14ac:dyDescent="0.25">
      <c r="C45688" s="1"/>
    </row>
    <row r="45689" spans="3:3" x14ac:dyDescent="0.25">
      <c r="C45689" s="1"/>
    </row>
    <row r="45690" spans="3:3" x14ac:dyDescent="0.25">
      <c r="C45690" s="1"/>
    </row>
    <row r="45691" spans="3:3" x14ac:dyDescent="0.25">
      <c r="C45691" s="1"/>
    </row>
    <row r="45692" spans="3:3" x14ac:dyDescent="0.25">
      <c r="C45692" s="1"/>
    </row>
    <row r="45693" spans="3:3" x14ac:dyDescent="0.25">
      <c r="C45693" s="1"/>
    </row>
    <row r="45694" spans="3:3" x14ac:dyDescent="0.25">
      <c r="C45694" s="1"/>
    </row>
    <row r="45695" spans="3:3" x14ac:dyDescent="0.25">
      <c r="C45695" s="1"/>
    </row>
    <row r="45696" spans="3:3" x14ac:dyDescent="0.25">
      <c r="C45696" s="1"/>
    </row>
    <row r="45697" spans="3:3" x14ac:dyDescent="0.25">
      <c r="C45697" s="1"/>
    </row>
    <row r="45698" spans="3:3" x14ac:dyDescent="0.25">
      <c r="C45698" s="1"/>
    </row>
    <row r="45699" spans="3:3" x14ac:dyDescent="0.25">
      <c r="C45699" s="1"/>
    </row>
    <row r="45700" spans="3:3" x14ac:dyDescent="0.25">
      <c r="C45700" s="1"/>
    </row>
    <row r="45701" spans="3:3" x14ac:dyDescent="0.25">
      <c r="C45701" s="1"/>
    </row>
    <row r="45702" spans="3:3" x14ac:dyDescent="0.25">
      <c r="C45702" s="1"/>
    </row>
    <row r="45703" spans="3:3" x14ac:dyDescent="0.25">
      <c r="C45703" s="1"/>
    </row>
    <row r="45704" spans="3:3" x14ac:dyDescent="0.25">
      <c r="C45704" s="1"/>
    </row>
    <row r="45705" spans="3:3" x14ac:dyDescent="0.25">
      <c r="C45705" s="1"/>
    </row>
    <row r="45706" spans="3:3" x14ac:dyDescent="0.25">
      <c r="C45706" s="1"/>
    </row>
    <row r="45707" spans="3:3" x14ac:dyDescent="0.25">
      <c r="C45707" s="1"/>
    </row>
    <row r="45708" spans="3:3" x14ac:dyDescent="0.25">
      <c r="C45708" s="1"/>
    </row>
    <row r="45709" spans="3:3" x14ac:dyDescent="0.25">
      <c r="C45709" s="1"/>
    </row>
    <row r="45710" spans="3:3" x14ac:dyDescent="0.25">
      <c r="C45710" s="1"/>
    </row>
    <row r="45711" spans="3:3" x14ac:dyDescent="0.25">
      <c r="C45711" s="1"/>
    </row>
    <row r="45712" spans="3:3" x14ac:dyDescent="0.25">
      <c r="C45712" s="1"/>
    </row>
    <row r="45713" spans="3:3" x14ac:dyDescent="0.25">
      <c r="C45713" s="1"/>
    </row>
    <row r="45714" spans="3:3" x14ac:dyDescent="0.25">
      <c r="C45714" s="1"/>
    </row>
    <row r="45715" spans="3:3" x14ac:dyDescent="0.25">
      <c r="C45715" s="1"/>
    </row>
    <row r="45716" spans="3:3" x14ac:dyDescent="0.25">
      <c r="C45716" s="1"/>
    </row>
    <row r="45717" spans="3:3" x14ac:dyDescent="0.25">
      <c r="C45717" s="1"/>
    </row>
    <row r="45718" spans="3:3" x14ac:dyDescent="0.25">
      <c r="C45718" s="1"/>
    </row>
    <row r="45719" spans="3:3" x14ac:dyDescent="0.25">
      <c r="C45719" s="1"/>
    </row>
    <row r="45720" spans="3:3" x14ac:dyDescent="0.25">
      <c r="C45720" s="1"/>
    </row>
    <row r="45721" spans="3:3" x14ac:dyDescent="0.25">
      <c r="C45721" s="1"/>
    </row>
    <row r="45722" spans="3:3" x14ac:dyDescent="0.25">
      <c r="C45722" s="1"/>
    </row>
    <row r="45723" spans="3:3" x14ac:dyDescent="0.25">
      <c r="C45723" s="1"/>
    </row>
    <row r="45724" spans="3:3" x14ac:dyDescent="0.25">
      <c r="C45724" s="1"/>
    </row>
    <row r="45725" spans="3:3" x14ac:dyDescent="0.25">
      <c r="C45725" s="1"/>
    </row>
    <row r="45726" spans="3:3" x14ac:dyDescent="0.25">
      <c r="C45726" s="1"/>
    </row>
    <row r="45727" spans="3:3" x14ac:dyDescent="0.25">
      <c r="C45727" s="1"/>
    </row>
    <row r="45728" spans="3:3" x14ac:dyDescent="0.25">
      <c r="C45728" s="1"/>
    </row>
    <row r="45729" spans="3:3" x14ac:dyDescent="0.25">
      <c r="C45729" s="1"/>
    </row>
    <row r="45730" spans="3:3" x14ac:dyDescent="0.25">
      <c r="C45730" s="1"/>
    </row>
    <row r="45731" spans="3:3" x14ac:dyDescent="0.25">
      <c r="C45731" s="1"/>
    </row>
    <row r="45732" spans="3:3" x14ac:dyDescent="0.25">
      <c r="C45732" s="1"/>
    </row>
    <row r="45733" spans="3:3" x14ac:dyDescent="0.25">
      <c r="C45733" s="1"/>
    </row>
    <row r="45734" spans="3:3" x14ac:dyDescent="0.25">
      <c r="C45734" s="1"/>
    </row>
    <row r="45735" spans="3:3" x14ac:dyDescent="0.25">
      <c r="C45735" s="1"/>
    </row>
    <row r="45736" spans="3:3" x14ac:dyDescent="0.25">
      <c r="C45736" s="1"/>
    </row>
    <row r="45737" spans="3:3" x14ac:dyDescent="0.25">
      <c r="C45737" s="1"/>
    </row>
    <row r="45738" spans="3:3" x14ac:dyDescent="0.25">
      <c r="C45738" s="1"/>
    </row>
    <row r="45739" spans="3:3" x14ac:dyDescent="0.25">
      <c r="C45739" s="1"/>
    </row>
    <row r="45740" spans="3:3" x14ac:dyDescent="0.25">
      <c r="C45740" s="1"/>
    </row>
    <row r="45741" spans="3:3" x14ac:dyDescent="0.25">
      <c r="C45741" s="1"/>
    </row>
    <row r="45742" spans="3:3" x14ac:dyDescent="0.25">
      <c r="C45742" s="1"/>
    </row>
    <row r="45743" spans="3:3" x14ac:dyDescent="0.25">
      <c r="C45743" s="1"/>
    </row>
    <row r="45744" spans="3:3" x14ac:dyDescent="0.25">
      <c r="C45744" s="1"/>
    </row>
    <row r="45745" spans="3:3" x14ac:dyDescent="0.25">
      <c r="C45745" s="1"/>
    </row>
    <row r="45746" spans="3:3" x14ac:dyDescent="0.25">
      <c r="C45746" s="1"/>
    </row>
    <row r="45747" spans="3:3" x14ac:dyDescent="0.25">
      <c r="C45747" s="1"/>
    </row>
    <row r="45748" spans="3:3" x14ac:dyDescent="0.25">
      <c r="C45748" s="1"/>
    </row>
    <row r="45749" spans="3:3" x14ac:dyDescent="0.25">
      <c r="C45749" s="1"/>
    </row>
    <row r="45750" spans="3:3" x14ac:dyDescent="0.25">
      <c r="C45750" s="1"/>
    </row>
    <row r="45751" spans="3:3" x14ac:dyDescent="0.25">
      <c r="C45751" s="1"/>
    </row>
    <row r="45752" spans="3:3" x14ac:dyDescent="0.25">
      <c r="C45752" s="1"/>
    </row>
    <row r="45753" spans="3:3" x14ac:dyDescent="0.25">
      <c r="C45753" s="1"/>
    </row>
    <row r="45754" spans="3:3" x14ac:dyDescent="0.25">
      <c r="C45754" s="1"/>
    </row>
    <row r="45755" spans="3:3" x14ac:dyDescent="0.25">
      <c r="C45755" s="1"/>
    </row>
    <row r="45756" spans="3:3" x14ac:dyDescent="0.25">
      <c r="C45756" s="1"/>
    </row>
    <row r="45757" spans="3:3" x14ac:dyDescent="0.25">
      <c r="C45757" s="1"/>
    </row>
    <row r="45758" spans="3:3" x14ac:dyDescent="0.25">
      <c r="C45758" s="1"/>
    </row>
    <row r="45759" spans="3:3" x14ac:dyDescent="0.25">
      <c r="C45759" s="1"/>
    </row>
    <row r="45760" spans="3:3" x14ac:dyDescent="0.25">
      <c r="C45760" s="1"/>
    </row>
    <row r="45761" spans="3:3" x14ac:dyDescent="0.25">
      <c r="C45761" s="1"/>
    </row>
    <row r="45762" spans="3:3" x14ac:dyDescent="0.25">
      <c r="C45762" s="1"/>
    </row>
    <row r="45763" spans="3:3" x14ac:dyDescent="0.25">
      <c r="C45763" s="1"/>
    </row>
    <row r="45764" spans="3:3" x14ac:dyDescent="0.25">
      <c r="C45764" s="1"/>
    </row>
    <row r="45765" spans="3:3" x14ac:dyDescent="0.25">
      <c r="C45765" s="1"/>
    </row>
    <row r="45766" spans="3:3" x14ac:dyDescent="0.25">
      <c r="C45766" s="1"/>
    </row>
    <row r="45767" spans="3:3" x14ac:dyDescent="0.25">
      <c r="C45767" s="1"/>
    </row>
    <row r="45768" spans="3:3" x14ac:dyDescent="0.25">
      <c r="C45768" s="1"/>
    </row>
    <row r="45769" spans="3:3" x14ac:dyDescent="0.25">
      <c r="C45769" s="1"/>
    </row>
    <row r="45770" spans="3:3" x14ac:dyDescent="0.25">
      <c r="C45770" s="1"/>
    </row>
    <row r="45771" spans="3:3" x14ac:dyDescent="0.25">
      <c r="C45771" s="1"/>
    </row>
    <row r="45772" spans="3:3" x14ac:dyDescent="0.25">
      <c r="C45772" s="1"/>
    </row>
    <row r="45773" spans="3:3" x14ac:dyDescent="0.25">
      <c r="C45773" s="1"/>
    </row>
    <row r="45774" spans="3:3" x14ac:dyDescent="0.25">
      <c r="C45774" s="1"/>
    </row>
    <row r="45775" spans="3:3" x14ac:dyDescent="0.25">
      <c r="C45775" s="1"/>
    </row>
    <row r="45776" spans="3:3" x14ac:dyDescent="0.25">
      <c r="C45776" s="1"/>
    </row>
    <row r="45777" spans="3:3" x14ac:dyDescent="0.25">
      <c r="C45777" s="1"/>
    </row>
    <row r="45778" spans="3:3" x14ac:dyDescent="0.25">
      <c r="C45778" s="1"/>
    </row>
    <row r="45779" spans="3:3" x14ac:dyDescent="0.25">
      <c r="C45779" s="1"/>
    </row>
    <row r="45780" spans="3:3" x14ac:dyDescent="0.25">
      <c r="C45780" s="1"/>
    </row>
    <row r="45781" spans="3:3" x14ac:dyDescent="0.25">
      <c r="C45781" s="1"/>
    </row>
    <row r="45782" spans="3:3" x14ac:dyDescent="0.25">
      <c r="C45782" s="1"/>
    </row>
    <row r="45783" spans="3:3" x14ac:dyDescent="0.25">
      <c r="C45783" s="1"/>
    </row>
    <row r="45784" spans="3:3" x14ac:dyDescent="0.25">
      <c r="C45784" s="1"/>
    </row>
    <row r="45785" spans="3:3" x14ac:dyDescent="0.25">
      <c r="C45785" s="1"/>
    </row>
    <row r="45786" spans="3:3" x14ac:dyDescent="0.25">
      <c r="C45786" s="1"/>
    </row>
    <row r="45787" spans="3:3" x14ac:dyDescent="0.25">
      <c r="C45787" s="1"/>
    </row>
    <row r="45788" spans="3:3" x14ac:dyDescent="0.25">
      <c r="C45788" s="1"/>
    </row>
    <row r="45789" spans="3:3" x14ac:dyDescent="0.25">
      <c r="C45789" s="1"/>
    </row>
    <row r="45790" spans="3:3" x14ac:dyDescent="0.25">
      <c r="C45790" s="1"/>
    </row>
    <row r="45791" spans="3:3" x14ac:dyDescent="0.25">
      <c r="C45791" s="1"/>
    </row>
    <row r="45792" spans="3:3" x14ac:dyDescent="0.25">
      <c r="C45792" s="1"/>
    </row>
    <row r="45793" spans="3:3" x14ac:dyDescent="0.25">
      <c r="C45793" s="1"/>
    </row>
    <row r="45794" spans="3:3" x14ac:dyDescent="0.25">
      <c r="C45794" s="1"/>
    </row>
    <row r="45795" spans="3:3" x14ac:dyDescent="0.25">
      <c r="C45795" s="1"/>
    </row>
    <row r="45796" spans="3:3" x14ac:dyDescent="0.25">
      <c r="C45796" s="1"/>
    </row>
    <row r="45797" spans="3:3" x14ac:dyDescent="0.25">
      <c r="C45797" s="1"/>
    </row>
    <row r="45798" spans="3:3" x14ac:dyDescent="0.25">
      <c r="C45798" s="1"/>
    </row>
    <row r="45799" spans="3:3" x14ac:dyDescent="0.25">
      <c r="C45799" s="1"/>
    </row>
    <row r="45800" spans="3:3" x14ac:dyDescent="0.25">
      <c r="C45800" s="1"/>
    </row>
    <row r="45801" spans="3:3" x14ac:dyDescent="0.25">
      <c r="C45801" s="1"/>
    </row>
    <row r="45802" spans="3:3" x14ac:dyDescent="0.25">
      <c r="C45802" s="1"/>
    </row>
    <row r="45803" spans="3:3" x14ac:dyDescent="0.25">
      <c r="C45803" s="1"/>
    </row>
    <row r="45804" spans="3:3" x14ac:dyDescent="0.25">
      <c r="C45804" s="1"/>
    </row>
    <row r="45805" spans="3:3" x14ac:dyDescent="0.25">
      <c r="C45805" s="1"/>
    </row>
    <row r="45806" spans="3:3" x14ac:dyDescent="0.25">
      <c r="C45806" s="1"/>
    </row>
    <row r="45807" spans="3:3" x14ac:dyDescent="0.25">
      <c r="C45807" s="1"/>
    </row>
    <row r="45808" spans="3:3" x14ac:dyDescent="0.25">
      <c r="C45808" s="1"/>
    </row>
    <row r="45809" spans="3:3" x14ac:dyDescent="0.25">
      <c r="C45809" s="1"/>
    </row>
    <row r="45810" spans="3:3" x14ac:dyDescent="0.25">
      <c r="C45810" s="1"/>
    </row>
    <row r="45811" spans="3:3" x14ac:dyDescent="0.25">
      <c r="C45811" s="1"/>
    </row>
    <row r="45812" spans="3:3" x14ac:dyDescent="0.25">
      <c r="C45812" s="1"/>
    </row>
    <row r="45813" spans="3:3" x14ac:dyDescent="0.25">
      <c r="C45813" s="1"/>
    </row>
    <row r="45814" spans="3:3" x14ac:dyDescent="0.25">
      <c r="C45814" s="1"/>
    </row>
    <row r="45815" spans="3:3" x14ac:dyDescent="0.25">
      <c r="C45815" s="1"/>
    </row>
    <row r="45816" spans="3:3" x14ac:dyDescent="0.25">
      <c r="C45816" s="1"/>
    </row>
    <row r="45817" spans="3:3" x14ac:dyDescent="0.25">
      <c r="C45817" s="1"/>
    </row>
    <row r="45818" spans="3:3" x14ac:dyDescent="0.25">
      <c r="C45818" s="1"/>
    </row>
    <row r="45819" spans="3:3" x14ac:dyDescent="0.25">
      <c r="C45819" s="1"/>
    </row>
    <row r="45820" spans="3:3" x14ac:dyDescent="0.25">
      <c r="C45820" s="1"/>
    </row>
    <row r="45821" spans="3:3" x14ac:dyDescent="0.25">
      <c r="C45821" s="1"/>
    </row>
    <row r="45822" spans="3:3" x14ac:dyDescent="0.25">
      <c r="C45822" s="1"/>
    </row>
    <row r="45823" spans="3:3" x14ac:dyDescent="0.25">
      <c r="C45823" s="1"/>
    </row>
    <row r="45824" spans="3:3" x14ac:dyDescent="0.25">
      <c r="C45824" s="1"/>
    </row>
    <row r="45825" spans="3:3" x14ac:dyDescent="0.25">
      <c r="C45825" s="1"/>
    </row>
    <row r="45826" spans="3:3" x14ac:dyDescent="0.25">
      <c r="C45826" s="1"/>
    </row>
    <row r="45827" spans="3:3" x14ac:dyDescent="0.25">
      <c r="C45827" s="1"/>
    </row>
    <row r="45828" spans="3:3" x14ac:dyDescent="0.25">
      <c r="C45828" s="1"/>
    </row>
    <row r="45829" spans="3:3" x14ac:dyDescent="0.25">
      <c r="C45829" s="1"/>
    </row>
    <row r="45830" spans="3:3" x14ac:dyDescent="0.25">
      <c r="C45830" s="1"/>
    </row>
    <row r="45831" spans="3:3" x14ac:dyDescent="0.25">
      <c r="C45831" s="1"/>
    </row>
    <row r="45832" spans="3:3" x14ac:dyDescent="0.25">
      <c r="C45832" s="1"/>
    </row>
    <row r="45833" spans="3:3" x14ac:dyDescent="0.25">
      <c r="C45833" s="1"/>
    </row>
    <row r="45834" spans="3:3" x14ac:dyDescent="0.25">
      <c r="C45834" s="1"/>
    </row>
    <row r="45835" spans="3:3" x14ac:dyDescent="0.25">
      <c r="C45835" s="1"/>
    </row>
    <row r="45836" spans="3:3" x14ac:dyDescent="0.25">
      <c r="C45836" s="1"/>
    </row>
    <row r="45837" spans="3:3" x14ac:dyDescent="0.25">
      <c r="C45837" s="1"/>
    </row>
    <row r="45838" spans="3:3" x14ac:dyDescent="0.25">
      <c r="C45838" s="1"/>
    </row>
    <row r="45839" spans="3:3" x14ac:dyDescent="0.25">
      <c r="C45839" s="1"/>
    </row>
    <row r="45840" spans="3:3" x14ac:dyDescent="0.25">
      <c r="C45840" s="1"/>
    </row>
    <row r="45841" spans="3:3" x14ac:dyDescent="0.25">
      <c r="C45841" s="1"/>
    </row>
    <row r="45842" spans="3:3" x14ac:dyDescent="0.25">
      <c r="C45842" s="1"/>
    </row>
    <row r="45843" spans="3:3" x14ac:dyDescent="0.25">
      <c r="C45843" s="1"/>
    </row>
    <row r="45844" spans="3:3" x14ac:dyDescent="0.25">
      <c r="C45844" s="1"/>
    </row>
    <row r="45845" spans="3:3" x14ac:dyDescent="0.25">
      <c r="C45845" s="1"/>
    </row>
    <row r="45846" spans="3:3" x14ac:dyDescent="0.25">
      <c r="C45846" s="1"/>
    </row>
    <row r="45847" spans="3:3" x14ac:dyDescent="0.25">
      <c r="C45847" s="1"/>
    </row>
    <row r="45848" spans="3:3" x14ac:dyDescent="0.25">
      <c r="C45848" s="1"/>
    </row>
    <row r="45849" spans="3:3" x14ac:dyDescent="0.25">
      <c r="C45849" s="1"/>
    </row>
    <row r="45850" spans="3:3" x14ac:dyDescent="0.25">
      <c r="C45850" s="1"/>
    </row>
    <row r="45851" spans="3:3" x14ac:dyDescent="0.25">
      <c r="C45851" s="1"/>
    </row>
    <row r="45852" spans="3:3" x14ac:dyDescent="0.25">
      <c r="C45852" s="1"/>
    </row>
    <row r="45853" spans="3:3" x14ac:dyDescent="0.25">
      <c r="C45853" s="1"/>
    </row>
    <row r="45854" spans="3:3" x14ac:dyDescent="0.25">
      <c r="C45854" s="1"/>
    </row>
    <row r="45855" spans="3:3" x14ac:dyDescent="0.25">
      <c r="C45855" s="1"/>
    </row>
    <row r="45856" spans="3:3" x14ac:dyDescent="0.25">
      <c r="C45856" s="1"/>
    </row>
    <row r="45857" spans="3:3" x14ac:dyDescent="0.25">
      <c r="C45857" s="1"/>
    </row>
    <row r="45858" spans="3:3" x14ac:dyDescent="0.25">
      <c r="C45858" s="1"/>
    </row>
    <row r="45859" spans="3:3" x14ac:dyDescent="0.25">
      <c r="C45859" s="1"/>
    </row>
    <row r="45860" spans="3:3" x14ac:dyDescent="0.25">
      <c r="C45860" s="1"/>
    </row>
    <row r="45861" spans="3:3" x14ac:dyDescent="0.25">
      <c r="C45861" s="1"/>
    </row>
    <row r="45862" spans="3:3" x14ac:dyDescent="0.25">
      <c r="C45862" s="1"/>
    </row>
    <row r="45863" spans="3:3" x14ac:dyDescent="0.25">
      <c r="C45863" s="1"/>
    </row>
    <row r="45864" spans="3:3" x14ac:dyDescent="0.25">
      <c r="C45864" s="1"/>
    </row>
    <row r="45865" spans="3:3" x14ac:dyDescent="0.25">
      <c r="C45865" s="1"/>
    </row>
    <row r="45866" spans="3:3" x14ac:dyDescent="0.25">
      <c r="C45866" s="1"/>
    </row>
    <row r="45867" spans="3:3" x14ac:dyDescent="0.25">
      <c r="C45867" s="1"/>
    </row>
    <row r="45868" spans="3:3" x14ac:dyDescent="0.25">
      <c r="C45868" s="1"/>
    </row>
    <row r="45869" spans="3:3" x14ac:dyDescent="0.25">
      <c r="C45869" s="1"/>
    </row>
    <row r="45870" spans="3:3" x14ac:dyDescent="0.25">
      <c r="C45870" s="1"/>
    </row>
    <row r="45871" spans="3:3" x14ac:dyDescent="0.25">
      <c r="C45871" s="1"/>
    </row>
    <row r="45872" spans="3:3" x14ac:dyDescent="0.25">
      <c r="C45872" s="1"/>
    </row>
    <row r="45873" spans="3:3" x14ac:dyDescent="0.25">
      <c r="C45873" s="1"/>
    </row>
    <row r="45874" spans="3:3" x14ac:dyDescent="0.25">
      <c r="C45874" s="1"/>
    </row>
    <row r="45875" spans="3:3" x14ac:dyDescent="0.25">
      <c r="C45875" s="1"/>
    </row>
    <row r="45876" spans="3:3" x14ac:dyDescent="0.25">
      <c r="C45876" s="1"/>
    </row>
    <row r="45877" spans="3:3" x14ac:dyDescent="0.25">
      <c r="C45877" s="1"/>
    </row>
    <row r="45878" spans="3:3" x14ac:dyDescent="0.25">
      <c r="C45878" s="1"/>
    </row>
    <row r="45879" spans="3:3" x14ac:dyDescent="0.25">
      <c r="C45879" s="1"/>
    </row>
    <row r="45880" spans="3:3" x14ac:dyDescent="0.25">
      <c r="C45880" s="1"/>
    </row>
    <row r="45881" spans="3:3" x14ac:dyDescent="0.25">
      <c r="C45881" s="1"/>
    </row>
    <row r="45882" spans="3:3" x14ac:dyDescent="0.25">
      <c r="C45882" s="1"/>
    </row>
    <row r="45883" spans="3:3" x14ac:dyDescent="0.25">
      <c r="C45883" s="1"/>
    </row>
    <row r="45884" spans="3:3" x14ac:dyDescent="0.25">
      <c r="C45884" s="1"/>
    </row>
    <row r="45885" spans="3:3" x14ac:dyDescent="0.25">
      <c r="C45885" s="1"/>
    </row>
    <row r="45886" spans="3:3" x14ac:dyDescent="0.25">
      <c r="C45886" s="1"/>
    </row>
    <row r="45887" spans="3:3" x14ac:dyDescent="0.25">
      <c r="C45887" s="1"/>
    </row>
    <row r="45888" spans="3:3" x14ac:dyDescent="0.25">
      <c r="C45888" s="1"/>
    </row>
    <row r="45889" spans="3:3" x14ac:dyDescent="0.25">
      <c r="C45889" s="1"/>
    </row>
    <row r="45890" spans="3:3" x14ac:dyDescent="0.25">
      <c r="C45890" s="1"/>
    </row>
    <row r="45891" spans="3:3" x14ac:dyDescent="0.25">
      <c r="C45891" s="1"/>
    </row>
    <row r="45892" spans="3:3" x14ac:dyDescent="0.25">
      <c r="C45892" s="1"/>
    </row>
    <row r="45893" spans="3:3" x14ac:dyDescent="0.25">
      <c r="C45893" s="1"/>
    </row>
    <row r="45894" spans="3:3" x14ac:dyDescent="0.25">
      <c r="C45894" s="1"/>
    </row>
    <row r="45895" spans="3:3" x14ac:dyDescent="0.25">
      <c r="C45895" s="1"/>
    </row>
    <row r="45896" spans="3:3" x14ac:dyDescent="0.25">
      <c r="C45896" s="1"/>
    </row>
    <row r="45897" spans="3:3" x14ac:dyDescent="0.25">
      <c r="C45897" s="1"/>
    </row>
    <row r="45898" spans="3:3" x14ac:dyDescent="0.25">
      <c r="C45898" s="1"/>
    </row>
    <row r="45899" spans="3:3" x14ac:dyDescent="0.25">
      <c r="C45899" s="1"/>
    </row>
    <row r="45900" spans="3:3" x14ac:dyDescent="0.25">
      <c r="C45900" s="1"/>
    </row>
    <row r="45901" spans="3:3" x14ac:dyDescent="0.25">
      <c r="C45901" s="1"/>
    </row>
    <row r="45902" spans="3:3" x14ac:dyDescent="0.25">
      <c r="C45902" s="1"/>
    </row>
    <row r="45903" spans="3:3" x14ac:dyDescent="0.25">
      <c r="C45903" s="1"/>
    </row>
    <row r="45904" spans="3:3" x14ac:dyDescent="0.25">
      <c r="C45904" s="1"/>
    </row>
    <row r="45905" spans="3:3" x14ac:dyDescent="0.25">
      <c r="C45905" s="1"/>
    </row>
    <row r="45906" spans="3:3" x14ac:dyDescent="0.25">
      <c r="C45906" s="1"/>
    </row>
    <row r="45907" spans="3:3" x14ac:dyDescent="0.25">
      <c r="C45907" s="1"/>
    </row>
    <row r="45908" spans="3:3" x14ac:dyDescent="0.25">
      <c r="C45908" s="1"/>
    </row>
    <row r="45909" spans="3:3" x14ac:dyDescent="0.25">
      <c r="C45909" s="1"/>
    </row>
    <row r="45910" spans="3:3" x14ac:dyDescent="0.25">
      <c r="C45910" s="1"/>
    </row>
    <row r="45911" spans="3:3" x14ac:dyDescent="0.25">
      <c r="C45911" s="1"/>
    </row>
    <row r="45912" spans="3:3" x14ac:dyDescent="0.25">
      <c r="C45912" s="1"/>
    </row>
    <row r="45913" spans="3:3" x14ac:dyDescent="0.25">
      <c r="C45913" s="1"/>
    </row>
    <row r="45914" spans="3:3" x14ac:dyDescent="0.25">
      <c r="C45914" s="1"/>
    </row>
    <row r="45915" spans="3:3" x14ac:dyDescent="0.25">
      <c r="C45915" s="1"/>
    </row>
    <row r="45916" spans="3:3" x14ac:dyDescent="0.25">
      <c r="C45916" s="1"/>
    </row>
    <row r="45917" spans="3:3" x14ac:dyDescent="0.25">
      <c r="C45917" s="1"/>
    </row>
    <row r="45918" spans="3:3" x14ac:dyDescent="0.25">
      <c r="C45918" s="1"/>
    </row>
    <row r="45919" spans="3:3" x14ac:dyDescent="0.25">
      <c r="C45919" s="1"/>
    </row>
    <row r="45920" spans="3:3" x14ac:dyDescent="0.25">
      <c r="C45920" s="1"/>
    </row>
    <row r="45921" spans="3:3" x14ac:dyDescent="0.25">
      <c r="C45921" s="1"/>
    </row>
    <row r="45922" spans="3:3" x14ac:dyDescent="0.25">
      <c r="C45922" s="1"/>
    </row>
    <row r="45923" spans="3:3" x14ac:dyDescent="0.25">
      <c r="C45923" s="1"/>
    </row>
    <row r="45924" spans="3:3" x14ac:dyDescent="0.25">
      <c r="C45924" s="1"/>
    </row>
    <row r="45925" spans="3:3" x14ac:dyDescent="0.25">
      <c r="C45925" s="1"/>
    </row>
    <row r="45926" spans="3:3" x14ac:dyDescent="0.25">
      <c r="C45926" s="1"/>
    </row>
    <row r="45927" spans="3:3" x14ac:dyDescent="0.25">
      <c r="C45927" s="1"/>
    </row>
    <row r="45928" spans="3:3" x14ac:dyDescent="0.25">
      <c r="C45928" s="1"/>
    </row>
    <row r="45929" spans="3:3" x14ac:dyDescent="0.25">
      <c r="C45929" s="1"/>
    </row>
    <row r="45930" spans="3:3" x14ac:dyDescent="0.25">
      <c r="C45930" s="1"/>
    </row>
    <row r="45931" spans="3:3" x14ac:dyDescent="0.25">
      <c r="C45931" s="1"/>
    </row>
    <row r="45932" spans="3:3" x14ac:dyDescent="0.25">
      <c r="C45932" s="1"/>
    </row>
    <row r="45933" spans="3:3" x14ac:dyDescent="0.25">
      <c r="C45933" s="1"/>
    </row>
    <row r="45934" spans="3:3" x14ac:dyDescent="0.25">
      <c r="C45934" s="1"/>
    </row>
    <row r="45935" spans="3:3" x14ac:dyDescent="0.25">
      <c r="C45935" s="1"/>
    </row>
    <row r="45936" spans="3:3" x14ac:dyDescent="0.25">
      <c r="C45936" s="1"/>
    </row>
    <row r="45937" spans="3:3" x14ac:dyDescent="0.25">
      <c r="C45937" s="1"/>
    </row>
    <row r="45938" spans="3:3" x14ac:dyDescent="0.25">
      <c r="C45938" s="1"/>
    </row>
    <row r="45939" spans="3:3" x14ac:dyDescent="0.25">
      <c r="C45939" s="1"/>
    </row>
    <row r="45940" spans="3:3" x14ac:dyDescent="0.25">
      <c r="C45940" s="1"/>
    </row>
    <row r="45941" spans="3:3" x14ac:dyDescent="0.25">
      <c r="C45941" s="1"/>
    </row>
    <row r="45942" spans="3:3" x14ac:dyDescent="0.25">
      <c r="C45942" s="1"/>
    </row>
    <row r="45943" spans="3:3" x14ac:dyDescent="0.25">
      <c r="C45943" s="1"/>
    </row>
    <row r="45944" spans="3:3" x14ac:dyDescent="0.25">
      <c r="C45944" s="1"/>
    </row>
    <row r="45945" spans="3:3" x14ac:dyDescent="0.25">
      <c r="C45945" s="1"/>
    </row>
    <row r="45946" spans="3:3" x14ac:dyDescent="0.25">
      <c r="C45946" s="1"/>
    </row>
    <row r="45947" spans="3:3" x14ac:dyDescent="0.25">
      <c r="C45947" s="1"/>
    </row>
    <row r="45948" spans="3:3" x14ac:dyDescent="0.25">
      <c r="C45948" s="1"/>
    </row>
    <row r="45949" spans="3:3" x14ac:dyDescent="0.25">
      <c r="C45949" s="1"/>
    </row>
    <row r="45950" spans="3:3" x14ac:dyDescent="0.25">
      <c r="C45950" s="1"/>
    </row>
    <row r="45951" spans="3:3" x14ac:dyDescent="0.25">
      <c r="C45951" s="1"/>
    </row>
    <row r="45952" spans="3:3" x14ac:dyDescent="0.25">
      <c r="C45952" s="1"/>
    </row>
    <row r="45953" spans="3:3" x14ac:dyDescent="0.25">
      <c r="C45953" s="1"/>
    </row>
    <row r="45954" spans="3:3" x14ac:dyDescent="0.25">
      <c r="C45954" s="1"/>
    </row>
    <row r="45955" spans="3:3" x14ac:dyDescent="0.25">
      <c r="C45955" s="1"/>
    </row>
    <row r="45956" spans="3:3" x14ac:dyDescent="0.25">
      <c r="C45956" s="1"/>
    </row>
    <row r="45957" spans="3:3" x14ac:dyDescent="0.25">
      <c r="C45957" s="1"/>
    </row>
    <row r="45958" spans="3:3" x14ac:dyDescent="0.25">
      <c r="C45958" s="1"/>
    </row>
    <row r="45959" spans="3:3" x14ac:dyDescent="0.25">
      <c r="C45959" s="1"/>
    </row>
    <row r="45960" spans="3:3" x14ac:dyDescent="0.25">
      <c r="C45960" s="1"/>
    </row>
    <row r="45961" spans="3:3" x14ac:dyDescent="0.25">
      <c r="C45961" s="1"/>
    </row>
    <row r="45962" spans="3:3" x14ac:dyDescent="0.25">
      <c r="C45962" s="1"/>
    </row>
    <row r="45963" spans="3:3" x14ac:dyDescent="0.25">
      <c r="C45963" s="1"/>
    </row>
    <row r="45964" spans="3:3" x14ac:dyDescent="0.25">
      <c r="C45964" s="1"/>
    </row>
    <row r="45965" spans="3:3" x14ac:dyDescent="0.25">
      <c r="C45965" s="1"/>
    </row>
    <row r="45966" spans="3:3" x14ac:dyDescent="0.25">
      <c r="C45966" s="1"/>
    </row>
    <row r="45967" spans="3:3" x14ac:dyDescent="0.25">
      <c r="C45967" s="1"/>
    </row>
    <row r="45968" spans="3:3" x14ac:dyDescent="0.25">
      <c r="C45968" s="1"/>
    </row>
    <row r="45969" spans="3:3" x14ac:dyDescent="0.25">
      <c r="C45969" s="1"/>
    </row>
    <row r="45970" spans="3:3" x14ac:dyDescent="0.25">
      <c r="C45970" s="1"/>
    </row>
    <row r="45971" spans="3:3" x14ac:dyDescent="0.25">
      <c r="C45971" s="1"/>
    </row>
    <row r="45972" spans="3:3" x14ac:dyDescent="0.25">
      <c r="C45972" s="1"/>
    </row>
    <row r="45973" spans="3:3" x14ac:dyDescent="0.25">
      <c r="C45973" s="1"/>
    </row>
    <row r="45974" spans="3:3" x14ac:dyDescent="0.25">
      <c r="C45974" s="1"/>
    </row>
    <row r="45975" spans="3:3" x14ac:dyDescent="0.25">
      <c r="C45975" s="1"/>
    </row>
    <row r="45976" spans="3:3" x14ac:dyDescent="0.25">
      <c r="C45976" s="1"/>
    </row>
    <row r="45977" spans="3:3" x14ac:dyDescent="0.25">
      <c r="C45977" s="1"/>
    </row>
    <row r="45978" spans="3:3" x14ac:dyDescent="0.25">
      <c r="C45978" s="1"/>
    </row>
    <row r="45979" spans="3:3" x14ac:dyDescent="0.25">
      <c r="C45979" s="1"/>
    </row>
    <row r="45980" spans="3:3" x14ac:dyDescent="0.25">
      <c r="C45980" s="1"/>
    </row>
    <row r="45981" spans="3:3" x14ac:dyDescent="0.25">
      <c r="C45981" s="1"/>
    </row>
    <row r="45982" spans="3:3" x14ac:dyDescent="0.25">
      <c r="C45982" s="1"/>
    </row>
    <row r="45983" spans="3:3" x14ac:dyDescent="0.25">
      <c r="C45983" s="1"/>
    </row>
    <row r="45984" spans="3:3" x14ac:dyDescent="0.25">
      <c r="C45984" s="1"/>
    </row>
    <row r="45985" spans="3:3" x14ac:dyDescent="0.25">
      <c r="C45985" s="1"/>
    </row>
    <row r="45986" spans="3:3" x14ac:dyDescent="0.25">
      <c r="C45986" s="1"/>
    </row>
    <row r="45987" spans="3:3" x14ac:dyDescent="0.25">
      <c r="C45987" s="1"/>
    </row>
    <row r="45988" spans="3:3" x14ac:dyDescent="0.25">
      <c r="C45988" s="1"/>
    </row>
    <row r="45989" spans="3:3" x14ac:dyDescent="0.25">
      <c r="C45989" s="1"/>
    </row>
    <row r="45990" spans="3:3" x14ac:dyDescent="0.25">
      <c r="C45990" s="1"/>
    </row>
    <row r="45991" spans="3:3" x14ac:dyDescent="0.25">
      <c r="C45991" s="1"/>
    </row>
    <row r="45992" spans="3:3" x14ac:dyDescent="0.25">
      <c r="C45992" s="1"/>
    </row>
    <row r="45993" spans="3:3" x14ac:dyDescent="0.25">
      <c r="C45993" s="1"/>
    </row>
    <row r="45994" spans="3:3" x14ac:dyDescent="0.25">
      <c r="C45994" s="1"/>
    </row>
    <row r="45995" spans="3:3" x14ac:dyDescent="0.25">
      <c r="C45995" s="1"/>
    </row>
    <row r="45996" spans="3:3" x14ac:dyDescent="0.25">
      <c r="C45996" s="1"/>
    </row>
    <row r="45997" spans="3:3" x14ac:dyDescent="0.25">
      <c r="C45997" s="1"/>
    </row>
    <row r="45998" spans="3:3" x14ac:dyDescent="0.25">
      <c r="C45998" s="1"/>
    </row>
    <row r="45999" spans="3:3" x14ac:dyDescent="0.25">
      <c r="C45999" s="1"/>
    </row>
    <row r="46000" spans="3:3" x14ac:dyDescent="0.25">
      <c r="C46000" s="1"/>
    </row>
    <row r="46001" spans="3:3" x14ac:dyDescent="0.25">
      <c r="C46001" s="1"/>
    </row>
    <row r="46002" spans="3:3" x14ac:dyDescent="0.25">
      <c r="C46002" s="1"/>
    </row>
    <row r="46003" spans="3:3" x14ac:dyDescent="0.25">
      <c r="C46003" s="1"/>
    </row>
    <row r="46004" spans="3:3" x14ac:dyDescent="0.25">
      <c r="C46004" s="1"/>
    </row>
    <row r="46005" spans="3:3" x14ac:dyDescent="0.25">
      <c r="C46005" s="1"/>
    </row>
    <row r="46006" spans="3:3" x14ac:dyDescent="0.25">
      <c r="C46006" s="1"/>
    </row>
    <row r="46007" spans="3:3" x14ac:dyDescent="0.25">
      <c r="C46007" s="1"/>
    </row>
    <row r="46008" spans="3:3" x14ac:dyDescent="0.25">
      <c r="C46008" s="1"/>
    </row>
    <row r="46009" spans="3:3" x14ac:dyDescent="0.25">
      <c r="C46009" s="1"/>
    </row>
    <row r="46010" spans="3:3" x14ac:dyDescent="0.25">
      <c r="C46010" s="1"/>
    </row>
    <row r="46011" spans="3:3" x14ac:dyDescent="0.25">
      <c r="C46011" s="1"/>
    </row>
    <row r="46012" spans="3:3" x14ac:dyDescent="0.25">
      <c r="C46012" s="1"/>
    </row>
    <row r="46013" spans="3:3" x14ac:dyDescent="0.25">
      <c r="C46013" s="1"/>
    </row>
    <row r="46014" spans="3:3" x14ac:dyDescent="0.25">
      <c r="C46014" s="1"/>
    </row>
    <row r="46015" spans="3:3" x14ac:dyDescent="0.25">
      <c r="C46015" s="1"/>
    </row>
    <row r="46016" spans="3:3" x14ac:dyDescent="0.25">
      <c r="C46016" s="1"/>
    </row>
    <row r="46017" spans="3:3" x14ac:dyDescent="0.25">
      <c r="C46017" s="1"/>
    </row>
    <row r="46018" spans="3:3" x14ac:dyDescent="0.25">
      <c r="C46018" s="1"/>
    </row>
    <row r="46019" spans="3:3" x14ac:dyDescent="0.25">
      <c r="C46019" s="1"/>
    </row>
    <row r="46020" spans="3:3" x14ac:dyDescent="0.25">
      <c r="C46020" s="1"/>
    </row>
  </sheetData>
  <autoFilter ref="A1:L22291">
    <filterColumn colId="10">
      <filters>
        <filter val="MISRA Checkers Package"/>
      </filters>
    </filterColumn>
  </autoFilter>
  <phoneticPr fontId="0"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764"/>
  <sheetViews>
    <sheetView zoomScaleNormal="100" workbookViewId="0">
      <selection activeCell="B25" sqref="B25"/>
    </sheetView>
  </sheetViews>
  <sheetFormatPr defaultRowHeight="13.2" x14ac:dyDescent="0.25"/>
  <cols>
    <col min="1" max="1" width="9" bestFit="1" customWidth="1"/>
    <col min="2" max="2" width="46.44140625" customWidth="1"/>
    <col min="3" max="3" width="62.88671875" customWidth="1"/>
    <col min="4" max="4" width="9.33203125" bestFit="1" customWidth="1"/>
    <col min="5" max="5" width="31.109375" customWidth="1"/>
    <col min="6" max="6" width="42.109375" bestFit="1" customWidth="1"/>
    <col min="7" max="7" width="12.6640625" bestFit="1" customWidth="1"/>
    <col min="8" max="8" width="16.33203125" customWidth="1"/>
    <col min="9" max="9" width="10" bestFit="1" customWidth="1"/>
    <col min="10" max="10" width="17.88671875" bestFit="1" customWidth="1"/>
    <col min="11" max="11" width="43.33203125" bestFit="1" customWidth="1"/>
    <col min="12" max="12" width="8.33203125" bestFit="1" customWidth="1"/>
  </cols>
  <sheetData>
    <row r="1" spans="1:12" s="2" customFormat="1" x14ac:dyDescent="0.25">
      <c r="A1" s="2" t="s">
        <v>220</v>
      </c>
      <c r="B1" s="2" t="s">
        <v>217</v>
      </c>
      <c r="C1" s="2" t="s">
        <v>212</v>
      </c>
      <c r="D1" s="2" t="s">
        <v>213</v>
      </c>
      <c r="E1" s="2" t="s">
        <v>216</v>
      </c>
      <c r="F1" s="2" t="s">
        <v>215</v>
      </c>
      <c r="G1" s="2" t="s">
        <v>214</v>
      </c>
      <c r="H1" s="2" t="s">
        <v>57</v>
      </c>
      <c r="I1" s="2" t="s">
        <v>218</v>
      </c>
      <c r="J1" s="2" t="s">
        <v>219</v>
      </c>
      <c r="K1" s="2" t="s">
        <v>58</v>
      </c>
      <c r="L1" s="2" t="s">
        <v>59</v>
      </c>
    </row>
    <row r="3" spans="1:12" x14ac:dyDescent="0.25">
      <c r="A3" s="1"/>
    </row>
    <row r="6" spans="1:12" x14ac:dyDescent="0.25">
      <c r="A6" s="1"/>
    </row>
    <row r="7" spans="1:12" x14ac:dyDescent="0.25">
      <c r="A7" s="1"/>
    </row>
    <row r="8" spans="1:12" x14ac:dyDescent="0.25">
      <c r="A8" s="1"/>
    </row>
    <row r="10" spans="1:12" x14ac:dyDescent="0.25">
      <c r="A10" s="1"/>
    </row>
    <row r="11" spans="1:12" x14ac:dyDescent="0.25">
      <c r="A11" s="1"/>
    </row>
    <row r="12" spans="1:12" x14ac:dyDescent="0.25">
      <c r="A12" s="1"/>
    </row>
    <row r="13" spans="1:12" x14ac:dyDescent="0.25">
      <c r="A13" s="1"/>
    </row>
    <row r="14" spans="1:12" x14ac:dyDescent="0.25">
      <c r="A14" s="1"/>
    </row>
    <row r="17" spans="1:1" x14ac:dyDescent="0.25">
      <c r="A17" s="1"/>
    </row>
    <row r="18" spans="1:1" x14ac:dyDescent="0.25">
      <c r="A18" s="1"/>
    </row>
    <row r="19" spans="1:1" x14ac:dyDescent="0.25">
      <c r="A19" s="1"/>
    </row>
    <row r="20" spans="1:1" x14ac:dyDescent="0.25">
      <c r="A20" s="1"/>
    </row>
    <row r="22" spans="1:1" x14ac:dyDescent="0.25">
      <c r="A22" s="1"/>
    </row>
    <row r="23" spans="1:1" x14ac:dyDescent="0.25">
      <c r="A23" s="1"/>
    </row>
    <row r="24" spans="1:1" x14ac:dyDescent="0.25">
      <c r="A24" s="1"/>
    </row>
    <row r="25" spans="1:1" x14ac:dyDescent="0.25">
      <c r="A25" s="1"/>
    </row>
    <row r="26" spans="1:1" x14ac:dyDescent="0.25">
      <c r="A26" s="1"/>
    </row>
    <row r="28" spans="1:1" x14ac:dyDescent="0.25">
      <c r="A28" s="1"/>
    </row>
    <row r="29" spans="1:1" x14ac:dyDescent="0.25">
      <c r="A29" s="1"/>
    </row>
    <row r="30" spans="1:1" x14ac:dyDescent="0.25">
      <c r="A30" s="1"/>
    </row>
    <row r="33" spans="1:1" x14ac:dyDescent="0.25">
      <c r="A33" s="1"/>
    </row>
    <row r="34" spans="1:1" x14ac:dyDescent="0.25">
      <c r="A34" s="1"/>
    </row>
    <row r="35" spans="1:1" x14ac:dyDescent="0.25">
      <c r="A35" s="1"/>
    </row>
    <row r="36" spans="1:1" x14ac:dyDescent="0.25">
      <c r="A36" s="1"/>
    </row>
    <row r="38" spans="1:1" x14ac:dyDescent="0.25">
      <c r="A38" s="1"/>
    </row>
    <row r="39" spans="1:1" x14ac:dyDescent="0.25">
      <c r="A39" s="1"/>
    </row>
    <row r="40" spans="1:1" x14ac:dyDescent="0.25">
      <c r="A40" s="1"/>
    </row>
    <row r="41" spans="1:1" x14ac:dyDescent="0.25">
      <c r="A41" s="1"/>
    </row>
    <row r="42" spans="1:1" x14ac:dyDescent="0.25">
      <c r="A42" s="1"/>
    </row>
    <row r="43" spans="1:1" x14ac:dyDescent="0.25">
      <c r="A43" s="1"/>
    </row>
    <row r="45" spans="1:1" x14ac:dyDescent="0.25">
      <c r="A45" s="1"/>
    </row>
    <row r="46" spans="1:1" x14ac:dyDescent="0.25">
      <c r="A46" s="1"/>
    </row>
    <row r="48" spans="1:1" x14ac:dyDescent="0.25">
      <c r="A48" s="1"/>
    </row>
    <row r="49" spans="1:1" x14ac:dyDescent="0.25">
      <c r="A49" s="1"/>
    </row>
    <row r="50" spans="1:1" x14ac:dyDescent="0.25">
      <c r="A50" s="1"/>
    </row>
    <row r="51" spans="1:1" x14ac:dyDescent="0.25">
      <c r="A51" s="1"/>
    </row>
    <row r="52" spans="1:1" x14ac:dyDescent="0.25">
      <c r="A52" s="1"/>
    </row>
    <row r="53" spans="1:1" x14ac:dyDescent="0.25">
      <c r="A53" s="1"/>
    </row>
    <row r="54" spans="1:1" x14ac:dyDescent="0.25">
      <c r="A54" s="1"/>
    </row>
    <row r="57" spans="1:1" x14ac:dyDescent="0.25">
      <c r="A57" s="1"/>
    </row>
    <row r="59" spans="1:1" x14ac:dyDescent="0.25">
      <c r="A59" s="1"/>
    </row>
    <row r="60" spans="1:1" x14ac:dyDescent="0.25">
      <c r="A60" s="1"/>
    </row>
    <row r="61" spans="1:1" x14ac:dyDescent="0.25">
      <c r="A61" s="1"/>
    </row>
    <row r="62" spans="1:1" x14ac:dyDescent="0.25">
      <c r="A62" s="1"/>
    </row>
    <row r="63" spans="1:1" x14ac:dyDescent="0.25">
      <c r="A63" s="1"/>
    </row>
    <row r="65" spans="1:1" x14ac:dyDescent="0.25">
      <c r="A65" s="1"/>
    </row>
    <row r="67" spans="1:1" x14ac:dyDescent="0.25">
      <c r="A67" s="1"/>
    </row>
    <row r="69" spans="1:1" x14ac:dyDescent="0.25">
      <c r="A69" s="1"/>
    </row>
    <row r="70" spans="1:1" x14ac:dyDescent="0.25">
      <c r="A70" s="1"/>
    </row>
    <row r="71" spans="1:1" x14ac:dyDescent="0.25">
      <c r="A71" s="1"/>
    </row>
    <row r="72" spans="1:1" x14ac:dyDescent="0.25">
      <c r="A72" s="1"/>
    </row>
    <row r="74" spans="1:1" x14ac:dyDescent="0.25">
      <c r="A74" s="1"/>
    </row>
    <row r="75" spans="1:1" x14ac:dyDescent="0.25">
      <c r="A75" s="1"/>
    </row>
    <row r="77" spans="1:1" x14ac:dyDescent="0.25">
      <c r="A77" s="1"/>
    </row>
    <row r="78" spans="1:1" x14ac:dyDescent="0.25">
      <c r="A78" s="1"/>
    </row>
    <row r="79" spans="1:1" x14ac:dyDescent="0.25">
      <c r="A79" s="1"/>
    </row>
    <row r="80" spans="1:1" x14ac:dyDescent="0.25">
      <c r="A80" s="1"/>
    </row>
    <row r="82" spans="1:1" x14ac:dyDescent="0.25">
      <c r="A82" s="1"/>
    </row>
    <row r="84" spans="1:1" x14ac:dyDescent="0.25">
      <c r="A84" s="1"/>
    </row>
    <row r="85" spans="1:1" x14ac:dyDescent="0.25">
      <c r="A85" s="1"/>
    </row>
    <row r="88" spans="1:1" x14ac:dyDescent="0.25">
      <c r="A88" s="1"/>
    </row>
    <row r="90" spans="1:1" x14ac:dyDescent="0.25">
      <c r="A90" s="1"/>
    </row>
    <row r="91" spans="1:1" x14ac:dyDescent="0.25">
      <c r="A91" s="1"/>
    </row>
    <row r="92" spans="1:1" x14ac:dyDescent="0.25">
      <c r="A92" s="1"/>
    </row>
    <row r="93" spans="1:1" x14ac:dyDescent="0.25">
      <c r="A93" s="1"/>
    </row>
    <row r="95" spans="1:1" x14ac:dyDescent="0.25">
      <c r="A95" s="1"/>
    </row>
    <row r="96" spans="1:1" x14ac:dyDescent="0.25">
      <c r="A96" s="1"/>
    </row>
    <row r="99" spans="1:1" x14ac:dyDescent="0.25">
      <c r="A99" s="1"/>
    </row>
    <row r="100" spans="1:1" x14ac:dyDescent="0.25">
      <c r="A100" s="1"/>
    </row>
    <row r="101" spans="1:1" x14ac:dyDescent="0.25">
      <c r="A101" s="1"/>
    </row>
    <row r="102" spans="1:1" x14ac:dyDescent="0.25">
      <c r="A102" s="1"/>
    </row>
    <row r="103" spans="1:1" x14ac:dyDescent="0.25">
      <c r="A103" s="1"/>
    </row>
    <row r="104" spans="1:1" x14ac:dyDescent="0.25">
      <c r="A104" s="1"/>
    </row>
    <row r="105" spans="1:1" x14ac:dyDescent="0.25">
      <c r="A105" s="1"/>
    </row>
    <row r="106" spans="1:1" x14ac:dyDescent="0.25">
      <c r="A106" s="1"/>
    </row>
    <row r="107" spans="1:1" x14ac:dyDescent="0.25">
      <c r="A107" s="1"/>
    </row>
    <row r="108" spans="1:1" x14ac:dyDescent="0.25">
      <c r="A108" s="1"/>
    </row>
    <row r="109" spans="1:1" x14ac:dyDescent="0.25">
      <c r="A109" s="1"/>
    </row>
    <row r="110" spans="1:1" x14ac:dyDescent="0.25">
      <c r="A110" s="1"/>
    </row>
    <row r="111" spans="1:1" x14ac:dyDescent="0.25">
      <c r="A111" s="1"/>
    </row>
    <row r="112" spans="1:1" x14ac:dyDescent="0.25">
      <c r="A112" s="1"/>
    </row>
    <row r="113" spans="1:1" x14ac:dyDescent="0.25">
      <c r="A113" s="1"/>
    </row>
    <row r="114" spans="1:1" x14ac:dyDescent="0.25">
      <c r="A114" s="1"/>
    </row>
    <row r="118" spans="1:1" x14ac:dyDescent="0.25">
      <c r="A118" s="1"/>
    </row>
    <row r="119" spans="1:1" x14ac:dyDescent="0.25">
      <c r="A119" s="1"/>
    </row>
    <row r="120" spans="1:1" x14ac:dyDescent="0.25">
      <c r="A120" s="1"/>
    </row>
    <row r="121" spans="1:1" x14ac:dyDescent="0.25">
      <c r="A121" s="1"/>
    </row>
    <row r="123" spans="1:1" x14ac:dyDescent="0.25">
      <c r="A123" s="1"/>
    </row>
    <row r="127" spans="1:1" x14ac:dyDescent="0.25">
      <c r="A127" s="1"/>
    </row>
    <row r="129" spans="1:1" x14ac:dyDescent="0.25">
      <c r="A129" s="1"/>
    </row>
    <row r="130" spans="1:1" x14ac:dyDescent="0.25">
      <c r="A130" s="1"/>
    </row>
    <row r="131" spans="1:1" x14ac:dyDescent="0.25">
      <c r="A131" s="1"/>
    </row>
    <row r="135" spans="1:1" x14ac:dyDescent="0.25">
      <c r="A135" s="1"/>
    </row>
    <row r="136" spans="1:1" x14ac:dyDescent="0.25">
      <c r="A136" s="1"/>
    </row>
    <row r="137" spans="1:1" x14ac:dyDescent="0.25">
      <c r="A137" s="1"/>
    </row>
    <row r="139" spans="1:1" x14ac:dyDescent="0.25">
      <c r="A139" s="1"/>
    </row>
    <row r="140" spans="1:1" x14ac:dyDescent="0.25">
      <c r="A140" s="1"/>
    </row>
    <row r="143" spans="1:1" x14ac:dyDescent="0.25">
      <c r="A143" s="1"/>
    </row>
    <row r="145" spans="1:1" x14ac:dyDescent="0.25">
      <c r="A145" s="1"/>
    </row>
    <row r="146" spans="1:1" x14ac:dyDescent="0.25">
      <c r="A146" s="1"/>
    </row>
    <row r="147" spans="1:1" x14ac:dyDescent="0.25">
      <c r="A147" s="1"/>
    </row>
    <row r="148" spans="1:1" x14ac:dyDescent="0.25">
      <c r="A148" s="1"/>
    </row>
    <row r="149" spans="1:1" x14ac:dyDescent="0.25">
      <c r="A149" s="1"/>
    </row>
    <row r="152" spans="1:1" x14ac:dyDescent="0.25">
      <c r="A152" s="1"/>
    </row>
    <row r="154" spans="1:1" x14ac:dyDescent="0.25">
      <c r="A154" s="1"/>
    </row>
    <row r="156" spans="1:1" x14ac:dyDescent="0.25">
      <c r="A156" s="1"/>
    </row>
    <row r="157" spans="1:1" x14ac:dyDescent="0.25">
      <c r="A157" s="1"/>
    </row>
    <row r="159" spans="1:1" x14ac:dyDescent="0.25">
      <c r="A159" s="1"/>
    </row>
    <row r="160" spans="1:1" x14ac:dyDescent="0.25">
      <c r="A160" s="1"/>
    </row>
    <row r="161" spans="1:1" x14ac:dyDescent="0.25">
      <c r="A161" s="1"/>
    </row>
    <row r="162" spans="1:1" x14ac:dyDescent="0.25">
      <c r="A162" s="1"/>
    </row>
    <row r="163" spans="1:1" x14ac:dyDescent="0.25">
      <c r="A163" s="1"/>
    </row>
    <row r="164" spans="1:1" x14ac:dyDescent="0.25">
      <c r="A164" s="1"/>
    </row>
    <row r="165" spans="1:1" x14ac:dyDescent="0.25">
      <c r="A165" s="1"/>
    </row>
    <row r="166" spans="1:1" x14ac:dyDescent="0.25">
      <c r="A166" s="1"/>
    </row>
    <row r="167" spans="1:1" x14ac:dyDescent="0.25">
      <c r="A167" s="1"/>
    </row>
    <row r="169" spans="1:1" x14ac:dyDescent="0.25">
      <c r="A169" s="1"/>
    </row>
    <row r="170" spans="1:1" x14ac:dyDescent="0.25">
      <c r="A170" s="1"/>
    </row>
    <row r="171" spans="1:1" x14ac:dyDescent="0.25">
      <c r="A171" s="1"/>
    </row>
    <row r="174" spans="1:1" x14ac:dyDescent="0.25">
      <c r="A174" s="1"/>
    </row>
    <row r="175" spans="1:1" x14ac:dyDescent="0.25">
      <c r="A175" s="1"/>
    </row>
    <row r="176" spans="1:1" x14ac:dyDescent="0.25">
      <c r="A176" s="1"/>
    </row>
    <row r="177" spans="1:1" x14ac:dyDescent="0.25">
      <c r="A177" s="1"/>
    </row>
    <row r="180" spans="1:1" x14ac:dyDescent="0.25">
      <c r="A180" s="1"/>
    </row>
    <row r="181" spans="1:1" x14ac:dyDescent="0.25">
      <c r="A181" s="1"/>
    </row>
    <row r="182" spans="1:1" x14ac:dyDescent="0.25">
      <c r="A182" s="1"/>
    </row>
    <row r="185" spans="1:1" x14ac:dyDescent="0.25">
      <c r="A185" s="1"/>
    </row>
    <row r="186" spans="1:1" x14ac:dyDescent="0.25">
      <c r="A186" s="1"/>
    </row>
    <row r="187" spans="1:1" x14ac:dyDescent="0.25">
      <c r="A187" s="1"/>
    </row>
    <row r="188" spans="1:1" x14ac:dyDescent="0.25">
      <c r="A188" s="1"/>
    </row>
    <row r="189" spans="1:1" x14ac:dyDescent="0.25">
      <c r="A189" s="1"/>
    </row>
    <row r="190" spans="1:1" x14ac:dyDescent="0.25">
      <c r="A190" s="1"/>
    </row>
    <row r="191" spans="1:1" x14ac:dyDescent="0.25">
      <c r="A191" s="1"/>
    </row>
    <row r="192" spans="1:1" x14ac:dyDescent="0.25">
      <c r="A192" s="1"/>
    </row>
    <row r="194" spans="1:1" x14ac:dyDescent="0.25">
      <c r="A194" s="1"/>
    </row>
    <row r="195" spans="1:1" x14ac:dyDescent="0.25">
      <c r="A195" s="1"/>
    </row>
    <row r="196" spans="1:1" x14ac:dyDescent="0.25">
      <c r="A196" s="1"/>
    </row>
    <row r="198" spans="1:1" x14ac:dyDescent="0.25">
      <c r="A198" s="1"/>
    </row>
    <row r="199" spans="1:1" x14ac:dyDescent="0.25">
      <c r="A199" s="1"/>
    </row>
    <row r="200" spans="1:1" x14ac:dyDescent="0.25">
      <c r="A200" s="1"/>
    </row>
    <row r="201" spans="1:1" x14ac:dyDescent="0.25">
      <c r="A201" s="1"/>
    </row>
    <row r="205" spans="1:1" x14ac:dyDescent="0.25">
      <c r="A205" s="1"/>
    </row>
    <row r="207" spans="1:1" x14ac:dyDescent="0.25">
      <c r="A207" s="1"/>
    </row>
    <row r="208" spans="1:1" x14ac:dyDescent="0.25">
      <c r="A208" s="1"/>
    </row>
    <row r="209" spans="1:1" x14ac:dyDescent="0.25">
      <c r="A209" s="1"/>
    </row>
    <row r="211" spans="1:1" x14ac:dyDescent="0.25">
      <c r="A211" s="1"/>
    </row>
    <row r="214" spans="1:1" x14ac:dyDescent="0.25">
      <c r="A214" s="1"/>
    </row>
    <row r="215" spans="1:1" x14ac:dyDescent="0.25">
      <c r="A215" s="1"/>
    </row>
    <row r="216" spans="1:1" x14ac:dyDescent="0.25">
      <c r="A216" s="1"/>
    </row>
    <row r="217" spans="1:1" x14ac:dyDescent="0.25">
      <c r="A217" s="1"/>
    </row>
    <row r="218" spans="1:1" x14ac:dyDescent="0.25">
      <c r="A218" s="1"/>
    </row>
    <row r="219" spans="1:1" x14ac:dyDescent="0.25">
      <c r="A219" s="1"/>
    </row>
    <row r="220" spans="1:1" x14ac:dyDescent="0.25">
      <c r="A220" s="1"/>
    </row>
    <row r="221" spans="1:1" x14ac:dyDescent="0.25">
      <c r="A221" s="1"/>
    </row>
    <row r="222" spans="1:1" x14ac:dyDescent="0.25">
      <c r="A222" s="1"/>
    </row>
    <row r="223" spans="1:1" x14ac:dyDescent="0.25">
      <c r="A223" s="1"/>
    </row>
    <row r="225" spans="1:1" x14ac:dyDescent="0.25">
      <c r="A225" s="1"/>
    </row>
    <row r="226" spans="1:1" x14ac:dyDescent="0.25">
      <c r="A226" s="1"/>
    </row>
    <row r="228" spans="1:1" x14ac:dyDescent="0.25">
      <c r="A228" s="1"/>
    </row>
    <row r="231" spans="1:1" x14ac:dyDescent="0.25">
      <c r="A231" s="1"/>
    </row>
    <row r="232" spans="1:1" x14ac:dyDescent="0.25">
      <c r="A232" s="1"/>
    </row>
    <row r="234" spans="1:1" x14ac:dyDescent="0.25">
      <c r="A234" s="1"/>
    </row>
    <row r="235" spans="1:1" x14ac:dyDescent="0.25">
      <c r="A235" s="1"/>
    </row>
    <row r="241" spans="1:1" x14ac:dyDescent="0.25">
      <c r="A241" s="1"/>
    </row>
    <row r="242" spans="1:1" x14ac:dyDescent="0.25">
      <c r="A242" s="1"/>
    </row>
    <row r="245" spans="1:1" x14ac:dyDescent="0.25">
      <c r="A245" s="1"/>
    </row>
    <row r="248" spans="1:1" x14ac:dyDescent="0.25">
      <c r="A248" s="1"/>
    </row>
    <row r="249" spans="1:1" x14ac:dyDescent="0.25">
      <c r="A249" s="1"/>
    </row>
    <row r="250" spans="1:1" x14ac:dyDescent="0.25">
      <c r="A250" s="1"/>
    </row>
    <row r="251" spans="1:1" x14ac:dyDescent="0.25">
      <c r="A251" s="1"/>
    </row>
    <row r="253" spans="1:1" x14ac:dyDescent="0.25">
      <c r="A253" s="1"/>
    </row>
    <row r="257" spans="1:1" x14ac:dyDescent="0.25">
      <c r="A257" s="1"/>
    </row>
    <row r="258" spans="1:1" x14ac:dyDescent="0.25">
      <c r="A258" s="1"/>
    </row>
    <row r="259" spans="1:1" x14ac:dyDescent="0.25">
      <c r="A259" s="1"/>
    </row>
    <row r="260" spans="1:1" x14ac:dyDescent="0.25">
      <c r="A260" s="1"/>
    </row>
    <row r="261" spans="1:1" x14ac:dyDescent="0.25">
      <c r="A261" s="1"/>
    </row>
    <row r="263" spans="1:1" x14ac:dyDescent="0.25">
      <c r="A263" s="1"/>
    </row>
    <row r="265" spans="1:1" x14ac:dyDescent="0.25">
      <c r="A265" s="1"/>
    </row>
    <row r="266" spans="1:1" x14ac:dyDescent="0.25">
      <c r="A266" s="1"/>
    </row>
    <row r="268" spans="1:1" x14ac:dyDescent="0.25">
      <c r="A268" s="1"/>
    </row>
    <row r="269" spans="1:1" x14ac:dyDescent="0.25">
      <c r="A269" s="1"/>
    </row>
    <row r="271" spans="1:1" x14ac:dyDescent="0.25">
      <c r="A271"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92" spans="1:1" x14ac:dyDescent="0.25">
      <c r="A292" s="1"/>
    </row>
    <row r="293" spans="1:1" x14ac:dyDescent="0.25">
      <c r="A293" s="1"/>
    </row>
    <row r="295" spans="1:1" x14ac:dyDescent="0.25">
      <c r="A295" s="1"/>
    </row>
    <row r="296" spans="1:1" x14ac:dyDescent="0.25">
      <c r="A296" s="1"/>
    </row>
    <row r="298" spans="1:1" x14ac:dyDescent="0.25">
      <c r="A298" s="1"/>
    </row>
    <row r="300" spans="1:1" x14ac:dyDescent="0.25">
      <c r="A300"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9" spans="1:1" x14ac:dyDescent="0.25">
      <c r="A309" s="1"/>
    </row>
    <row r="311" spans="1:1" x14ac:dyDescent="0.25">
      <c r="A311" s="1"/>
    </row>
    <row r="312" spans="1:1" x14ac:dyDescent="0.25">
      <c r="A312" s="1"/>
    </row>
    <row r="313" spans="1:1" x14ac:dyDescent="0.25">
      <c r="A313" s="1"/>
    </row>
    <row r="314" spans="1:1" x14ac:dyDescent="0.25">
      <c r="A314" s="1"/>
    </row>
    <row r="316" spans="1:1" x14ac:dyDescent="0.25">
      <c r="A316" s="1"/>
    </row>
    <row r="318" spans="1:1" x14ac:dyDescent="0.25">
      <c r="A318" s="1"/>
    </row>
    <row r="319" spans="1:1" x14ac:dyDescent="0.25">
      <c r="A319" s="1"/>
    </row>
    <row r="320" spans="1:1" x14ac:dyDescent="0.25">
      <c r="A320" s="1"/>
    </row>
    <row r="323" spans="1:1" x14ac:dyDescent="0.25">
      <c r="A323" s="1"/>
    </row>
    <row r="324" spans="1:1" x14ac:dyDescent="0.25">
      <c r="A324" s="1"/>
    </row>
    <row r="326" spans="1:1" x14ac:dyDescent="0.25">
      <c r="A326" s="1"/>
    </row>
    <row r="327" spans="1:1" x14ac:dyDescent="0.25">
      <c r="A327" s="1"/>
    </row>
    <row r="329" spans="1:1" x14ac:dyDescent="0.25">
      <c r="A329" s="1"/>
    </row>
    <row r="331" spans="1:1" x14ac:dyDescent="0.25">
      <c r="A331" s="1"/>
    </row>
    <row r="333" spans="1:1" x14ac:dyDescent="0.25">
      <c r="A333" s="1"/>
    </row>
    <row r="336" spans="1:1" x14ac:dyDescent="0.25">
      <c r="A336" s="1"/>
    </row>
    <row r="337" spans="1:1" x14ac:dyDescent="0.25">
      <c r="A337" s="1"/>
    </row>
    <row r="339" spans="1:1" x14ac:dyDescent="0.25">
      <c r="A339" s="1"/>
    </row>
    <row r="340" spans="1:1" x14ac:dyDescent="0.25">
      <c r="A340" s="1"/>
    </row>
    <row r="341" spans="1:1" x14ac:dyDescent="0.25">
      <c r="A341" s="1"/>
    </row>
    <row r="342" spans="1:1" x14ac:dyDescent="0.25">
      <c r="A342" s="1"/>
    </row>
    <row r="345" spans="1:1" x14ac:dyDescent="0.25">
      <c r="A345" s="1"/>
    </row>
    <row r="346" spans="1:1" x14ac:dyDescent="0.25">
      <c r="A346" s="1"/>
    </row>
    <row r="348" spans="1:1" x14ac:dyDescent="0.25">
      <c r="A348" s="1"/>
    </row>
    <row r="349" spans="1:1" x14ac:dyDescent="0.25">
      <c r="A349" s="1"/>
    </row>
    <row r="350" spans="1:1" x14ac:dyDescent="0.25">
      <c r="A350" s="1"/>
    </row>
    <row r="351" spans="1:1" x14ac:dyDescent="0.25">
      <c r="A351" s="1"/>
    </row>
    <row r="352" spans="1:1" x14ac:dyDescent="0.25">
      <c r="A352" s="1"/>
    </row>
    <row r="354" spans="1:1" x14ac:dyDescent="0.25">
      <c r="A354" s="1"/>
    </row>
    <row r="355" spans="1:1" x14ac:dyDescent="0.25">
      <c r="A355" s="1"/>
    </row>
    <row r="357" spans="1:1" x14ac:dyDescent="0.25">
      <c r="A357" s="1"/>
    </row>
    <row r="358" spans="1:1" x14ac:dyDescent="0.25">
      <c r="A358" s="1"/>
    </row>
    <row r="359" spans="1:1" x14ac:dyDescent="0.25">
      <c r="A359" s="1"/>
    </row>
    <row r="360" spans="1:1" x14ac:dyDescent="0.25">
      <c r="A360"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2" spans="1:1" x14ac:dyDescent="0.25">
      <c r="A372" s="1"/>
    </row>
    <row r="373" spans="1:1" x14ac:dyDescent="0.25">
      <c r="A373" s="1"/>
    </row>
    <row r="374" spans="1:1" x14ac:dyDescent="0.25">
      <c r="A374" s="1"/>
    </row>
    <row r="375" spans="1:1" x14ac:dyDescent="0.25">
      <c r="A375" s="1"/>
    </row>
    <row r="378" spans="1:1" x14ac:dyDescent="0.25">
      <c r="A378" s="1"/>
    </row>
    <row r="379" spans="1:1" x14ac:dyDescent="0.25">
      <c r="A379" s="1"/>
    </row>
    <row r="380" spans="1:1" x14ac:dyDescent="0.25">
      <c r="A380" s="1"/>
    </row>
    <row r="381" spans="1:1" x14ac:dyDescent="0.25">
      <c r="A381"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4" spans="1:1" x14ac:dyDescent="0.25">
      <c r="A394" s="1"/>
    </row>
    <row r="397" spans="1:1" x14ac:dyDescent="0.25">
      <c r="A397"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6" spans="1:1" x14ac:dyDescent="0.25">
      <c r="A426" s="1"/>
    </row>
    <row r="427" spans="1:1" x14ac:dyDescent="0.25">
      <c r="A427" s="1"/>
    </row>
    <row r="428" spans="1:1" x14ac:dyDescent="0.25">
      <c r="A428" s="1"/>
    </row>
    <row r="429" spans="1:1" x14ac:dyDescent="0.25">
      <c r="A429"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40" spans="1:1" x14ac:dyDescent="0.25">
      <c r="A440" s="1"/>
    </row>
    <row r="443" spans="1:1" x14ac:dyDescent="0.25">
      <c r="A443"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7" spans="1:1" x14ac:dyDescent="0.25">
      <c r="A457" s="1"/>
    </row>
    <row r="458" spans="1:1" x14ac:dyDescent="0.25">
      <c r="A458" s="1"/>
    </row>
    <row r="459" spans="1:1" x14ac:dyDescent="0.25">
      <c r="A459" s="1"/>
    </row>
    <row r="460" spans="1:1" x14ac:dyDescent="0.25">
      <c r="A460" s="1"/>
    </row>
    <row r="462" spans="1:1" x14ac:dyDescent="0.25">
      <c r="A462" s="1"/>
    </row>
    <row r="463" spans="1:1" x14ac:dyDescent="0.25">
      <c r="A463" s="1"/>
    </row>
    <row r="464" spans="1:1" x14ac:dyDescent="0.25">
      <c r="A464" s="1"/>
    </row>
    <row r="465" spans="1:1" x14ac:dyDescent="0.25">
      <c r="A465" s="1"/>
    </row>
    <row r="466" spans="1:1" x14ac:dyDescent="0.25">
      <c r="A466" s="1"/>
    </row>
    <row r="468" spans="1:1" x14ac:dyDescent="0.25">
      <c r="A468" s="1"/>
    </row>
    <row r="469" spans="1:1" x14ac:dyDescent="0.25">
      <c r="A469" s="1"/>
    </row>
    <row r="471" spans="1:1" x14ac:dyDescent="0.25">
      <c r="A471" s="1"/>
    </row>
    <row r="472" spans="1:1" x14ac:dyDescent="0.25">
      <c r="A472" s="1"/>
    </row>
    <row r="473" spans="1:1" x14ac:dyDescent="0.25">
      <c r="A473" s="1"/>
    </row>
    <row r="474" spans="1:1" x14ac:dyDescent="0.25">
      <c r="A474" s="1"/>
    </row>
    <row r="475" spans="1:1" x14ac:dyDescent="0.25">
      <c r="A475" s="1"/>
    </row>
    <row r="477" spans="1:1" x14ac:dyDescent="0.25">
      <c r="A477"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90" spans="1:1" x14ac:dyDescent="0.25">
      <c r="A490" s="1"/>
    </row>
    <row r="491" spans="1:1" x14ac:dyDescent="0.25">
      <c r="A491" s="1"/>
    </row>
    <row r="492" spans="1:1" x14ac:dyDescent="0.25">
      <c r="A492" s="1"/>
    </row>
    <row r="495" spans="1:1" x14ac:dyDescent="0.25">
      <c r="A495" s="1"/>
    </row>
    <row r="498" spans="1:1" x14ac:dyDescent="0.25">
      <c r="A498"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7" spans="1:1" x14ac:dyDescent="0.25">
      <c r="A507" s="1"/>
    </row>
    <row r="508" spans="1:1" x14ac:dyDescent="0.25">
      <c r="A508" s="1"/>
    </row>
    <row r="509" spans="1:1" x14ac:dyDescent="0.25">
      <c r="A509" s="1"/>
    </row>
    <row r="511" spans="1:1" x14ac:dyDescent="0.25">
      <c r="A511" s="1"/>
    </row>
    <row r="512" spans="1:1" x14ac:dyDescent="0.25">
      <c r="A512" s="1"/>
    </row>
    <row r="513" spans="1:1" x14ac:dyDescent="0.25">
      <c r="A513" s="1"/>
    </row>
    <row r="515" spans="1:1" x14ac:dyDescent="0.25">
      <c r="A515" s="1"/>
    </row>
    <row r="517" spans="1:1" x14ac:dyDescent="0.25">
      <c r="A517" s="1"/>
    </row>
    <row r="520" spans="1:1" x14ac:dyDescent="0.25">
      <c r="A520" s="1"/>
    </row>
    <row r="521" spans="1:1" x14ac:dyDescent="0.25">
      <c r="A521" s="1"/>
    </row>
    <row r="522" spans="1:1" x14ac:dyDescent="0.25">
      <c r="A522" s="1"/>
    </row>
    <row r="524" spans="1:1" x14ac:dyDescent="0.25">
      <c r="A524" s="1"/>
    </row>
    <row r="525" spans="1:1" x14ac:dyDescent="0.25">
      <c r="A525" s="1"/>
    </row>
    <row r="526" spans="1:1" x14ac:dyDescent="0.25">
      <c r="A526" s="1"/>
    </row>
    <row r="527" spans="1:1" x14ac:dyDescent="0.25">
      <c r="A527" s="1"/>
    </row>
    <row r="529" spans="1:1" x14ac:dyDescent="0.25">
      <c r="A529" s="1"/>
    </row>
    <row r="530" spans="1:1" x14ac:dyDescent="0.25">
      <c r="A530" s="1"/>
    </row>
    <row r="531" spans="1:1" x14ac:dyDescent="0.25">
      <c r="A531" s="1"/>
    </row>
    <row r="532" spans="1:1" x14ac:dyDescent="0.25">
      <c r="A532" s="1"/>
    </row>
    <row r="533" spans="1:1" x14ac:dyDescent="0.25">
      <c r="A533" s="1"/>
    </row>
    <row r="535" spans="1:1" x14ac:dyDescent="0.25">
      <c r="A535" s="1"/>
    </row>
    <row r="537" spans="1:1" x14ac:dyDescent="0.25">
      <c r="A537" s="1"/>
    </row>
    <row r="538" spans="1:1" x14ac:dyDescent="0.25">
      <c r="A538" s="1"/>
    </row>
    <row r="539" spans="1:1" x14ac:dyDescent="0.25">
      <c r="A539" s="1"/>
    </row>
    <row r="540" spans="1:1" x14ac:dyDescent="0.25">
      <c r="A540" s="1"/>
    </row>
    <row r="542" spans="1:1" x14ac:dyDescent="0.25">
      <c r="A542" s="1"/>
    </row>
    <row r="545" spans="1:1" x14ac:dyDescent="0.25">
      <c r="A545" s="1"/>
    </row>
    <row r="546" spans="1:1" x14ac:dyDescent="0.25">
      <c r="A546" s="1"/>
    </row>
    <row r="548" spans="1:1" x14ac:dyDescent="0.25">
      <c r="A548" s="1"/>
    </row>
    <row r="549" spans="1:1" x14ac:dyDescent="0.25">
      <c r="A549" s="1"/>
    </row>
    <row r="550" spans="1:1" x14ac:dyDescent="0.25">
      <c r="A550" s="1"/>
    </row>
    <row r="552" spans="1:1" x14ac:dyDescent="0.25">
      <c r="A552" s="1"/>
    </row>
    <row r="553" spans="1:1" x14ac:dyDescent="0.25">
      <c r="A553" s="1"/>
    </row>
    <row r="555" spans="1:1" x14ac:dyDescent="0.25">
      <c r="A555" s="1"/>
    </row>
    <row r="556" spans="1:1" x14ac:dyDescent="0.25">
      <c r="A556" s="1"/>
    </row>
    <row r="557" spans="1:1" x14ac:dyDescent="0.25">
      <c r="A557"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3" spans="1:1" x14ac:dyDescent="0.25">
      <c r="A573" s="1"/>
    </row>
    <row r="574" spans="1:1" x14ac:dyDescent="0.25">
      <c r="A574" s="1"/>
    </row>
    <row r="576" spans="1:1" x14ac:dyDescent="0.25">
      <c r="A576" s="1"/>
    </row>
    <row r="577" spans="1:1" x14ac:dyDescent="0.25">
      <c r="A577" s="1"/>
    </row>
    <row r="578" spans="1:1" x14ac:dyDescent="0.25">
      <c r="A578" s="1"/>
    </row>
    <row r="579" spans="1:1" x14ac:dyDescent="0.25">
      <c r="A579" s="1"/>
    </row>
    <row r="580" spans="1:1" x14ac:dyDescent="0.25">
      <c r="A580" s="1"/>
    </row>
    <row r="582" spans="1:1" x14ac:dyDescent="0.25">
      <c r="A582" s="1"/>
    </row>
    <row r="583" spans="1:1" x14ac:dyDescent="0.25">
      <c r="A583" s="1"/>
    </row>
    <row r="585" spans="1:1" x14ac:dyDescent="0.25">
      <c r="A585" s="1"/>
    </row>
    <row r="586" spans="1:1" x14ac:dyDescent="0.25">
      <c r="A586" s="1"/>
    </row>
    <row r="587" spans="1:1" x14ac:dyDescent="0.25">
      <c r="A587" s="1"/>
    </row>
    <row r="589" spans="1:1" x14ac:dyDescent="0.25">
      <c r="A589" s="1"/>
    </row>
    <row r="590" spans="1:1" x14ac:dyDescent="0.25">
      <c r="A590" s="1"/>
    </row>
    <row r="591" spans="1:1" x14ac:dyDescent="0.25">
      <c r="A591" s="1"/>
    </row>
    <row r="593" spans="1:1" x14ac:dyDescent="0.25">
      <c r="A593" s="1"/>
    </row>
    <row r="594" spans="1:1" x14ac:dyDescent="0.25">
      <c r="A594" s="1"/>
    </row>
    <row r="596" spans="1:1" x14ac:dyDescent="0.25">
      <c r="A596" s="1"/>
    </row>
    <row r="599" spans="1:1" x14ac:dyDescent="0.25">
      <c r="A599" s="1"/>
    </row>
    <row r="600" spans="1:1" x14ac:dyDescent="0.25">
      <c r="A600" s="1"/>
    </row>
    <row r="604" spans="1:1" x14ac:dyDescent="0.25">
      <c r="A604" s="1"/>
    </row>
    <row r="605" spans="1:1" x14ac:dyDescent="0.25">
      <c r="A605" s="1"/>
    </row>
    <row r="606" spans="1:1" x14ac:dyDescent="0.25">
      <c r="A606" s="1"/>
    </row>
    <row r="607" spans="1:1" x14ac:dyDescent="0.25">
      <c r="A607" s="1"/>
    </row>
    <row r="608" spans="1:1" x14ac:dyDescent="0.25">
      <c r="A608" s="1"/>
    </row>
    <row r="611" spans="1:1" x14ac:dyDescent="0.25">
      <c r="A611" s="1"/>
    </row>
    <row r="612" spans="1:1" x14ac:dyDescent="0.25">
      <c r="A612" s="1"/>
    </row>
    <row r="613" spans="1:1" x14ac:dyDescent="0.25">
      <c r="A613" s="1"/>
    </row>
    <row r="614" spans="1:1" x14ac:dyDescent="0.25">
      <c r="A614" s="1"/>
    </row>
    <row r="615" spans="1:1" x14ac:dyDescent="0.25">
      <c r="A615" s="1"/>
    </row>
    <row r="618" spans="1:1" x14ac:dyDescent="0.25">
      <c r="A618" s="1"/>
    </row>
    <row r="619" spans="1:1" x14ac:dyDescent="0.25">
      <c r="A619" s="1"/>
    </row>
    <row r="620" spans="1:1" x14ac:dyDescent="0.25">
      <c r="A620" s="1"/>
    </row>
    <row r="624" spans="1:1" x14ac:dyDescent="0.25">
      <c r="A624" s="1"/>
    </row>
    <row r="625" spans="1:1" x14ac:dyDescent="0.25">
      <c r="A625" s="1"/>
    </row>
    <row r="627" spans="1:1" x14ac:dyDescent="0.25">
      <c r="A627" s="1"/>
    </row>
    <row r="629" spans="1:1" x14ac:dyDescent="0.25">
      <c r="A629" s="1"/>
    </row>
    <row r="630" spans="1:1" x14ac:dyDescent="0.25">
      <c r="A630" s="1"/>
    </row>
    <row r="631" spans="1:1" x14ac:dyDescent="0.25">
      <c r="A631" s="1"/>
    </row>
    <row r="633" spans="1:1" x14ac:dyDescent="0.25">
      <c r="A633" s="1"/>
    </row>
    <row r="634" spans="1:1" x14ac:dyDescent="0.25">
      <c r="A634" s="1"/>
    </row>
    <row r="636" spans="1:1" x14ac:dyDescent="0.25">
      <c r="A636" s="1"/>
    </row>
    <row r="638" spans="1:1" x14ac:dyDescent="0.25">
      <c r="A638" s="1"/>
    </row>
    <row r="639" spans="1:1" x14ac:dyDescent="0.25">
      <c r="A639" s="1"/>
    </row>
    <row r="641" spans="1:1" x14ac:dyDescent="0.25">
      <c r="A641" s="1"/>
    </row>
    <row r="643" spans="1:1" x14ac:dyDescent="0.25">
      <c r="A643" s="1"/>
    </row>
    <row r="645" spans="1:1" x14ac:dyDescent="0.25">
      <c r="A645" s="1"/>
    </row>
    <row r="646" spans="1:1" x14ac:dyDescent="0.25">
      <c r="A646" s="1"/>
    </row>
    <row r="647" spans="1:1" x14ac:dyDescent="0.25">
      <c r="A647"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9" spans="1:1" x14ac:dyDescent="0.25">
      <c r="A659" s="1"/>
    </row>
    <row r="660" spans="1:1" x14ac:dyDescent="0.25">
      <c r="A660" s="1"/>
    </row>
    <row r="661" spans="1:1" x14ac:dyDescent="0.25">
      <c r="A661" s="1"/>
    </row>
    <row r="662" spans="1:1" x14ac:dyDescent="0.25">
      <c r="A662" s="1"/>
    </row>
    <row r="663" spans="1:1" x14ac:dyDescent="0.25">
      <c r="A663" s="1"/>
    </row>
    <row r="665" spans="1:1" x14ac:dyDescent="0.25">
      <c r="A665"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3" spans="1:1" x14ac:dyDescent="0.25">
      <c r="A693"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3" spans="1:1" x14ac:dyDescent="0.25">
      <c r="A713" s="1"/>
    </row>
    <row r="714" spans="1:1" x14ac:dyDescent="0.25">
      <c r="A714" s="1"/>
    </row>
    <row r="715" spans="1:1" x14ac:dyDescent="0.25">
      <c r="A715" s="1"/>
    </row>
    <row r="716" spans="1:1" x14ac:dyDescent="0.25">
      <c r="A716" s="1"/>
    </row>
    <row r="717" spans="1:1" x14ac:dyDescent="0.25">
      <c r="A717"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7" spans="1:1" x14ac:dyDescent="0.25">
      <c r="A727" s="1"/>
    </row>
    <row r="728" spans="1:1" x14ac:dyDescent="0.25">
      <c r="A728" s="1"/>
    </row>
    <row r="729" spans="1:1" x14ac:dyDescent="0.25">
      <c r="A729" s="1"/>
    </row>
    <row r="730" spans="1:1" x14ac:dyDescent="0.25">
      <c r="A730" s="1"/>
    </row>
    <row r="731" spans="1:1" x14ac:dyDescent="0.25">
      <c r="A731" s="1"/>
    </row>
    <row r="733" spans="1:1" x14ac:dyDescent="0.25">
      <c r="A733" s="1"/>
    </row>
    <row r="734" spans="1:1" x14ac:dyDescent="0.25">
      <c r="A734"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4" spans="1:1" x14ac:dyDescent="0.25">
      <c r="A744" s="1"/>
    </row>
    <row r="745" spans="1:1" x14ac:dyDescent="0.25">
      <c r="A745" s="1"/>
    </row>
    <row r="746" spans="1:1" x14ac:dyDescent="0.25">
      <c r="A746" s="1"/>
    </row>
    <row r="749" spans="1:1" x14ac:dyDescent="0.25">
      <c r="A749" s="1"/>
    </row>
    <row r="750" spans="1:1" x14ac:dyDescent="0.25">
      <c r="A750"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1" spans="1:1" x14ac:dyDescent="0.25">
      <c r="A761" s="1"/>
    </row>
    <row r="762" spans="1:1" x14ac:dyDescent="0.25">
      <c r="A762" s="1"/>
    </row>
    <row r="763" spans="1:1" x14ac:dyDescent="0.25">
      <c r="A763" s="1"/>
    </row>
    <row r="766" spans="1:1" x14ac:dyDescent="0.25">
      <c r="A766" s="1"/>
    </row>
    <row r="767" spans="1:1" x14ac:dyDescent="0.25">
      <c r="A767" s="1"/>
    </row>
    <row r="768" spans="1:1" x14ac:dyDescent="0.25">
      <c r="A768" s="1"/>
    </row>
    <row r="770" spans="1:1" x14ac:dyDescent="0.25">
      <c r="A770" s="1"/>
    </row>
    <row r="771" spans="1:1" x14ac:dyDescent="0.25">
      <c r="A771" s="1"/>
    </row>
    <row r="772" spans="1:1" x14ac:dyDescent="0.25">
      <c r="A772" s="1"/>
    </row>
    <row r="773" spans="1:1" x14ac:dyDescent="0.25">
      <c r="A773" s="1"/>
    </row>
    <row r="775" spans="1:1" x14ac:dyDescent="0.25">
      <c r="A775" s="1"/>
    </row>
    <row r="776" spans="1:1" x14ac:dyDescent="0.25">
      <c r="A776" s="1"/>
    </row>
    <row r="778" spans="1:1" x14ac:dyDescent="0.25">
      <c r="A778"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9" spans="1:1" x14ac:dyDescent="0.25">
      <c r="A789" s="1"/>
    </row>
    <row r="791" spans="1:1" x14ac:dyDescent="0.25">
      <c r="A791" s="1"/>
    </row>
    <row r="792" spans="1:1" x14ac:dyDescent="0.25">
      <c r="A792" s="1"/>
    </row>
    <row r="793" spans="1:1" x14ac:dyDescent="0.25">
      <c r="A793" s="1"/>
    </row>
    <row r="794" spans="1:1" x14ac:dyDescent="0.25">
      <c r="A794" s="1"/>
    </row>
    <row r="795" spans="1:1" x14ac:dyDescent="0.25">
      <c r="A795" s="1"/>
    </row>
    <row r="797" spans="1:1" x14ac:dyDescent="0.25">
      <c r="A797" s="1"/>
    </row>
    <row r="798" spans="1:1" x14ac:dyDescent="0.25">
      <c r="A798" s="1"/>
    </row>
    <row r="800" spans="1:1" x14ac:dyDescent="0.25">
      <c r="A800" s="1"/>
    </row>
    <row r="801" spans="1:1" x14ac:dyDescent="0.25">
      <c r="A801" s="1"/>
    </row>
    <row r="804" spans="1:1" x14ac:dyDescent="0.25">
      <c r="A804" s="1"/>
    </row>
    <row r="805" spans="1:1" x14ac:dyDescent="0.25">
      <c r="A805" s="1"/>
    </row>
    <row r="806" spans="1:1" x14ac:dyDescent="0.25">
      <c r="A806"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6" spans="1:1" x14ac:dyDescent="0.25">
      <c r="A816" s="1"/>
    </row>
    <row r="819" spans="1:1" x14ac:dyDescent="0.25">
      <c r="A819" s="1"/>
    </row>
    <row r="820" spans="1:1" x14ac:dyDescent="0.25">
      <c r="A820" s="1"/>
    </row>
    <row r="821" spans="1:1" x14ac:dyDescent="0.25">
      <c r="A821" s="1"/>
    </row>
    <row r="823" spans="1:1" x14ac:dyDescent="0.25">
      <c r="A823" s="1"/>
    </row>
    <row r="826" spans="1:1" x14ac:dyDescent="0.25">
      <c r="A826" s="1"/>
    </row>
    <row r="827" spans="1:1" x14ac:dyDescent="0.25">
      <c r="A827" s="1"/>
    </row>
    <row r="829" spans="1:1" x14ac:dyDescent="0.25">
      <c r="A829" s="1"/>
    </row>
    <row r="830" spans="1:1" x14ac:dyDescent="0.25">
      <c r="A830" s="1"/>
    </row>
    <row r="832" spans="1:1" x14ac:dyDescent="0.25">
      <c r="A832" s="1"/>
    </row>
    <row r="833" spans="1:1" x14ac:dyDescent="0.25">
      <c r="A833" s="1"/>
    </row>
    <row r="834" spans="1:1" x14ac:dyDescent="0.25">
      <c r="A834" s="1"/>
    </row>
    <row r="835" spans="1:1" x14ac:dyDescent="0.25">
      <c r="A835" s="1"/>
    </row>
    <row r="836" spans="1:1" x14ac:dyDescent="0.25">
      <c r="A836" s="1"/>
    </row>
    <row r="838" spans="1:1" x14ac:dyDescent="0.25">
      <c r="A838" s="1"/>
    </row>
    <row r="840" spans="1:1" x14ac:dyDescent="0.25">
      <c r="A840" s="1"/>
    </row>
    <row r="841" spans="1:1" x14ac:dyDescent="0.25">
      <c r="A841" s="1"/>
    </row>
    <row r="842" spans="1:1" x14ac:dyDescent="0.25">
      <c r="A842" s="1"/>
    </row>
    <row r="843" spans="1:1" x14ac:dyDescent="0.25">
      <c r="A843" s="1"/>
    </row>
    <row r="845" spans="1:1" x14ac:dyDescent="0.25">
      <c r="A845" s="1"/>
    </row>
    <row r="846" spans="1:1" x14ac:dyDescent="0.25">
      <c r="A846" s="1"/>
    </row>
    <row r="847" spans="1:1" x14ac:dyDescent="0.25">
      <c r="A847" s="1"/>
    </row>
    <row r="849" spans="1:1" x14ac:dyDescent="0.25">
      <c r="A849" s="1"/>
    </row>
    <row r="850" spans="1:1" x14ac:dyDescent="0.25">
      <c r="A850" s="1"/>
    </row>
    <row r="851" spans="1:1" x14ac:dyDescent="0.25">
      <c r="A851"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60" spans="1:1" x14ac:dyDescent="0.25">
      <c r="A860" s="1"/>
    </row>
    <row r="861" spans="1:1" x14ac:dyDescent="0.25">
      <c r="A861" s="1"/>
    </row>
    <row r="862" spans="1:1" x14ac:dyDescent="0.25">
      <c r="A862" s="1"/>
    </row>
    <row r="865" spans="1:1" x14ac:dyDescent="0.25">
      <c r="A865" s="1"/>
    </row>
    <row r="868" spans="1:1" x14ac:dyDescent="0.25">
      <c r="A868" s="1"/>
    </row>
    <row r="869" spans="1:1" x14ac:dyDescent="0.25">
      <c r="A869" s="1"/>
    </row>
    <row r="870" spans="1:1" x14ac:dyDescent="0.25">
      <c r="A870" s="1"/>
    </row>
    <row r="871" spans="1:1" x14ac:dyDescent="0.25">
      <c r="A871" s="1"/>
    </row>
    <row r="873" spans="1:1" x14ac:dyDescent="0.25">
      <c r="A873" s="1"/>
    </row>
    <row r="875" spans="1:1" x14ac:dyDescent="0.25">
      <c r="A875" s="1"/>
    </row>
    <row r="876" spans="1:1" x14ac:dyDescent="0.25">
      <c r="A876" s="1"/>
    </row>
    <row r="878" spans="1:1" x14ac:dyDescent="0.25">
      <c r="A878" s="1"/>
    </row>
    <row r="880" spans="1:1" x14ac:dyDescent="0.25">
      <c r="A880" s="1"/>
    </row>
    <row r="881" spans="1:1" x14ac:dyDescent="0.25">
      <c r="A881" s="1"/>
    </row>
    <row r="882" spans="1:1" x14ac:dyDescent="0.25">
      <c r="A882" s="1"/>
    </row>
    <row r="883" spans="1:1" x14ac:dyDescent="0.25">
      <c r="A883" s="1"/>
    </row>
    <row r="885" spans="1:1" x14ac:dyDescent="0.25">
      <c r="A885" s="1"/>
    </row>
    <row r="886" spans="1:1" x14ac:dyDescent="0.25">
      <c r="A886" s="1"/>
    </row>
    <row r="888" spans="1:1" x14ac:dyDescent="0.25">
      <c r="A888" s="1"/>
    </row>
    <row r="890" spans="1:1" x14ac:dyDescent="0.25">
      <c r="A890" s="1"/>
    </row>
    <row r="891" spans="1:1" x14ac:dyDescent="0.25">
      <c r="A891" s="1"/>
    </row>
    <row r="892" spans="1:1" x14ac:dyDescent="0.25">
      <c r="A892" s="1"/>
    </row>
    <row r="893" spans="1:1" x14ac:dyDescent="0.25">
      <c r="A893" s="1"/>
    </row>
    <row r="895" spans="1:1" x14ac:dyDescent="0.25">
      <c r="A895" s="1"/>
    </row>
    <row r="897" spans="1:1" x14ac:dyDescent="0.25">
      <c r="A897" s="1"/>
    </row>
    <row r="899" spans="1:1" x14ac:dyDescent="0.25">
      <c r="A899" s="1"/>
    </row>
    <row r="900" spans="1:1" x14ac:dyDescent="0.25">
      <c r="A900" s="1"/>
    </row>
    <row r="902" spans="1:1" x14ac:dyDescent="0.25">
      <c r="A902" s="1"/>
    </row>
    <row r="903" spans="1:1" x14ac:dyDescent="0.25">
      <c r="A903" s="1"/>
    </row>
    <row r="904" spans="1:1" x14ac:dyDescent="0.25">
      <c r="A904" s="1"/>
    </row>
    <row r="906" spans="1:1" x14ac:dyDescent="0.25">
      <c r="A906" s="1"/>
    </row>
    <row r="907" spans="1:1" x14ac:dyDescent="0.25">
      <c r="A907" s="1"/>
    </row>
    <row r="908" spans="1:1" x14ac:dyDescent="0.25">
      <c r="A908" s="1"/>
    </row>
    <row r="909" spans="1:1" x14ac:dyDescent="0.25">
      <c r="A909" s="1"/>
    </row>
    <row r="911" spans="1:1" x14ac:dyDescent="0.25">
      <c r="A911" s="1"/>
    </row>
    <row r="912" spans="1:1" x14ac:dyDescent="0.25">
      <c r="A912" s="1"/>
    </row>
    <row r="913" spans="1:1" x14ac:dyDescent="0.25">
      <c r="A913" s="1"/>
    </row>
    <row r="914" spans="1:1" x14ac:dyDescent="0.25">
      <c r="A914" s="1"/>
    </row>
    <row r="916" spans="1:1" x14ac:dyDescent="0.25">
      <c r="A916" s="1"/>
    </row>
    <row r="917" spans="1:1" x14ac:dyDescent="0.25">
      <c r="A917" s="1"/>
    </row>
    <row r="922" spans="1:1" x14ac:dyDescent="0.25">
      <c r="A922" s="1"/>
    </row>
    <row r="923" spans="1:1" x14ac:dyDescent="0.25">
      <c r="A923" s="1"/>
    </row>
    <row r="924" spans="1:1" x14ac:dyDescent="0.25">
      <c r="A924" s="1"/>
    </row>
    <row r="925" spans="1:1" x14ac:dyDescent="0.25">
      <c r="A925" s="1"/>
    </row>
    <row r="926" spans="1:1" x14ac:dyDescent="0.25">
      <c r="A926"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2" spans="1:1" x14ac:dyDescent="0.25">
      <c r="A952" s="1"/>
    </row>
    <row r="953" spans="1:1" x14ac:dyDescent="0.25">
      <c r="A953" s="1"/>
    </row>
    <row r="955" spans="1:1" x14ac:dyDescent="0.25">
      <c r="A955" s="1"/>
    </row>
    <row r="956" spans="1:1" x14ac:dyDescent="0.25">
      <c r="A956" s="1"/>
    </row>
    <row r="958" spans="1:1" x14ac:dyDescent="0.25">
      <c r="A958" s="1"/>
    </row>
    <row r="959" spans="1:1" x14ac:dyDescent="0.25">
      <c r="A959" s="1"/>
    </row>
    <row r="960" spans="1:1" x14ac:dyDescent="0.25">
      <c r="A960" s="1"/>
    </row>
    <row r="961" spans="1:1" x14ac:dyDescent="0.25">
      <c r="A961" s="1"/>
    </row>
    <row r="963" spans="1:1" x14ac:dyDescent="0.25">
      <c r="A963" s="1"/>
    </row>
    <row r="964" spans="1:1" x14ac:dyDescent="0.25">
      <c r="A964" s="1"/>
    </row>
    <row r="965" spans="1:1" x14ac:dyDescent="0.25">
      <c r="A965" s="1"/>
    </row>
    <row r="966" spans="1:1" x14ac:dyDescent="0.25">
      <c r="A966" s="1"/>
    </row>
    <row r="967" spans="1:1" x14ac:dyDescent="0.25">
      <c r="A967"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9" spans="1:1" x14ac:dyDescent="0.25">
      <c r="A979" s="1"/>
    </row>
    <row r="981" spans="1:1" x14ac:dyDescent="0.25">
      <c r="A981"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2" spans="1:1" x14ac:dyDescent="0.25">
      <c r="A992" s="1"/>
    </row>
    <row r="993" spans="1:1" x14ac:dyDescent="0.25">
      <c r="A993" s="1"/>
    </row>
    <row r="994" spans="1:1" x14ac:dyDescent="0.25">
      <c r="A994"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5" spans="1:1" x14ac:dyDescent="0.25">
      <c r="A1005" s="1"/>
    </row>
    <row r="1006" spans="1:1" x14ac:dyDescent="0.25">
      <c r="A1006" s="1"/>
    </row>
    <row r="1007" spans="1:1" x14ac:dyDescent="0.25">
      <c r="A1007" s="1"/>
    </row>
    <row r="1008" spans="1:1" x14ac:dyDescent="0.25">
      <c r="A1008" s="1"/>
    </row>
    <row r="1009" spans="1:1" x14ac:dyDescent="0.25">
      <c r="A1009"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7" spans="1:1" x14ac:dyDescent="0.25">
      <c r="A1027" s="1"/>
    </row>
    <row r="1029" spans="1:1" x14ac:dyDescent="0.25">
      <c r="A1029" s="1"/>
    </row>
    <row r="1030" spans="1:1" x14ac:dyDescent="0.25">
      <c r="A1030" s="1"/>
    </row>
    <row r="1031" spans="1:1" x14ac:dyDescent="0.25">
      <c r="A1031" s="1"/>
    </row>
    <row r="1032" spans="1:1" x14ac:dyDescent="0.25">
      <c r="A1032" s="1"/>
    </row>
    <row r="1033" spans="1:1" x14ac:dyDescent="0.25">
      <c r="A1033" s="1"/>
    </row>
    <row r="1035" spans="1:1" x14ac:dyDescent="0.25">
      <c r="A1035"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7" spans="1:1" x14ac:dyDescent="0.25">
      <c r="A1047" s="1"/>
    </row>
    <row r="1048" spans="1:1" x14ac:dyDescent="0.25">
      <c r="A1048" s="1"/>
    </row>
    <row r="1049" spans="1:1" x14ac:dyDescent="0.25">
      <c r="A1049" s="1"/>
    </row>
    <row r="1050" spans="1:1" x14ac:dyDescent="0.25">
      <c r="A1050" s="1"/>
    </row>
    <row r="1051" spans="1:1" x14ac:dyDescent="0.25">
      <c r="A1051" s="1"/>
    </row>
    <row r="1053" spans="1:1" x14ac:dyDescent="0.25">
      <c r="A1053" s="1"/>
    </row>
    <row r="1054" spans="1:1" x14ac:dyDescent="0.25">
      <c r="A1054" s="1"/>
    </row>
    <row r="1056" spans="1:1" x14ac:dyDescent="0.25">
      <c r="A1056" s="1"/>
    </row>
    <row r="1057" spans="1:1" x14ac:dyDescent="0.25">
      <c r="A1057"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8" spans="1:1" x14ac:dyDescent="0.25">
      <c r="A1068" s="1"/>
    </row>
    <row r="1070" spans="1:1" x14ac:dyDescent="0.25">
      <c r="A1070" s="1"/>
    </row>
    <row r="1071" spans="1:1" x14ac:dyDescent="0.25">
      <c r="A1071" s="1"/>
    </row>
    <row r="1072" spans="1:1" x14ac:dyDescent="0.25">
      <c r="A1072" s="1"/>
    </row>
    <row r="1073" spans="1:1" x14ac:dyDescent="0.25">
      <c r="A1073" s="1"/>
    </row>
    <row r="1076" spans="1:1" x14ac:dyDescent="0.25">
      <c r="A1076" s="1"/>
    </row>
    <row r="1078" spans="1:1" x14ac:dyDescent="0.25">
      <c r="A1078" s="1"/>
    </row>
    <row r="1079" spans="1:1" x14ac:dyDescent="0.25">
      <c r="A1079" s="1"/>
    </row>
    <row r="1080" spans="1:1" x14ac:dyDescent="0.25">
      <c r="A1080" s="1"/>
    </row>
    <row r="1081" spans="1:1" x14ac:dyDescent="0.25">
      <c r="A1081" s="1"/>
    </row>
    <row r="1082" spans="1:1" x14ac:dyDescent="0.25">
      <c r="A1082" s="1"/>
    </row>
    <row r="1085" spans="1:1" x14ac:dyDescent="0.25">
      <c r="A1085" s="1"/>
    </row>
    <row r="1086" spans="1:1" x14ac:dyDescent="0.25">
      <c r="A1086"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9" spans="1:1" x14ac:dyDescent="0.25">
      <c r="A1099" s="1"/>
    </row>
    <row r="1100" spans="1:1" x14ac:dyDescent="0.25">
      <c r="A1100" s="1"/>
    </row>
    <row r="1103" spans="1:1" x14ac:dyDescent="0.25">
      <c r="A1103" s="1"/>
    </row>
    <row r="1106" spans="1:1" x14ac:dyDescent="0.25">
      <c r="A1106" s="1"/>
    </row>
    <row r="1107" spans="1:1" x14ac:dyDescent="0.25">
      <c r="A1107" s="1"/>
    </row>
    <row r="1108" spans="1:1" x14ac:dyDescent="0.25">
      <c r="A1108" s="1"/>
    </row>
    <row r="1110" spans="1:1" x14ac:dyDescent="0.25">
      <c r="A1110" s="1"/>
    </row>
    <row r="1111" spans="1:1" x14ac:dyDescent="0.25">
      <c r="A1111" s="1"/>
    </row>
    <row r="1112" spans="1:1" x14ac:dyDescent="0.25">
      <c r="A1112" s="1"/>
    </row>
    <row r="1113" spans="1:1" x14ac:dyDescent="0.25">
      <c r="A1113" s="1"/>
    </row>
    <row r="1115" spans="1:1" x14ac:dyDescent="0.25">
      <c r="A1115" s="1"/>
    </row>
    <row r="1116" spans="1:1" x14ac:dyDescent="0.25">
      <c r="A1116" s="1"/>
    </row>
    <row r="1117" spans="1:1" x14ac:dyDescent="0.25">
      <c r="A1117" s="1"/>
    </row>
    <row r="1118" spans="1:1" x14ac:dyDescent="0.25">
      <c r="A1118" s="1"/>
    </row>
    <row r="1119" spans="1:1" x14ac:dyDescent="0.25">
      <c r="A1119"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9" spans="1:1" x14ac:dyDescent="0.25">
      <c r="A1129" s="1"/>
    </row>
    <row r="1130" spans="1:1" x14ac:dyDescent="0.25">
      <c r="A1130" s="1"/>
    </row>
    <row r="1131" spans="1:1" x14ac:dyDescent="0.25">
      <c r="A1131" s="1"/>
    </row>
    <row r="1132" spans="1:1" x14ac:dyDescent="0.25">
      <c r="A1132" s="1"/>
    </row>
    <row r="1133" spans="1:1" x14ac:dyDescent="0.25">
      <c r="A1133" s="1"/>
    </row>
    <row r="1136" spans="1:1" x14ac:dyDescent="0.25">
      <c r="A1136" s="1"/>
    </row>
    <row r="1138" spans="1:1" x14ac:dyDescent="0.25">
      <c r="A1138" s="1"/>
    </row>
    <row r="1139" spans="1:1" x14ac:dyDescent="0.25">
      <c r="A1139" s="1"/>
    </row>
    <row r="1140" spans="1:1" x14ac:dyDescent="0.25">
      <c r="A1140" s="1"/>
    </row>
    <row r="1142" spans="1:1" x14ac:dyDescent="0.25">
      <c r="A1142" s="1"/>
    </row>
    <row r="1143" spans="1:1" x14ac:dyDescent="0.25">
      <c r="A1143" s="1"/>
    </row>
    <row r="1145" spans="1:1" x14ac:dyDescent="0.25">
      <c r="A1145" s="1"/>
    </row>
    <row r="1146" spans="1:1" x14ac:dyDescent="0.25">
      <c r="A1146" s="1"/>
    </row>
    <row r="1147" spans="1:1" x14ac:dyDescent="0.25">
      <c r="A1147" s="1"/>
    </row>
    <row r="1149" spans="1:1" x14ac:dyDescent="0.25">
      <c r="A1149" s="1"/>
    </row>
    <row r="1150" spans="1:1" x14ac:dyDescent="0.25">
      <c r="A1150" s="1"/>
    </row>
    <row r="1152" spans="1:1" x14ac:dyDescent="0.25">
      <c r="A1152" s="1"/>
    </row>
    <row r="1154" spans="1:1" x14ac:dyDescent="0.25">
      <c r="A1154" s="1"/>
    </row>
    <row r="1156" spans="1:1" x14ac:dyDescent="0.25">
      <c r="A1156" s="1"/>
    </row>
    <row r="1159" spans="1:1" x14ac:dyDescent="0.25">
      <c r="A1159" s="1"/>
    </row>
    <row r="1160" spans="1:1" x14ac:dyDescent="0.25">
      <c r="A1160" s="1"/>
    </row>
    <row r="1162" spans="1:1" x14ac:dyDescent="0.25">
      <c r="A1162" s="1"/>
    </row>
    <row r="1163" spans="1:1" x14ac:dyDescent="0.25">
      <c r="A1163" s="1"/>
    </row>
    <row r="1164" spans="1:1" x14ac:dyDescent="0.25">
      <c r="A1164" s="1"/>
    </row>
    <row r="1167" spans="1:1" x14ac:dyDescent="0.25">
      <c r="A1167" s="1"/>
    </row>
    <row r="1169" spans="1:1" x14ac:dyDescent="0.25">
      <c r="A1169" s="1"/>
    </row>
    <row r="1170" spans="1:1" x14ac:dyDescent="0.25">
      <c r="A1170" s="1"/>
    </row>
    <row r="1173" spans="1:1" x14ac:dyDescent="0.25">
      <c r="A1173" s="1"/>
    </row>
    <row r="1174" spans="1:1" x14ac:dyDescent="0.25">
      <c r="A1174" s="1"/>
    </row>
    <row r="1175" spans="1:1" x14ac:dyDescent="0.25">
      <c r="A1175" s="1"/>
    </row>
    <row r="1179" spans="1:1" x14ac:dyDescent="0.25">
      <c r="A1179" s="1"/>
    </row>
    <row r="1181" spans="1:1" x14ac:dyDescent="0.25">
      <c r="A1181" s="1"/>
    </row>
    <row r="1183" spans="1:1" x14ac:dyDescent="0.25">
      <c r="A1183" s="1"/>
    </row>
    <row r="1184" spans="1:1" x14ac:dyDescent="0.25">
      <c r="A1184" s="1"/>
    </row>
    <row r="1185" spans="1:1" x14ac:dyDescent="0.25">
      <c r="A1185" s="1"/>
    </row>
    <row r="1186" spans="1:1" x14ac:dyDescent="0.25">
      <c r="A1186" s="1"/>
    </row>
    <row r="1189" spans="1:1" x14ac:dyDescent="0.25">
      <c r="A1189" s="1"/>
    </row>
    <row r="1190" spans="1:1" x14ac:dyDescent="0.25">
      <c r="A1190" s="1"/>
    </row>
    <row r="1192" spans="1:1" x14ac:dyDescent="0.25">
      <c r="A1192" s="1"/>
    </row>
    <row r="1193" spans="1:1" x14ac:dyDescent="0.25">
      <c r="A1193" s="1"/>
    </row>
    <row r="1197" spans="1:1" x14ac:dyDescent="0.25">
      <c r="A1197" s="1"/>
    </row>
    <row r="1198" spans="1:1" x14ac:dyDescent="0.25">
      <c r="A1198" s="1"/>
    </row>
    <row r="1200" spans="1:1" x14ac:dyDescent="0.25">
      <c r="A1200" s="1"/>
    </row>
    <row r="1201" spans="1:1" x14ac:dyDescent="0.25">
      <c r="A1201" s="1"/>
    </row>
    <row r="1202" spans="1:1" x14ac:dyDescent="0.25">
      <c r="A1202" s="1"/>
    </row>
    <row r="1203" spans="1:1" x14ac:dyDescent="0.25">
      <c r="A1203" s="1"/>
    </row>
    <row r="1205" spans="1:1" x14ac:dyDescent="0.25">
      <c r="A1205" s="1"/>
    </row>
    <row r="1206" spans="1:1" x14ac:dyDescent="0.25">
      <c r="A1206" s="1"/>
    </row>
    <row r="1208" spans="1:1" x14ac:dyDescent="0.25">
      <c r="A1208" s="1"/>
    </row>
    <row r="1210" spans="1:1" x14ac:dyDescent="0.25">
      <c r="A1210" s="1"/>
    </row>
    <row r="1211" spans="1:1" x14ac:dyDescent="0.25">
      <c r="A1211" s="1"/>
    </row>
    <row r="1212" spans="1:1" x14ac:dyDescent="0.25">
      <c r="A1212" s="1"/>
    </row>
    <row r="1214" spans="1:1" x14ac:dyDescent="0.25">
      <c r="A1214" s="1"/>
    </row>
    <row r="1216" spans="1:1" x14ac:dyDescent="0.25">
      <c r="A1216" s="1"/>
    </row>
    <row r="1217" spans="1:1" x14ac:dyDescent="0.25">
      <c r="A1217" s="1"/>
    </row>
    <row r="1219" spans="1:1" x14ac:dyDescent="0.25">
      <c r="A1219" s="1"/>
    </row>
    <row r="1220" spans="1:1" x14ac:dyDescent="0.25">
      <c r="A1220" s="1"/>
    </row>
    <row r="1222" spans="1:1" x14ac:dyDescent="0.25">
      <c r="A1222" s="1"/>
    </row>
    <row r="1223" spans="1:1" x14ac:dyDescent="0.25">
      <c r="A1223" s="1"/>
    </row>
    <row r="1225" spans="1:1" x14ac:dyDescent="0.25">
      <c r="A1225" s="1"/>
    </row>
    <row r="1226" spans="1:1" x14ac:dyDescent="0.25">
      <c r="A1226" s="1"/>
    </row>
    <row r="1228" spans="1:1" x14ac:dyDescent="0.25">
      <c r="A1228" s="1"/>
    </row>
    <row r="1229" spans="1:1" x14ac:dyDescent="0.25">
      <c r="A1229" s="1"/>
    </row>
    <row r="1230" spans="1:1" x14ac:dyDescent="0.25">
      <c r="A1230" s="1"/>
    </row>
    <row r="1231" spans="1:1" x14ac:dyDescent="0.25">
      <c r="A1231" s="1"/>
    </row>
    <row r="1232" spans="1:1" x14ac:dyDescent="0.25">
      <c r="A1232" s="1"/>
    </row>
    <row r="1233" spans="1:1" x14ac:dyDescent="0.25">
      <c r="A1233" s="1"/>
    </row>
    <row r="1236" spans="1:1" x14ac:dyDescent="0.25">
      <c r="A1236" s="1"/>
    </row>
    <row r="1237" spans="1:1" x14ac:dyDescent="0.25">
      <c r="A1237" s="1"/>
    </row>
    <row r="1239" spans="1:1" x14ac:dyDescent="0.25">
      <c r="A1239" s="1"/>
    </row>
    <row r="1240" spans="1:1" x14ac:dyDescent="0.25">
      <c r="A1240" s="1"/>
    </row>
    <row r="1241" spans="1:1" x14ac:dyDescent="0.25">
      <c r="A1241" s="1"/>
    </row>
    <row r="1242" spans="1:1" x14ac:dyDescent="0.25">
      <c r="A1242" s="1"/>
    </row>
    <row r="1243" spans="1:1" x14ac:dyDescent="0.25">
      <c r="A1243" s="1"/>
    </row>
    <row r="1244" spans="1:1" x14ac:dyDescent="0.25">
      <c r="A1244" s="1"/>
    </row>
    <row r="1248" spans="1:1" x14ac:dyDescent="0.25">
      <c r="A1248" s="1"/>
    </row>
    <row r="1249" spans="1:1" x14ac:dyDescent="0.25">
      <c r="A1249" s="1"/>
    </row>
    <row r="1252" spans="1:1" x14ac:dyDescent="0.25">
      <c r="A1252" s="1"/>
    </row>
    <row r="1253" spans="1:1" x14ac:dyDescent="0.25">
      <c r="A1253" s="1"/>
    </row>
    <row r="1254" spans="1:1" x14ac:dyDescent="0.25">
      <c r="A1254" s="1"/>
    </row>
    <row r="1255" spans="1:1" x14ac:dyDescent="0.25">
      <c r="A1255" s="1"/>
    </row>
    <row r="1257" spans="1:1" x14ac:dyDescent="0.25">
      <c r="A1257" s="1"/>
    </row>
    <row r="1258" spans="1:1" x14ac:dyDescent="0.25">
      <c r="A1258" s="1"/>
    </row>
    <row r="1260" spans="1:1" x14ac:dyDescent="0.25">
      <c r="A1260" s="1"/>
    </row>
    <row r="1261" spans="1:1" x14ac:dyDescent="0.25">
      <c r="A1261" s="1"/>
    </row>
    <row r="1262" spans="1:1" x14ac:dyDescent="0.25">
      <c r="A1262" s="1"/>
    </row>
    <row r="1264" spans="1:1" x14ac:dyDescent="0.25">
      <c r="A1264" s="1"/>
    </row>
    <row r="1265" spans="1:1" x14ac:dyDescent="0.25">
      <c r="A1265" s="1"/>
    </row>
    <row r="1266" spans="1:1" x14ac:dyDescent="0.25">
      <c r="A1266" s="1"/>
    </row>
    <row r="1267" spans="1:1" x14ac:dyDescent="0.25">
      <c r="A1267" s="1"/>
    </row>
    <row r="1268" spans="1:1" x14ac:dyDescent="0.25">
      <c r="A1268" s="1"/>
    </row>
    <row r="1270" spans="1:1" x14ac:dyDescent="0.25">
      <c r="A1270" s="1"/>
    </row>
    <row r="1271" spans="1:1" x14ac:dyDescent="0.25">
      <c r="A1271" s="1"/>
    </row>
    <row r="1272" spans="1:1" x14ac:dyDescent="0.25">
      <c r="A1272" s="1"/>
    </row>
    <row r="1273" spans="1:1" x14ac:dyDescent="0.25">
      <c r="A1273" s="1"/>
    </row>
    <row r="1276" spans="1:1" x14ac:dyDescent="0.25">
      <c r="A1276" s="1"/>
    </row>
    <row r="1277" spans="1:1" x14ac:dyDescent="0.25">
      <c r="A1277" s="1"/>
    </row>
    <row r="1279" spans="1:1" x14ac:dyDescent="0.25">
      <c r="A1279" s="1"/>
    </row>
    <row r="1280" spans="1:1" x14ac:dyDescent="0.25">
      <c r="A1280" s="1"/>
    </row>
    <row r="1281" spans="1:1" x14ac:dyDescent="0.25">
      <c r="A1281" s="1"/>
    </row>
    <row r="1285" spans="1:1" x14ac:dyDescent="0.25">
      <c r="A1285" s="1"/>
    </row>
    <row r="1286" spans="1:1" x14ac:dyDescent="0.25">
      <c r="A1286" s="1"/>
    </row>
    <row r="1287" spans="1:1" x14ac:dyDescent="0.25">
      <c r="A1287" s="1"/>
    </row>
    <row r="1288" spans="1:1" x14ac:dyDescent="0.25">
      <c r="A1288" s="1"/>
    </row>
    <row r="1289" spans="1:1" x14ac:dyDescent="0.25">
      <c r="A1289" s="1"/>
    </row>
    <row r="1290" spans="1:1" x14ac:dyDescent="0.25">
      <c r="A1290" s="1"/>
    </row>
    <row r="1291" spans="1:1" x14ac:dyDescent="0.25">
      <c r="A1291" s="1"/>
    </row>
    <row r="1292" spans="1:1" x14ac:dyDescent="0.25">
      <c r="A1292" s="1"/>
    </row>
    <row r="1293" spans="1:1" x14ac:dyDescent="0.25">
      <c r="A1293" s="1"/>
    </row>
    <row r="1294" spans="1:1" x14ac:dyDescent="0.25">
      <c r="A1294" s="1"/>
    </row>
    <row r="1297" spans="1:1" x14ac:dyDescent="0.25">
      <c r="A1297" s="1"/>
    </row>
    <row r="1300" spans="1:1" x14ac:dyDescent="0.25">
      <c r="A1300" s="1"/>
    </row>
    <row r="1301" spans="1:1" x14ac:dyDescent="0.25">
      <c r="A1301" s="1"/>
    </row>
    <row r="1303" spans="1:1" x14ac:dyDescent="0.25">
      <c r="A1303" s="1"/>
    </row>
    <row r="1304" spans="1:1" x14ac:dyDescent="0.25">
      <c r="A1304" s="1"/>
    </row>
    <row r="1305" spans="1:1" x14ac:dyDescent="0.25">
      <c r="A1305" s="1"/>
    </row>
    <row r="1306" spans="1:1" x14ac:dyDescent="0.25">
      <c r="A1306" s="1"/>
    </row>
    <row r="1307" spans="1:1" x14ac:dyDescent="0.25">
      <c r="A1307" s="1"/>
    </row>
    <row r="1308" spans="1:1" x14ac:dyDescent="0.25">
      <c r="A1308" s="1"/>
    </row>
    <row r="1309" spans="1:1" x14ac:dyDescent="0.25">
      <c r="A1309" s="1"/>
    </row>
    <row r="1310" spans="1:1" x14ac:dyDescent="0.25">
      <c r="A1310" s="1"/>
    </row>
    <row r="1311" spans="1:1" x14ac:dyDescent="0.25">
      <c r="A1311" s="1"/>
    </row>
    <row r="1312" spans="1:1" x14ac:dyDescent="0.25">
      <c r="A1312" s="1"/>
    </row>
    <row r="1313" spans="1:1" x14ac:dyDescent="0.25">
      <c r="A1313" s="1"/>
    </row>
    <row r="1315" spans="1:1" x14ac:dyDescent="0.25">
      <c r="A1315" s="1"/>
    </row>
    <row r="1316" spans="1:1" x14ac:dyDescent="0.25">
      <c r="A1316" s="1"/>
    </row>
    <row r="1318" spans="1:1" x14ac:dyDescent="0.25">
      <c r="A1318" s="1"/>
    </row>
    <row r="1319" spans="1:1" x14ac:dyDescent="0.25">
      <c r="A1319" s="1"/>
    </row>
    <row r="1320" spans="1:1" x14ac:dyDescent="0.25">
      <c r="A1320" s="1"/>
    </row>
    <row r="1321" spans="1:1" x14ac:dyDescent="0.25">
      <c r="A1321" s="1"/>
    </row>
    <row r="1324" spans="1:1" x14ac:dyDescent="0.25">
      <c r="A1324" s="1"/>
    </row>
    <row r="1325" spans="1:1" x14ac:dyDescent="0.25">
      <c r="A1325" s="1"/>
    </row>
    <row r="1327" spans="1:1" x14ac:dyDescent="0.25">
      <c r="A1327" s="1"/>
    </row>
    <row r="1329" spans="1:1" x14ac:dyDescent="0.25">
      <c r="A1329" s="1"/>
    </row>
    <row r="1331" spans="1:1" x14ac:dyDescent="0.25">
      <c r="A1331" s="1"/>
    </row>
    <row r="1332" spans="1:1" x14ac:dyDescent="0.25">
      <c r="A1332" s="1"/>
    </row>
    <row r="1333" spans="1:1" x14ac:dyDescent="0.25">
      <c r="A1333" s="1"/>
    </row>
    <row r="1334" spans="1:1" x14ac:dyDescent="0.25">
      <c r="A1334" s="1"/>
    </row>
    <row r="1335" spans="1:1" x14ac:dyDescent="0.25">
      <c r="A1335" s="1"/>
    </row>
    <row r="1336" spans="1:1" x14ac:dyDescent="0.25">
      <c r="A1336" s="1"/>
    </row>
    <row r="1338" spans="1:1" x14ac:dyDescent="0.25">
      <c r="A1338" s="1"/>
    </row>
    <row r="1339" spans="1:1" x14ac:dyDescent="0.25">
      <c r="A1339" s="1"/>
    </row>
    <row r="1340" spans="1:1" x14ac:dyDescent="0.25">
      <c r="A1340" s="1"/>
    </row>
    <row r="1342" spans="1:1" x14ac:dyDescent="0.25">
      <c r="A1342" s="1"/>
    </row>
    <row r="1343" spans="1:1" x14ac:dyDescent="0.25">
      <c r="A1343" s="1"/>
    </row>
    <row r="1347" spans="1:1" x14ac:dyDescent="0.25">
      <c r="A1347" s="1"/>
    </row>
    <row r="1348" spans="1:1" x14ac:dyDescent="0.25">
      <c r="A1348" s="1"/>
    </row>
    <row r="1349" spans="1:1" x14ac:dyDescent="0.25">
      <c r="A1349" s="1"/>
    </row>
    <row r="1351" spans="1:1" x14ac:dyDescent="0.25">
      <c r="A1351" s="1"/>
    </row>
    <row r="1352" spans="1:1" x14ac:dyDescent="0.25">
      <c r="A1352" s="1"/>
    </row>
    <row r="1353" spans="1:1" x14ac:dyDescent="0.25">
      <c r="A1353" s="1"/>
    </row>
    <row r="1356" spans="1:1" x14ac:dyDescent="0.25">
      <c r="A1356" s="1"/>
    </row>
    <row r="1357" spans="1:1" x14ac:dyDescent="0.25">
      <c r="A1357" s="1"/>
    </row>
    <row r="1358" spans="1:1" x14ac:dyDescent="0.25">
      <c r="A1358" s="1"/>
    </row>
    <row r="1360" spans="1:1" x14ac:dyDescent="0.25">
      <c r="A1360" s="1"/>
    </row>
    <row r="1361" spans="1:1" x14ac:dyDescent="0.25">
      <c r="A1361" s="1"/>
    </row>
    <row r="1362" spans="1:1" x14ac:dyDescent="0.25">
      <c r="A1362" s="1"/>
    </row>
    <row r="1363" spans="1:1" x14ac:dyDescent="0.25">
      <c r="A1363" s="1"/>
    </row>
    <row r="1364" spans="1:1" x14ac:dyDescent="0.25">
      <c r="A1364" s="1"/>
    </row>
    <row r="1365" spans="1:1" x14ac:dyDescent="0.25">
      <c r="A1365" s="1"/>
    </row>
    <row r="1368" spans="1:1" x14ac:dyDescent="0.25">
      <c r="A1368" s="1"/>
    </row>
    <row r="1369" spans="1:1" x14ac:dyDescent="0.25">
      <c r="A1369" s="1"/>
    </row>
    <row r="1370" spans="1:1" x14ac:dyDescent="0.25">
      <c r="A1370" s="1"/>
    </row>
    <row r="1372" spans="1:1" x14ac:dyDescent="0.25">
      <c r="A1372" s="1"/>
    </row>
    <row r="1373" spans="1:1" x14ac:dyDescent="0.25">
      <c r="A1373" s="1"/>
    </row>
    <row r="1376" spans="1:1" x14ac:dyDescent="0.25">
      <c r="A1376" s="1"/>
    </row>
    <row r="1379" spans="1:1" x14ac:dyDescent="0.25">
      <c r="A1379" s="1"/>
    </row>
    <row r="1381" spans="1:1" x14ac:dyDescent="0.25">
      <c r="A1381" s="1"/>
    </row>
    <row r="1383" spans="1:1" x14ac:dyDescent="0.25">
      <c r="A1383" s="1"/>
    </row>
    <row r="1384" spans="1:1" x14ac:dyDescent="0.25">
      <c r="A1384" s="1"/>
    </row>
    <row r="1385" spans="1:1" x14ac:dyDescent="0.25">
      <c r="A1385" s="1"/>
    </row>
    <row r="1386" spans="1:1" x14ac:dyDescent="0.25">
      <c r="A1386" s="1"/>
    </row>
    <row r="1387" spans="1:1" x14ac:dyDescent="0.25">
      <c r="A1387" s="1"/>
    </row>
    <row r="1391" spans="1:1" x14ac:dyDescent="0.25">
      <c r="A1391" s="1"/>
    </row>
    <row r="1394" spans="1:1" x14ac:dyDescent="0.25">
      <c r="A1394" s="1"/>
    </row>
    <row r="1395" spans="1:1" x14ac:dyDescent="0.25">
      <c r="A1395" s="1"/>
    </row>
    <row r="1396" spans="1:1" x14ac:dyDescent="0.25">
      <c r="A1396" s="1"/>
    </row>
    <row r="1397" spans="1:1" x14ac:dyDescent="0.25">
      <c r="A1397" s="1"/>
    </row>
    <row r="1398" spans="1:1" x14ac:dyDescent="0.25">
      <c r="A1398" s="1"/>
    </row>
    <row r="1399" spans="1:1" x14ac:dyDescent="0.25">
      <c r="A1399" s="1"/>
    </row>
    <row r="1400" spans="1:1" x14ac:dyDescent="0.25">
      <c r="A1400" s="1"/>
    </row>
    <row r="1401" spans="1:1" x14ac:dyDescent="0.25">
      <c r="A1401" s="1"/>
    </row>
    <row r="1402" spans="1:1" x14ac:dyDescent="0.25">
      <c r="A1402" s="1"/>
    </row>
    <row r="1403" spans="1:1" x14ac:dyDescent="0.25">
      <c r="A1403" s="1"/>
    </row>
    <row r="1404" spans="1:1" x14ac:dyDescent="0.25">
      <c r="A1404" s="1"/>
    </row>
    <row r="1405" spans="1:1" x14ac:dyDescent="0.25">
      <c r="A1405" s="1"/>
    </row>
    <row r="1406" spans="1:1" x14ac:dyDescent="0.25">
      <c r="A1406" s="1"/>
    </row>
    <row r="1409" spans="1:1" x14ac:dyDescent="0.25">
      <c r="A1409" s="1"/>
    </row>
    <row r="1410" spans="1:1" x14ac:dyDescent="0.25">
      <c r="A1410" s="1"/>
    </row>
    <row r="1411" spans="1:1" x14ac:dyDescent="0.25">
      <c r="A1411" s="1"/>
    </row>
    <row r="1412" spans="1:1" x14ac:dyDescent="0.25">
      <c r="A1412" s="1"/>
    </row>
    <row r="1415" spans="1:1" x14ac:dyDescent="0.25">
      <c r="A1415" s="1"/>
    </row>
    <row r="1416" spans="1:1" x14ac:dyDescent="0.25">
      <c r="A1416" s="1"/>
    </row>
    <row r="1417" spans="1:1" x14ac:dyDescent="0.25">
      <c r="A1417" s="1"/>
    </row>
    <row r="1418" spans="1:1" x14ac:dyDescent="0.25">
      <c r="A1418" s="1"/>
    </row>
    <row r="1419" spans="1:1" x14ac:dyDescent="0.25">
      <c r="A1419" s="1"/>
    </row>
    <row r="1420" spans="1:1" x14ac:dyDescent="0.25">
      <c r="A1420" s="1"/>
    </row>
    <row r="1422" spans="1:1" x14ac:dyDescent="0.25">
      <c r="A1422" s="1"/>
    </row>
    <row r="1423" spans="1:1" x14ac:dyDescent="0.25">
      <c r="A1423" s="1"/>
    </row>
    <row r="1424" spans="1:1" x14ac:dyDescent="0.25">
      <c r="A1424" s="1"/>
    </row>
    <row r="1425" spans="1:1" x14ac:dyDescent="0.25">
      <c r="A1425" s="1"/>
    </row>
    <row r="1426" spans="1:1" x14ac:dyDescent="0.25">
      <c r="A1426" s="1"/>
    </row>
    <row r="1429" spans="1:1" x14ac:dyDescent="0.25">
      <c r="A1429" s="1"/>
    </row>
    <row r="1430" spans="1:1" x14ac:dyDescent="0.25">
      <c r="A1430" s="1"/>
    </row>
    <row r="1431" spans="1:1" x14ac:dyDescent="0.25">
      <c r="A1431" s="1"/>
    </row>
    <row r="1432" spans="1:1" x14ac:dyDescent="0.25">
      <c r="A1432" s="1"/>
    </row>
    <row r="1433" spans="1:1" x14ac:dyDescent="0.25">
      <c r="A1433" s="1"/>
    </row>
    <row r="1434" spans="1:1" x14ac:dyDescent="0.25">
      <c r="A1434" s="1"/>
    </row>
    <row r="1436" spans="1:1" x14ac:dyDescent="0.25">
      <c r="A1436" s="1"/>
    </row>
    <row r="1437" spans="1:1" x14ac:dyDescent="0.25">
      <c r="A1437" s="1"/>
    </row>
    <row r="1438" spans="1:1" x14ac:dyDescent="0.25">
      <c r="A1438" s="1"/>
    </row>
    <row r="1439" spans="1:1" x14ac:dyDescent="0.25">
      <c r="A1439" s="1"/>
    </row>
    <row r="1440" spans="1:1" x14ac:dyDescent="0.25">
      <c r="A1440" s="1"/>
    </row>
    <row r="1441" spans="1:1" x14ac:dyDescent="0.25">
      <c r="A1441" s="1"/>
    </row>
    <row r="1442" spans="1:1" x14ac:dyDescent="0.25">
      <c r="A1442" s="1"/>
    </row>
    <row r="1444" spans="1:1" x14ac:dyDescent="0.25">
      <c r="A1444" s="1"/>
    </row>
    <row r="1445" spans="1:1" x14ac:dyDescent="0.25">
      <c r="A1445" s="1"/>
    </row>
    <row r="1447" spans="1:1" x14ac:dyDescent="0.25">
      <c r="A1447" s="1"/>
    </row>
    <row r="1449" spans="1:1" x14ac:dyDescent="0.25">
      <c r="A1449" s="1"/>
    </row>
    <row r="1450" spans="1:1" x14ac:dyDescent="0.25">
      <c r="A1450" s="1"/>
    </row>
    <row r="1452" spans="1:1" x14ac:dyDescent="0.25">
      <c r="A1452" s="1"/>
    </row>
    <row r="1453" spans="1:1" x14ac:dyDescent="0.25">
      <c r="A1453" s="1"/>
    </row>
    <row r="1454" spans="1:1" x14ac:dyDescent="0.25">
      <c r="A1454" s="1"/>
    </row>
    <row r="1456" spans="1:1" x14ac:dyDescent="0.25">
      <c r="A1456" s="1"/>
    </row>
    <row r="1457" spans="1:1" x14ac:dyDescent="0.25">
      <c r="A1457" s="1"/>
    </row>
    <row r="1458" spans="1:1" x14ac:dyDescent="0.25">
      <c r="A1458" s="1"/>
    </row>
    <row r="1460" spans="1:1" x14ac:dyDescent="0.25">
      <c r="A1460" s="1"/>
    </row>
    <row r="1463" spans="1:1" x14ac:dyDescent="0.25">
      <c r="A1463" s="1"/>
    </row>
    <row r="1464" spans="1:1" x14ac:dyDescent="0.25">
      <c r="A1464" s="1"/>
    </row>
    <row r="1465" spans="1:1" x14ac:dyDescent="0.25">
      <c r="A1465" s="1"/>
    </row>
    <row r="1466" spans="1:1" x14ac:dyDescent="0.25">
      <c r="A1466" s="1"/>
    </row>
    <row r="1468" spans="1:1" x14ac:dyDescent="0.25">
      <c r="A1468" s="1"/>
    </row>
    <row r="1469" spans="1:1" x14ac:dyDescent="0.25">
      <c r="A1469" s="1"/>
    </row>
    <row r="1470" spans="1:1" x14ac:dyDescent="0.25">
      <c r="A1470" s="1"/>
    </row>
    <row r="1471" spans="1:1" x14ac:dyDescent="0.25">
      <c r="A1471" s="1"/>
    </row>
    <row r="1472" spans="1:1" x14ac:dyDescent="0.25">
      <c r="A1472" s="1"/>
    </row>
    <row r="1473" spans="1:1" x14ac:dyDescent="0.25">
      <c r="A1473" s="1"/>
    </row>
    <row r="1474" spans="1:1" x14ac:dyDescent="0.25">
      <c r="A1474" s="1"/>
    </row>
    <row r="1475" spans="1:1" x14ac:dyDescent="0.25">
      <c r="A1475" s="1"/>
    </row>
    <row r="1476" spans="1:1" x14ac:dyDescent="0.25">
      <c r="A1476" s="1"/>
    </row>
    <row r="1477" spans="1:1" x14ac:dyDescent="0.25">
      <c r="A1477" s="1"/>
    </row>
    <row r="1478" spans="1:1" x14ac:dyDescent="0.25">
      <c r="A1478" s="1"/>
    </row>
    <row r="1480" spans="1:1" x14ac:dyDescent="0.25">
      <c r="A1480" s="1"/>
    </row>
    <row r="1482" spans="1:1" x14ac:dyDescent="0.25">
      <c r="A1482" s="1"/>
    </row>
    <row r="1483" spans="1:1" x14ac:dyDescent="0.25">
      <c r="A1483" s="1"/>
    </row>
    <row r="1484" spans="1:1" x14ac:dyDescent="0.25">
      <c r="A1484" s="1"/>
    </row>
    <row r="1487" spans="1:1" x14ac:dyDescent="0.25">
      <c r="A1487" s="1"/>
    </row>
    <row r="1489" spans="1:1" x14ac:dyDescent="0.25">
      <c r="A1489" s="1"/>
    </row>
    <row r="1490" spans="1:1" x14ac:dyDescent="0.25">
      <c r="A1490" s="1"/>
    </row>
    <row r="1491" spans="1:1" x14ac:dyDescent="0.25">
      <c r="A1491" s="1"/>
    </row>
    <row r="1492" spans="1:1" x14ac:dyDescent="0.25">
      <c r="A1492" s="1"/>
    </row>
    <row r="1493" spans="1:1" x14ac:dyDescent="0.25">
      <c r="A1493" s="1"/>
    </row>
    <row r="1494" spans="1:1" x14ac:dyDescent="0.25">
      <c r="A1494" s="1"/>
    </row>
    <row r="1495" spans="1:1" x14ac:dyDescent="0.25">
      <c r="A1495" s="1"/>
    </row>
    <row r="1496" spans="1:1" x14ac:dyDescent="0.25">
      <c r="A1496" s="1"/>
    </row>
    <row r="1497" spans="1:1" x14ac:dyDescent="0.25">
      <c r="A1497" s="1"/>
    </row>
    <row r="1499" spans="1:1" x14ac:dyDescent="0.25">
      <c r="A1499" s="1"/>
    </row>
    <row r="1500" spans="1:1" x14ac:dyDescent="0.25">
      <c r="A1500" s="1"/>
    </row>
    <row r="1501" spans="1:1" x14ac:dyDescent="0.25">
      <c r="A1501" s="1"/>
    </row>
    <row r="1502" spans="1:1" x14ac:dyDescent="0.25">
      <c r="A1502" s="1"/>
    </row>
    <row r="1503" spans="1:1" x14ac:dyDescent="0.25">
      <c r="A1503" s="1"/>
    </row>
    <row r="1505" spans="1:1" x14ac:dyDescent="0.25">
      <c r="A1505" s="1"/>
    </row>
    <row r="1507" spans="1:1" x14ac:dyDescent="0.25">
      <c r="A1507" s="1"/>
    </row>
    <row r="1508" spans="1:1" x14ac:dyDescent="0.25">
      <c r="A1508" s="1"/>
    </row>
    <row r="1509" spans="1:1" x14ac:dyDescent="0.25">
      <c r="A1509" s="1"/>
    </row>
    <row r="1512" spans="1:1" x14ac:dyDescent="0.25">
      <c r="A1512" s="1"/>
    </row>
    <row r="1514" spans="1:1" x14ac:dyDescent="0.25">
      <c r="A1514" s="1"/>
    </row>
    <row r="1515" spans="1:1" x14ac:dyDescent="0.25">
      <c r="A1515" s="1"/>
    </row>
    <row r="1516" spans="1:1" x14ac:dyDescent="0.25">
      <c r="A1516" s="1"/>
    </row>
    <row r="1517" spans="1:1" x14ac:dyDescent="0.25">
      <c r="A1517" s="1"/>
    </row>
    <row r="1518" spans="1:1" x14ac:dyDescent="0.25">
      <c r="A1518" s="1"/>
    </row>
    <row r="1519" spans="1:1" x14ac:dyDescent="0.25">
      <c r="A1519" s="1"/>
    </row>
    <row r="1521" spans="1:1" x14ac:dyDescent="0.25">
      <c r="A1521" s="1"/>
    </row>
    <row r="1524" spans="1:1" x14ac:dyDescent="0.25">
      <c r="A1524" s="1"/>
    </row>
    <row r="1525" spans="1:1" x14ac:dyDescent="0.25">
      <c r="A1525" s="1"/>
    </row>
    <row r="1526" spans="1:1" x14ac:dyDescent="0.25">
      <c r="A1526" s="1"/>
    </row>
    <row r="1527" spans="1:1" x14ac:dyDescent="0.25">
      <c r="A1527" s="1"/>
    </row>
    <row r="1530" spans="1:1" x14ac:dyDescent="0.25">
      <c r="A1530" s="1"/>
    </row>
    <row r="1531" spans="1:1" x14ac:dyDescent="0.25">
      <c r="A1531" s="1"/>
    </row>
    <row r="1532" spans="1:1" x14ac:dyDescent="0.25">
      <c r="A1532" s="1"/>
    </row>
    <row r="1533" spans="1:1" x14ac:dyDescent="0.25">
      <c r="A1533" s="1"/>
    </row>
    <row r="1534" spans="1:1" x14ac:dyDescent="0.25">
      <c r="A1534" s="1"/>
    </row>
    <row r="1536" spans="1:1" x14ac:dyDescent="0.25">
      <c r="A1536" s="1"/>
    </row>
    <row r="1537" spans="1:1" x14ac:dyDescent="0.25">
      <c r="A1537" s="1"/>
    </row>
    <row r="1539" spans="1:1" x14ac:dyDescent="0.25">
      <c r="A1539" s="1"/>
    </row>
    <row r="1541" spans="1:1" x14ac:dyDescent="0.25">
      <c r="A1541" s="1"/>
    </row>
    <row r="1542" spans="1:1" x14ac:dyDescent="0.25">
      <c r="A1542" s="1"/>
    </row>
    <row r="1544" spans="1:1" x14ac:dyDescent="0.25">
      <c r="A1544" s="1"/>
    </row>
    <row r="1546" spans="1:1" x14ac:dyDescent="0.25">
      <c r="A1546" s="1"/>
    </row>
    <row r="1547" spans="1:1" x14ac:dyDescent="0.25">
      <c r="A1547" s="1"/>
    </row>
    <row r="1548" spans="1:1" x14ac:dyDescent="0.25">
      <c r="A1548" s="1"/>
    </row>
    <row r="1549" spans="1:1" x14ac:dyDescent="0.25">
      <c r="A1549" s="1"/>
    </row>
    <row r="1550" spans="1:1" x14ac:dyDescent="0.25">
      <c r="A1550" s="1"/>
    </row>
    <row r="1552" spans="1:1" x14ac:dyDescent="0.25">
      <c r="A1552" s="1"/>
    </row>
    <row r="1553" spans="1:1" x14ac:dyDescent="0.25">
      <c r="A1553" s="1"/>
    </row>
    <row r="1554" spans="1:1" x14ac:dyDescent="0.25">
      <c r="A1554" s="1"/>
    </row>
    <row r="1555" spans="1:1" x14ac:dyDescent="0.25">
      <c r="A1555" s="1"/>
    </row>
    <row r="1557" spans="1:1" x14ac:dyDescent="0.25">
      <c r="A1557" s="1"/>
    </row>
    <row r="1558" spans="1:1" x14ac:dyDescent="0.25">
      <c r="A1558" s="1"/>
    </row>
    <row r="1559" spans="1:1" x14ac:dyDescent="0.25">
      <c r="A1559" s="1"/>
    </row>
    <row r="1560" spans="1:1" x14ac:dyDescent="0.25">
      <c r="A1560" s="1"/>
    </row>
    <row r="1561" spans="1:1" x14ac:dyDescent="0.25">
      <c r="A1561" s="1"/>
    </row>
    <row r="1563" spans="1:1" x14ac:dyDescent="0.25">
      <c r="A1563" s="1"/>
    </row>
    <row r="1564" spans="1:1" x14ac:dyDescent="0.25">
      <c r="A1564" s="1"/>
    </row>
    <row r="1565" spans="1:1" x14ac:dyDescent="0.25">
      <c r="A1565" s="1"/>
    </row>
    <row r="1566" spans="1:1" x14ac:dyDescent="0.25">
      <c r="A1566" s="1"/>
    </row>
    <row r="1567" spans="1:1" x14ac:dyDescent="0.25">
      <c r="A1567" s="1"/>
    </row>
    <row r="1568" spans="1:1" x14ac:dyDescent="0.25">
      <c r="A1568" s="1"/>
    </row>
    <row r="1569" spans="1:1" x14ac:dyDescent="0.25">
      <c r="A1569" s="1"/>
    </row>
    <row r="1571" spans="1:1" x14ac:dyDescent="0.25">
      <c r="A1571" s="1"/>
    </row>
    <row r="1572" spans="1:1" x14ac:dyDescent="0.25">
      <c r="A1572" s="1"/>
    </row>
    <row r="1573" spans="1:1" x14ac:dyDescent="0.25">
      <c r="A1573" s="1"/>
    </row>
    <row r="1575" spans="1:1" x14ac:dyDescent="0.25">
      <c r="A1575" s="1"/>
    </row>
    <row r="1576" spans="1:1" x14ac:dyDescent="0.25">
      <c r="A1576" s="1"/>
    </row>
    <row r="1577" spans="1:1" x14ac:dyDescent="0.25">
      <c r="A1577" s="1"/>
    </row>
    <row r="1578" spans="1:1" x14ac:dyDescent="0.25">
      <c r="A1578" s="1"/>
    </row>
    <row r="1580" spans="1:1" x14ac:dyDescent="0.25">
      <c r="A1580" s="1"/>
    </row>
    <row r="1581" spans="1:1" x14ac:dyDescent="0.25">
      <c r="A1581" s="1"/>
    </row>
    <row r="1582" spans="1:1" x14ac:dyDescent="0.25">
      <c r="A1582" s="1"/>
    </row>
    <row r="1583" spans="1:1" x14ac:dyDescent="0.25">
      <c r="A1583" s="1"/>
    </row>
    <row r="1586" spans="1:1" x14ac:dyDescent="0.25">
      <c r="A1586" s="1"/>
    </row>
    <row r="1588" spans="1:1" x14ac:dyDescent="0.25">
      <c r="A1588" s="1"/>
    </row>
    <row r="1589" spans="1:1" x14ac:dyDescent="0.25">
      <c r="A1589" s="1"/>
    </row>
    <row r="1590" spans="1:1" x14ac:dyDescent="0.25">
      <c r="A1590" s="1"/>
    </row>
    <row r="1592" spans="1:1" x14ac:dyDescent="0.25">
      <c r="A1592" s="1"/>
    </row>
    <row r="1593" spans="1:1" x14ac:dyDescent="0.25">
      <c r="A1593" s="1"/>
    </row>
    <row r="1594" spans="1:1" x14ac:dyDescent="0.25">
      <c r="A1594" s="1"/>
    </row>
    <row r="1595" spans="1:1" x14ac:dyDescent="0.25">
      <c r="A1595" s="1"/>
    </row>
    <row r="1596" spans="1:1" x14ac:dyDescent="0.25">
      <c r="A1596" s="1"/>
    </row>
    <row r="1597" spans="1:1" x14ac:dyDescent="0.25">
      <c r="A1597" s="1"/>
    </row>
    <row r="1599" spans="1:1" x14ac:dyDescent="0.25">
      <c r="A1599" s="1"/>
    </row>
    <row r="1600" spans="1:1" x14ac:dyDescent="0.25">
      <c r="A1600" s="1"/>
    </row>
    <row r="1601" spans="1:1" x14ac:dyDescent="0.25">
      <c r="A1601" s="1"/>
    </row>
    <row r="1602" spans="1:1" x14ac:dyDescent="0.25">
      <c r="A1602" s="1"/>
    </row>
    <row r="1603" spans="1:1" x14ac:dyDescent="0.25">
      <c r="A1603" s="1"/>
    </row>
    <row r="1604" spans="1:1" x14ac:dyDescent="0.25">
      <c r="A1604" s="1"/>
    </row>
    <row r="1605" spans="1:1" x14ac:dyDescent="0.25">
      <c r="A1605" s="1"/>
    </row>
    <row r="1607" spans="1:1" x14ac:dyDescent="0.25">
      <c r="A1607" s="1"/>
    </row>
    <row r="1610" spans="1:1" x14ac:dyDescent="0.25">
      <c r="A1610" s="1"/>
    </row>
    <row r="1611" spans="1:1" x14ac:dyDescent="0.25">
      <c r="A1611" s="1"/>
    </row>
    <row r="1612" spans="1:1" x14ac:dyDescent="0.25">
      <c r="A1612" s="1"/>
    </row>
    <row r="1613" spans="1:1" x14ac:dyDescent="0.25">
      <c r="A1613" s="1"/>
    </row>
    <row r="1617" spans="1:1" x14ac:dyDescent="0.25">
      <c r="A1617" s="1"/>
    </row>
    <row r="1618" spans="1:1" x14ac:dyDescent="0.25">
      <c r="A1618" s="1"/>
    </row>
    <row r="1619" spans="1:1" x14ac:dyDescent="0.25">
      <c r="A1619" s="1"/>
    </row>
    <row r="1621" spans="1:1" x14ac:dyDescent="0.25">
      <c r="A1621" s="1"/>
    </row>
    <row r="1622" spans="1:1" x14ac:dyDescent="0.25">
      <c r="A1622" s="1"/>
    </row>
    <row r="1624" spans="1:1" x14ac:dyDescent="0.25">
      <c r="A1624" s="1"/>
    </row>
    <row r="1625" spans="1:1" x14ac:dyDescent="0.25">
      <c r="A1625" s="1"/>
    </row>
    <row r="1626" spans="1:1" x14ac:dyDescent="0.25">
      <c r="A1626" s="1"/>
    </row>
    <row r="1627" spans="1:1" x14ac:dyDescent="0.25">
      <c r="A1627" s="1"/>
    </row>
    <row r="1628" spans="1:1" x14ac:dyDescent="0.25">
      <c r="A1628" s="1"/>
    </row>
    <row r="1629" spans="1:1" x14ac:dyDescent="0.25">
      <c r="A1629" s="1"/>
    </row>
    <row r="1630" spans="1:1" x14ac:dyDescent="0.25">
      <c r="A1630" s="1"/>
    </row>
    <row r="1633" spans="1:1" x14ac:dyDescent="0.25">
      <c r="A1633" s="1"/>
    </row>
    <row r="1635" spans="1:1" x14ac:dyDescent="0.25">
      <c r="A1635" s="1"/>
    </row>
    <row r="1636" spans="1:1" x14ac:dyDescent="0.25">
      <c r="A1636" s="1"/>
    </row>
    <row r="1637" spans="1:1" x14ac:dyDescent="0.25">
      <c r="A1637" s="1"/>
    </row>
    <row r="1638" spans="1:1" x14ac:dyDescent="0.25">
      <c r="A1638" s="1"/>
    </row>
    <row r="1639" spans="1:1" x14ac:dyDescent="0.25">
      <c r="A1639" s="1"/>
    </row>
    <row r="1640" spans="1:1" x14ac:dyDescent="0.25">
      <c r="A1640" s="1"/>
    </row>
    <row r="1642" spans="1:1" x14ac:dyDescent="0.25">
      <c r="A1642" s="1"/>
    </row>
    <row r="1643" spans="1:1" x14ac:dyDescent="0.25">
      <c r="A1643" s="1"/>
    </row>
    <row r="1644" spans="1:1" x14ac:dyDescent="0.25">
      <c r="A1644" s="1"/>
    </row>
    <row r="1645" spans="1:1" x14ac:dyDescent="0.25">
      <c r="A1645" s="1"/>
    </row>
    <row r="1646" spans="1:1" x14ac:dyDescent="0.25">
      <c r="A1646" s="1"/>
    </row>
    <row r="1647" spans="1:1" x14ac:dyDescent="0.25">
      <c r="A1647" s="1"/>
    </row>
    <row r="1650" spans="1:1" x14ac:dyDescent="0.25">
      <c r="A1650" s="1"/>
    </row>
    <row r="1651" spans="1:1" x14ac:dyDescent="0.25">
      <c r="A1651" s="1"/>
    </row>
    <row r="1652" spans="1:1" x14ac:dyDescent="0.25">
      <c r="A1652" s="1"/>
    </row>
    <row r="1656" spans="1:1" x14ac:dyDescent="0.25">
      <c r="A1656" s="1"/>
    </row>
    <row r="1658" spans="1:1" x14ac:dyDescent="0.25">
      <c r="A1658" s="1"/>
    </row>
    <row r="1661" spans="1:1" x14ac:dyDescent="0.25">
      <c r="A1661" s="1"/>
    </row>
    <row r="1662" spans="1:1" x14ac:dyDescent="0.25">
      <c r="A1662" s="1"/>
    </row>
    <row r="1664" spans="1:1" x14ac:dyDescent="0.25">
      <c r="A1664" s="1"/>
    </row>
    <row r="1666" spans="1:1" x14ac:dyDescent="0.25">
      <c r="A1666" s="1"/>
    </row>
    <row r="1667" spans="1:1" x14ac:dyDescent="0.25">
      <c r="A1667" s="1"/>
    </row>
    <row r="1669" spans="1:1" x14ac:dyDescent="0.25">
      <c r="A1669" s="1"/>
    </row>
    <row r="1670" spans="1:1" x14ac:dyDescent="0.25">
      <c r="A1670" s="1"/>
    </row>
    <row r="1672" spans="1:1" x14ac:dyDescent="0.25">
      <c r="A1672" s="1"/>
    </row>
    <row r="1673" spans="1:1" x14ac:dyDescent="0.25">
      <c r="A1673" s="1"/>
    </row>
    <row r="1674" spans="1:1" x14ac:dyDescent="0.25">
      <c r="A1674" s="1"/>
    </row>
    <row r="1675" spans="1:1" x14ac:dyDescent="0.25">
      <c r="A1675" s="1"/>
    </row>
    <row r="1677" spans="1:1" x14ac:dyDescent="0.25">
      <c r="A1677" s="1"/>
    </row>
    <row r="1678" spans="1:1" x14ac:dyDescent="0.25">
      <c r="A1678" s="1"/>
    </row>
    <row r="1679" spans="1:1" x14ac:dyDescent="0.25">
      <c r="A1679" s="1"/>
    </row>
    <row r="1681" spans="1:1" x14ac:dyDescent="0.25">
      <c r="A1681" s="1"/>
    </row>
    <row r="1683" spans="1:1" x14ac:dyDescent="0.25">
      <c r="A1683" s="1"/>
    </row>
    <row r="1684" spans="1:1" x14ac:dyDescent="0.25">
      <c r="A1684" s="1"/>
    </row>
    <row r="1686" spans="1:1" x14ac:dyDescent="0.25">
      <c r="A1686" s="1"/>
    </row>
    <row r="1687" spans="1:1" x14ac:dyDescent="0.25">
      <c r="A1687" s="1"/>
    </row>
    <row r="1688" spans="1:1" x14ac:dyDescent="0.25">
      <c r="A1688" s="1"/>
    </row>
    <row r="1691" spans="1:1" x14ac:dyDescent="0.25">
      <c r="A1691" s="1"/>
    </row>
    <row r="1692" spans="1:1" x14ac:dyDescent="0.25">
      <c r="A1692" s="1"/>
    </row>
    <row r="1693" spans="1:1" x14ac:dyDescent="0.25">
      <c r="A1693" s="1"/>
    </row>
    <row r="1694" spans="1:1" x14ac:dyDescent="0.25">
      <c r="A1694" s="1"/>
    </row>
    <row r="1695" spans="1:1" x14ac:dyDescent="0.25">
      <c r="A1695" s="1"/>
    </row>
    <row r="1696" spans="1:1" x14ac:dyDescent="0.25">
      <c r="A1696" s="1"/>
    </row>
    <row r="1698" spans="1:1" x14ac:dyDescent="0.25">
      <c r="A1698" s="1"/>
    </row>
    <row r="1699" spans="1:1" x14ac:dyDescent="0.25">
      <c r="A1699" s="1"/>
    </row>
    <row r="1700" spans="1:1" x14ac:dyDescent="0.25">
      <c r="A1700" s="1"/>
    </row>
    <row r="1702" spans="1:1" x14ac:dyDescent="0.25">
      <c r="A1702" s="1"/>
    </row>
    <row r="1703" spans="1:1" x14ac:dyDescent="0.25">
      <c r="A1703" s="1"/>
    </row>
    <row r="1705" spans="1:1" x14ac:dyDescent="0.25">
      <c r="A1705" s="1"/>
    </row>
    <row r="1706" spans="1:1" x14ac:dyDescent="0.25">
      <c r="A1706" s="1"/>
    </row>
    <row r="1707" spans="1:1" x14ac:dyDescent="0.25">
      <c r="A1707" s="1"/>
    </row>
    <row r="1708" spans="1:1" x14ac:dyDescent="0.25">
      <c r="A1708" s="1"/>
    </row>
    <row r="1709" spans="1:1" x14ac:dyDescent="0.25">
      <c r="A1709" s="1"/>
    </row>
    <row r="1711" spans="1:1" x14ac:dyDescent="0.25">
      <c r="A1711" s="1"/>
    </row>
    <row r="1712" spans="1:1" x14ac:dyDescent="0.25">
      <c r="A1712" s="1"/>
    </row>
    <row r="1714" spans="1:1" x14ac:dyDescent="0.25">
      <c r="A1714" s="1"/>
    </row>
    <row r="1715" spans="1:1" x14ac:dyDescent="0.25">
      <c r="A1715" s="1"/>
    </row>
    <row r="1717" spans="1:1" x14ac:dyDescent="0.25">
      <c r="A1717" s="1"/>
    </row>
    <row r="1718" spans="1:1" x14ac:dyDescent="0.25">
      <c r="A1718" s="1"/>
    </row>
    <row r="1719" spans="1:1" x14ac:dyDescent="0.25">
      <c r="A1719" s="1"/>
    </row>
    <row r="1722" spans="1:1" x14ac:dyDescent="0.25">
      <c r="A1722" s="1"/>
    </row>
    <row r="1724" spans="1:1" x14ac:dyDescent="0.25">
      <c r="A1724" s="1"/>
    </row>
    <row r="1726" spans="1:1" x14ac:dyDescent="0.25">
      <c r="A1726" s="1"/>
    </row>
    <row r="1727" spans="1:1" x14ac:dyDescent="0.25">
      <c r="A1727" s="1"/>
    </row>
    <row r="1728" spans="1:1" x14ac:dyDescent="0.25">
      <c r="A1728" s="1"/>
    </row>
    <row r="1729" spans="1:1" x14ac:dyDescent="0.25">
      <c r="A1729" s="1"/>
    </row>
    <row r="1734" spans="1:1" x14ac:dyDescent="0.25">
      <c r="A1734" s="1"/>
    </row>
    <row r="1735" spans="1:1" x14ac:dyDescent="0.25">
      <c r="A1735" s="1"/>
    </row>
    <row r="1738" spans="1:1" x14ac:dyDescent="0.25">
      <c r="A1738" s="1"/>
    </row>
    <row r="1739" spans="1:1" x14ac:dyDescent="0.25">
      <c r="A1739" s="1"/>
    </row>
    <row r="1740" spans="1:1" x14ac:dyDescent="0.25">
      <c r="A1740" s="1"/>
    </row>
    <row r="1741" spans="1:1" x14ac:dyDescent="0.25">
      <c r="A1741" s="1"/>
    </row>
    <row r="1742" spans="1:1" x14ac:dyDescent="0.25">
      <c r="A1742" s="1"/>
    </row>
    <row r="1743" spans="1:1" x14ac:dyDescent="0.25">
      <c r="A1743" s="1"/>
    </row>
    <row r="1744" spans="1:1" x14ac:dyDescent="0.25">
      <c r="A1744" s="1"/>
    </row>
    <row r="1746" spans="1:1" x14ac:dyDescent="0.25">
      <c r="A1746" s="1"/>
    </row>
    <row r="1747" spans="1:1" x14ac:dyDescent="0.25">
      <c r="A1747" s="1"/>
    </row>
    <row r="1748" spans="1:1" x14ac:dyDescent="0.25">
      <c r="A1748" s="1"/>
    </row>
    <row r="1750" spans="1:1" x14ac:dyDescent="0.25">
      <c r="A1750" s="1"/>
    </row>
    <row r="1751" spans="1:1" x14ac:dyDescent="0.25">
      <c r="A1751" s="1"/>
    </row>
    <row r="1752" spans="1:1" x14ac:dyDescent="0.25">
      <c r="A1752" s="1"/>
    </row>
    <row r="1753" spans="1:1" x14ac:dyDescent="0.25">
      <c r="A1753" s="1"/>
    </row>
    <row r="1754" spans="1:1" x14ac:dyDescent="0.25">
      <c r="A1754" s="1"/>
    </row>
    <row r="1755" spans="1:1" x14ac:dyDescent="0.25">
      <c r="A1755" s="1"/>
    </row>
    <row r="1756" spans="1:1" x14ac:dyDescent="0.25">
      <c r="A1756" s="1"/>
    </row>
    <row r="1759" spans="1:1" x14ac:dyDescent="0.25">
      <c r="A1759" s="1"/>
    </row>
    <row r="1760" spans="1:1" x14ac:dyDescent="0.25">
      <c r="A1760" s="1"/>
    </row>
    <row r="1761" spans="1:1" x14ac:dyDescent="0.25">
      <c r="A1761" s="1"/>
    </row>
    <row r="1763" spans="1:1" x14ac:dyDescent="0.25">
      <c r="A1763" s="1"/>
    </row>
    <row r="1764" spans="1:1" x14ac:dyDescent="0.25">
      <c r="A1764" s="1"/>
    </row>
    <row r="1765" spans="1:1" x14ac:dyDescent="0.25">
      <c r="A1765" s="1"/>
    </row>
    <row r="1766" spans="1:1" x14ac:dyDescent="0.25">
      <c r="A1766" s="1"/>
    </row>
    <row r="1769" spans="1:1" x14ac:dyDescent="0.25">
      <c r="A1769" s="1"/>
    </row>
    <row r="1770" spans="1:1" x14ac:dyDescent="0.25">
      <c r="A1770" s="1"/>
    </row>
    <row r="1771" spans="1:1" x14ac:dyDescent="0.25">
      <c r="A1771" s="1"/>
    </row>
    <row r="1773" spans="1:1" x14ac:dyDescent="0.25">
      <c r="A1773" s="1"/>
    </row>
    <row r="1774" spans="1:1" x14ac:dyDescent="0.25">
      <c r="A1774" s="1"/>
    </row>
    <row r="1775" spans="1:1" x14ac:dyDescent="0.25">
      <c r="A1775" s="1"/>
    </row>
    <row r="1776" spans="1:1" x14ac:dyDescent="0.25">
      <c r="A1776" s="1"/>
    </row>
    <row r="1777" spans="1:1" x14ac:dyDescent="0.25">
      <c r="A1777" s="1"/>
    </row>
    <row r="1778" spans="1:1" x14ac:dyDescent="0.25">
      <c r="A1778" s="1"/>
    </row>
    <row r="1779" spans="1:1" x14ac:dyDescent="0.25">
      <c r="A1779" s="1"/>
    </row>
    <row r="1780" spans="1:1" x14ac:dyDescent="0.25">
      <c r="A1780" s="1"/>
    </row>
    <row r="1782" spans="1:1" x14ac:dyDescent="0.25">
      <c r="A1782" s="1"/>
    </row>
    <row r="1785" spans="1:1" x14ac:dyDescent="0.25">
      <c r="A1785" s="1"/>
    </row>
    <row r="1787" spans="1:1" x14ac:dyDescent="0.25">
      <c r="A1787" s="1"/>
    </row>
    <row r="1788" spans="1:1" x14ac:dyDescent="0.25">
      <c r="A1788" s="1"/>
    </row>
    <row r="1790" spans="1:1" x14ac:dyDescent="0.25">
      <c r="A1790" s="1"/>
    </row>
    <row r="1791" spans="1:1" x14ac:dyDescent="0.25">
      <c r="A1791" s="1"/>
    </row>
    <row r="1792" spans="1:1" x14ac:dyDescent="0.25">
      <c r="A1792" s="1"/>
    </row>
    <row r="1794" spans="1:1" x14ac:dyDescent="0.25">
      <c r="A1794" s="1"/>
    </row>
    <row r="1795" spans="1:1" x14ac:dyDescent="0.25">
      <c r="A1795" s="1"/>
    </row>
    <row r="1796" spans="1:1" x14ac:dyDescent="0.25">
      <c r="A1796" s="1"/>
    </row>
    <row r="1797" spans="1:1" x14ac:dyDescent="0.25">
      <c r="A1797" s="1"/>
    </row>
    <row r="1798" spans="1:1" x14ac:dyDescent="0.25">
      <c r="A1798" s="1"/>
    </row>
    <row r="1799" spans="1:1" x14ac:dyDescent="0.25">
      <c r="A1799" s="1"/>
    </row>
    <row r="1800" spans="1:1" x14ac:dyDescent="0.25">
      <c r="A1800" s="1"/>
    </row>
    <row r="1801" spans="1:1" x14ac:dyDescent="0.25">
      <c r="A1801" s="1"/>
    </row>
    <row r="1803" spans="1:1" x14ac:dyDescent="0.25">
      <c r="A1803" s="1"/>
    </row>
    <row r="1805" spans="1:1" x14ac:dyDescent="0.25">
      <c r="A1805" s="1"/>
    </row>
    <row r="1806" spans="1:1" x14ac:dyDescent="0.25">
      <c r="A1806" s="1"/>
    </row>
    <row r="1807" spans="1:1" x14ac:dyDescent="0.25">
      <c r="A1807" s="1"/>
    </row>
    <row r="1809" spans="1:1" x14ac:dyDescent="0.25">
      <c r="A1809" s="1"/>
    </row>
    <row r="1810" spans="1:1" x14ac:dyDescent="0.25">
      <c r="A1810" s="1"/>
    </row>
    <row r="1814" spans="1:1" x14ac:dyDescent="0.25">
      <c r="A1814" s="1"/>
    </row>
    <row r="1816" spans="1:1" x14ac:dyDescent="0.25">
      <c r="A1816" s="1"/>
    </row>
    <row r="1817" spans="1:1" x14ac:dyDescent="0.25">
      <c r="A1817" s="1"/>
    </row>
    <row r="1818" spans="1:1" x14ac:dyDescent="0.25">
      <c r="A1818" s="1"/>
    </row>
    <row r="1819" spans="1:1" x14ac:dyDescent="0.25">
      <c r="A1819" s="1"/>
    </row>
    <row r="1820" spans="1:1" x14ac:dyDescent="0.25">
      <c r="A1820" s="1"/>
    </row>
    <row r="1822" spans="1:1" x14ac:dyDescent="0.25">
      <c r="A1822" s="1"/>
    </row>
    <row r="1823" spans="1:1" x14ac:dyDescent="0.25">
      <c r="A1823" s="1"/>
    </row>
    <row r="1824" spans="1:1" x14ac:dyDescent="0.25">
      <c r="A1824" s="1"/>
    </row>
    <row r="1828" spans="1:1" x14ac:dyDescent="0.25">
      <c r="A1828" s="1"/>
    </row>
    <row r="1830" spans="1:1" x14ac:dyDescent="0.25">
      <c r="A1830" s="1"/>
    </row>
    <row r="1831" spans="1:1" x14ac:dyDescent="0.25">
      <c r="A1831" s="1"/>
    </row>
    <row r="1832" spans="1:1" x14ac:dyDescent="0.25">
      <c r="A1832" s="1"/>
    </row>
    <row r="1833" spans="1:1" x14ac:dyDescent="0.25">
      <c r="A1833" s="1"/>
    </row>
    <row r="1837" spans="1:1" x14ac:dyDescent="0.25">
      <c r="A1837" s="1"/>
    </row>
    <row r="1838" spans="1:1" x14ac:dyDescent="0.25">
      <c r="A1838" s="1"/>
    </row>
    <row r="1839" spans="1:1" x14ac:dyDescent="0.25">
      <c r="A1839" s="1"/>
    </row>
    <row r="1840" spans="1:1" x14ac:dyDescent="0.25">
      <c r="A1840" s="1"/>
    </row>
    <row r="1842" spans="1:1" x14ac:dyDescent="0.25">
      <c r="A1842" s="1"/>
    </row>
    <row r="1843" spans="1:1" x14ac:dyDescent="0.25">
      <c r="A1843" s="1"/>
    </row>
    <row r="1844" spans="1:1" x14ac:dyDescent="0.25">
      <c r="A1844" s="1"/>
    </row>
    <row r="1845" spans="1:1" x14ac:dyDescent="0.25">
      <c r="A1845" s="1"/>
    </row>
    <row r="1846" spans="1:1" x14ac:dyDescent="0.25">
      <c r="A1846" s="1"/>
    </row>
    <row r="1847" spans="1:1" x14ac:dyDescent="0.25">
      <c r="A1847" s="1"/>
    </row>
    <row r="1848" spans="1:1" x14ac:dyDescent="0.25">
      <c r="A1848" s="1"/>
    </row>
    <row r="1849" spans="1:1" x14ac:dyDescent="0.25">
      <c r="A1849" s="1"/>
    </row>
    <row r="1851" spans="1:1" x14ac:dyDescent="0.25">
      <c r="A1851" s="1"/>
    </row>
    <row r="1852" spans="1:1" x14ac:dyDescent="0.25">
      <c r="A1852" s="1"/>
    </row>
    <row r="1853" spans="1:1" x14ac:dyDescent="0.25">
      <c r="A1853" s="1"/>
    </row>
    <row r="1854" spans="1:1" x14ac:dyDescent="0.25">
      <c r="A1854" s="1"/>
    </row>
    <row r="1855" spans="1:1" x14ac:dyDescent="0.25">
      <c r="A1855" s="1"/>
    </row>
    <row r="1856" spans="1:1" x14ac:dyDescent="0.25">
      <c r="A1856" s="1"/>
    </row>
    <row r="1857" spans="1:1" x14ac:dyDescent="0.25">
      <c r="A1857" s="1"/>
    </row>
    <row r="1858" spans="1:1" x14ac:dyDescent="0.25">
      <c r="A1858" s="1"/>
    </row>
    <row r="1859" spans="1:1" x14ac:dyDescent="0.25">
      <c r="A1859" s="1"/>
    </row>
    <row r="1861" spans="1:1" x14ac:dyDescent="0.25">
      <c r="A1861" s="1"/>
    </row>
    <row r="1862" spans="1:1" x14ac:dyDescent="0.25">
      <c r="A1862" s="1"/>
    </row>
    <row r="1864" spans="1:1" x14ac:dyDescent="0.25">
      <c r="A1864" s="1"/>
    </row>
    <row r="1865" spans="1:1" x14ac:dyDescent="0.25">
      <c r="A1865" s="1"/>
    </row>
    <row r="1866" spans="1:1" x14ac:dyDescent="0.25">
      <c r="A1866" s="1"/>
    </row>
    <row r="1868" spans="1:1" x14ac:dyDescent="0.25">
      <c r="A1868" s="1"/>
    </row>
    <row r="1870" spans="1:1" x14ac:dyDescent="0.25">
      <c r="A1870" s="1"/>
    </row>
    <row r="1871" spans="1:1" x14ac:dyDescent="0.25">
      <c r="A1871" s="1"/>
    </row>
    <row r="1874" spans="1:1" x14ac:dyDescent="0.25">
      <c r="A1874" s="1"/>
    </row>
    <row r="1875" spans="1:1" x14ac:dyDescent="0.25">
      <c r="A1875" s="1"/>
    </row>
    <row r="1876" spans="1:1" x14ac:dyDescent="0.25">
      <c r="A1876" s="1"/>
    </row>
    <row r="1877" spans="1:1" x14ac:dyDescent="0.25">
      <c r="A1877" s="1"/>
    </row>
    <row r="1878" spans="1:1" x14ac:dyDescent="0.25">
      <c r="A1878" s="1"/>
    </row>
    <row r="1880" spans="1:1" x14ac:dyDescent="0.25">
      <c r="A1880" s="1"/>
    </row>
    <row r="1882" spans="1:1" x14ac:dyDescent="0.25">
      <c r="A1882" s="1"/>
    </row>
    <row r="1883" spans="1:1" x14ac:dyDescent="0.25">
      <c r="A1883" s="1"/>
    </row>
    <row r="1884" spans="1:1" x14ac:dyDescent="0.25">
      <c r="A1884" s="1"/>
    </row>
    <row r="1885" spans="1:1" x14ac:dyDescent="0.25">
      <c r="A1885" s="1"/>
    </row>
    <row r="1888" spans="1:1" x14ac:dyDescent="0.25">
      <c r="A1888" s="1"/>
    </row>
    <row r="1890" spans="1:1" x14ac:dyDescent="0.25">
      <c r="A1890" s="1"/>
    </row>
    <row r="1891" spans="1:1" x14ac:dyDescent="0.25">
      <c r="A1891" s="1"/>
    </row>
    <row r="1892" spans="1:1" x14ac:dyDescent="0.25">
      <c r="A1892" s="1"/>
    </row>
    <row r="1893" spans="1:1" x14ac:dyDescent="0.25">
      <c r="A1893" s="1"/>
    </row>
    <row r="1895" spans="1:1" x14ac:dyDescent="0.25">
      <c r="A1895" s="1"/>
    </row>
    <row r="1896" spans="1:1" x14ac:dyDescent="0.25">
      <c r="A1896" s="1"/>
    </row>
    <row r="1897" spans="1:1" x14ac:dyDescent="0.25">
      <c r="A1897" s="1"/>
    </row>
    <row r="1899" spans="1:1" x14ac:dyDescent="0.25">
      <c r="A1899" s="1"/>
    </row>
    <row r="1900" spans="1:1" x14ac:dyDescent="0.25">
      <c r="A1900" s="1"/>
    </row>
    <row r="1901" spans="1:1" x14ac:dyDescent="0.25">
      <c r="A1901" s="1"/>
    </row>
    <row r="1902" spans="1:1" x14ac:dyDescent="0.25">
      <c r="A1902" s="1"/>
    </row>
    <row r="1904" spans="1:1" x14ac:dyDescent="0.25">
      <c r="A1904" s="1"/>
    </row>
    <row r="1905" spans="1:1" x14ac:dyDescent="0.25">
      <c r="A1905" s="1"/>
    </row>
    <row r="1906" spans="1:1" x14ac:dyDescent="0.25">
      <c r="A1906" s="1"/>
    </row>
    <row r="1907" spans="1:1" x14ac:dyDescent="0.25">
      <c r="A1907" s="1"/>
    </row>
    <row r="1908" spans="1:1" x14ac:dyDescent="0.25">
      <c r="A1908" s="1"/>
    </row>
    <row r="1909" spans="1:1" x14ac:dyDescent="0.25">
      <c r="A1909" s="1"/>
    </row>
    <row r="1910" spans="1:1" x14ac:dyDescent="0.25">
      <c r="A1910" s="1"/>
    </row>
    <row r="1911" spans="1:1" x14ac:dyDescent="0.25">
      <c r="A1911" s="1"/>
    </row>
    <row r="1912" spans="1:1" x14ac:dyDescent="0.25">
      <c r="A1912" s="1"/>
    </row>
    <row r="1913" spans="1:1" x14ac:dyDescent="0.25">
      <c r="A1913" s="1"/>
    </row>
    <row r="1914" spans="1:1" x14ac:dyDescent="0.25">
      <c r="A1914" s="1"/>
    </row>
    <row r="1915" spans="1:1" x14ac:dyDescent="0.25">
      <c r="A1915" s="1"/>
    </row>
    <row r="1916" spans="1:1" x14ac:dyDescent="0.25">
      <c r="A1916" s="1"/>
    </row>
    <row r="1917" spans="1:1" x14ac:dyDescent="0.25">
      <c r="A1917" s="1"/>
    </row>
    <row r="1918" spans="1:1" x14ac:dyDescent="0.25">
      <c r="A1918" s="1"/>
    </row>
    <row r="1920" spans="1:1" x14ac:dyDescent="0.25">
      <c r="A1920" s="1"/>
    </row>
    <row r="1921" spans="1:1" x14ac:dyDescent="0.25">
      <c r="A1921" s="1"/>
    </row>
    <row r="1922" spans="1:1" x14ac:dyDescent="0.25">
      <c r="A1922" s="1"/>
    </row>
    <row r="1923" spans="1:1" x14ac:dyDescent="0.25">
      <c r="A1923" s="1"/>
    </row>
    <row r="1925" spans="1:1" x14ac:dyDescent="0.25">
      <c r="A1925" s="1"/>
    </row>
    <row r="1926" spans="1:1" x14ac:dyDescent="0.25">
      <c r="A1926" s="1"/>
    </row>
    <row r="1927" spans="1:1" x14ac:dyDescent="0.25">
      <c r="A1927" s="1"/>
    </row>
    <row r="1928" spans="1:1" x14ac:dyDescent="0.25">
      <c r="A1928" s="1"/>
    </row>
    <row r="1930" spans="1:1" x14ac:dyDescent="0.25">
      <c r="A1930" s="1"/>
    </row>
    <row r="1931" spans="1:1" x14ac:dyDescent="0.25">
      <c r="A1931" s="1"/>
    </row>
    <row r="1932" spans="1:1" x14ac:dyDescent="0.25">
      <c r="A1932" s="1"/>
    </row>
    <row r="1933" spans="1:1" x14ac:dyDescent="0.25">
      <c r="A1933" s="1"/>
    </row>
    <row r="1934" spans="1:1" x14ac:dyDescent="0.25">
      <c r="A1934" s="1"/>
    </row>
    <row r="1935" spans="1:1" x14ac:dyDescent="0.25">
      <c r="A1935" s="1"/>
    </row>
    <row r="1937" spans="1:1" x14ac:dyDescent="0.25">
      <c r="A1937" s="1"/>
    </row>
    <row r="1938" spans="1:1" x14ac:dyDescent="0.25">
      <c r="A1938" s="1"/>
    </row>
    <row r="1939" spans="1:1" x14ac:dyDescent="0.25">
      <c r="A1939" s="1"/>
    </row>
    <row r="1940" spans="1:1" x14ac:dyDescent="0.25">
      <c r="A1940" s="1"/>
    </row>
    <row r="1941" spans="1:1" x14ac:dyDescent="0.25">
      <c r="A1941" s="1"/>
    </row>
    <row r="1942" spans="1:1" x14ac:dyDescent="0.25">
      <c r="A1942" s="1"/>
    </row>
    <row r="1943" spans="1:1" x14ac:dyDescent="0.25">
      <c r="A1943" s="1"/>
    </row>
    <row r="1944" spans="1:1" x14ac:dyDescent="0.25">
      <c r="A1944" s="1"/>
    </row>
    <row r="1946" spans="1:1" x14ac:dyDescent="0.25">
      <c r="A1946" s="1"/>
    </row>
    <row r="1947" spans="1:1" x14ac:dyDescent="0.25">
      <c r="A1947" s="1"/>
    </row>
    <row r="1948" spans="1:1" x14ac:dyDescent="0.25">
      <c r="A1948" s="1"/>
    </row>
    <row r="1949" spans="1:1" x14ac:dyDescent="0.25">
      <c r="A1949" s="1"/>
    </row>
    <row r="1950" spans="1:1" x14ac:dyDescent="0.25">
      <c r="A1950" s="1"/>
    </row>
    <row r="1951" spans="1:1" x14ac:dyDescent="0.25">
      <c r="A1951" s="1"/>
    </row>
    <row r="1952" spans="1:1" x14ac:dyDescent="0.25">
      <c r="A1952" s="1"/>
    </row>
    <row r="1953" spans="1:1" x14ac:dyDescent="0.25">
      <c r="A1953" s="1"/>
    </row>
    <row r="1955" spans="1:1" x14ac:dyDescent="0.25">
      <c r="A1955" s="1"/>
    </row>
    <row r="1958" spans="1:1" x14ac:dyDescent="0.25">
      <c r="A1958" s="1"/>
    </row>
    <row r="1959" spans="1:1" x14ac:dyDescent="0.25">
      <c r="A1959" s="1"/>
    </row>
    <row r="1961" spans="1:1" x14ac:dyDescent="0.25">
      <c r="A1961" s="1"/>
    </row>
    <row r="1963" spans="1:1" x14ac:dyDescent="0.25">
      <c r="A1963" s="1"/>
    </row>
    <row r="1964" spans="1:1" x14ac:dyDescent="0.25">
      <c r="A1964" s="1"/>
    </row>
    <row r="1965" spans="1:1" x14ac:dyDescent="0.25">
      <c r="A1965" s="1"/>
    </row>
    <row r="1967" spans="1:1" x14ac:dyDescent="0.25">
      <c r="A1967" s="1"/>
    </row>
    <row r="1968" spans="1:1" x14ac:dyDescent="0.25">
      <c r="A1968" s="1"/>
    </row>
    <row r="1970" spans="1:1" x14ac:dyDescent="0.25">
      <c r="A1970" s="1"/>
    </row>
    <row r="1972" spans="1:1" x14ac:dyDescent="0.25">
      <c r="A1972" s="1"/>
    </row>
    <row r="1976" spans="1:1" x14ac:dyDescent="0.25">
      <c r="A1976" s="1"/>
    </row>
    <row r="1977" spans="1:1" x14ac:dyDescent="0.25">
      <c r="A1977" s="1"/>
    </row>
    <row r="1978" spans="1:1" x14ac:dyDescent="0.25">
      <c r="A1978" s="1"/>
    </row>
    <row r="1981" spans="1:1" x14ac:dyDescent="0.25">
      <c r="A1981" s="1"/>
    </row>
    <row r="1982" spans="1:1" x14ac:dyDescent="0.25">
      <c r="A1982" s="1"/>
    </row>
    <row r="1985" spans="1:1" x14ac:dyDescent="0.25">
      <c r="A1985" s="1"/>
    </row>
    <row r="1986" spans="1:1" x14ac:dyDescent="0.25">
      <c r="A1986" s="1"/>
    </row>
    <row r="1988" spans="1:1" x14ac:dyDescent="0.25">
      <c r="A1988" s="1"/>
    </row>
    <row r="1989" spans="1:1" x14ac:dyDescent="0.25">
      <c r="A1989" s="1"/>
    </row>
    <row r="1992" spans="1:1" x14ac:dyDescent="0.25">
      <c r="A1992" s="1"/>
    </row>
    <row r="1993" spans="1:1" x14ac:dyDescent="0.25">
      <c r="A1993" s="1"/>
    </row>
    <row r="1994" spans="1:1" x14ac:dyDescent="0.25">
      <c r="A1994" s="1"/>
    </row>
    <row r="1995" spans="1:1" x14ac:dyDescent="0.25">
      <c r="A1995" s="1"/>
    </row>
    <row r="1996" spans="1:1" x14ac:dyDescent="0.25">
      <c r="A1996" s="1"/>
    </row>
    <row r="1998" spans="1:1" x14ac:dyDescent="0.25">
      <c r="A1998" s="1"/>
    </row>
    <row r="2000" spans="1:1" x14ac:dyDescent="0.25">
      <c r="A2000" s="1"/>
    </row>
    <row r="2001" spans="1:1" x14ac:dyDescent="0.25">
      <c r="A2001" s="1"/>
    </row>
    <row r="2002" spans="1:1" x14ac:dyDescent="0.25">
      <c r="A2002" s="1"/>
    </row>
    <row r="2004" spans="1:1" x14ac:dyDescent="0.25">
      <c r="A2004" s="1"/>
    </row>
    <row r="2005" spans="1:1" x14ac:dyDescent="0.25">
      <c r="A2005" s="1"/>
    </row>
    <row r="2006" spans="1:1" x14ac:dyDescent="0.25">
      <c r="A2006" s="1"/>
    </row>
    <row r="2007" spans="1:1" x14ac:dyDescent="0.25">
      <c r="A2007" s="1"/>
    </row>
    <row r="2008" spans="1:1" x14ac:dyDescent="0.25">
      <c r="A2008" s="1"/>
    </row>
    <row r="2009" spans="1:1" x14ac:dyDescent="0.25">
      <c r="A2009" s="1"/>
    </row>
    <row r="2010" spans="1:1" x14ac:dyDescent="0.25">
      <c r="A2010" s="1"/>
    </row>
    <row r="2011" spans="1:1" x14ac:dyDescent="0.25">
      <c r="A2011" s="1"/>
    </row>
    <row r="2012" spans="1:1" x14ac:dyDescent="0.25">
      <c r="A2012" s="1"/>
    </row>
    <row r="2013" spans="1:1" x14ac:dyDescent="0.25">
      <c r="A2013" s="1"/>
    </row>
    <row r="2014" spans="1:1" x14ac:dyDescent="0.25">
      <c r="A2014" s="1"/>
    </row>
    <row r="2015" spans="1:1" x14ac:dyDescent="0.25">
      <c r="A2015" s="1"/>
    </row>
    <row r="2018" spans="1:1" x14ac:dyDescent="0.25">
      <c r="A2018" s="1"/>
    </row>
    <row r="2019" spans="1:1" x14ac:dyDescent="0.25">
      <c r="A2019" s="1"/>
    </row>
    <row r="2022" spans="1:1" x14ac:dyDescent="0.25">
      <c r="A2022" s="1"/>
    </row>
    <row r="2024" spans="1:1" x14ac:dyDescent="0.25">
      <c r="A2024" s="1"/>
    </row>
    <row r="2025" spans="1:1" x14ac:dyDescent="0.25">
      <c r="A2025" s="1"/>
    </row>
    <row r="2026" spans="1:1" x14ac:dyDescent="0.25">
      <c r="A2026" s="1"/>
    </row>
    <row r="2027" spans="1:1" x14ac:dyDescent="0.25">
      <c r="A2027" s="1"/>
    </row>
    <row r="2028" spans="1:1" x14ac:dyDescent="0.25">
      <c r="A2028" s="1"/>
    </row>
    <row r="2030" spans="1:1" x14ac:dyDescent="0.25">
      <c r="A2030" s="1"/>
    </row>
    <row r="2031" spans="1:1" x14ac:dyDescent="0.25">
      <c r="A2031" s="1"/>
    </row>
    <row r="2032" spans="1:1" x14ac:dyDescent="0.25">
      <c r="A2032" s="1"/>
    </row>
    <row r="2034" spans="1:1" x14ac:dyDescent="0.25">
      <c r="A2034" s="1"/>
    </row>
    <row r="2035" spans="1:1" x14ac:dyDescent="0.25">
      <c r="A2035" s="1"/>
    </row>
    <row r="2037" spans="1:1" x14ac:dyDescent="0.25">
      <c r="A2037" s="1"/>
    </row>
    <row r="2038" spans="1:1" x14ac:dyDescent="0.25">
      <c r="A2038" s="1"/>
    </row>
    <row r="2039" spans="1:1" x14ac:dyDescent="0.25">
      <c r="A2039" s="1"/>
    </row>
    <row r="2040" spans="1:1" x14ac:dyDescent="0.25">
      <c r="A2040" s="1"/>
    </row>
    <row r="2041" spans="1:1" x14ac:dyDescent="0.25">
      <c r="A2041" s="1"/>
    </row>
    <row r="2042" spans="1:1" x14ac:dyDescent="0.25">
      <c r="A2042" s="1"/>
    </row>
    <row r="2043" spans="1:1" x14ac:dyDescent="0.25">
      <c r="A2043" s="1"/>
    </row>
    <row r="2044" spans="1:1" x14ac:dyDescent="0.25">
      <c r="A2044" s="1"/>
    </row>
    <row r="2045" spans="1:1" x14ac:dyDescent="0.25">
      <c r="A2045" s="1"/>
    </row>
    <row r="2047" spans="1:1" x14ac:dyDescent="0.25">
      <c r="A2047" s="1"/>
    </row>
    <row r="2048" spans="1:1" x14ac:dyDescent="0.25">
      <c r="A2048" s="1"/>
    </row>
    <row r="2049" spans="1:1" x14ac:dyDescent="0.25">
      <c r="A2049" s="1"/>
    </row>
    <row r="2050" spans="1:1" x14ac:dyDescent="0.25">
      <c r="A2050" s="1"/>
    </row>
    <row r="2051" spans="1:1" x14ac:dyDescent="0.25">
      <c r="A2051" s="1"/>
    </row>
    <row r="2052" spans="1:1" x14ac:dyDescent="0.25">
      <c r="A2052" s="1"/>
    </row>
    <row r="2055" spans="1:1" x14ac:dyDescent="0.25">
      <c r="A2055" s="1"/>
    </row>
    <row r="2057" spans="1:1" x14ac:dyDescent="0.25">
      <c r="A2057" s="1"/>
    </row>
    <row r="2058" spans="1:1" x14ac:dyDescent="0.25">
      <c r="A2058" s="1"/>
    </row>
    <row r="2059" spans="1:1" x14ac:dyDescent="0.25">
      <c r="A2059" s="1"/>
    </row>
    <row r="2060" spans="1:1" x14ac:dyDescent="0.25">
      <c r="A2060" s="1"/>
    </row>
    <row r="2061" spans="1:1" x14ac:dyDescent="0.25">
      <c r="A2061" s="1"/>
    </row>
    <row r="2063" spans="1:1" x14ac:dyDescent="0.25">
      <c r="A2063" s="1"/>
    </row>
    <row r="2064" spans="1:1" x14ac:dyDescent="0.25">
      <c r="A2064" s="1"/>
    </row>
    <row r="2066" spans="1:1" x14ac:dyDescent="0.25">
      <c r="A2066" s="1"/>
    </row>
    <row r="2067" spans="1:1" x14ac:dyDescent="0.25">
      <c r="A2067" s="1"/>
    </row>
    <row r="2068" spans="1:1" x14ac:dyDescent="0.25">
      <c r="A2068" s="1"/>
    </row>
    <row r="2069" spans="1:1" x14ac:dyDescent="0.25">
      <c r="A2069" s="1"/>
    </row>
    <row r="2070" spans="1:1" x14ac:dyDescent="0.25">
      <c r="A2070" s="1"/>
    </row>
    <row r="2071" spans="1:1" x14ac:dyDescent="0.25">
      <c r="A2071" s="1"/>
    </row>
    <row r="2072" spans="1:1" x14ac:dyDescent="0.25">
      <c r="A2072" s="1"/>
    </row>
    <row r="2073" spans="1:1" x14ac:dyDescent="0.25">
      <c r="A2073" s="1"/>
    </row>
    <row r="2074" spans="1:1" x14ac:dyDescent="0.25">
      <c r="A2074" s="1"/>
    </row>
    <row r="2076" spans="1:1" x14ac:dyDescent="0.25">
      <c r="A2076" s="1"/>
    </row>
    <row r="2078" spans="1:1" x14ac:dyDescent="0.25">
      <c r="A2078" s="1"/>
    </row>
    <row r="2079" spans="1:1" x14ac:dyDescent="0.25">
      <c r="A2079" s="1"/>
    </row>
    <row r="2082" spans="1:1" x14ac:dyDescent="0.25">
      <c r="A2082" s="1"/>
    </row>
    <row r="2083" spans="1:1" x14ac:dyDescent="0.25">
      <c r="A2083" s="1"/>
    </row>
    <row r="2085" spans="1:1" x14ac:dyDescent="0.25">
      <c r="A2085" s="1"/>
    </row>
    <row r="2086" spans="1:1" x14ac:dyDescent="0.25">
      <c r="A2086" s="1"/>
    </row>
    <row r="2087" spans="1:1" x14ac:dyDescent="0.25">
      <c r="A2087" s="1"/>
    </row>
    <row r="2089" spans="1:1" x14ac:dyDescent="0.25">
      <c r="A2089" s="1"/>
    </row>
    <row r="2090" spans="1:1" x14ac:dyDescent="0.25">
      <c r="A2090" s="1"/>
    </row>
    <row r="2093" spans="1:1" x14ac:dyDescent="0.25">
      <c r="A2093" s="1"/>
    </row>
    <row r="2094" spans="1:1" x14ac:dyDescent="0.25">
      <c r="A2094" s="1"/>
    </row>
    <row r="2095" spans="1:1" x14ac:dyDescent="0.25">
      <c r="A2095" s="1"/>
    </row>
    <row r="2096" spans="1:1" x14ac:dyDescent="0.25">
      <c r="A2096" s="1"/>
    </row>
    <row r="2097" spans="1:1" x14ac:dyDescent="0.25">
      <c r="A2097" s="1"/>
    </row>
    <row r="2098" spans="1:1" x14ac:dyDescent="0.25">
      <c r="A2098" s="1"/>
    </row>
    <row r="2099" spans="1:1" x14ac:dyDescent="0.25">
      <c r="A2099" s="1"/>
    </row>
    <row r="2101" spans="1:1" x14ac:dyDescent="0.25">
      <c r="A2101" s="1"/>
    </row>
    <row r="2104" spans="1:1" x14ac:dyDescent="0.25">
      <c r="A2104" s="1"/>
    </row>
    <row r="2105" spans="1:1" x14ac:dyDescent="0.25">
      <c r="A2105" s="1"/>
    </row>
    <row r="2106" spans="1:1" x14ac:dyDescent="0.25">
      <c r="A2106" s="1"/>
    </row>
    <row r="2108" spans="1:1" x14ac:dyDescent="0.25">
      <c r="A2108" s="1"/>
    </row>
    <row r="2109" spans="1:1" x14ac:dyDescent="0.25">
      <c r="A2109" s="1"/>
    </row>
    <row r="2110" spans="1:1" x14ac:dyDescent="0.25">
      <c r="A2110" s="1"/>
    </row>
    <row r="2111" spans="1:1" x14ac:dyDescent="0.25">
      <c r="A2111" s="1"/>
    </row>
    <row r="2115" spans="1:1" x14ac:dyDescent="0.25">
      <c r="A2115" s="1"/>
    </row>
    <row r="2118" spans="1:1" x14ac:dyDescent="0.25">
      <c r="A2118" s="1"/>
    </row>
    <row r="2119" spans="1:1" x14ac:dyDescent="0.25">
      <c r="A2119" s="1"/>
    </row>
    <row r="2120" spans="1:1" x14ac:dyDescent="0.25">
      <c r="A2120" s="1"/>
    </row>
    <row r="2121" spans="1:1" x14ac:dyDescent="0.25">
      <c r="A2121" s="1"/>
    </row>
    <row r="2123" spans="1:1" x14ac:dyDescent="0.25">
      <c r="A2123" s="1"/>
    </row>
    <row r="2124" spans="1:1" x14ac:dyDescent="0.25">
      <c r="A2124" s="1"/>
    </row>
    <row r="2125" spans="1:1" x14ac:dyDescent="0.25">
      <c r="A2125" s="1"/>
    </row>
    <row r="2126" spans="1:1" x14ac:dyDescent="0.25">
      <c r="A2126" s="1"/>
    </row>
    <row r="2128" spans="1:1" x14ac:dyDescent="0.25">
      <c r="A2128" s="1"/>
    </row>
    <row r="2130" spans="1:1" x14ac:dyDescent="0.25">
      <c r="A2130" s="1"/>
    </row>
    <row r="2132" spans="1:1" x14ac:dyDescent="0.25">
      <c r="A2132" s="1"/>
    </row>
    <row r="2133" spans="1:1" x14ac:dyDescent="0.25">
      <c r="A2133" s="1"/>
    </row>
    <row r="2136" spans="1:1" x14ac:dyDescent="0.25">
      <c r="A2136" s="1"/>
    </row>
    <row r="2137" spans="1:1" x14ac:dyDescent="0.25">
      <c r="A2137" s="1"/>
    </row>
    <row r="2140" spans="1:1" x14ac:dyDescent="0.25">
      <c r="A2140" s="1"/>
    </row>
    <row r="2142" spans="1:1" x14ac:dyDescent="0.25">
      <c r="A2142" s="1"/>
    </row>
    <row r="2143" spans="1:1" x14ac:dyDescent="0.25">
      <c r="A2143" s="1"/>
    </row>
    <row r="2144" spans="1:1" x14ac:dyDescent="0.25">
      <c r="A2144" s="1"/>
    </row>
    <row r="2147" spans="1:1" x14ac:dyDescent="0.25">
      <c r="A2147" s="1"/>
    </row>
    <row r="2148" spans="1:1" x14ac:dyDescent="0.25">
      <c r="A2148" s="1"/>
    </row>
    <row r="2149" spans="1:1" x14ac:dyDescent="0.25">
      <c r="A2149" s="1"/>
    </row>
    <row r="2150" spans="1:1" x14ac:dyDescent="0.25">
      <c r="A2150" s="1"/>
    </row>
    <row r="2151" spans="1:1" x14ac:dyDescent="0.25">
      <c r="A2151" s="1"/>
    </row>
    <row r="2153" spans="1:1" x14ac:dyDescent="0.25">
      <c r="A2153" s="1"/>
    </row>
    <row r="2154" spans="1:1" x14ac:dyDescent="0.25">
      <c r="A2154" s="1"/>
    </row>
    <row r="2157" spans="1:1" x14ac:dyDescent="0.25">
      <c r="A2157" s="1"/>
    </row>
    <row r="2158" spans="1:1" x14ac:dyDescent="0.25">
      <c r="A2158" s="1"/>
    </row>
    <row r="2159" spans="1:1" x14ac:dyDescent="0.25">
      <c r="A2159" s="1"/>
    </row>
    <row r="2161" spans="1:1" x14ac:dyDescent="0.25">
      <c r="A2161" s="1"/>
    </row>
    <row r="2162" spans="1:1" x14ac:dyDescent="0.25">
      <c r="A2162" s="1"/>
    </row>
    <row r="2164" spans="1:1" x14ac:dyDescent="0.25">
      <c r="A2164" s="1"/>
    </row>
    <row r="2166" spans="1:1" x14ac:dyDescent="0.25">
      <c r="A2166" s="1"/>
    </row>
    <row r="2170" spans="1:1" x14ac:dyDescent="0.25">
      <c r="A2170" s="1"/>
    </row>
    <row r="2172" spans="1:1" x14ac:dyDescent="0.25">
      <c r="A2172" s="1"/>
    </row>
    <row r="2174" spans="1:1" x14ac:dyDescent="0.25">
      <c r="A2174" s="1"/>
    </row>
    <row r="2175" spans="1:1" x14ac:dyDescent="0.25">
      <c r="A2175" s="1"/>
    </row>
    <row r="2176" spans="1:1" x14ac:dyDescent="0.25">
      <c r="A2176" s="1"/>
    </row>
    <row r="2177" spans="1:1" x14ac:dyDescent="0.25">
      <c r="A2177" s="1"/>
    </row>
    <row r="2178" spans="1:1" x14ac:dyDescent="0.25">
      <c r="A2178" s="1"/>
    </row>
    <row r="2179" spans="1:1" x14ac:dyDescent="0.25">
      <c r="A2179" s="1"/>
    </row>
    <row r="2182" spans="1:1" x14ac:dyDescent="0.25">
      <c r="A2182" s="1"/>
    </row>
    <row r="2183" spans="1:1" x14ac:dyDescent="0.25">
      <c r="A2183" s="1"/>
    </row>
    <row r="2184" spans="1:1" x14ac:dyDescent="0.25">
      <c r="A2184" s="1"/>
    </row>
    <row r="2185" spans="1:1" x14ac:dyDescent="0.25">
      <c r="A2185" s="1"/>
    </row>
    <row r="2186" spans="1:1" x14ac:dyDescent="0.25">
      <c r="A2186" s="1"/>
    </row>
    <row r="2187" spans="1:1" x14ac:dyDescent="0.25">
      <c r="A2187" s="1"/>
    </row>
    <row r="2188" spans="1:1" x14ac:dyDescent="0.25">
      <c r="A2188" s="1"/>
    </row>
    <row r="2189" spans="1:1" x14ac:dyDescent="0.25">
      <c r="A2189" s="1"/>
    </row>
    <row r="2190" spans="1:1" x14ac:dyDescent="0.25">
      <c r="A2190" s="1"/>
    </row>
    <row r="2191" spans="1:1" x14ac:dyDescent="0.25">
      <c r="A2191" s="1"/>
    </row>
    <row r="2192" spans="1:1" x14ac:dyDescent="0.25">
      <c r="A2192" s="1"/>
    </row>
    <row r="2193" spans="1:1" x14ac:dyDescent="0.25">
      <c r="A2193" s="1"/>
    </row>
    <row r="2194" spans="1:1" x14ac:dyDescent="0.25">
      <c r="A2194" s="1"/>
    </row>
    <row r="2195" spans="1:1" x14ac:dyDescent="0.25">
      <c r="A2195" s="1"/>
    </row>
    <row r="2196" spans="1:1" x14ac:dyDescent="0.25">
      <c r="A2196" s="1"/>
    </row>
    <row r="2197" spans="1:1" x14ac:dyDescent="0.25">
      <c r="A2197" s="1"/>
    </row>
    <row r="2198" spans="1:1" x14ac:dyDescent="0.25">
      <c r="A2198" s="1"/>
    </row>
    <row r="2199" spans="1:1" x14ac:dyDescent="0.25">
      <c r="A2199" s="1"/>
    </row>
    <row r="2200" spans="1:1" x14ac:dyDescent="0.25">
      <c r="A2200" s="1"/>
    </row>
    <row r="2201" spans="1:1" x14ac:dyDescent="0.25">
      <c r="A2201" s="1"/>
    </row>
    <row r="2202" spans="1:1" x14ac:dyDescent="0.25">
      <c r="A2202" s="1"/>
    </row>
    <row r="2208" spans="1:1" x14ac:dyDescent="0.25">
      <c r="A2208" s="1"/>
    </row>
    <row r="2210" spans="1:1" x14ac:dyDescent="0.25">
      <c r="A2210" s="1"/>
    </row>
    <row r="2211" spans="1:1" x14ac:dyDescent="0.25">
      <c r="A2211" s="1"/>
    </row>
    <row r="2214" spans="1:1" x14ac:dyDescent="0.25">
      <c r="A2214" s="1"/>
    </row>
    <row r="2215" spans="1:1" x14ac:dyDescent="0.25">
      <c r="A2215" s="1"/>
    </row>
    <row r="2217" spans="1:1" x14ac:dyDescent="0.25">
      <c r="A2217" s="1"/>
    </row>
    <row r="2219" spans="1:1" x14ac:dyDescent="0.25">
      <c r="A2219" s="1"/>
    </row>
    <row r="2221" spans="1:1" x14ac:dyDescent="0.25">
      <c r="A2221" s="1"/>
    </row>
    <row r="2222" spans="1:1" x14ac:dyDescent="0.25">
      <c r="A2222" s="1"/>
    </row>
    <row r="2223" spans="1:1" x14ac:dyDescent="0.25">
      <c r="A2223" s="1"/>
    </row>
    <row r="2224" spans="1:1" x14ac:dyDescent="0.25">
      <c r="A2224" s="1"/>
    </row>
    <row r="2226" spans="1:1" x14ac:dyDescent="0.25">
      <c r="A2226" s="1"/>
    </row>
    <row r="2227" spans="1:1" x14ac:dyDescent="0.25">
      <c r="A2227" s="1"/>
    </row>
    <row r="2230" spans="1:1" x14ac:dyDescent="0.25">
      <c r="A2230" s="1"/>
    </row>
    <row r="2231" spans="1:1" x14ac:dyDescent="0.25">
      <c r="A2231" s="1"/>
    </row>
    <row r="2234" spans="1:1" x14ac:dyDescent="0.25">
      <c r="A2234" s="1"/>
    </row>
    <row r="2235" spans="1:1" x14ac:dyDescent="0.25">
      <c r="A2235" s="1"/>
    </row>
    <row r="2236" spans="1:1" x14ac:dyDescent="0.25">
      <c r="A2236" s="1"/>
    </row>
    <row r="2239" spans="1:1" x14ac:dyDescent="0.25">
      <c r="A2239" s="1"/>
    </row>
    <row r="2240" spans="1:1" x14ac:dyDescent="0.25">
      <c r="A2240" s="1"/>
    </row>
    <row r="2241" spans="1:1" x14ac:dyDescent="0.25">
      <c r="A2241" s="1"/>
    </row>
    <row r="2242" spans="1:1" x14ac:dyDescent="0.25">
      <c r="A2242" s="1"/>
    </row>
    <row r="2243" spans="1:1" x14ac:dyDescent="0.25">
      <c r="A2243" s="1"/>
    </row>
    <row r="2245" spans="1:1" x14ac:dyDescent="0.25">
      <c r="A2245" s="1"/>
    </row>
    <row r="2246" spans="1:1" x14ac:dyDescent="0.25">
      <c r="A2246" s="1"/>
    </row>
    <row r="2247" spans="1:1" x14ac:dyDescent="0.25">
      <c r="A2247" s="1"/>
    </row>
    <row r="2249" spans="1:1" x14ac:dyDescent="0.25">
      <c r="A2249" s="1"/>
    </row>
    <row r="2250" spans="1:1" x14ac:dyDescent="0.25">
      <c r="A2250" s="1"/>
    </row>
    <row r="2252" spans="1:1" x14ac:dyDescent="0.25">
      <c r="A2252" s="1"/>
    </row>
    <row r="2253" spans="1:1" x14ac:dyDescent="0.25">
      <c r="A2253" s="1"/>
    </row>
    <row r="2254" spans="1:1" x14ac:dyDescent="0.25">
      <c r="A2254" s="1"/>
    </row>
    <row r="2255" spans="1:1" x14ac:dyDescent="0.25">
      <c r="A2255" s="1"/>
    </row>
    <row r="2257" spans="1:1" x14ac:dyDescent="0.25">
      <c r="A2257" s="1"/>
    </row>
    <row r="2258" spans="1:1" x14ac:dyDescent="0.25">
      <c r="A2258" s="1"/>
    </row>
    <row r="2259" spans="1:1" x14ac:dyDescent="0.25">
      <c r="A2259" s="1"/>
    </row>
    <row r="2260" spans="1:1" x14ac:dyDescent="0.25">
      <c r="A2260" s="1"/>
    </row>
    <row r="2261" spans="1:1" x14ac:dyDescent="0.25">
      <c r="A2261" s="1"/>
    </row>
    <row r="2262" spans="1:1" x14ac:dyDescent="0.25">
      <c r="A2262" s="1"/>
    </row>
    <row r="2264" spans="1:1" x14ac:dyDescent="0.25">
      <c r="A2264" s="1"/>
    </row>
    <row r="2265" spans="1:1" x14ac:dyDescent="0.25">
      <c r="A2265" s="1"/>
    </row>
    <row r="2266" spans="1:1" x14ac:dyDescent="0.25">
      <c r="A2266" s="1"/>
    </row>
    <row r="2267" spans="1:1" x14ac:dyDescent="0.25">
      <c r="A2267" s="1"/>
    </row>
    <row r="2268" spans="1:1" x14ac:dyDescent="0.25">
      <c r="A2268" s="1"/>
    </row>
    <row r="2269" spans="1:1" x14ac:dyDescent="0.25">
      <c r="A2269" s="1"/>
    </row>
    <row r="2275" spans="1:1" x14ac:dyDescent="0.25">
      <c r="A2275" s="1"/>
    </row>
    <row r="2276" spans="1:1" x14ac:dyDescent="0.25">
      <c r="A2276" s="1"/>
    </row>
    <row r="2277" spans="1:1" x14ac:dyDescent="0.25">
      <c r="A2277" s="1"/>
    </row>
    <row r="2278" spans="1:1" x14ac:dyDescent="0.25">
      <c r="A2278" s="1"/>
    </row>
    <row r="2279" spans="1:1" x14ac:dyDescent="0.25">
      <c r="A2279" s="1"/>
    </row>
    <row r="2280" spans="1:1" x14ac:dyDescent="0.25">
      <c r="A2280" s="1"/>
    </row>
    <row r="2281" spans="1:1" x14ac:dyDescent="0.25">
      <c r="A2281" s="1"/>
    </row>
    <row r="2282" spans="1:1" x14ac:dyDescent="0.25">
      <c r="A2282" s="1"/>
    </row>
    <row r="2286" spans="1:1" x14ac:dyDescent="0.25">
      <c r="A2286" s="1"/>
    </row>
    <row r="2287" spans="1:1" x14ac:dyDescent="0.25">
      <c r="A2287" s="1"/>
    </row>
    <row r="2288" spans="1:1" x14ac:dyDescent="0.25">
      <c r="A2288" s="1"/>
    </row>
    <row r="2289" spans="1:1" x14ac:dyDescent="0.25">
      <c r="A2289" s="1"/>
    </row>
    <row r="2290" spans="1:1" x14ac:dyDescent="0.25">
      <c r="A2290" s="1"/>
    </row>
    <row r="2298" spans="1:1" x14ac:dyDescent="0.25">
      <c r="A2298" s="1"/>
    </row>
    <row r="2299" spans="1:1" x14ac:dyDescent="0.25">
      <c r="A2299" s="1"/>
    </row>
    <row r="2300" spans="1:1" x14ac:dyDescent="0.25">
      <c r="A2300" s="1"/>
    </row>
    <row r="2301" spans="1:1" x14ac:dyDescent="0.25">
      <c r="A2301" s="1"/>
    </row>
    <row r="2302" spans="1:1" x14ac:dyDescent="0.25">
      <c r="A2302" s="1"/>
    </row>
    <row r="2303" spans="1:1" x14ac:dyDescent="0.25">
      <c r="A2303" s="1"/>
    </row>
    <row r="2304" spans="1:1" x14ac:dyDescent="0.25">
      <c r="A2304" s="1"/>
    </row>
    <row r="2305" spans="1:1" x14ac:dyDescent="0.25">
      <c r="A2305" s="1"/>
    </row>
    <row r="2315" spans="1:1" x14ac:dyDescent="0.25">
      <c r="A2315" s="1"/>
    </row>
    <row r="2316" spans="1:1" x14ac:dyDescent="0.25">
      <c r="A2316" s="1"/>
    </row>
    <row r="2317" spans="1:1" x14ac:dyDescent="0.25">
      <c r="A2317" s="1"/>
    </row>
    <row r="2318" spans="1:1" x14ac:dyDescent="0.25">
      <c r="A2318" s="1"/>
    </row>
    <row r="2319" spans="1:1" x14ac:dyDescent="0.25">
      <c r="A2319" s="1"/>
    </row>
    <row r="2320" spans="1:1" x14ac:dyDescent="0.25">
      <c r="A2320" s="1"/>
    </row>
    <row r="2321" spans="1:1" x14ac:dyDescent="0.25">
      <c r="A2321" s="1"/>
    </row>
    <row r="2322" spans="1:1" x14ac:dyDescent="0.25">
      <c r="A2322" s="1"/>
    </row>
    <row r="2323" spans="1:1" x14ac:dyDescent="0.25">
      <c r="A2323" s="1"/>
    </row>
    <row r="2324" spans="1:1" x14ac:dyDescent="0.25">
      <c r="A2324" s="1"/>
    </row>
    <row r="2328" spans="1:1" x14ac:dyDescent="0.25">
      <c r="A2328" s="1"/>
    </row>
    <row r="2329" spans="1:1" x14ac:dyDescent="0.25">
      <c r="A2329" s="1"/>
    </row>
    <row r="2330" spans="1:1" x14ac:dyDescent="0.25">
      <c r="A2330" s="1"/>
    </row>
    <row r="2331" spans="1:1" x14ac:dyDescent="0.25">
      <c r="A2331" s="1"/>
    </row>
    <row r="2332" spans="1:1" x14ac:dyDescent="0.25">
      <c r="A2332" s="1"/>
    </row>
    <row r="2333" spans="1:1" x14ac:dyDescent="0.25">
      <c r="A2333" s="1"/>
    </row>
    <row r="2334" spans="1:1" x14ac:dyDescent="0.25">
      <c r="A2334" s="1"/>
    </row>
    <row r="2335" spans="1:1" x14ac:dyDescent="0.25">
      <c r="A2335" s="1"/>
    </row>
    <row r="2336" spans="1:1" x14ac:dyDescent="0.25">
      <c r="A2336" s="1"/>
    </row>
    <row r="2337" spans="1:1" x14ac:dyDescent="0.25">
      <c r="A2337" s="1"/>
    </row>
    <row r="2338" spans="1:1" x14ac:dyDescent="0.25">
      <c r="A2338" s="1"/>
    </row>
    <row r="2339" spans="1:1" x14ac:dyDescent="0.25">
      <c r="A2339" s="1"/>
    </row>
    <row r="2340" spans="1:1" x14ac:dyDescent="0.25">
      <c r="A2340" s="1"/>
    </row>
    <row r="2341" spans="1:1" x14ac:dyDescent="0.25">
      <c r="A2341" s="1"/>
    </row>
    <row r="2342" spans="1:1" x14ac:dyDescent="0.25">
      <c r="A2342" s="1"/>
    </row>
    <row r="2343" spans="1:1" x14ac:dyDescent="0.25">
      <c r="A2343" s="1"/>
    </row>
    <row r="2344" spans="1:1" x14ac:dyDescent="0.25">
      <c r="A2344" s="1"/>
    </row>
    <row r="2345" spans="1:1" x14ac:dyDescent="0.25">
      <c r="A2345" s="1"/>
    </row>
    <row r="2346" spans="1:1" x14ac:dyDescent="0.25">
      <c r="A2346" s="1"/>
    </row>
    <row r="2347" spans="1:1" x14ac:dyDescent="0.25">
      <c r="A2347" s="1"/>
    </row>
    <row r="2348" spans="1:1" x14ac:dyDescent="0.25">
      <c r="A2348" s="1"/>
    </row>
    <row r="2349" spans="1:1" x14ac:dyDescent="0.25">
      <c r="A2349" s="1"/>
    </row>
    <row r="2350" spans="1:1" x14ac:dyDescent="0.25">
      <c r="A2350" s="1"/>
    </row>
    <row r="2351" spans="1:1" x14ac:dyDescent="0.25">
      <c r="A2351" s="1"/>
    </row>
    <row r="2352" spans="1:1" x14ac:dyDescent="0.25">
      <c r="A2352" s="1"/>
    </row>
    <row r="2353" spans="1:1" x14ac:dyDescent="0.25">
      <c r="A2353" s="1"/>
    </row>
    <row r="2354" spans="1:1" x14ac:dyDescent="0.25">
      <c r="A2354" s="1"/>
    </row>
    <row r="2355" spans="1:1" x14ac:dyDescent="0.25">
      <c r="A2355" s="1"/>
    </row>
    <row r="2356" spans="1:1" x14ac:dyDescent="0.25">
      <c r="A2356" s="1"/>
    </row>
    <row r="2357" spans="1:1" x14ac:dyDescent="0.25">
      <c r="A2357" s="1"/>
    </row>
    <row r="2358" spans="1:1" x14ac:dyDescent="0.25">
      <c r="A2358" s="1"/>
    </row>
    <row r="2359" spans="1:1" x14ac:dyDescent="0.25">
      <c r="A2359" s="1"/>
    </row>
    <row r="2360" spans="1:1" x14ac:dyDescent="0.25">
      <c r="A2360" s="1"/>
    </row>
    <row r="2361" spans="1:1" x14ac:dyDescent="0.25">
      <c r="A2361" s="1"/>
    </row>
    <row r="2362" spans="1:1" x14ac:dyDescent="0.25">
      <c r="A2362" s="1"/>
    </row>
    <row r="2363" spans="1:1" x14ac:dyDescent="0.25">
      <c r="A2363" s="1"/>
    </row>
    <row r="2364" spans="1:1" x14ac:dyDescent="0.25">
      <c r="A2364" s="1"/>
    </row>
    <row r="2365" spans="1:1" x14ac:dyDescent="0.25">
      <c r="A2365" s="1"/>
    </row>
    <row r="2366" spans="1:1" x14ac:dyDescent="0.25">
      <c r="A2366" s="1"/>
    </row>
    <row r="2367" spans="1:1" x14ac:dyDescent="0.25">
      <c r="A2367" s="1"/>
    </row>
    <row r="2368" spans="1:1" x14ac:dyDescent="0.25">
      <c r="A2368" s="1"/>
    </row>
    <row r="2369" spans="1:1" x14ac:dyDescent="0.25">
      <c r="A2369" s="1"/>
    </row>
    <row r="2370" spans="1:1" x14ac:dyDescent="0.25">
      <c r="A2370" s="1"/>
    </row>
    <row r="2371" spans="1:1" x14ac:dyDescent="0.25">
      <c r="A2371" s="1"/>
    </row>
    <row r="2372" spans="1:1" x14ac:dyDescent="0.25">
      <c r="A2372" s="1"/>
    </row>
    <row r="2373" spans="1:1" x14ac:dyDescent="0.25">
      <c r="A2373" s="1"/>
    </row>
    <row r="2374" spans="1:1" x14ac:dyDescent="0.25">
      <c r="A2374" s="1"/>
    </row>
    <row r="2375" spans="1:1" x14ac:dyDescent="0.25">
      <c r="A2375" s="1"/>
    </row>
    <row r="2376" spans="1:1" x14ac:dyDescent="0.25">
      <c r="A2376" s="1"/>
    </row>
    <row r="2377" spans="1:1" x14ac:dyDescent="0.25">
      <c r="A2377" s="1"/>
    </row>
    <row r="2378" spans="1:1" x14ac:dyDescent="0.25">
      <c r="A2378" s="1"/>
    </row>
    <row r="2379" spans="1:1" x14ac:dyDescent="0.25">
      <c r="A2379" s="1"/>
    </row>
    <row r="2380" spans="1:1" x14ac:dyDescent="0.25">
      <c r="A2380" s="1"/>
    </row>
    <row r="2381" spans="1:1" x14ac:dyDescent="0.25">
      <c r="A2381" s="1"/>
    </row>
    <row r="2382" spans="1:1" x14ac:dyDescent="0.25">
      <c r="A2382" s="1"/>
    </row>
    <row r="2383" spans="1:1" x14ac:dyDescent="0.25">
      <c r="A2383" s="1"/>
    </row>
    <row r="2384" spans="1:1" x14ac:dyDescent="0.25">
      <c r="A2384" s="1"/>
    </row>
    <row r="2385" spans="1:1" x14ac:dyDescent="0.25">
      <c r="A2385" s="1"/>
    </row>
    <row r="2386" spans="1:1" x14ac:dyDescent="0.25">
      <c r="A2386" s="1"/>
    </row>
    <row r="2387" spans="1:1" x14ac:dyDescent="0.25">
      <c r="A2387" s="1"/>
    </row>
    <row r="2388" spans="1:1" x14ac:dyDescent="0.25">
      <c r="A2388" s="1"/>
    </row>
    <row r="2389" spans="1:1" x14ac:dyDescent="0.25">
      <c r="A2389" s="1"/>
    </row>
    <row r="2390" spans="1:1" x14ac:dyDescent="0.25">
      <c r="A2390" s="1"/>
    </row>
    <row r="2391" spans="1:1" x14ac:dyDescent="0.25">
      <c r="A2391" s="1"/>
    </row>
    <row r="2392" spans="1:1" x14ac:dyDescent="0.25">
      <c r="A2392" s="1"/>
    </row>
    <row r="2393" spans="1:1" x14ac:dyDescent="0.25">
      <c r="A2393" s="1"/>
    </row>
    <row r="2394" spans="1:1" x14ac:dyDescent="0.25">
      <c r="A2394" s="1"/>
    </row>
    <row r="2396" spans="1:1" x14ac:dyDescent="0.25">
      <c r="A2396" s="1"/>
    </row>
    <row r="2397" spans="1:1" x14ac:dyDescent="0.25">
      <c r="A2397" s="1"/>
    </row>
    <row r="2398" spans="1:1" x14ac:dyDescent="0.25">
      <c r="A2398" s="1"/>
    </row>
    <row r="2399" spans="1:1" x14ac:dyDescent="0.25">
      <c r="A2399" s="1"/>
    </row>
    <row r="2400" spans="1:1" x14ac:dyDescent="0.25">
      <c r="A2400" s="1"/>
    </row>
    <row r="2402" spans="1:1" x14ac:dyDescent="0.25">
      <c r="A2402" s="1"/>
    </row>
    <row r="2403" spans="1:1" x14ac:dyDescent="0.25">
      <c r="A2403" s="1"/>
    </row>
    <row r="2404" spans="1:1" x14ac:dyDescent="0.25">
      <c r="A2404" s="1"/>
    </row>
    <row r="2405" spans="1:1" x14ac:dyDescent="0.25">
      <c r="A2405" s="1"/>
    </row>
    <row r="2406" spans="1:1" x14ac:dyDescent="0.25">
      <c r="A2406" s="1"/>
    </row>
    <row r="2407" spans="1:1" x14ac:dyDescent="0.25">
      <c r="A2407" s="1"/>
    </row>
    <row r="2408" spans="1:1" x14ac:dyDescent="0.25">
      <c r="A2408" s="1"/>
    </row>
    <row r="2409" spans="1:1" x14ac:dyDescent="0.25">
      <c r="A2409" s="1"/>
    </row>
    <row r="2410" spans="1:1" x14ac:dyDescent="0.25">
      <c r="A2410" s="1"/>
    </row>
    <row r="2411" spans="1:1" x14ac:dyDescent="0.25">
      <c r="A2411" s="1"/>
    </row>
    <row r="2412" spans="1:1" x14ac:dyDescent="0.25">
      <c r="A2412" s="1"/>
    </row>
    <row r="2413" spans="1:1" x14ac:dyDescent="0.25">
      <c r="A2413" s="1"/>
    </row>
    <row r="2414" spans="1:1" x14ac:dyDescent="0.25">
      <c r="A2414" s="1"/>
    </row>
    <row r="2415" spans="1:1" x14ac:dyDescent="0.25">
      <c r="A2415" s="1"/>
    </row>
    <row r="2416" spans="1:1" x14ac:dyDescent="0.25">
      <c r="A2416" s="1"/>
    </row>
    <row r="2417" spans="1:1" x14ac:dyDescent="0.25">
      <c r="A2417" s="1"/>
    </row>
    <row r="2418" spans="1:1" x14ac:dyDescent="0.25">
      <c r="A2418" s="1"/>
    </row>
    <row r="2419" spans="1:1" x14ac:dyDescent="0.25">
      <c r="A2419" s="1"/>
    </row>
    <row r="2420" spans="1:1" x14ac:dyDescent="0.25">
      <c r="A2420" s="1"/>
    </row>
    <row r="2421" spans="1:1" x14ac:dyDescent="0.25">
      <c r="A2421" s="1"/>
    </row>
    <row r="2422" spans="1:1" x14ac:dyDescent="0.25">
      <c r="A2422" s="1"/>
    </row>
    <row r="2423" spans="1:1" x14ac:dyDescent="0.25">
      <c r="A2423" s="1"/>
    </row>
    <row r="2424" spans="1:1" x14ac:dyDescent="0.25">
      <c r="A2424" s="1"/>
    </row>
    <row r="2425" spans="1:1" x14ac:dyDescent="0.25">
      <c r="A2425" s="1"/>
    </row>
    <row r="2426" spans="1:1" x14ac:dyDescent="0.25">
      <c r="A2426" s="1"/>
    </row>
    <row r="2427" spans="1:1" x14ac:dyDescent="0.25">
      <c r="A2427" s="1"/>
    </row>
    <row r="2428" spans="1:1" x14ac:dyDescent="0.25">
      <c r="A2428" s="1"/>
    </row>
    <row r="2429" spans="1:1" x14ac:dyDescent="0.25">
      <c r="A2429" s="1"/>
    </row>
    <row r="2430" spans="1:1" x14ac:dyDescent="0.25">
      <c r="A2430" s="1"/>
    </row>
    <row r="2431" spans="1:1" x14ac:dyDescent="0.25">
      <c r="A2431" s="1"/>
    </row>
    <row r="2432" spans="1:1" x14ac:dyDescent="0.25">
      <c r="A2432" s="1"/>
    </row>
    <row r="2433" spans="1:1" x14ac:dyDescent="0.25">
      <c r="A2433" s="1"/>
    </row>
    <row r="2434" spans="1:1" x14ac:dyDescent="0.25">
      <c r="A2434" s="1"/>
    </row>
    <row r="2435" spans="1:1" x14ac:dyDescent="0.25">
      <c r="A2435" s="1"/>
    </row>
    <row r="2436" spans="1:1" x14ac:dyDescent="0.25">
      <c r="A2436" s="1"/>
    </row>
    <row r="2437" spans="1:1" x14ac:dyDescent="0.25">
      <c r="A2437" s="1"/>
    </row>
    <row r="2438" spans="1:1" x14ac:dyDescent="0.25">
      <c r="A2438" s="1"/>
    </row>
    <row r="2439" spans="1:1" x14ac:dyDescent="0.25">
      <c r="A2439" s="1"/>
    </row>
    <row r="2440" spans="1:1" x14ac:dyDescent="0.25">
      <c r="A2440" s="1"/>
    </row>
    <row r="2441" spans="1:1" x14ac:dyDescent="0.25">
      <c r="A2441" s="1"/>
    </row>
    <row r="2442" spans="1:1" x14ac:dyDescent="0.25">
      <c r="A2442" s="1"/>
    </row>
    <row r="2443" spans="1:1" x14ac:dyDescent="0.25">
      <c r="A2443" s="1"/>
    </row>
    <row r="2444" spans="1:1" x14ac:dyDescent="0.25">
      <c r="A2444" s="1"/>
    </row>
    <row r="2445" spans="1:1" x14ac:dyDescent="0.25">
      <c r="A2445" s="1"/>
    </row>
    <row r="2446" spans="1:1" x14ac:dyDescent="0.25">
      <c r="A2446" s="1"/>
    </row>
    <row r="2447" spans="1:1" x14ac:dyDescent="0.25">
      <c r="A2447" s="1"/>
    </row>
    <row r="2448" spans="1:1" x14ac:dyDescent="0.25">
      <c r="A2448" s="1"/>
    </row>
    <row r="2449" spans="1:1" x14ac:dyDescent="0.25">
      <c r="A2449" s="1"/>
    </row>
    <row r="2450" spans="1:1" x14ac:dyDescent="0.25">
      <c r="A2450" s="1"/>
    </row>
    <row r="2451" spans="1:1" x14ac:dyDescent="0.25">
      <c r="A2451" s="1"/>
    </row>
    <row r="2452" spans="1:1" x14ac:dyDescent="0.25">
      <c r="A2452" s="1"/>
    </row>
    <row r="2453" spans="1:1" x14ac:dyDescent="0.25">
      <c r="A2453" s="1"/>
    </row>
    <row r="2454" spans="1:1" x14ac:dyDescent="0.25">
      <c r="A2454" s="1"/>
    </row>
    <row r="2455" spans="1:1" x14ac:dyDescent="0.25">
      <c r="A2455" s="1"/>
    </row>
    <row r="2456" spans="1:1" x14ac:dyDescent="0.25">
      <c r="A2456" s="1"/>
    </row>
    <row r="2457" spans="1:1" x14ac:dyDescent="0.25">
      <c r="A2457" s="1"/>
    </row>
    <row r="2458" spans="1:1" x14ac:dyDescent="0.25">
      <c r="A2458" s="1"/>
    </row>
    <row r="2459" spans="1:1" x14ac:dyDescent="0.25">
      <c r="A2459" s="1"/>
    </row>
    <row r="2460" spans="1:1" x14ac:dyDescent="0.25">
      <c r="A2460" s="1"/>
    </row>
    <row r="2461" spans="1:1" x14ac:dyDescent="0.25">
      <c r="A2461" s="1"/>
    </row>
    <row r="2462" spans="1:1" x14ac:dyDescent="0.25">
      <c r="A2462" s="1"/>
    </row>
    <row r="2463" spans="1:1" x14ac:dyDescent="0.25">
      <c r="A2463" s="1"/>
    </row>
    <row r="2464" spans="1:1" x14ac:dyDescent="0.25">
      <c r="A2464" s="1"/>
    </row>
    <row r="2465" spans="1:1" x14ac:dyDescent="0.25">
      <c r="A2465" s="1"/>
    </row>
    <row r="2466" spans="1:1" x14ac:dyDescent="0.25">
      <c r="A2466" s="1"/>
    </row>
    <row r="2467" spans="1:1" x14ac:dyDescent="0.25">
      <c r="A2467" s="1"/>
    </row>
    <row r="2468" spans="1:1" x14ac:dyDescent="0.25">
      <c r="A2468" s="1"/>
    </row>
    <row r="2469" spans="1:1" x14ac:dyDescent="0.25">
      <c r="A2469" s="1"/>
    </row>
    <row r="2470" spans="1:1" x14ac:dyDescent="0.25">
      <c r="A2470" s="1"/>
    </row>
    <row r="2471" spans="1:1" x14ac:dyDescent="0.25">
      <c r="A2471" s="1"/>
    </row>
    <row r="2472" spans="1:1" x14ac:dyDescent="0.25">
      <c r="A2472" s="1"/>
    </row>
    <row r="2474" spans="1:1" x14ac:dyDescent="0.25">
      <c r="A2474" s="1"/>
    </row>
    <row r="2475" spans="1:1" x14ac:dyDescent="0.25">
      <c r="A2475" s="1"/>
    </row>
    <row r="2476" spans="1:1" x14ac:dyDescent="0.25">
      <c r="A2476" s="1"/>
    </row>
    <row r="2477" spans="1:1" x14ac:dyDescent="0.25">
      <c r="A2477" s="1"/>
    </row>
    <row r="2478" spans="1:1" x14ac:dyDescent="0.25">
      <c r="A2478" s="1"/>
    </row>
    <row r="2479" spans="1:1" x14ac:dyDescent="0.25">
      <c r="A2479" s="1"/>
    </row>
    <row r="2480" spans="1:1" x14ac:dyDescent="0.25">
      <c r="A2480" s="1"/>
    </row>
    <row r="2481" spans="1:1" x14ac:dyDescent="0.25">
      <c r="A2481" s="1"/>
    </row>
    <row r="2482" spans="1:1" x14ac:dyDescent="0.25">
      <c r="A2482" s="1"/>
    </row>
    <row r="2483" spans="1:1" x14ac:dyDescent="0.25">
      <c r="A2483" s="1"/>
    </row>
    <row r="2484" spans="1:1" x14ac:dyDescent="0.25">
      <c r="A2484" s="1"/>
    </row>
    <row r="2485" spans="1:1" x14ac:dyDescent="0.25">
      <c r="A2485" s="1"/>
    </row>
    <row r="2486" spans="1:1" x14ac:dyDescent="0.25">
      <c r="A2486" s="1"/>
    </row>
    <row r="2487" spans="1:1" x14ac:dyDescent="0.25">
      <c r="A2487" s="1"/>
    </row>
    <row r="2488" spans="1:1" x14ac:dyDescent="0.25">
      <c r="A2488" s="1"/>
    </row>
    <row r="2489" spans="1:1" x14ac:dyDescent="0.25">
      <c r="A2489" s="1"/>
    </row>
    <row r="2490" spans="1:1" x14ac:dyDescent="0.25">
      <c r="A2490" s="1"/>
    </row>
    <row r="2491" spans="1:1" x14ac:dyDescent="0.25">
      <c r="A2491" s="1"/>
    </row>
    <row r="2492" spans="1:1" x14ac:dyDescent="0.25">
      <c r="A2492" s="1"/>
    </row>
    <row r="2493" spans="1:1" x14ac:dyDescent="0.25">
      <c r="A2493" s="1"/>
    </row>
    <row r="2494" spans="1:1" x14ac:dyDescent="0.25">
      <c r="A2494" s="1"/>
    </row>
    <row r="2495" spans="1:1" x14ac:dyDescent="0.25">
      <c r="A2495" s="1"/>
    </row>
    <row r="2496" spans="1:1" x14ac:dyDescent="0.25">
      <c r="A2496" s="1"/>
    </row>
    <row r="2497" spans="1:1" x14ac:dyDescent="0.25">
      <c r="A2497" s="1"/>
    </row>
    <row r="2498" spans="1:1" x14ac:dyDescent="0.25">
      <c r="A2498" s="1"/>
    </row>
    <row r="2499" spans="1:1" x14ac:dyDescent="0.25">
      <c r="A2499" s="1"/>
    </row>
    <row r="2500" spans="1:1" x14ac:dyDescent="0.25">
      <c r="A2500" s="1"/>
    </row>
    <row r="2501" spans="1:1" x14ac:dyDescent="0.25">
      <c r="A2501" s="1"/>
    </row>
    <row r="2502" spans="1:1" x14ac:dyDescent="0.25">
      <c r="A2502" s="1"/>
    </row>
    <row r="2503" spans="1:1" x14ac:dyDescent="0.25">
      <c r="A2503" s="1"/>
    </row>
    <row r="2504" spans="1:1" x14ac:dyDescent="0.25">
      <c r="A2504" s="1"/>
    </row>
    <row r="2505" spans="1:1" x14ac:dyDescent="0.25">
      <c r="A2505" s="1"/>
    </row>
    <row r="2506" spans="1:1" x14ac:dyDescent="0.25">
      <c r="A2506" s="1"/>
    </row>
    <row r="2507" spans="1:1" x14ac:dyDescent="0.25">
      <c r="A2507" s="1"/>
    </row>
    <row r="2508" spans="1:1" x14ac:dyDescent="0.25">
      <c r="A2508" s="1"/>
    </row>
    <row r="2509" spans="1:1" x14ac:dyDescent="0.25">
      <c r="A2509" s="1"/>
    </row>
    <row r="2510" spans="1:1" x14ac:dyDescent="0.25">
      <c r="A2510" s="1"/>
    </row>
    <row r="2511" spans="1:1" x14ac:dyDescent="0.25">
      <c r="A2511" s="1"/>
    </row>
    <row r="2512" spans="1:1" x14ac:dyDescent="0.25">
      <c r="A2512" s="1"/>
    </row>
    <row r="2513" spans="1:1" x14ac:dyDescent="0.25">
      <c r="A2513" s="1"/>
    </row>
    <row r="2514" spans="1:1" x14ac:dyDescent="0.25">
      <c r="A2514" s="1"/>
    </row>
    <row r="2515" spans="1:1" x14ac:dyDescent="0.25">
      <c r="A2515" s="1"/>
    </row>
    <row r="2516" spans="1:1" x14ac:dyDescent="0.25">
      <c r="A2516" s="1"/>
    </row>
    <row r="2517" spans="1:1" x14ac:dyDescent="0.25">
      <c r="A2517" s="1"/>
    </row>
    <row r="2518" spans="1:1" x14ac:dyDescent="0.25">
      <c r="A2518" s="1"/>
    </row>
    <row r="2519" spans="1:1" x14ac:dyDescent="0.25">
      <c r="A2519" s="1"/>
    </row>
    <row r="2520" spans="1:1" x14ac:dyDescent="0.25">
      <c r="A2520" s="1"/>
    </row>
    <row r="2521" spans="1:1" x14ac:dyDescent="0.25">
      <c r="A2521" s="1"/>
    </row>
    <row r="2522" spans="1:1" x14ac:dyDescent="0.25">
      <c r="A2522" s="1"/>
    </row>
    <row r="2523" spans="1:1" x14ac:dyDescent="0.25">
      <c r="A2523" s="1"/>
    </row>
    <row r="2524" spans="1:1" x14ac:dyDescent="0.25">
      <c r="A2524" s="1"/>
    </row>
    <row r="2525" spans="1:1" x14ac:dyDescent="0.25">
      <c r="A2525" s="1"/>
    </row>
    <row r="2526" spans="1:1" x14ac:dyDescent="0.25">
      <c r="A2526" s="1"/>
    </row>
    <row r="2527" spans="1:1" x14ac:dyDescent="0.25">
      <c r="A2527" s="1"/>
    </row>
    <row r="2528" spans="1:1" x14ac:dyDescent="0.25">
      <c r="A2528" s="1"/>
    </row>
    <row r="2529" spans="1:1" x14ac:dyDescent="0.25">
      <c r="A2529" s="1"/>
    </row>
    <row r="2530" spans="1:1" x14ac:dyDescent="0.25">
      <c r="A2530" s="1"/>
    </row>
    <row r="2531" spans="1:1" x14ac:dyDescent="0.25">
      <c r="A2531" s="1"/>
    </row>
    <row r="2534" spans="1:1" x14ac:dyDescent="0.25">
      <c r="A2534" s="1"/>
    </row>
    <row r="2535" spans="1:1" x14ac:dyDescent="0.25">
      <c r="A2535" s="1"/>
    </row>
    <row r="2537" spans="1:1" x14ac:dyDescent="0.25">
      <c r="A2537" s="1"/>
    </row>
    <row r="2539" spans="1:1" x14ac:dyDescent="0.25">
      <c r="A2539" s="1"/>
    </row>
    <row r="2541" spans="1:1" x14ac:dyDescent="0.25">
      <c r="A2541" s="1"/>
    </row>
    <row r="2545" spans="1:1" x14ac:dyDescent="0.25">
      <c r="A2545" s="1"/>
    </row>
    <row r="2546" spans="1:1" x14ac:dyDescent="0.25">
      <c r="A2546" s="1"/>
    </row>
    <row r="2547" spans="1:1" x14ac:dyDescent="0.25">
      <c r="A2547" s="1"/>
    </row>
    <row r="2552" spans="1:1" x14ac:dyDescent="0.25">
      <c r="A2552" s="1"/>
    </row>
    <row r="2553" spans="1:1" x14ac:dyDescent="0.25">
      <c r="A2553" s="1"/>
    </row>
    <row r="2554" spans="1:1" x14ac:dyDescent="0.25">
      <c r="A2554" s="1"/>
    </row>
    <row r="2555" spans="1:1" x14ac:dyDescent="0.25">
      <c r="A2555" s="1"/>
    </row>
    <row r="2556" spans="1:1" x14ac:dyDescent="0.25">
      <c r="A2556" s="1"/>
    </row>
    <row r="2557" spans="1:1" x14ac:dyDescent="0.25">
      <c r="A2557" s="1"/>
    </row>
    <row r="2558" spans="1:1" x14ac:dyDescent="0.25">
      <c r="A2558" s="1"/>
    </row>
    <row r="2559" spans="1:1" x14ac:dyDescent="0.25">
      <c r="A2559" s="1"/>
    </row>
    <row r="2560" spans="1:1" x14ac:dyDescent="0.25">
      <c r="A2560" s="1"/>
    </row>
    <row r="2561" spans="1:1" x14ac:dyDescent="0.25">
      <c r="A2561" s="1"/>
    </row>
    <row r="2562" spans="1:1" x14ac:dyDescent="0.25">
      <c r="A2562" s="1"/>
    </row>
    <row r="2563" spans="1:1" x14ac:dyDescent="0.25">
      <c r="A2563" s="1"/>
    </row>
    <row r="2564" spans="1:1" x14ac:dyDescent="0.25">
      <c r="A2564" s="1"/>
    </row>
    <row r="2565" spans="1:1" x14ac:dyDescent="0.25">
      <c r="A2565" s="1"/>
    </row>
    <row r="2566" spans="1:1" x14ac:dyDescent="0.25">
      <c r="A2566" s="1"/>
    </row>
    <row r="2567" spans="1:1" x14ac:dyDescent="0.25">
      <c r="A2567" s="1"/>
    </row>
    <row r="2568" spans="1:1" x14ac:dyDescent="0.25">
      <c r="A2568" s="1"/>
    </row>
    <row r="2569" spans="1:1" x14ac:dyDescent="0.25">
      <c r="A2569" s="1"/>
    </row>
    <row r="2570" spans="1:1" x14ac:dyDescent="0.25">
      <c r="A2570" s="1"/>
    </row>
    <row r="2571" spans="1:1" x14ac:dyDescent="0.25">
      <c r="A2571" s="1"/>
    </row>
    <row r="2572" spans="1:1" x14ac:dyDescent="0.25">
      <c r="A2572" s="1"/>
    </row>
    <row r="2573" spans="1:1" x14ac:dyDescent="0.25">
      <c r="A2573" s="1"/>
    </row>
    <row r="2574" spans="1:1" x14ac:dyDescent="0.25">
      <c r="A2574" s="1"/>
    </row>
    <row r="2575" spans="1:1" x14ac:dyDescent="0.25">
      <c r="A2575" s="1"/>
    </row>
    <row r="2576" spans="1:1" x14ac:dyDescent="0.25">
      <c r="A2576" s="1"/>
    </row>
    <row r="2577" spans="1:1" x14ac:dyDescent="0.25">
      <c r="A2577" s="1"/>
    </row>
    <row r="2578" spans="1:1" x14ac:dyDescent="0.25">
      <c r="A2578" s="1"/>
    </row>
    <row r="2579" spans="1:1" x14ac:dyDescent="0.25">
      <c r="A2579" s="1"/>
    </row>
    <row r="2580" spans="1:1" x14ac:dyDescent="0.25">
      <c r="A2580" s="1"/>
    </row>
    <row r="2581" spans="1:1" x14ac:dyDescent="0.25">
      <c r="A2581" s="1"/>
    </row>
    <row r="2582" spans="1:1" x14ac:dyDescent="0.25">
      <c r="A2582" s="1"/>
    </row>
    <row r="2583" spans="1:1" x14ac:dyDescent="0.25">
      <c r="A2583" s="1"/>
    </row>
    <row r="2584" spans="1:1" x14ac:dyDescent="0.25">
      <c r="A2584" s="1"/>
    </row>
    <row r="2585" spans="1:1" x14ac:dyDescent="0.25">
      <c r="A2585" s="1"/>
    </row>
    <row r="2586" spans="1:1" x14ac:dyDescent="0.25">
      <c r="A2586" s="1"/>
    </row>
    <row r="2587" spans="1:1" x14ac:dyDescent="0.25">
      <c r="A2587" s="1"/>
    </row>
    <row r="2588" spans="1:1" x14ac:dyDescent="0.25">
      <c r="A2588" s="1"/>
    </row>
    <row r="2589" spans="1:1" x14ac:dyDescent="0.25">
      <c r="A2589" s="1"/>
    </row>
    <row r="2590" spans="1:1" x14ac:dyDescent="0.25">
      <c r="A2590" s="1"/>
    </row>
    <row r="2591" spans="1:1" x14ac:dyDescent="0.25">
      <c r="A2591" s="1"/>
    </row>
    <row r="2592" spans="1:1" x14ac:dyDescent="0.25">
      <c r="A2592" s="1"/>
    </row>
    <row r="2593" spans="1:1" x14ac:dyDescent="0.25">
      <c r="A2593" s="1"/>
    </row>
    <row r="2594" spans="1:1" x14ac:dyDescent="0.25">
      <c r="A2594" s="1"/>
    </row>
    <row r="2595" spans="1:1" x14ac:dyDescent="0.25">
      <c r="A2595" s="1"/>
    </row>
    <row r="2596" spans="1:1" x14ac:dyDescent="0.25">
      <c r="A2596" s="1"/>
    </row>
    <row r="2597" spans="1:1" x14ac:dyDescent="0.25">
      <c r="A2597" s="1"/>
    </row>
    <row r="2598" spans="1:1" x14ac:dyDescent="0.25">
      <c r="A2598" s="1"/>
    </row>
    <row r="2599" spans="1:1" x14ac:dyDescent="0.25">
      <c r="A2599" s="1"/>
    </row>
    <row r="2600" spans="1:1" x14ac:dyDescent="0.25">
      <c r="A2600" s="1"/>
    </row>
    <row r="2601" spans="1:1" x14ac:dyDescent="0.25">
      <c r="A2601" s="1"/>
    </row>
    <row r="2602" spans="1:1" x14ac:dyDescent="0.25">
      <c r="A2602" s="1"/>
    </row>
    <row r="2603" spans="1:1" x14ac:dyDescent="0.25">
      <c r="A2603" s="1"/>
    </row>
    <row r="2604" spans="1:1" x14ac:dyDescent="0.25">
      <c r="A2604" s="1"/>
    </row>
    <row r="2605" spans="1:1" x14ac:dyDescent="0.25">
      <c r="A2605" s="1"/>
    </row>
    <row r="2606" spans="1:1" x14ac:dyDescent="0.25">
      <c r="A2606" s="1"/>
    </row>
    <row r="2607" spans="1:1" x14ac:dyDescent="0.25">
      <c r="A2607" s="1"/>
    </row>
    <row r="2608" spans="1:1" x14ac:dyDescent="0.25">
      <c r="A2608" s="1"/>
    </row>
    <row r="2609" spans="1:1" x14ac:dyDescent="0.25">
      <c r="A2609" s="1"/>
    </row>
    <row r="2610" spans="1:1" x14ac:dyDescent="0.25">
      <c r="A2610" s="1"/>
    </row>
    <row r="2611" spans="1:1" x14ac:dyDescent="0.25">
      <c r="A2611" s="1"/>
    </row>
    <row r="2612" spans="1:1" x14ac:dyDescent="0.25">
      <c r="A2612" s="1"/>
    </row>
    <row r="2613" spans="1:1" x14ac:dyDescent="0.25">
      <c r="A2613" s="1"/>
    </row>
    <row r="2614" spans="1:1" x14ac:dyDescent="0.25">
      <c r="A2614" s="1"/>
    </row>
    <row r="2615" spans="1:1" x14ac:dyDescent="0.25">
      <c r="A2615" s="1"/>
    </row>
    <row r="2616" spans="1:1" x14ac:dyDescent="0.25">
      <c r="A2616" s="1"/>
    </row>
    <row r="2617" spans="1:1" x14ac:dyDescent="0.25">
      <c r="A2617" s="1"/>
    </row>
    <row r="2618" spans="1:1" x14ac:dyDescent="0.25">
      <c r="A2618" s="1"/>
    </row>
    <row r="2619" spans="1:1" x14ac:dyDescent="0.25">
      <c r="A2619" s="1"/>
    </row>
    <row r="2620" spans="1:1" x14ac:dyDescent="0.25">
      <c r="A2620" s="1"/>
    </row>
    <row r="2621" spans="1:1" x14ac:dyDescent="0.25">
      <c r="A2621" s="1"/>
    </row>
    <row r="2622" spans="1:1" x14ac:dyDescent="0.25">
      <c r="A2622" s="1"/>
    </row>
    <row r="2623" spans="1:1" x14ac:dyDescent="0.25">
      <c r="A2623" s="1"/>
    </row>
    <row r="2624" spans="1:1" x14ac:dyDescent="0.25">
      <c r="A2624" s="1"/>
    </row>
    <row r="2625" spans="1:1" x14ac:dyDescent="0.25">
      <c r="A2625" s="1"/>
    </row>
    <row r="2626" spans="1:1" x14ac:dyDescent="0.25">
      <c r="A2626" s="1"/>
    </row>
    <row r="2627" spans="1:1" x14ac:dyDescent="0.25">
      <c r="A2627" s="1"/>
    </row>
    <row r="2628" spans="1:1" x14ac:dyDescent="0.25">
      <c r="A2628" s="1"/>
    </row>
    <row r="2629" spans="1:1" x14ac:dyDescent="0.25">
      <c r="A2629" s="1"/>
    </row>
    <row r="2630" spans="1:1" x14ac:dyDescent="0.25">
      <c r="A2630" s="1"/>
    </row>
    <row r="2631" spans="1:1" x14ac:dyDescent="0.25">
      <c r="A2631" s="1"/>
    </row>
    <row r="2632" spans="1:1" x14ac:dyDescent="0.25">
      <c r="A2632" s="1"/>
    </row>
    <row r="2633" spans="1:1" x14ac:dyDescent="0.25">
      <c r="A2633" s="1"/>
    </row>
    <row r="2634" spans="1:1" x14ac:dyDescent="0.25">
      <c r="A2634" s="1"/>
    </row>
    <row r="2635" spans="1:1" x14ac:dyDescent="0.25">
      <c r="A2635" s="1"/>
    </row>
    <row r="2636" spans="1:1" x14ac:dyDescent="0.25">
      <c r="A2636" s="1"/>
    </row>
    <row r="2637" spans="1:1" x14ac:dyDescent="0.25">
      <c r="A2637" s="1"/>
    </row>
    <row r="2638" spans="1:1" x14ac:dyDescent="0.25">
      <c r="A2638" s="1"/>
    </row>
    <row r="2639" spans="1:1" x14ac:dyDescent="0.25">
      <c r="A2639" s="1"/>
    </row>
    <row r="2640" spans="1:1" x14ac:dyDescent="0.25">
      <c r="A2640" s="1"/>
    </row>
    <row r="2641" spans="1:1" x14ac:dyDescent="0.25">
      <c r="A2641" s="1"/>
    </row>
    <row r="2642" spans="1:1" x14ac:dyDescent="0.25">
      <c r="A2642" s="1"/>
    </row>
    <row r="2643" spans="1:1" x14ac:dyDescent="0.25">
      <c r="A2643" s="1"/>
    </row>
    <row r="2644" spans="1:1" x14ac:dyDescent="0.25">
      <c r="A2644" s="1"/>
    </row>
    <row r="2645" spans="1:1" x14ac:dyDescent="0.25">
      <c r="A2645" s="1"/>
    </row>
    <row r="2646" spans="1:1" x14ac:dyDescent="0.25">
      <c r="A2646" s="1"/>
    </row>
    <row r="2647" spans="1:1" x14ac:dyDescent="0.25">
      <c r="A2647" s="1"/>
    </row>
    <row r="2648" spans="1:1" x14ac:dyDescent="0.25">
      <c r="A2648" s="1"/>
    </row>
    <row r="2649" spans="1:1" x14ac:dyDescent="0.25">
      <c r="A2649" s="1"/>
    </row>
    <row r="2650" spans="1:1" x14ac:dyDescent="0.25">
      <c r="A2650" s="1"/>
    </row>
    <row r="2651" spans="1:1" x14ac:dyDescent="0.25">
      <c r="A2651" s="1"/>
    </row>
    <row r="2652" spans="1:1" x14ac:dyDescent="0.25">
      <c r="A2652" s="1"/>
    </row>
    <row r="2653" spans="1:1" x14ac:dyDescent="0.25">
      <c r="A2653" s="1"/>
    </row>
    <row r="2654" spans="1:1" x14ac:dyDescent="0.25">
      <c r="A2654" s="1"/>
    </row>
    <row r="2655" spans="1:1" x14ac:dyDescent="0.25">
      <c r="A2655" s="1"/>
    </row>
    <row r="2656" spans="1:1" x14ac:dyDescent="0.25">
      <c r="A2656" s="1"/>
    </row>
    <row r="2657" spans="1:1" x14ac:dyDescent="0.25">
      <c r="A2657" s="1"/>
    </row>
    <row r="2658" spans="1:1" x14ac:dyDescent="0.25">
      <c r="A2658" s="1"/>
    </row>
    <row r="2659" spans="1:1" x14ac:dyDescent="0.25">
      <c r="A2659" s="1"/>
    </row>
    <row r="2660" spans="1:1" x14ac:dyDescent="0.25">
      <c r="A2660" s="1"/>
    </row>
    <row r="2661" spans="1:1" x14ac:dyDescent="0.25">
      <c r="A2661" s="1"/>
    </row>
    <row r="2662" spans="1:1" x14ac:dyDescent="0.25">
      <c r="A2662" s="1"/>
    </row>
    <row r="2663" spans="1:1" x14ac:dyDescent="0.25">
      <c r="A2663" s="1"/>
    </row>
    <row r="2664" spans="1:1" x14ac:dyDescent="0.25">
      <c r="A2664" s="1"/>
    </row>
    <row r="2665" spans="1:1" x14ac:dyDescent="0.25">
      <c r="A2665" s="1"/>
    </row>
    <row r="2666" spans="1:1" x14ac:dyDescent="0.25">
      <c r="A2666" s="1"/>
    </row>
    <row r="2667" spans="1:1" x14ac:dyDescent="0.25">
      <c r="A2667" s="1"/>
    </row>
    <row r="2668" spans="1:1" x14ac:dyDescent="0.25">
      <c r="A2668" s="1"/>
    </row>
    <row r="2669" spans="1:1" x14ac:dyDescent="0.25">
      <c r="A2669" s="1"/>
    </row>
    <row r="2670" spans="1:1" x14ac:dyDescent="0.25">
      <c r="A2670" s="1"/>
    </row>
    <row r="2671" spans="1:1" x14ac:dyDescent="0.25">
      <c r="A2671" s="1"/>
    </row>
    <row r="2672" spans="1:1" x14ac:dyDescent="0.25">
      <c r="A2672" s="1"/>
    </row>
    <row r="2673" spans="1:1" x14ac:dyDescent="0.25">
      <c r="A2673" s="1"/>
    </row>
    <row r="2674" spans="1:1" x14ac:dyDescent="0.25">
      <c r="A2674" s="1"/>
    </row>
    <row r="2675" spans="1:1" x14ac:dyDescent="0.25">
      <c r="A2675" s="1"/>
    </row>
    <row r="2676" spans="1:1" x14ac:dyDescent="0.25">
      <c r="A2676" s="1"/>
    </row>
    <row r="2677" spans="1:1" x14ac:dyDescent="0.25">
      <c r="A2677" s="1"/>
    </row>
    <row r="2678" spans="1:1" x14ac:dyDescent="0.25">
      <c r="A2678" s="1"/>
    </row>
    <row r="2679" spans="1:1" x14ac:dyDescent="0.25">
      <c r="A2679" s="1"/>
    </row>
    <row r="2680" spans="1:1" x14ac:dyDescent="0.25">
      <c r="A2680" s="1"/>
    </row>
    <row r="2681" spans="1:1" x14ac:dyDescent="0.25">
      <c r="A2681" s="1"/>
    </row>
    <row r="2682" spans="1:1" x14ac:dyDescent="0.25">
      <c r="A2682" s="1"/>
    </row>
    <row r="2683" spans="1:1" x14ac:dyDescent="0.25">
      <c r="A2683" s="1"/>
    </row>
    <row r="2684" spans="1:1" x14ac:dyDescent="0.25">
      <c r="A2684" s="1"/>
    </row>
    <row r="2685" spans="1:1" x14ac:dyDescent="0.25">
      <c r="A2685" s="1"/>
    </row>
    <row r="2686" spans="1:1" x14ac:dyDescent="0.25">
      <c r="A2686" s="1"/>
    </row>
    <row r="2687" spans="1:1" x14ac:dyDescent="0.25">
      <c r="A2687" s="1"/>
    </row>
    <row r="2688" spans="1:1" x14ac:dyDescent="0.25">
      <c r="A2688" s="1"/>
    </row>
    <row r="2689" spans="1:1" x14ac:dyDescent="0.25">
      <c r="A2689" s="1"/>
    </row>
    <row r="2690" spans="1:1" x14ac:dyDescent="0.25">
      <c r="A2690" s="1"/>
    </row>
    <row r="2691" spans="1:1" x14ac:dyDescent="0.25">
      <c r="A2691" s="1"/>
    </row>
    <row r="2692" spans="1:1" x14ac:dyDescent="0.25">
      <c r="A2692" s="1"/>
    </row>
    <row r="2693" spans="1:1" x14ac:dyDescent="0.25">
      <c r="A2693" s="1"/>
    </row>
    <row r="2694" spans="1:1" x14ac:dyDescent="0.25">
      <c r="A2694" s="1"/>
    </row>
    <row r="2695" spans="1:1" x14ac:dyDescent="0.25">
      <c r="A2695" s="1"/>
    </row>
    <row r="2696" spans="1:1" x14ac:dyDescent="0.25">
      <c r="A2696" s="1"/>
    </row>
    <row r="2697" spans="1:1" x14ac:dyDescent="0.25">
      <c r="A2697" s="1"/>
    </row>
    <row r="2698" spans="1:1" x14ac:dyDescent="0.25">
      <c r="A2698" s="1"/>
    </row>
    <row r="2699" spans="1:1" x14ac:dyDescent="0.25">
      <c r="A2699" s="1"/>
    </row>
    <row r="2700" spans="1:1" x14ac:dyDescent="0.25">
      <c r="A2700" s="1"/>
    </row>
    <row r="2701" spans="1:1" x14ac:dyDescent="0.25">
      <c r="A2701" s="1"/>
    </row>
    <row r="2702" spans="1:1" x14ac:dyDescent="0.25">
      <c r="A2702" s="1"/>
    </row>
    <row r="2703" spans="1:1" x14ac:dyDescent="0.25">
      <c r="A2703" s="1"/>
    </row>
    <row r="2704" spans="1:1" x14ac:dyDescent="0.25">
      <c r="A2704" s="1"/>
    </row>
    <row r="2705" spans="1:1" x14ac:dyDescent="0.25">
      <c r="A2705" s="1"/>
    </row>
    <row r="2706" spans="1:1" x14ac:dyDescent="0.25">
      <c r="A2706" s="1"/>
    </row>
    <row r="2707" spans="1:1" x14ac:dyDescent="0.25">
      <c r="A2707" s="1"/>
    </row>
    <row r="2708" spans="1:1" x14ac:dyDescent="0.25">
      <c r="A2708" s="1"/>
    </row>
    <row r="2709" spans="1:1" x14ac:dyDescent="0.25">
      <c r="A2709" s="1"/>
    </row>
    <row r="2710" spans="1:1" x14ac:dyDescent="0.25">
      <c r="A2710" s="1"/>
    </row>
    <row r="2711" spans="1:1" x14ac:dyDescent="0.25">
      <c r="A2711" s="1"/>
    </row>
    <row r="2712" spans="1:1" x14ac:dyDescent="0.25">
      <c r="A2712" s="1"/>
    </row>
    <row r="2713" spans="1:1" x14ac:dyDescent="0.25">
      <c r="A2713" s="1"/>
    </row>
    <row r="2714" spans="1:1" x14ac:dyDescent="0.25">
      <c r="A2714" s="1"/>
    </row>
    <row r="2715" spans="1:1" x14ac:dyDescent="0.25">
      <c r="A2715" s="1"/>
    </row>
    <row r="2716" spans="1:1" x14ac:dyDescent="0.25">
      <c r="A2716" s="1"/>
    </row>
    <row r="2717" spans="1:1" x14ac:dyDescent="0.25">
      <c r="A2717" s="1"/>
    </row>
    <row r="2718" spans="1:1" x14ac:dyDescent="0.25">
      <c r="A2718" s="1"/>
    </row>
    <row r="2719" spans="1:1" x14ac:dyDescent="0.25">
      <c r="A2719" s="1"/>
    </row>
    <row r="2720" spans="1:1" x14ac:dyDescent="0.25">
      <c r="A2720" s="1"/>
    </row>
    <row r="2721" spans="1:1" x14ac:dyDescent="0.25">
      <c r="A2721" s="1"/>
    </row>
    <row r="2722" spans="1:1" x14ac:dyDescent="0.25">
      <c r="A2722" s="1"/>
    </row>
    <row r="2723" spans="1:1" x14ac:dyDescent="0.25">
      <c r="A2723" s="1"/>
    </row>
    <row r="2724" spans="1:1" x14ac:dyDescent="0.25">
      <c r="A2724" s="1"/>
    </row>
    <row r="2725" spans="1:1" x14ac:dyDescent="0.25">
      <c r="A2725" s="1"/>
    </row>
    <row r="2726" spans="1:1" x14ac:dyDescent="0.25">
      <c r="A2726" s="1"/>
    </row>
    <row r="2727" spans="1:1" x14ac:dyDescent="0.25">
      <c r="A2727" s="1"/>
    </row>
    <row r="2728" spans="1:1" x14ac:dyDescent="0.25">
      <c r="A2728" s="1"/>
    </row>
    <row r="2729" spans="1:1" x14ac:dyDescent="0.25">
      <c r="A2729" s="1"/>
    </row>
    <row r="2730" spans="1:1" x14ac:dyDescent="0.25">
      <c r="A2730" s="1"/>
    </row>
    <row r="2731" spans="1:1" x14ac:dyDescent="0.25">
      <c r="A2731" s="1"/>
    </row>
    <row r="2732" spans="1:1" x14ac:dyDescent="0.25">
      <c r="A2732" s="1"/>
    </row>
    <row r="2733" spans="1:1" x14ac:dyDescent="0.25">
      <c r="A2733" s="1"/>
    </row>
    <row r="2734" spans="1:1" x14ac:dyDescent="0.25">
      <c r="A2734" s="1"/>
    </row>
    <row r="2735" spans="1:1" x14ac:dyDescent="0.25">
      <c r="A2735" s="1"/>
    </row>
    <row r="2736" spans="1:1" x14ac:dyDescent="0.25">
      <c r="A2736" s="1"/>
    </row>
    <row r="2737" spans="1:1" x14ac:dyDescent="0.25">
      <c r="A2737" s="1"/>
    </row>
    <row r="2738" spans="1:1" x14ac:dyDescent="0.25">
      <c r="A2738" s="1"/>
    </row>
    <row r="2739" spans="1:1" x14ac:dyDescent="0.25">
      <c r="A2739" s="1"/>
    </row>
    <row r="2740" spans="1:1" x14ac:dyDescent="0.25">
      <c r="A2740" s="1"/>
    </row>
    <row r="2741" spans="1:1" x14ac:dyDescent="0.25">
      <c r="A2741" s="1"/>
    </row>
    <row r="2742" spans="1:1" x14ac:dyDescent="0.25">
      <c r="A2742" s="1"/>
    </row>
    <row r="2743" spans="1:1" x14ac:dyDescent="0.25">
      <c r="A2743" s="1"/>
    </row>
    <row r="2744" spans="1:1" x14ac:dyDescent="0.25">
      <c r="A2744" s="1"/>
    </row>
    <row r="2745" spans="1:1" x14ac:dyDescent="0.25">
      <c r="A2745" s="1"/>
    </row>
    <row r="2746" spans="1:1" x14ac:dyDescent="0.25">
      <c r="A2746" s="1"/>
    </row>
    <row r="2747" spans="1:1" x14ac:dyDescent="0.25">
      <c r="A2747" s="1"/>
    </row>
    <row r="2748" spans="1:1" x14ac:dyDescent="0.25">
      <c r="A2748" s="1"/>
    </row>
    <row r="2749" spans="1:1" x14ac:dyDescent="0.25">
      <c r="A2749" s="1"/>
    </row>
    <row r="2750" spans="1:1" x14ac:dyDescent="0.25">
      <c r="A2750" s="1"/>
    </row>
    <row r="2751" spans="1:1" x14ac:dyDescent="0.25">
      <c r="A2751" s="1"/>
    </row>
    <row r="2752" spans="1:1" x14ac:dyDescent="0.25">
      <c r="A2752" s="1"/>
    </row>
    <row r="2753" spans="1:1" x14ac:dyDescent="0.25">
      <c r="A2753" s="1"/>
    </row>
    <row r="2754" spans="1:1" x14ac:dyDescent="0.25">
      <c r="A2754" s="1"/>
    </row>
    <row r="2755" spans="1:1" x14ac:dyDescent="0.25">
      <c r="A2755" s="1"/>
    </row>
    <row r="2756" spans="1:1" x14ac:dyDescent="0.25">
      <c r="A2756" s="1"/>
    </row>
    <row r="2757" spans="1:1" x14ac:dyDescent="0.25">
      <c r="A2757" s="1"/>
    </row>
    <row r="2758" spans="1:1" x14ac:dyDescent="0.25">
      <c r="A2758" s="1"/>
    </row>
    <row r="2759" spans="1:1" x14ac:dyDescent="0.25">
      <c r="A2759" s="1"/>
    </row>
    <row r="2760" spans="1:1" x14ac:dyDescent="0.25">
      <c r="A2760" s="1"/>
    </row>
    <row r="2761" spans="1:1" x14ac:dyDescent="0.25">
      <c r="A2761" s="1"/>
    </row>
    <row r="2762" spans="1:1" x14ac:dyDescent="0.25">
      <c r="A2762" s="1"/>
    </row>
    <row r="2763" spans="1:1" x14ac:dyDescent="0.25">
      <c r="A2763" s="1"/>
    </row>
    <row r="2764" spans="1:1" x14ac:dyDescent="0.25">
      <c r="A2764" s="1"/>
    </row>
    <row r="2765" spans="1:1" x14ac:dyDescent="0.25">
      <c r="A2765" s="1"/>
    </row>
    <row r="2766" spans="1:1" x14ac:dyDescent="0.25">
      <c r="A2766" s="1"/>
    </row>
    <row r="2767" spans="1:1" x14ac:dyDescent="0.25">
      <c r="A2767" s="1"/>
    </row>
    <row r="2768" spans="1:1" x14ac:dyDescent="0.25">
      <c r="A2768" s="1"/>
    </row>
    <row r="2769" spans="1:1" x14ac:dyDescent="0.25">
      <c r="A2769" s="1"/>
    </row>
    <row r="2770" spans="1:1" x14ac:dyDescent="0.25">
      <c r="A2770" s="1"/>
    </row>
    <row r="2771" spans="1:1" x14ac:dyDescent="0.25">
      <c r="A2771" s="1"/>
    </row>
    <row r="2772" spans="1:1" x14ac:dyDescent="0.25">
      <c r="A2772" s="1"/>
    </row>
    <row r="2773" spans="1:1" x14ac:dyDescent="0.25">
      <c r="A2773" s="1"/>
    </row>
    <row r="2774" spans="1:1" x14ac:dyDescent="0.25">
      <c r="A2774" s="1"/>
    </row>
    <row r="2775" spans="1:1" x14ac:dyDescent="0.25">
      <c r="A2775" s="1"/>
    </row>
    <row r="2776" spans="1:1" x14ac:dyDescent="0.25">
      <c r="A2776" s="1"/>
    </row>
    <row r="2777" spans="1:1" x14ac:dyDescent="0.25">
      <c r="A2777" s="1"/>
    </row>
    <row r="2778" spans="1:1" x14ac:dyDescent="0.25">
      <c r="A2778" s="1"/>
    </row>
    <row r="2779" spans="1:1" x14ac:dyDescent="0.25">
      <c r="A2779" s="1"/>
    </row>
    <row r="2780" spans="1:1" x14ac:dyDescent="0.25">
      <c r="A2780" s="1"/>
    </row>
    <row r="2781" spans="1:1" x14ac:dyDescent="0.25">
      <c r="A2781" s="1"/>
    </row>
    <row r="2782" spans="1:1" x14ac:dyDescent="0.25">
      <c r="A2782" s="1"/>
    </row>
    <row r="2783" spans="1:1" x14ac:dyDescent="0.25">
      <c r="A2783" s="1"/>
    </row>
    <row r="2784" spans="1:1" x14ac:dyDescent="0.25">
      <c r="A2784" s="1"/>
    </row>
    <row r="2785" spans="1:1" x14ac:dyDescent="0.25">
      <c r="A2785" s="1"/>
    </row>
    <row r="2786" spans="1:1" x14ac:dyDescent="0.25">
      <c r="A2786" s="1"/>
    </row>
    <row r="2787" spans="1:1" x14ac:dyDescent="0.25">
      <c r="A2787" s="1"/>
    </row>
    <row r="2788" spans="1:1" x14ac:dyDescent="0.25">
      <c r="A2788" s="1"/>
    </row>
    <row r="2789" spans="1:1" x14ac:dyDescent="0.25">
      <c r="A2789" s="1"/>
    </row>
    <row r="2790" spans="1:1" x14ac:dyDescent="0.25">
      <c r="A2790" s="1"/>
    </row>
    <row r="2791" spans="1:1" x14ac:dyDescent="0.25">
      <c r="A2791" s="1"/>
    </row>
    <row r="2792" spans="1:1" x14ac:dyDescent="0.25">
      <c r="A2792" s="1"/>
    </row>
    <row r="2793" spans="1:1" x14ac:dyDescent="0.25">
      <c r="A2793" s="1"/>
    </row>
    <row r="2794" spans="1:1" x14ac:dyDescent="0.25">
      <c r="A2794" s="1"/>
    </row>
    <row r="2795" spans="1:1" x14ac:dyDescent="0.25">
      <c r="A2795" s="1"/>
    </row>
    <row r="2796" spans="1:1" x14ac:dyDescent="0.25">
      <c r="A2796" s="1"/>
    </row>
    <row r="2797" spans="1:1" x14ac:dyDescent="0.25">
      <c r="A2797" s="1"/>
    </row>
    <row r="2798" spans="1:1" x14ac:dyDescent="0.25">
      <c r="A2798" s="1"/>
    </row>
    <row r="2799" spans="1:1" x14ac:dyDescent="0.25">
      <c r="A2799" s="1"/>
    </row>
    <row r="2800" spans="1:1" x14ac:dyDescent="0.25">
      <c r="A2800" s="1"/>
    </row>
    <row r="2801" spans="1:1" x14ac:dyDescent="0.25">
      <c r="A2801" s="1"/>
    </row>
    <row r="2802" spans="1:1" x14ac:dyDescent="0.25">
      <c r="A2802" s="1"/>
    </row>
    <row r="2803" spans="1:1" x14ac:dyDescent="0.25">
      <c r="A2803" s="1"/>
    </row>
    <row r="2804" spans="1:1" x14ac:dyDescent="0.25">
      <c r="A2804" s="1"/>
    </row>
    <row r="2805" spans="1:1" x14ac:dyDescent="0.25">
      <c r="A2805" s="1"/>
    </row>
    <row r="2806" spans="1:1" x14ac:dyDescent="0.25">
      <c r="A2806" s="1"/>
    </row>
    <row r="2807" spans="1:1" x14ac:dyDescent="0.25">
      <c r="A2807" s="1"/>
    </row>
    <row r="2808" spans="1:1" x14ac:dyDescent="0.25">
      <c r="A2808" s="1"/>
    </row>
    <row r="2809" spans="1:1" x14ac:dyDescent="0.25">
      <c r="A2809" s="1"/>
    </row>
    <row r="2810" spans="1:1" x14ac:dyDescent="0.25">
      <c r="A2810" s="1"/>
    </row>
    <row r="2811" spans="1:1" x14ac:dyDescent="0.25">
      <c r="A2811" s="1"/>
    </row>
    <row r="2812" spans="1:1" x14ac:dyDescent="0.25">
      <c r="A2812" s="1"/>
    </row>
    <row r="2813" spans="1:1" x14ac:dyDescent="0.25">
      <c r="A2813" s="1"/>
    </row>
    <row r="2814" spans="1:1" x14ac:dyDescent="0.25">
      <c r="A2814" s="1"/>
    </row>
    <row r="2815" spans="1:1" x14ac:dyDescent="0.25">
      <c r="A2815" s="1"/>
    </row>
    <row r="2816" spans="1:1" x14ac:dyDescent="0.25">
      <c r="A2816" s="1"/>
    </row>
    <row r="2817" spans="1:1" x14ac:dyDescent="0.25">
      <c r="A2817" s="1"/>
    </row>
    <row r="2818" spans="1:1" x14ac:dyDescent="0.25">
      <c r="A2818" s="1"/>
    </row>
    <row r="2819" spans="1:1" x14ac:dyDescent="0.25">
      <c r="A2819" s="1"/>
    </row>
    <row r="2820" spans="1:1" x14ac:dyDescent="0.25">
      <c r="A2820" s="1"/>
    </row>
    <row r="2821" spans="1:1" x14ac:dyDescent="0.25">
      <c r="A2821" s="1"/>
    </row>
    <row r="2822" spans="1:1" x14ac:dyDescent="0.25">
      <c r="A2822" s="1"/>
    </row>
    <row r="2823" spans="1:1" x14ac:dyDescent="0.25">
      <c r="A2823" s="1"/>
    </row>
    <row r="2824" spans="1:1" x14ac:dyDescent="0.25">
      <c r="A2824" s="1"/>
    </row>
    <row r="2825" spans="1:1" x14ac:dyDescent="0.25">
      <c r="A2825" s="1"/>
    </row>
    <row r="2826" spans="1:1" x14ac:dyDescent="0.25">
      <c r="A2826" s="1"/>
    </row>
    <row r="2827" spans="1:1" x14ac:dyDescent="0.25">
      <c r="A2827" s="1"/>
    </row>
    <row r="2828" spans="1:1" x14ac:dyDescent="0.25">
      <c r="A2828" s="1"/>
    </row>
    <row r="2829" spans="1:1" x14ac:dyDescent="0.25">
      <c r="A2829" s="1"/>
    </row>
    <row r="2830" spans="1:1" x14ac:dyDescent="0.25">
      <c r="A2830" s="1"/>
    </row>
    <row r="2831" spans="1:1" x14ac:dyDescent="0.25">
      <c r="A2831" s="1"/>
    </row>
    <row r="2832" spans="1:1" x14ac:dyDescent="0.25">
      <c r="A2832" s="1"/>
    </row>
    <row r="2833" spans="1:1" x14ac:dyDescent="0.25">
      <c r="A2833" s="1"/>
    </row>
    <row r="2834" spans="1:1" x14ac:dyDescent="0.25">
      <c r="A2834" s="1"/>
    </row>
    <row r="2835" spans="1:1" x14ac:dyDescent="0.25">
      <c r="A2835" s="1"/>
    </row>
    <row r="2836" spans="1:1" x14ac:dyDescent="0.25">
      <c r="A2836" s="1"/>
    </row>
    <row r="2837" spans="1:1" x14ac:dyDescent="0.25">
      <c r="A2837" s="1"/>
    </row>
    <row r="2838" spans="1:1" x14ac:dyDescent="0.25">
      <c r="A2838" s="1"/>
    </row>
    <row r="2839" spans="1:1" x14ac:dyDescent="0.25">
      <c r="A2839" s="1"/>
    </row>
    <row r="2840" spans="1:1" x14ac:dyDescent="0.25">
      <c r="A2840" s="1"/>
    </row>
    <row r="2841" spans="1:1" x14ac:dyDescent="0.25">
      <c r="A2841" s="1"/>
    </row>
    <row r="2842" spans="1:1" x14ac:dyDescent="0.25">
      <c r="A2842" s="1"/>
    </row>
    <row r="2843" spans="1:1" x14ac:dyDescent="0.25">
      <c r="A2843" s="1"/>
    </row>
    <row r="2844" spans="1:1" x14ac:dyDescent="0.25">
      <c r="A2844" s="1"/>
    </row>
    <row r="2845" spans="1:1" x14ac:dyDescent="0.25">
      <c r="A2845" s="1"/>
    </row>
    <row r="2846" spans="1:1" x14ac:dyDescent="0.25">
      <c r="A2846" s="1"/>
    </row>
    <row r="2847" spans="1:1" x14ac:dyDescent="0.25">
      <c r="A2847" s="1"/>
    </row>
    <row r="2848" spans="1:1" x14ac:dyDescent="0.25">
      <c r="A2848" s="1"/>
    </row>
    <row r="2849" spans="1:1" x14ac:dyDescent="0.25">
      <c r="A2849" s="1"/>
    </row>
    <row r="2850" spans="1:1" x14ac:dyDescent="0.25">
      <c r="A2850" s="1"/>
    </row>
    <row r="2851" spans="1:1" x14ac:dyDescent="0.25">
      <c r="A2851" s="1"/>
    </row>
    <row r="2852" spans="1:1" x14ac:dyDescent="0.25">
      <c r="A2852" s="1"/>
    </row>
    <row r="2853" spans="1:1" x14ac:dyDescent="0.25">
      <c r="A2853" s="1"/>
    </row>
    <row r="2854" spans="1:1" x14ac:dyDescent="0.25">
      <c r="A2854" s="1"/>
    </row>
    <row r="2855" spans="1:1" x14ac:dyDescent="0.25">
      <c r="A2855" s="1"/>
    </row>
    <row r="2856" spans="1:1" x14ac:dyDescent="0.25">
      <c r="A2856" s="1"/>
    </row>
    <row r="2857" spans="1:1" x14ac:dyDescent="0.25">
      <c r="A2857" s="1"/>
    </row>
    <row r="2858" spans="1:1" x14ac:dyDescent="0.25">
      <c r="A2858" s="1"/>
    </row>
    <row r="2859" spans="1:1" x14ac:dyDescent="0.25">
      <c r="A2859" s="1"/>
    </row>
    <row r="2860" spans="1:1" x14ac:dyDescent="0.25">
      <c r="A2860" s="1"/>
    </row>
    <row r="2861" spans="1:1" x14ac:dyDescent="0.25">
      <c r="A2861" s="1"/>
    </row>
    <row r="2862" spans="1:1" x14ac:dyDescent="0.25">
      <c r="A2862" s="1"/>
    </row>
    <row r="2863" spans="1:1" x14ac:dyDescent="0.25">
      <c r="A2863" s="1"/>
    </row>
    <row r="2864" spans="1:1" x14ac:dyDescent="0.25">
      <c r="A2864" s="1"/>
    </row>
    <row r="2865" spans="1:1" x14ac:dyDescent="0.25">
      <c r="A2865" s="1"/>
    </row>
    <row r="2866" spans="1:1" x14ac:dyDescent="0.25">
      <c r="A2866" s="1"/>
    </row>
    <row r="2867" spans="1:1" x14ac:dyDescent="0.25">
      <c r="A2867" s="1"/>
    </row>
    <row r="2868" spans="1:1" x14ac:dyDescent="0.25">
      <c r="A2868" s="1"/>
    </row>
    <row r="2869" spans="1:1" x14ac:dyDescent="0.25">
      <c r="A2869" s="1"/>
    </row>
    <row r="2870" spans="1:1" x14ac:dyDescent="0.25">
      <c r="A2870" s="1"/>
    </row>
    <row r="2871" spans="1:1" x14ac:dyDescent="0.25">
      <c r="A2871" s="1"/>
    </row>
    <row r="2872" spans="1:1" x14ac:dyDescent="0.25">
      <c r="A2872" s="1"/>
    </row>
    <row r="2873" spans="1:1" x14ac:dyDescent="0.25">
      <c r="A2873" s="1"/>
    </row>
    <row r="2874" spans="1:1" x14ac:dyDescent="0.25">
      <c r="A2874" s="1"/>
    </row>
    <row r="2875" spans="1:1" x14ac:dyDescent="0.25">
      <c r="A2875" s="1"/>
    </row>
    <row r="2876" spans="1:1" x14ac:dyDescent="0.25">
      <c r="A2876" s="1"/>
    </row>
    <row r="2877" spans="1:1" x14ac:dyDescent="0.25">
      <c r="A2877" s="1"/>
    </row>
    <row r="2878" spans="1:1" x14ac:dyDescent="0.25">
      <c r="A2878" s="1"/>
    </row>
    <row r="2879" spans="1:1" x14ac:dyDescent="0.25">
      <c r="A2879" s="1"/>
    </row>
    <row r="2880" spans="1:1" x14ac:dyDescent="0.25">
      <c r="A2880" s="1"/>
    </row>
    <row r="2881" spans="1:1" x14ac:dyDescent="0.25">
      <c r="A2881" s="1"/>
    </row>
    <row r="2882" spans="1:1" x14ac:dyDescent="0.25">
      <c r="A2882" s="1"/>
    </row>
    <row r="2883" spans="1:1" x14ac:dyDescent="0.25">
      <c r="A2883" s="1"/>
    </row>
    <row r="2887" spans="1:1" x14ac:dyDescent="0.25">
      <c r="A2887" s="1"/>
    </row>
    <row r="2888" spans="1:1" x14ac:dyDescent="0.25">
      <c r="A2888" s="1"/>
    </row>
    <row r="2890" spans="1:1" x14ac:dyDescent="0.25">
      <c r="A2890" s="1"/>
    </row>
    <row r="2899" spans="1:1" x14ac:dyDescent="0.25">
      <c r="A2899" s="1"/>
    </row>
    <row r="2908" spans="1:1" x14ac:dyDescent="0.25">
      <c r="A2908" s="1"/>
    </row>
    <row r="2910" spans="1:1" x14ac:dyDescent="0.25">
      <c r="A2910" s="1"/>
    </row>
    <row r="2913" spans="1:1" x14ac:dyDescent="0.25">
      <c r="A2913" s="1"/>
    </row>
    <row r="2919" spans="1:1" x14ac:dyDescent="0.25">
      <c r="A2919" s="1"/>
    </row>
    <row r="2920" spans="1:1" x14ac:dyDescent="0.25">
      <c r="A2920" s="1"/>
    </row>
    <row r="2921" spans="1:1" x14ac:dyDescent="0.25">
      <c r="A2921" s="1"/>
    </row>
    <row r="2925" spans="1:1" x14ac:dyDescent="0.25">
      <c r="A2925" s="1"/>
    </row>
    <row r="2926" spans="1:1" x14ac:dyDescent="0.25">
      <c r="A2926" s="1"/>
    </row>
    <row r="2927" spans="1:1" x14ac:dyDescent="0.25">
      <c r="A2927" s="1"/>
    </row>
    <row r="2928" spans="1:1" x14ac:dyDescent="0.25">
      <c r="A2928" s="1"/>
    </row>
    <row r="2929" spans="1:1" x14ac:dyDescent="0.25">
      <c r="A2929" s="1"/>
    </row>
    <row r="2933" spans="1:1" x14ac:dyDescent="0.25">
      <c r="A2933" s="1"/>
    </row>
    <row r="2936" spans="1:1" x14ac:dyDescent="0.25">
      <c r="A2936" s="1"/>
    </row>
    <row r="2940" spans="1:1" x14ac:dyDescent="0.25">
      <c r="A2940" s="1"/>
    </row>
    <row r="2945" spans="1:1" x14ac:dyDescent="0.25">
      <c r="A2945" s="1"/>
    </row>
    <row r="2946" spans="1:1" x14ac:dyDescent="0.25">
      <c r="A2946" s="1"/>
    </row>
    <row r="2947" spans="1:1" x14ac:dyDescent="0.25">
      <c r="A2947" s="1"/>
    </row>
    <row r="2948" spans="1:1" x14ac:dyDescent="0.25">
      <c r="A2948" s="1"/>
    </row>
    <row r="2949" spans="1:1" x14ac:dyDescent="0.25">
      <c r="A2949" s="1"/>
    </row>
    <row r="2950" spans="1:1" x14ac:dyDescent="0.25">
      <c r="A2950" s="1"/>
    </row>
    <row r="2951" spans="1:1" x14ac:dyDescent="0.25">
      <c r="A2951" s="1"/>
    </row>
    <row r="2952" spans="1:1" x14ac:dyDescent="0.25">
      <c r="A2952" s="1"/>
    </row>
    <row r="2953" spans="1:1" x14ac:dyDescent="0.25">
      <c r="A2953" s="1"/>
    </row>
    <row r="2954" spans="1:1" x14ac:dyDescent="0.25">
      <c r="A2954" s="1"/>
    </row>
    <row r="2955" spans="1:1" x14ac:dyDescent="0.25">
      <c r="A2955" s="1"/>
    </row>
    <row r="2956" spans="1:1" x14ac:dyDescent="0.25">
      <c r="A2956" s="1"/>
    </row>
    <row r="2957" spans="1:1" x14ac:dyDescent="0.25">
      <c r="A2957" s="1"/>
    </row>
    <row r="2958" spans="1:1" x14ac:dyDescent="0.25">
      <c r="A2958" s="1"/>
    </row>
    <row r="2959" spans="1:1" x14ac:dyDescent="0.25">
      <c r="A2959" s="1"/>
    </row>
    <row r="2960" spans="1:1" x14ac:dyDescent="0.25">
      <c r="A2960" s="1"/>
    </row>
    <row r="2961" spans="1:1" x14ac:dyDescent="0.25">
      <c r="A2961" s="1"/>
    </row>
    <row r="2962" spans="1:1" x14ac:dyDescent="0.25">
      <c r="A2962" s="1"/>
    </row>
    <row r="2963" spans="1:1" x14ac:dyDescent="0.25">
      <c r="A2963" s="1"/>
    </row>
    <row r="3591" spans="1:1" x14ac:dyDescent="0.25">
      <c r="A3591" s="1"/>
    </row>
    <row r="3594" spans="1:1" x14ac:dyDescent="0.25">
      <c r="A3594" s="1"/>
    </row>
    <row r="3595" spans="1:1" x14ac:dyDescent="0.25">
      <c r="A3595" s="1"/>
    </row>
    <row r="3596" spans="1:1" x14ac:dyDescent="0.25">
      <c r="A3596" s="1"/>
    </row>
    <row r="3597" spans="1:1" x14ac:dyDescent="0.25">
      <c r="A3597" s="1"/>
    </row>
    <row r="3598" spans="1:1" x14ac:dyDescent="0.25">
      <c r="A3598" s="1"/>
    </row>
    <row r="3599" spans="1:1" x14ac:dyDescent="0.25">
      <c r="A3599" s="1"/>
    </row>
    <row r="3600" spans="1:1" x14ac:dyDescent="0.25">
      <c r="A3600" s="1"/>
    </row>
    <row r="3601" spans="1:4" x14ac:dyDescent="0.25">
      <c r="A3601" s="1"/>
    </row>
    <row r="3602" spans="1:4" x14ac:dyDescent="0.25">
      <c r="A3602" s="1"/>
    </row>
    <row r="3603" spans="1:4" x14ac:dyDescent="0.25">
      <c r="A3603" s="1"/>
    </row>
    <row r="3604" spans="1:4" x14ac:dyDescent="0.25">
      <c r="A3604" s="1"/>
    </row>
    <row r="3605" spans="1:4" x14ac:dyDescent="0.25">
      <c r="A3605" s="1"/>
    </row>
    <row r="3606" spans="1:4" x14ac:dyDescent="0.25">
      <c r="A3606" s="1"/>
    </row>
    <row r="3607" spans="1:4" x14ac:dyDescent="0.25">
      <c r="A3607" s="1"/>
      <c r="D3607" s="1"/>
    </row>
    <row r="3608" spans="1:4" x14ac:dyDescent="0.25">
      <c r="A3608" s="1"/>
      <c r="D3608" s="1"/>
    </row>
    <row r="3609" spans="1:4" x14ac:dyDescent="0.25">
      <c r="A3609" s="1"/>
    </row>
    <row r="3610" spans="1:4" x14ac:dyDescent="0.25">
      <c r="A3610" s="1"/>
    </row>
    <row r="3611" spans="1:4" x14ac:dyDescent="0.25">
      <c r="A3611" s="1"/>
    </row>
    <row r="3612" spans="1:4" x14ac:dyDescent="0.25">
      <c r="A3612" s="1"/>
    </row>
    <row r="3613" spans="1:4" x14ac:dyDescent="0.25">
      <c r="A3613" s="1"/>
    </row>
    <row r="3614" spans="1:4" x14ac:dyDescent="0.25">
      <c r="A3614" s="1"/>
      <c r="D3614" s="1"/>
    </row>
    <row r="3615" spans="1:4" x14ac:dyDescent="0.25">
      <c r="A3615" s="1"/>
    </row>
    <row r="3616" spans="1:4" x14ac:dyDescent="0.25">
      <c r="A3616" s="1"/>
      <c r="D3616" s="1"/>
    </row>
    <row r="3617" spans="1:4" x14ac:dyDescent="0.25">
      <c r="A3617" s="1"/>
      <c r="D3617" s="1"/>
    </row>
    <row r="3618" spans="1:4" x14ac:dyDescent="0.25">
      <c r="A3618" s="1"/>
    </row>
    <row r="3619" spans="1:4" x14ac:dyDescent="0.25">
      <c r="A3619" s="1"/>
      <c r="D3619" s="1"/>
    </row>
    <row r="3620" spans="1:4" x14ac:dyDescent="0.25">
      <c r="A3620" s="1"/>
    </row>
    <row r="3621" spans="1:4" x14ac:dyDescent="0.25">
      <c r="A3621" s="1"/>
    </row>
    <row r="3622" spans="1:4" x14ac:dyDescent="0.25">
      <c r="A3622" s="1"/>
      <c r="D3622" s="1"/>
    </row>
    <row r="3623" spans="1:4" x14ac:dyDescent="0.25">
      <c r="A3623" s="1"/>
      <c r="D3623" s="1"/>
    </row>
    <row r="3625" spans="1:4" x14ac:dyDescent="0.25">
      <c r="A3625" s="1"/>
      <c r="D3625" s="1"/>
    </row>
    <row r="3626" spans="1:4" x14ac:dyDescent="0.25">
      <c r="A3626" s="1"/>
    </row>
    <row r="3627" spans="1:4" x14ac:dyDescent="0.25">
      <c r="A3627" s="1"/>
      <c r="D3627" s="1"/>
    </row>
    <row r="3628" spans="1:4" x14ac:dyDescent="0.25">
      <c r="A3628" s="1"/>
    </row>
    <row r="3629" spans="1:4" x14ac:dyDescent="0.25">
      <c r="A3629" s="1"/>
    </row>
    <row r="3630" spans="1:4" x14ac:dyDescent="0.25">
      <c r="A3630" s="1"/>
    </row>
    <row r="3631" spans="1:4" x14ac:dyDescent="0.25">
      <c r="A3631" s="1"/>
      <c r="D3631" s="1"/>
    </row>
    <row r="3632" spans="1:4" x14ac:dyDescent="0.25">
      <c r="A3632" s="1"/>
    </row>
    <row r="3633" spans="1:4" x14ac:dyDescent="0.25">
      <c r="A3633" s="1"/>
      <c r="D3633" s="1"/>
    </row>
    <row r="3634" spans="1:4" x14ac:dyDescent="0.25">
      <c r="A3634" s="1"/>
      <c r="D3634" s="1"/>
    </row>
    <row r="3635" spans="1:4" x14ac:dyDescent="0.25">
      <c r="A3635" s="1"/>
    </row>
    <row r="3636" spans="1:4" x14ac:dyDescent="0.25">
      <c r="A3636" s="1"/>
      <c r="D3636" s="1"/>
    </row>
    <row r="3637" spans="1:4" x14ac:dyDescent="0.25">
      <c r="A3637" s="1"/>
    </row>
    <row r="3638" spans="1:4" x14ac:dyDescent="0.25">
      <c r="A3638" s="1"/>
    </row>
    <row r="3639" spans="1:4" x14ac:dyDescent="0.25">
      <c r="A3639" s="1"/>
    </row>
    <row r="3640" spans="1:4" x14ac:dyDescent="0.25">
      <c r="A3640" s="1"/>
      <c r="D3640" s="1"/>
    </row>
    <row r="3641" spans="1:4" x14ac:dyDescent="0.25">
      <c r="A3641" s="1"/>
    </row>
    <row r="3642" spans="1:4" x14ac:dyDescent="0.25">
      <c r="A3642" s="1"/>
    </row>
    <row r="3643" spans="1:4" x14ac:dyDescent="0.25">
      <c r="A3643" s="1"/>
      <c r="D3643" s="1"/>
    </row>
    <row r="3644" spans="1:4" x14ac:dyDescent="0.25">
      <c r="A3644" s="1"/>
    </row>
    <row r="3645" spans="1:4" x14ac:dyDescent="0.25">
      <c r="A3645" s="1"/>
    </row>
    <row r="3646" spans="1:4" x14ac:dyDescent="0.25">
      <c r="A3646" s="1"/>
    </row>
    <row r="3647" spans="1:4" x14ac:dyDescent="0.25">
      <c r="A3647" s="1"/>
    </row>
    <row r="3648" spans="1:4" x14ac:dyDescent="0.25">
      <c r="A3648" s="1"/>
    </row>
    <row r="3649" spans="1:4" x14ac:dyDescent="0.25">
      <c r="A3649" s="1"/>
      <c r="D3649" s="1"/>
    </row>
    <row r="3650" spans="1:4" x14ac:dyDescent="0.25">
      <c r="A3650" s="1"/>
    </row>
    <row r="3651" spans="1:4" x14ac:dyDescent="0.25">
      <c r="A3651" s="1"/>
      <c r="D3651" s="1"/>
    </row>
    <row r="3652" spans="1:4" x14ac:dyDescent="0.25">
      <c r="A3652" s="1"/>
      <c r="D3652" s="1"/>
    </row>
    <row r="3653" spans="1:4" x14ac:dyDescent="0.25">
      <c r="A3653" s="1"/>
    </row>
    <row r="3654" spans="1:4" x14ac:dyDescent="0.25">
      <c r="A3654" s="1"/>
    </row>
    <row r="3655" spans="1:4" x14ac:dyDescent="0.25">
      <c r="A3655" s="1"/>
    </row>
    <row r="3656" spans="1:4" x14ac:dyDescent="0.25">
      <c r="A3656" s="1"/>
    </row>
    <row r="3657" spans="1:4" x14ac:dyDescent="0.25">
      <c r="A3657" s="1"/>
    </row>
    <row r="3658" spans="1:4" x14ac:dyDescent="0.25">
      <c r="A3658" s="1"/>
    </row>
    <row r="3659" spans="1:4" x14ac:dyDescent="0.25">
      <c r="A3659" s="1"/>
    </row>
    <row r="3660" spans="1:4" x14ac:dyDescent="0.25">
      <c r="A3660" s="1"/>
    </row>
    <row r="3661" spans="1:4" x14ac:dyDescent="0.25">
      <c r="A3661" s="1"/>
    </row>
    <row r="3662" spans="1:4" x14ac:dyDescent="0.25">
      <c r="A3662" s="1"/>
    </row>
    <row r="3663" spans="1:4" x14ac:dyDescent="0.25">
      <c r="A3663" s="1"/>
    </row>
    <row r="3664" spans="1:4" x14ac:dyDescent="0.25">
      <c r="A3664" s="1"/>
    </row>
    <row r="3665" spans="1:4" x14ac:dyDescent="0.25">
      <c r="A3665" s="1"/>
    </row>
    <row r="3666" spans="1:4" x14ac:dyDescent="0.25">
      <c r="A3666" s="1"/>
    </row>
    <row r="3667" spans="1:4" x14ac:dyDescent="0.25">
      <c r="A3667" s="1"/>
    </row>
    <row r="3668" spans="1:4" x14ac:dyDescent="0.25">
      <c r="A3668" s="1"/>
    </row>
    <row r="3669" spans="1:4" x14ac:dyDescent="0.25">
      <c r="A3669" s="1"/>
    </row>
    <row r="3670" spans="1:4" x14ac:dyDescent="0.25">
      <c r="A3670" s="1"/>
      <c r="D3670" s="1"/>
    </row>
    <row r="3671" spans="1:4" x14ac:dyDescent="0.25">
      <c r="A3671" s="1"/>
      <c r="D3671" s="1"/>
    </row>
    <row r="3672" spans="1:4" x14ac:dyDescent="0.25">
      <c r="A3672" s="1"/>
      <c r="D3672" s="1"/>
    </row>
    <row r="3673" spans="1:4" x14ac:dyDescent="0.25">
      <c r="A3673" s="1"/>
      <c r="D3673" s="1"/>
    </row>
    <row r="3674" spans="1:4" x14ac:dyDescent="0.25">
      <c r="A3674" s="1"/>
    </row>
    <row r="3675" spans="1:4" x14ac:dyDescent="0.25">
      <c r="A3675" s="1"/>
    </row>
    <row r="3676" spans="1:4" x14ac:dyDescent="0.25">
      <c r="A3676" s="1"/>
    </row>
    <row r="3677" spans="1:4" x14ac:dyDescent="0.25">
      <c r="A3677" s="1"/>
      <c r="D3677" s="1"/>
    </row>
    <row r="3678" spans="1:4" x14ac:dyDescent="0.25">
      <c r="A3678" s="1"/>
      <c r="D3678" s="1"/>
    </row>
    <row r="3679" spans="1:4" x14ac:dyDescent="0.25">
      <c r="A3679" s="1"/>
      <c r="D3679" s="1"/>
    </row>
    <row r="3680" spans="1:4" x14ac:dyDescent="0.25">
      <c r="A3680" s="1"/>
    </row>
    <row r="3681" spans="1:4" x14ac:dyDescent="0.25">
      <c r="A3681" s="1"/>
      <c r="D3681" s="1"/>
    </row>
    <row r="3682" spans="1:4" x14ac:dyDescent="0.25">
      <c r="A3682" s="1"/>
      <c r="D3682" s="1"/>
    </row>
    <row r="3683" spans="1:4" x14ac:dyDescent="0.25">
      <c r="A3683" s="1"/>
    </row>
    <row r="3684" spans="1:4" x14ac:dyDescent="0.25">
      <c r="A3684" s="1"/>
    </row>
    <row r="3685" spans="1:4" x14ac:dyDescent="0.25">
      <c r="A3685" s="1"/>
      <c r="D3685" s="1"/>
    </row>
    <row r="3686" spans="1:4" x14ac:dyDescent="0.25">
      <c r="A3686" s="1"/>
      <c r="D3686" s="1"/>
    </row>
    <row r="3687" spans="1:4" x14ac:dyDescent="0.25">
      <c r="A3687" s="1"/>
      <c r="D3687" s="1"/>
    </row>
    <row r="3688" spans="1:4" x14ac:dyDescent="0.25">
      <c r="A3688" s="1"/>
      <c r="D3688" s="1"/>
    </row>
    <row r="3689" spans="1:4" x14ac:dyDescent="0.25">
      <c r="A3689" s="1"/>
      <c r="D3689" s="1"/>
    </row>
    <row r="3690" spans="1:4" x14ac:dyDescent="0.25">
      <c r="A3690" s="1"/>
      <c r="D3690" s="1"/>
    </row>
    <row r="3691" spans="1:4" x14ac:dyDescent="0.25">
      <c r="A3691" s="1"/>
      <c r="D3691" s="1"/>
    </row>
    <row r="3692" spans="1:4" x14ac:dyDescent="0.25">
      <c r="A3692" s="1"/>
      <c r="D3692" s="1"/>
    </row>
    <row r="3693" spans="1:4" x14ac:dyDescent="0.25">
      <c r="A3693" s="1"/>
    </row>
    <row r="3694" spans="1:4" x14ac:dyDescent="0.25">
      <c r="A3694" s="1"/>
    </row>
    <row r="3696" spans="1:4" x14ac:dyDescent="0.25">
      <c r="A3696" s="1"/>
    </row>
    <row r="3697" spans="1:1" x14ac:dyDescent="0.25">
      <c r="A3697" s="1"/>
    </row>
    <row r="3698" spans="1:1" x14ac:dyDescent="0.25">
      <c r="A3698" s="1"/>
    </row>
    <row r="3699" spans="1:1" x14ac:dyDescent="0.25">
      <c r="A3699" s="1"/>
    </row>
    <row r="3700" spans="1:1" x14ac:dyDescent="0.25">
      <c r="A3700" s="1"/>
    </row>
    <row r="3703" spans="1:1" x14ac:dyDescent="0.25">
      <c r="A3703" s="1"/>
    </row>
    <row r="3704" spans="1:1" x14ac:dyDescent="0.25">
      <c r="A3704" s="1"/>
    </row>
    <row r="3705" spans="1:1" x14ac:dyDescent="0.25">
      <c r="A3705" s="1"/>
    </row>
    <row r="3706" spans="1:1" x14ac:dyDescent="0.25">
      <c r="A3706" s="1"/>
    </row>
    <row r="3707" spans="1:1" x14ac:dyDescent="0.25">
      <c r="A3707" s="1"/>
    </row>
    <row r="3708" spans="1:1" x14ac:dyDescent="0.25">
      <c r="A3708" s="1"/>
    </row>
    <row r="3709" spans="1:1" x14ac:dyDescent="0.25">
      <c r="A3709" s="1"/>
    </row>
    <row r="3710" spans="1:1" x14ac:dyDescent="0.25">
      <c r="A3710" s="1"/>
    </row>
    <row r="3711" spans="1:1" x14ac:dyDescent="0.25">
      <c r="A3711" s="1"/>
    </row>
    <row r="3712" spans="1:1" x14ac:dyDescent="0.25">
      <c r="A3712" s="1"/>
    </row>
    <row r="3713" spans="1:4" x14ac:dyDescent="0.25">
      <c r="A3713" s="1"/>
    </row>
    <row r="3714" spans="1:4" x14ac:dyDescent="0.25">
      <c r="A3714" s="1"/>
    </row>
    <row r="3715" spans="1:4" x14ac:dyDescent="0.25">
      <c r="A3715" s="1"/>
    </row>
    <row r="3716" spans="1:4" x14ac:dyDescent="0.25">
      <c r="A3716" s="1"/>
    </row>
    <row r="3718" spans="1:4" x14ac:dyDescent="0.25">
      <c r="A3718" s="1"/>
    </row>
    <row r="3719" spans="1:4" x14ac:dyDescent="0.25">
      <c r="A3719" s="1"/>
    </row>
    <row r="3720" spans="1:4" x14ac:dyDescent="0.25">
      <c r="A3720" s="1"/>
    </row>
    <row r="3721" spans="1:4" x14ac:dyDescent="0.25">
      <c r="A3721" s="1"/>
    </row>
    <row r="3722" spans="1:4" x14ac:dyDescent="0.25">
      <c r="A3722" s="1"/>
    </row>
    <row r="3723" spans="1:4" x14ac:dyDescent="0.25">
      <c r="A3723" s="1"/>
      <c r="D3723" s="1"/>
    </row>
    <row r="3724" spans="1:4" x14ac:dyDescent="0.25">
      <c r="A3724" s="1"/>
    </row>
    <row r="3725" spans="1:4" x14ac:dyDescent="0.25">
      <c r="A3725" s="1"/>
    </row>
    <row r="3726" spans="1:4" x14ac:dyDescent="0.25">
      <c r="A3726" s="1"/>
      <c r="D3726" s="1"/>
    </row>
    <row r="3727" spans="1:4" x14ac:dyDescent="0.25">
      <c r="A3727" s="1"/>
    </row>
    <row r="3728" spans="1:4" x14ac:dyDescent="0.25">
      <c r="A3728" s="1"/>
    </row>
    <row r="3729" spans="1:1" x14ac:dyDescent="0.25">
      <c r="A3729" s="1"/>
    </row>
    <row r="3730" spans="1:1" x14ac:dyDescent="0.25">
      <c r="A3730" s="1"/>
    </row>
    <row r="3731" spans="1:1" x14ac:dyDescent="0.25">
      <c r="A3731" s="1"/>
    </row>
    <row r="3732" spans="1:1" x14ac:dyDescent="0.25">
      <c r="A3732" s="1"/>
    </row>
    <row r="3733" spans="1:1" x14ac:dyDescent="0.25">
      <c r="A3733" s="1"/>
    </row>
    <row r="3734" spans="1:1" x14ac:dyDescent="0.25">
      <c r="A3734" s="1"/>
    </row>
    <row r="3735" spans="1:1" x14ac:dyDescent="0.25">
      <c r="A3735" s="1"/>
    </row>
    <row r="3736" spans="1:1" x14ac:dyDescent="0.25">
      <c r="A3736" s="1"/>
    </row>
    <row r="3737" spans="1:1" x14ac:dyDescent="0.25">
      <c r="A3737" s="1"/>
    </row>
    <row r="3738" spans="1:1" x14ac:dyDescent="0.25">
      <c r="A3738" s="1"/>
    </row>
    <row r="3739" spans="1:1" x14ac:dyDescent="0.25">
      <c r="A3739" s="1"/>
    </row>
    <row r="3740" spans="1:1" x14ac:dyDescent="0.25">
      <c r="A3740" s="1"/>
    </row>
    <row r="3741" spans="1:1" x14ac:dyDescent="0.25">
      <c r="A3741" s="1"/>
    </row>
    <row r="3742" spans="1:1" x14ac:dyDescent="0.25">
      <c r="A3742" s="1"/>
    </row>
    <row r="3743" spans="1:1" x14ac:dyDescent="0.25">
      <c r="A3743" s="1"/>
    </row>
    <row r="3744" spans="1:1" x14ac:dyDescent="0.25">
      <c r="A3744" s="1"/>
    </row>
    <row r="3745" spans="1:4" x14ac:dyDescent="0.25">
      <c r="A3745" s="1"/>
      <c r="D3745" s="1"/>
    </row>
    <row r="3746" spans="1:4" x14ac:dyDescent="0.25">
      <c r="A3746" s="1"/>
      <c r="D3746" s="1"/>
    </row>
    <row r="3747" spans="1:4" x14ac:dyDescent="0.25">
      <c r="A3747" s="1"/>
    </row>
    <row r="3748" spans="1:4" x14ac:dyDescent="0.25">
      <c r="A3748" s="1"/>
      <c r="D3748" s="1"/>
    </row>
    <row r="3749" spans="1:4" x14ac:dyDescent="0.25">
      <c r="A3749" s="1"/>
      <c r="D3749" s="1"/>
    </row>
    <row r="3750" spans="1:4" x14ac:dyDescent="0.25">
      <c r="A3750" s="1"/>
      <c r="D3750" s="1"/>
    </row>
    <row r="3751" spans="1:4" x14ac:dyDescent="0.25">
      <c r="A3751" s="1"/>
      <c r="D3751" s="1"/>
    </row>
    <row r="3752" spans="1:4" x14ac:dyDescent="0.25">
      <c r="A3752" s="1"/>
      <c r="D3752" s="1"/>
    </row>
    <row r="3753" spans="1:4" x14ac:dyDescent="0.25">
      <c r="A3753" s="1"/>
    </row>
    <row r="3755" spans="1:4" x14ac:dyDescent="0.25">
      <c r="A3755" s="1"/>
    </row>
    <row r="3756" spans="1:4" x14ac:dyDescent="0.25">
      <c r="A3756" s="1"/>
    </row>
    <row r="3757" spans="1:4" x14ac:dyDescent="0.25">
      <c r="A3757" s="1"/>
    </row>
    <row r="3758" spans="1:4" x14ac:dyDescent="0.25">
      <c r="A3758" s="1"/>
    </row>
    <row r="3759" spans="1:4" x14ac:dyDescent="0.25">
      <c r="A3759" s="1"/>
    </row>
    <row r="3760" spans="1:4" x14ac:dyDescent="0.25">
      <c r="A3760" s="1"/>
    </row>
    <row r="3761" spans="1:4" x14ac:dyDescent="0.25">
      <c r="A3761" s="1"/>
    </row>
    <row r="3762" spans="1:4" x14ac:dyDescent="0.25">
      <c r="A3762" s="1"/>
    </row>
    <row r="3763" spans="1:4" x14ac:dyDescent="0.25">
      <c r="A3763" s="1"/>
    </row>
    <row r="3764" spans="1:4" x14ac:dyDescent="0.25">
      <c r="A3764" s="1"/>
    </row>
    <row r="3765" spans="1:4" x14ac:dyDescent="0.25">
      <c r="A3765" s="1"/>
    </row>
    <row r="3767" spans="1:4" x14ac:dyDescent="0.25">
      <c r="A3767" s="1"/>
    </row>
    <row r="3768" spans="1:4" x14ac:dyDescent="0.25">
      <c r="A3768" s="1"/>
    </row>
    <row r="3769" spans="1:4" x14ac:dyDescent="0.25">
      <c r="A3769" s="1"/>
      <c r="D3769" s="1"/>
    </row>
    <row r="3770" spans="1:4" x14ac:dyDescent="0.25">
      <c r="A3770" s="1"/>
    </row>
    <row r="3771" spans="1:4" x14ac:dyDescent="0.25">
      <c r="A3771" s="1"/>
    </row>
    <row r="3772" spans="1:4" x14ac:dyDescent="0.25">
      <c r="A3772" s="1"/>
    </row>
    <row r="3773" spans="1:4" x14ac:dyDescent="0.25">
      <c r="A3773" s="1"/>
      <c r="D3773" s="1"/>
    </row>
    <row r="3774" spans="1:4" x14ac:dyDescent="0.25">
      <c r="A3774" s="1"/>
    </row>
    <row r="3775" spans="1:4" x14ac:dyDescent="0.25">
      <c r="A3775" s="1"/>
    </row>
    <row r="3776" spans="1:4" x14ac:dyDescent="0.25">
      <c r="A3776" s="1"/>
      <c r="D3776" s="1"/>
    </row>
    <row r="3778" spans="1:4" x14ac:dyDescent="0.25">
      <c r="A3778" s="1"/>
    </row>
    <row r="3779" spans="1:4" x14ac:dyDescent="0.25">
      <c r="A3779" s="1"/>
    </row>
    <row r="3780" spans="1:4" x14ac:dyDescent="0.25">
      <c r="A3780" s="1"/>
    </row>
    <row r="3781" spans="1:4" x14ac:dyDescent="0.25">
      <c r="A3781" s="1"/>
    </row>
    <row r="3782" spans="1:4" x14ac:dyDescent="0.25">
      <c r="A3782" s="1"/>
    </row>
    <row r="3783" spans="1:4" x14ac:dyDescent="0.25">
      <c r="A3783" s="1"/>
    </row>
    <row r="3784" spans="1:4" x14ac:dyDescent="0.25">
      <c r="A3784" s="1"/>
    </row>
    <row r="3785" spans="1:4" x14ac:dyDescent="0.25">
      <c r="A3785" s="1"/>
    </row>
    <row r="3786" spans="1:4" x14ac:dyDescent="0.25">
      <c r="A3786" s="1"/>
    </row>
    <row r="3787" spans="1:4" x14ac:dyDescent="0.25">
      <c r="A3787" s="1"/>
    </row>
    <row r="3788" spans="1:4" x14ac:dyDescent="0.25">
      <c r="A3788" s="1"/>
      <c r="D3788" s="1"/>
    </row>
    <row r="3789" spans="1:4" x14ac:dyDescent="0.25">
      <c r="A3789" s="1"/>
    </row>
    <row r="3790" spans="1:4" x14ac:dyDescent="0.25">
      <c r="A3790" s="1"/>
      <c r="D3790" s="1"/>
    </row>
    <row r="3791" spans="1:4" x14ac:dyDescent="0.25">
      <c r="A3791" s="1"/>
    </row>
    <row r="3792" spans="1:4" x14ac:dyDescent="0.25">
      <c r="A3792" s="1"/>
    </row>
    <row r="3793" spans="1:4" x14ac:dyDescent="0.25">
      <c r="A3793" s="1"/>
    </row>
    <row r="3794" spans="1:4" x14ac:dyDescent="0.25">
      <c r="A3794" s="1"/>
    </row>
    <row r="3795" spans="1:4" x14ac:dyDescent="0.25">
      <c r="A3795" s="1"/>
      <c r="D3795" s="1"/>
    </row>
    <row r="3796" spans="1:4" x14ac:dyDescent="0.25">
      <c r="A3796" s="1"/>
      <c r="D3796" s="1"/>
    </row>
    <row r="3797" spans="1:4" x14ac:dyDescent="0.25">
      <c r="A3797" s="1"/>
    </row>
    <row r="3798" spans="1:4" x14ac:dyDescent="0.25">
      <c r="A3798" s="1"/>
      <c r="D3798" s="1"/>
    </row>
    <row r="3799" spans="1:4" x14ac:dyDescent="0.25">
      <c r="A3799" s="1"/>
    </row>
    <row r="3800" spans="1:4" x14ac:dyDescent="0.25">
      <c r="A3800" s="1"/>
    </row>
    <row r="3801" spans="1:4" x14ac:dyDescent="0.25">
      <c r="A3801" s="1"/>
    </row>
    <row r="3802" spans="1:4" x14ac:dyDescent="0.25">
      <c r="A3802" s="1"/>
      <c r="D3802" s="1"/>
    </row>
    <row r="3803" spans="1:4" x14ac:dyDescent="0.25">
      <c r="A3803" s="1"/>
    </row>
    <row r="3804" spans="1:4" x14ac:dyDescent="0.25">
      <c r="A3804" s="1"/>
    </row>
    <row r="3805" spans="1:4" x14ac:dyDescent="0.25">
      <c r="A3805" s="1"/>
    </row>
    <row r="3806" spans="1:4" x14ac:dyDescent="0.25">
      <c r="A3806" s="1"/>
    </row>
    <row r="3807" spans="1:4" x14ac:dyDescent="0.25">
      <c r="A3807" s="1"/>
      <c r="D3807" s="1"/>
    </row>
    <row r="3808" spans="1:4" x14ac:dyDescent="0.25">
      <c r="A3808" s="1"/>
    </row>
    <row r="3809" spans="1:4" x14ac:dyDescent="0.25">
      <c r="A3809" s="1"/>
    </row>
    <row r="3810" spans="1:4" x14ac:dyDescent="0.25">
      <c r="A3810" s="1"/>
    </row>
    <row r="3811" spans="1:4" x14ac:dyDescent="0.25">
      <c r="A3811" s="1"/>
    </row>
    <row r="3812" spans="1:4" x14ac:dyDescent="0.25">
      <c r="A3812" s="1"/>
    </row>
    <row r="3813" spans="1:4" x14ac:dyDescent="0.25">
      <c r="A3813" s="1"/>
    </row>
    <row r="3814" spans="1:4" x14ac:dyDescent="0.25">
      <c r="A3814" s="1"/>
    </row>
    <row r="3815" spans="1:4" x14ac:dyDescent="0.25">
      <c r="A3815" s="1"/>
      <c r="D3815" s="1"/>
    </row>
    <row r="3816" spans="1:4" x14ac:dyDescent="0.25">
      <c r="A3816" s="1"/>
      <c r="D3816" s="1"/>
    </row>
    <row r="3817" spans="1:4" x14ac:dyDescent="0.25">
      <c r="A3817" s="1"/>
      <c r="D3817" s="1"/>
    </row>
    <row r="3818" spans="1:4" x14ac:dyDescent="0.25">
      <c r="A3818" s="1"/>
      <c r="D3818" s="1"/>
    </row>
    <row r="3819" spans="1:4" x14ac:dyDescent="0.25">
      <c r="A3819" s="1"/>
    </row>
    <row r="3820" spans="1:4" x14ac:dyDescent="0.25">
      <c r="A3820" s="1"/>
      <c r="D3820" s="1"/>
    </row>
    <row r="3821" spans="1:4" x14ac:dyDescent="0.25">
      <c r="A3821" s="1"/>
      <c r="D3821" s="1"/>
    </row>
    <row r="3822" spans="1:4" x14ac:dyDescent="0.25">
      <c r="A3822" s="1"/>
      <c r="D3822" s="1"/>
    </row>
    <row r="3823" spans="1:4" x14ac:dyDescent="0.25">
      <c r="A3823" s="1"/>
      <c r="D3823" s="1"/>
    </row>
    <row r="3824" spans="1:4" x14ac:dyDescent="0.25">
      <c r="A3824" s="1"/>
    </row>
    <row r="3825" spans="1:4" x14ac:dyDescent="0.25">
      <c r="A3825" s="1"/>
      <c r="D3825" s="1"/>
    </row>
    <row r="3826" spans="1:4" x14ac:dyDescent="0.25">
      <c r="A3826" s="1"/>
    </row>
    <row r="3827" spans="1:4" x14ac:dyDescent="0.25">
      <c r="A3827" s="1"/>
      <c r="D3827" s="1"/>
    </row>
    <row r="3828" spans="1:4" x14ac:dyDescent="0.25">
      <c r="A3828" s="1"/>
    </row>
    <row r="3829" spans="1:4" x14ac:dyDescent="0.25">
      <c r="A3829" s="1"/>
      <c r="D3829" s="1"/>
    </row>
    <row r="3830" spans="1:4" x14ac:dyDescent="0.25">
      <c r="A3830" s="1"/>
      <c r="D3830" s="1"/>
    </row>
    <row r="3831" spans="1:4" x14ac:dyDescent="0.25">
      <c r="A3831" s="1"/>
      <c r="D3831" s="1"/>
    </row>
    <row r="3832" spans="1:4" x14ac:dyDescent="0.25">
      <c r="A3832" s="1"/>
      <c r="D3832" s="1"/>
    </row>
    <row r="3833" spans="1:4" x14ac:dyDescent="0.25">
      <c r="A3833" s="1"/>
      <c r="D3833" s="1"/>
    </row>
    <row r="3834" spans="1:4" x14ac:dyDescent="0.25">
      <c r="A3834" s="1"/>
      <c r="D3834" s="1"/>
    </row>
    <row r="3835" spans="1:4" x14ac:dyDescent="0.25">
      <c r="A3835" s="1"/>
      <c r="D3835" s="1"/>
    </row>
    <row r="3836" spans="1:4" x14ac:dyDescent="0.25">
      <c r="A3836" s="1"/>
      <c r="D3836" s="1"/>
    </row>
    <row r="3837" spans="1:4" x14ac:dyDescent="0.25">
      <c r="A3837" s="1"/>
    </row>
    <row r="3838" spans="1:4" x14ac:dyDescent="0.25">
      <c r="A3838" s="1"/>
    </row>
    <row r="3839" spans="1:4" x14ac:dyDescent="0.25">
      <c r="A3839" s="1"/>
    </row>
    <row r="3840" spans="1:4" x14ac:dyDescent="0.25">
      <c r="A3840" s="1"/>
    </row>
    <row r="3841" spans="1:4" x14ac:dyDescent="0.25">
      <c r="A3841" s="1"/>
    </row>
    <row r="3842" spans="1:4" x14ac:dyDescent="0.25">
      <c r="A3842" s="1"/>
    </row>
    <row r="3843" spans="1:4" x14ac:dyDescent="0.25">
      <c r="A3843" s="1"/>
    </row>
    <row r="3844" spans="1:4" x14ac:dyDescent="0.25">
      <c r="A3844" s="1"/>
    </row>
    <row r="3845" spans="1:4" x14ac:dyDescent="0.25">
      <c r="A3845" s="1"/>
    </row>
    <row r="3846" spans="1:4" x14ac:dyDescent="0.25">
      <c r="A3846" s="1"/>
    </row>
    <row r="3847" spans="1:4" x14ac:dyDescent="0.25">
      <c r="A3847" s="1"/>
    </row>
    <row r="3848" spans="1:4" x14ac:dyDescent="0.25">
      <c r="A3848" s="1"/>
      <c r="D3848" s="1"/>
    </row>
    <row r="3849" spans="1:4" x14ac:dyDescent="0.25">
      <c r="A3849" s="1"/>
      <c r="D3849" s="1"/>
    </row>
    <row r="3850" spans="1:4" x14ac:dyDescent="0.25">
      <c r="A3850" s="1"/>
    </row>
    <row r="3851" spans="1:4" x14ac:dyDescent="0.25">
      <c r="A3851" s="1"/>
    </row>
    <row r="3852" spans="1:4" x14ac:dyDescent="0.25">
      <c r="A3852" s="1"/>
    </row>
    <row r="3853" spans="1:4" x14ac:dyDescent="0.25">
      <c r="A3853" s="1"/>
    </row>
    <row r="3855" spans="1:4" x14ac:dyDescent="0.25">
      <c r="A3855" s="1"/>
    </row>
    <row r="3856" spans="1:4" x14ac:dyDescent="0.25">
      <c r="A3856" s="1"/>
    </row>
    <row r="3857" spans="1:4" x14ac:dyDescent="0.25">
      <c r="A3857" s="1"/>
    </row>
    <row r="3858" spans="1:4" x14ac:dyDescent="0.25">
      <c r="A3858" s="1"/>
    </row>
    <row r="3859" spans="1:4" x14ac:dyDescent="0.25">
      <c r="A3859" s="1"/>
      <c r="D3859" s="1"/>
    </row>
    <row r="3860" spans="1:4" x14ac:dyDescent="0.25">
      <c r="A3860" s="1"/>
    </row>
    <row r="3861" spans="1:4" x14ac:dyDescent="0.25">
      <c r="A3861" s="1"/>
    </row>
    <row r="3862" spans="1:4" x14ac:dyDescent="0.25">
      <c r="A3862" s="1"/>
    </row>
    <row r="3863" spans="1:4" x14ac:dyDescent="0.25">
      <c r="A3863" s="1"/>
    </row>
    <row r="3864" spans="1:4" x14ac:dyDescent="0.25">
      <c r="A3864" s="1"/>
      <c r="D3864" s="1"/>
    </row>
    <row r="3865" spans="1:4" x14ac:dyDescent="0.25">
      <c r="A3865" s="1"/>
    </row>
    <row r="3866" spans="1:4" x14ac:dyDescent="0.25">
      <c r="A3866" s="1"/>
    </row>
    <row r="3868" spans="1:4" x14ac:dyDescent="0.25">
      <c r="A3868" s="1"/>
    </row>
    <row r="3869" spans="1:4" x14ac:dyDescent="0.25">
      <c r="A3869" s="1"/>
    </row>
    <row r="3870" spans="1:4" x14ac:dyDescent="0.25">
      <c r="A3870" s="1"/>
    </row>
    <row r="3871" spans="1:4" x14ac:dyDescent="0.25">
      <c r="A3871" s="1"/>
      <c r="D3871" s="1"/>
    </row>
    <row r="3872" spans="1:4" x14ac:dyDescent="0.25">
      <c r="A3872" s="1"/>
    </row>
    <row r="3873" spans="1:4" x14ac:dyDescent="0.25">
      <c r="A3873" s="1"/>
    </row>
    <row r="3874" spans="1:4" x14ac:dyDescent="0.25">
      <c r="A3874" s="1"/>
    </row>
    <row r="3875" spans="1:4" x14ac:dyDescent="0.25">
      <c r="A3875" s="1"/>
    </row>
    <row r="3876" spans="1:4" x14ac:dyDescent="0.25">
      <c r="A3876" s="1"/>
    </row>
    <row r="3877" spans="1:4" x14ac:dyDescent="0.25">
      <c r="A3877" s="1"/>
      <c r="D3877" s="1"/>
    </row>
    <row r="3878" spans="1:4" x14ac:dyDescent="0.25">
      <c r="A3878" s="1"/>
      <c r="D3878" s="1"/>
    </row>
    <row r="3879" spans="1:4" x14ac:dyDescent="0.25">
      <c r="A3879" s="1"/>
    </row>
    <row r="3880" spans="1:4" x14ac:dyDescent="0.25">
      <c r="A3880" s="1"/>
    </row>
    <row r="3881" spans="1:4" x14ac:dyDescent="0.25">
      <c r="A3881" s="1"/>
    </row>
    <row r="3882" spans="1:4" x14ac:dyDescent="0.25">
      <c r="A3882" s="1"/>
    </row>
    <row r="3883" spans="1:4" x14ac:dyDescent="0.25">
      <c r="A3883" s="1"/>
    </row>
    <row r="3884" spans="1:4" x14ac:dyDescent="0.25">
      <c r="A3884" s="1"/>
    </row>
    <row r="3885" spans="1:4" x14ac:dyDescent="0.25">
      <c r="A3885" s="1"/>
    </row>
    <row r="3886" spans="1:4" x14ac:dyDescent="0.25">
      <c r="A3886" s="1"/>
    </row>
    <row r="3887" spans="1:4" x14ac:dyDescent="0.25">
      <c r="A3887" s="1"/>
    </row>
    <row r="3888" spans="1:4" x14ac:dyDescent="0.25">
      <c r="A3888" s="1"/>
    </row>
    <row r="3889" spans="1:4" x14ac:dyDescent="0.25">
      <c r="A3889" s="1"/>
      <c r="D3889" s="1"/>
    </row>
    <row r="3890" spans="1:4" x14ac:dyDescent="0.25">
      <c r="A3890" s="1"/>
      <c r="D3890" s="1"/>
    </row>
    <row r="3891" spans="1:4" x14ac:dyDescent="0.25">
      <c r="A3891" s="1"/>
    </row>
    <row r="3892" spans="1:4" x14ac:dyDescent="0.25">
      <c r="A3892" s="1"/>
    </row>
    <row r="3893" spans="1:4" x14ac:dyDescent="0.25">
      <c r="A3893" s="1"/>
    </row>
    <row r="3894" spans="1:4" x14ac:dyDescent="0.25">
      <c r="A3894" s="1"/>
    </row>
    <row r="3895" spans="1:4" x14ac:dyDescent="0.25">
      <c r="A3895" s="1"/>
    </row>
    <row r="3896" spans="1:4" x14ac:dyDescent="0.25">
      <c r="A3896" s="1"/>
    </row>
    <row r="3897" spans="1:4" x14ac:dyDescent="0.25">
      <c r="A3897" s="1"/>
      <c r="D3897" s="1"/>
    </row>
    <row r="3898" spans="1:4" x14ac:dyDescent="0.25">
      <c r="A3898" s="1"/>
    </row>
    <row r="3899" spans="1:4" x14ac:dyDescent="0.25">
      <c r="A3899" s="1"/>
    </row>
    <row r="3900" spans="1:4" x14ac:dyDescent="0.25">
      <c r="A3900" s="1"/>
    </row>
    <row r="3901" spans="1:4" x14ac:dyDescent="0.25">
      <c r="A3901" s="1"/>
    </row>
    <row r="3903" spans="1:4" x14ac:dyDescent="0.25">
      <c r="A3903" s="1"/>
      <c r="D3903" s="1"/>
    </row>
    <row r="3904" spans="1:4" x14ac:dyDescent="0.25">
      <c r="A3904" s="1"/>
    </row>
    <row r="3905" spans="1:4" x14ac:dyDescent="0.25">
      <c r="A3905" s="1"/>
      <c r="D3905" s="1"/>
    </row>
    <row r="3906" spans="1:4" x14ac:dyDescent="0.25">
      <c r="A3906" s="1"/>
      <c r="D3906" s="1"/>
    </row>
    <row r="3907" spans="1:4" x14ac:dyDescent="0.25">
      <c r="A3907" s="1"/>
    </row>
    <row r="3908" spans="1:4" x14ac:dyDescent="0.25">
      <c r="A3908" s="1"/>
    </row>
    <row r="3909" spans="1:4" x14ac:dyDescent="0.25">
      <c r="A3909" s="1"/>
    </row>
    <row r="3910" spans="1:4" x14ac:dyDescent="0.25">
      <c r="A3910" s="1"/>
    </row>
    <row r="3911" spans="1:4" x14ac:dyDescent="0.25">
      <c r="A3911" s="1"/>
    </row>
    <row r="3912" spans="1:4" x14ac:dyDescent="0.25">
      <c r="A3912" s="1"/>
    </row>
    <row r="3913" spans="1:4" x14ac:dyDescent="0.25">
      <c r="A3913" s="1"/>
    </row>
    <row r="3914" spans="1:4" x14ac:dyDescent="0.25">
      <c r="A3914" s="1"/>
    </row>
    <row r="3915" spans="1:4" x14ac:dyDescent="0.25">
      <c r="A3915" s="1"/>
    </row>
    <row r="3916" spans="1:4" x14ac:dyDescent="0.25">
      <c r="A3916" s="1"/>
    </row>
    <row r="3917" spans="1:4" x14ac:dyDescent="0.25">
      <c r="A3917" s="1"/>
    </row>
    <row r="3918" spans="1:4" x14ac:dyDescent="0.25">
      <c r="A3918" s="1"/>
    </row>
    <row r="3919" spans="1:4" x14ac:dyDescent="0.25">
      <c r="A3919" s="1"/>
    </row>
    <row r="3920" spans="1:4" x14ac:dyDescent="0.25">
      <c r="A3920" s="1"/>
    </row>
    <row r="3921" spans="1:4" x14ac:dyDescent="0.25">
      <c r="A3921" s="1"/>
    </row>
    <row r="3922" spans="1:4" x14ac:dyDescent="0.25">
      <c r="A3922" s="1"/>
    </row>
    <row r="3923" spans="1:4" x14ac:dyDescent="0.25">
      <c r="A3923" s="1"/>
      <c r="D3923" s="1"/>
    </row>
    <row r="3924" spans="1:4" x14ac:dyDescent="0.25">
      <c r="A3924" s="1"/>
      <c r="D3924" s="1"/>
    </row>
    <row r="3925" spans="1:4" x14ac:dyDescent="0.25">
      <c r="A3925" s="1"/>
      <c r="D3925" s="1"/>
    </row>
    <row r="3926" spans="1:4" x14ac:dyDescent="0.25">
      <c r="A3926" s="1"/>
    </row>
    <row r="3927" spans="1:4" x14ac:dyDescent="0.25">
      <c r="A3927" s="1"/>
    </row>
    <row r="3928" spans="1:4" x14ac:dyDescent="0.25">
      <c r="A3928" s="1"/>
    </row>
    <row r="3929" spans="1:4" x14ac:dyDescent="0.25">
      <c r="A3929" s="1"/>
    </row>
    <row r="3931" spans="1:4" x14ac:dyDescent="0.25">
      <c r="A3931" s="1"/>
    </row>
    <row r="3932" spans="1:4" x14ac:dyDescent="0.25">
      <c r="A3932" s="1"/>
    </row>
    <row r="3933" spans="1:4" x14ac:dyDescent="0.25">
      <c r="A3933" s="1"/>
    </row>
    <row r="3934" spans="1:4" x14ac:dyDescent="0.25">
      <c r="A3934" s="1"/>
    </row>
    <row r="3935" spans="1:4" x14ac:dyDescent="0.25">
      <c r="A3935" s="1"/>
    </row>
    <row r="3936" spans="1:4" x14ac:dyDescent="0.25">
      <c r="A3936" s="1"/>
    </row>
    <row r="3937" spans="1:1" x14ac:dyDescent="0.25">
      <c r="A3937" s="1"/>
    </row>
    <row r="3938" spans="1:1" x14ac:dyDescent="0.25">
      <c r="A3938" s="1"/>
    </row>
    <row r="3939" spans="1:1" x14ac:dyDescent="0.25">
      <c r="A3939" s="1"/>
    </row>
    <row r="3940" spans="1:1" x14ac:dyDescent="0.25">
      <c r="A3940" s="1"/>
    </row>
    <row r="3941" spans="1:1" x14ac:dyDescent="0.25">
      <c r="A3941" s="1"/>
    </row>
    <row r="3942" spans="1:1" x14ac:dyDescent="0.25">
      <c r="A3942" s="1"/>
    </row>
    <row r="3943" spans="1:1" x14ac:dyDescent="0.25">
      <c r="A3943" s="1"/>
    </row>
    <row r="3944" spans="1:1" x14ac:dyDescent="0.25">
      <c r="A3944" s="1"/>
    </row>
    <row r="3945" spans="1:1" x14ac:dyDescent="0.25">
      <c r="A3945" s="1"/>
    </row>
    <row r="3946" spans="1:1" x14ac:dyDescent="0.25">
      <c r="A3946" s="1"/>
    </row>
    <row r="3947" spans="1:1" x14ac:dyDescent="0.25">
      <c r="A3947" s="1"/>
    </row>
    <row r="3948" spans="1:1" x14ac:dyDescent="0.25">
      <c r="A3948" s="1"/>
    </row>
    <row r="3949" spans="1:1" x14ac:dyDescent="0.25">
      <c r="A3949" s="1"/>
    </row>
    <row r="3950" spans="1:1" x14ac:dyDescent="0.25">
      <c r="A3950" s="1"/>
    </row>
    <row r="3951" spans="1:1" x14ac:dyDescent="0.25">
      <c r="A3951" s="1"/>
    </row>
    <row r="3952" spans="1:1" x14ac:dyDescent="0.25">
      <c r="A3952" s="1"/>
    </row>
    <row r="3953" spans="1:4" x14ac:dyDescent="0.25">
      <c r="A3953" s="1"/>
    </row>
    <row r="3954" spans="1:4" x14ac:dyDescent="0.25">
      <c r="A3954" s="1"/>
    </row>
    <row r="3955" spans="1:4" x14ac:dyDescent="0.25">
      <c r="A3955" s="1"/>
    </row>
    <row r="3956" spans="1:4" x14ac:dyDescent="0.25">
      <c r="A3956" s="1"/>
    </row>
    <row r="3957" spans="1:4" x14ac:dyDescent="0.25">
      <c r="A3957" s="1"/>
    </row>
    <row r="3958" spans="1:4" x14ac:dyDescent="0.25">
      <c r="A3958" s="1"/>
      <c r="D3958" s="1"/>
    </row>
    <row r="3959" spans="1:4" x14ac:dyDescent="0.25">
      <c r="A3959" s="1"/>
      <c r="D3959" s="1"/>
    </row>
    <row r="3960" spans="1:4" x14ac:dyDescent="0.25">
      <c r="A3960" s="1"/>
    </row>
    <row r="3961" spans="1:4" x14ac:dyDescent="0.25">
      <c r="A3961" s="1"/>
    </row>
    <row r="3962" spans="1:4" x14ac:dyDescent="0.25">
      <c r="A3962" s="1"/>
    </row>
    <row r="3963" spans="1:4" x14ac:dyDescent="0.25">
      <c r="A3963" s="1"/>
    </row>
    <row r="3964" spans="1:4" x14ac:dyDescent="0.25">
      <c r="A3964" s="1"/>
    </row>
    <row r="3965" spans="1:4" x14ac:dyDescent="0.25">
      <c r="A3965" s="1"/>
    </row>
    <row r="3966" spans="1:4" x14ac:dyDescent="0.25">
      <c r="A3966" s="1"/>
    </row>
    <row r="3967" spans="1:4" x14ac:dyDescent="0.25">
      <c r="A3967" s="1"/>
    </row>
    <row r="3968" spans="1:4" x14ac:dyDescent="0.25">
      <c r="A3968" s="1"/>
    </row>
    <row r="3969" spans="1:4" x14ac:dyDescent="0.25">
      <c r="A3969" s="1"/>
    </row>
    <row r="3976" spans="1:4" x14ac:dyDescent="0.25">
      <c r="A3976" s="1"/>
    </row>
    <row r="3977" spans="1:4" x14ac:dyDescent="0.25">
      <c r="A3977" s="1"/>
    </row>
    <row r="3978" spans="1:4" x14ac:dyDescent="0.25">
      <c r="A3978" s="1"/>
    </row>
    <row r="3979" spans="1:4" x14ac:dyDescent="0.25">
      <c r="A3979" s="1"/>
    </row>
    <row r="3980" spans="1:4" x14ac:dyDescent="0.25">
      <c r="A3980" s="1"/>
    </row>
    <row r="3981" spans="1:4" x14ac:dyDescent="0.25">
      <c r="A3981" s="1"/>
    </row>
    <row r="3982" spans="1:4" x14ac:dyDescent="0.25">
      <c r="A3982" s="1"/>
      <c r="D3982" s="1"/>
    </row>
    <row r="3983" spans="1:4" x14ac:dyDescent="0.25">
      <c r="A3983" s="1"/>
    </row>
    <row r="3984" spans="1:4" x14ac:dyDescent="0.25">
      <c r="A3984" s="1"/>
    </row>
    <row r="3985" spans="1:4" x14ac:dyDescent="0.25">
      <c r="A3985" s="1"/>
      <c r="D3985" s="1"/>
    </row>
    <row r="3986" spans="1:4" x14ac:dyDescent="0.25">
      <c r="A3986" s="1"/>
    </row>
    <row r="3987" spans="1:4" x14ac:dyDescent="0.25">
      <c r="A3987" s="1"/>
    </row>
    <row r="3988" spans="1:4" x14ac:dyDescent="0.25">
      <c r="A3988" s="1"/>
    </row>
    <row r="3989" spans="1:4" x14ac:dyDescent="0.25">
      <c r="A3989" s="1"/>
    </row>
    <row r="3990" spans="1:4" x14ac:dyDescent="0.25">
      <c r="A3990" s="1"/>
    </row>
    <row r="3991" spans="1:4" x14ac:dyDescent="0.25">
      <c r="A3991" s="1"/>
    </row>
    <row r="3993" spans="1:4" x14ac:dyDescent="0.25">
      <c r="A3993" s="1"/>
    </row>
    <row r="3994" spans="1:4" x14ac:dyDescent="0.25">
      <c r="A3994" s="1"/>
    </row>
    <row r="3995" spans="1:4" x14ac:dyDescent="0.25">
      <c r="A3995" s="1"/>
    </row>
    <row r="3996" spans="1:4" x14ac:dyDescent="0.25">
      <c r="A3996" s="1"/>
    </row>
    <row r="3997" spans="1:4" x14ac:dyDescent="0.25">
      <c r="A3997" s="1"/>
    </row>
    <row r="3998" spans="1:4" x14ac:dyDescent="0.25">
      <c r="A3998" s="1"/>
    </row>
    <row r="3999" spans="1:4" x14ac:dyDescent="0.25">
      <c r="A3999" s="1"/>
    </row>
    <row r="4000" spans="1:4" x14ac:dyDescent="0.25">
      <c r="A4000" s="1"/>
    </row>
    <row r="4001" spans="1:1" x14ac:dyDescent="0.25">
      <c r="A4001" s="1"/>
    </row>
    <row r="4002" spans="1:1" x14ac:dyDescent="0.25">
      <c r="A4002" s="1"/>
    </row>
    <row r="4003" spans="1:1" x14ac:dyDescent="0.25">
      <c r="A4003" s="1"/>
    </row>
    <row r="4004" spans="1:1" x14ac:dyDescent="0.25">
      <c r="A4004" s="1"/>
    </row>
    <row r="4005" spans="1:1" x14ac:dyDescent="0.25">
      <c r="A4005" s="1"/>
    </row>
    <row r="4006" spans="1:1" x14ac:dyDescent="0.25">
      <c r="A4006" s="1"/>
    </row>
    <row r="4007" spans="1:1" x14ac:dyDescent="0.25">
      <c r="A4007" s="1"/>
    </row>
    <row r="4008" spans="1:1" x14ac:dyDescent="0.25">
      <c r="A4008" s="1"/>
    </row>
    <row r="4009" spans="1:1" x14ac:dyDescent="0.25">
      <c r="A4009" s="1"/>
    </row>
    <row r="4010" spans="1:1" x14ac:dyDescent="0.25">
      <c r="A4010" s="1"/>
    </row>
    <row r="4011" spans="1:1" x14ac:dyDescent="0.25">
      <c r="A4011" s="1"/>
    </row>
    <row r="4012" spans="1:1" x14ac:dyDescent="0.25">
      <c r="A4012" s="1"/>
    </row>
    <row r="4013" spans="1:1" x14ac:dyDescent="0.25">
      <c r="A4013" s="1"/>
    </row>
    <row r="4014" spans="1:1" x14ac:dyDescent="0.25">
      <c r="A4014" s="1"/>
    </row>
    <row r="4015" spans="1:1" x14ac:dyDescent="0.25">
      <c r="A4015" s="1"/>
    </row>
    <row r="4016" spans="1:1" x14ac:dyDescent="0.25">
      <c r="A4016" s="1"/>
    </row>
    <row r="4017" spans="1:1" x14ac:dyDescent="0.25">
      <c r="A4017" s="1"/>
    </row>
    <row r="4018" spans="1:1" x14ac:dyDescent="0.25">
      <c r="A4018" s="1"/>
    </row>
    <row r="4021" spans="1:1" x14ac:dyDescent="0.25">
      <c r="A4021" s="1"/>
    </row>
    <row r="4022" spans="1:1" x14ac:dyDescent="0.25">
      <c r="A4022" s="1"/>
    </row>
    <row r="4023" spans="1:1" x14ac:dyDescent="0.25">
      <c r="A4023" s="1"/>
    </row>
    <row r="4024" spans="1:1" x14ac:dyDescent="0.25">
      <c r="A4024" s="1"/>
    </row>
    <row r="4025" spans="1:1" x14ac:dyDescent="0.25">
      <c r="A4025" s="1"/>
    </row>
    <row r="4026" spans="1:1" x14ac:dyDescent="0.25">
      <c r="A4026" s="1"/>
    </row>
    <row r="4027" spans="1:1" x14ac:dyDescent="0.25">
      <c r="A4027" s="1"/>
    </row>
    <row r="4028" spans="1:1" x14ac:dyDescent="0.25">
      <c r="A4028" s="1"/>
    </row>
    <row r="4029" spans="1:1" x14ac:dyDescent="0.25">
      <c r="A4029" s="1"/>
    </row>
    <row r="4030" spans="1:1" x14ac:dyDescent="0.25">
      <c r="A4030" s="1"/>
    </row>
    <row r="4031" spans="1:1" x14ac:dyDescent="0.25">
      <c r="A4031" s="1"/>
    </row>
    <row r="4032" spans="1:1" x14ac:dyDescent="0.25">
      <c r="A4032" s="1"/>
    </row>
    <row r="4033" spans="1:1" x14ac:dyDescent="0.25">
      <c r="A4033" s="1"/>
    </row>
    <row r="4034" spans="1:1" x14ac:dyDescent="0.25">
      <c r="A4034" s="1"/>
    </row>
    <row r="4035" spans="1:1" x14ac:dyDescent="0.25">
      <c r="A4035" s="1"/>
    </row>
    <row r="4036" spans="1:1" x14ac:dyDescent="0.25">
      <c r="A4036" s="1"/>
    </row>
    <row r="4037" spans="1:1" x14ac:dyDescent="0.25">
      <c r="A4037" s="1"/>
    </row>
    <row r="4038" spans="1:1" x14ac:dyDescent="0.25">
      <c r="A4038" s="1"/>
    </row>
    <row r="4039" spans="1:1" x14ac:dyDescent="0.25">
      <c r="A4039" s="1"/>
    </row>
    <row r="4040" spans="1:1" x14ac:dyDescent="0.25">
      <c r="A4040" s="1"/>
    </row>
    <row r="4041" spans="1:1" x14ac:dyDescent="0.25">
      <c r="A4041" s="1"/>
    </row>
    <row r="4042" spans="1:1" x14ac:dyDescent="0.25">
      <c r="A4042" s="1"/>
    </row>
    <row r="4043" spans="1:1" x14ac:dyDescent="0.25">
      <c r="A4043" s="1"/>
    </row>
    <row r="4044" spans="1:1" x14ac:dyDescent="0.25">
      <c r="A4044" s="1"/>
    </row>
    <row r="4045" spans="1:1" x14ac:dyDescent="0.25">
      <c r="A4045" s="1"/>
    </row>
    <row r="4046" spans="1:1" x14ac:dyDescent="0.25">
      <c r="A4046" s="1"/>
    </row>
    <row r="4047" spans="1:1" x14ac:dyDescent="0.25">
      <c r="A4047" s="1"/>
    </row>
    <row r="4048" spans="1:1" x14ac:dyDescent="0.25">
      <c r="A4048" s="1"/>
    </row>
    <row r="4049" spans="1:1" x14ac:dyDescent="0.25">
      <c r="A4049" s="1"/>
    </row>
    <row r="4050" spans="1:1" x14ac:dyDescent="0.25">
      <c r="A4050" s="1"/>
    </row>
    <row r="4051" spans="1:1" x14ac:dyDescent="0.25">
      <c r="A4051" s="1"/>
    </row>
    <row r="4052" spans="1:1" x14ac:dyDescent="0.25">
      <c r="A4052" s="1"/>
    </row>
    <row r="4053" spans="1:1" x14ac:dyDescent="0.25">
      <c r="A4053" s="1"/>
    </row>
    <row r="4054" spans="1:1" x14ac:dyDescent="0.25">
      <c r="A4054" s="1"/>
    </row>
    <row r="4055" spans="1:1" x14ac:dyDescent="0.25">
      <c r="A4055" s="1"/>
    </row>
    <row r="4056" spans="1:1" x14ac:dyDescent="0.25">
      <c r="A4056" s="1"/>
    </row>
    <row r="4057" spans="1:1" x14ac:dyDescent="0.25">
      <c r="A4057" s="1"/>
    </row>
    <row r="4058" spans="1:1" x14ac:dyDescent="0.25">
      <c r="A4058" s="1"/>
    </row>
    <row r="4059" spans="1:1" x14ac:dyDescent="0.25">
      <c r="A4059" s="1"/>
    </row>
    <row r="4060" spans="1:1" x14ac:dyDescent="0.25">
      <c r="A4060" s="1"/>
    </row>
    <row r="4061" spans="1:1" x14ac:dyDescent="0.25">
      <c r="A4061" s="1"/>
    </row>
    <row r="4062" spans="1:1" x14ac:dyDescent="0.25">
      <c r="A4062" s="1"/>
    </row>
    <row r="4063" spans="1:1" x14ac:dyDescent="0.25">
      <c r="A4063" s="1"/>
    </row>
    <row r="4065" spans="1:1" x14ac:dyDescent="0.25">
      <c r="A4065" s="1"/>
    </row>
    <row r="4067" spans="1:1" x14ac:dyDescent="0.25">
      <c r="A4067" s="1"/>
    </row>
    <row r="4070" spans="1:1" x14ac:dyDescent="0.25">
      <c r="A4070" s="1"/>
    </row>
    <row r="4073" spans="1:1" x14ac:dyDescent="0.25">
      <c r="A4073" s="1"/>
    </row>
    <row r="4074" spans="1:1" x14ac:dyDescent="0.25">
      <c r="A4074" s="1"/>
    </row>
    <row r="4075" spans="1:1" x14ac:dyDescent="0.25">
      <c r="A4075" s="1"/>
    </row>
    <row r="4076" spans="1:1" x14ac:dyDescent="0.25">
      <c r="A4076" s="1"/>
    </row>
    <row r="4077" spans="1:1" x14ac:dyDescent="0.25">
      <c r="A4077" s="1"/>
    </row>
    <row r="4078" spans="1:1" x14ac:dyDescent="0.25">
      <c r="A4078" s="1"/>
    </row>
    <row r="4079" spans="1:1" x14ac:dyDescent="0.25">
      <c r="A4079" s="1"/>
    </row>
    <row r="4080" spans="1:1" x14ac:dyDescent="0.25">
      <c r="A4080" s="1"/>
    </row>
    <row r="4081" spans="1:1" x14ac:dyDescent="0.25">
      <c r="A4081" s="1"/>
    </row>
    <row r="4082" spans="1:1" x14ac:dyDescent="0.25">
      <c r="A4082" s="1"/>
    </row>
    <row r="4083" spans="1:1" x14ac:dyDescent="0.25">
      <c r="A4083" s="1"/>
    </row>
    <row r="4084" spans="1:1" x14ac:dyDescent="0.25">
      <c r="A4084" s="1"/>
    </row>
    <row r="4085" spans="1:1" x14ac:dyDescent="0.25">
      <c r="A4085" s="1"/>
    </row>
    <row r="4087" spans="1:1" x14ac:dyDescent="0.25">
      <c r="A4087" s="1"/>
    </row>
    <row r="4088" spans="1:1" x14ac:dyDescent="0.25">
      <c r="A4088" s="1"/>
    </row>
    <row r="4089" spans="1:1" x14ac:dyDescent="0.25">
      <c r="A4089" s="1"/>
    </row>
    <row r="4090" spans="1:1" x14ac:dyDescent="0.25">
      <c r="A4090" s="1"/>
    </row>
    <row r="4091" spans="1:1" x14ac:dyDescent="0.25">
      <c r="A4091" s="1"/>
    </row>
    <row r="4092" spans="1:1" x14ac:dyDescent="0.25">
      <c r="A4092" s="1"/>
    </row>
    <row r="4093" spans="1:1" x14ac:dyDescent="0.25">
      <c r="A4093" s="1"/>
    </row>
    <row r="4094" spans="1:1" x14ac:dyDescent="0.25">
      <c r="A4094" s="1"/>
    </row>
    <row r="4095" spans="1:1" x14ac:dyDescent="0.25">
      <c r="A4095" s="1"/>
    </row>
    <row r="4096" spans="1:1" x14ac:dyDescent="0.25">
      <c r="A4096" s="1"/>
    </row>
    <row r="4097" spans="1:1" x14ac:dyDescent="0.25">
      <c r="A4097" s="1"/>
    </row>
    <row r="4098" spans="1:1" x14ac:dyDescent="0.25">
      <c r="A4098" s="1"/>
    </row>
    <row r="4099" spans="1:1" x14ac:dyDescent="0.25">
      <c r="A4099" s="1"/>
    </row>
    <row r="4100" spans="1:1" x14ac:dyDescent="0.25">
      <c r="A4100" s="1"/>
    </row>
    <row r="4101" spans="1:1" x14ac:dyDescent="0.25">
      <c r="A4101" s="1"/>
    </row>
    <row r="4102" spans="1:1" x14ac:dyDescent="0.25">
      <c r="A4102" s="1"/>
    </row>
    <row r="4103" spans="1:1" x14ac:dyDescent="0.25">
      <c r="A4103" s="1"/>
    </row>
    <row r="4104" spans="1:1" x14ac:dyDescent="0.25">
      <c r="A4104" s="1"/>
    </row>
    <row r="4105" spans="1:1" x14ac:dyDescent="0.25">
      <c r="A4105" s="1"/>
    </row>
    <row r="4106" spans="1:1" x14ac:dyDescent="0.25">
      <c r="A4106" s="1"/>
    </row>
    <row r="4107" spans="1:1" x14ac:dyDescent="0.25">
      <c r="A4107" s="1"/>
    </row>
    <row r="4108" spans="1:1" x14ac:dyDescent="0.25">
      <c r="A4108" s="1"/>
    </row>
    <row r="4109" spans="1:1" x14ac:dyDescent="0.25">
      <c r="A4109" s="1"/>
    </row>
    <row r="4110" spans="1:1" x14ac:dyDescent="0.25">
      <c r="A4110" s="1"/>
    </row>
    <row r="4111" spans="1:1" x14ac:dyDescent="0.25">
      <c r="A4111" s="1"/>
    </row>
    <row r="4112" spans="1:1" x14ac:dyDescent="0.25">
      <c r="A4112" s="1"/>
    </row>
    <row r="4113" spans="1:1" x14ac:dyDescent="0.25">
      <c r="A4113" s="1"/>
    </row>
    <row r="4114" spans="1:1" x14ac:dyDescent="0.25">
      <c r="A4114" s="1"/>
    </row>
    <row r="4115" spans="1:1" x14ac:dyDescent="0.25">
      <c r="A4115" s="1"/>
    </row>
    <row r="4116" spans="1:1" x14ac:dyDescent="0.25">
      <c r="A4116" s="1"/>
    </row>
    <row r="4117" spans="1:1" x14ac:dyDescent="0.25">
      <c r="A4117" s="1"/>
    </row>
    <row r="4118" spans="1:1" x14ac:dyDescent="0.25">
      <c r="A4118" s="1"/>
    </row>
    <row r="4119" spans="1:1" x14ac:dyDescent="0.25">
      <c r="A4119" s="1"/>
    </row>
    <row r="4120" spans="1:1" x14ac:dyDescent="0.25">
      <c r="A4120" s="1"/>
    </row>
    <row r="4121" spans="1:1" x14ac:dyDescent="0.25">
      <c r="A4121" s="1"/>
    </row>
    <row r="4123" spans="1:1" x14ac:dyDescent="0.25">
      <c r="A4123" s="1"/>
    </row>
    <row r="4124" spans="1:1" x14ac:dyDescent="0.25">
      <c r="A4124" s="1"/>
    </row>
    <row r="4126" spans="1:1" x14ac:dyDescent="0.25">
      <c r="A4126" s="1"/>
    </row>
    <row r="4127" spans="1:1" x14ac:dyDescent="0.25">
      <c r="A4127" s="1"/>
    </row>
    <row r="4128" spans="1:1" x14ac:dyDescent="0.25">
      <c r="A4128" s="1"/>
    </row>
    <row r="4129" spans="1:1" x14ac:dyDescent="0.25">
      <c r="A4129" s="1"/>
    </row>
    <row r="4130" spans="1:1" x14ac:dyDescent="0.25">
      <c r="A4130" s="1"/>
    </row>
    <row r="4131" spans="1:1" x14ac:dyDescent="0.25">
      <c r="A4131" s="1"/>
    </row>
    <row r="4132" spans="1:1" x14ac:dyDescent="0.25">
      <c r="A4132" s="1"/>
    </row>
    <row r="4133" spans="1:1" x14ac:dyDescent="0.25">
      <c r="A4133" s="1"/>
    </row>
    <row r="4134" spans="1:1" x14ac:dyDescent="0.25">
      <c r="A4134" s="1"/>
    </row>
    <row r="4135" spans="1:1" x14ac:dyDescent="0.25">
      <c r="A4135" s="1"/>
    </row>
    <row r="4136" spans="1:1" x14ac:dyDescent="0.25">
      <c r="A4136" s="1"/>
    </row>
    <row r="4137" spans="1:1" x14ac:dyDescent="0.25">
      <c r="A4137" s="1"/>
    </row>
    <row r="4138" spans="1:1" x14ac:dyDescent="0.25">
      <c r="A4138" s="1"/>
    </row>
    <row r="4139" spans="1:1" x14ac:dyDescent="0.25">
      <c r="A4139" s="1"/>
    </row>
    <row r="4140" spans="1:1" x14ac:dyDescent="0.25">
      <c r="A4140" s="1"/>
    </row>
    <row r="4141" spans="1:1" x14ac:dyDescent="0.25">
      <c r="A4141" s="1"/>
    </row>
    <row r="4142" spans="1:1" x14ac:dyDescent="0.25">
      <c r="A4142" s="1"/>
    </row>
    <row r="4143" spans="1:1" x14ac:dyDescent="0.25">
      <c r="A4143" s="1"/>
    </row>
    <row r="4144" spans="1:1" x14ac:dyDescent="0.25">
      <c r="A4144" s="1"/>
    </row>
    <row r="4145" spans="1:1" x14ac:dyDescent="0.25">
      <c r="A4145" s="1"/>
    </row>
    <row r="4146" spans="1:1" x14ac:dyDescent="0.25">
      <c r="A4146" s="1"/>
    </row>
    <row r="4147" spans="1:1" x14ac:dyDescent="0.25">
      <c r="A4147" s="1"/>
    </row>
    <row r="4148" spans="1:1" x14ac:dyDescent="0.25">
      <c r="A4148" s="1"/>
    </row>
    <row r="4149" spans="1:1" x14ac:dyDescent="0.25">
      <c r="A4149" s="1"/>
    </row>
    <row r="4150" spans="1:1" x14ac:dyDescent="0.25">
      <c r="A4150" s="1"/>
    </row>
    <row r="4151" spans="1:1" x14ac:dyDescent="0.25">
      <c r="A4151" s="1"/>
    </row>
    <row r="4152" spans="1:1" x14ac:dyDescent="0.25">
      <c r="A4152" s="1"/>
    </row>
    <row r="4153" spans="1:1" x14ac:dyDescent="0.25">
      <c r="A4153" s="1"/>
    </row>
    <row r="4154" spans="1:1" x14ac:dyDescent="0.25">
      <c r="A4154" s="1"/>
    </row>
    <row r="4155" spans="1:1" x14ac:dyDescent="0.25">
      <c r="A4155" s="1"/>
    </row>
    <row r="4156" spans="1:1" x14ac:dyDescent="0.25">
      <c r="A4156" s="1"/>
    </row>
    <row r="4157" spans="1:1" x14ac:dyDescent="0.25">
      <c r="A4157" s="1"/>
    </row>
    <row r="4158" spans="1:1" x14ac:dyDescent="0.25">
      <c r="A4158" s="1"/>
    </row>
    <row r="4159" spans="1:1" x14ac:dyDescent="0.25">
      <c r="A4159" s="1"/>
    </row>
    <row r="4160" spans="1:1" x14ac:dyDescent="0.25">
      <c r="A4160" s="1"/>
    </row>
    <row r="4161" spans="1:4" x14ac:dyDescent="0.25">
      <c r="A4161" s="1"/>
    </row>
    <row r="4162" spans="1:4" x14ac:dyDescent="0.25">
      <c r="A4162" s="1"/>
    </row>
    <row r="4163" spans="1:4" x14ac:dyDescent="0.25">
      <c r="A4163" s="1"/>
    </row>
    <row r="4164" spans="1:4" x14ac:dyDescent="0.25">
      <c r="A4164" s="1"/>
    </row>
    <row r="4165" spans="1:4" x14ac:dyDescent="0.25">
      <c r="A4165" s="1"/>
    </row>
    <row r="4166" spans="1:4" x14ac:dyDescent="0.25">
      <c r="A4166" s="1"/>
    </row>
    <row r="4167" spans="1:4" x14ac:dyDescent="0.25">
      <c r="A4167" s="1"/>
    </row>
    <row r="4168" spans="1:4" x14ac:dyDescent="0.25">
      <c r="A4168" s="1"/>
    </row>
    <row r="4169" spans="1:4" x14ac:dyDescent="0.25">
      <c r="A4169" s="1"/>
    </row>
    <row r="4170" spans="1:4" x14ac:dyDescent="0.25">
      <c r="A4170" s="1"/>
    </row>
    <row r="4171" spans="1:4" x14ac:dyDescent="0.25">
      <c r="A4171" s="1"/>
    </row>
    <row r="4172" spans="1:4" x14ac:dyDescent="0.25">
      <c r="A4172" s="1"/>
    </row>
    <row r="4173" spans="1:4" x14ac:dyDescent="0.25">
      <c r="A4173" s="1"/>
    </row>
    <row r="4174" spans="1:4" x14ac:dyDescent="0.25">
      <c r="A4174" s="1"/>
    </row>
    <row r="4175" spans="1:4" x14ac:dyDescent="0.25">
      <c r="A4175" s="1"/>
    </row>
    <row r="4176" spans="1:4" x14ac:dyDescent="0.25">
      <c r="A4176" s="1"/>
      <c r="D4176" s="1"/>
    </row>
    <row r="4177" spans="1:4" x14ac:dyDescent="0.25">
      <c r="A4177" s="1"/>
    </row>
    <row r="4178" spans="1:4" x14ac:dyDescent="0.25">
      <c r="A4178" s="1"/>
    </row>
    <row r="4179" spans="1:4" x14ac:dyDescent="0.25">
      <c r="A4179" s="1"/>
      <c r="D4179" s="1"/>
    </row>
    <row r="4180" spans="1:4" x14ac:dyDescent="0.25">
      <c r="A4180" s="1"/>
    </row>
    <row r="4181" spans="1:4" x14ac:dyDescent="0.25">
      <c r="A4181" s="1"/>
    </row>
    <row r="4182" spans="1:4" x14ac:dyDescent="0.25">
      <c r="A4182" s="1"/>
      <c r="D4182" s="1"/>
    </row>
    <row r="4183" spans="1:4" x14ac:dyDescent="0.25">
      <c r="A4183" s="1"/>
    </row>
    <row r="4184" spans="1:4" x14ac:dyDescent="0.25">
      <c r="A4184" s="1"/>
    </row>
    <row r="4185" spans="1:4" x14ac:dyDescent="0.25">
      <c r="A4185" s="1"/>
    </row>
    <row r="4186" spans="1:4" x14ac:dyDescent="0.25">
      <c r="A4186" s="1"/>
      <c r="D4186" s="1"/>
    </row>
    <row r="4187" spans="1:4" x14ac:dyDescent="0.25">
      <c r="A4187" s="1"/>
    </row>
    <row r="4188" spans="1:4" x14ac:dyDescent="0.25">
      <c r="A4188" s="1"/>
      <c r="D4188" s="1"/>
    </row>
    <row r="4189" spans="1:4" x14ac:dyDescent="0.25">
      <c r="A4189" s="1"/>
    </row>
    <row r="4190" spans="1:4" x14ac:dyDescent="0.25">
      <c r="A4190" s="1"/>
    </row>
    <row r="4191" spans="1:4" x14ac:dyDescent="0.25">
      <c r="A4191" s="1"/>
    </row>
    <row r="4192" spans="1:4" x14ac:dyDescent="0.25">
      <c r="A4192" s="1"/>
    </row>
    <row r="4193" spans="1:4" x14ac:dyDescent="0.25">
      <c r="A4193" s="1"/>
    </row>
    <row r="4194" spans="1:4" x14ac:dyDescent="0.25">
      <c r="A4194" s="1"/>
    </row>
    <row r="4195" spans="1:4" x14ac:dyDescent="0.25">
      <c r="A4195" s="1"/>
    </row>
    <row r="4196" spans="1:4" x14ac:dyDescent="0.25">
      <c r="A4196" s="1"/>
    </row>
    <row r="4197" spans="1:4" x14ac:dyDescent="0.25">
      <c r="A4197" s="1"/>
    </row>
    <row r="4198" spans="1:4" x14ac:dyDescent="0.25">
      <c r="A4198" s="1"/>
    </row>
    <row r="4199" spans="1:4" x14ac:dyDescent="0.25">
      <c r="A4199" s="1"/>
      <c r="D4199" s="1"/>
    </row>
    <row r="4200" spans="1:4" x14ac:dyDescent="0.25">
      <c r="A4200" s="1"/>
      <c r="D4200" s="1"/>
    </row>
    <row r="4201" spans="1:4" x14ac:dyDescent="0.25">
      <c r="A4201" s="1"/>
    </row>
    <row r="4202" spans="1:4" x14ac:dyDescent="0.25">
      <c r="A4202" s="1"/>
    </row>
    <row r="4203" spans="1:4" x14ac:dyDescent="0.25">
      <c r="A4203" s="1"/>
    </row>
    <row r="4204" spans="1:4" x14ac:dyDescent="0.25">
      <c r="A4204" s="1"/>
    </row>
    <row r="4206" spans="1:4" x14ac:dyDescent="0.25">
      <c r="A4206" s="1"/>
    </row>
    <row r="4207" spans="1:4" x14ac:dyDescent="0.25">
      <c r="A4207" s="1"/>
    </row>
    <row r="4208" spans="1:4" x14ac:dyDescent="0.25">
      <c r="A4208" s="1"/>
    </row>
    <row r="4209" spans="1:1" x14ac:dyDescent="0.25">
      <c r="A4209" s="1"/>
    </row>
    <row r="4210" spans="1:1" x14ac:dyDescent="0.25">
      <c r="A4210" s="1"/>
    </row>
    <row r="4211" spans="1:1" x14ac:dyDescent="0.25">
      <c r="A4211" s="1"/>
    </row>
    <row r="4212" spans="1:1" x14ac:dyDescent="0.25">
      <c r="A4212" s="1"/>
    </row>
    <row r="4213" spans="1:1" x14ac:dyDescent="0.25">
      <c r="A4213" s="1"/>
    </row>
    <row r="4214" spans="1:1" x14ac:dyDescent="0.25">
      <c r="A4214" s="1"/>
    </row>
    <row r="4215" spans="1:1" x14ac:dyDescent="0.25">
      <c r="A4215" s="1"/>
    </row>
    <row r="4216" spans="1:1" x14ac:dyDescent="0.25">
      <c r="A4216" s="1"/>
    </row>
    <row r="4217" spans="1:1" x14ac:dyDescent="0.25">
      <c r="A4217" s="1"/>
    </row>
    <row r="4218" spans="1:1" x14ac:dyDescent="0.25">
      <c r="A4218" s="1"/>
    </row>
    <row r="4219" spans="1:1" x14ac:dyDescent="0.25">
      <c r="A4219" s="1"/>
    </row>
    <row r="4220" spans="1:1" x14ac:dyDescent="0.25">
      <c r="A4220" s="1"/>
    </row>
    <row r="4221" spans="1:1" x14ac:dyDescent="0.25">
      <c r="A4221" s="1"/>
    </row>
    <row r="4222" spans="1:1" x14ac:dyDescent="0.25">
      <c r="A4222" s="1"/>
    </row>
    <row r="4223" spans="1:1" x14ac:dyDescent="0.25">
      <c r="A4223" s="1"/>
    </row>
    <row r="4224" spans="1:1" x14ac:dyDescent="0.25">
      <c r="A4224" s="1"/>
    </row>
    <row r="4225" spans="1:4" x14ac:dyDescent="0.25">
      <c r="A4225" s="1"/>
      <c r="D4225" s="1"/>
    </row>
    <row r="4226" spans="1:4" x14ac:dyDescent="0.25">
      <c r="A4226" s="1"/>
      <c r="D4226" s="1"/>
    </row>
    <row r="4227" spans="1:4" x14ac:dyDescent="0.25">
      <c r="A4227" s="1"/>
      <c r="D4227" s="1"/>
    </row>
    <row r="4228" spans="1:4" x14ac:dyDescent="0.25">
      <c r="A4228" s="1"/>
    </row>
    <row r="4229" spans="1:4" x14ac:dyDescent="0.25">
      <c r="A4229" s="1"/>
    </row>
    <row r="4230" spans="1:4" x14ac:dyDescent="0.25">
      <c r="A4230" s="1"/>
    </row>
    <row r="4231" spans="1:4" x14ac:dyDescent="0.25">
      <c r="A4231" s="1"/>
    </row>
    <row r="4232" spans="1:4" x14ac:dyDescent="0.25">
      <c r="A4232" s="1"/>
    </row>
    <row r="4233" spans="1:4" x14ac:dyDescent="0.25">
      <c r="A4233" s="1"/>
    </row>
    <row r="4234" spans="1:4" x14ac:dyDescent="0.25">
      <c r="A4234" s="1"/>
    </row>
    <row r="4235" spans="1:4" x14ac:dyDescent="0.25">
      <c r="A4235" s="1"/>
    </row>
    <row r="4236" spans="1:4" x14ac:dyDescent="0.25">
      <c r="A4236" s="1"/>
    </row>
    <row r="4237" spans="1:4" x14ac:dyDescent="0.25">
      <c r="A4237" s="1"/>
    </row>
    <row r="4238" spans="1:4" x14ac:dyDescent="0.25">
      <c r="A4238" s="1"/>
    </row>
    <row r="4239" spans="1:4" x14ac:dyDescent="0.25">
      <c r="A4239" s="1"/>
    </row>
    <row r="4240" spans="1:4" x14ac:dyDescent="0.25">
      <c r="A4240" s="1"/>
    </row>
    <row r="4241" spans="1:4" x14ac:dyDescent="0.25">
      <c r="A4241" s="1"/>
    </row>
    <row r="4242" spans="1:4" x14ac:dyDescent="0.25">
      <c r="A4242" s="1"/>
    </row>
    <row r="4243" spans="1:4" x14ac:dyDescent="0.25">
      <c r="A4243" s="1"/>
    </row>
    <row r="4244" spans="1:4" x14ac:dyDescent="0.25">
      <c r="A4244" s="1"/>
    </row>
    <row r="4245" spans="1:4" x14ac:dyDescent="0.25">
      <c r="A4245" s="1"/>
    </row>
    <row r="4246" spans="1:4" x14ac:dyDescent="0.25">
      <c r="A4246" s="1"/>
    </row>
    <row r="4247" spans="1:4" x14ac:dyDescent="0.25">
      <c r="A4247" s="1"/>
    </row>
    <row r="4248" spans="1:4" x14ac:dyDescent="0.25">
      <c r="A4248" s="1"/>
    </row>
    <row r="4249" spans="1:4" x14ac:dyDescent="0.25">
      <c r="A4249" s="1"/>
    </row>
    <row r="4250" spans="1:4" x14ac:dyDescent="0.25">
      <c r="A4250" s="1"/>
      <c r="D4250" s="1"/>
    </row>
    <row r="4251" spans="1:4" x14ac:dyDescent="0.25">
      <c r="A4251" s="1"/>
      <c r="D4251" s="1"/>
    </row>
    <row r="4252" spans="1:4" x14ac:dyDescent="0.25">
      <c r="A4252" s="1"/>
    </row>
    <row r="4253" spans="1:4" x14ac:dyDescent="0.25">
      <c r="A4253" s="1"/>
    </row>
    <row r="4254" spans="1:4" x14ac:dyDescent="0.25">
      <c r="A4254" s="1"/>
    </row>
    <row r="4255" spans="1:4" x14ac:dyDescent="0.25">
      <c r="A4255" s="1"/>
    </row>
    <row r="4256" spans="1:4" x14ac:dyDescent="0.25">
      <c r="A4256" s="1"/>
    </row>
    <row r="4257" spans="1:1" x14ac:dyDescent="0.25">
      <c r="A4257" s="1"/>
    </row>
    <row r="4258" spans="1:1" x14ac:dyDescent="0.25">
      <c r="A4258" s="1"/>
    </row>
    <row r="4259" spans="1:1" x14ac:dyDescent="0.25">
      <c r="A4259" s="1"/>
    </row>
    <row r="4260" spans="1:1" x14ac:dyDescent="0.25">
      <c r="A4260" s="1"/>
    </row>
    <row r="4261" spans="1:1" x14ac:dyDescent="0.25">
      <c r="A4261" s="1"/>
    </row>
    <row r="4262" spans="1:1" x14ac:dyDescent="0.25">
      <c r="A4262" s="1"/>
    </row>
    <row r="4263" spans="1:1" x14ac:dyDescent="0.25">
      <c r="A4263" s="1"/>
    </row>
    <row r="4264" spans="1:1" x14ac:dyDescent="0.25">
      <c r="A4264" s="1"/>
    </row>
    <row r="4265" spans="1:1" x14ac:dyDescent="0.25">
      <c r="A4265" s="1"/>
    </row>
    <row r="4266" spans="1:1" x14ac:dyDescent="0.25">
      <c r="A4266" s="1"/>
    </row>
    <row r="4267" spans="1:1" x14ac:dyDescent="0.25">
      <c r="A4267" s="1"/>
    </row>
    <row r="4268" spans="1:1" x14ac:dyDescent="0.25">
      <c r="A4268" s="1"/>
    </row>
    <row r="4269" spans="1:1" x14ac:dyDescent="0.25">
      <c r="A4269" s="1"/>
    </row>
    <row r="4270" spans="1:1" x14ac:dyDescent="0.25">
      <c r="A4270" s="1"/>
    </row>
    <row r="4271" spans="1:1" x14ac:dyDescent="0.25">
      <c r="A4271" s="1"/>
    </row>
    <row r="4272" spans="1:1" x14ac:dyDescent="0.25">
      <c r="A4272" s="1"/>
    </row>
    <row r="4273" spans="1:4" x14ac:dyDescent="0.25">
      <c r="A4273" s="1"/>
    </row>
    <row r="4274" spans="1:4" x14ac:dyDescent="0.25">
      <c r="A4274" s="1"/>
      <c r="D4274" s="1"/>
    </row>
    <row r="4275" spans="1:4" x14ac:dyDescent="0.25">
      <c r="A4275" s="1"/>
      <c r="D4275" s="1"/>
    </row>
    <row r="4276" spans="1:4" x14ac:dyDescent="0.25">
      <c r="A4276" s="1"/>
      <c r="D4276" s="1"/>
    </row>
    <row r="4277" spans="1:4" x14ac:dyDescent="0.25">
      <c r="A4277" s="1"/>
    </row>
    <row r="4278" spans="1:4" x14ac:dyDescent="0.25">
      <c r="A4278" s="1"/>
      <c r="D4278" s="1"/>
    </row>
    <row r="4279" spans="1:4" x14ac:dyDescent="0.25">
      <c r="A4279" s="1"/>
      <c r="D4279" s="1"/>
    </row>
    <row r="4280" spans="1:4" x14ac:dyDescent="0.25">
      <c r="A4280" s="1"/>
    </row>
    <row r="4281" spans="1:4" x14ac:dyDescent="0.25">
      <c r="A4281" s="1"/>
      <c r="D4281" s="1"/>
    </row>
    <row r="4282" spans="1:4" x14ac:dyDescent="0.25">
      <c r="A4282" s="1"/>
      <c r="D4282" s="1"/>
    </row>
    <row r="4283" spans="1:4" x14ac:dyDescent="0.25">
      <c r="A4283" s="1"/>
      <c r="D4283" s="1"/>
    </row>
    <row r="4284" spans="1:4" x14ac:dyDescent="0.25">
      <c r="A4284" s="1"/>
      <c r="D4284" s="1"/>
    </row>
    <row r="4285" spans="1:4" x14ac:dyDescent="0.25">
      <c r="A4285" s="1"/>
    </row>
    <row r="4286" spans="1:4" x14ac:dyDescent="0.25">
      <c r="A4286" s="1"/>
    </row>
    <row r="4287" spans="1:4" x14ac:dyDescent="0.25">
      <c r="A4287" s="1"/>
    </row>
    <row r="4288" spans="1:4" x14ac:dyDescent="0.25">
      <c r="A4288" s="1"/>
      <c r="D4288" s="1"/>
    </row>
    <row r="4289" spans="1:4" x14ac:dyDescent="0.25">
      <c r="A4289" s="1"/>
      <c r="D4289" s="1"/>
    </row>
    <row r="4290" spans="1:4" x14ac:dyDescent="0.25">
      <c r="A4290" s="1"/>
      <c r="D4290" s="1"/>
    </row>
    <row r="4291" spans="1:4" x14ac:dyDescent="0.25">
      <c r="A4291" s="1"/>
      <c r="D4291" s="1"/>
    </row>
    <row r="4292" spans="1:4" x14ac:dyDescent="0.25">
      <c r="A4292" s="1"/>
      <c r="D4292" s="1"/>
    </row>
    <row r="4293" spans="1:4" x14ac:dyDescent="0.25">
      <c r="A4293" s="1"/>
      <c r="D4293" s="1"/>
    </row>
    <row r="4294" spans="1:4" x14ac:dyDescent="0.25">
      <c r="A4294" s="1"/>
      <c r="D4294" s="1"/>
    </row>
    <row r="4295" spans="1:4" x14ac:dyDescent="0.25">
      <c r="A4295" s="1"/>
    </row>
    <row r="4296" spans="1:4" x14ac:dyDescent="0.25">
      <c r="A4296" s="1"/>
    </row>
    <row r="4297" spans="1:4" x14ac:dyDescent="0.25">
      <c r="A4297" s="1"/>
    </row>
    <row r="4298" spans="1:4" x14ac:dyDescent="0.25">
      <c r="A4298" s="1"/>
    </row>
    <row r="4299" spans="1:4" x14ac:dyDescent="0.25">
      <c r="A4299" s="1"/>
    </row>
    <row r="4300" spans="1:4" x14ac:dyDescent="0.25">
      <c r="A4300" s="1"/>
    </row>
    <row r="4301" spans="1:4" x14ac:dyDescent="0.25">
      <c r="A4301" s="1"/>
    </row>
    <row r="4302" spans="1:4" x14ac:dyDescent="0.25">
      <c r="A4302" s="1"/>
    </row>
    <row r="4303" spans="1:4" x14ac:dyDescent="0.25">
      <c r="A4303" s="1"/>
    </row>
    <row r="4304" spans="1:4" x14ac:dyDescent="0.25">
      <c r="A4304" s="1"/>
    </row>
    <row r="4305" spans="1:4" x14ac:dyDescent="0.25">
      <c r="A4305" s="1"/>
      <c r="D4305" s="1"/>
    </row>
    <row r="4306" spans="1:4" x14ac:dyDescent="0.25">
      <c r="A4306" s="1"/>
      <c r="D4306" s="1"/>
    </row>
    <row r="4307" spans="1:4" x14ac:dyDescent="0.25">
      <c r="A4307" s="1"/>
    </row>
    <row r="4308" spans="1:4" x14ac:dyDescent="0.25">
      <c r="A4308" s="1"/>
      <c r="D4308" s="1"/>
    </row>
    <row r="4309" spans="1:4" x14ac:dyDescent="0.25">
      <c r="A4309" s="1"/>
      <c r="D4309" s="1"/>
    </row>
    <row r="4311" spans="1:4" x14ac:dyDescent="0.25">
      <c r="A4311" s="1"/>
      <c r="D4311" s="1"/>
    </row>
    <row r="4312" spans="1:4" x14ac:dyDescent="0.25">
      <c r="A4312" s="1"/>
      <c r="D4312" s="1"/>
    </row>
    <row r="4313" spans="1:4" x14ac:dyDescent="0.25">
      <c r="A4313" s="1"/>
      <c r="D4313" s="1"/>
    </row>
    <row r="4314" spans="1:4" x14ac:dyDescent="0.25">
      <c r="A4314" s="1"/>
      <c r="D4314" s="1"/>
    </row>
    <row r="4315" spans="1:4" x14ac:dyDescent="0.25">
      <c r="A4315" s="1"/>
    </row>
    <row r="4316" spans="1:4" x14ac:dyDescent="0.25">
      <c r="A4316" s="1"/>
    </row>
    <row r="4317" spans="1:4" x14ac:dyDescent="0.25">
      <c r="A4317" s="1"/>
    </row>
    <row r="4318" spans="1:4" x14ac:dyDescent="0.25">
      <c r="A4318" s="1"/>
    </row>
    <row r="4319" spans="1:4" x14ac:dyDescent="0.25">
      <c r="A4319" s="1"/>
    </row>
    <row r="4320" spans="1:4" x14ac:dyDescent="0.25">
      <c r="A4320" s="1"/>
    </row>
    <row r="4321" spans="1:4" x14ac:dyDescent="0.25">
      <c r="A4321" s="1"/>
      <c r="D4321" s="1"/>
    </row>
    <row r="4322" spans="1:4" x14ac:dyDescent="0.25">
      <c r="A4322" s="1"/>
      <c r="D4322" s="1"/>
    </row>
    <row r="4323" spans="1:4" x14ac:dyDescent="0.25">
      <c r="A4323" s="1"/>
      <c r="D4323" s="1"/>
    </row>
    <row r="4324" spans="1:4" x14ac:dyDescent="0.25">
      <c r="A4324" s="1"/>
    </row>
    <row r="4326" spans="1:4" x14ac:dyDescent="0.25">
      <c r="A4326" s="1"/>
    </row>
    <row r="4327" spans="1:4" x14ac:dyDescent="0.25">
      <c r="A4327" s="1"/>
    </row>
    <row r="4328" spans="1:4" x14ac:dyDescent="0.25">
      <c r="A4328" s="1"/>
    </row>
    <row r="4329" spans="1:4" x14ac:dyDescent="0.25">
      <c r="A4329" s="1"/>
      <c r="D4329" s="1"/>
    </row>
    <row r="4330" spans="1:4" x14ac:dyDescent="0.25">
      <c r="A4330" s="1"/>
      <c r="D4330" s="1"/>
    </row>
    <row r="4331" spans="1:4" x14ac:dyDescent="0.25">
      <c r="A4331" s="1"/>
      <c r="D4331" s="1"/>
    </row>
    <row r="4333" spans="1:4" x14ac:dyDescent="0.25">
      <c r="A4333" s="1"/>
      <c r="D4333" s="1"/>
    </row>
    <row r="4334" spans="1:4" x14ac:dyDescent="0.25">
      <c r="A4334" s="1"/>
    </row>
    <row r="4335" spans="1:4" x14ac:dyDescent="0.25">
      <c r="A4335" s="1"/>
      <c r="D4335" s="1"/>
    </row>
    <row r="4336" spans="1:4" x14ac:dyDescent="0.25">
      <c r="A4336" s="1"/>
      <c r="D4336" s="1"/>
    </row>
    <row r="4337" spans="1:4" x14ac:dyDescent="0.25">
      <c r="A4337" s="1"/>
      <c r="D4337" s="1"/>
    </row>
    <row r="4338" spans="1:4" x14ac:dyDescent="0.25">
      <c r="A4338" s="1"/>
    </row>
    <row r="4339" spans="1:4" x14ac:dyDescent="0.25">
      <c r="A4339" s="1"/>
    </row>
    <row r="4340" spans="1:4" x14ac:dyDescent="0.25">
      <c r="A4340" s="1"/>
      <c r="D4340" s="1"/>
    </row>
    <row r="4341" spans="1:4" x14ac:dyDescent="0.25">
      <c r="A4341" s="1"/>
      <c r="D4341" s="1"/>
    </row>
    <row r="4342" spans="1:4" x14ac:dyDescent="0.25">
      <c r="A4342" s="1"/>
      <c r="D4342" s="1"/>
    </row>
    <row r="4343" spans="1:4" x14ac:dyDescent="0.25">
      <c r="A4343" s="1"/>
      <c r="D4343" s="1"/>
    </row>
    <row r="4344" spans="1:4" x14ac:dyDescent="0.25">
      <c r="A4344" s="1"/>
      <c r="D4344" s="1"/>
    </row>
    <row r="4345" spans="1:4" x14ac:dyDescent="0.25">
      <c r="A4345" s="1"/>
      <c r="D4345" s="1"/>
    </row>
    <row r="4346" spans="1:4" x14ac:dyDescent="0.25">
      <c r="A4346" s="1"/>
      <c r="D4346" s="1"/>
    </row>
    <row r="4347" spans="1:4" x14ac:dyDescent="0.25">
      <c r="A4347" s="1"/>
    </row>
    <row r="4348" spans="1:4" x14ac:dyDescent="0.25">
      <c r="A4348" s="1"/>
    </row>
    <row r="4349" spans="1:4" x14ac:dyDescent="0.25">
      <c r="A4349" s="1"/>
    </row>
    <row r="4350" spans="1:4" x14ac:dyDescent="0.25">
      <c r="A4350" s="1"/>
    </row>
    <row r="4351" spans="1:4" x14ac:dyDescent="0.25">
      <c r="A4351" s="1"/>
    </row>
    <row r="4352" spans="1:4" x14ac:dyDescent="0.25">
      <c r="A4352" s="1"/>
    </row>
    <row r="4353" spans="1:4" x14ac:dyDescent="0.25">
      <c r="A4353" s="1"/>
    </row>
    <row r="4354" spans="1:4" x14ac:dyDescent="0.25">
      <c r="A4354" s="1"/>
    </row>
    <row r="4355" spans="1:4" x14ac:dyDescent="0.25">
      <c r="A4355" s="1"/>
    </row>
    <row r="4356" spans="1:4" x14ac:dyDescent="0.25">
      <c r="A4356" s="1"/>
    </row>
    <row r="4357" spans="1:4" x14ac:dyDescent="0.25">
      <c r="A4357" s="1"/>
    </row>
    <row r="4358" spans="1:4" x14ac:dyDescent="0.25">
      <c r="A4358" s="1"/>
    </row>
    <row r="4359" spans="1:4" x14ac:dyDescent="0.25">
      <c r="A4359" s="1"/>
    </row>
    <row r="4360" spans="1:4" x14ac:dyDescent="0.25">
      <c r="A4360" s="1"/>
    </row>
    <row r="4361" spans="1:4" x14ac:dyDescent="0.25">
      <c r="A4361" s="1"/>
    </row>
    <row r="4362" spans="1:4" x14ac:dyDescent="0.25">
      <c r="A4362" s="1"/>
    </row>
    <row r="4365" spans="1:4" x14ac:dyDescent="0.25">
      <c r="A4365" s="1"/>
    </row>
    <row r="4366" spans="1:4" x14ac:dyDescent="0.25">
      <c r="A4366" s="1"/>
      <c r="D4366" s="1"/>
    </row>
    <row r="4367" spans="1:4" x14ac:dyDescent="0.25">
      <c r="A4367" s="1"/>
      <c r="D4367" s="1"/>
    </row>
    <row r="4368" spans="1:4" x14ac:dyDescent="0.25">
      <c r="A4368" s="1"/>
    </row>
    <row r="4369" spans="1:4" x14ac:dyDescent="0.25">
      <c r="A4369" s="1"/>
    </row>
    <row r="4371" spans="1:4" x14ac:dyDescent="0.25">
      <c r="A4371" s="1"/>
      <c r="D4371" s="1"/>
    </row>
    <row r="4372" spans="1:4" x14ac:dyDescent="0.25">
      <c r="A4372" s="1"/>
    </row>
    <row r="4373" spans="1:4" x14ac:dyDescent="0.25">
      <c r="A4373" s="1"/>
    </row>
    <row r="4374" spans="1:4" x14ac:dyDescent="0.25">
      <c r="A4374" s="1"/>
      <c r="D4374" s="1"/>
    </row>
    <row r="4375" spans="1:4" x14ac:dyDescent="0.25">
      <c r="A4375" s="1"/>
      <c r="D4375" s="1"/>
    </row>
    <row r="4376" spans="1:4" x14ac:dyDescent="0.25">
      <c r="A4376" s="1"/>
      <c r="D4376" s="1"/>
    </row>
    <row r="4377" spans="1:4" x14ac:dyDescent="0.25">
      <c r="A4377" s="1"/>
    </row>
    <row r="4378" spans="1:4" x14ac:dyDescent="0.25">
      <c r="A4378" s="1"/>
    </row>
    <row r="4379" spans="1:4" x14ac:dyDescent="0.25">
      <c r="A4379" s="1"/>
    </row>
    <row r="4381" spans="1:4" x14ac:dyDescent="0.25">
      <c r="A4381" s="1"/>
    </row>
    <row r="4382" spans="1:4" x14ac:dyDescent="0.25">
      <c r="A4382" s="1"/>
    </row>
    <row r="4383" spans="1:4" x14ac:dyDescent="0.25">
      <c r="A4383" s="1"/>
    </row>
    <row r="4384" spans="1:4" x14ac:dyDescent="0.25">
      <c r="A4384" s="1"/>
    </row>
    <row r="4385" spans="1:4" x14ac:dyDescent="0.25">
      <c r="A4385" s="1"/>
    </row>
    <row r="4386" spans="1:4" x14ac:dyDescent="0.25">
      <c r="A4386" s="1"/>
    </row>
    <row r="4389" spans="1:4" x14ac:dyDescent="0.25">
      <c r="A4389" s="1"/>
      <c r="D4389" s="1"/>
    </row>
    <row r="4390" spans="1:4" x14ac:dyDescent="0.25">
      <c r="A4390" s="1"/>
      <c r="D4390" s="1"/>
    </row>
    <row r="4391" spans="1:4" x14ac:dyDescent="0.25">
      <c r="A4391" s="1"/>
      <c r="D4391" s="1"/>
    </row>
    <row r="4392" spans="1:4" x14ac:dyDescent="0.25">
      <c r="A4392" s="1"/>
    </row>
    <row r="4393" spans="1:4" x14ac:dyDescent="0.25">
      <c r="A4393" s="1"/>
      <c r="D4393" s="1"/>
    </row>
    <row r="4394" spans="1:4" x14ac:dyDescent="0.25">
      <c r="A4394" s="1"/>
    </row>
    <row r="4395" spans="1:4" x14ac:dyDescent="0.25">
      <c r="A4395" s="1"/>
      <c r="D4395" s="1"/>
    </row>
    <row r="4396" spans="1:4" x14ac:dyDescent="0.25">
      <c r="A4396" s="1"/>
    </row>
    <row r="4397" spans="1:4" x14ac:dyDescent="0.25">
      <c r="A4397" s="1"/>
    </row>
    <row r="4398" spans="1:4" x14ac:dyDescent="0.25">
      <c r="A4398" s="1"/>
    </row>
    <row r="4399" spans="1:4" x14ac:dyDescent="0.25">
      <c r="A4399" s="1"/>
    </row>
    <row r="4400" spans="1:4" x14ac:dyDescent="0.25">
      <c r="A4400" s="1"/>
    </row>
    <row r="4401" spans="1:1" x14ac:dyDescent="0.25">
      <c r="A4401" s="1"/>
    </row>
    <row r="4402" spans="1:1" x14ac:dyDescent="0.25">
      <c r="A4402" s="1"/>
    </row>
    <row r="4403" spans="1:1" x14ac:dyDescent="0.25">
      <c r="A4403" s="1"/>
    </row>
    <row r="4404" spans="1:1" x14ac:dyDescent="0.25">
      <c r="A4404" s="1"/>
    </row>
    <row r="4405" spans="1:1" x14ac:dyDescent="0.25">
      <c r="A4405" s="1"/>
    </row>
    <row r="4406" spans="1:1" x14ac:dyDescent="0.25">
      <c r="A4406" s="1"/>
    </row>
    <row r="4407" spans="1:1" x14ac:dyDescent="0.25">
      <c r="A4407" s="1"/>
    </row>
    <row r="4408" spans="1:1" x14ac:dyDescent="0.25">
      <c r="A4408" s="1"/>
    </row>
    <row r="4409" spans="1:1" x14ac:dyDescent="0.25">
      <c r="A4409" s="1"/>
    </row>
    <row r="4410" spans="1:1" x14ac:dyDescent="0.25">
      <c r="A4410" s="1"/>
    </row>
    <row r="4411" spans="1:1" x14ac:dyDescent="0.25">
      <c r="A4411" s="1"/>
    </row>
    <row r="4412" spans="1:1" x14ac:dyDescent="0.25">
      <c r="A4412" s="1"/>
    </row>
    <row r="4413" spans="1:1" x14ac:dyDescent="0.25">
      <c r="A4413" s="1"/>
    </row>
    <row r="4414" spans="1:1" x14ac:dyDescent="0.25">
      <c r="A4414" s="1"/>
    </row>
    <row r="4415" spans="1:1" x14ac:dyDescent="0.25">
      <c r="A4415" s="1"/>
    </row>
    <row r="4416" spans="1:1" x14ac:dyDescent="0.25">
      <c r="A4416" s="1"/>
    </row>
    <row r="4417" spans="1:1" x14ac:dyDescent="0.25">
      <c r="A4417" s="1"/>
    </row>
    <row r="4418" spans="1:1" x14ac:dyDescent="0.25">
      <c r="A4418" s="1"/>
    </row>
    <row r="4419" spans="1:1" x14ac:dyDescent="0.25">
      <c r="A4419" s="1"/>
    </row>
    <row r="4420" spans="1:1" x14ac:dyDescent="0.25">
      <c r="A4420" s="1"/>
    </row>
    <row r="4421" spans="1:1" x14ac:dyDescent="0.25">
      <c r="A4421" s="1"/>
    </row>
    <row r="4422" spans="1:1" x14ac:dyDescent="0.25">
      <c r="A4422" s="1"/>
    </row>
    <row r="4423" spans="1:1" x14ac:dyDescent="0.25">
      <c r="A4423" s="1"/>
    </row>
    <row r="4425" spans="1:1" x14ac:dyDescent="0.25">
      <c r="A4425" s="1"/>
    </row>
    <row r="4426" spans="1:1" x14ac:dyDescent="0.25">
      <c r="A4426" s="1"/>
    </row>
    <row r="4427" spans="1:1" x14ac:dyDescent="0.25">
      <c r="A4427" s="1"/>
    </row>
    <row r="4428" spans="1:1" x14ac:dyDescent="0.25">
      <c r="A4428" s="1"/>
    </row>
    <row r="4429" spans="1:1" x14ac:dyDescent="0.25">
      <c r="A4429" s="1"/>
    </row>
    <row r="4430" spans="1:1" x14ac:dyDescent="0.25">
      <c r="A4430" s="1"/>
    </row>
    <row r="4431" spans="1:1" x14ac:dyDescent="0.25">
      <c r="A4431" s="1"/>
    </row>
    <row r="4432" spans="1:1" x14ac:dyDescent="0.25">
      <c r="A4432" s="1"/>
    </row>
    <row r="4433" spans="1:4" x14ac:dyDescent="0.25">
      <c r="A4433" s="1"/>
    </row>
    <row r="4434" spans="1:4" x14ac:dyDescent="0.25">
      <c r="A4434" s="1"/>
    </row>
    <row r="4435" spans="1:4" x14ac:dyDescent="0.25">
      <c r="A4435" s="1"/>
    </row>
    <row r="4436" spans="1:4" x14ac:dyDescent="0.25">
      <c r="A4436" s="1"/>
    </row>
    <row r="4437" spans="1:4" x14ac:dyDescent="0.25">
      <c r="A4437" s="1"/>
    </row>
    <row r="4438" spans="1:4" x14ac:dyDescent="0.25">
      <c r="A4438" s="1"/>
    </row>
    <row r="4439" spans="1:4" x14ac:dyDescent="0.25">
      <c r="A4439" s="1"/>
    </row>
    <row r="4440" spans="1:4" x14ac:dyDescent="0.25">
      <c r="A4440" s="1"/>
    </row>
    <row r="4441" spans="1:4" x14ac:dyDescent="0.25">
      <c r="A4441" s="1"/>
    </row>
    <row r="4442" spans="1:4" x14ac:dyDescent="0.25">
      <c r="A4442" s="1"/>
    </row>
    <row r="4443" spans="1:4" x14ac:dyDescent="0.25">
      <c r="A4443" s="1"/>
    </row>
    <row r="4444" spans="1:4" x14ac:dyDescent="0.25">
      <c r="A4444" s="1"/>
    </row>
    <row r="4445" spans="1:4" x14ac:dyDescent="0.25">
      <c r="A4445" s="1"/>
      <c r="D4445" s="1"/>
    </row>
    <row r="4446" spans="1:4" x14ac:dyDescent="0.25">
      <c r="A4446" s="1"/>
    </row>
    <row r="4448" spans="1:4" x14ac:dyDescent="0.25">
      <c r="A4448" s="1"/>
    </row>
    <row r="4449" spans="1:1" x14ac:dyDescent="0.25">
      <c r="A4449" s="1"/>
    </row>
    <row r="4450" spans="1:1" x14ac:dyDescent="0.25">
      <c r="A4450" s="1"/>
    </row>
    <row r="4451" spans="1:1" x14ac:dyDescent="0.25">
      <c r="A4451" s="1"/>
    </row>
    <row r="4452" spans="1:1" x14ac:dyDescent="0.25">
      <c r="A4452" s="1"/>
    </row>
    <row r="4453" spans="1:1" x14ac:dyDescent="0.25">
      <c r="A4453" s="1"/>
    </row>
    <row r="4454" spans="1:1" x14ac:dyDescent="0.25">
      <c r="A4454" s="1"/>
    </row>
    <row r="4455" spans="1:1" x14ac:dyDescent="0.25">
      <c r="A4455" s="1"/>
    </row>
    <row r="4456" spans="1:1" x14ac:dyDescent="0.25">
      <c r="A4456" s="1"/>
    </row>
    <row r="4457" spans="1:1" x14ac:dyDescent="0.25">
      <c r="A4457" s="1"/>
    </row>
    <row r="4458" spans="1:1" x14ac:dyDescent="0.25">
      <c r="A4458" s="1"/>
    </row>
    <row r="4459" spans="1:1" x14ac:dyDescent="0.25">
      <c r="A4459" s="1"/>
    </row>
    <row r="4460" spans="1:1" x14ac:dyDescent="0.25">
      <c r="A4460" s="1"/>
    </row>
    <row r="4461" spans="1:1" x14ac:dyDescent="0.25">
      <c r="A4461" s="1"/>
    </row>
    <row r="4462" spans="1:1" x14ac:dyDescent="0.25">
      <c r="A4462" s="1"/>
    </row>
    <row r="4466" spans="1:1" x14ac:dyDescent="0.25">
      <c r="A4466" s="1"/>
    </row>
    <row r="4467" spans="1:1" x14ac:dyDescent="0.25">
      <c r="A4467" s="1"/>
    </row>
    <row r="4468" spans="1:1" x14ac:dyDescent="0.25">
      <c r="A4468" s="1"/>
    </row>
    <row r="4469" spans="1:1" x14ac:dyDescent="0.25">
      <c r="A4469" s="1"/>
    </row>
    <row r="4470" spans="1:1" x14ac:dyDescent="0.25">
      <c r="A4470" s="1"/>
    </row>
    <row r="4472" spans="1:1" x14ac:dyDescent="0.25">
      <c r="A4472" s="1"/>
    </row>
    <row r="4473" spans="1:1" x14ac:dyDescent="0.25">
      <c r="A4473" s="1"/>
    </row>
    <row r="4474" spans="1:1" x14ac:dyDescent="0.25">
      <c r="A4474" s="1"/>
    </row>
    <row r="4476" spans="1:1" x14ac:dyDescent="0.25">
      <c r="A4476" s="1"/>
    </row>
    <row r="4477" spans="1:1" x14ac:dyDescent="0.25">
      <c r="A4477" s="1"/>
    </row>
    <row r="4478" spans="1:1" x14ac:dyDescent="0.25">
      <c r="A4478" s="1"/>
    </row>
    <row r="4479" spans="1:1" x14ac:dyDescent="0.25">
      <c r="A4479" s="1"/>
    </row>
    <row r="4480" spans="1:1" x14ac:dyDescent="0.25">
      <c r="A4480" s="1"/>
    </row>
    <row r="4481" spans="1:1" x14ac:dyDescent="0.25">
      <c r="A4481" s="1"/>
    </row>
    <row r="4482" spans="1:1" x14ac:dyDescent="0.25">
      <c r="A4482" s="1"/>
    </row>
    <row r="4483" spans="1:1" x14ac:dyDescent="0.25">
      <c r="A4483" s="1"/>
    </row>
    <row r="4484" spans="1:1" x14ac:dyDescent="0.25">
      <c r="A4484" s="1"/>
    </row>
    <row r="4485" spans="1:1" x14ac:dyDescent="0.25">
      <c r="A4485" s="1"/>
    </row>
    <row r="4486" spans="1:1" x14ac:dyDescent="0.25">
      <c r="A4486" s="1"/>
    </row>
    <row r="4488" spans="1:1" x14ac:dyDescent="0.25">
      <c r="A4488" s="1"/>
    </row>
    <row r="4489" spans="1:1" x14ac:dyDescent="0.25">
      <c r="A4489" s="1"/>
    </row>
    <row r="4490" spans="1:1" x14ac:dyDescent="0.25">
      <c r="A4490" s="1"/>
    </row>
    <row r="4491" spans="1:1" x14ac:dyDescent="0.25">
      <c r="A4491" s="1"/>
    </row>
    <row r="4492" spans="1:1" x14ac:dyDescent="0.25">
      <c r="A4492" s="1"/>
    </row>
    <row r="4493" spans="1:1" x14ac:dyDescent="0.25">
      <c r="A4493" s="1"/>
    </row>
    <row r="4494" spans="1:1" x14ac:dyDescent="0.25">
      <c r="A4494" s="1"/>
    </row>
    <row r="4495" spans="1:1" x14ac:dyDescent="0.25">
      <c r="A4495" s="1"/>
    </row>
    <row r="4496" spans="1:1" x14ac:dyDescent="0.25">
      <c r="A4496" s="1"/>
    </row>
    <row r="4497" spans="1:1" x14ac:dyDescent="0.25">
      <c r="A4497" s="1"/>
    </row>
    <row r="4498" spans="1:1" x14ac:dyDescent="0.25">
      <c r="A4498" s="1"/>
    </row>
    <row r="4499" spans="1:1" x14ac:dyDescent="0.25">
      <c r="A4499" s="1"/>
    </row>
    <row r="4500" spans="1:1" x14ac:dyDescent="0.25">
      <c r="A4500" s="1"/>
    </row>
    <row r="4501" spans="1:1" x14ac:dyDescent="0.25">
      <c r="A4501" s="1"/>
    </row>
    <row r="4502" spans="1:1" x14ac:dyDescent="0.25">
      <c r="A4502" s="1"/>
    </row>
    <row r="4503" spans="1:1" x14ac:dyDescent="0.25">
      <c r="A4503" s="1"/>
    </row>
    <row r="4504" spans="1:1" x14ac:dyDescent="0.25">
      <c r="A4504" s="1"/>
    </row>
    <row r="4505" spans="1:1" x14ac:dyDescent="0.25">
      <c r="A4505" s="1"/>
    </row>
    <row r="4506" spans="1:1" x14ac:dyDescent="0.25">
      <c r="A4506" s="1"/>
    </row>
    <row r="4507" spans="1:1" x14ac:dyDescent="0.25">
      <c r="A4507" s="1"/>
    </row>
    <row r="4508" spans="1:1" x14ac:dyDescent="0.25">
      <c r="A4508" s="1"/>
    </row>
    <row r="4509" spans="1:1" x14ac:dyDescent="0.25">
      <c r="A4509" s="1"/>
    </row>
    <row r="4510" spans="1:1" x14ac:dyDescent="0.25">
      <c r="A4510" s="1"/>
    </row>
    <row r="4511" spans="1:1" x14ac:dyDescent="0.25">
      <c r="A4511" s="1"/>
    </row>
    <row r="4512" spans="1:1" x14ac:dyDescent="0.25">
      <c r="A4512" s="1"/>
    </row>
    <row r="4513" spans="1:1" x14ac:dyDescent="0.25">
      <c r="A4513" s="1"/>
    </row>
    <row r="4514" spans="1:1" x14ac:dyDescent="0.25">
      <c r="A4514" s="1"/>
    </row>
    <row r="4515" spans="1:1" x14ac:dyDescent="0.25">
      <c r="A4515" s="1"/>
    </row>
    <row r="4516" spans="1:1" x14ac:dyDescent="0.25">
      <c r="A4516" s="1"/>
    </row>
    <row r="4517" spans="1:1" x14ac:dyDescent="0.25">
      <c r="A4517" s="1"/>
    </row>
    <row r="4518" spans="1:1" x14ac:dyDescent="0.25">
      <c r="A4518" s="1"/>
    </row>
    <row r="4519" spans="1:1" x14ac:dyDescent="0.25">
      <c r="A4519" s="1"/>
    </row>
    <row r="4520" spans="1:1" x14ac:dyDescent="0.25">
      <c r="A4520" s="1"/>
    </row>
    <row r="4521" spans="1:1" x14ac:dyDescent="0.25">
      <c r="A4521" s="1"/>
    </row>
    <row r="4522" spans="1:1" x14ac:dyDescent="0.25">
      <c r="A4522" s="1"/>
    </row>
    <row r="4523" spans="1:1" x14ac:dyDescent="0.25">
      <c r="A4523" s="1"/>
    </row>
    <row r="4524" spans="1:1" x14ac:dyDescent="0.25">
      <c r="A4524" s="1"/>
    </row>
    <row r="4525" spans="1:1" x14ac:dyDescent="0.25">
      <c r="A4525" s="1"/>
    </row>
    <row r="4526" spans="1:1" x14ac:dyDescent="0.25">
      <c r="A4526" s="1"/>
    </row>
    <row r="4527" spans="1:1" x14ac:dyDescent="0.25">
      <c r="A4527" s="1"/>
    </row>
    <row r="4529" spans="1:1" x14ac:dyDescent="0.25">
      <c r="A4529" s="1"/>
    </row>
    <row r="4530" spans="1:1" x14ac:dyDescent="0.25">
      <c r="A4530" s="1"/>
    </row>
    <row r="4531" spans="1:1" x14ac:dyDescent="0.25">
      <c r="A4531" s="1"/>
    </row>
    <row r="4532" spans="1:1" x14ac:dyDescent="0.25">
      <c r="A4532" s="1"/>
    </row>
    <row r="4533" spans="1:1" x14ac:dyDescent="0.25">
      <c r="A4533" s="1"/>
    </row>
    <row r="4534" spans="1:1" x14ac:dyDescent="0.25">
      <c r="A4534" s="1"/>
    </row>
    <row r="4535" spans="1:1" x14ac:dyDescent="0.25">
      <c r="A4535" s="1"/>
    </row>
    <row r="4536" spans="1:1" x14ac:dyDescent="0.25">
      <c r="A4536" s="1"/>
    </row>
    <row r="4537" spans="1:1" x14ac:dyDescent="0.25">
      <c r="A4537" s="1"/>
    </row>
    <row r="4538" spans="1:1" x14ac:dyDescent="0.25">
      <c r="A4538" s="1"/>
    </row>
    <row r="4539" spans="1:1" x14ac:dyDescent="0.25">
      <c r="A4539" s="1"/>
    </row>
    <row r="4540" spans="1:1" x14ac:dyDescent="0.25">
      <c r="A4540" s="1"/>
    </row>
    <row r="4541" spans="1:1" x14ac:dyDescent="0.25">
      <c r="A4541" s="1"/>
    </row>
    <row r="4542" spans="1:1" x14ac:dyDescent="0.25">
      <c r="A4542" s="1"/>
    </row>
    <row r="4543" spans="1:1" x14ac:dyDescent="0.25">
      <c r="A4543" s="1"/>
    </row>
    <row r="4544" spans="1:1" x14ac:dyDescent="0.25">
      <c r="A4544" s="1"/>
    </row>
    <row r="4545" spans="1:4" x14ac:dyDescent="0.25">
      <c r="A4545" s="1"/>
    </row>
    <row r="4546" spans="1:4" x14ac:dyDescent="0.25">
      <c r="A4546" s="1"/>
      <c r="D4546" s="1"/>
    </row>
    <row r="4547" spans="1:4" x14ac:dyDescent="0.25">
      <c r="A4547" s="1"/>
    </row>
    <row r="4548" spans="1:4" x14ac:dyDescent="0.25">
      <c r="A4548" s="1"/>
    </row>
    <row r="4549" spans="1:4" x14ac:dyDescent="0.25">
      <c r="A4549" s="1"/>
    </row>
    <row r="4550" spans="1:4" x14ac:dyDescent="0.25">
      <c r="A4550" s="1"/>
    </row>
    <row r="4551" spans="1:4" x14ac:dyDescent="0.25">
      <c r="A4551" s="1"/>
      <c r="D4551" s="1"/>
    </row>
    <row r="4552" spans="1:4" x14ac:dyDescent="0.25">
      <c r="A4552" s="1"/>
      <c r="D4552" s="1"/>
    </row>
    <row r="4553" spans="1:4" x14ac:dyDescent="0.25">
      <c r="A4553" s="1"/>
    </row>
    <row r="4554" spans="1:4" x14ac:dyDescent="0.25">
      <c r="A4554" s="1"/>
      <c r="D4554" s="1"/>
    </row>
    <row r="4555" spans="1:4" x14ac:dyDescent="0.25">
      <c r="A4555" s="1"/>
      <c r="D4555" s="1"/>
    </row>
    <row r="4556" spans="1:4" x14ac:dyDescent="0.25">
      <c r="A4556" s="1"/>
    </row>
    <row r="4557" spans="1:4" x14ac:dyDescent="0.25">
      <c r="A4557" s="1"/>
    </row>
    <row r="4558" spans="1:4" x14ac:dyDescent="0.25">
      <c r="A4558" s="1"/>
    </row>
    <row r="4559" spans="1:4" x14ac:dyDescent="0.25">
      <c r="A4559" s="1"/>
    </row>
    <row r="4560" spans="1:4" x14ac:dyDescent="0.25">
      <c r="A4560" s="1"/>
    </row>
    <row r="4561" spans="1:1" x14ac:dyDescent="0.25">
      <c r="A4561" s="1"/>
    </row>
    <row r="4562" spans="1:1" x14ac:dyDescent="0.25">
      <c r="A4562" s="1"/>
    </row>
    <row r="4563" spans="1:1" x14ac:dyDescent="0.25">
      <c r="A4563" s="1"/>
    </row>
    <row r="4564" spans="1:1" x14ac:dyDescent="0.25">
      <c r="A4564" s="1"/>
    </row>
    <row r="4565" spans="1:1" x14ac:dyDescent="0.25">
      <c r="A4565" s="1"/>
    </row>
    <row r="4566" spans="1:1" x14ac:dyDescent="0.25">
      <c r="A4566" s="1"/>
    </row>
    <row r="4567" spans="1:1" x14ac:dyDescent="0.25">
      <c r="A4567" s="1"/>
    </row>
    <row r="4568" spans="1:1" x14ac:dyDescent="0.25">
      <c r="A4568" s="1"/>
    </row>
    <row r="4569" spans="1:1" x14ac:dyDescent="0.25">
      <c r="A4569" s="1"/>
    </row>
    <row r="4570" spans="1:1" x14ac:dyDescent="0.25">
      <c r="A4570" s="1"/>
    </row>
    <row r="4571" spans="1:1" x14ac:dyDescent="0.25">
      <c r="A4571" s="1"/>
    </row>
    <row r="4572" spans="1:1" x14ac:dyDescent="0.25">
      <c r="A4572" s="1"/>
    </row>
    <row r="4573" spans="1:1" x14ac:dyDescent="0.25">
      <c r="A4573" s="1"/>
    </row>
    <row r="4574" spans="1:1" x14ac:dyDescent="0.25">
      <c r="A4574" s="1"/>
    </row>
    <row r="4575" spans="1:1" x14ac:dyDescent="0.25">
      <c r="A4575" s="1"/>
    </row>
    <row r="4576" spans="1:1" x14ac:dyDescent="0.25">
      <c r="A4576" s="1"/>
    </row>
    <row r="4577" spans="1:1" x14ac:dyDescent="0.25">
      <c r="A4577" s="1"/>
    </row>
    <row r="4578" spans="1:1" x14ac:dyDescent="0.25">
      <c r="A4578" s="1"/>
    </row>
    <row r="4579" spans="1:1" x14ac:dyDescent="0.25">
      <c r="A4579" s="1"/>
    </row>
    <row r="4580" spans="1:1" x14ac:dyDescent="0.25">
      <c r="A4580" s="1"/>
    </row>
    <row r="4581" spans="1:1" x14ac:dyDescent="0.25">
      <c r="A4581" s="1"/>
    </row>
    <row r="4582" spans="1:1" x14ac:dyDescent="0.25">
      <c r="A4582" s="1"/>
    </row>
    <row r="4583" spans="1:1" x14ac:dyDescent="0.25">
      <c r="A4583" s="1"/>
    </row>
    <row r="4584" spans="1:1" x14ac:dyDescent="0.25">
      <c r="A4584" s="1"/>
    </row>
    <row r="4585" spans="1:1" x14ac:dyDescent="0.25">
      <c r="A4585" s="1"/>
    </row>
    <row r="4586" spans="1:1" x14ac:dyDescent="0.25">
      <c r="A4586" s="1"/>
    </row>
    <row r="4587" spans="1:1" x14ac:dyDescent="0.25">
      <c r="A4587" s="1"/>
    </row>
    <row r="4588" spans="1:1" x14ac:dyDescent="0.25">
      <c r="A4588" s="1"/>
    </row>
    <row r="4589" spans="1:1" x14ac:dyDescent="0.25">
      <c r="A4589" s="1"/>
    </row>
    <row r="4590" spans="1:1" x14ac:dyDescent="0.25">
      <c r="A4590" s="1"/>
    </row>
    <row r="4591" spans="1:1" x14ac:dyDescent="0.25">
      <c r="A4591" s="1"/>
    </row>
    <row r="4592" spans="1:1" x14ac:dyDescent="0.25">
      <c r="A4592" s="1"/>
    </row>
    <row r="4593" spans="1:1" x14ac:dyDescent="0.25">
      <c r="A4593" s="1"/>
    </row>
    <row r="4594" spans="1:1" x14ac:dyDescent="0.25">
      <c r="A4594" s="1"/>
    </row>
    <row r="4595" spans="1:1" x14ac:dyDescent="0.25">
      <c r="A4595" s="1"/>
    </row>
    <row r="4596" spans="1:1" x14ac:dyDescent="0.25">
      <c r="A4596" s="1"/>
    </row>
    <row r="4597" spans="1:1" x14ac:dyDescent="0.25">
      <c r="A4597" s="1"/>
    </row>
    <row r="4598" spans="1:1" x14ac:dyDescent="0.25">
      <c r="A4598" s="1"/>
    </row>
    <row r="4599" spans="1:1" x14ac:dyDescent="0.25">
      <c r="A4599" s="1"/>
    </row>
    <row r="4600" spans="1:1" x14ac:dyDescent="0.25">
      <c r="A4600" s="1"/>
    </row>
    <row r="4601" spans="1:1" x14ac:dyDescent="0.25">
      <c r="A4601" s="1"/>
    </row>
    <row r="4602" spans="1:1" x14ac:dyDescent="0.25">
      <c r="A4602" s="1"/>
    </row>
    <row r="4603" spans="1:1" x14ac:dyDescent="0.25">
      <c r="A4603" s="1"/>
    </row>
    <row r="4604" spans="1:1" x14ac:dyDescent="0.25">
      <c r="A4604" s="1"/>
    </row>
    <row r="4605" spans="1:1" x14ac:dyDescent="0.25">
      <c r="A4605" s="1"/>
    </row>
    <row r="4606" spans="1:1" x14ac:dyDescent="0.25">
      <c r="A4606" s="1"/>
    </row>
    <row r="4607" spans="1:1" x14ac:dyDescent="0.25">
      <c r="A4607" s="1"/>
    </row>
    <row r="4608" spans="1:1" x14ac:dyDescent="0.25">
      <c r="A4608" s="1"/>
    </row>
    <row r="4609" spans="1:4" x14ac:dyDescent="0.25">
      <c r="A4609" s="1"/>
    </row>
    <row r="4610" spans="1:4" x14ac:dyDescent="0.25">
      <c r="A4610" s="1"/>
      <c r="D4610" s="1"/>
    </row>
    <row r="4611" spans="1:4" x14ac:dyDescent="0.25">
      <c r="A4611" s="1"/>
      <c r="D4611" s="1"/>
    </row>
    <row r="4612" spans="1:4" x14ac:dyDescent="0.25">
      <c r="A4612" s="1"/>
    </row>
    <row r="4613" spans="1:4" x14ac:dyDescent="0.25">
      <c r="A4613" s="1"/>
    </row>
    <row r="4614" spans="1:4" x14ac:dyDescent="0.25">
      <c r="A4614" s="1"/>
    </row>
    <row r="4615" spans="1:4" x14ac:dyDescent="0.25">
      <c r="A4615" s="1"/>
    </row>
    <row r="4616" spans="1:4" x14ac:dyDescent="0.25">
      <c r="A4616" s="1"/>
    </row>
    <row r="4617" spans="1:4" x14ac:dyDescent="0.25">
      <c r="A4617" s="1"/>
    </row>
    <row r="4618" spans="1:4" x14ac:dyDescent="0.25">
      <c r="A4618" s="1"/>
    </row>
    <row r="4619" spans="1:4" x14ac:dyDescent="0.25">
      <c r="A4619" s="1"/>
    </row>
    <row r="4620" spans="1:4" x14ac:dyDescent="0.25">
      <c r="A4620" s="1"/>
    </row>
    <row r="4621" spans="1:4" x14ac:dyDescent="0.25">
      <c r="A4621" s="1"/>
    </row>
    <row r="4622" spans="1:4" x14ac:dyDescent="0.25">
      <c r="A4622" s="1"/>
    </row>
    <row r="4623" spans="1:4" x14ac:dyDescent="0.25">
      <c r="A4623" s="1"/>
    </row>
    <row r="4624" spans="1:4" x14ac:dyDescent="0.25">
      <c r="A4624" s="1"/>
    </row>
    <row r="4625" spans="1:4" x14ac:dyDescent="0.25">
      <c r="A4625" s="1"/>
      <c r="D4625" s="1"/>
    </row>
    <row r="4626" spans="1:4" x14ac:dyDescent="0.25">
      <c r="A4626" s="1"/>
      <c r="D4626" s="1"/>
    </row>
    <row r="4627" spans="1:4" x14ac:dyDescent="0.25">
      <c r="A4627" s="1"/>
      <c r="D4627" s="1"/>
    </row>
    <row r="4628" spans="1:4" x14ac:dyDescent="0.25">
      <c r="A4628" s="1"/>
    </row>
    <row r="4629" spans="1:4" x14ac:dyDescent="0.25">
      <c r="A4629" s="1"/>
    </row>
    <row r="4630" spans="1:4" x14ac:dyDescent="0.25">
      <c r="A4630" s="1"/>
    </row>
    <row r="4631" spans="1:4" x14ac:dyDescent="0.25">
      <c r="A4631" s="1"/>
    </row>
    <row r="4632" spans="1:4" x14ac:dyDescent="0.25">
      <c r="A4632" s="1"/>
    </row>
    <row r="4633" spans="1:4" x14ac:dyDescent="0.25">
      <c r="A4633" s="1"/>
    </row>
    <row r="4634" spans="1:4" x14ac:dyDescent="0.25">
      <c r="A4634" s="1"/>
    </row>
    <row r="4635" spans="1:4" x14ac:dyDescent="0.25">
      <c r="A4635" s="1"/>
    </row>
    <row r="4636" spans="1:4" x14ac:dyDescent="0.25">
      <c r="A4636" s="1"/>
      <c r="D4636" s="1"/>
    </row>
    <row r="4637" spans="1:4" x14ac:dyDescent="0.25">
      <c r="A4637" s="1"/>
    </row>
    <row r="4638" spans="1:4" x14ac:dyDescent="0.25">
      <c r="A4638" s="1"/>
    </row>
    <row r="4639" spans="1:4" x14ac:dyDescent="0.25">
      <c r="A4639" s="1"/>
      <c r="D4639" s="1"/>
    </row>
    <row r="4640" spans="1:4" x14ac:dyDescent="0.25">
      <c r="A4640" s="1"/>
      <c r="D4640" s="1"/>
    </row>
    <row r="4641" spans="1:4" x14ac:dyDescent="0.25">
      <c r="A4641" s="1"/>
      <c r="D4641" s="1"/>
    </row>
    <row r="4642" spans="1:4" x14ac:dyDescent="0.25">
      <c r="A4642" s="1"/>
    </row>
    <row r="4643" spans="1:4" x14ac:dyDescent="0.25">
      <c r="A4643" s="1"/>
    </row>
    <row r="4644" spans="1:4" x14ac:dyDescent="0.25">
      <c r="A4644" s="1"/>
    </row>
    <row r="4645" spans="1:4" x14ac:dyDescent="0.25">
      <c r="A4645" s="1"/>
    </row>
    <row r="4646" spans="1:4" x14ac:dyDescent="0.25">
      <c r="A4646" s="1"/>
    </row>
    <row r="4647" spans="1:4" x14ac:dyDescent="0.25">
      <c r="A4647" s="1"/>
    </row>
    <row r="4648" spans="1:4" x14ac:dyDescent="0.25">
      <c r="A4648" s="1"/>
      <c r="D4648" s="1"/>
    </row>
    <row r="4649" spans="1:4" x14ac:dyDescent="0.25">
      <c r="A4649" s="1"/>
      <c r="D4649" s="1"/>
    </row>
    <row r="4650" spans="1:4" x14ac:dyDescent="0.25">
      <c r="A4650" s="1"/>
      <c r="D4650" s="1"/>
    </row>
    <row r="4651" spans="1:4" x14ac:dyDescent="0.25">
      <c r="A4651" s="1"/>
      <c r="D4651" s="1"/>
    </row>
    <row r="4652" spans="1:4" x14ac:dyDescent="0.25">
      <c r="A4652" s="1"/>
      <c r="D4652" s="1"/>
    </row>
    <row r="4653" spans="1:4" x14ac:dyDescent="0.25">
      <c r="A4653" s="1"/>
    </row>
    <row r="4654" spans="1:4" x14ac:dyDescent="0.25">
      <c r="A4654" s="1"/>
    </row>
    <row r="4655" spans="1:4" x14ac:dyDescent="0.25">
      <c r="A4655" s="1"/>
      <c r="D4655" s="1"/>
    </row>
    <row r="4656" spans="1:4" x14ac:dyDescent="0.25">
      <c r="A4656" s="1"/>
      <c r="D4656" s="1"/>
    </row>
    <row r="4657" spans="1:4" x14ac:dyDescent="0.25">
      <c r="A4657" s="1"/>
    </row>
    <row r="4658" spans="1:4" x14ac:dyDescent="0.25">
      <c r="A4658" s="1"/>
    </row>
    <row r="4659" spans="1:4" x14ac:dyDescent="0.25">
      <c r="A4659" s="1"/>
      <c r="D4659" s="1"/>
    </row>
    <row r="4660" spans="1:4" x14ac:dyDescent="0.25">
      <c r="A4660" s="1"/>
      <c r="D4660" s="1"/>
    </row>
    <row r="4661" spans="1:4" x14ac:dyDescent="0.25">
      <c r="A4661" s="1"/>
      <c r="D4661" s="1"/>
    </row>
    <row r="4662" spans="1:4" x14ac:dyDescent="0.25">
      <c r="A4662" s="1"/>
      <c r="D4662" s="1"/>
    </row>
    <row r="4663" spans="1:4" x14ac:dyDescent="0.25">
      <c r="A4663" s="1"/>
    </row>
    <row r="4664" spans="1:4" x14ac:dyDescent="0.25">
      <c r="A4664" s="1"/>
    </row>
    <row r="4665" spans="1:4" x14ac:dyDescent="0.25">
      <c r="A4665" s="1"/>
    </row>
    <row r="4666" spans="1:4" x14ac:dyDescent="0.25">
      <c r="A4666" s="1"/>
    </row>
    <row r="4667" spans="1:4" x14ac:dyDescent="0.25">
      <c r="A4667" s="1"/>
    </row>
    <row r="4668" spans="1:4" x14ac:dyDescent="0.25">
      <c r="A4668" s="1"/>
    </row>
    <row r="4669" spans="1:4" x14ac:dyDescent="0.25">
      <c r="A4669" s="1"/>
      <c r="D4669" s="1"/>
    </row>
    <row r="4670" spans="1:4" x14ac:dyDescent="0.25">
      <c r="A4670" s="1"/>
      <c r="D4670" s="1"/>
    </row>
    <row r="4671" spans="1:4" x14ac:dyDescent="0.25">
      <c r="A4671" s="1"/>
      <c r="D4671" s="1"/>
    </row>
    <row r="4672" spans="1:4" x14ac:dyDescent="0.25">
      <c r="A4672" s="1"/>
      <c r="D4672" s="1"/>
    </row>
    <row r="4673" spans="1:4" x14ac:dyDescent="0.25">
      <c r="A4673" s="1"/>
    </row>
    <row r="4674" spans="1:4" x14ac:dyDescent="0.25">
      <c r="A4674" s="1"/>
    </row>
    <row r="4675" spans="1:4" x14ac:dyDescent="0.25">
      <c r="A4675" s="1"/>
    </row>
    <row r="4676" spans="1:4" x14ac:dyDescent="0.25">
      <c r="A4676" s="1"/>
    </row>
    <row r="4677" spans="1:4" x14ac:dyDescent="0.25">
      <c r="A4677" s="1"/>
    </row>
    <row r="4678" spans="1:4" x14ac:dyDescent="0.25">
      <c r="A4678" s="1"/>
    </row>
    <row r="4679" spans="1:4" x14ac:dyDescent="0.25">
      <c r="A4679" s="1"/>
    </row>
    <row r="4680" spans="1:4" x14ac:dyDescent="0.25">
      <c r="A4680" s="1"/>
    </row>
    <row r="4681" spans="1:4" x14ac:dyDescent="0.25">
      <c r="A4681" s="1"/>
      <c r="D4681" s="1"/>
    </row>
    <row r="4682" spans="1:4" x14ac:dyDescent="0.25">
      <c r="A4682" s="1"/>
      <c r="D4682" s="1"/>
    </row>
    <row r="4683" spans="1:4" x14ac:dyDescent="0.25">
      <c r="A4683" s="1"/>
      <c r="D4683" s="1"/>
    </row>
    <row r="4684" spans="1:4" x14ac:dyDescent="0.25">
      <c r="A4684" s="1"/>
      <c r="D4684" s="1"/>
    </row>
    <row r="4685" spans="1:4" x14ac:dyDescent="0.25">
      <c r="A4685" s="1"/>
      <c r="D4685" s="1"/>
    </row>
    <row r="4686" spans="1:4" x14ac:dyDescent="0.25">
      <c r="A4686" s="1"/>
    </row>
    <row r="4687" spans="1:4" x14ac:dyDescent="0.25">
      <c r="A4687" s="1"/>
      <c r="D4687" s="1"/>
    </row>
    <row r="4688" spans="1:4" x14ac:dyDescent="0.25">
      <c r="A4688" s="1"/>
    </row>
    <row r="4689" spans="1:1" x14ac:dyDescent="0.25">
      <c r="A4689" s="1"/>
    </row>
    <row r="4690" spans="1:1" x14ac:dyDescent="0.25">
      <c r="A4690" s="1"/>
    </row>
    <row r="4691" spans="1:1" x14ac:dyDescent="0.25">
      <c r="A4691" s="1"/>
    </row>
    <row r="4692" spans="1:1" x14ac:dyDescent="0.25">
      <c r="A4692" s="1"/>
    </row>
    <row r="4693" spans="1:1" x14ac:dyDescent="0.25">
      <c r="A4693" s="1"/>
    </row>
    <row r="4694" spans="1:1" x14ac:dyDescent="0.25">
      <c r="A4694" s="1"/>
    </row>
    <row r="4695" spans="1:1" x14ac:dyDescent="0.25">
      <c r="A4695" s="1"/>
    </row>
    <row r="4696" spans="1:1" x14ac:dyDescent="0.25">
      <c r="A4696" s="1"/>
    </row>
    <row r="4697" spans="1:1" x14ac:dyDescent="0.25">
      <c r="A4697" s="1"/>
    </row>
    <row r="4698" spans="1:1" x14ac:dyDescent="0.25">
      <c r="A4698" s="1"/>
    </row>
    <row r="4699" spans="1:1" x14ac:dyDescent="0.25">
      <c r="A4699" s="1"/>
    </row>
    <row r="4700" spans="1:1" x14ac:dyDescent="0.25">
      <c r="A4700" s="1"/>
    </row>
    <row r="4701" spans="1:1" x14ac:dyDescent="0.25">
      <c r="A4701" s="1"/>
    </row>
    <row r="4702" spans="1:1" x14ac:dyDescent="0.25">
      <c r="A4702" s="1"/>
    </row>
    <row r="4703" spans="1:1" x14ac:dyDescent="0.25">
      <c r="A4703" s="1"/>
    </row>
    <row r="4704" spans="1:1" x14ac:dyDescent="0.25">
      <c r="A4704" s="1"/>
    </row>
    <row r="4705" spans="1:4" x14ac:dyDescent="0.25">
      <c r="A4705" s="1"/>
    </row>
    <row r="4706" spans="1:4" x14ac:dyDescent="0.25">
      <c r="A4706" s="1"/>
      <c r="D4706" s="1"/>
    </row>
    <row r="4707" spans="1:4" x14ac:dyDescent="0.25">
      <c r="A4707" s="1"/>
      <c r="D4707" s="1"/>
    </row>
    <row r="4708" spans="1:4" x14ac:dyDescent="0.25">
      <c r="A4708" s="1"/>
    </row>
    <row r="4709" spans="1:4" x14ac:dyDescent="0.25">
      <c r="A4709" s="1"/>
    </row>
    <row r="4710" spans="1:4" x14ac:dyDescent="0.25">
      <c r="A4710" s="1"/>
    </row>
    <row r="4711" spans="1:4" x14ac:dyDescent="0.25">
      <c r="A4711" s="1"/>
    </row>
    <row r="4712" spans="1:4" x14ac:dyDescent="0.25">
      <c r="A4712" s="1"/>
    </row>
    <row r="4714" spans="1:4" x14ac:dyDescent="0.25">
      <c r="A4714" s="1"/>
    </row>
    <row r="4715" spans="1:4" x14ac:dyDescent="0.25">
      <c r="A4715" s="1"/>
    </row>
    <row r="4716" spans="1:4" x14ac:dyDescent="0.25">
      <c r="A4716" s="1"/>
    </row>
    <row r="4717" spans="1:4" x14ac:dyDescent="0.25">
      <c r="A4717" s="1"/>
    </row>
    <row r="4718" spans="1:4" x14ac:dyDescent="0.25">
      <c r="A4718" s="1"/>
    </row>
    <row r="4719" spans="1:4" x14ac:dyDescent="0.25">
      <c r="A4719" s="1"/>
    </row>
    <row r="4720" spans="1:4" x14ac:dyDescent="0.25">
      <c r="A4720" s="1"/>
    </row>
    <row r="4721" spans="1:4" x14ac:dyDescent="0.25">
      <c r="A4721" s="1"/>
    </row>
    <row r="4722" spans="1:4" x14ac:dyDescent="0.25">
      <c r="A4722" s="1"/>
    </row>
    <row r="4723" spans="1:4" x14ac:dyDescent="0.25">
      <c r="A4723" s="1"/>
    </row>
    <row r="4724" spans="1:4" x14ac:dyDescent="0.25">
      <c r="A4724" s="1"/>
      <c r="D4724" s="1"/>
    </row>
    <row r="4725" spans="1:4" x14ac:dyDescent="0.25">
      <c r="A4725" s="1"/>
    </row>
    <row r="4726" spans="1:4" x14ac:dyDescent="0.25">
      <c r="A4726" s="1"/>
      <c r="D4726" s="1"/>
    </row>
    <row r="4727" spans="1:4" x14ac:dyDescent="0.25">
      <c r="A4727" s="1"/>
      <c r="D4727" s="1"/>
    </row>
    <row r="4728" spans="1:4" x14ac:dyDescent="0.25">
      <c r="A4728" s="1"/>
    </row>
    <row r="4729" spans="1:4" x14ac:dyDescent="0.25">
      <c r="A4729" s="1"/>
    </row>
    <row r="4730" spans="1:4" x14ac:dyDescent="0.25">
      <c r="A4730" s="1"/>
    </row>
    <row r="4731" spans="1:4" x14ac:dyDescent="0.25">
      <c r="A4731" s="1"/>
      <c r="D4731" s="1"/>
    </row>
    <row r="4732" spans="1:4" x14ac:dyDescent="0.25">
      <c r="A4732" s="1"/>
      <c r="D4732" s="1"/>
    </row>
    <row r="4733" spans="1:4" x14ac:dyDescent="0.25">
      <c r="A4733" s="1"/>
    </row>
    <row r="4734" spans="1:4" x14ac:dyDescent="0.25">
      <c r="A4734" s="1"/>
    </row>
    <row r="4735" spans="1:4" x14ac:dyDescent="0.25">
      <c r="A4735" s="1"/>
    </row>
    <row r="4736" spans="1:4" x14ac:dyDescent="0.25">
      <c r="A4736" s="1"/>
    </row>
    <row r="4737" spans="1:4" x14ac:dyDescent="0.25">
      <c r="A4737" s="1"/>
    </row>
    <row r="4738" spans="1:4" x14ac:dyDescent="0.25">
      <c r="A4738" s="1"/>
    </row>
    <row r="4739" spans="1:4" x14ac:dyDescent="0.25">
      <c r="A4739" s="1"/>
      <c r="D4739" s="1"/>
    </row>
    <row r="4740" spans="1:4" x14ac:dyDescent="0.25">
      <c r="A4740" s="1"/>
    </row>
    <row r="4741" spans="1:4" x14ac:dyDescent="0.25">
      <c r="A4741" s="1"/>
    </row>
    <row r="4742" spans="1:4" x14ac:dyDescent="0.25">
      <c r="A4742" s="1"/>
      <c r="D4742" s="1"/>
    </row>
    <row r="4743" spans="1:4" x14ac:dyDescent="0.25">
      <c r="A4743" s="1"/>
      <c r="D4743" s="1"/>
    </row>
    <row r="4744" spans="1:4" x14ac:dyDescent="0.25">
      <c r="A4744" s="1"/>
    </row>
    <row r="4745" spans="1:4" x14ac:dyDescent="0.25">
      <c r="A4745" s="1"/>
    </row>
    <row r="4746" spans="1:4" x14ac:dyDescent="0.25">
      <c r="A4746" s="1"/>
    </row>
    <row r="4747" spans="1:4" x14ac:dyDescent="0.25">
      <c r="A4747" s="1"/>
    </row>
    <row r="4748" spans="1:4" x14ac:dyDescent="0.25">
      <c r="A4748" s="1"/>
    </row>
    <row r="4749" spans="1:4" x14ac:dyDescent="0.25">
      <c r="A4749" s="1"/>
    </row>
    <row r="4750" spans="1:4" x14ac:dyDescent="0.25">
      <c r="A4750" s="1"/>
      <c r="D4750" s="1"/>
    </row>
    <row r="4751" spans="1:4" x14ac:dyDescent="0.25">
      <c r="A4751" s="1"/>
    </row>
    <row r="4752" spans="1:4" x14ac:dyDescent="0.25">
      <c r="A4752" s="1"/>
      <c r="D4752" s="1"/>
    </row>
    <row r="4753" spans="1:4" x14ac:dyDescent="0.25">
      <c r="A4753" s="1"/>
      <c r="D4753" s="1"/>
    </row>
    <row r="4754" spans="1:4" x14ac:dyDescent="0.25">
      <c r="A4754" s="1"/>
      <c r="D4754" s="1"/>
    </row>
    <row r="4755" spans="1:4" x14ac:dyDescent="0.25">
      <c r="A4755" s="1"/>
      <c r="D4755" s="1"/>
    </row>
    <row r="4756" spans="1:4" x14ac:dyDescent="0.25">
      <c r="A4756" s="1"/>
      <c r="D4756" s="1"/>
    </row>
    <row r="4757" spans="1:4" x14ac:dyDescent="0.25">
      <c r="A4757" s="1"/>
      <c r="D4757" s="1"/>
    </row>
    <row r="4758" spans="1:4" x14ac:dyDescent="0.25">
      <c r="A4758" s="1"/>
    </row>
    <row r="4759" spans="1:4" x14ac:dyDescent="0.25">
      <c r="A4759" s="1"/>
    </row>
    <row r="4760" spans="1:4" x14ac:dyDescent="0.25">
      <c r="A4760" s="1"/>
      <c r="D4760" s="1"/>
    </row>
    <row r="4761" spans="1:4" x14ac:dyDescent="0.25">
      <c r="A4761" s="1"/>
      <c r="D4761" s="1"/>
    </row>
    <row r="4762" spans="1:4" x14ac:dyDescent="0.25">
      <c r="A4762" s="1"/>
    </row>
    <row r="4763" spans="1:4" x14ac:dyDescent="0.25">
      <c r="A4763" s="1"/>
    </row>
    <row r="4764" spans="1:4" x14ac:dyDescent="0.25">
      <c r="A4764" s="1"/>
      <c r="D4764" s="1"/>
    </row>
    <row r="4765" spans="1:4" x14ac:dyDescent="0.25">
      <c r="A4765" s="1"/>
    </row>
    <row r="4766" spans="1:4" x14ac:dyDescent="0.25">
      <c r="A4766" s="1"/>
    </row>
    <row r="4767" spans="1:4" x14ac:dyDescent="0.25">
      <c r="A4767" s="1"/>
    </row>
    <row r="4768" spans="1:4" x14ac:dyDescent="0.25">
      <c r="A4768" s="1"/>
    </row>
    <row r="4769" spans="1:4" x14ac:dyDescent="0.25">
      <c r="A4769" s="1"/>
    </row>
    <row r="4770" spans="1:4" x14ac:dyDescent="0.25">
      <c r="A4770" s="1"/>
    </row>
    <row r="4771" spans="1:4" x14ac:dyDescent="0.25">
      <c r="A4771" s="1"/>
      <c r="D4771" s="1"/>
    </row>
    <row r="4772" spans="1:4" x14ac:dyDescent="0.25">
      <c r="A4772" s="1"/>
    </row>
    <row r="4773" spans="1:4" x14ac:dyDescent="0.25">
      <c r="A4773" s="1"/>
      <c r="D4773" s="1"/>
    </row>
    <row r="4774" spans="1:4" x14ac:dyDescent="0.25">
      <c r="A4774" s="1"/>
    </row>
    <row r="4775" spans="1:4" x14ac:dyDescent="0.25">
      <c r="A4775" s="1"/>
    </row>
    <row r="4776" spans="1:4" x14ac:dyDescent="0.25">
      <c r="A4776" s="1"/>
      <c r="D4776" s="1"/>
    </row>
    <row r="4777" spans="1:4" x14ac:dyDescent="0.25">
      <c r="A4777" s="1"/>
      <c r="D4777" s="1"/>
    </row>
    <row r="4778" spans="1:4" x14ac:dyDescent="0.25">
      <c r="A4778" s="1"/>
      <c r="D4778" s="1"/>
    </row>
    <row r="4779" spans="1:4" x14ac:dyDescent="0.25">
      <c r="A4779" s="1"/>
    </row>
    <row r="4780" spans="1:4" x14ac:dyDescent="0.25">
      <c r="A4780" s="1"/>
    </row>
    <row r="4781" spans="1:4" x14ac:dyDescent="0.25">
      <c r="A4781" s="1"/>
    </row>
    <row r="4782" spans="1:4" x14ac:dyDescent="0.25">
      <c r="A4782" s="1"/>
    </row>
    <row r="4783" spans="1:4" x14ac:dyDescent="0.25">
      <c r="A4783" s="1"/>
    </row>
    <row r="4784" spans="1:4" x14ac:dyDescent="0.25">
      <c r="A4784" s="1"/>
    </row>
    <row r="4785" spans="1:4" x14ac:dyDescent="0.25">
      <c r="A4785" s="1"/>
    </row>
    <row r="4786" spans="1:4" x14ac:dyDescent="0.25">
      <c r="A4786" s="1"/>
      <c r="D4786" s="1"/>
    </row>
    <row r="4787" spans="1:4" x14ac:dyDescent="0.25">
      <c r="A4787" s="1"/>
    </row>
    <row r="4788" spans="1:4" x14ac:dyDescent="0.25">
      <c r="A4788" s="1"/>
    </row>
    <row r="4789" spans="1:4" x14ac:dyDescent="0.25">
      <c r="A4789" s="1"/>
    </row>
    <row r="4790" spans="1:4" x14ac:dyDescent="0.25">
      <c r="A4790" s="1"/>
    </row>
    <row r="4791" spans="1:4" x14ac:dyDescent="0.25">
      <c r="A4791" s="1"/>
    </row>
    <row r="4792" spans="1:4" x14ac:dyDescent="0.25">
      <c r="A4792" s="1"/>
    </row>
    <row r="4793" spans="1:4" x14ac:dyDescent="0.25">
      <c r="A4793" s="1"/>
    </row>
    <row r="4794" spans="1:4" x14ac:dyDescent="0.25">
      <c r="A4794" s="1"/>
    </row>
    <row r="4795" spans="1:4" x14ac:dyDescent="0.25">
      <c r="A4795" s="1"/>
    </row>
    <row r="4796" spans="1:4" x14ac:dyDescent="0.25">
      <c r="A4796" s="1"/>
    </row>
    <row r="4797" spans="1:4" x14ac:dyDescent="0.25">
      <c r="A4797" s="1"/>
    </row>
    <row r="4798" spans="1:4" x14ac:dyDescent="0.25">
      <c r="A4798" s="1"/>
    </row>
    <row r="4799" spans="1:4" x14ac:dyDescent="0.25">
      <c r="A4799" s="1"/>
    </row>
    <row r="4800" spans="1:4" x14ac:dyDescent="0.25">
      <c r="A4800" s="1"/>
    </row>
    <row r="4801" spans="1:4" x14ac:dyDescent="0.25">
      <c r="A4801" s="1"/>
    </row>
    <row r="4802" spans="1:4" x14ac:dyDescent="0.25">
      <c r="A4802" s="1"/>
    </row>
    <row r="4803" spans="1:4" x14ac:dyDescent="0.25">
      <c r="A4803" s="1"/>
    </row>
    <row r="4804" spans="1:4" x14ac:dyDescent="0.25">
      <c r="A4804" s="1"/>
    </row>
    <row r="4805" spans="1:4" x14ac:dyDescent="0.25">
      <c r="A4805" s="1"/>
    </row>
    <row r="4806" spans="1:4" x14ac:dyDescent="0.25">
      <c r="A4806" s="1"/>
      <c r="D4806" s="1"/>
    </row>
    <row r="4807" spans="1:4" x14ac:dyDescent="0.25">
      <c r="A4807" s="1"/>
    </row>
    <row r="4808" spans="1:4" x14ac:dyDescent="0.25">
      <c r="A4808" s="1"/>
    </row>
    <row r="4809" spans="1:4" x14ac:dyDescent="0.25">
      <c r="A4809" s="1"/>
    </row>
    <row r="4810" spans="1:4" x14ac:dyDescent="0.25">
      <c r="A4810" s="1"/>
    </row>
    <row r="4811" spans="1:4" x14ac:dyDescent="0.25">
      <c r="A4811" s="1"/>
    </row>
    <row r="4812" spans="1:4" x14ac:dyDescent="0.25">
      <c r="A4812" s="1"/>
    </row>
    <row r="4813" spans="1:4" x14ac:dyDescent="0.25">
      <c r="A4813" s="1"/>
    </row>
    <row r="4814" spans="1:4" x14ac:dyDescent="0.25">
      <c r="A4814" s="1"/>
    </row>
    <row r="4815" spans="1:4" x14ac:dyDescent="0.25">
      <c r="A4815" s="1"/>
    </row>
    <row r="4816" spans="1:4" x14ac:dyDescent="0.25">
      <c r="A4816" s="1"/>
    </row>
    <row r="4817" spans="1:4" x14ac:dyDescent="0.25">
      <c r="A4817" s="1"/>
    </row>
    <row r="4818" spans="1:4" x14ac:dyDescent="0.25">
      <c r="A4818" s="1"/>
    </row>
    <row r="4819" spans="1:4" x14ac:dyDescent="0.25">
      <c r="A4819" s="1"/>
    </row>
    <row r="4820" spans="1:4" x14ac:dyDescent="0.25">
      <c r="A4820" s="1"/>
    </row>
    <row r="4821" spans="1:4" x14ac:dyDescent="0.25">
      <c r="A4821" s="1"/>
    </row>
    <row r="4822" spans="1:4" x14ac:dyDescent="0.25">
      <c r="A4822" s="1"/>
    </row>
    <row r="4823" spans="1:4" x14ac:dyDescent="0.25">
      <c r="A4823" s="1"/>
    </row>
    <row r="4824" spans="1:4" x14ac:dyDescent="0.25">
      <c r="A4824" s="1"/>
    </row>
    <row r="4825" spans="1:4" x14ac:dyDescent="0.25">
      <c r="A4825" s="1"/>
    </row>
    <row r="4826" spans="1:4" x14ac:dyDescent="0.25">
      <c r="A4826" s="1"/>
    </row>
    <row r="4827" spans="1:4" x14ac:dyDescent="0.25">
      <c r="A4827" s="1"/>
      <c r="D4827" s="1"/>
    </row>
    <row r="4828" spans="1:4" x14ac:dyDescent="0.25">
      <c r="A4828" s="1"/>
      <c r="D4828" s="1"/>
    </row>
    <row r="4829" spans="1:4" x14ac:dyDescent="0.25">
      <c r="A4829" s="1"/>
      <c r="D4829" s="1"/>
    </row>
    <row r="4830" spans="1:4" x14ac:dyDescent="0.25">
      <c r="A4830" s="1"/>
      <c r="D4830" s="1"/>
    </row>
    <row r="4831" spans="1:4" x14ac:dyDescent="0.25">
      <c r="A4831" s="1"/>
    </row>
    <row r="4833" spans="1:4" x14ac:dyDescent="0.25">
      <c r="A4833" s="1"/>
      <c r="D4833" s="1"/>
    </row>
    <row r="4834" spans="1:4" x14ac:dyDescent="0.25">
      <c r="A4834" s="1"/>
      <c r="D4834" s="1"/>
    </row>
    <row r="4835" spans="1:4" x14ac:dyDescent="0.25">
      <c r="A4835" s="1"/>
      <c r="D4835" s="1"/>
    </row>
    <row r="4836" spans="1:4" x14ac:dyDescent="0.25">
      <c r="A4836" s="1"/>
      <c r="D4836" s="1"/>
    </row>
    <row r="4837" spans="1:4" x14ac:dyDescent="0.25">
      <c r="A4837" s="1"/>
    </row>
    <row r="4838" spans="1:4" x14ac:dyDescent="0.25">
      <c r="A4838" s="1"/>
      <c r="D4838" s="1"/>
    </row>
    <row r="4839" spans="1:4" x14ac:dyDescent="0.25">
      <c r="A4839" s="1"/>
      <c r="D4839" s="1"/>
    </row>
    <row r="4840" spans="1:4" x14ac:dyDescent="0.25">
      <c r="A4840" s="1"/>
    </row>
    <row r="4841" spans="1:4" x14ac:dyDescent="0.25">
      <c r="A4841" s="1"/>
    </row>
    <row r="4842" spans="1:4" x14ac:dyDescent="0.25">
      <c r="A4842" s="1"/>
      <c r="D4842" s="1"/>
    </row>
    <row r="4843" spans="1:4" x14ac:dyDescent="0.25">
      <c r="A4843" s="1"/>
      <c r="D4843" s="1"/>
    </row>
    <row r="4844" spans="1:4" x14ac:dyDescent="0.25">
      <c r="A4844" s="1"/>
      <c r="D4844" s="1"/>
    </row>
    <row r="4845" spans="1:4" x14ac:dyDescent="0.25">
      <c r="A4845" s="1"/>
      <c r="D4845" s="1"/>
    </row>
    <row r="4846" spans="1:4" x14ac:dyDescent="0.25">
      <c r="A4846" s="1"/>
    </row>
    <row r="4847" spans="1:4" x14ac:dyDescent="0.25">
      <c r="A4847" s="1"/>
    </row>
    <row r="4848" spans="1:4" x14ac:dyDescent="0.25">
      <c r="A4848" s="1"/>
    </row>
    <row r="4849" spans="1:4" x14ac:dyDescent="0.25">
      <c r="A4849" s="1"/>
      <c r="D4849" s="1"/>
    </row>
    <row r="4850" spans="1:4" x14ac:dyDescent="0.25">
      <c r="A4850" s="1"/>
    </row>
    <row r="4851" spans="1:4" x14ac:dyDescent="0.25">
      <c r="A4851" s="1"/>
    </row>
    <row r="4852" spans="1:4" x14ac:dyDescent="0.25">
      <c r="A4852" s="1"/>
    </row>
    <row r="4853" spans="1:4" x14ac:dyDescent="0.25">
      <c r="A4853" s="1"/>
    </row>
    <row r="4854" spans="1:4" x14ac:dyDescent="0.25">
      <c r="A4854" s="1"/>
    </row>
    <row r="4855" spans="1:4" x14ac:dyDescent="0.25">
      <c r="A4855" s="1"/>
    </row>
    <row r="4856" spans="1:4" x14ac:dyDescent="0.25">
      <c r="A4856" s="1"/>
    </row>
    <row r="4857" spans="1:4" x14ac:dyDescent="0.25">
      <c r="A4857" s="1"/>
      <c r="D4857" s="1"/>
    </row>
    <row r="4858" spans="1:4" x14ac:dyDescent="0.25">
      <c r="A4858" s="1"/>
    </row>
    <row r="4859" spans="1:4" x14ac:dyDescent="0.25">
      <c r="A4859" s="1"/>
    </row>
    <row r="4860" spans="1:4" x14ac:dyDescent="0.25">
      <c r="A4860" s="1"/>
    </row>
    <row r="4861" spans="1:4" x14ac:dyDescent="0.25">
      <c r="A4861" s="1"/>
    </row>
    <row r="4862" spans="1:4" x14ac:dyDescent="0.25">
      <c r="A4862" s="1"/>
    </row>
    <row r="4863" spans="1:4" x14ac:dyDescent="0.25">
      <c r="A4863" s="1"/>
    </row>
    <row r="4864" spans="1:4" x14ac:dyDescent="0.25">
      <c r="A4864" s="1"/>
    </row>
    <row r="4865" spans="1:1" x14ac:dyDescent="0.25">
      <c r="A4865" s="1"/>
    </row>
    <row r="4866" spans="1:1" x14ac:dyDescent="0.25">
      <c r="A4866" s="1"/>
    </row>
    <row r="4867" spans="1:1" x14ac:dyDescent="0.25">
      <c r="A4867" s="1"/>
    </row>
    <row r="4868" spans="1:1" x14ac:dyDescent="0.25">
      <c r="A4868" s="1"/>
    </row>
    <row r="4869" spans="1:1" x14ac:dyDescent="0.25">
      <c r="A4869" s="1"/>
    </row>
    <row r="4870" spans="1:1" x14ac:dyDescent="0.25">
      <c r="A4870" s="1"/>
    </row>
    <row r="4871" spans="1:1" x14ac:dyDescent="0.25">
      <c r="A4871" s="1"/>
    </row>
    <row r="4872" spans="1:1" x14ac:dyDescent="0.25">
      <c r="A4872" s="1"/>
    </row>
    <row r="4873" spans="1:1" x14ac:dyDescent="0.25">
      <c r="A4873" s="1"/>
    </row>
    <row r="4874" spans="1:1" x14ac:dyDescent="0.25">
      <c r="A4874" s="1"/>
    </row>
    <row r="4875" spans="1:1" x14ac:dyDescent="0.25">
      <c r="A4875" s="1"/>
    </row>
    <row r="4876" spans="1:1" x14ac:dyDescent="0.25">
      <c r="A4876" s="1"/>
    </row>
    <row r="4877" spans="1:1" x14ac:dyDescent="0.25">
      <c r="A4877" s="1"/>
    </row>
    <row r="4878" spans="1:1" x14ac:dyDescent="0.25">
      <c r="A4878" s="1"/>
    </row>
    <row r="4879" spans="1:1" x14ac:dyDescent="0.25">
      <c r="A4879" s="1"/>
    </row>
    <row r="4880" spans="1:1" x14ac:dyDescent="0.25">
      <c r="A4880" s="1"/>
    </row>
    <row r="4881" spans="1:4" x14ac:dyDescent="0.25">
      <c r="A4881" s="1"/>
    </row>
    <row r="4882" spans="1:4" x14ac:dyDescent="0.25">
      <c r="A4882" s="1"/>
      <c r="D4882" s="1"/>
    </row>
    <row r="4883" spans="1:4" x14ac:dyDescent="0.25">
      <c r="A4883" s="1"/>
    </row>
    <row r="4884" spans="1:4" x14ac:dyDescent="0.25">
      <c r="A4884" s="1"/>
    </row>
    <row r="4885" spans="1:4" x14ac:dyDescent="0.25">
      <c r="A4885" s="1"/>
    </row>
    <row r="4886" spans="1:4" x14ac:dyDescent="0.25">
      <c r="A4886" s="1"/>
    </row>
    <row r="4887" spans="1:4" x14ac:dyDescent="0.25">
      <c r="A4887" s="1"/>
    </row>
    <row r="4888" spans="1:4" x14ac:dyDescent="0.25">
      <c r="A4888" s="1"/>
    </row>
    <row r="4889" spans="1:4" x14ac:dyDescent="0.25">
      <c r="A4889" s="1"/>
    </row>
    <row r="4890" spans="1:4" x14ac:dyDescent="0.25">
      <c r="A4890" s="1"/>
    </row>
    <row r="4891" spans="1:4" x14ac:dyDescent="0.25">
      <c r="A4891" s="1"/>
    </row>
    <row r="4892" spans="1:4" x14ac:dyDescent="0.25">
      <c r="A4892" s="1"/>
    </row>
    <row r="4893" spans="1:4" x14ac:dyDescent="0.25">
      <c r="A4893" s="1"/>
    </row>
    <row r="4894" spans="1:4" x14ac:dyDescent="0.25">
      <c r="A4894" s="1"/>
    </row>
    <row r="4895" spans="1:4" x14ac:dyDescent="0.25">
      <c r="A4895" s="1"/>
    </row>
    <row r="4896" spans="1:4" x14ac:dyDescent="0.25">
      <c r="A4896" s="1"/>
    </row>
    <row r="4897" spans="1:1" x14ac:dyDescent="0.25">
      <c r="A4897" s="1"/>
    </row>
    <row r="4898" spans="1:1" x14ac:dyDescent="0.25">
      <c r="A4898" s="1"/>
    </row>
    <row r="4899" spans="1:1" x14ac:dyDescent="0.25">
      <c r="A4899" s="1"/>
    </row>
    <row r="4901" spans="1:1" x14ac:dyDescent="0.25">
      <c r="A4901" s="1"/>
    </row>
    <row r="4904" spans="1:1" x14ac:dyDescent="0.25">
      <c r="A4904" s="1"/>
    </row>
    <row r="4905" spans="1:1" x14ac:dyDescent="0.25">
      <c r="A4905" s="1"/>
    </row>
    <row r="4906" spans="1:1" x14ac:dyDescent="0.25">
      <c r="A4906" s="1"/>
    </row>
    <row r="4907" spans="1:1" x14ac:dyDescent="0.25">
      <c r="A4907" s="1"/>
    </row>
    <row r="4908" spans="1:1" x14ac:dyDescent="0.25">
      <c r="A4908" s="1"/>
    </row>
    <row r="4909" spans="1:1" x14ac:dyDescent="0.25">
      <c r="A4909" s="1"/>
    </row>
    <row r="4910" spans="1:1" x14ac:dyDescent="0.25">
      <c r="A4910" s="1"/>
    </row>
    <row r="4911" spans="1:1" x14ac:dyDescent="0.25">
      <c r="A4911" s="1"/>
    </row>
    <row r="4912" spans="1:1" x14ac:dyDescent="0.25">
      <c r="A4912" s="1"/>
    </row>
    <row r="4913" spans="1:4" x14ac:dyDescent="0.25">
      <c r="A4913" s="1"/>
    </row>
    <row r="4914" spans="1:4" x14ac:dyDescent="0.25">
      <c r="A4914" s="1"/>
    </row>
    <row r="4915" spans="1:4" x14ac:dyDescent="0.25">
      <c r="A4915" s="1"/>
    </row>
    <row r="4916" spans="1:4" x14ac:dyDescent="0.25">
      <c r="A4916" s="1"/>
      <c r="D4916" s="1"/>
    </row>
    <row r="4917" spans="1:4" x14ac:dyDescent="0.25">
      <c r="A4917" s="1"/>
    </row>
    <row r="4918" spans="1:4" x14ac:dyDescent="0.25">
      <c r="A4918" s="1"/>
    </row>
    <row r="4919" spans="1:4" x14ac:dyDescent="0.25">
      <c r="A4919" s="1"/>
    </row>
    <row r="4920" spans="1:4" x14ac:dyDescent="0.25">
      <c r="A4920" s="1"/>
      <c r="D4920" s="1"/>
    </row>
    <row r="4921" spans="1:4" x14ac:dyDescent="0.25">
      <c r="A4921" s="1"/>
    </row>
    <row r="4922" spans="1:4" x14ac:dyDescent="0.25">
      <c r="A4922" s="1"/>
      <c r="D4922" s="1"/>
    </row>
    <row r="4923" spans="1:4" x14ac:dyDescent="0.25">
      <c r="A4923" s="1"/>
      <c r="D4923" s="1"/>
    </row>
    <row r="4924" spans="1:4" x14ac:dyDescent="0.25">
      <c r="A4924" s="1"/>
    </row>
    <row r="4925" spans="1:4" x14ac:dyDescent="0.25">
      <c r="A4925" s="1"/>
    </row>
    <row r="4926" spans="1:4" x14ac:dyDescent="0.25">
      <c r="A4926" s="1"/>
    </row>
    <row r="4927" spans="1:4" x14ac:dyDescent="0.25">
      <c r="A4927" s="1"/>
    </row>
    <row r="4928" spans="1:4" x14ac:dyDescent="0.25">
      <c r="A4928" s="1"/>
    </row>
    <row r="4929" spans="1:1" x14ac:dyDescent="0.25">
      <c r="A4929" s="1"/>
    </row>
    <row r="4930" spans="1:1" x14ac:dyDescent="0.25">
      <c r="A4930" s="1"/>
    </row>
    <row r="4931" spans="1:1" x14ac:dyDescent="0.25">
      <c r="A4931" s="1"/>
    </row>
    <row r="4932" spans="1:1" x14ac:dyDescent="0.25">
      <c r="A4932" s="1"/>
    </row>
    <row r="4933" spans="1:1" x14ac:dyDescent="0.25">
      <c r="A4933" s="1"/>
    </row>
    <row r="4934" spans="1:1" x14ac:dyDescent="0.25">
      <c r="A4934" s="1"/>
    </row>
    <row r="4935" spans="1:1" x14ac:dyDescent="0.25">
      <c r="A4935" s="1"/>
    </row>
    <row r="4936" spans="1:1" x14ac:dyDescent="0.25">
      <c r="A4936" s="1"/>
    </row>
    <row r="4937" spans="1:1" x14ac:dyDescent="0.25">
      <c r="A4937" s="1"/>
    </row>
    <row r="4938" spans="1:1" x14ac:dyDescent="0.25">
      <c r="A4938" s="1"/>
    </row>
    <row r="4939" spans="1:1" x14ac:dyDescent="0.25">
      <c r="A4939" s="1"/>
    </row>
    <row r="4940" spans="1:1" x14ac:dyDescent="0.25">
      <c r="A4940" s="1"/>
    </row>
    <row r="4941" spans="1:1" x14ac:dyDescent="0.25">
      <c r="A4941" s="1"/>
    </row>
    <row r="4942" spans="1:1" x14ac:dyDescent="0.25">
      <c r="A4942" s="1"/>
    </row>
    <row r="4943" spans="1:1" x14ac:dyDescent="0.25">
      <c r="A4943" s="1"/>
    </row>
    <row r="4944" spans="1:1" x14ac:dyDescent="0.25">
      <c r="A4944" s="1"/>
    </row>
    <row r="4945" spans="1:1" x14ac:dyDescent="0.25">
      <c r="A4945" s="1"/>
    </row>
    <row r="4946" spans="1:1" x14ac:dyDescent="0.25">
      <c r="A4946" s="1"/>
    </row>
    <row r="4947" spans="1:1" x14ac:dyDescent="0.25">
      <c r="A4947" s="1"/>
    </row>
    <row r="4948" spans="1:1" x14ac:dyDescent="0.25">
      <c r="A4948" s="1"/>
    </row>
    <row r="4949" spans="1:1" x14ac:dyDescent="0.25">
      <c r="A4949" s="1"/>
    </row>
    <row r="4950" spans="1:1" x14ac:dyDescent="0.25">
      <c r="A4950" s="1"/>
    </row>
    <row r="4951" spans="1:1" x14ac:dyDescent="0.25">
      <c r="A4951" s="1"/>
    </row>
    <row r="4952" spans="1:1" x14ac:dyDescent="0.25">
      <c r="A4952" s="1"/>
    </row>
    <row r="4953" spans="1:1" x14ac:dyDescent="0.25">
      <c r="A4953" s="1"/>
    </row>
    <row r="4954" spans="1:1" x14ac:dyDescent="0.25">
      <c r="A4954" s="1"/>
    </row>
    <row r="4955" spans="1:1" x14ac:dyDescent="0.25">
      <c r="A4955" s="1"/>
    </row>
    <row r="4956" spans="1:1" x14ac:dyDescent="0.25">
      <c r="A4956" s="1"/>
    </row>
    <row r="4957" spans="1:1" x14ac:dyDescent="0.25">
      <c r="A4957" s="1"/>
    </row>
    <row r="4958" spans="1:1" x14ac:dyDescent="0.25">
      <c r="A4958" s="1"/>
    </row>
    <row r="4959" spans="1:1" x14ac:dyDescent="0.25">
      <c r="A4959" s="1"/>
    </row>
    <row r="4960" spans="1:1" x14ac:dyDescent="0.25">
      <c r="A4960" s="1"/>
    </row>
    <row r="4961" spans="1:1" x14ac:dyDescent="0.25">
      <c r="A4961" s="1"/>
    </row>
    <row r="4962" spans="1:1" x14ac:dyDescent="0.25">
      <c r="A4962" s="1"/>
    </row>
    <row r="4963" spans="1:1" x14ac:dyDescent="0.25">
      <c r="A4963" s="1"/>
    </row>
    <row r="4964" spans="1:1" x14ac:dyDescent="0.25">
      <c r="A4964" s="1"/>
    </row>
    <row r="4965" spans="1:1" x14ac:dyDescent="0.25">
      <c r="A4965" s="1"/>
    </row>
    <row r="4966" spans="1:1" x14ac:dyDescent="0.25">
      <c r="A4966" s="1"/>
    </row>
    <row r="4967" spans="1:1" x14ac:dyDescent="0.25">
      <c r="A4967" s="1"/>
    </row>
    <row r="4968" spans="1:1" x14ac:dyDescent="0.25">
      <c r="A4968" s="1"/>
    </row>
    <row r="4969" spans="1:1" x14ac:dyDescent="0.25">
      <c r="A4969" s="1"/>
    </row>
    <row r="4970" spans="1:1" x14ac:dyDescent="0.25">
      <c r="A4970" s="1"/>
    </row>
    <row r="4971" spans="1:1" x14ac:dyDescent="0.25">
      <c r="A4971" s="1"/>
    </row>
    <row r="4972" spans="1:1" x14ac:dyDescent="0.25">
      <c r="A4972" s="1"/>
    </row>
    <row r="4973" spans="1:1" x14ac:dyDescent="0.25">
      <c r="A4973" s="1"/>
    </row>
    <row r="4974" spans="1:1" x14ac:dyDescent="0.25">
      <c r="A4974" s="1"/>
    </row>
    <row r="4975" spans="1:1" x14ac:dyDescent="0.25">
      <c r="A4975" s="1"/>
    </row>
    <row r="4976" spans="1:1" x14ac:dyDescent="0.25">
      <c r="A4976" s="1"/>
    </row>
    <row r="4977" spans="1:4" x14ac:dyDescent="0.25">
      <c r="A4977" s="1"/>
      <c r="D4977" s="1"/>
    </row>
    <row r="4978" spans="1:4" x14ac:dyDescent="0.25">
      <c r="A4978" s="1"/>
    </row>
    <row r="4979" spans="1:4" x14ac:dyDescent="0.25">
      <c r="A4979" s="1"/>
    </row>
    <row r="4980" spans="1:4" x14ac:dyDescent="0.25">
      <c r="A4980" s="1"/>
    </row>
    <row r="4981" spans="1:4" x14ac:dyDescent="0.25">
      <c r="A4981" s="1"/>
    </row>
    <row r="4982" spans="1:4" x14ac:dyDescent="0.25">
      <c r="A4982" s="1"/>
    </row>
    <row r="4983" spans="1:4" x14ac:dyDescent="0.25">
      <c r="A4983" s="1"/>
    </row>
    <row r="4984" spans="1:4" x14ac:dyDescent="0.25">
      <c r="A4984" s="1"/>
    </row>
    <row r="4985" spans="1:4" x14ac:dyDescent="0.25">
      <c r="A4985" s="1"/>
    </row>
    <row r="4986" spans="1:4" x14ac:dyDescent="0.25">
      <c r="A4986" s="1"/>
    </row>
    <row r="4987" spans="1:4" x14ac:dyDescent="0.25">
      <c r="A4987" s="1"/>
    </row>
    <row r="4988" spans="1:4" x14ac:dyDescent="0.25">
      <c r="A4988" s="1"/>
    </row>
    <row r="4989" spans="1:4" x14ac:dyDescent="0.25">
      <c r="A4989" s="1"/>
      <c r="D4989" s="1"/>
    </row>
    <row r="4990" spans="1:4" x14ac:dyDescent="0.25">
      <c r="A4990" s="1"/>
      <c r="D4990" s="1"/>
    </row>
    <row r="4991" spans="1:4" x14ac:dyDescent="0.25">
      <c r="A4991" s="1"/>
      <c r="D4991" s="1"/>
    </row>
    <row r="4992" spans="1:4" x14ac:dyDescent="0.25">
      <c r="A4992" s="1"/>
      <c r="D4992" s="1"/>
    </row>
    <row r="4993" spans="1:1" x14ac:dyDescent="0.25">
      <c r="A4993" s="1"/>
    </row>
    <row r="4994" spans="1:1" x14ac:dyDescent="0.25">
      <c r="A4994" s="1"/>
    </row>
    <row r="4995" spans="1:1" x14ac:dyDescent="0.25">
      <c r="A4995" s="1"/>
    </row>
    <row r="4996" spans="1:1" x14ac:dyDescent="0.25">
      <c r="A4996" s="1"/>
    </row>
    <row r="4997" spans="1:1" x14ac:dyDescent="0.25">
      <c r="A4997" s="1"/>
    </row>
    <row r="4998" spans="1:1" x14ac:dyDescent="0.25">
      <c r="A4998" s="1"/>
    </row>
    <row r="4999" spans="1:1" x14ac:dyDescent="0.25">
      <c r="A4999" s="1"/>
    </row>
    <row r="5001" spans="1:1" x14ac:dyDescent="0.25">
      <c r="A5001" s="1"/>
    </row>
    <row r="5002" spans="1:1" x14ac:dyDescent="0.25">
      <c r="A5002" s="1"/>
    </row>
    <row r="5003" spans="1:1" x14ac:dyDescent="0.25">
      <c r="A5003" s="1"/>
    </row>
    <row r="5004" spans="1:1" x14ac:dyDescent="0.25">
      <c r="A5004" s="1"/>
    </row>
    <row r="5006" spans="1:1" x14ac:dyDescent="0.25">
      <c r="A5006" s="1"/>
    </row>
    <row r="5007" spans="1:1" x14ac:dyDescent="0.25">
      <c r="A5007" s="1"/>
    </row>
    <row r="5008" spans="1:1" x14ac:dyDescent="0.25">
      <c r="A5008" s="1"/>
    </row>
    <row r="5011" spans="1:1" x14ac:dyDescent="0.25">
      <c r="A5011" s="1"/>
    </row>
    <row r="5013" spans="1:1" x14ac:dyDescent="0.25">
      <c r="A5013" s="1"/>
    </row>
    <row r="5014" spans="1:1" x14ac:dyDescent="0.25">
      <c r="A5014" s="1"/>
    </row>
    <row r="5015" spans="1:1" x14ac:dyDescent="0.25">
      <c r="A5015" s="1"/>
    </row>
    <row r="5016" spans="1:1" x14ac:dyDescent="0.25">
      <c r="A5016" s="1"/>
    </row>
    <row r="5017" spans="1:1" x14ac:dyDescent="0.25">
      <c r="A5017" s="1"/>
    </row>
    <row r="5018" spans="1:1" x14ac:dyDescent="0.25">
      <c r="A5018" s="1"/>
    </row>
    <row r="5019" spans="1:1" x14ac:dyDescent="0.25">
      <c r="A5019" s="1"/>
    </row>
    <row r="5020" spans="1:1" x14ac:dyDescent="0.25">
      <c r="A5020" s="1"/>
    </row>
    <row r="5021" spans="1:1" x14ac:dyDescent="0.25">
      <c r="A5021" s="1"/>
    </row>
    <row r="5022" spans="1:1" x14ac:dyDescent="0.25">
      <c r="A5022" s="1"/>
    </row>
    <row r="5023" spans="1:1" x14ac:dyDescent="0.25">
      <c r="A5023" s="1"/>
    </row>
    <row r="5024" spans="1:1" x14ac:dyDescent="0.25">
      <c r="A5024" s="1"/>
    </row>
    <row r="5025" spans="1:4" x14ac:dyDescent="0.25">
      <c r="A5025" s="1"/>
    </row>
    <row r="5026" spans="1:4" x14ac:dyDescent="0.25">
      <c r="A5026" s="1"/>
    </row>
    <row r="5027" spans="1:4" x14ac:dyDescent="0.25">
      <c r="A5027" s="1"/>
    </row>
    <row r="5028" spans="1:4" x14ac:dyDescent="0.25">
      <c r="A5028" s="1"/>
    </row>
    <row r="5029" spans="1:4" x14ac:dyDescent="0.25">
      <c r="A5029" s="1"/>
    </row>
    <row r="5030" spans="1:4" x14ac:dyDescent="0.25">
      <c r="A5030" s="1"/>
    </row>
    <row r="5031" spans="1:4" x14ac:dyDescent="0.25">
      <c r="A5031" s="1"/>
    </row>
    <row r="5032" spans="1:4" x14ac:dyDescent="0.25">
      <c r="A5032" s="1"/>
      <c r="D5032" s="1"/>
    </row>
    <row r="5033" spans="1:4" x14ac:dyDescent="0.25">
      <c r="A5033" s="1"/>
    </row>
    <row r="5034" spans="1:4" x14ac:dyDescent="0.25">
      <c r="A5034" s="1"/>
      <c r="D5034" s="1"/>
    </row>
    <row r="5035" spans="1:4" x14ac:dyDescent="0.25">
      <c r="A5035" s="1"/>
      <c r="D5035" s="1"/>
    </row>
    <row r="5036" spans="1:4" x14ac:dyDescent="0.25">
      <c r="A5036" s="1"/>
      <c r="D5036" s="1"/>
    </row>
    <row r="5037" spans="1:4" x14ac:dyDescent="0.25">
      <c r="A5037" s="1"/>
    </row>
    <row r="5038" spans="1:4" x14ac:dyDescent="0.25">
      <c r="A5038" s="1"/>
    </row>
    <row r="5039" spans="1:4" x14ac:dyDescent="0.25">
      <c r="A5039" s="1"/>
      <c r="D5039" s="1"/>
    </row>
    <row r="5040" spans="1:4" x14ac:dyDescent="0.25">
      <c r="A5040" s="1"/>
    </row>
    <row r="5041" spans="1:4" x14ac:dyDescent="0.25">
      <c r="A5041" s="1"/>
    </row>
    <row r="5042" spans="1:4" x14ac:dyDescent="0.25">
      <c r="A5042" s="1"/>
    </row>
    <row r="5043" spans="1:4" x14ac:dyDescent="0.25">
      <c r="A5043" s="1"/>
    </row>
    <row r="5044" spans="1:4" x14ac:dyDescent="0.25">
      <c r="A5044" s="1"/>
    </row>
    <row r="5045" spans="1:4" x14ac:dyDescent="0.25">
      <c r="A5045" s="1"/>
    </row>
    <row r="5046" spans="1:4" x14ac:dyDescent="0.25">
      <c r="A5046" s="1"/>
    </row>
    <row r="5047" spans="1:4" x14ac:dyDescent="0.25">
      <c r="A5047" s="1"/>
    </row>
    <row r="5048" spans="1:4" x14ac:dyDescent="0.25">
      <c r="A5048" s="1"/>
    </row>
    <row r="5049" spans="1:4" x14ac:dyDescent="0.25">
      <c r="A5049" s="1"/>
      <c r="D5049" s="1"/>
    </row>
    <row r="5050" spans="1:4" x14ac:dyDescent="0.25">
      <c r="A5050" s="1"/>
    </row>
    <row r="5051" spans="1:4" x14ac:dyDescent="0.25">
      <c r="A5051" s="1"/>
    </row>
    <row r="5052" spans="1:4" x14ac:dyDescent="0.25">
      <c r="A5052" s="1"/>
      <c r="D5052" s="1"/>
    </row>
    <row r="5053" spans="1:4" x14ac:dyDescent="0.25">
      <c r="A5053" s="1"/>
      <c r="D5053" s="1"/>
    </row>
    <row r="5054" spans="1:4" x14ac:dyDescent="0.25">
      <c r="A5054" s="1"/>
    </row>
    <row r="5055" spans="1:4" x14ac:dyDescent="0.25">
      <c r="A5055" s="1"/>
    </row>
    <row r="5056" spans="1:4" x14ac:dyDescent="0.25">
      <c r="A5056" s="1"/>
      <c r="D5056" s="1"/>
    </row>
    <row r="5057" spans="1:4" x14ac:dyDescent="0.25">
      <c r="A5057" s="1"/>
      <c r="D5057" s="1"/>
    </row>
    <row r="5058" spans="1:4" x14ac:dyDescent="0.25">
      <c r="A5058" s="1"/>
    </row>
    <row r="5059" spans="1:4" x14ac:dyDescent="0.25">
      <c r="A5059" s="1"/>
      <c r="D5059" s="1"/>
    </row>
    <row r="5060" spans="1:4" x14ac:dyDescent="0.25">
      <c r="A5060" s="1"/>
    </row>
    <row r="5061" spans="1:4" x14ac:dyDescent="0.25">
      <c r="A5061" s="1"/>
    </row>
    <row r="5062" spans="1:4" x14ac:dyDescent="0.25">
      <c r="A5062" s="1"/>
    </row>
    <row r="5063" spans="1:4" x14ac:dyDescent="0.25">
      <c r="A5063" s="1"/>
      <c r="D5063" s="1"/>
    </row>
    <row r="5064" spans="1:4" x14ac:dyDescent="0.25">
      <c r="A5064" s="1"/>
    </row>
    <row r="5065" spans="1:4" x14ac:dyDescent="0.25">
      <c r="A5065" s="1"/>
    </row>
    <row r="5066" spans="1:4" x14ac:dyDescent="0.25">
      <c r="A5066" s="1"/>
    </row>
    <row r="5067" spans="1:4" x14ac:dyDescent="0.25">
      <c r="A5067" s="1"/>
    </row>
    <row r="5068" spans="1:4" x14ac:dyDescent="0.25">
      <c r="A5068" s="1"/>
      <c r="D5068" s="1"/>
    </row>
    <row r="5069" spans="1:4" x14ac:dyDescent="0.25">
      <c r="A5069" s="1"/>
      <c r="D5069" s="1"/>
    </row>
    <row r="5070" spans="1:4" x14ac:dyDescent="0.25">
      <c r="A5070" s="1"/>
      <c r="D5070" s="1"/>
    </row>
    <row r="5071" spans="1:4" x14ac:dyDescent="0.25">
      <c r="A5071" s="1"/>
      <c r="D5071" s="1"/>
    </row>
    <row r="5072" spans="1:4" x14ac:dyDescent="0.25">
      <c r="A5072" s="1"/>
      <c r="D5072" s="1"/>
    </row>
    <row r="5073" spans="1:4" x14ac:dyDescent="0.25">
      <c r="A5073" s="1"/>
      <c r="D5073" s="1"/>
    </row>
    <row r="5074" spans="1:4" x14ac:dyDescent="0.25">
      <c r="A5074" s="1"/>
      <c r="D5074" s="1"/>
    </row>
    <row r="5075" spans="1:4" x14ac:dyDescent="0.25">
      <c r="A5075" s="1"/>
      <c r="D5075" s="1"/>
    </row>
    <row r="5076" spans="1:4" x14ac:dyDescent="0.25">
      <c r="A5076" s="1"/>
    </row>
    <row r="5077" spans="1:4" x14ac:dyDescent="0.25">
      <c r="A5077" s="1"/>
      <c r="D5077" s="1"/>
    </row>
    <row r="5078" spans="1:4" x14ac:dyDescent="0.25">
      <c r="A5078" s="1"/>
      <c r="D5078" s="1"/>
    </row>
    <row r="5079" spans="1:4" x14ac:dyDescent="0.25">
      <c r="A5079" s="1"/>
      <c r="D5079" s="1"/>
    </row>
    <row r="5080" spans="1:4" x14ac:dyDescent="0.25">
      <c r="A5080" s="1"/>
    </row>
    <row r="5082" spans="1:4" x14ac:dyDescent="0.25">
      <c r="A5082" s="1"/>
    </row>
    <row r="5083" spans="1:4" x14ac:dyDescent="0.25">
      <c r="A5083" s="1"/>
    </row>
    <row r="5084" spans="1:4" x14ac:dyDescent="0.25">
      <c r="A5084" s="1"/>
    </row>
    <row r="5085" spans="1:4" x14ac:dyDescent="0.25">
      <c r="A5085" s="1"/>
    </row>
    <row r="5086" spans="1:4" x14ac:dyDescent="0.25">
      <c r="A5086" s="1"/>
    </row>
    <row r="5087" spans="1:4" x14ac:dyDescent="0.25">
      <c r="A5087" s="1"/>
    </row>
    <row r="5088" spans="1:4" x14ac:dyDescent="0.25">
      <c r="A5088" s="1"/>
    </row>
    <row r="5089" spans="1:1" x14ac:dyDescent="0.25">
      <c r="A5089" s="1"/>
    </row>
    <row r="5090" spans="1:1" x14ac:dyDescent="0.25">
      <c r="A5090" s="1"/>
    </row>
    <row r="5091" spans="1:1" x14ac:dyDescent="0.25">
      <c r="A5091" s="1"/>
    </row>
    <row r="5092" spans="1:1" x14ac:dyDescent="0.25">
      <c r="A5092" s="1"/>
    </row>
    <row r="5093" spans="1:1" x14ac:dyDescent="0.25">
      <c r="A5093" s="1"/>
    </row>
    <row r="5094" spans="1:1" x14ac:dyDescent="0.25">
      <c r="A5094" s="1"/>
    </row>
    <row r="5095" spans="1:1" x14ac:dyDescent="0.25">
      <c r="A5095" s="1"/>
    </row>
    <row r="5096" spans="1:1" x14ac:dyDescent="0.25">
      <c r="A5096" s="1"/>
    </row>
    <row r="5097" spans="1:1" x14ac:dyDescent="0.25">
      <c r="A5097" s="1"/>
    </row>
    <row r="5098" spans="1:1" x14ac:dyDescent="0.25">
      <c r="A5098" s="1"/>
    </row>
    <row r="5099" spans="1:1" x14ac:dyDescent="0.25">
      <c r="A5099" s="1"/>
    </row>
    <row r="5100" spans="1:1" x14ac:dyDescent="0.25">
      <c r="A5100" s="1"/>
    </row>
    <row r="5101" spans="1:1" x14ac:dyDescent="0.25">
      <c r="A5101" s="1"/>
    </row>
    <row r="5102" spans="1:1" x14ac:dyDescent="0.25">
      <c r="A5102" s="1"/>
    </row>
    <row r="5103" spans="1:1" x14ac:dyDescent="0.25">
      <c r="A5103" s="1"/>
    </row>
    <row r="5104" spans="1:1" x14ac:dyDescent="0.25">
      <c r="A5104" s="1"/>
    </row>
    <row r="5105" spans="1:1" x14ac:dyDescent="0.25">
      <c r="A5105" s="1"/>
    </row>
    <row r="5106" spans="1:1" x14ac:dyDescent="0.25">
      <c r="A5106" s="1"/>
    </row>
    <row r="5107" spans="1:1" x14ac:dyDescent="0.25">
      <c r="A5107" s="1"/>
    </row>
    <row r="5108" spans="1:1" x14ac:dyDescent="0.25">
      <c r="A5108" s="1"/>
    </row>
    <row r="5109" spans="1:1" x14ac:dyDescent="0.25">
      <c r="A5109" s="1"/>
    </row>
    <row r="5110" spans="1:1" x14ac:dyDescent="0.25">
      <c r="A5110" s="1"/>
    </row>
    <row r="5111" spans="1:1" x14ac:dyDescent="0.25">
      <c r="A5111" s="1"/>
    </row>
    <row r="5112" spans="1:1" x14ac:dyDescent="0.25">
      <c r="A5112" s="1"/>
    </row>
    <row r="5113" spans="1:1" x14ac:dyDescent="0.25">
      <c r="A5113" s="1"/>
    </row>
    <row r="5114" spans="1:1" x14ac:dyDescent="0.25">
      <c r="A5114" s="1"/>
    </row>
    <row r="5115" spans="1:1" x14ac:dyDescent="0.25">
      <c r="A5115" s="1"/>
    </row>
    <row r="5116" spans="1:1" x14ac:dyDescent="0.25">
      <c r="A5116" s="1"/>
    </row>
    <row r="5117" spans="1:1" x14ac:dyDescent="0.25">
      <c r="A5117" s="1"/>
    </row>
    <row r="5118" spans="1:1" x14ac:dyDescent="0.25">
      <c r="A5118" s="1"/>
    </row>
    <row r="5119" spans="1:1" x14ac:dyDescent="0.25">
      <c r="A5119" s="1"/>
    </row>
    <row r="5120" spans="1:1" x14ac:dyDescent="0.25">
      <c r="A5120" s="1"/>
    </row>
    <row r="5121" spans="1:4" x14ac:dyDescent="0.25">
      <c r="A5121" s="1"/>
    </row>
    <row r="5122" spans="1:4" x14ac:dyDescent="0.25">
      <c r="A5122" s="1"/>
    </row>
    <row r="5123" spans="1:4" x14ac:dyDescent="0.25">
      <c r="A5123" s="1"/>
    </row>
    <row r="5124" spans="1:4" x14ac:dyDescent="0.25">
      <c r="A5124" s="1"/>
    </row>
    <row r="5125" spans="1:4" x14ac:dyDescent="0.25">
      <c r="A5125" s="1"/>
    </row>
    <row r="5126" spans="1:4" x14ac:dyDescent="0.25">
      <c r="A5126" s="1"/>
    </row>
    <row r="5127" spans="1:4" x14ac:dyDescent="0.25">
      <c r="A5127" s="1"/>
      <c r="D5127" s="1"/>
    </row>
    <row r="5128" spans="1:4" x14ac:dyDescent="0.25">
      <c r="A5128" s="1"/>
    </row>
    <row r="5129" spans="1:4" x14ac:dyDescent="0.25">
      <c r="A5129" s="1"/>
    </row>
    <row r="5130" spans="1:4" x14ac:dyDescent="0.25">
      <c r="A5130" s="1"/>
    </row>
    <row r="5131" spans="1:4" x14ac:dyDescent="0.25">
      <c r="A5131" s="1"/>
    </row>
    <row r="5132" spans="1:4" x14ac:dyDescent="0.25">
      <c r="A5132" s="1"/>
    </row>
    <row r="5133" spans="1:4" x14ac:dyDescent="0.25">
      <c r="A5133" s="1"/>
    </row>
    <row r="5134" spans="1:4" x14ac:dyDescent="0.25">
      <c r="A5134" s="1"/>
    </row>
    <row r="5135" spans="1:4" x14ac:dyDescent="0.25">
      <c r="A5135" s="1"/>
    </row>
    <row r="5136" spans="1:4" x14ac:dyDescent="0.25">
      <c r="A5136" s="1"/>
    </row>
    <row r="5137" spans="1:4" x14ac:dyDescent="0.25">
      <c r="A5137" s="1"/>
    </row>
    <row r="5138" spans="1:4" x14ac:dyDescent="0.25">
      <c r="A5138" s="1"/>
    </row>
    <row r="5139" spans="1:4" x14ac:dyDescent="0.25">
      <c r="A5139" s="1"/>
    </row>
    <row r="5140" spans="1:4" x14ac:dyDescent="0.25">
      <c r="A5140" s="1"/>
    </row>
    <row r="5141" spans="1:4" x14ac:dyDescent="0.25">
      <c r="A5141" s="1"/>
    </row>
    <row r="5142" spans="1:4" x14ac:dyDescent="0.25">
      <c r="A5142" s="1"/>
    </row>
    <row r="5143" spans="1:4" x14ac:dyDescent="0.25">
      <c r="A5143" s="1"/>
    </row>
    <row r="5144" spans="1:4" x14ac:dyDescent="0.25">
      <c r="A5144" s="1"/>
    </row>
    <row r="5145" spans="1:4" x14ac:dyDescent="0.25">
      <c r="A5145" s="1"/>
    </row>
    <row r="5146" spans="1:4" x14ac:dyDescent="0.25">
      <c r="A5146" s="1"/>
    </row>
    <row r="5147" spans="1:4" x14ac:dyDescent="0.25">
      <c r="A5147" s="1"/>
      <c r="D5147" s="1"/>
    </row>
    <row r="5148" spans="1:4" x14ac:dyDescent="0.25">
      <c r="A5148" s="1"/>
    </row>
    <row r="5149" spans="1:4" x14ac:dyDescent="0.25">
      <c r="A5149" s="1"/>
    </row>
    <row r="5150" spans="1:4" x14ac:dyDescent="0.25">
      <c r="A5150" s="1"/>
      <c r="D5150" s="1"/>
    </row>
    <row r="5151" spans="1:4" x14ac:dyDescent="0.25">
      <c r="A5151" s="1"/>
      <c r="D5151" s="1"/>
    </row>
    <row r="5152" spans="1:4" x14ac:dyDescent="0.25">
      <c r="A5152" s="1"/>
    </row>
    <row r="5153" spans="1:4" x14ac:dyDescent="0.25">
      <c r="A5153" s="1"/>
    </row>
    <row r="5154" spans="1:4" x14ac:dyDescent="0.25">
      <c r="A5154" s="1"/>
    </row>
    <row r="5155" spans="1:4" x14ac:dyDescent="0.25">
      <c r="A5155" s="1"/>
      <c r="D5155" s="1"/>
    </row>
    <row r="5156" spans="1:4" x14ac:dyDescent="0.25">
      <c r="A5156" s="1"/>
      <c r="D5156" s="1"/>
    </row>
    <row r="5157" spans="1:4" x14ac:dyDescent="0.25">
      <c r="A5157" s="1"/>
      <c r="D5157" s="1"/>
    </row>
    <row r="5158" spans="1:4" x14ac:dyDescent="0.25">
      <c r="A5158" s="1"/>
      <c r="D5158" s="1"/>
    </row>
    <row r="5159" spans="1:4" x14ac:dyDescent="0.25">
      <c r="A5159" s="1"/>
      <c r="D5159" s="1"/>
    </row>
    <row r="5160" spans="1:4" x14ac:dyDescent="0.25">
      <c r="A5160" s="1"/>
    </row>
    <row r="5162" spans="1:4" x14ac:dyDescent="0.25">
      <c r="A5162" s="1"/>
    </row>
    <row r="5163" spans="1:4" x14ac:dyDescent="0.25">
      <c r="A5163" s="1"/>
    </row>
    <row r="5164" spans="1:4" x14ac:dyDescent="0.25">
      <c r="A5164" s="1"/>
      <c r="D5164" s="1"/>
    </row>
    <row r="5165" spans="1:4" x14ac:dyDescent="0.25">
      <c r="A5165" s="1"/>
      <c r="D5165" s="1"/>
    </row>
    <row r="5166" spans="1:4" x14ac:dyDescent="0.25">
      <c r="A5166" s="1"/>
      <c r="D5166" s="1"/>
    </row>
    <row r="5167" spans="1:4" x14ac:dyDescent="0.25">
      <c r="A5167" s="1"/>
    </row>
    <row r="5168" spans="1:4" x14ac:dyDescent="0.25">
      <c r="A5168" s="1"/>
    </row>
    <row r="5169" spans="1:1" x14ac:dyDescent="0.25">
      <c r="A5169" s="1"/>
    </row>
    <row r="5170" spans="1:1" x14ac:dyDescent="0.25">
      <c r="A5170" s="1"/>
    </row>
    <row r="5171" spans="1:1" x14ac:dyDescent="0.25">
      <c r="A5171" s="1"/>
    </row>
    <row r="5172" spans="1:1" x14ac:dyDescent="0.25">
      <c r="A5172" s="1"/>
    </row>
    <row r="5173" spans="1:1" x14ac:dyDescent="0.25">
      <c r="A5173" s="1"/>
    </row>
    <row r="5174" spans="1:1" x14ac:dyDescent="0.25">
      <c r="A5174" s="1"/>
    </row>
    <row r="5175" spans="1:1" x14ac:dyDescent="0.25">
      <c r="A5175" s="1"/>
    </row>
    <row r="5176" spans="1:1" x14ac:dyDescent="0.25">
      <c r="A5176" s="1"/>
    </row>
    <row r="5177" spans="1:1" x14ac:dyDescent="0.25">
      <c r="A5177" s="1"/>
    </row>
    <row r="5178" spans="1:1" x14ac:dyDescent="0.25">
      <c r="A5178" s="1"/>
    </row>
    <row r="5179" spans="1:1" x14ac:dyDescent="0.25">
      <c r="A5179" s="1"/>
    </row>
    <row r="5180" spans="1:1" x14ac:dyDescent="0.25">
      <c r="A5180" s="1"/>
    </row>
    <row r="5181" spans="1:1" x14ac:dyDescent="0.25">
      <c r="A5181" s="1"/>
    </row>
    <row r="5182" spans="1:1" x14ac:dyDescent="0.25">
      <c r="A5182" s="1"/>
    </row>
    <row r="5183" spans="1:1" x14ac:dyDescent="0.25">
      <c r="A5183" s="1"/>
    </row>
    <row r="5184" spans="1:1" x14ac:dyDescent="0.25">
      <c r="A5184" s="1"/>
    </row>
    <row r="5185" spans="1:1" x14ac:dyDescent="0.25">
      <c r="A5185" s="1"/>
    </row>
    <row r="5186" spans="1:1" x14ac:dyDescent="0.25">
      <c r="A5186" s="1"/>
    </row>
    <row r="5187" spans="1:1" x14ac:dyDescent="0.25">
      <c r="A5187" s="1"/>
    </row>
    <row r="5188" spans="1:1" x14ac:dyDescent="0.25">
      <c r="A5188" s="1"/>
    </row>
    <row r="5189" spans="1:1" x14ac:dyDescent="0.25">
      <c r="A5189" s="1"/>
    </row>
    <row r="5190" spans="1:1" x14ac:dyDescent="0.25">
      <c r="A5190" s="1"/>
    </row>
    <row r="5191" spans="1:1" x14ac:dyDescent="0.25">
      <c r="A5191" s="1"/>
    </row>
    <row r="5192" spans="1:1" x14ac:dyDescent="0.25">
      <c r="A5192" s="1"/>
    </row>
    <row r="5193" spans="1:1" x14ac:dyDescent="0.25">
      <c r="A5193" s="1"/>
    </row>
    <row r="5194" spans="1:1" x14ac:dyDescent="0.25">
      <c r="A5194" s="1"/>
    </row>
    <row r="5195" spans="1:1" x14ac:dyDescent="0.25">
      <c r="A5195" s="1"/>
    </row>
    <row r="5196" spans="1:1" x14ac:dyDescent="0.25">
      <c r="A5196" s="1"/>
    </row>
    <row r="5197" spans="1:1" x14ac:dyDescent="0.25">
      <c r="A5197" s="1"/>
    </row>
    <row r="5198" spans="1:1" x14ac:dyDescent="0.25">
      <c r="A5198" s="1"/>
    </row>
    <row r="5199" spans="1:1" x14ac:dyDescent="0.25">
      <c r="A5199" s="1"/>
    </row>
    <row r="5200" spans="1:1" x14ac:dyDescent="0.25">
      <c r="A5200" s="1"/>
    </row>
    <row r="5201" spans="1:1" x14ac:dyDescent="0.25">
      <c r="A5201" s="1"/>
    </row>
    <row r="5202" spans="1:1" x14ac:dyDescent="0.25">
      <c r="A5202" s="1"/>
    </row>
    <row r="5203" spans="1:1" x14ac:dyDescent="0.25">
      <c r="A5203" s="1"/>
    </row>
    <row r="5204" spans="1:1" x14ac:dyDescent="0.25">
      <c r="A5204" s="1"/>
    </row>
    <row r="5205" spans="1:1" x14ac:dyDescent="0.25">
      <c r="A5205" s="1"/>
    </row>
    <row r="5206" spans="1:1" x14ac:dyDescent="0.25">
      <c r="A5206" s="1"/>
    </row>
    <row r="5207" spans="1:1" x14ac:dyDescent="0.25">
      <c r="A5207" s="1"/>
    </row>
    <row r="5208" spans="1:1" x14ac:dyDescent="0.25">
      <c r="A5208" s="1"/>
    </row>
    <row r="5209" spans="1:1" x14ac:dyDescent="0.25">
      <c r="A5209" s="1"/>
    </row>
    <row r="5210" spans="1:1" x14ac:dyDescent="0.25">
      <c r="A5210" s="1"/>
    </row>
    <row r="5211" spans="1:1" x14ac:dyDescent="0.25">
      <c r="A5211" s="1"/>
    </row>
    <row r="5212" spans="1:1" x14ac:dyDescent="0.25">
      <c r="A5212" s="1"/>
    </row>
    <row r="5213" spans="1:1" x14ac:dyDescent="0.25">
      <c r="A5213" s="1"/>
    </row>
    <row r="5214" spans="1:1" x14ac:dyDescent="0.25">
      <c r="A5214" s="1"/>
    </row>
    <row r="5215" spans="1:1" x14ac:dyDescent="0.25">
      <c r="A5215" s="1"/>
    </row>
    <row r="5216" spans="1:1" x14ac:dyDescent="0.25">
      <c r="A5216" s="1"/>
    </row>
    <row r="5217" spans="1:1" x14ac:dyDescent="0.25">
      <c r="A5217" s="1"/>
    </row>
    <row r="5218" spans="1:1" x14ac:dyDescent="0.25">
      <c r="A5218" s="1"/>
    </row>
    <row r="5219" spans="1:1" x14ac:dyDescent="0.25">
      <c r="A5219" s="1"/>
    </row>
    <row r="5220" spans="1:1" x14ac:dyDescent="0.25">
      <c r="A5220" s="1"/>
    </row>
    <row r="5221" spans="1:1" x14ac:dyDescent="0.25">
      <c r="A5221" s="1"/>
    </row>
    <row r="5222" spans="1:1" x14ac:dyDescent="0.25">
      <c r="A5222" s="1"/>
    </row>
    <row r="5223" spans="1:1" x14ac:dyDescent="0.25">
      <c r="A5223" s="1"/>
    </row>
    <row r="5224" spans="1:1" x14ac:dyDescent="0.25">
      <c r="A5224" s="1"/>
    </row>
    <row r="5225" spans="1:1" x14ac:dyDescent="0.25">
      <c r="A5225" s="1"/>
    </row>
    <row r="5226" spans="1:1" x14ac:dyDescent="0.25">
      <c r="A5226" s="1"/>
    </row>
    <row r="5227" spans="1:1" x14ac:dyDescent="0.25">
      <c r="A5227" s="1"/>
    </row>
    <row r="5228" spans="1:1" x14ac:dyDescent="0.25">
      <c r="A5228" s="1"/>
    </row>
    <row r="5229" spans="1:1" x14ac:dyDescent="0.25">
      <c r="A5229" s="1"/>
    </row>
    <row r="5230" spans="1:1" x14ac:dyDescent="0.25">
      <c r="A5230" s="1"/>
    </row>
    <row r="5231" spans="1:1" x14ac:dyDescent="0.25">
      <c r="A5231" s="1"/>
    </row>
    <row r="5232" spans="1:1" x14ac:dyDescent="0.25">
      <c r="A5232" s="1"/>
    </row>
    <row r="5233" spans="1:4" x14ac:dyDescent="0.25">
      <c r="A5233" s="1"/>
    </row>
    <row r="5234" spans="1:4" x14ac:dyDescent="0.25">
      <c r="A5234" s="1"/>
    </row>
    <row r="5235" spans="1:4" x14ac:dyDescent="0.25">
      <c r="A5235" s="1"/>
    </row>
    <row r="5236" spans="1:4" x14ac:dyDescent="0.25">
      <c r="A5236" s="1"/>
    </row>
    <row r="5237" spans="1:4" x14ac:dyDescent="0.25">
      <c r="A5237" s="1"/>
    </row>
    <row r="5238" spans="1:4" x14ac:dyDescent="0.25">
      <c r="A5238" s="1"/>
      <c r="D5238" s="1"/>
    </row>
    <row r="5239" spans="1:4" x14ac:dyDescent="0.25">
      <c r="A5239" s="1"/>
    </row>
    <row r="5240" spans="1:4" x14ac:dyDescent="0.25">
      <c r="A5240" s="1"/>
      <c r="D5240" s="1"/>
    </row>
    <row r="5241" spans="1:4" x14ac:dyDescent="0.25">
      <c r="A5241" s="1"/>
    </row>
    <row r="5242" spans="1:4" x14ac:dyDescent="0.25">
      <c r="A5242" s="1"/>
    </row>
    <row r="5243" spans="1:4" x14ac:dyDescent="0.25">
      <c r="A5243" s="1"/>
    </row>
    <row r="5244" spans="1:4" x14ac:dyDescent="0.25">
      <c r="A5244" s="1"/>
    </row>
    <row r="5245" spans="1:4" x14ac:dyDescent="0.25">
      <c r="A5245" s="1"/>
    </row>
    <row r="5246" spans="1:4" x14ac:dyDescent="0.25">
      <c r="A5246" s="1"/>
    </row>
    <row r="5247" spans="1:4" x14ac:dyDescent="0.25">
      <c r="A5247" s="1"/>
    </row>
    <row r="5248" spans="1:4" x14ac:dyDescent="0.25">
      <c r="A5248" s="1"/>
    </row>
    <row r="5249" spans="1:4" x14ac:dyDescent="0.25">
      <c r="A5249" s="1"/>
    </row>
    <row r="5250" spans="1:4" x14ac:dyDescent="0.25">
      <c r="A5250" s="1"/>
    </row>
    <row r="5251" spans="1:4" x14ac:dyDescent="0.25">
      <c r="A5251" s="1"/>
    </row>
    <row r="5252" spans="1:4" x14ac:dyDescent="0.25">
      <c r="A5252" s="1"/>
    </row>
    <row r="5253" spans="1:4" x14ac:dyDescent="0.25">
      <c r="A5253" s="1"/>
    </row>
    <row r="5254" spans="1:4" x14ac:dyDescent="0.25">
      <c r="A5254" s="1"/>
    </row>
    <row r="5255" spans="1:4" x14ac:dyDescent="0.25">
      <c r="A5255" s="1"/>
    </row>
    <row r="5256" spans="1:4" x14ac:dyDescent="0.25">
      <c r="A5256" s="1"/>
      <c r="D5256" s="1"/>
    </row>
    <row r="5257" spans="1:4" x14ac:dyDescent="0.25">
      <c r="A5257" s="1"/>
      <c r="D5257" s="1"/>
    </row>
    <row r="5258" spans="1:4" x14ac:dyDescent="0.25">
      <c r="A5258" s="1"/>
    </row>
    <row r="5259" spans="1:4" x14ac:dyDescent="0.25">
      <c r="A5259" s="1"/>
    </row>
    <row r="5260" spans="1:4" x14ac:dyDescent="0.25">
      <c r="A5260" s="1"/>
    </row>
    <row r="5261" spans="1:4" x14ac:dyDescent="0.25">
      <c r="A5261" s="1"/>
    </row>
    <row r="5262" spans="1:4" x14ac:dyDescent="0.25">
      <c r="A5262" s="1"/>
    </row>
    <row r="5263" spans="1:4" x14ac:dyDescent="0.25">
      <c r="A5263" s="1"/>
    </row>
    <row r="5264" spans="1:4" x14ac:dyDescent="0.25">
      <c r="A5264" s="1"/>
    </row>
    <row r="5265" spans="1:1" x14ac:dyDescent="0.25">
      <c r="A5265" s="1"/>
    </row>
    <row r="5266" spans="1:1" x14ac:dyDescent="0.25">
      <c r="A5266" s="1"/>
    </row>
    <row r="5267" spans="1:1" x14ac:dyDescent="0.25">
      <c r="A5267" s="1"/>
    </row>
    <row r="5268" spans="1:1" x14ac:dyDescent="0.25">
      <c r="A5268" s="1"/>
    </row>
    <row r="5269" spans="1:1" x14ac:dyDescent="0.25">
      <c r="A5269" s="1"/>
    </row>
    <row r="5270" spans="1:1" x14ac:dyDescent="0.25">
      <c r="A5270" s="1"/>
    </row>
    <row r="5271" spans="1:1" x14ac:dyDescent="0.25">
      <c r="A5271" s="1"/>
    </row>
    <row r="5272" spans="1:1" x14ac:dyDescent="0.25">
      <c r="A5272" s="1"/>
    </row>
    <row r="5273" spans="1:1" x14ac:dyDescent="0.25">
      <c r="A5273" s="1"/>
    </row>
    <row r="5274" spans="1:1" x14ac:dyDescent="0.25">
      <c r="A5274" s="1"/>
    </row>
    <row r="5276" spans="1:1" x14ac:dyDescent="0.25">
      <c r="A5276" s="1"/>
    </row>
    <row r="5277" spans="1:1" x14ac:dyDescent="0.25">
      <c r="A5277" s="1"/>
    </row>
    <row r="5278" spans="1:1" x14ac:dyDescent="0.25">
      <c r="A5278" s="1"/>
    </row>
    <row r="5279" spans="1:1" x14ac:dyDescent="0.25">
      <c r="A5279" s="1"/>
    </row>
    <row r="5280" spans="1:1" x14ac:dyDescent="0.25">
      <c r="A5280" s="1"/>
    </row>
    <row r="5281" spans="1:4" x14ac:dyDescent="0.25">
      <c r="A5281" s="1"/>
      <c r="D5281" s="1"/>
    </row>
    <row r="5282" spans="1:4" x14ac:dyDescent="0.25">
      <c r="A5282" s="1"/>
    </row>
    <row r="5283" spans="1:4" x14ac:dyDescent="0.25">
      <c r="A5283" s="1"/>
    </row>
    <row r="5284" spans="1:4" x14ac:dyDescent="0.25">
      <c r="A5284" s="1"/>
    </row>
    <row r="5285" spans="1:4" x14ac:dyDescent="0.25">
      <c r="A5285" s="1"/>
    </row>
    <row r="5286" spans="1:4" x14ac:dyDescent="0.25">
      <c r="A5286" s="1"/>
    </row>
    <row r="5287" spans="1:4" x14ac:dyDescent="0.25">
      <c r="A5287" s="1"/>
    </row>
    <row r="5288" spans="1:4" x14ac:dyDescent="0.25">
      <c r="A5288" s="1"/>
    </row>
    <row r="5289" spans="1:4" x14ac:dyDescent="0.25">
      <c r="A5289" s="1"/>
    </row>
    <row r="5290" spans="1:4" x14ac:dyDescent="0.25">
      <c r="A5290" s="1"/>
    </row>
    <row r="5291" spans="1:4" x14ac:dyDescent="0.25">
      <c r="A5291" s="1"/>
    </row>
    <row r="5292" spans="1:4" x14ac:dyDescent="0.25">
      <c r="A5292" s="1"/>
    </row>
    <row r="5293" spans="1:4" x14ac:dyDescent="0.25">
      <c r="A5293" s="1"/>
    </row>
    <row r="5294" spans="1:4" x14ac:dyDescent="0.25">
      <c r="A5294" s="1"/>
    </row>
    <row r="5295" spans="1:4" x14ac:dyDescent="0.25">
      <c r="A5295" s="1"/>
    </row>
    <row r="5296" spans="1:4" x14ac:dyDescent="0.25">
      <c r="A5296" s="1"/>
    </row>
    <row r="5297" spans="1:4" x14ac:dyDescent="0.25">
      <c r="A5297" s="1"/>
    </row>
    <row r="5298" spans="1:4" x14ac:dyDescent="0.25">
      <c r="A5298" s="1"/>
    </row>
    <row r="5299" spans="1:4" x14ac:dyDescent="0.25">
      <c r="A5299" s="1"/>
    </row>
    <row r="5300" spans="1:4" x14ac:dyDescent="0.25">
      <c r="A5300" s="1"/>
    </row>
    <row r="5301" spans="1:4" x14ac:dyDescent="0.25">
      <c r="A5301" s="1"/>
    </row>
    <row r="5302" spans="1:4" x14ac:dyDescent="0.25">
      <c r="A5302" s="1"/>
    </row>
    <row r="5303" spans="1:4" x14ac:dyDescent="0.25">
      <c r="A5303" s="1"/>
    </row>
    <row r="5304" spans="1:4" x14ac:dyDescent="0.25">
      <c r="A5304" s="1"/>
    </row>
    <row r="5305" spans="1:4" x14ac:dyDescent="0.25">
      <c r="A5305" s="1"/>
    </row>
    <row r="5306" spans="1:4" x14ac:dyDescent="0.25">
      <c r="A5306" s="1"/>
      <c r="D5306" s="1"/>
    </row>
    <row r="5307" spans="1:4" x14ac:dyDescent="0.25">
      <c r="A5307" s="1"/>
    </row>
    <row r="5308" spans="1:4" x14ac:dyDescent="0.25">
      <c r="A5308" s="1"/>
    </row>
    <row r="5309" spans="1:4" x14ac:dyDescent="0.25">
      <c r="A5309" s="1"/>
    </row>
    <row r="5310" spans="1:4" x14ac:dyDescent="0.25">
      <c r="A5310" s="1"/>
      <c r="D5310" s="1"/>
    </row>
    <row r="5311" spans="1:4" x14ac:dyDescent="0.25">
      <c r="A5311" s="1"/>
      <c r="D5311" s="1"/>
    </row>
    <row r="5312" spans="1:4" x14ac:dyDescent="0.25">
      <c r="A5312" s="1"/>
      <c r="D5312" s="1"/>
    </row>
    <row r="5313" spans="1:4" x14ac:dyDescent="0.25">
      <c r="A5313" s="1"/>
    </row>
    <row r="5314" spans="1:4" x14ac:dyDescent="0.25">
      <c r="A5314" s="1"/>
    </row>
    <row r="5315" spans="1:4" x14ac:dyDescent="0.25">
      <c r="A5315" s="1"/>
      <c r="D5315" s="1"/>
    </row>
    <row r="5316" spans="1:4" x14ac:dyDescent="0.25">
      <c r="A5316" s="1"/>
      <c r="D5316" s="1"/>
    </row>
    <row r="5317" spans="1:4" x14ac:dyDescent="0.25">
      <c r="A5317" s="1"/>
    </row>
    <row r="5318" spans="1:4" x14ac:dyDescent="0.25">
      <c r="A5318" s="1"/>
    </row>
    <row r="5319" spans="1:4" x14ac:dyDescent="0.25">
      <c r="A5319" s="1"/>
    </row>
    <row r="5320" spans="1:4" x14ac:dyDescent="0.25">
      <c r="A5320" s="1"/>
    </row>
    <row r="5321" spans="1:4" x14ac:dyDescent="0.25">
      <c r="A5321" s="1"/>
      <c r="D5321" s="1"/>
    </row>
    <row r="5322" spans="1:4" x14ac:dyDescent="0.25">
      <c r="A5322" s="1"/>
    </row>
    <row r="5323" spans="1:4" x14ac:dyDescent="0.25">
      <c r="A5323" s="1"/>
    </row>
    <row r="5324" spans="1:4" x14ac:dyDescent="0.25">
      <c r="A5324" s="1"/>
    </row>
    <row r="5325" spans="1:4" x14ac:dyDescent="0.25">
      <c r="A5325" s="1"/>
    </row>
    <row r="5326" spans="1:4" x14ac:dyDescent="0.25">
      <c r="A5326" s="1"/>
    </row>
    <row r="5327" spans="1:4" x14ac:dyDescent="0.25">
      <c r="A5327" s="1"/>
    </row>
    <row r="5328" spans="1:4" x14ac:dyDescent="0.25">
      <c r="A5328" s="1"/>
    </row>
    <row r="5329" spans="1:1" x14ac:dyDescent="0.25">
      <c r="A5329" s="1"/>
    </row>
    <row r="5330" spans="1:1" x14ac:dyDescent="0.25">
      <c r="A5330" s="1"/>
    </row>
    <row r="5331" spans="1:1" x14ac:dyDescent="0.25">
      <c r="A5331" s="1"/>
    </row>
    <row r="5332" spans="1:1" x14ac:dyDescent="0.25">
      <c r="A5332" s="1"/>
    </row>
    <row r="5333" spans="1:1" x14ac:dyDescent="0.25">
      <c r="A5333" s="1"/>
    </row>
    <row r="5334" spans="1:1" x14ac:dyDescent="0.25">
      <c r="A5334" s="1"/>
    </row>
    <row r="5335" spans="1:1" x14ac:dyDescent="0.25">
      <c r="A5335" s="1"/>
    </row>
    <row r="5336" spans="1:1" x14ac:dyDescent="0.25">
      <c r="A5336" s="1"/>
    </row>
    <row r="5337" spans="1:1" x14ac:dyDescent="0.25">
      <c r="A5337" s="1"/>
    </row>
    <row r="5338" spans="1:1" x14ac:dyDescent="0.25">
      <c r="A5338" s="1"/>
    </row>
    <row r="5339" spans="1:1" x14ac:dyDescent="0.25">
      <c r="A5339" s="1"/>
    </row>
    <row r="5340" spans="1:1" x14ac:dyDescent="0.25">
      <c r="A5340" s="1"/>
    </row>
    <row r="5341" spans="1:1" x14ac:dyDescent="0.25">
      <c r="A5341" s="1"/>
    </row>
    <row r="5342" spans="1:1" x14ac:dyDescent="0.25">
      <c r="A5342" s="1"/>
    </row>
    <row r="5343" spans="1:1" x14ac:dyDescent="0.25">
      <c r="A5343" s="1"/>
    </row>
    <row r="5344" spans="1:1" x14ac:dyDescent="0.25">
      <c r="A5344" s="1"/>
    </row>
    <row r="5345" spans="1:4" x14ac:dyDescent="0.25">
      <c r="A5345" s="1"/>
    </row>
    <row r="5346" spans="1:4" x14ac:dyDescent="0.25">
      <c r="A5346" s="1"/>
    </row>
    <row r="5347" spans="1:4" x14ac:dyDescent="0.25">
      <c r="A5347" s="1"/>
      <c r="D5347" s="1"/>
    </row>
    <row r="5348" spans="1:4" x14ac:dyDescent="0.25">
      <c r="A5348" s="1"/>
      <c r="D5348" s="1"/>
    </row>
    <row r="5349" spans="1:4" x14ac:dyDescent="0.25">
      <c r="A5349" s="1"/>
      <c r="D5349" s="1"/>
    </row>
    <row r="5350" spans="1:4" x14ac:dyDescent="0.25">
      <c r="A5350" s="1"/>
    </row>
    <row r="5351" spans="1:4" x14ac:dyDescent="0.25">
      <c r="A5351" s="1"/>
      <c r="D5351" s="1"/>
    </row>
    <row r="5352" spans="1:4" x14ac:dyDescent="0.25">
      <c r="A5352" s="1"/>
    </row>
    <row r="5354" spans="1:4" x14ac:dyDescent="0.25">
      <c r="A5354" s="1"/>
    </row>
    <row r="5355" spans="1:4" x14ac:dyDescent="0.25">
      <c r="A5355" s="1"/>
    </row>
    <row r="5356" spans="1:4" x14ac:dyDescent="0.25">
      <c r="A5356" s="1"/>
    </row>
    <row r="5357" spans="1:4" x14ac:dyDescent="0.25">
      <c r="A5357" s="1"/>
      <c r="D5357" s="1"/>
    </row>
    <row r="5358" spans="1:4" x14ac:dyDescent="0.25">
      <c r="A5358" s="1"/>
    </row>
    <row r="5359" spans="1:4" x14ac:dyDescent="0.25">
      <c r="A5359" s="1"/>
      <c r="D5359" s="1"/>
    </row>
    <row r="5360" spans="1:4" x14ac:dyDescent="0.25">
      <c r="A5360" s="1"/>
      <c r="D5360" s="1"/>
    </row>
    <row r="5361" spans="1:4" x14ac:dyDescent="0.25">
      <c r="A5361" s="1"/>
    </row>
    <row r="5362" spans="1:4" x14ac:dyDescent="0.25">
      <c r="A5362" s="1"/>
    </row>
    <row r="5363" spans="1:4" x14ac:dyDescent="0.25">
      <c r="A5363" s="1"/>
    </row>
    <row r="5364" spans="1:4" x14ac:dyDescent="0.25">
      <c r="A5364" s="1"/>
    </row>
    <row r="5365" spans="1:4" x14ac:dyDescent="0.25">
      <c r="A5365" s="1"/>
    </row>
    <row r="5366" spans="1:4" x14ac:dyDescent="0.25">
      <c r="D5366" s="1"/>
    </row>
    <row r="5367" spans="1:4" x14ac:dyDescent="0.25">
      <c r="A5367" s="1"/>
    </row>
    <row r="5368" spans="1:4" x14ac:dyDescent="0.25">
      <c r="A5368" s="1"/>
    </row>
    <row r="5369" spans="1:4" x14ac:dyDescent="0.25">
      <c r="A5369" s="1"/>
      <c r="D5369" s="1"/>
    </row>
    <row r="5370" spans="1:4" x14ac:dyDescent="0.25">
      <c r="A5370" s="1"/>
      <c r="D5370" s="1"/>
    </row>
    <row r="5371" spans="1:4" x14ac:dyDescent="0.25">
      <c r="A5371" s="1"/>
    </row>
    <row r="5372" spans="1:4" x14ac:dyDescent="0.25">
      <c r="A5372" s="1"/>
    </row>
    <row r="5373" spans="1:4" x14ac:dyDescent="0.25">
      <c r="A5373" s="1"/>
    </row>
    <row r="5374" spans="1:4" x14ac:dyDescent="0.25">
      <c r="A5374" s="1"/>
    </row>
    <row r="5375" spans="1:4" x14ac:dyDescent="0.25">
      <c r="A5375" s="1"/>
      <c r="D5375" s="1"/>
    </row>
    <row r="5376" spans="1:4" x14ac:dyDescent="0.25">
      <c r="A5376" s="1"/>
    </row>
    <row r="5377" spans="1:4" x14ac:dyDescent="0.25">
      <c r="A5377" s="1"/>
    </row>
    <row r="5378" spans="1:4" x14ac:dyDescent="0.25">
      <c r="A5378" s="1"/>
    </row>
    <row r="5379" spans="1:4" x14ac:dyDescent="0.25">
      <c r="A5379" s="1"/>
    </row>
    <row r="5380" spans="1:4" x14ac:dyDescent="0.25">
      <c r="A5380" s="1"/>
    </row>
    <row r="5381" spans="1:4" x14ac:dyDescent="0.25">
      <c r="A5381" s="1"/>
      <c r="D5381" s="1"/>
    </row>
    <row r="5382" spans="1:4" x14ac:dyDescent="0.25">
      <c r="A5382" s="1"/>
    </row>
    <row r="5383" spans="1:4" x14ac:dyDescent="0.25">
      <c r="A5383" s="1"/>
      <c r="D5383" s="1"/>
    </row>
    <row r="5384" spans="1:4" x14ac:dyDescent="0.25">
      <c r="A5384" s="1"/>
      <c r="D5384" s="1"/>
    </row>
    <row r="5385" spans="1:4" x14ac:dyDescent="0.25">
      <c r="A5385" s="1"/>
      <c r="D5385" s="1"/>
    </row>
    <row r="5386" spans="1:4" x14ac:dyDescent="0.25">
      <c r="A5386" s="1"/>
      <c r="D5386" s="1"/>
    </row>
    <row r="5387" spans="1:4" x14ac:dyDescent="0.25">
      <c r="A5387" s="1"/>
      <c r="D5387" s="1"/>
    </row>
    <row r="5388" spans="1:4" x14ac:dyDescent="0.25">
      <c r="A5388" s="1"/>
    </row>
    <row r="5389" spans="1:4" x14ac:dyDescent="0.25">
      <c r="A5389" s="1"/>
    </row>
    <row r="5390" spans="1:4" x14ac:dyDescent="0.25">
      <c r="A5390" s="1"/>
    </row>
    <row r="5391" spans="1:4" x14ac:dyDescent="0.25">
      <c r="D5391" s="1"/>
    </row>
    <row r="5392" spans="1:4" x14ac:dyDescent="0.25">
      <c r="D5392" s="1"/>
    </row>
    <row r="5393" spans="1:4" x14ac:dyDescent="0.25">
      <c r="A5393" s="1"/>
    </row>
    <row r="5394" spans="1:4" x14ac:dyDescent="0.25">
      <c r="A5394" s="1"/>
    </row>
    <row r="5395" spans="1:4" x14ac:dyDescent="0.25">
      <c r="A5395" s="1"/>
    </row>
    <row r="5396" spans="1:4" x14ac:dyDescent="0.25">
      <c r="A5396" s="1"/>
      <c r="D5396" s="1"/>
    </row>
    <row r="5397" spans="1:4" x14ac:dyDescent="0.25">
      <c r="A5397" s="1"/>
      <c r="D5397" s="1"/>
    </row>
    <row r="5398" spans="1:4" x14ac:dyDescent="0.25">
      <c r="A5398" s="1"/>
      <c r="D5398" s="1"/>
    </row>
    <row r="5399" spans="1:4" x14ac:dyDescent="0.25">
      <c r="A5399" s="1"/>
      <c r="D5399" s="1"/>
    </row>
    <row r="5400" spans="1:4" x14ac:dyDescent="0.25">
      <c r="A5400" s="1"/>
      <c r="D5400" s="1"/>
    </row>
    <row r="5401" spans="1:4" x14ac:dyDescent="0.25">
      <c r="A5401" s="1"/>
      <c r="D5401" s="1"/>
    </row>
    <row r="5402" spans="1:4" x14ac:dyDescent="0.25">
      <c r="A5402" s="1"/>
      <c r="D5402" s="1"/>
    </row>
    <row r="5403" spans="1:4" x14ac:dyDescent="0.25">
      <c r="A5403" s="1"/>
      <c r="D5403" s="1"/>
    </row>
    <row r="5404" spans="1:4" x14ac:dyDescent="0.25">
      <c r="A5404" s="1"/>
      <c r="D5404" s="1"/>
    </row>
    <row r="5405" spans="1:4" x14ac:dyDescent="0.25">
      <c r="A5405" s="1"/>
      <c r="D5405" s="1"/>
    </row>
    <row r="5406" spans="1:4" x14ac:dyDescent="0.25">
      <c r="A5406" s="1"/>
    </row>
    <row r="5407" spans="1:4" x14ac:dyDescent="0.25">
      <c r="A5407" s="1"/>
    </row>
    <row r="5408" spans="1:4" x14ac:dyDescent="0.25">
      <c r="A5408" s="1"/>
    </row>
    <row r="5409" spans="1:4" x14ac:dyDescent="0.25">
      <c r="A5409" s="1"/>
    </row>
    <row r="5410" spans="1:4" x14ac:dyDescent="0.25">
      <c r="A5410" s="1"/>
      <c r="D5410" s="1"/>
    </row>
    <row r="5411" spans="1:4" x14ac:dyDescent="0.25">
      <c r="A5411" s="1"/>
    </row>
    <row r="5412" spans="1:4" x14ac:dyDescent="0.25">
      <c r="A5412" s="1"/>
    </row>
    <row r="5413" spans="1:4" x14ac:dyDescent="0.25">
      <c r="A5413" s="1"/>
    </row>
    <row r="5414" spans="1:4" x14ac:dyDescent="0.25">
      <c r="A5414" s="1"/>
      <c r="D5414" s="1"/>
    </row>
    <row r="5415" spans="1:4" x14ac:dyDescent="0.25">
      <c r="A5415" s="1"/>
      <c r="D5415" s="1"/>
    </row>
    <row r="5416" spans="1:4" x14ac:dyDescent="0.25">
      <c r="A5416" s="1"/>
    </row>
    <row r="5417" spans="1:4" x14ac:dyDescent="0.25">
      <c r="A5417" s="1"/>
      <c r="D5417" s="1"/>
    </row>
    <row r="5418" spans="1:4" x14ac:dyDescent="0.25">
      <c r="A5418" s="1"/>
      <c r="D5418" s="1"/>
    </row>
    <row r="5419" spans="1:4" x14ac:dyDescent="0.25">
      <c r="A5419" s="1"/>
    </row>
    <row r="5420" spans="1:4" x14ac:dyDescent="0.25">
      <c r="A5420" s="1"/>
    </row>
    <row r="5421" spans="1:4" x14ac:dyDescent="0.25">
      <c r="A5421" s="1"/>
    </row>
    <row r="5422" spans="1:4" x14ac:dyDescent="0.25">
      <c r="A5422" s="1"/>
      <c r="D5422" s="1"/>
    </row>
    <row r="5423" spans="1:4" x14ac:dyDescent="0.25">
      <c r="A5423" s="1"/>
      <c r="D5423" s="1"/>
    </row>
    <row r="5424" spans="1:4" x14ac:dyDescent="0.25">
      <c r="A5424" s="1"/>
    </row>
    <row r="5425" spans="1:4" x14ac:dyDescent="0.25">
      <c r="A5425" s="1"/>
    </row>
    <row r="5426" spans="1:4" x14ac:dyDescent="0.25">
      <c r="A5426" s="1"/>
    </row>
    <row r="5427" spans="1:4" x14ac:dyDescent="0.25">
      <c r="A5427" s="1"/>
    </row>
    <row r="5428" spans="1:4" x14ac:dyDescent="0.25">
      <c r="A5428" s="1"/>
    </row>
    <row r="5429" spans="1:4" x14ac:dyDescent="0.25">
      <c r="A5429" s="1"/>
      <c r="D5429" s="1"/>
    </row>
    <row r="5430" spans="1:4" x14ac:dyDescent="0.25">
      <c r="A5430" s="1"/>
    </row>
    <row r="5431" spans="1:4" x14ac:dyDescent="0.25">
      <c r="A5431" s="1"/>
    </row>
    <row r="5432" spans="1:4" x14ac:dyDescent="0.25">
      <c r="A5432" s="1"/>
    </row>
    <row r="5433" spans="1:4" x14ac:dyDescent="0.25">
      <c r="A5433" s="1"/>
    </row>
    <row r="5434" spans="1:4" x14ac:dyDescent="0.25">
      <c r="A5434" s="1"/>
    </row>
    <row r="5435" spans="1:4" x14ac:dyDescent="0.25">
      <c r="A5435" s="1"/>
    </row>
    <row r="5436" spans="1:4" x14ac:dyDescent="0.25">
      <c r="A5436" s="1"/>
    </row>
    <row r="5437" spans="1:4" x14ac:dyDescent="0.25">
      <c r="A5437" s="1"/>
    </row>
    <row r="5438" spans="1:4" x14ac:dyDescent="0.25">
      <c r="A5438" s="1"/>
    </row>
    <row r="5439" spans="1:4" x14ac:dyDescent="0.25">
      <c r="A5439" s="1"/>
    </row>
    <row r="5440" spans="1:4" x14ac:dyDescent="0.25">
      <c r="A5440" s="1"/>
    </row>
    <row r="5441" spans="1:1" x14ac:dyDescent="0.25">
      <c r="A5441" s="1"/>
    </row>
    <row r="5442" spans="1:1" x14ac:dyDescent="0.25">
      <c r="A5442" s="1"/>
    </row>
    <row r="5443" spans="1:1" x14ac:dyDescent="0.25">
      <c r="A5443" s="1"/>
    </row>
    <row r="5444" spans="1:1" x14ac:dyDescent="0.25">
      <c r="A5444" s="1"/>
    </row>
    <row r="5445" spans="1:1" x14ac:dyDescent="0.25">
      <c r="A5445" s="1"/>
    </row>
    <row r="5446" spans="1:1" x14ac:dyDescent="0.25">
      <c r="A5446" s="1"/>
    </row>
    <row r="5447" spans="1:1" x14ac:dyDescent="0.25">
      <c r="A5447" s="1"/>
    </row>
    <row r="5448" spans="1:1" x14ac:dyDescent="0.25">
      <c r="A5448" s="1"/>
    </row>
    <row r="5449" spans="1:1" x14ac:dyDescent="0.25">
      <c r="A5449" s="1"/>
    </row>
    <row r="5450" spans="1:1" x14ac:dyDescent="0.25">
      <c r="A5450" s="1"/>
    </row>
    <row r="5451" spans="1:1" x14ac:dyDescent="0.25">
      <c r="A5451" s="1"/>
    </row>
    <row r="5452" spans="1:1" x14ac:dyDescent="0.25">
      <c r="A5452" s="1"/>
    </row>
    <row r="5453" spans="1:1" x14ac:dyDescent="0.25">
      <c r="A5453" s="1"/>
    </row>
    <row r="5454" spans="1:1" x14ac:dyDescent="0.25">
      <c r="A5454" s="1"/>
    </row>
    <row r="5455" spans="1:1" x14ac:dyDescent="0.25">
      <c r="A5455" s="1"/>
    </row>
    <row r="5456" spans="1:1" x14ac:dyDescent="0.25">
      <c r="A5456" s="1"/>
    </row>
    <row r="5457" spans="1:4" x14ac:dyDescent="0.25">
      <c r="A5457" s="1"/>
    </row>
    <row r="5458" spans="1:4" x14ac:dyDescent="0.25">
      <c r="A5458" s="1"/>
    </row>
    <row r="5459" spans="1:4" x14ac:dyDescent="0.25">
      <c r="A5459" s="1"/>
      <c r="D5459" s="1"/>
    </row>
    <row r="5460" spans="1:4" x14ac:dyDescent="0.25">
      <c r="A5460" s="1"/>
      <c r="D5460" s="1"/>
    </row>
    <row r="5461" spans="1:4" x14ac:dyDescent="0.25">
      <c r="A5461" s="1"/>
    </row>
    <row r="5462" spans="1:4" x14ac:dyDescent="0.25">
      <c r="A5462" s="1"/>
    </row>
    <row r="5463" spans="1:4" x14ac:dyDescent="0.25">
      <c r="A5463" s="1"/>
    </row>
    <row r="5464" spans="1:4" x14ac:dyDescent="0.25">
      <c r="A5464" s="1"/>
    </row>
    <row r="5465" spans="1:4" x14ac:dyDescent="0.25">
      <c r="A5465" s="1"/>
      <c r="D5465" s="1"/>
    </row>
    <row r="5466" spans="1:4" x14ac:dyDescent="0.25">
      <c r="A5466" s="1"/>
      <c r="D5466" s="1"/>
    </row>
    <row r="5467" spans="1:4" x14ac:dyDescent="0.25">
      <c r="A5467" s="1"/>
      <c r="D5467" s="1"/>
    </row>
    <row r="5468" spans="1:4" x14ac:dyDescent="0.25">
      <c r="A5468" s="1"/>
      <c r="D5468" s="1"/>
    </row>
    <row r="5469" spans="1:4" x14ac:dyDescent="0.25">
      <c r="A5469" s="1"/>
      <c r="D5469" s="1"/>
    </row>
    <row r="5470" spans="1:4" x14ac:dyDescent="0.25">
      <c r="A5470" s="1"/>
    </row>
    <row r="5471" spans="1:4" x14ac:dyDescent="0.25">
      <c r="A5471" s="1"/>
    </row>
    <row r="5472" spans="1:4" x14ac:dyDescent="0.25">
      <c r="A5472" s="1"/>
    </row>
    <row r="5473" spans="1:4" x14ac:dyDescent="0.25">
      <c r="A5473" s="1"/>
    </row>
    <row r="5474" spans="1:4" x14ac:dyDescent="0.25">
      <c r="A5474" s="1"/>
    </row>
    <row r="5475" spans="1:4" x14ac:dyDescent="0.25">
      <c r="A5475" s="1"/>
    </row>
    <row r="5476" spans="1:4" x14ac:dyDescent="0.25">
      <c r="A5476" s="1"/>
    </row>
    <row r="5477" spans="1:4" x14ac:dyDescent="0.25">
      <c r="A5477" s="1"/>
    </row>
    <row r="5478" spans="1:4" x14ac:dyDescent="0.25">
      <c r="A5478" s="1"/>
    </row>
    <row r="5479" spans="1:4" x14ac:dyDescent="0.25">
      <c r="A5479" s="1"/>
    </row>
    <row r="5480" spans="1:4" x14ac:dyDescent="0.25">
      <c r="A5480" s="1"/>
    </row>
    <row r="5481" spans="1:4" x14ac:dyDescent="0.25">
      <c r="A5481" s="1"/>
      <c r="D5481" s="1"/>
    </row>
    <row r="5482" spans="1:4" x14ac:dyDescent="0.25">
      <c r="A5482" s="1"/>
      <c r="D5482" s="1"/>
    </row>
    <row r="5483" spans="1:4" x14ac:dyDescent="0.25">
      <c r="A5483" s="1"/>
      <c r="D5483" s="1"/>
    </row>
    <row r="5484" spans="1:4" x14ac:dyDescent="0.25">
      <c r="A5484" s="1"/>
      <c r="D5484" s="1"/>
    </row>
    <row r="5485" spans="1:4" x14ac:dyDescent="0.25">
      <c r="A5485" s="1"/>
      <c r="D5485" s="1"/>
    </row>
    <row r="5486" spans="1:4" x14ac:dyDescent="0.25">
      <c r="A5486" s="1"/>
      <c r="D5486" s="1"/>
    </row>
    <row r="5487" spans="1:4" x14ac:dyDescent="0.25">
      <c r="A5487" s="1"/>
      <c r="D5487" s="1"/>
    </row>
    <row r="5488" spans="1:4" x14ac:dyDescent="0.25">
      <c r="A5488" s="1"/>
      <c r="D5488" s="1"/>
    </row>
    <row r="5489" spans="1:4" x14ac:dyDescent="0.25">
      <c r="A5489" s="1"/>
      <c r="D5489" s="1"/>
    </row>
    <row r="5490" spans="1:4" x14ac:dyDescent="0.25">
      <c r="A5490" s="1"/>
      <c r="D5490" s="1"/>
    </row>
    <row r="5491" spans="1:4" x14ac:dyDescent="0.25">
      <c r="A5491" s="1"/>
      <c r="D5491" s="1"/>
    </row>
    <row r="5492" spans="1:4" x14ac:dyDescent="0.25">
      <c r="A5492" s="1"/>
      <c r="D5492" s="1"/>
    </row>
    <row r="5493" spans="1:4" x14ac:dyDescent="0.25">
      <c r="A5493" s="1"/>
      <c r="D5493" s="1"/>
    </row>
    <row r="5494" spans="1:4" x14ac:dyDescent="0.25">
      <c r="A5494" s="1"/>
    </row>
    <row r="5495" spans="1:4" x14ac:dyDescent="0.25">
      <c r="A5495" s="1"/>
    </row>
    <row r="5496" spans="1:4" x14ac:dyDescent="0.25">
      <c r="A5496" s="1"/>
    </row>
    <row r="5497" spans="1:4" x14ac:dyDescent="0.25">
      <c r="A5497" s="1"/>
    </row>
    <row r="5498" spans="1:4" x14ac:dyDescent="0.25">
      <c r="A5498" s="1"/>
    </row>
    <row r="5499" spans="1:4" x14ac:dyDescent="0.25">
      <c r="A5499" s="1"/>
    </row>
    <row r="5500" spans="1:4" x14ac:dyDescent="0.25">
      <c r="A5500" s="1"/>
    </row>
    <row r="5501" spans="1:4" x14ac:dyDescent="0.25">
      <c r="A5501" s="1"/>
    </row>
    <row r="5502" spans="1:4" x14ac:dyDescent="0.25">
      <c r="A5502" s="1"/>
      <c r="D5502" s="1"/>
    </row>
    <row r="5503" spans="1:4" x14ac:dyDescent="0.25">
      <c r="A5503" s="1"/>
    </row>
    <row r="5504" spans="1:4" x14ac:dyDescent="0.25">
      <c r="A5504" s="1"/>
      <c r="D5504" s="1"/>
    </row>
    <row r="5505" spans="1:4" x14ac:dyDescent="0.25">
      <c r="A5505" s="1"/>
      <c r="D5505" s="1"/>
    </row>
    <row r="5506" spans="1:4" x14ac:dyDescent="0.25">
      <c r="A5506" s="1"/>
      <c r="D5506" s="1"/>
    </row>
    <row r="5507" spans="1:4" x14ac:dyDescent="0.25">
      <c r="A5507" s="1"/>
    </row>
    <row r="5508" spans="1:4" x14ac:dyDescent="0.25">
      <c r="A5508" s="1"/>
    </row>
    <row r="5509" spans="1:4" x14ac:dyDescent="0.25">
      <c r="A5509" s="1"/>
    </row>
    <row r="5510" spans="1:4" x14ac:dyDescent="0.25">
      <c r="A5510" s="1"/>
    </row>
    <row r="5511" spans="1:4" x14ac:dyDescent="0.25">
      <c r="A5511" s="1"/>
    </row>
    <row r="5512" spans="1:4" x14ac:dyDescent="0.25">
      <c r="A5512" s="1"/>
    </row>
    <row r="5513" spans="1:4" x14ac:dyDescent="0.25">
      <c r="A5513" s="1"/>
    </row>
    <row r="5514" spans="1:4" x14ac:dyDescent="0.25">
      <c r="A5514" s="1"/>
    </row>
    <row r="5515" spans="1:4" x14ac:dyDescent="0.25">
      <c r="A5515" s="1"/>
    </row>
    <row r="5516" spans="1:4" x14ac:dyDescent="0.25">
      <c r="A5516" s="1"/>
      <c r="D5516" s="1"/>
    </row>
    <row r="5517" spans="1:4" x14ac:dyDescent="0.25">
      <c r="A5517" s="1"/>
    </row>
    <row r="5518" spans="1:4" x14ac:dyDescent="0.25">
      <c r="A5518" s="1"/>
    </row>
    <row r="5519" spans="1:4" x14ac:dyDescent="0.25">
      <c r="A5519" s="1"/>
    </row>
    <row r="5520" spans="1:4" x14ac:dyDescent="0.25">
      <c r="A5520" s="1"/>
    </row>
    <row r="5521" spans="1:4" x14ac:dyDescent="0.25">
      <c r="A5521" s="1"/>
    </row>
    <row r="5522" spans="1:4" x14ac:dyDescent="0.25">
      <c r="A5522" s="1"/>
    </row>
    <row r="5523" spans="1:4" x14ac:dyDescent="0.25">
      <c r="A5523" s="1"/>
    </row>
    <row r="5524" spans="1:4" x14ac:dyDescent="0.25">
      <c r="A5524" s="1"/>
    </row>
    <row r="5525" spans="1:4" x14ac:dyDescent="0.25">
      <c r="A5525" s="1"/>
    </row>
    <row r="5526" spans="1:4" x14ac:dyDescent="0.25">
      <c r="A5526" s="1"/>
    </row>
    <row r="5527" spans="1:4" x14ac:dyDescent="0.25">
      <c r="A5527" s="1"/>
    </row>
    <row r="5528" spans="1:4" x14ac:dyDescent="0.25">
      <c r="A5528" s="1"/>
    </row>
    <row r="5529" spans="1:4" x14ac:dyDescent="0.25">
      <c r="A5529" s="1"/>
    </row>
    <row r="5530" spans="1:4" x14ac:dyDescent="0.25">
      <c r="A5530" s="1"/>
    </row>
    <row r="5531" spans="1:4" x14ac:dyDescent="0.25">
      <c r="A5531" s="1"/>
    </row>
    <row r="5532" spans="1:4" x14ac:dyDescent="0.25">
      <c r="A5532" s="1"/>
    </row>
    <row r="5533" spans="1:4" x14ac:dyDescent="0.25">
      <c r="A5533" s="1"/>
    </row>
    <row r="5534" spans="1:4" x14ac:dyDescent="0.25">
      <c r="A5534" s="1"/>
      <c r="D5534" s="1"/>
    </row>
    <row r="5535" spans="1:4" x14ac:dyDescent="0.25">
      <c r="A5535" s="1"/>
      <c r="D5535" s="1"/>
    </row>
    <row r="5536" spans="1:4" x14ac:dyDescent="0.25">
      <c r="A5536" s="1"/>
      <c r="D5536" s="1"/>
    </row>
    <row r="5537" spans="1:4" x14ac:dyDescent="0.25">
      <c r="A5537" s="1"/>
      <c r="D5537" s="1"/>
    </row>
    <row r="5538" spans="1:4" x14ac:dyDescent="0.25">
      <c r="A5538" s="1"/>
    </row>
    <row r="5539" spans="1:4" x14ac:dyDescent="0.25">
      <c r="A5539" s="1"/>
    </row>
    <row r="5540" spans="1:4" x14ac:dyDescent="0.25">
      <c r="A5540" s="1"/>
    </row>
    <row r="5541" spans="1:4" x14ac:dyDescent="0.25">
      <c r="A5541" s="1"/>
    </row>
    <row r="5542" spans="1:4" x14ac:dyDescent="0.25">
      <c r="A5542" s="1"/>
      <c r="D5542" s="1"/>
    </row>
    <row r="5543" spans="1:4" x14ac:dyDescent="0.25">
      <c r="A5543" s="1"/>
    </row>
    <row r="5544" spans="1:4" x14ac:dyDescent="0.25">
      <c r="A5544" s="1"/>
    </row>
    <row r="5545" spans="1:4" x14ac:dyDescent="0.25">
      <c r="A5545" s="1"/>
      <c r="D5545" s="1"/>
    </row>
    <row r="5546" spans="1:4" x14ac:dyDescent="0.25">
      <c r="A5546" s="1"/>
    </row>
    <row r="5547" spans="1:4" x14ac:dyDescent="0.25">
      <c r="A5547" s="1"/>
    </row>
    <row r="5548" spans="1:4" x14ac:dyDescent="0.25">
      <c r="A5548" s="1"/>
    </row>
    <row r="5549" spans="1:4" x14ac:dyDescent="0.25">
      <c r="A5549" s="1"/>
    </row>
    <row r="5550" spans="1:4" x14ac:dyDescent="0.25">
      <c r="A5550" s="1"/>
    </row>
    <row r="5551" spans="1:4" x14ac:dyDescent="0.25">
      <c r="A5551" s="1"/>
    </row>
    <row r="5552" spans="1:4" x14ac:dyDescent="0.25">
      <c r="A5552" s="1"/>
    </row>
    <row r="5553" spans="1:1" x14ac:dyDescent="0.25">
      <c r="A5553" s="1"/>
    </row>
    <row r="5554" spans="1:1" x14ac:dyDescent="0.25">
      <c r="A5554" s="1"/>
    </row>
    <row r="5555" spans="1:1" x14ac:dyDescent="0.25">
      <c r="A5555" s="1"/>
    </row>
    <row r="5556" spans="1:1" x14ac:dyDescent="0.25">
      <c r="A5556" s="1"/>
    </row>
    <row r="5557" spans="1:1" x14ac:dyDescent="0.25">
      <c r="A5557" s="1"/>
    </row>
    <row r="5558" spans="1:1" x14ac:dyDescent="0.25">
      <c r="A5558" s="1"/>
    </row>
    <row r="5559" spans="1:1" x14ac:dyDescent="0.25">
      <c r="A5559" s="1"/>
    </row>
    <row r="5560" spans="1:1" x14ac:dyDescent="0.25">
      <c r="A5560" s="1"/>
    </row>
    <row r="5561" spans="1:1" x14ac:dyDescent="0.25">
      <c r="A5561" s="1"/>
    </row>
    <row r="5562" spans="1:1" x14ac:dyDescent="0.25">
      <c r="A5562" s="1"/>
    </row>
    <row r="5563" spans="1:1" x14ac:dyDescent="0.25">
      <c r="A5563" s="1"/>
    </row>
    <row r="5564" spans="1:1" x14ac:dyDescent="0.25">
      <c r="A5564" s="1"/>
    </row>
    <row r="5565" spans="1:1" x14ac:dyDescent="0.25">
      <c r="A5565" s="1"/>
    </row>
    <row r="5566" spans="1:1" x14ac:dyDescent="0.25">
      <c r="A5566" s="1"/>
    </row>
    <row r="5567" spans="1:1" x14ac:dyDescent="0.25">
      <c r="A5567" s="1"/>
    </row>
    <row r="5568" spans="1:1" x14ac:dyDescent="0.25">
      <c r="A5568" s="1"/>
    </row>
    <row r="5569" spans="1:1" x14ac:dyDescent="0.25">
      <c r="A5569" s="1"/>
    </row>
    <row r="5570" spans="1:1" x14ac:dyDescent="0.25">
      <c r="A5570" s="1"/>
    </row>
    <row r="5571" spans="1:1" x14ac:dyDescent="0.25">
      <c r="A5571" s="1"/>
    </row>
    <row r="5572" spans="1:1" x14ac:dyDescent="0.25">
      <c r="A5572" s="1"/>
    </row>
    <row r="5573" spans="1:1" x14ac:dyDescent="0.25">
      <c r="A5573" s="1"/>
    </row>
    <row r="5574" spans="1:1" x14ac:dyDescent="0.25">
      <c r="A5574" s="1"/>
    </row>
    <row r="5575" spans="1:1" x14ac:dyDescent="0.25">
      <c r="A5575" s="1"/>
    </row>
    <row r="5576" spans="1:1" x14ac:dyDescent="0.25">
      <c r="A5576" s="1"/>
    </row>
    <row r="5577" spans="1:1" x14ac:dyDescent="0.25">
      <c r="A5577" s="1"/>
    </row>
    <row r="5578" spans="1:1" x14ac:dyDescent="0.25">
      <c r="A5578" s="1"/>
    </row>
    <row r="5579" spans="1:1" x14ac:dyDescent="0.25">
      <c r="A5579" s="1"/>
    </row>
    <row r="5581" spans="1:1" x14ac:dyDescent="0.25">
      <c r="A5581" s="1"/>
    </row>
    <row r="5582" spans="1:1" x14ac:dyDescent="0.25">
      <c r="A5582" s="1"/>
    </row>
    <row r="5583" spans="1:1" x14ac:dyDescent="0.25">
      <c r="A5583" s="1"/>
    </row>
    <row r="5584" spans="1:1" x14ac:dyDescent="0.25">
      <c r="A5584" s="1"/>
    </row>
    <row r="5585" spans="1:1" x14ac:dyDescent="0.25">
      <c r="A5585" s="1"/>
    </row>
    <row r="5586" spans="1:1" x14ac:dyDescent="0.25">
      <c r="A5586" s="1"/>
    </row>
    <row r="5587" spans="1:1" x14ac:dyDescent="0.25">
      <c r="A5587" s="1"/>
    </row>
    <row r="5588" spans="1:1" x14ac:dyDescent="0.25">
      <c r="A5588" s="1"/>
    </row>
    <row r="5589" spans="1:1" x14ac:dyDescent="0.25">
      <c r="A5589" s="1"/>
    </row>
    <row r="5590" spans="1:1" x14ac:dyDescent="0.25">
      <c r="A5590" s="1"/>
    </row>
    <row r="5591" spans="1:1" x14ac:dyDescent="0.25">
      <c r="A5591" s="1"/>
    </row>
    <row r="5592" spans="1:1" x14ac:dyDescent="0.25">
      <c r="A5592" s="1"/>
    </row>
    <row r="5593" spans="1:1" x14ac:dyDescent="0.25">
      <c r="A5593" s="1"/>
    </row>
    <row r="5594" spans="1:1" x14ac:dyDescent="0.25">
      <c r="A5594" s="1"/>
    </row>
    <row r="5595" spans="1:1" x14ac:dyDescent="0.25">
      <c r="A5595" s="1"/>
    </row>
    <row r="5596" spans="1:1" x14ac:dyDescent="0.25">
      <c r="A5596" s="1"/>
    </row>
    <row r="5597" spans="1:1" x14ac:dyDescent="0.25">
      <c r="A5597" s="1"/>
    </row>
    <row r="5598" spans="1:1" x14ac:dyDescent="0.25">
      <c r="A5598" s="1"/>
    </row>
    <row r="5599" spans="1:1" x14ac:dyDescent="0.25">
      <c r="A5599" s="1"/>
    </row>
    <row r="5600" spans="1:1" x14ac:dyDescent="0.25">
      <c r="A5600" s="1"/>
    </row>
    <row r="5601" spans="1:1" x14ac:dyDescent="0.25">
      <c r="A5601" s="1"/>
    </row>
    <row r="5602" spans="1:1" x14ac:dyDescent="0.25">
      <c r="A5602" s="1"/>
    </row>
    <row r="5603" spans="1:1" x14ac:dyDescent="0.25">
      <c r="A5603" s="1"/>
    </row>
    <row r="5604" spans="1:1" x14ac:dyDescent="0.25">
      <c r="A5604" s="1"/>
    </row>
    <row r="5605" spans="1:1" x14ac:dyDescent="0.25">
      <c r="A5605" s="1"/>
    </row>
    <row r="5606" spans="1:1" x14ac:dyDescent="0.25">
      <c r="A5606" s="1"/>
    </row>
    <row r="5607" spans="1:1" x14ac:dyDescent="0.25">
      <c r="A5607" s="1"/>
    </row>
    <row r="5608" spans="1:1" x14ac:dyDescent="0.25">
      <c r="A5608" s="1"/>
    </row>
    <row r="5609" spans="1:1" x14ac:dyDescent="0.25">
      <c r="A5609" s="1"/>
    </row>
    <row r="5610" spans="1:1" x14ac:dyDescent="0.25">
      <c r="A5610" s="1"/>
    </row>
    <row r="5611" spans="1:1" x14ac:dyDescent="0.25">
      <c r="A5611" s="1"/>
    </row>
    <row r="5612" spans="1:1" x14ac:dyDescent="0.25">
      <c r="A5612" s="1"/>
    </row>
    <row r="5613" spans="1:1" x14ac:dyDescent="0.25">
      <c r="A5613" s="1"/>
    </row>
    <row r="5614" spans="1:1" x14ac:dyDescent="0.25">
      <c r="A5614" s="1"/>
    </row>
    <row r="5615" spans="1:1" x14ac:dyDescent="0.25">
      <c r="A5615" s="1"/>
    </row>
    <row r="5616" spans="1:1" x14ac:dyDescent="0.25">
      <c r="A5616" s="1"/>
    </row>
    <row r="5617" spans="1:1" x14ac:dyDescent="0.25">
      <c r="A5617" s="1"/>
    </row>
    <row r="5618" spans="1:1" x14ac:dyDescent="0.25">
      <c r="A5618" s="1"/>
    </row>
    <row r="5619" spans="1:1" x14ac:dyDescent="0.25">
      <c r="A5619" s="1"/>
    </row>
    <row r="5620" spans="1:1" x14ac:dyDescent="0.25">
      <c r="A5620" s="1"/>
    </row>
    <row r="5621" spans="1:1" x14ac:dyDescent="0.25">
      <c r="A5621" s="1"/>
    </row>
    <row r="5622" spans="1:1" x14ac:dyDescent="0.25">
      <c r="A5622" s="1"/>
    </row>
    <row r="5623" spans="1:1" x14ac:dyDescent="0.25">
      <c r="A5623" s="1"/>
    </row>
    <row r="5624" spans="1:1" x14ac:dyDescent="0.25">
      <c r="A5624" s="1"/>
    </row>
    <row r="5625" spans="1:1" x14ac:dyDescent="0.25">
      <c r="A5625" s="1"/>
    </row>
    <row r="5626" spans="1:1" x14ac:dyDescent="0.25">
      <c r="A5626" s="1"/>
    </row>
    <row r="5627" spans="1:1" x14ac:dyDescent="0.25">
      <c r="A5627" s="1"/>
    </row>
    <row r="5628" spans="1:1" x14ac:dyDescent="0.25">
      <c r="A5628" s="1"/>
    </row>
    <row r="5629" spans="1:1" x14ac:dyDescent="0.25">
      <c r="A5629" s="1"/>
    </row>
    <row r="5630" spans="1:1" x14ac:dyDescent="0.25">
      <c r="A5630" s="1"/>
    </row>
    <row r="5631" spans="1:1" x14ac:dyDescent="0.25">
      <c r="A5631" s="1"/>
    </row>
    <row r="5632" spans="1:1" x14ac:dyDescent="0.25">
      <c r="A5632" s="1"/>
    </row>
    <row r="5633" spans="1:1" x14ac:dyDescent="0.25">
      <c r="A5633" s="1"/>
    </row>
    <row r="5634" spans="1:1" x14ac:dyDescent="0.25">
      <c r="A5634" s="1"/>
    </row>
    <row r="5635" spans="1:1" x14ac:dyDescent="0.25">
      <c r="A5635" s="1"/>
    </row>
    <row r="5636" spans="1:1" x14ac:dyDescent="0.25">
      <c r="A5636" s="1"/>
    </row>
    <row r="5637" spans="1:1" x14ac:dyDescent="0.25">
      <c r="A5637" s="1"/>
    </row>
    <row r="5638" spans="1:1" x14ac:dyDescent="0.25">
      <c r="A5638" s="1"/>
    </row>
    <row r="5639" spans="1:1" x14ac:dyDescent="0.25">
      <c r="A5639" s="1"/>
    </row>
    <row r="5640" spans="1:1" x14ac:dyDescent="0.25">
      <c r="A5640" s="1"/>
    </row>
    <row r="5641" spans="1:1" x14ac:dyDescent="0.25">
      <c r="A5641" s="1"/>
    </row>
    <row r="5642" spans="1:1" x14ac:dyDescent="0.25">
      <c r="A5642" s="1"/>
    </row>
    <row r="5643" spans="1:1" x14ac:dyDescent="0.25">
      <c r="A5643" s="1"/>
    </row>
    <row r="5644" spans="1:1" x14ac:dyDescent="0.25">
      <c r="A5644" s="1"/>
    </row>
    <row r="5645" spans="1:1" x14ac:dyDescent="0.25">
      <c r="A5645" s="1"/>
    </row>
    <row r="5646" spans="1:1" x14ac:dyDescent="0.25">
      <c r="A5646" s="1"/>
    </row>
    <row r="5647" spans="1:1" x14ac:dyDescent="0.25">
      <c r="A5647" s="1"/>
    </row>
    <row r="5648" spans="1:1" x14ac:dyDescent="0.25">
      <c r="A5648" s="1"/>
    </row>
    <row r="5649" spans="1:1" x14ac:dyDescent="0.25">
      <c r="A5649" s="1"/>
    </row>
    <row r="5650" spans="1:1" x14ac:dyDescent="0.25">
      <c r="A5650" s="1"/>
    </row>
    <row r="5651" spans="1:1" x14ac:dyDescent="0.25">
      <c r="A5651" s="1"/>
    </row>
    <row r="5653" spans="1:1" x14ac:dyDescent="0.25">
      <c r="A5653" s="1"/>
    </row>
    <row r="5654" spans="1:1" x14ac:dyDescent="0.25">
      <c r="A5654" s="1"/>
    </row>
    <row r="5655" spans="1:1" x14ac:dyDescent="0.25">
      <c r="A5655" s="1"/>
    </row>
    <row r="5656" spans="1:1" x14ac:dyDescent="0.25">
      <c r="A5656" s="1"/>
    </row>
    <row r="5657" spans="1:1" x14ac:dyDescent="0.25">
      <c r="A5657" s="1"/>
    </row>
    <row r="5658" spans="1:1" x14ac:dyDescent="0.25">
      <c r="A5658" s="1"/>
    </row>
    <row r="5659" spans="1:1" x14ac:dyDescent="0.25">
      <c r="A5659" s="1"/>
    </row>
    <row r="5660" spans="1:1" x14ac:dyDescent="0.25">
      <c r="A5660" s="1"/>
    </row>
    <row r="5661" spans="1:1" x14ac:dyDescent="0.25">
      <c r="A5661" s="1"/>
    </row>
    <row r="5662" spans="1:1" x14ac:dyDescent="0.25">
      <c r="A5662" s="1"/>
    </row>
    <row r="5663" spans="1:1" x14ac:dyDescent="0.25">
      <c r="A5663" s="1"/>
    </row>
    <row r="5664" spans="1:1" x14ac:dyDescent="0.25">
      <c r="A5664" s="1"/>
    </row>
    <row r="5665" spans="1:4" x14ac:dyDescent="0.25">
      <c r="A5665" s="1"/>
    </row>
    <row r="5666" spans="1:4" x14ac:dyDescent="0.25">
      <c r="A5666" s="1"/>
    </row>
    <row r="5667" spans="1:4" x14ac:dyDescent="0.25">
      <c r="A5667" s="1"/>
    </row>
    <row r="5668" spans="1:4" x14ac:dyDescent="0.25">
      <c r="A5668" s="1"/>
    </row>
    <row r="5669" spans="1:4" x14ac:dyDescent="0.25">
      <c r="A5669" s="1"/>
    </row>
    <row r="5670" spans="1:4" x14ac:dyDescent="0.25">
      <c r="A5670" s="1"/>
    </row>
    <row r="5671" spans="1:4" x14ac:dyDescent="0.25">
      <c r="A5671" s="1"/>
    </row>
    <row r="5672" spans="1:4" x14ac:dyDescent="0.25">
      <c r="A5672" s="1"/>
      <c r="D5672" s="1"/>
    </row>
    <row r="5673" spans="1:4" x14ac:dyDescent="0.25">
      <c r="A5673" s="1"/>
    </row>
    <row r="5674" spans="1:4" x14ac:dyDescent="0.25">
      <c r="A5674" s="1"/>
    </row>
    <row r="5675" spans="1:4" x14ac:dyDescent="0.25">
      <c r="A5675" s="1"/>
    </row>
    <row r="5676" spans="1:4" x14ac:dyDescent="0.25">
      <c r="A5676" s="1"/>
    </row>
    <row r="5677" spans="1:4" x14ac:dyDescent="0.25">
      <c r="A5677" s="1"/>
    </row>
    <row r="5678" spans="1:4" x14ac:dyDescent="0.25">
      <c r="A5678" s="1"/>
    </row>
    <row r="5679" spans="1:4" x14ac:dyDescent="0.25">
      <c r="A5679" s="1"/>
    </row>
    <row r="5680" spans="1:4" x14ac:dyDescent="0.25">
      <c r="A5680" s="1"/>
    </row>
    <row r="5681" spans="1:1" x14ac:dyDescent="0.25">
      <c r="A5681" s="1"/>
    </row>
    <row r="5682" spans="1:1" x14ac:dyDescent="0.25">
      <c r="A5682" s="1"/>
    </row>
    <row r="5683" spans="1:1" x14ac:dyDescent="0.25">
      <c r="A5683" s="1"/>
    </row>
    <row r="5684" spans="1:1" x14ac:dyDescent="0.25">
      <c r="A5684" s="1"/>
    </row>
    <row r="5685" spans="1:1" x14ac:dyDescent="0.25">
      <c r="A5685" s="1"/>
    </row>
    <row r="5688" spans="1:1" x14ac:dyDescent="0.25">
      <c r="A5688" s="1"/>
    </row>
    <row r="5689" spans="1:1" x14ac:dyDescent="0.25">
      <c r="A5689" s="1"/>
    </row>
    <row r="5690" spans="1:1" x14ac:dyDescent="0.25">
      <c r="A5690" s="1"/>
    </row>
    <row r="5691" spans="1:1" x14ac:dyDescent="0.25">
      <c r="A5691" s="1"/>
    </row>
    <row r="5693" spans="1:1" x14ac:dyDescent="0.25">
      <c r="A5693" s="1"/>
    </row>
    <row r="5694" spans="1:1" x14ac:dyDescent="0.25">
      <c r="A5694" s="1"/>
    </row>
    <row r="5695" spans="1:1" x14ac:dyDescent="0.25">
      <c r="A5695" s="1"/>
    </row>
    <row r="5696" spans="1:1" x14ac:dyDescent="0.25">
      <c r="A5696" s="1"/>
    </row>
    <row r="5697" spans="1:4" x14ac:dyDescent="0.25">
      <c r="A5697" s="1"/>
    </row>
    <row r="5698" spans="1:4" x14ac:dyDescent="0.25">
      <c r="A5698" s="1"/>
      <c r="D5698" s="1"/>
    </row>
    <row r="5699" spans="1:4" x14ac:dyDescent="0.25">
      <c r="A5699" s="1"/>
    </row>
    <row r="5700" spans="1:4" x14ac:dyDescent="0.25">
      <c r="A5700" s="1"/>
    </row>
    <row r="5701" spans="1:4" x14ac:dyDescent="0.25">
      <c r="A5701" s="1"/>
    </row>
    <row r="5702" spans="1:4" x14ac:dyDescent="0.25">
      <c r="A5702" s="1"/>
    </row>
    <row r="5703" spans="1:4" x14ac:dyDescent="0.25">
      <c r="A5703" s="1"/>
    </row>
    <row r="5704" spans="1:4" x14ac:dyDescent="0.25">
      <c r="A5704" s="1"/>
    </row>
    <row r="5705" spans="1:4" x14ac:dyDescent="0.25">
      <c r="A5705" s="1"/>
    </row>
    <row r="5706" spans="1:4" x14ac:dyDescent="0.25">
      <c r="A5706" s="1"/>
    </row>
    <row r="5707" spans="1:4" x14ac:dyDescent="0.25">
      <c r="A5707" s="1"/>
    </row>
    <row r="5708" spans="1:4" x14ac:dyDescent="0.25">
      <c r="A5708" s="1"/>
    </row>
    <row r="5709" spans="1:4" x14ac:dyDescent="0.25">
      <c r="A5709" s="1"/>
    </row>
    <row r="5710" spans="1:4" x14ac:dyDescent="0.25">
      <c r="A5710" s="1"/>
    </row>
    <row r="5711" spans="1:4" x14ac:dyDescent="0.25">
      <c r="A5711" s="1"/>
    </row>
    <row r="5712" spans="1:4" x14ac:dyDescent="0.25">
      <c r="A5712" s="1"/>
    </row>
    <row r="5713" spans="1:1" x14ac:dyDescent="0.25">
      <c r="A5713" s="1"/>
    </row>
    <row r="5714" spans="1:1" x14ac:dyDescent="0.25">
      <c r="A5714" s="1"/>
    </row>
    <row r="5715" spans="1:1" x14ac:dyDescent="0.25">
      <c r="A5715" s="1"/>
    </row>
    <row r="5716" spans="1:1" x14ac:dyDescent="0.25">
      <c r="A5716" s="1"/>
    </row>
    <row r="5717" spans="1:1" x14ac:dyDescent="0.25">
      <c r="A5717" s="1"/>
    </row>
    <row r="5718" spans="1:1" x14ac:dyDescent="0.25">
      <c r="A5718" s="1"/>
    </row>
    <row r="5719" spans="1:1" x14ac:dyDescent="0.25">
      <c r="A5719" s="1"/>
    </row>
    <row r="5720" spans="1:1" x14ac:dyDescent="0.25">
      <c r="A5720" s="1"/>
    </row>
    <row r="5721" spans="1:1" x14ac:dyDescent="0.25">
      <c r="A5721" s="1"/>
    </row>
    <row r="5722" spans="1:1" x14ac:dyDescent="0.25">
      <c r="A5722" s="1"/>
    </row>
    <row r="5723" spans="1:1" x14ac:dyDescent="0.25">
      <c r="A5723" s="1"/>
    </row>
    <row r="5724" spans="1:1" x14ac:dyDescent="0.25">
      <c r="A5724" s="1"/>
    </row>
    <row r="5725" spans="1:1" x14ac:dyDescent="0.25">
      <c r="A5725" s="1"/>
    </row>
    <row r="5726" spans="1:1" x14ac:dyDescent="0.25">
      <c r="A5726" s="1"/>
    </row>
    <row r="5727" spans="1:1" x14ac:dyDescent="0.25">
      <c r="A5727" s="1"/>
    </row>
    <row r="5728" spans="1:1" x14ac:dyDescent="0.25">
      <c r="A5728" s="1"/>
    </row>
    <row r="5729" spans="1:4" x14ac:dyDescent="0.25">
      <c r="A5729" s="1"/>
    </row>
    <row r="5730" spans="1:4" x14ac:dyDescent="0.25">
      <c r="A5730" s="1"/>
    </row>
    <row r="5731" spans="1:4" x14ac:dyDescent="0.25">
      <c r="A5731" s="1"/>
      <c r="D5731" s="1"/>
    </row>
    <row r="5732" spans="1:4" x14ac:dyDescent="0.25">
      <c r="A5732" s="1"/>
    </row>
    <row r="5733" spans="1:4" x14ac:dyDescent="0.25">
      <c r="A5733" s="1"/>
    </row>
    <row r="5734" spans="1:4" x14ac:dyDescent="0.25">
      <c r="A5734" s="1"/>
    </row>
    <row r="5735" spans="1:4" x14ac:dyDescent="0.25">
      <c r="A5735" s="1"/>
    </row>
    <row r="5736" spans="1:4" x14ac:dyDescent="0.25">
      <c r="A5736" s="1"/>
    </row>
    <row r="5737" spans="1:4" x14ac:dyDescent="0.25">
      <c r="A5737" s="1"/>
    </row>
    <row r="5738" spans="1:4" x14ac:dyDescent="0.25">
      <c r="A5738" s="1"/>
      <c r="D5738" s="1"/>
    </row>
    <row r="5739" spans="1:4" x14ac:dyDescent="0.25">
      <c r="A5739" s="1"/>
    </row>
    <row r="5740" spans="1:4" x14ac:dyDescent="0.25">
      <c r="A5740" s="1"/>
    </row>
    <row r="5741" spans="1:4" x14ac:dyDescent="0.25">
      <c r="A5741" s="1"/>
    </row>
    <row r="5742" spans="1:4" x14ac:dyDescent="0.25">
      <c r="A5742" s="1"/>
    </row>
    <row r="5743" spans="1:4" x14ac:dyDescent="0.25">
      <c r="A5743" s="1"/>
    </row>
    <row r="5744" spans="1:4" x14ac:dyDescent="0.25">
      <c r="A5744" s="1"/>
      <c r="D5744" s="1"/>
    </row>
    <row r="5745" spans="1:4" x14ac:dyDescent="0.25">
      <c r="A5745" s="1"/>
    </row>
    <row r="5746" spans="1:4" x14ac:dyDescent="0.25">
      <c r="A5746" s="1"/>
    </row>
    <row r="5747" spans="1:4" x14ac:dyDescent="0.25">
      <c r="A5747" s="1"/>
      <c r="D5747" s="1"/>
    </row>
    <row r="5748" spans="1:4" x14ac:dyDescent="0.25">
      <c r="A5748" s="1"/>
    </row>
    <row r="5749" spans="1:4" x14ac:dyDescent="0.25">
      <c r="A5749" s="1"/>
    </row>
    <row r="5750" spans="1:4" x14ac:dyDescent="0.25">
      <c r="A5750" s="1"/>
    </row>
    <row r="5751" spans="1:4" x14ac:dyDescent="0.25">
      <c r="A5751" s="1"/>
    </row>
    <row r="5752" spans="1:4" x14ac:dyDescent="0.25">
      <c r="A5752" s="1"/>
    </row>
    <row r="5753" spans="1:4" x14ac:dyDescent="0.25">
      <c r="A5753" s="1"/>
    </row>
    <row r="5754" spans="1:4" x14ac:dyDescent="0.25">
      <c r="A5754" s="1"/>
    </row>
    <row r="5755" spans="1:4" x14ac:dyDescent="0.25">
      <c r="A5755" s="1"/>
    </row>
    <row r="5756" spans="1:4" x14ac:dyDescent="0.25">
      <c r="A5756" s="1"/>
    </row>
    <row r="5757" spans="1:4" x14ac:dyDescent="0.25">
      <c r="A5757" s="1"/>
    </row>
    <row r="5758" spans="1:4" x14ac:dyDescent="0.25">
      <c r="A5758" s="1"/>
    </row>
    <row r="5759" spans="1:4" x14ac:dyDescent="0.25">
      <c r="A5759" s="1"/>
    </row>
    <row r="5760" spans="1:4" x14ac:dyDescent="0.25">
      <c r="A5760" s="1"/>
    </row>
    <row r="5761" spans="1:4" x14ac:dyDescent="0.25">
      <c r="A5761" s="1"/>
    </row>
    <row r="5762" spans="1:4" x14ac:dyDescent="0.25">
      <c r="A5762" s="1"/>
    </row>
    <row r="5763" spans="1:4" x14ac:dyDescent="0.25">
      <c r="A5763" s="1"/>
    </row>
    <row r="5764" spans="1:4" x14ac:dyDescent="0.25">
      <c r="A5764" s="1"/>
    </row>
    <row r="5765" spans="1:4" x14ac:dyDescent="0.25">
      <c r="A5765" s="1"/>
    </row>
    <row r="5766" spans="1:4" x14ac:dyDescent="0.25">
      <c r="A5766" s="1"/>
    </row>
    <row r="5767" spans="1:4" x14ac:dyDescent="0.25">
      <c r="A5767" s="1"/>
    </row>
    <row r="5768" spans="1:4" x14ac:dyDescent="0.25">
      <c r="A5768" s="1"/>
    </row>
    <row r="5769" spans="1:4" x14ac:dyDescent="0.25">
      <c r="A5769" s="1"/>
    </row>
    <row r="5770" spans="1:4" x14ac:dyDescent="0.25">
      <c r="A5770" s="1"/>
    </row>
    <row r="5771" spans="1:4" x14ac:dyDescent="0.25">
      <c r="A5771" s="1"/>
      <c r="D5771" s="1"/>
    </row>
    <row r="5772" spans="1:4" x14ac:dyDescent="0.25">
      <c r="A5772" s="1"/>
    </row>
    <row r="5773" spans="1:4" x14ac:dyDescent="0.25">
      <c r="A5773" s="1"/>
      <c r="D5773" s="1"/>
    </row>
    <row r="5774" spans="1:4" x14ac:dyDescent="0.25">
      <c r="A5774" s="1"/>
    </row>
    <row r="5775" spans="1:4" x14ac:dyDescent="0.25">
      <c r="A5775" s="1"/>
    </row>
    <row r="5776" spans="1:4" x14ac:dyDescent="0.25">
      <c r="A5776" s="1"/>
      <c r="D5776" s="1"/>
    </row>
    <row r="5777" spans="1:1" x14ac:dyDescent="0.25">
      <c r="A5777" s="1"/>
    </row>
    <row r="5778" spans="1:1" x14ac:dyDescent="0.25">
      <c r="A5778" s="1"/>
    </row>
    <row r="5779" spans="1:1" x14ac:dyDescent="0.25">
      <c r="A5779" s="1"/>
    </row>
    <row r="5780" spans="1:1" x14ac:dyDescent="0.25">
      <c r="A5780" s="1"/>
    </row>
    <row r="5781" spans="1:1" x14ac:dyDescent="0.25">
      <c r="A5781" s="1"/>
    </row>
    <row r="5782" spans="1:1" x14ac:dyDescent="0.25">
      <c r="A5782" s="1"/>
    </row>
    <row r="5783" spans="1:1" x14ac:dyDescent="0.25">
      <c r="A5783" s="1"/>
    </row>
    <row r="5784" spans="1:1" x14ac:dyDescent="0.25">
      <c r="A5784" s="1"/>
    </row>
    <row r="5785" spans="1:1" x14ac:dyDescent="0.25">
      <c r="A5785" s="1"/>
    </row>
    <row r="5786" spans="1:1" x14ac:dyDescent="0.25">
      <c r="A5786" s="1"/>
    </row>
    <row r="5787" spans="1:1" x14ac:dyDescent="0.25">
      <c r="A5787" s="1"/>
    </row>
    <row r="5788" spans="1:1" x14ac:dyDescent="0.25">
      <c r="A5788" s="1"/>
    </row>
    <row r="5789" spans="1:1" x14ac:dyDescent="0.25">
      <c r="A5789" s="1"/>
    </row>
    <row r="5790" spans="1:1" x14ac:dyDescent="0.25">
      <c r="A5790" s="1"/>
    </row>
    <row r="5791" spans="1:1" x14ac:dyDescent="0.25">
      <c r="A5791" s="1"/>
    </row>
    <row r="5792" spans="1:1" x14ac:dyDescent="0.25">
      <c r="A5792" s="1"/>
    </row>
    <row r="5793" spans="1:1" x14ac:dyDescent="0.25">
      <c r="A5793" s="1"/>
    </row>
    <row r="5794" spans="1:1" x14ac:dyDescent="0.25">
      <c r="A5794" s="1"/>
    </row>
    <row r="5795" spans="1:1" x14ac:dyDescent="0.25">
      <c r="A5795" s="1"/>
    </row>
    <row r="5796" spans="1:1" x14ac:dyDescent="0.25">
      <c r="A5796" s="1"/>
    </row>
    <row r="5797" spans="1:1" x14ac:dyDescent="0.25">
      <c r="A5797" s="1"/>
    </row>
    <row r="5798" spans="1:1" x14ac:dyDescent="0.25">
      <c r="A5798" s="1"/>
    </row>
    <row r="5799" spans="1:1" x14ac:dyDescent="0.25">
      <c r="A5799" s="1"/>
    </row>
    <row r="5800" spans="1:1" x14ac:dyDescent="0.25">
      <c r="A5800" s="1"/>
    </row>
    <row r="5801" spans="1:1" x14ac:dyDescent="0.25">
      <c r="A5801" s="1"/>
    </row>
    <row r="5802" spans="1:1" x14ac:dyDescent="0.25">
      <c r="A5802" s="1"/>
    </row>
    <row r="5803" spans="1:1" x14ac:dyDescent="0.25">
      <c r="A5803" s="1"/>
    </row>
    <row r="5804" spans="1:1" x14ac:dyDescent="0.25">
      <c r="A5804" s="1"/>
    </row>
    <row r="5805" spans="1:1" x14ac:dyDescent="0.25">
      <c r="A5805" s="1"/>
    </row>
    <row r="5806" spans="1:1" x14ac:dyDescent="0.25">
      <c r="A5806" s="1"/>
    </row>
    <row r="5807" spans="1:1" x14ac:dyDescent="0.25">
      <c r="A5807" s="1"/>
    </row>
    <row r="5808" spans="1:1" x14ac:dyDescent="0.25">
      <c r="A5808" s="1"/>
    </row>
    <row r="5809" spans="1:4" x14ac:dyDescent="0.25">
      <c r="A5809" s="1"/>
    </row>
    <row r="5810" spans="1:4" x14ac:dyDescent="0.25">
      <c r="A5810" s="1"/>
    </row>
    <row r="5811" spans="1:4" x14ac:dyDescent="0.25">
      <c r="A5811" s="1"/>
    </row>
    <row r="5812" spans="1:4" x14ac:dyDescent="0.25">
      <c r="A5812" s="1"/>
    </row>
    <row r="5813" spans="1:4" x14ac:dyDescent="0.25">
      <c r="A5813" s="1"/>
    </row>
    <row r="5814" spans="1:4" x14ac:dyDescent="0.25">
      <c r="A5814" s="1"/>
    </row>
    <row r="5815" spans="1:4" x14ac:dyDescent="0.25">
      <c r="A5815" s="1"/>
    </row>
    <row r="5816" spans="1:4" x14ac:dyDescent="0.25">
      <c r="A5816" s="1"/>
    </row>
    <row r="5817" spans="1:4" x14ac:dyDescent="0.25">
      <c r="A5817" s="1"/>
    </row>
    <row r="5818" spans="1:4" x14ac:dyDescent="0.25">
      <c r="A5818" s="1"/>
    </row>
    <row r="5819" spans="1:4" x14ac:dyDescent="0.25">
      <c r="A5819" s="1"/>
    </row>
    <row r="5820" spans="1:4" x14ac:dyDescent="0.25">
      <c r="A5820" s="1"/>
    </row>
    <row r="5821" spans="1:4" x14ac:dyDescent="0.25">
      <c r="A5821" s="1"/>
      <c r="D5821" s="1"/>
    </row>
    <row r="5822" spans="1:4" x14ac:dyDescent="0.25">
      <c r="A5822" s="1"/>
    </row>
    <row r="5823" spans="1:4" x14ac:dyDescent="0.25">
      <c r="A5823" s="1"/>
    </row>
    <row r="5824" spans="1:4" x14ac:dyDescent="0.25">
      <c r="A5824" s="1"/>
    </row>
    <row r="5825" spans="1:4" x14ac:dyDescent="0.25">
      <c r="A5825" s="1"/>
    </row>
    <row r="5826" spans="1:4" x14ac:dyDescent="0.25">
      <c r="A5826" s="1"/>
    </row>
    <row r="5827" spans="1:4" x14ac:dyDescent="0.25">
      <c r="A5827" s="1"/>
    </row>
    <row r="5828" spans="1:4" x14ac:dyDescent="0.25">
      <c r="A5828" s="1"/>
    </row>
    <row r="5829" spans="1:4" x14ac:dyDescent="0.25">
      <c r="A5829" s="1"/>
    </row>
    <row r="5830" spans="1:4" x14ac:dyDescent="0.25">
      <c r="A5830" s="1"/>
    </row>
    <row r="5831" spans="1:4" x14ac:dyDescent="0.25">
      <c r="A5831" s="1"/>
    </row>
    <row r="5832" spans="1:4" x14ac:dyDescent="0.25">
      <c r="A5832" s="1"/>
    </row>
    <row r="5833" spans="1:4" x14ac:dyDescent="0.25">
      <c r="A5833" s="1"/>
    </row>
    <row r="5834" spans="1:4" x14ac:dyDescent="0.25">
      <c r="A5834" s="1"/>
    </row>
    <row r="5835" spans="1:4" x14ac:dyDescent="0.25">
      <c r="A5835" s="1"/>
      <c r="D5835" s="1"/>
    </row>
    <row r="5836" spans="1:4" x14ac:dyDescent="0.25">
      <c r="A5836" s="1"/>
    </row>
    <row r="5837" spans="1:4" x14ac:dyDescent="0.25">
      <c r="A5837" s="1"/>
    </row>
    <row r="5838" spans="1:4" x14ac:dyDescent="0.25">
      <c r="A5838" s="1"/>
      <c r="D5838" s="1"/>
    </row>
    <row r="5839" spans="1:4" x14ac:dyDescent="0.25">
      <c r="D5839" s="1"/>
    </row>
    <row r="5840" spans="1:4" x14ac:dyDescent="0.25">
      <c r="A5840" s="1"/>
    </row>
    <row r="5841" spans="1:1" x14ac:dyDescent="0.25">
      <c r="A5841" s="1"/>
    </row>
    <row r="5842" spans="1:1" x14ac:dyDescent="0.25">
      <c r="A5842" s="1"/>
    </row>
    <row r="5843" spans="1:1" x14ac:dyDescent="0.25">
      <c r="A5843" s="1"/>
    </row>
    <row r="5844" spans="1:1" x14ac:dyDescent="0.25">
      <c r="A5844" s="1"/>
    </row>
    <row r="5845" spans="1:1" x14ac:dyDescent="0.25">
      <c r="A5845" s="1"/>
    </row>
    <row r="5846" spans="1:1" x14ac:dyDescent="0.25">
      <c r="A5846" s="1"/>
    </row>
    <row r="5847" spans="1:1" x14ac:dyDescent="0.25">
      <c r="A5847" s="1"/>
    </row>
    <row r="5848" spans="1:1" x14ac:dyDescent="0.25">
      <c r="A5848" s="1"/>
    </row>
    <row r="5849" spans="1:1" x14ac:dyDescent="0.25">
      <c r="A5849" s="1"/>
    </row>
    <row r="5850" spans="1:1" x14ac:dyDescent="0.25">
      <c r="A5850" s="1"/>
    </row>
    <row r="5851" spans="1:1" x14ac:dyDescent="0.25">
      <c r="A5851" s="1"/>
    </row>
    <row r="5852" spans="1:1" x14ac:dyDescent="0.25">
      <c r="A5852" s="1"/>
    </row>
    <row r="5853" spans="1:1" x14ac:dyDescent="0.25">
      <c r="A5853" s="1"/>
    </row>
    <row r="5854" spans="1:1" x14ac:dyDescent="0.25">
      <c r="A5854" s="1"/>
    </row>
    <row r="5855" spans="1:1" x14ac:dyDescent="0.25">
      <c r="A5855" s="1"/>
    </row>
    <row r="5856" spans="1:1" x14ac:dyDescent="0.25">
      <c r="A5856" s="1"/>
    </row>
    <row r="5857" spans="1:1" x14ac:dyDescent="0.25">
      <c r="A5857" s="1"/>
    </row>
    <row r="5858" spans="1:1" x14ac:dyDescent="0.25">
      <c r="A5858" s="1"/>
    </row>
    <row r="5859" spans="1:1" x14ac:dyDescent="0.25">
      <c r="A5859" s="1"/>
    </row>
    <row r="5860" spans="1:1" x14ac:dyDescent="0.25">
      <c r="A5860" s="1"/>
    </row>
    <row r="5861" spans="1:1" x14ac:dyDescent="0.25">
      <c r="A5861" s="1"/>
    </row>
    <row r="5862" spans="1:1" x14ac:dyDescent="0.25">
      <c r="A5862" s="1"/>
    </row>
    <row r="5863" spans="1:1" x14ac:dyDescent="0.25">
      <c r="A5863" s="1"/>
    </row>
    <row r="5864" spans="1:1" x14ac:dyDescent="0.25">
      <c r="A5864" s="1"/>
    </row>
    <row r="5865" spans="1:1" x14ac:dyDescent="0.25">
      <c r="A5865" s="1"/>
    </row>
    <row r="5866" spans="1:1" x14ac:dyDescent="0.25">
      <c r="A5866" s="1"/>
    </row>
    <row r="5867" spans="1:1" x14ac:dyDescent="0.25">
      <c r="A5867" s="1"/>
    </row>
    <row r="5868" spans="1:1" x14ac:dyDescent="0.25">
      <c r="A5868" s="1"/>
    </row>
    <row r="5869" spans="1:1" x14ac:dyDescent="0.25">
      <c r="A5869" s="1"/>
    </row>
    <row r="5870" spans="1:1" x14ac:dyDescent="0.25">
      <c r="A5870" s="1"/>
    </row>
    <row r="5871" spans="1:1" x14ac:dyDescent="0.25">
      <c r="A5871" s="1"/>
    </row>
    <row r="5872" spans="1:1" x14ac:dyDescent="0.25">
      <c r="A5872" s="1"/>
    </row>
    <row r="5873" spans="1:1" x14ac:dyDescent="0.25">
      <c r="A5873" s="1"/>
    </row>
    <row r="5874" spans="1:1" x14ac:dyDescent="0.25">
      <c r="A5874" s="1"/>
    </row>
    <row r="5875" spans="1:1" x14ac:dyDescent="0.25">
      <c r="A5875" s="1"/>
    </row>
    <row r="5876" spans="1:1" x14ac:dyDescent="0.25">
      <c r="A5876" s="1"/>
    </row>
    <row r="5877" spans="1:1" x14ac:dyDescent="0.25">
      <c r="A5877" s="1"/>
    </row>
    <row r="5878" spans="1:1" x14ac:dyDescent="0.25">
      <c r="A5878" s="1"/>
    </row>
    <row r="5879" spans="1:1" x14ac:dyDescent="0.25">
      <c r="A5879" s="1"/>
    </row>
    <row r="5880" spans="1:1" x14ac:dyDescent="0.25">
      <c r="A5880" s="1"/>
    </row>
    <row r="5881" spans="1:1" x14ac:dyDescent="0.25">
      <c r="A5881" s="1"/>
    </row>
    <row r="5882" spans="1:1" x14ac:dyDescent="0.25">
      <c r="A5882" s="1"/>
    </row>
    <row r="5883" spans="1:1" x14ac:dyDescent="0.25">
      <c r="A5883" s="1"/>
    </row>
    <row r="5884" spans="1:1" x14ac:dyDescent="0.25">
      <c r="A5884" s="1"/>
    </row>
    <row r="5885" spans="1:1" x14ac:dyDescent="0.25">
      <c r="A5885" s="1"/>
    </row>
    <row r="5886" spans="1:1" x14ac:dyDescent="0.25">
      <c r="A5886" s="1"/>
    </row>
    <row r="5887" spans="1:1" x14ac:dyDescent="0.25">
      <c r="A5887" s="1"/>
    </row>
    <row r="5888" spans="1:1" x14ac:dyDescent="0.25">
      <c r="A5888" s="1"/>
    </row>
    <row r="5889" spans="1:1" x14ac:dyDescent="0.25">
      <c r="A5889" s="1"/>
    </row>
    <row r="5890" spans="1:1" x14ac:dyDescent="0.25">
      <c r="A5890" s="1"/>
    </row>
    <row r="5891" spans="1:1" x14ac:dyDescent="0.25">
      <c r="A5891" s="1"/>
    </row>
    <row r="5892" spans="1:1" x14ac:dyDescent="0.25">
      <c r="A5892" s="1"/>
    </row>
    <row r="5893" spans="1:1" x14ac:dyDescent="0.25">
      <c r="A5893" s="1"/>
    </row>
    <row r="5894" spans="1:1" x14ac:dyDescent="0.25">
      <c r="A5894" s="1"/>
    </row>
    <row r="5895" spans="1:1" x14ac:dyDescent="0.25">
      <c r="A5895" s="1"/>
    </row>
    <row r="5896" spans="1:1" x14ac:dyDescent="0.25">
      <c r="A5896" s="1"/>
    </row>
    <row r="5897" spans="1:1" x14ac:dyDescent="0.25">
      <c r="A5897" s="1"/>
    </row>
    <row r="5898" spans="1:1" x14ac:dyDescent="0.25">
      <c r="A5898" s="1"/>
    </row>
    <row r="5899" spans="1:1" x14ac:dyDescent="0.25">
      <c r="A5899" s="1"/>
    </row>
    <row r="5900" spans="1:1" x14ac:dyDescent="0.25">
      <c r="A5900" s="1"/>
    </row>
    <row r="5901" spans="1:1" x14ac:dyDescent="0.25">
      <c r="A5901" s="1"/>
    </row>
    <row r="5902" spans="1:1" x14ac:dyDescent="0.25">
      <c r="A5902" s="1"/>
    </row>
    <row r="5903" spans="1:1" x14ac:dyDescent="0.25">
      <c r="A5903" s="1"/>
    </row>
    <row r="5904" spans="1:1" x14ac:dyDescent="0.25">
      <c r="A5904" s="1"/>
    </row>
    <row r="5905" spans="1:4" x14ac:dyDescent="0.25">
      <c r="A5905" s="1"/>
    </row>
    <row r="5906" spans="1:4" x14ac:dyDescent="0.25">
      <c r="A5906" s="1"/>
    </row>
    <row r="5907" spans="1:4" x14ac:dyDescent="0.25">
      <c r="A5907" s="1"/>
    </row>
    <row r="5908" spans="1:4" x14ac:dyDescent="0.25">
      <c r="A5908" s="1"/>
    </row>
    <row r="5909" spans="1:4" x14ac:dyDescent="0.25">
      <c r="A5909" s="1"/>
    </row>
    <row r="5910" spans="1:4" x14ac:dyDescent="0.25">
      <c r="A5910" s="1"/>
    </row>
    <row r="5911" spans="1:4" x14ac:dyDescent="0.25">
      <c r="A5911" s="1"/>
    </row>
    <row r="5912" spans="1:4" x14ac:dyDescent="0.25">
      <c r="A5912" s="1"/>
    </row>
    <row r="5913" spans="1:4" x14ac:dyDescent="0.25">
      <c r="A5913" s="1"/>
    </row>
    <row r="5914" spans="1:4" x14ac:dyDescent="0.25">
      <c r="A5914" s="1"/>
      <c r="D5914" s="1"/>
    </row>
    <row r="5915" spans="1:4" x14ac:dyDescent="0.25">
      <c r="A5915" s="1"/>
    </row>
    <row r="5916" spans="1:4" x14ac:dyDescent="0.25">
      <c r="A5916" s="1"/>
    </row>
    <row r="5917" spans="1:4" x14ac:dyDescent="0.25">
      <c r="A5917" s="1"/>
    </row>
    <row r="5918" spans="1:4" x14ac:dyDescent="0.25">
      <c r="A5918" s="1"/>
    </row>
    <row r="5919" spans="1:4" x14ac:dyDescent="0.25">
      <c r="A5919" s="1"/>
    </row>
    <row r="5920" spans="1:4" x14ac:dyDescent="0.25">
      <c r="A5920" s="1"/>
    </row>
    <row r="5921" spans="1:1" x14ac:dyDescent="0.25">
      <c r="A5921" s="1"/>
    </row>
    <row r="5922" spans="1:1" x14ac:dyDescent="0.25">
      <c r="A5922" s="1"/>
    </row>
    <row r="5923" spans="1:1" x14ac:dyDescent="0.25">
      <c r="A5923" s="1"/>
    </row>
    <row r="5924" spans="1:1" x14ac:dyDescent="0.25">
      <c r="A5924" s="1"/>
    </row>
    <row r="5925" spans="1:1" x14ac:dyDescent="0.25">
      <c r="A5925" s="1"/>
    </row>
    <row r="5926" spans="1:1" x14ac:dyDescent="0.25">
      <c r="A5926" s="1"/>
    </row>
    <row r="5927" spans="1:1" x14ac:dyDescent="0.25">
      <c r="A5927" s="1"/>
    </row>
    <row r="5928" spans="1:1" x14ac:dyDescent="0.25">
      <c r="A5928" s="1"/>
    </row>
    <row r="5929" spans="1:1" x14ac:dyDescent="0.25">
      <c r="A5929" s="1"/>
    </row>
    <row r="5930" spans="1:1" x14ac:dyDescent="0.25">
      <c r="A5930" s="1"/>
    </row>
    <row r="5931" spans="1:1" x14ac:dyDescent="0.25">
      <c r="A5931" s="1"/>
    </row>
    <row r="5932" spans="1:1" x14ac:dyDescent="0.25">
      <c r="A5932" s="1"/>
    </row>
    <row r="5933" spans="1:1" x14ac:dyDescent="0.25">
      <c r="A5933" s="1"/>
    </row>
    <row r="5934" spans="1:1" x14ac:dyDescent="0.25">
      <c r="A5934" s="1"/>
    </row>
    <row r="5935" spans="1:1" x14ac:dyDescent="0.25">
      <c r="A5935" s="1"/>
    </row>
    <row r="5936" spans="1:1" x14ac:dyDescent="0.25">
      <c r="A5936" s="1"/>
    </row>
    <row r="5937" spans="1:1" x14ac:dyDescent="0.25">
      <c r="A5937" s="1"/>
    </row>
    <row r="5938" spans="1:1" x14ac:dyDescent="0.25">
      <c r="A5938" s="1"/>
    </row>
    <row r="5939" spans="1:1" x14ac:dyDescent="0.25">
      <c r="A5939" s="1"/>
    </row>
    <row r="5940" spans="1:1" x14ac:dyDescent="0.25">
      <c r="A5940" s="1"/>
    </row>
    <row r="5941" spans="1:1" x14ac:dyDescent="0.25">
      <c r="A5941" s="1"/>
    </row>
    <row r="5942" spans="1:1" x14ac:dyDescent="0.25">
      <c r="A5942" s="1"/>
    </row>
    <row r="5943" spans="1:1" x14ac:dyDescent="0.25">
      <c r="A5943" s="1"/>
    </row>
    <row r="5944" spans="1:1" x14ac:dyDescent="0.25">
      <c r="A5944" s="1"/>
    </row>
    <row r="5945" spans="1:1" x14ac:dyDescent="0.25">
      <c r="A5945" s="1"/>
    </row>
    <row r="5946" spans="1:1" x14ac:dyDescent="0.25">
      <c r="A5946" s="1"/>
    </row>
    <row r="5947" spans="1:1" x14ac:dyDescent="0.25">
      <c r="A5947" s="1"/>
    </row>
    <row r="5948" spans="1:1" x14ac:dyDescent="0.25">
      <c r="A5948" s="1"/>
    </row>
    <row r="5949" spans="1:1" x14ac:dyDescent="0.25">
      <c r="A5949" s="1"/>
    </row>
    <row r="5950" spans="1:1" x14ac:dyDescent="0.25">
      <c r="A5950" s="1"/>
    </row>
    <row r="5951" spans="1:1" x14ac:dyDescent="0.25">
      <c r="A5951" s="1"/>
    </row>
    <row r="5952" spans="1:1" x14ac:dyDescent="0.25">
      <c r="A5952" s="1"/>
    </row>
    <row r="5953" spans="1:1" x14ac:dyDescent="0.25">
      <c r="A5953" s="1"/>
    </row>
    <row r="5955" spans="1:1" x14ac:dyDescent="0.25">
      <c r="A5955" s="1"/>
    </row>
    <row r="5956" spans="1:1" x14ac:dyDescent="0.25">
      <c r="A5956" s="1"/>
    </row>
    <row r="5957" spans="1:1" x14ac:dyDescent="0.25">
      <c r="A5957" s="1"/>
    </row>
    <row r="5958" spans="1:1" x14ac:dyDescent="0.25">
      <c r="A5958" s="1"/>
    </row>
    <row r="5959" spans="1:1" x14ac:dyDescent="0.25">
      <c r="A5959" s="1"/>
    </row>
    <row r="5960" spans="1:1" x14ac:dyDescent="0.25">
      <c r="A5960" s="1"/>
    </row>
    <row r="5961" spans="1:1" x14ac:dyDescent="0.25">
      <c r="A5961" s="1"/>
    </row>
    <row r="5962" spans="1:1" x14ac:dyDescent="0.25">
      <c r="A5962" s="1"/>
    </row>
    <row r="5963" spans="1:1" x14ac:dyDescent="0.25">
      <c r="A5963" s="1"/>
    </row>
    <row r="5964" spans="1:1" x14ac:dyDescent="0.25">
      <c r="A5964" s="1"/>
    </row>
    <row r="5965" spans="1:1" x14ac:dyDescent="0.25">
      <c r="A5965" s="1"/>
    </row>
    <row r="5966" spans="1:1" x14ac:dyDescent="0.25">
      <c r="A5966" s="1"/>
    </row>
    <row r="5967" spans="1:1" x14ac:dyDescent="0.25">
      <c r="A5967" s="1"/>
    </row>
    <row r="5968" spans="1:1" x14ac:dyDescent="0.25">
      <c r="A5968" s="1"/>
    </row>
    <row r="5969" spans="1:1" x14ac:dyDescent="0.25">
      <c r="A5969" s="1"/>
    </row>
    <row r="5970" spans="1:1" x14ac:dyDescent="0.25">
      <c r="A5970" s="1"/>
    </row>
    <row r="5971" spans="1:1" x14ac:dyDescent="0.25">
      <c r="A5971" s="1"/>
    </row>
    <row r="5972" spans="1:1" x14ac:dyDescent="0.25">
      <c r="A5972" s="1"/>
    </row>
    <row r="5973" spans="1:1" x14ac:dyDescent="0.25">
      <c r="A5973" s="1"/>
    </row>
    <row r="5974" spans="1:1" x14ac:dyDescent="0.25">
      <c r="A5974" s="1"/>
    </row>
    <row r="5975" spans="1:1" x14ac:dyDescent="0.25">
      <c r="A5975" s="1"/>
    </row>
    <row r="5976" spans="1:1" x14ac:dyDescent="0.25">
      <c r="A5976" s="1"/>
    </row>
    <row r="5977" spans="1:1" x14ac:dyDescent="0.25">
      <c r="A5977" s="1"/>
    </row>
    <row r="5978" spans="1:1" x14ac:dyDescent="0.25">
      <c r="A5978" s="1"/>
    </row>
    <row r="5979" spans="1:1" x14ac:dyDescent="0.25">
      <c r="A5979" s="1"/>
    </row>
    <row r="5980" spans="1:1" x14ac:dyDescent="0.25">
      <c r="A5980" s="1"/>
    </row>
    <row r="5982" spans="1:1" x14ac:dyDescent="0.25">
      <c r="A5982" s="1"/>
    </row>
    <row r="5983" spans="1:1" x14ac:dyDescent="0.25">
      <c r="A5983" s="1"/>
    </row>
    <row r="5984" spans="1:1" x14ac:dyDescent="0.25">
      <c r="A5984" s="1"/>
    </row>
    <row r="5985" spans="1:4" x14ac:dyDescent="0.25">
      <c r="A5985" s="1"/>
    </row>
    <row r="5987" spans="1:4" x14ac:dyDescent="0.25">
      <c r="A5987" s="1"/>
      <c r="D5987" s="1"/>
    </row>
    <row r="5988" spans="1:4" x14ac:dyDescent="0.25">
      <c r="A5988" s="1"/>
    </row>
    <row r="5989" spans="1:4" x14ac:dyDescent="0.25">
      <c r="A5989" s="1"/>
    </row>
    <row r="5990" spans="1:4" x14ac:dyDescent="0.25">
      <c r="A5990" s="1"/>
    </row>
    <row r="5991" spans="1:4" x14ac:dyDescent="0.25">
      <c r="A5991" s="1"/>
    </row>
    <row r="5992" spans="1:4" x14ac:dyDescent="0.25">
      <c r="A5992" s="1"/>
    </row>
    <row r="5993" spans="1:4" x14ac:dyDescent="0.25">
      <c r="A5993" s="1"/>
    </row>
    <row r="5994" spans="1:4" x14ac:dyDescent="0.25">
      <c r="A5994" s="1"/>
    </row>
    <row r="5995" spans="1:4" x14ac:dyDescent="0.25">
      <c r="A5995" s="1"/>
    </row>
    <row r="5996" spans="1:4" x14ac:dyDescent="0.25">
      <c r="A5996" s="1"/>
    </row>
    <row r="5997" spans="1:4" x14ac:dyDescent="0.25">
      <c r="A5997" s="1"/>
    </row>
    <row r="5998" spans="1:4" x14ac:dyDescent="0.25">
      <c r="A5998" s="1"/>
    </row>
    <row r="5999" spans="1:4" x14ac:dyDescent="0.25">
      <c r="A5999" s="1"/>
    </row>
    <row r="6000" spans="1:4" x14ac:dyDescent="0.25">
      <c r="A6000" s="1"/>
    </row>
    <row r="6001" spans="1:1" x14ac:dyDescent="0.25">
      <c r="A6001" s="1"/>
    </row>
    <row r="6002" spans="1:1" x14ac:dyDescent="0.25">
      <c r="A6002" s="1"/>
    </row>
    <row r="6003" spans="1:1" x14ac:dyDescent="0.25">
      <c r="A6003" s="1"/>
    </row>
    <row r="6004" spans="1:1" x14ac:dyDescent="0.25">
      <c r="A6004" s="1"/>
    </row>
    <row r="6005" spans="1:1" x14ac:dyDescent="0.25">
      <c r="A6005" s="1"/>
    </row>
    <row r="6006" spans="1:1" x14ac:dyDescent="0.25">
      <c r="A6006" s="1"/>
    </row>
    <row r="6007" spans="1:1" x14ac:dyDescent="0.25">
      <c r="A6007" s="1"/>
    </row>
    <row r="6008" spans="1:1" x14ac:dyDescent="0.25">
      <c r="A6008" s="1"/>
    </row>
    <row r="6009" spans="1:1" x14ac:dyDescent="0.25">
      <c r="A6009" s="1"/>
    </row>
    <row r="6010" spans="1:1" x14ac:dyDescent="0.25">
      <c r="A6010" s="1"/>
    </row>
    <row r="6011" spans="1:1" x14ac:dyDescent="0.25">
      <c r="A6011" s="1"/>
    </row>
    <row r="6012" spans="1:1" x14ac:dyDescent="0.25">
      <c r="A6012" s="1"/>
    </row>
    <row r="6013" spans="1:1" x14ac:dyDescent="0.25">
      <c r="A6013" s="1"/>
    </row>
    <row r="6014" spans="1:1" x14ac:dyDescent="0.25">
      <c r="A6014" s="1"/>
    </row>
    <row r="6015" spans="1:1" x14ac:dyDescent="0.25">
      <c r="A6015" s="1"/>
    </row>
    <row r="6016" spans="1:1" x14ac:dyDescent="0.25">
      <c r="A6016" s="1"/>
    </row>
    <row r="6017" spans="1:1" x14ac:dyDescent="0.25">
      <c r="A6017" s="1"/>
    </row>
    <row r="6018" spans="1:1" x14ac:dyDescent="0.25">
      <c r="A6018" s="1"/>
    </row>
    <row r="6019" spans="1:1" x14ac:dyDescent="0.25">
      <c r="A6019" s="1"/>
    </row>
    <row r="6020" spans="1:1" x14ac:dyDescent="0.25">
      <c r="A6020" s="1"/>
    </row>
    <row r="6021" spans="1:1" x14ac:dyDescent="0.25">
      <c r="A6021" s="1"/>
    </row>
    <row r="6022" spans="1:1" x14ac:dyDescent="0.25">
      <c r="A6022" s="1"/>
    </row>
    <row r="6023" spans="1:1" x14ac:dyDescent="0.25">
      <c r="A6023" s="1"/>
    </row>
    <row r="6024" spans="1:1" x14ac:dyDescent="0.25">
      <c r="A6024" s="1"/>
    </row>
    <row r="6025" spans="1:1" x14ac:dyDescent="0.25">
      <c r="A6025" s="1"/>
    </row>
    <row r="6026" spans="1:1" x14ac:dyDescent="0.25">
      <c r="A6026" s="1"/>
    </row>
    <row r="6027" spans="1:1" x14ac:dyDescent="0.25">
      <c r="A6027" s="1"/>
    </row>
    <row r="6028" spans="1:1" x14ac:dyDescent="0.25">
      <c r="A6028" s="1"/>
    </row>
    <row r="6029" spans="1:1" x14ac:dyDescent="0.25">
      <c r="A6029" s="1"/>
    </row>
    <row r="6030" spans="1:1" x14ac:dyDescent="0.25">
      <c r="A6030" s="1"/>
    </row>
    <row r="6031" spans="1:1" x14ac:dyDescent="0.25">
      <c r="A6031" s="1"/>
    </row>
    <row r="6032" spans="1:1" x14ac:dyDescent="0.25">
      <c r="A6032" s="1"/>
    </row>
    <row r="6033" spans="1:1" x14ac:dyDescent="0.25">
      <c r="A6033" s="1"/>
    </row>
    <row r="6034" spans="1:1" x14ac:dyDescent="0.25">
      <c r="A6034" s="1"/>
    </row>
    <row r="6035" spans="1:1" x14ac:dyDescent="0.25">
      <c r="A6035" s="1"/>
    </row>
    <row r="6036" spans="1:1" x14ac:dyDescent="0.25">
      <c r="A6036" s="1"/>
    </row>
    <row r="6037" spans="1:1" x14ac:dyDescent="0.25">
      <c r="A6037" s="1"/>
    </row>
    <row r="6038" spans="1:1" x14ac:dyDescent="0.25">
      <c r="A6038" s="1"/>
    </row>
    <row r="6039" spans="1:1" x14ac:dyDescent="0.25">
      <c r="A6039" s="1"/>
    </row>
    <row r="6040" spans="1:1" x14ac:dyDescent="0.25">
      <c r="A6040" s="1"/>
    </row>
    <row r="6041" spans="1:1" x14ac:dyDescent="0.25">
      <c r="A6041" s="1"/>
    </row>
    <row r="6042" spans="1:1" x14ac:dyDescent="0.25">
      <c r="A6042" s="1"/>
    </row>
    <row r="6043" spans="1:1" x14ac:dyDescent="0.25">
      <c r="A6043" s="1"/>
    </row>
    <row r="6044" spans="1:1" x14ac:dyDescent="0.25">
      <c r="A6044" s="1"/>
    </row>
    <row r="6045" spans="1:1" x14ac:dyDescent="0.25">
      <c r="A6045" s="1"/>
    </row>
    <row r="6046" spans="1:1" x14ac:dyDescent="0.25">
      <c r="A6046" s="1"/>
    </row>
    <row r="6047" spans="1:1" x14ac:dyDescent="0.25">
      <c r="A6047" s="1"/>
    </row>
    <row r="6048" spans="1:1" x14ac:dyDescent="0.25">
      <c r="A6048" s="1"/>
    </row>
    <row r="6049" spans="1:1" x14ac:dyDescent="0.25">
      <c r="A6049" s="1"/>
    </row>
    <row r="6050" spans="1:1" x14ac:dyDescent="0.25">
      <c r="A6050" s="1"/>
    </row>
    <row r="6051" spans="1:1" x14ac:dyDescent="0.25">
      <c r="A6051" s="1"/>
    </row>
    <row r="6052" spans="1:1" x14ac:dyDescent="0.25">
      <c r="A6052" s="1"/>
    </row>
    <row r="6053" spans="1:1" x14ac:dyDescent="0.25">
      <c r="A6053" s="1"/>
    </row>
    <row r="6054" spans="1:1" x14ac:dyDescent="0.25">
      <c r="A6054" s="1"/>
    </row>
    <row r="6055" spans="1:1" x14ac:dyDescent="0.25">
      <c r="A6055" s="1"/>
    </row>
    <row r="6056" spans="1:1" x14ac:dyDescent="0.25">
      <c r="A6056" s="1"/>
    </row>
    <row r="6057" spans="1:1" x14ac:dyDescent="0.25">
      <c r="A6057" s="1"/>
    </row>
    <row r="6058" spans="1:1" x14ac:dyDescent="0.25">
      <c r="A6058" s="1"/>
    </row>
    <row r="6059" spans="1:1" x14ac:dyDescent="0.25">
      <c r="A6059" s="1"/>
    </row>
    <row r="6060" spans="1:1" x14ac:dyDescent="0.25">
      <c r="A6060" s="1"/>
    </row>
    <row r="6061" spans="1:1" x14ac:dyDescent="0.25">
      <c r="A6061" s="1"/>
    </row>
    <row r="6062" spans="1:1" x14ac:dyDescent="0.25">
      <c r="A6062" s="1"/>
    </row>
    <row r="6063" spans="1:1" x14ac:dyDescent="0.25">
      <c r="A6063" s="1"/>
    </row>
    <row r="6064" spans="1:1" x14ac:dyDescent="0.25">
      <c r="A6064" s="1"/>
    </row>
    <row r="6065" spans="1:1" x14ac:dyDescent="0.25">
      <c r="A6065" s="1"/>
    </row>
    <row r="6066" spans="1:1" x14ac:dyDescent="0.25">
      <c r="A6066" s="1"/>
    </row>
    <row r="6067" spans="1:1" x14ac:dyDescent="0.25">
      <c r="A6067" s="1"/>
    </row>
    <row r="6068" spans="1:1" x14ac:dyDescent="0.25">
      <c r="A6068" s="1"/>
    </row>
    <row r="6069" spans="1:1" x14ac:dyDescent="0.25">
      <c r="A6069" s="1"/>
    </row>
    <row r="6070" spans="1:1" x14ac:dyDescent="0.25">
      <c r="A6070" s="1"/>
    </row>
    <row r="6071" spans="1:1" x14ac:dyDescent="0.25">
      <c r="A6071" s="1"/>
    </row>
    <row r="6072" spans="1:1" x14ac:dyDescent="0.25">
      <c r="A6072" s="1"/>
    </row>
    <row r="6073" spans="1:1" x14ac:dyDescent="0.25">
      <c r="A6073" s="1"/>
    </row>
    <row r="6074" spans="1:1" x14ac:dyDescent="0.25">
      <c r="A6074" s="1"/>
    </row>
    <row r="6075" spans="1:1" x14ac:dyDescent="0.25">
      <c r="A6075" s="1"/>
    </row>
    <row r="6076" spans="1:1" x14ac:dyDescent="0.25">
      <c r="A6076" s="1"/>
    </row>
    <row r="6078" spans="1:1" x14ac:dyDescent="0.25">
      <c r="A6078" s="1"/>
    </row>
    <row r="6079" spans="1:1" x14ac:dyDescent="0.25">
      <c r="A6079" s="1"/>
    </row>
    <row r="6080" spans="1:1" x14ac:dyDescent="0.25">
      <c r="A6080" s="1"/>
    </row>
    <row r="6081" spans="1:1" x14ac:dyDescent="0.25">
      <c r="A6081" s="1"/>
    </row>
    <row r="6082" spans="1:1" x14ac:dyDescent="0.25">
      <c r="A6082" s="1"/>
    </row>
    <row r="6083" spans="1:1" x14ac:dyDescent="0.25">
      <c r="A6083" s="1"/>
    </row>
    <row r="6084" spans="1:1" x14ac:dyDescent="0.25">
      <c r="A6084" s="1"/>
    </row>
    <row r="6085" spans="1:1" x14ac:dyDescent="0.25">
      <c r="A6085" s="1"/>
    </row>
    <row r="6086" spans="1:1" x14ac:dyDescent="0.25">
      <c r="A6086" s="1"/>
    </row>
    <row r="6087" spans="1:1" x14ac:dyDescent="0.25">
      <c r="A6087" s="1"/>
    </row>
    <row r="6088" spans="1:1" x14ac:dyDescent="0.25">
      <c r="A6088" s="1"/>
    </row>
    <row r="6089" spans="1:1" x14ac:dyDescent="0.25">
      <c r="A6089" s="1"/>
    </row>
    <row r="6090" spans="1:1" x14ac:dyDescent="0.25">
      <c r="A6090" s="1"/>
    </row>
    <row r="6091" spans="1:1" x14ac:dyDescent="0.25">
      <c r="A6091" s="1"/>
    </row>
    <row r="6092" spans="1:1" x14ac:dyDescent="0.25">
      <c r="A6092" s="1"/>
    </row>
    <row r="6093" spans="1:1" x14ac:dyDescent="0.25">
      <c r="A6093" s="1"/>
    </row>
    <row r="6094" spans="1:1" x14ac:dyDescent="0.25">
      <c r="A6094" s="1"/>
    </row>
    <row r="6095" spans="1:1" x14ac:dyDescent="0.25">
      <c r="A6095" s="1"/>
    </row>
    <row r="6096" spans="1:1" x14ac:dyDescent="0.25">
      <c r="A6096" s="1"/>
    </row>
    <row r="6097" spans="1:1" x14ac:dyDescent="0.25">
      <c r="A6097" s="1"/>
    </row>
    <row r="6098" spans="1:1" x14ac:dyDescent="0.25">
      <c r="A6098" s="1"/>
    </row>
    <row r="6099" spans="1:1" x14ac:dyDescent="0.25">
      <c r="A6099" s="1"/>
    </row>
    <row r="6100" spans="1:1" x14ac:dyDescent="0.25">
      <c r="A6100" s="1"/>
    </row>
    <row r="6101" spans="1:1" x14ac:dyDescent="0.25">
      <c r="A6101" s="1"/>
    </row>
    <row r="6102" spans="1:1" x14ac:dyDescent="0.25">
      <c r="A6102" s="1"/>
    </row>
    <row r="6103" spans="1:1" x14ac:dyDescent="0.25">
      <c r="A6103" s="1"/>
    </row>
    <row r="6104" spans="1:1" x14ac:dyDescent="0.25">
      <c r="A6104" s="1"/>
    </row>
    <row r="6105" spans="1:1" x14ac:dyDescent="0.25">
      <c r="A6105" s="1"/>
    </row>
    <row r="6106" spans="1:1" x14ac:dyDescent="0.25">
      <c r="A6106" s="1"/>
    </row>
    <row r="6107" spans="1:1" x14ac:dyDescent="0.25">
      <c r="A6107" s="1"/>
    </row>
    <row r="6108" spans="1:1" x14ac:dyDescent="0.25">
      <c r="A6108" s="1"/>
    </row>
    <row r="6109" spans="1:1" x14ac:dyDescent="0.25">
      <c r="A6109" s="1"/>
    </row>
    <row r="6110" spans="1:1" x14ac:dyDescent="0.25">
      <c r="A6110" s="1"/>
    </row>
    <row r="6111" spans="1:1" x14ac:dyDescent="0.25">
      <c r="A6111" s="1"/>
    </row>
    <row r="6112" spans="1:1" x14ac:dyDescent="0.25">
      <c r="A6112" s="1"/>
    </row>
    <row r="6113" spans="1:1" x14ac:dyDescent="0.25">
      <c r="A6113" s="1"/>
    </row>
    <row r="6114" spans="1:1" x14ac:dyDescent="0.25">
      <c r="A6114" s="1"/>
    </row>
    <row r="6115" spans="1:1" x14ac:dyDescent="0.25">
      <c r="A6115" s="1"/>
    </row>
    <row r="6116" spans="1:1" x14ac:dyDescent="0.25">
      <c r="A6116" s="1"/>
    </row>
    <row r="6117" spans="1:1" x14ac:dyDescent="0.25">
      <c r="A6117" s="1"/>
    </row>
    <row r="6118" spans="1:1" x14ac:dyDescent="0.25">
      <c r="A6118" s="1"/>
    </row>
    <row r="6119" spans="1:1" x14ac:dyDescent="0.25">
      <c r="A6119" s="1"/>
    </row>
    <row r="6120" spans="1:1" x14ac:dyDescent="0.25">
      <c r="A6120" s="1"/>
    </row>
    <row r="6121" spans="1:1" x14ac:dyDescent="0.25">
      <c r="A6121" s="1"/>
    </row>
    <row r="6122" spans="1:1" x14ac:dyDescent="0.25">
      <c r="A6122" s="1"/>
    </row>
    <row r="6123" spans="1:1" x14ac:dyDescent="0.25">
      <c r="A6123" s="1"/>
    </row>
    <row r="6124" spans="1:1" x14ac:dyDescent="0.25">
      <c r="A6124" s="1"/>
    </row>
    <row r="6125" spans="1:1" x14ac:dyDescent="0.25">
      <c r="A6125" s="1"/>
    </row>
    <row r="6126" spans="1:1" x14ac:dyDescent="0.25">
      <c r="A6126" s="1"/>
    </row>
    <row r="6127" spans="1:1" x14ac:dyDescent="0.25">
      <c r="A6127" s="1"/>
    </row>
    <row r="6128" spans="1:1" x14ac:dyDescent="0.25">
      <c r="A6128" s="1"/>
    </row>
    <row r="6129" spans="1:1" x14ac:dyDescent="0.25">
      <c r="A6129" s="1"/>
    </row>
    <row r="6130" spans="1:1" x14ac:dyDescent="0.25">
      <c r="A6130" s="1"/>
    </row>
    <row r="6131" spans="1:1" x14ac:dyDescent="0.25">
      <c r="A6131" s="1"/>
    </row>
    <row r="6132" spans="1:1" x14ac:dyDescent="0.25">
      <c r="A6132" s="1"/>
    </row>
    <row r="6133" spans="1:1" x14ac:dyDescent="0.25">
      <c r="A6133" s="1"/>
    </row>
    <row r="6134" spans="1:1" x14ac:dyDescent="0.25">
      <c r="A6134" s="1"/>
    </row>
    <row r="6135" spans="1:1" x14ac:dyDescent="0.25">
      <c r="A6135" s="1"/>
    </row>
    <row r="6136" spans="1:1" x14ac:dyDescent="0.25">
      <c r="A6136" s="1"/>
    </row>
    <row r="6137" spans="1:1" x14ac:dyDescent="0.25">
      <c r="A6137" s="1"/>
    </row>
    <row r="6138" spans="1:1" x14ac:dyDescent="0.25">
      <c r="A6138" s="1"/>
    </row>
    <row r="6139" spans="1:1" x14ac:dyDescent="0.25">
      <c r="A6139" s="1"/>
    </row>
    <row r="6140" spans="1:1" x14ac:dyDescent="0.25">
      <c r="A6140" s="1"/>
    </row>
    <row r="6141" spans="1:1" x14ac:dyDescent="0.25">
      <c r="A6141" s="1"/>
    </row>
    <row r="6142" spans="1:1" x14ac:dyDescent="0.25">
      <c r="A6142" s="1"/>
    </row>
    <row r="6143" spans="1:1" x14ac:dyDescent="0.25">
      <c r="A6143" s="1"/>
    </row>
    <row r="6144" spans="1:1" x14ac:dyDescent="0.25">
      <c r="A6144" s="1"/>
    </row>
    <row r="6145" spans="1:1" x14ac:dyDescent="0.25">
      <c r="A6145" s="1"/>
    </row>
    <row r="6146" spans="1:1" x14ac:dyDescent="0.25">
      <c r="A6146" s="1"/>
    </row>
    <row r="6147" spans="1:1" x14ac:dyDescent="0.25">
      <c r="A6147" s="1"/>
    </row>
    <row r="6148" spans="1:1" x14ac:dyDescent="0.25">
      <c r="A6148" s="1"/>
    </row>
    <row r="6149" spans="1:1" x14ac:dyDescent="0.25">
      <c r="A6149" s="1"/>
    </row>
    <row r="6150" spans="1:1" x14ac:dyDescent="0.25">
      <c r="A6150" s="1"/>
    </row>
    <row r="6151" spans="1:1" x14ac:dyDescent="0.25">
      <c r="A6151" s="1"/>
    </row>
    <row r="6152" spans="1:1" x14ac:dyDescent="0.25">
      <c r="A6152" s="1"/>
    </row>
    <row r="6153" spans="1:1" x14ac:dyDescent="0.25">
      <c r="A6153" s="1"/>
    </row>
    <row r="6154" spans="1:1" x14ac:dyDescent="0.25">
      <c r="A6154" s="1"/>
    </row>
    <row r="6155" spans="1:1" x14ac:dyDescent="0.25">
      <c r="A6155" s="1"/>
    </row>
    <row r="6159" spans="1:1" x14ac:dyDescent="0.25">
      <c r="A6159" s="1"/>
    </row>
    <row r="6160" spans="1:1" x14ac:dyDescent="0.25">
      <c r="A6160" s="1"/>
    </row>
    <row r="6161" spans="1:1" x14ac:dyDescent="0.25">
      <c r="A6161" s="1"/>
    </row>
    <row r="6162" spans="1:1" x14ac:dyDescent="0.25">
      <c r="A6162" s="1"/>
    </row>
    <row r="6163" spans="1:1" x14ac:dyDescent="0.25">
      <c r="A6163" s="1"/>
    </row>
    <row r="6164" spans="1:1" x14ac:dyDescent="0.25">
      <c r="A6164" s="1"/>
    </row>
    <row r="6165" spans="1:1" x14ac:dyDescent="0.25">
      <c r="A6165" s="1"/>
    </row>
    <row r="6166" spans="1:1" x14ac:dyDescent="0.25">
      <c r="A6166" s="1"/>
    </row>
    <row r="6167" spans="1:1" x14ac:dyDescent="0.25">
      <c r="A6167" s="1"/>
    </row>
    <row r="6168" spans="1:1" x14ac:dyDescent="0.25">
      <c r="A6168" s="1"/>
    </row>
    <row r="6169" spans="1:1" x14ac:dyDescent="0.25">
      <c r="A6169" s="1"/>
    </row>
    <row r="6170" spans="1:1" x14ac:dyDescent="0.25">
      <c r="A6170" s="1"/>
    </row>
    <row r="6171" spans="1:1" x14ac:dyDescent="0.25">
      <c r="A6171" s="1"/>
    </row>
    <row r="6172" spans="1:1" x14ac:dyDescent="0.25">
      <c r="A6172" s="1"/>
    </row>
    <row r="6173" spans="1:1" x14ac:dyDescent="0.25">
      <c r="A6173" s="1"/>
    </row>
    <row r="6174" spans="1:1" x14ac:dyDescent="0.25">
      <c r="A6174" s="1"/>
    </row>
    <row r="6175" spans="1:1" x14ac:dyDescent="0.25">
      <c r="A6175" s="1"/>
    </row>
    <row r="6176" spans="1:1" x14ac:dyDescent="0.25">
      <c r="A6176" s="1"/>
    </row>
    <row r="6177" spans="1:4" x14ac:dyDescent="0.25">
      <c r="A6177" s="1"/>
    </row>
    <row r="6178" spans="1:4" x14ac:dyDescent="0.25">
      <c r="A6178" s="1"/>
    </row>
    <row r="6179" spans="1:4" x14ac:dyDescent="0.25">
      <c r="A6179" s="1"/>
    </row>
    <row r="6180" spans="1:4" x14ac:dyDescent="0.25">
      <c r="A6180" s="1"/>
    </row>
    <row r="6181" spans="1:4" x14ac:dyDescent="0.25">
      <c r="A6181" s="1"/>
    </row>
    <row r="6182" spans="1:4" x14ac:dyDescent="0.25">
      <c r="A6182" s="1"/>
    </row>
    <row r="6183" spans="1:4" x14ac:dyDescent="0.25">
      <c r="A6183" s="1"/>
      <c r="D6183" s="1"/>
    </row>
    <row r="6184" spans="1:4" x14ac:dyDescent="0.25">
      <c r="A6184" s="1"/>
      <c r="D6184" s="1"/>
    </row>
    <row r="6185" spans="1:4" x14ac:dyDescent="0.25">
      <c r="A6185" s="1"/>
    </row>
    <row r="6186" spans="1:4" x14ac:dyDescent="0.25">
      <c r="A6186" s="1"/>
    </row>
    <row r="6187" spans="1:4" x14ac:dyDescent="0.25">
      <c r="A6187" s="1"/>
    </row>
    <row r="6188" spans="1:4" x14ac:dyDescent="0.25">
      <c r="A6188" s="1"/>
    </row>
    <row r="6189" spans="1:4" x14ac:dyDescent="0.25">
      <c r="A6189" s="1"/>
    </row>
    <row r="6190" spans="1:4" x14ac:dyDescent="0.25">
      <c r="A6190" s="1"/>
    </row>
    <row r="6191" spans="1:4" x14ac:dyDescent="0.25">
      <c r="A6191" s="1"/>
    </row>
    <row r="6192" spans="1:4" x14ac:dyDescent="0.25">
      <c r="A6192" s="1"/>
    </row>
    <row r="6193" spans="1:1" x14ac:dyDescent="0.25">
      <c r="A6193" s="1"/>
    </row>
    <row r="6194" spans="1:1" x14ac:dyDescent="0.25">
      <c r="A6194" s="1"/>
    </row>
    <row r="6195" spans="1:1" x14ac:dyDescent="0.25">
      <c r="A6195" s="1"/>
    </row>
    <row r="6196" spans="1:1" x14ac:dyDescent="0.25">
      <c r="A6196" s="1"/>
    </row>
    <row r="6197" spans="1:1" x14ac:dyDescent="0.25">
      <c r="A6197" s="1"/>
    </row>
    <row r="6198" spans="1:1" x14ac:dyDescent="0.25">
      <c r="A6198" s="1"/>
    </row>
    <row r="6199" spans="1:1" x14ac:dyDescent="0.25">
      <c r="A6199" s="1"/>
    </row>
    <row r="6200" spans="1:1" x14ac:dyDescent="0.25">
      <c r="A6200" s="1"/>
    </row>
    <row r="6201" spans="1:1" x14ac:dyDescent="0.25">
      <c r="A6201" s="1"/>
    </row>
    <row r="6202" spans="1:1" x14ac:dyDescent="0.25">
      <c r="A6202" s="1"/>
    </row>
    <row r="6203" spans="1:1" x14ac:dyDescent="0.25">
      <c r="A6203" s="1"/>
    </row>
    <row r="6204" spans="1:1" x14ac:dyDescent="0.25">
      <c r="A6204" s="1"/>
    </row>
    <row r="6205" spans="1:1" x14ac:dyDescent="0.25">
      <c r="A6205" s="1"/>
    </row>
    <row r="6206" spans="1:1" x14ac:dyDescent="0.25">
      <c r="A6206" s="1"/>
    </row>
    <row r="6208" spans="1:1" x14ac:dyDescent="0.25">
      <c r="A6208" s="1"/>
    </row>
    <row r="6209" spans="1:1" x14ac:dyDescent="0.25">
      <c r="A6209" s="1"/>
    </row>
    <row r="6210" spans="1:1" x14ac:dyDescent="0.25">
      <c r="A6210" s="1"/>
    </row>
    <row r="6211" spans="1:1" x14ac:dyDescent="0.25">
      <c r="A6211" s="1"/>
    </row>
    <row r="6212" spans="1:1" x14ac:dyDescent="0.25">
      <c r="A6212" s="1"/>
    </row>
    <row r="6213" spans="1:1" x14ac:dyDescent="0.25">
      <c r="A6213" s="1"/>
    </row>
    <row r="6214" spans="1:1" x14ac:dyDescent="0.25">
      <c r="A6214" s="1"/>
    </row>
    <row r="6215" spans="1:1" x14ac:dyDescent="0.25">
      <c r="A6215" s="1"/>
    </row>
    <row r="6216" spans="1:1" x14ac:dyDescent="0.25">
      <c r="A6216" s="1"/>
    </row>
    <row r="6217" spans="1:1" x14ac:dyDescent="0.25">
      <c r="A6217" s="1"/>
    </row>
    <row r="6218" spans="1:1" x14ac:dyDescent="0.25">
      <c r="A6218" s="1"/>
    </row>
    <row r="6219" spans="1:1" x14ac:dyDescent="0.25">
      <c r="A6219" s="1"/>
    </row>
    <row r="6220" spans="1:1" x14ac:dyDescent="0.25">
      <c r="A6220" s="1"/>
    </row>
    <row r="6221" spans="1:1" x14ac:dyDescent="0.25">
      <c r="A6221" s="1"/>
    </row>
    <row r="6222" spans="1:1" x14ac:dyDescent="0.25">
      <c r="A6222" s="1"/>
    </row>
    <row r="6223" spans="1:1" x14ac:dyDescent="0.25">
      <c r="A6223" s="1"/>
    </row>
    <row r="6224" spans="1:1" x14ac:dyDescent="0.25">
      <c r="A6224" s="1"/>
    </row>
    <row r="6225" spans="1:1" x14ac:dyDescent="0.25">
      <c r="A6225" s="1"/>
    </row>
    <row r="6226" spans="1:1" x14ac:dyDescent="0.25">
      <c r="A6226" s="1"/>
    </row>
    <row r="6227" spans="1:1" x14ac:dyDescent="0.25">
      <c r="A6227" s="1"/>
    </row>
    <row r="6228" spans="1:1" x14ac:dyDescent="0.25">
      <c r="A6228" s="1"/>
    </row>
    <row r="6229" spans="1:1" x14ac:dyDescent="0.25">
      <c r="A6229" s="1"/>
    </row>
    <row r="6230" spans="1:1" x14ac:dyDescent="0.25">
      <c r="A6230" s="1"/>
    </row>
    <row r="6231" spans="1:1" x14ac:dyDescent="0.25">
      <c r="A6231" s="1"/>
    </row>
    <row r="6232" spans="1:1" x14ac:dyDescent="0.25">
      <c r="A6232" s="1"/>
    </row>
    <row r="6233" spans="1:1" x14ac:dyDescent="0.25">
      <c r="A6233" s="1"/>
    </row>
    <row r="6234" spans="1:1" x14ac:dyDescent="0.25">
      <c r="A6234" s="1"/>
    </row>
    <row r="6235" spans="1:1" x14ac:dyDescent="0.25">
      <c r="A6235" s="1"/>
    </row>
    <row r="6236" spans="1:1" x14ac:dyDescent="0.25">
      <c r="A6236" s="1"/>
    </row>
    <row r="6237" spans="1:1" x14ac:dyDescent="0.25">
      <c r="A6237" s="1"/>
    </row>
    <row r="6238" spans="1:1" x14ac:dyDescent="0.25">
      <c r="A6238" s="1"/>
    </row>
    <row r="6239" spans="1:1" x14ac:dyDescent="0.25">
      <c r="A6239" s="1"/>
    </row>
    <row r="6240" spans="1:1" x14ac:dyDescent="0.25">
      <c r="A6240" s="1"/>
    </row>
    <row r="6241" spans="1:1" x14ac:dyDescent="0.25">
      <c r="A6241" s="1"/>
    </row>
    <row r="6242" spans="1:1" x14ac:dyDescent="0.25">
      <c r="A6242" s="1"/>
    </row>
    <row r="6243" spans="1:1" x14ac:dyDescent="0.25">
      <c r="A6243" s="1"/>
    </row>
    <row r="6244" spans="1:1" x14ac:dyDescent="0.25">
      <c r="A6244" s="1"/>
    </row>
    <row r="6245" spans="1:1" x14ac:dyDescent="0.25">
      <c r="A6245" s="1"/>
    </row>
    <row r="6246" spans="1:1" x14ac:dyDescent="0.25">
      <c r="A6246" s="1"/>
    </row>
    <row r="6247" spans="1:1" x14ac:dyDescent="0.25">
      <c r="A6247" s="1"/>
    </row>
    <row r="6248" spans="1:1" x14ac:dyDescent="0.25">
      <c r="A6248" s="1"/>
    </row>
    <row r="6249" spans="1:1" x14ac:dyDescent="0.25">
      <c r="A6249" s="1"/>
    </row>
    <row r="6250" spans="1:1" x14ac:dyDescent="0.25">
      <c r="A6250" s="1"/>
    </row>
    <row r="6251" spans="1:1" x14ac:dyDescent="0.25">
      <c r="A6251" s="1"/>
    </row>
    <row r="6252" spans="1:1" x14ac:dyDescent="0.25">
      <c r="A6252" s="1"/>
    </row>
    <row r="6253" spans="1:1" x14ac:dyDescent="0.25">
      <c r="A6253" s="1"/>
    </row>
    <row r="6254" spans="1:1" x14ac:dyDescent="0.25">
      <c r="A6254" s="1"/>
    </row>
    <row r="6255" spans="1:1" x14ac:dyDescent="0.25">
      <c r="A6255" s="1"/>
    </row>
    <row r="6256" spans="1:1" x14ac:dyDescent="0.25">
      <c r="A6256" s="1"/>
    </row>
    <row r="6257" spans="1:1" x14ac:dyDescent="0.25">
      <c r="A6257" s="1"/>
    </row>
    <row r="6258" spans="1:1" x14ac:dyDescent="0.25">
      <c r="A6258" s="1"/>
    </row>
    <row r="6259" spans="1:1" x14ac:dyDescent="0.25">
      <c r="A6259" s="1"/>
    </row>
    <row r="6260" spans="1:1" x14ac:dyDescent="0.25">
      <c r="A6260" s="1"/>
    </row>
    <row r="6261" spans="1:1" x14ac:dyDescent="0.25">
      <c r="A6261" s="1"/>
    </row>
    <row r="6262" spans="1:1" x14ac:dyDescent="0.25">
      <c r="A6262" s="1"/>
    </row>
    <row r="6263" spans="1:1" x14ac:dyDescent="0.25">
      <c r="A6263" s="1"/>
    </row>
    <row r="6264" spans="1:1" x14ac:dyDescent="0.25">
      <c r="A6264" s="1"/>
    </row>
    <row r="6265" spans="1:1" x14ac:dyDescent="0.25">
      <c r="A6265" s="1"/>
    </row>
    <row r="6266" spans="1:1" x14ac:dyDescent="0.25">
      <c r="A6266" s="1"/>
    </row>
    <row r="6267" spans="1:1" x14ac:dyDescent="0.25">
      <c r="A6267" s="1"/>
    </row>
    <row r="6268" spans="1:1" x14ac:dyDescent="0.25">
      <c r="A6268" s="1"/>
    </row>
    <row r="6269" spans="1:1" x14ac:dyDescent="0.25">
      <c r="A6269" s="1"/>
    </row>
    <row r="6270" spans="1:1" x14ac:dyDescent="0.25">
      <c r="A6270" s="1"/>
    </row>
    <row r="6271" spans="1:1" x14ac:dyDescent="0.25">
      <c r="A6271" s="1"/>
    </row>
    <row r="6272" spans="1:1" x14ac:dyDescent="0.25">
      <c r="A6272" s="1"/>
    </row>
    <row r="6273" spans="1:4" x14ac:dyDescent="0.25">
      <c r="A6273" s="1"/>
    </row>
    <row r="6274" spans="1:4" x14ac:dyDescent="0.25">
      <c r="A6274" s="1"/>
    </row>
    <row r="6275" spans="1:4" x14ac:dyDescent="0.25">
      <c r="A6275" s="1"/>
    </row>
    <row r="6276" spans="1:4" x14ac:dyDescent="0.25">
      <c r="A6276" s="1"/>
    </row>
    <row r="6277" spans="1:4" x14ac:dyDescent="0.25">
      <c r="A6277" s="1"/>
    </row>
    <row r="6278" spans="1:4" x14ac:dyDescent="0.25">
      <c r="A6278" s="1"/>
    </row>
    <row r="6279" spans="1:4" x14ac:dyDescent="0.25">
      <c r="A6279" s="1"/>
    </row>
    <row r="6280" spans="1:4" x14ac:dyDescent="0.25">
      <c r="A6280" s="1"/>
    </row>
    <row r="6281" spans="1:4" x14ac:dyDescent="0.25">
      <c r="A6281" s="1"/>
    </row>
    <row r="6282" spans="1:4" x14ac:dyDescent="0.25">
      <c r="A6282" s="1"/>
    </row>
    <row r="6283" spans="1:4" x14ac:dyDescent="0.25">
      <c r="A6283" s="1"/>
    </row>
    <row r="6284" spans="1:4" x14ac:dyDescent="0.25">
      <c r="A6284" s="1"/>
    </row>
    <row r="6285" spans="1:4" x14ac:dyDescent="0.25">
      <c r="A6285" s="1"/>
    </row>
    <row r="6286" spans="1:4" x14ac:dyDescent="0.25">
      <c r="A6286" s="1"/>
      <c r="D6286" s="1"/>
    </row>
    <row r="6287" spans="1:4" x14ac:dyDescent="0.25">
      <c r="A6287" s="1"/>
    </row>
    <row r="6288" spans="1:4" x14ac:dyDescent="0.25">
      <c r="A6288" s="1"/>
    </row>
    <row r="6289" spans="1:1" x14ac:dyDescent="0.25">
      <c r="A6289" s="1"/>
    </row>
    <row r="6290" spans="1:1" x14ac:dyDescent="0.25">
      <c r="A6290" s="1"/>
    </row>
    <row r="6291" spans="1:1" x14ac:dyDescent="0.25">
      <c r="A6291" s="1"/>
    </row>
    <row r="6292" spans="1:1" x14ac:dyDescent="0.25">
      <c r="A6292" s="1"/>
    </row>
    <row r="6293" spans="1:1" x14ac:dyDescent="0.25">
      <c r="A6293" s="1"/>
    </row>
    <row r="6294" spans="1:1" x14ac:dyDescent="0.25">
      <c r="A6294" s="1"/>
    </row>
    <row r="6295" spans="1:1" x14ac:dyDescent="0.25">
      <c r="A6295" s="1"/>
    </row>
    <row r="6296" spans="1:1" x14ac:dyDescent="0.25">
      <c r="A6296" s="1"/>
    </row>
    <row r="6297" spans="1:1" x14ac:dyDescent="0.25">
      <c r="A6297" s="1"/>
    </row>
    <row r="6298" spans="1:1" x14ac:dyDescent="0.25">
      <c r="A6298" s="1"/>
    </row>
    <row r="6299" spans="1:1" x14ac:dyDescent="0.25">
      <c r="A6299" s="1"/>
    </row>
    <row r="6300" spans="1:1" x14ac:dyDescent="0.25">
      <c r="A6300" s="1"/>
    </row>
    <row r="6302" spans="1:1" x14ac:dyDescent="0.25">
      <c r="A6302" s="1"/>
    </row>
    <row r="6303" spans="1:1" x14ac:dyDescent="0.25">
      <c r="A6303" s="1"/>
    </row>
    <row r="6304" spans="1:1" x14ac:dyDescent="0.25">
      <c r="A6304" s="1"/>
    </row>
    <row r="6305" spans="1:4" x14ac:dyDescent="0.25">
      <c r="A6305" s="1"/>
    </row>
    <row r="6306" spans="1:4" x14ac:dyDescent="0.25">
      <c r="A6306" s="1"/>
      <c r="D6306" s="1"/>
    </row>
    <row r="6307" spans="1:4" x14ac:dyDescent="0.25">
      <c r="A6307" s="1"/>
    </row>
    <row r="6308" spans="1:4" x14ac:dyDescent="0.25">
      <c r="A6308" s="1"/>
    </row>
    <row r="6309" spans="1:4" x14ac:dyDescent="0.25">
      <c r="A6309" s="1"/>
    </row>
    <row r="6310" spans="1:4" x14ac:dyDescent="0.25">
      <c r="A6310" s="1"/>
    </row>
    <row r="6311" spans="1:4" x14ac:dyDescent="0.25">
      <c r="A6311" s="1"/>
    </row>
    <row r="6312" spans="1:4" x14ac:dyDescent="0.25">
      <c r="A6312" s="1"/>
    </row>
    <row r="6313" spans="1:4" x14ac:dyDescent="0.25">
      <c r="A6313" s="1"/>
    </row>
    <row r="6314" spans="1:4" x14ac:dyDescent="0.25">
      <c r="A6314" s="1"/>
    </row>
    <row r="6315" spans="1:4" x14ac:dyDescent="0.25">
      <c r="A6315" s="1"/>
    </row>
    <row r="6316" spans="1:4" x14ac:dyDescent="0.25">
      <c r="A6316" s="1"/>
    </row>
    <row r="6317" spans="1:4" x14ac:dyDescent="0.25">
      <c r="A6317" s="1"/>
    </row>
    <row r="6318" spans="1:4" x14ac:dyDescent="0.25">
      <c r="A6318" s="1"/>
    </row>
    <row r="6319" spans="1:4" x14ac:dyDescent="0.25">
      <c r="A6319" s="1"/>
    </row>
    <row r="6320" spans="1:4" x14ac:dyDescent="0.25">
      <c r="A6320" s="1"/>
    </row>
    <row r="6321" spans="1:1" x14ac:dyDescent="0.25">
      <c r="A6321" s="1"/>
    </row>
    <row r="6322" spans="1:1" x14ac:dyDescent="0.25">
      <c r="A6322" s="1"/>
    </row>
    <row r="6323" spans="1:1" x14ac:dyDescent="0.25">
      <c r="A6323" s="1"/>
    </row>
    <row r="6324" spans="1:1" x14ac:dyDescent="0.25">
      <c r="A6324" s="1"/>
    </row>
    <row r="6325" spans="1:1" x14ac:dyDescent="0.25">
      <c r="A6325" s="1"/>
    </row>
    <row r="6326" spans="1:1" x14ac:dyDescent="0.25">
      <c r="A6326" s="1"/>
    </row>
    <row r="6327" spans="1:1" x14ac:dyDescent="0.25">
      <c r="A6327" s="1"/>
    </row>
    <row r="6328" spans="1:1" x14ac:dyDescent="0.25">
      <c r="A6328" s="1"/>
    </row>
    <row r="6329" spans="1:1" x14ac:dyDescent="0.25">
      <c r="A6329" s="1"/>
    </row>
    <row r="6330" spans="1:1" x14ac:dyDescent="0.25">
      <c r="A6330" s="1"/>
    </row>
    <row r="6331" spans="1:1" x14ac:dyDescent="0.25">
      <c r="A6331" s="1"/>
    </row>
    <row r="6332" spans="1:1" x14ac:dyDescent="0.25">
      <c r="A6332" s="1"/>
    </row>
    <row r="6333" spans="1:1" x14ac:dyDescent="0.25">
      <c r="A6333" s="1"/>
    </row>
    <row r="6334" spans="1:1" x14ac:dyDescent="0.25">
      <c r="A6334" s="1"/>
    </row>
    <row r="6335" spans="1:1" x14ac:dyDescent="0.25">
      <c r="A6335" s="1"/>
    </row>
    <row r="6336" spans="1:1" x14ac:dyDescent="0.25">
      <c r="A6336" s="1"/>
    </row>
    <row r="6337" spans="1:1" x14ac:dyDescent="0.25">
      <c r="A6337" s="1"/>
    </row>
    <row r="6338" spans="1:1" x14ac:dyDescent="0.25">
      <c r="A6338" s="1"/>
    </row>
    <row r="6339" spans="1:1" x14ac:dyDescent="0.25">
      <c r="A6339" s="1"/>
    </row>
    <row r="6340" spans="1:1" x14ac:dyDescent="0.25">
      <c r="A6340" s="1"/>
    </row>
    <row r="6341" spans="1:1" x14ac:dyDescent="0.25">
      <c r="A6341" s="1"/>
    </row>
    <row r="6342" spans="1:1" x14ac:dyDescent="0.25">
      <c r="A6342" s="1"/>
    </row>
    <row r="6343" spans="1:1" x14ac:dyDescent="0.25">
      <c r="A6343" s="1"/>
    </row>
    <row r="6344" spans="1:1" x14ac:dyDescent="0.25">
      <c r="A6344" s="1"/>
    </row>
    <row r="6345" spans="1:1" x14ac:dyDescent="0.25">
      <c r="A6345" s="1"/>
    </row>
    <row r="6346" spans="1:1" x14ac:dyDescent="0.25">
      <c r="A6346" s="1"/>
    </row>
    <row r="6347" spans="1:1" x14ac:dyDescent="0.25">
      <c r="A6347" s="1"/>
    </row>
    <row r="6348" spans="1:1" x14ac:dyDescent="0.25">
      <c r="A6348" s="1"/>
    </row>
    <row r="6349" spans="1:1" x14ac:dyDescent="0.25">
      <c r="A6349" s="1"/>
    </row>
    <row r="6350" spans="1:1" x14ac:dyDescent="0.25">
      <c r="A6350" s="1"/>
    </row>
    <row r="6351" spans="1:1" x14ac:dyDescent="0.25">
      <c r="A6351" s="1"/>
    </row>
    <row r="6352" spans="1:1" x14ac:dyDescent="0.25">
      <c r="A6352" s="1"/>
    </row>
    <row r="6353" spans="1:1" x14ac:dyDescent="0.25">
      <c r="A6353" s="1"/>
    </row>
    <row r="6354" spans="1:1" x14ac:dyDescent="0.25">
      <c r="A6354" s="1"/>
    </row>
    <row r="6356" spans="1:1" x14ac:dyDescent="0.25">
      <c r="A6356" s="1"/>
    </row>
    <row r="6357" spans="1:1" x14ac:dyDescent="0.25">
      <c r="A6357" s="1"/>
    </row>
    <row r="6358" spans="1:1" x14ac:dyDescent="0.25">
      <c r="A6358" s="1"/>
    </row>
    <row r="6359" spans="1:1" x14ac:dyDescent="0.25">
      <c r="A6359" s="1"/>
    </row>
    <row r="6360" spans="1:1" x14ac:dyDescent="0.25">
      <c r="A6360" s="1"/>
    </row>
    <row r="6361" spans="1:1" x14ac:dyDescent="0.25">
      <c r="A6361" s="1"/>
    </row>
    <row r="6362" spans="1:1" x14ac:dyDescent="0.25">
      <c r="A6362" s="1"/>
    </row>
    <row r="6363" spans="1:1" x14ac:dyDescent="0.25">
      <c r="A6363" s="1"/>
    </row>
    <row r="6364" spans="1:1" x14ac:dyDescent="0.25">
      <c r="A6364" s="1"/>
    </row>
    <row r="6365" spans="1:1" x14ac:dyDescent="0.25">
      <c r="A6365" s="1"/>
    </row>
    <row r="6366" spans="1:1" x14ac:dyDescent="0.25">
      <c r="A6366" s="1"/>
    </row>
    <row r="6367" spans="1:1" x14ac:dyDescent="0.25">
      <c r="A6367" s="1"/>
    </row>
    <row r="6368" spans="1:1" x14ac:dyDescent="0.25">
      <c r="A6368" s="1"/>
    </row>
    <row r="6369" spans="1:1" x14ac:dyDescent="0.25">
      <c r="A6369" s="1"/>
    </row>
    <row r="6370" spans="1:1" x14ac:dyDescent="0.25">
      <c r="A6370" s="1"/>
    </row>
    <row r="6371" spans="1:1" x14ac:dyDescent="0.25">
      <c r="A6371" s="1"/>
    </row>
    <row r="6372" spans="1:1" x14ac:dyDescent="0.25">
      <c r="A6372" s="1"/>
    </row>
    <row r="6373" spans="1:1" x14ac:dyDescent="0.25">
      <c r="A6373" s="1"/>
    </row>
    <row r="6374" spans="1:1" x14ac:dyDescent="0.25">
      <c r="A6374" s="1"/>
    </row>
    <row r="6375" spans="1:1" x14ac:dyDescent="0.25">
      <c r="A6375" s="1"/>
    </row>
    <row r="6376" spans="1:1" x14ac:dyDescent="0.25">
      <c r="A6376" s="1"/>
    </row>
    <row r="6377" spans="1:1" x14ac:dyDescent="0.25">
      <c r="A6377" s="1"/>
    </row>
    <row r="6378" spans="1:1" x14ac:dyDescent="0.25">
      <c r="A6378" s="1"/>
    </row>
    <row r="6379" spans="1:1" x14ac:dyDescent="0.25">
      <c r="A6379" s="1"/>
    </row>
    <row r="6380" spans="1:1" x14ac:dyDescent="0.25">
      <c r="A6380" s="1"/>
    </row>
    <row r="6381" spans="1:1" x14ac:dyDescent="0.25">
      <c r="A6381" s="1"/>
    </row>
    <row r="6382" spans="1:1" x14ac:dyDescent="0.25">
      <c r="A6382" s="1"/>
    </row>
    <row r="6383" spans="1:1" x14ac:dyDescent="0.25">
      <c r="A6383" s="1"/>
    </row>
    <row r="6384" spans="1:1" x14ac:dyDescent="0.25">
      <c r="A6384" s="1"/>
    </row>
    <row r="6385" spans="1:1" x14ac:dyDescent="0.25">
      <c r="A6385" s="1"/>
    </row>
    <row r="6386" spans="1:1" x14ac:dyDescent="0.25">
      <c r="A6386" s="1"/>
    </row>
    <row r="6387" spans="1:1" x14ac:dyDescent="0.25">
      <c r="A6387" s="1"/>
    </row>
    <row r="6388" spans="1:1" x14ac:dyDescent="0.25">
      <c r="A6388" s="1"/>
    </row>
    <row r="6389" spans="1:1" x14ac:dyDescent="0.25">
      <c r="A6389" s="1"/>
    </row>
    <row r="6390" spans="1:1" x14ac:dyDescent="0.25">
      <c r="A6390" s="1"/>
    </row>
    <row r="6391" spans="1:1" x14ac:dyDescent="0.25">
      <c r="A6391" s="1"/>
    </row>
    <row r="6392" spans="1:1" x14ac:dyDescent="0.25">
      <c r="A6392" s="1"/>
    </row>
    <row r="6393" spans="1:1" x14ac:dyDescent="0.25">
      <c r="A6393" s="1"/>
    </row>
    <row r="6394" spans="1:1" x14ac:dyDescent="0.25">
      <c r="A6394" s="1"/>
    </row>
    <row r="6398" spans="1:1" x14ac:dyDescent="0.25">
      <c r="A6398" s="1"/>
    </row>
    <row r="6399" spans="1:1" x14ac:dyDescent="0.25">
      <c r="A6399" s="1"/>
    </row>
    <row r="6400" spans="1:1" x14ac:dyDescent="0.25">
      <c r="A6400" s="1"/>
    </row>
    <row r="6401" spans="1:1" x14ac:dyDescent="0.25">
      <c r="A6401" s="1"/>
    </row>
    <row r="6402" spans="1:1" x14ac:dyDescent="0.25">
      <c r="A6402" s="1"/>
    </row>
    <row r="6403" spans="1:1" x14ac:dyDescent="0.25">
      <c r="A6403" s="1"/>
    </row>
    <row r="6405" spans="1:1" x14ac:dyDescent="0.25">
      <c r="A6405" s="1"/>
    </row>
    <row r="6406" spans="1:1" x14ac:dyDescent="0.25">
      <c r="A6406" s="1"/>
    </row>
    <row r="6407" spans="1:1" x14ac:dyDescent="0.25">
      <c r="A6407" s="1"/>
    </row>
    <row r="6408" spans="1:1" x14ac:dyDescent="0.25">
      <c r="A6408" s="1"/>
    </row>
    <row r="6409" spans="1:1" x14ac:dyDescent="0.25">
      <c r="A6409" s="1"/>
    </row>
    <row r="6410" spans="1:1" x14ac:dyDescent="0.25">
      <c r="A6410" s="1"/>
    </row>
    <row r="6411" spans="1:1" x14ac:dyDescent="0.25">
      <c r="A6411" s="1"/>
    </row>
    <row r="6412" spans="1:1" x14ac:dyDescent="0.25">
      <c r="A6412" s="1"/>
    </row>
    <row r="6413" spans="1:1" x14ac:dyDescent="0.25">
      <c r="A6413" s="1"/>
    </row>
    <row r="6414" spans="1:1" x14ac:dyDescent="0.25">
      <c r="A6414" s="1"/>
    </row>
    <row r="6415" spans="1:1" x14ac:dyDescent="0.25">
      <c r="A6415" s="1"/>
    </row>
    <row r="6416" spans="1:1" x14ac:dyDescent="0.25">
      <c r="A6416" s="1"/>
    </row>
    <row r="6417" spans="1:1" x14ac:dyDescent="0.25">
      <c r="A6417" s="1"/>
    </row>
    <row r="6418" spans="1:1" x14ac:dyDescent="0.25">
      <c r="A6418" s="1"/>
    </row>
    <row r="6420" spans="1:1" x14ac:dyDescent="0.25">
      <c r="A6420" s="1"/>
    </row>
    <row r="6421" spans="1:1" x14ac:dyDescent="0.25">
      <c r="A6421" s="1"/>
    </row>
    <row r="6422" spans="1:1" x14ac:dyDescent="0.25">
      <c r="A6422" s="1"/>
    </row>
    <row r="6423" spans="1:1" x14ac:dyDescent="0.25">
      <c r="A6423" s="1"/>
    </row>
    <row r="6424" spans="1:1" x14ac:dyDescent="0.25">
      <c r="A6424" s="1"/>
    </row>
    <row r="6426" spans="1:1" x14ac:dyDescent="0.25">
      <c r="A6426" s="1"/>
    </row>
    <row r="6428" spans="1:1" x14ac:dyDescent="0.25">
      <c r="A6428" s="1"/>
    </row>
    <row r="6429" spans="1:1" x14ac:dyDescent="0.25">
      <c r="A6429" s="1"/>
    </row>
    <row r="6433" spans="1:1" x14ac:dyDescent="0.25">
      <c r="A6433" s="1"/>
    </row>
    <row r="6434" spans="1:1" x14ac:dyDescent="0.25">
      <c r="A6434" s="1"/>
    </row>
    <row r="6435" spans="1:1" x14ac:dyDescent="0.25">
      <c r="A6435" s="1"/>
    </row>
    <row r="6436" spans="1:1" x14ac:dyDescent="0.25">
      <c r="A6436" s="1"/>
    </row>
    <row r="6437" spans="1:1" x14ac:dyDescent="0.25">
      <c r="A6437" s="1"/>
    </row>
    <row r="6438" spans="1:1" x14ac:dyDescent="0.25">
      <c r="A6438" s="1"/>
    </row>
    <row r="6439" spans="1:1" x14ac:dyDescent="0.25">
      <c r="A6439" s="1"/>
    </row>
    <row r="6440" spans="1:1" x14ac:dyDescent="0.25">
      <c r="A6440" s="1"/>
    </row>
    <row r="6441" spans="1:1" x14ac:dyDescent="0.25">
      <c r="A6441" s="1"/>
    </row>
    <row r="6442" spans="1:1" x14ac:dyDescent="0.25">
      <c r="A6442" s="1"/>
    </row>
    <row r="6443" spans="1:1" x14ac:dyDescent="0.25">
      <c r="A6443" s="1"/>
    </row>
    <row r="6444" spans="1:1" x14ac:dyDescent="0.25">
      <c r="A6444" s="1"/>
    </row>
    <row r="6445" spans="1:1" x14ac:dyDescent="0.25">
      <c r="A6445" s="1"/>
    </row>
    <row r="6446" spans="1:1" x14ac:dyDescent="0.25">
      <c r="A6446" s="1"/>
    </row>
    <row r="6447" spans="1:1" x14ac:dyDescent="0.25">
      <c r="A6447" s="1"/>
    </row>
    <row r="6448" spans="1:1" x14ac:dyDescent="0.25">
      <c r="A6448" s="1"/>
    </row>
    <row r="6449" spans="1:1" x14ac:dyDescent="0.25">
      <c r="A6449" s="1"/>
    </row>
    <row r="6450" spans="1:1" x14ac:dyDescent="0.25">
      <c r="A6450" s="1"/>
    </row>
    <row r="6451" spans="1:1" x14ac:dyDescent="0.25">
      <c r="A6451" s="1"/>
    </row>
    <row r="6452" spans="1:1" x14ac:dyDescent="0.25">
      <c r="A6452" s="1"/>
    </row>
    <row r="6453" spans="1:1" x14ac:dyDescent="0.25">
      <c r="A6453" s="1"/>
    </row>
    <row r="6454" spans="1:1" x14ac:dyDescent="0.25">
      <c r="A6454" s="1"/>
    </row>
    <row r="6455" spans="1:1" x14ac:dyDescent="0.25">
      <c r="A6455" s="1"/>
    </row>
    <row r="6456" spans="1:1" x14ac:dyDescent="0.25">
      <c r="A6456" s="1"/>
    </row>
    <row r="6457" spans="1:1" x14ac:dyDescent="0.25">
      <c r="A6457" s="1"/>
    </row>
    <row r="6458" spans="1:1" x14ac:dyDescent="0.25">
      <c r="A6458" s="1"/>
    </row>
    <row r="6459" spans="1:1" x14ac:dyDescent="0.25">
      <c r="A6459" s="1"/>
    </row>
    <row r="6460" spans="1:1" x14ac:dyDescent="0.25">
      <c r="A6460" s="1"/>
    </row>
    <row r="6461" spans="1:1" x14ac:dyDescent="0.25">
      <c r="A6461" s="1"/>
    </row>
    <row r="6462" spans="1:1" x14ac:dyDescent="0.25">
      <c r="A6462" s="1"/>
    </row>
    <row r="6463" spans="1:1" x14ac:dyDescent="0.25">
      <c r="A6463" s="1"/>
    </row>
    <row r="6464" spans="1:1" x14ac:dyDescent="0.25">
      <c r="A6464" s="1"/>
    </row>
    <row r="6465" spans="1:1" x14ac:dyDescent="0.25">
      <c r="A6465" s="1"/>
    </row>
    <row r="6466" spans="1:1" x14ac:dyDescent="0.25">
      <c r="A6466" s="1"/>
    </row>
    <row r="6467" spans="1:1" x14ac:dyDescent="0.25">
      <c r="A6467" s="1"/>
    </row>
    <row r="6468" spans="1:1" x14ac:dyDescent="0.25">
      <c r="A6468" s="1"/>
    </row>
    <row r="6469" spans="1:1" x14ac:dyDescent="0.25">
      <c r="A6469" s="1"/>
    </row>
    <row r="6470" spans="1:1" x14ac:dyDescent="0.25">
      <c r="A6470" s="1"/>
    </row>
    <row r="6471" spans="1:1" x14ac:dyDescent="0.25">
      <c r="A6471" s="1"/>
    </row>
    <row r="6472" spans="1:1" x14ac:dyDescent="0.25">
      <c r="A6472" s="1"/>
    </row>
    <row r="6473" spans="1:1" x14ac:dyDescent="0.25">
      <c r="A6473" s="1"/>
    </row>
    <row r="6474" spans="1:1" x14ac:dyDescent="0.25">
      <c r="A6474" s="1"/>
    </row>
    <row r="6475" spans="1:1" x14ac:dyDescent="0.25">
      <c r="A6475" s="1"/>
    </row>
    <row r="6476" spans="1:1" x14ac:dyDescent="0.25">
      <c r="A6476" s="1"/>
    </row>
    <row r="6477" spans="1:1" x14ac:dyDescent="0.25">
      <c r="A6477" s="1"/>
    </row>
    <row r="6478" spans="1:1" x14ac:dyDescent="0.25">
      <c r="A6478" s="1"/>
    </row>
    <row r="6479" spans="1:1" x14ac:dyDescent="0.25">
      <c r="A6479" s="1"/>
    </row>
    <row r="6480" spans="1:1" x14ac:dyDescent="0.25">
      <c r="A6480" s="1"/>
    </row>
    <row r="6481" spans="1:1" x14ac:dyDescent="0.25">
      <c r="A6481" s="1"/>
    </row>
    <row r="6482" spans="1:1" x14ac:dyDescent="0.25">
      <c r="A6482" s="1"/>
    </row>
    <row r="6483" spans="1:1" x14ac:dyDescent="0.25">
      <c r="A6483" s="1"/>
    </row>
    <row r="6484" spans="1:1" x14ac:dyDescent="0.25">
      <c r="A6484" s="1"/>
    </row>
    <row r="6485" spans="1:1" x14ac:dyDescent="0.25">
      <c r="A6485" s="1"/>
    </row>
    <row r="6486" spans="1:1" x14ac:dyDescent="0.25">
      <c r="A6486" s="1"/>
    </row>
    <row r="6487" spans="1:1" x14ac:dyDescent="0.25">
      <c r="A6487" s="1"/>
    </row>
    <row r="6488" spans="1:1" x14ac:dyDescent="0.25">
      <c r="A6488" s="1"/>
    </row>
    <row r="6489" spans="1:1" x14ac:dyDescent="0.25">
      <c r="A6489" s="1"/>
    </row>
    <row r="6490" spans="1:1" x14ac:dyDescent="0.25">
      <c r="A6490" s="1"/>
    </row>
    <row r="6491" spans="1:1" x14ac:dyDescent="0.25">
      <c r="A6491" s="1"/>
    </row>
    <row r="6492" spans="1:1" x14ac:dyDescent="0.25">
      <c r="A6492" s="1"/>
    </row>
    <row r="6493" spans="1:1" x14ac:dyDescent="0.25">
      <c r="A6493" s="1"/>
    </row>
    <row r="6494" spans="1:1" x14ac:dyDescent="0.25">
      <c r="A6494" s="1"/>
    </row>
    <row r="6495" spans="1:1" x14ac:dyDescent="0.25">
      <c r="A6495" s="1"/>
    </row>
    <row r="6496" spans="1:1" x14ac:dyDescent="0.25">
      <c r="A6496" s="1"/>
    </row>
    <row r="6497" spans="1:1" x14ac:dyDescent="0.25">
      <c r="A6497" s="1"/>
    </row>
    <row r="6498" spans="1:1" x14ac:dyDescent="0.25">
      <c r="A6498" s="1"/>
    </row>
    <row r="6499" spans="1:1" x14ac:dyDescent="0.25">
      <c r="A6499" s="1"/>
    </row>
    <row r="6500" spans="1:1" x14ac:dyDescent="0.25">
      <c r="A6500" s="1"/>
    </row>
    <row r="6501" spans="1:1" x14ac:dyDescent="0.25">
      <c r="A6501" s="1"/>
    </row>
    <row r="6502" spans="1:1" x14ac:dyDescent="0.25">
      <c r="A6502" s="1"/>
    </row>
    <row r="6503" spans="1:1" x14ac:dyDescent="0.25">
      <c r="A6503" s="1"/>
    </row>
    <row r="6504" spans="1:1" x14ac:dyDescent="0.25">
      <c r="A6504" s="1"/>
    </row>
    <row r="6505" spans="1:1" x14ac:dyDescent="0.25">
      <c r="A6505" s="1"/>
    </row>
    <row r="6506" spans="1:1" x14ac:dyDescent="0.25">
      <c r="A6506" s="1"/>
    </row>
    <row r="6507" spans="1:1" x14ac:dyDescent="0.25">
      <c r="A6507" s="1"/>
    </row>
    <row r="6508" spans="1:1" x14ac:dyDescent="0.25">
      <c r="A6508" s="1"/>
    </row>
    <row r="6509" spans="1:1" x14ac:dyDescent="0.25">
      <c r="A6509" s="1"/>
    </row>
    <row r="6510" spans="1:1" x14ac:dyDescent="0.25">
      <c r="A6510" s="1"/>
    </row>
    <row r="6511" spans="1:1" x14ac:dyDescent="0.25">
      <c r="A6511" s="1"/>
    </row>
    <row r="6512" spans="1:1" x14ac:dyDescent="0.25">
      <c r="A6512" s="1"/>
    </row>
    <row r="6513" spans="1:1" x14ac:dyDescent="0.25">
      <c r="A6513" s="1"/>
    </row>
    <row r="6514" spans="1:1" x14ac:dyDescent="0.25">
      <c r="A6514" s="1"/>
    </row>
    <row r="6515" spans="1:1" x14ac:dyDescent="0.25">
      <c r="A6515" s="1"/>
    </row>
    <row r="6516" spans="1:1" x14ac:dyDescent="0.25">
      <c r="A6516" s="1"/>
    </row>
    <row r="6517" spans="1:1" x14ac:dyDescent="0.25">
      <c r="A6517" s="1"/>
    </row>
    <row r="6518" spans="1:1" x14ac:dyDescent="0.25">
      <c r="A6518" s="1"/>
    </row>
    <row r="6519" spans="1:1" x14ac:dyDescent="0.25">
      <c r="A6519" s="1"/>
    </row>
    <row r="6520" spans="1:1" x14ac:dyDescent="0.25">
      <c r="A6520" s="1"/>
    </row>
    <row r="6521" spans="1:1" x14ac:dyDescent="0.25">
      <c r="A6521" s="1"/>
    </row>
    <row r="6522" spans="1:1" x14ac:dyDescent="0.25">
      <c r="A6522" s="1"/>
    </row>
    <row r="6523" spans="1:1" x14ac:dyDescent="0.25">
      <c r="A6523" s="1"/>
    </row>
    <row r="6524" spans="1:1" x14ac:dyDescent="0.25">
      <c r="A6524" s="1"/>
    </row>
    <row r="6525" spans="1:1" x14ac:dyDescent="0.25">
      <c r="A6525" s="1"/>
    </row>
    <row r="6528" spans="1:1" x14ac:dyDescent="0.25">
      <c r="A6528" s="1"/>
    </row>
    <row r="6530" spans="1:4" x14ac:dyDescent="0.25">
      <c r="A6530" s="1"/>
    </row>
    <row r="6532" spans="1:4" x14ac:dyDescent="0.25">
      <c r="A6532" s="1"/>
    </row>
    <row r="6533" spans="1:4" x14ac:dyDescent="0.25">
      <c r="A6533" s="1"/>
    </row>
    <row r="6534" spans="1:4" x14ac:dyDescent="0.25">
      <c r="A6534" s="1"/>
    </row>
    <row r="6535" spans="1:4" x14ac:dyDescent="0.25">
      <c r="A6535" s="1"/>
    </row>
    <row r="6536" spans="1:4" x14ac:dyDescent="0.25">
      <c r="A6536" s="1"/>
    </row>
    <row r="6537" spans="1:4" x14ac:dyDescent="0.25">
      <c r="A6537" s="1"/>
    </row>
    <row r="6538" spans="1:4" x14ac:dyDescent="0.25">
      <c r="A6538" s="1"/>
    </row>
    <row r="6539" spans="1:4" x14ac:dyDescent="0.25">
      <c r="A6539" s="1"/>
      <c r="D6539" s="1"/>
    </row>
    <row r="6540" spans="1:4" x14ac:dyDescent="0.25">
      <c r="A6540" s="1"/>
    </row>
    <row r="6541" spans="1:4" x14ac:dyDescent="0.25">
      <c r="A6541" s="1"/>
    </row>
    <row r="6542" spans="1:4" x14ac:dyDescent="0.25">
      <c r="A6542" s="1"/>
    </row>
    <row r="6543" spans="1:4" x14ac:dyDescent="0.25">
      <c r="A6543" s="1"/>
    </row>
    <row r="6545" spans="1:1" x14ac:dyDescent="0.25">
      <c r="A6545" s="1"/>
    </row>
    <row r="6546" spans="1:1" x14ac:dyDescent="0.25">
      <c r="A6546" s="1"/>
    </row>
    <row r="6547" spans="1:1" x14ac:dyDescent="0.25">
      <c r="A6547" s="1"/>
    </row>
    <row r="6548" spans="1:1" x14ac:dyDescent="0.25">
      <c r="A6548" s="1"/>
    </row>
    <row r="6549" spans="1:1" x14ac:dyDescent="0.25">
      <c r="A6549" s="1"/>
    </row>
    <row r="6551" spans="1:1" x14ac:dyDescent="0.25">
      <c r="A6551" s="1"/>
    </row>
    <row r="6552" spans="1:1" x14ac:dyDescent="0.25">
      <c r="A6552" s="1"/>
    </row>
    <row r="6553" spans="1:1" x14ac:dyDescent="0.25">
      <c r="A6553" s="1"/>
    </row>
    <row r="6554" spans="1:1" x14ac:dyDescent="0.25">
      <c r="A6554" s="1"/>
    </row>
    <row r="6555" spans="1:1" x14ac:dyDescent="0.25">
      <c r="A6555" s="1"/>
    </row>
    <row r="6556" spans="1:1" x14ac:dyDescent="0.25">
      <c r="A6556" s="1"/>
    </row>
    <row r="6557" spans="1:1" x14ac:dyDescent="0.25">
      <c r="A6557" s="1"/>
    </row>
    <row r="6558" spans="1:1" x14ac:dyDescent="0.25">
      <c r="A6558" s="1"/>
    </row>
    <row r="6559" spans="1:1" x14ac:dyDescent="0.25">
      <c r="A6559" s="1"/>
    </row>
    <row r="6560" spans="1:1" x14ac:dyDescent="0.25">
      <c r="A6560" s="1"/>
    </row>
    <row r="6561" spans="1:1" x14ac:dyDescent="0.25">
      <c r="A6561" s="1"/>
    </row>
    <row r="6562" spans="1:1" x14ac:dyDescent="0.25">
      <c r="A6562" s="1"/>
    </row>
    <row r="6563" spans="1:1" x14ac:dyDescent="0.25">
      <c r="A6563" s="1"/>
    </row>
    <row r="6564" spans="1:1" x14ac:dyDescent="0.25">
      <c r="A6564" s="1"/>
    </row>
    <row r="6565" spans="1:1" x14ac:dyDescent="0.25">
      <c r="A6565" s="1"/>
    </row>
    <row r="6566" spans="1:1" x14ac:dyDescent="0.25">
      <c r="A6566" s="1"/>
    </row>
    <row r="6570" spans="1:1" x14ac:dyDescent="0.25">
      <c r="A6570" s="1"/>
    </row>
    <row r="6571" spans="1:1" x14ac:dyDescent="0.25">
      <c r="A6571" s="1"/>
    </row>
    <row r="6572" spans="1:1" x14ac:dyDescent="0.25">
      <c r="A6572" s="1"/>
    </row>
    <row r="6574" spans="1:1" x14ac:dyDescent="0.25">
      <c r="A6574" s="1"/>
    </row>
    <row r="6575" spans="1:1" x14ac:dyDescent="0.25">
      <c r="A6575" s="1"/>
    </row>
    <row r="6576" spans="1:1" x14ac:dyDescent="0.25">
      <c r="A6576" s="1"/>
    </row>
    <row r="6577" spans="1:1" x14ac:dyDescent="0.25">
      <c r="A6577" s="1"/>
    </row>
    <row r="6578" spans="1:1" x14ac:dyDescent="0.25">
      <c r="A6578" s="1"/>
    </row>
    <row r="6579" spans="1:1" x14ac:dyDescent="0.25">
      <c r="A6579" s="1"/>
    </row>
    <row r="6580" spans="1:1" x14ac:dyDescent="0.25">
      <c r="A6580" s="1"/>
    </row>
    <row r="6581" spans="1:1" x14ac:dyDescent="0.25">
      <c r="A6581" s="1"/>
    </row>
    <row r="6582" spans="1:1" x14ac:dyDescent="0.25">
      <c r="A6582" s="1"/>
    </row>
    <row r="6583" spans="1:1" x14ac:dyDescent="0.25">
      <c r="A6583" s="1"/>
    </row>
    <row r="6584" spans="1:1" x14ac:dyDescent="0.25">
      <c r="A6584" s="1"/>
    </row>
    <row r="6585" spans="1:1" x14ac:dyDescent="0.25">
      <c r="A6585" s="1"/>
    </row>
    <row r="6586" spans="1:1" x14ac:dyDescent="0.25">
      <c r="A6586" s="1"/>
    </row>
    <row r="6587" spans="1:1" x14ac:dyDescent="0.25">
      <c r="A6587" s="1"/>
    </row>
    <row r="6588" spans="1:1" x14ac:dyDescent="0.25">
      <c r="A6588" s="1"/>
    </row>
    <row r="6589" spans="1:1" x14ac:dyDescent="0.25">
      <c r="A6589" s="1"/>
    </row>
    <row r="6590" spans="1:1" x14ac:dyDescent="0.25">
      <c r="A6590" s="1"/>
    </row>
    <row r="6591" spans="1:1" x14ac:dyDescent="0.25">
      <c r="A6591" s="1"/>
    </row>
    <row r="6592" spans="1:1" x14ac:dyDescent="0.25">
      <c r="A6592" s="1"/>
    </row>
    <row r="6593" spans="1:1" x14ac:dyDescent="0.25">
      <c r="A6593" s="1"/>
    </row>
    <row r="6594" spans="1:1" x14ac:dyDescent="0.25">
      <c r="A6594" s="1"/>
    </row>
    <row r="6595" spans="1:1" x14ac:dyDescent="0.25">
      <c r="A6595" s="1"/>
    </row>
    <row r="6596" spans="1:1" x14ac:dyDescent="0.25">
      <c r="A6596" s="1"/>
    </row>
    <row r="6597" spans="1:1" x14ac:dyDescent="0.25">
      <c r="A6597" s="1"/>
    </row>
    <row r="6598" spans="1:1" x14ac:dyDescent="0.25">
      <c r="A6598" s="1"/>
    </row>
    <row r="6599" spans="1:1" x14ac:dyDescent="0.25">
      <c r="A6599" s="1"/>
    </row>
    <row r="6600" spans="1:1" x14ac:dyDescent="0.25">
      <c r="A6600" s="1"/>
    </row>
    <row r="6601" spans="1:1" x14ac:dyDescent="0.25">
      <c r="A6601" s="1"/>
    </row>
    <row r="6602" spans="1:1" x14ac:dyDescent="0.25">
      <c r="A6602" s="1"/>
    </row>
    <row r="6603" spans="1:1" x14ac:dyDescent="0.25">
      <c r="A6603" s="1"/>
    </row>
    <row r="6604" spans="1:1" x14ac:dyDescent="0.25">
      <c r="A6604" s="1"/>
    </row>
    <row r="6605" spans="1:1" x14ac:dyDescent="0.25">
      <c r="A6605" s="1"/>
    </row>
    <row r="6606" spans="1:1" x14ac:dyDescent="0.25">
      <c r="A6606" s="1"/>
    </row>
    <row r="6607" spans="1:1" x14ac:dyDescent="0.25">
      <c r="A6607" s="1"/>
    </row>
    <row r="6608" spans="1:1" x14ac:dyDescent="0.25">
      <c r="A6608" s="1"/>
    </row>
    <row r="6609" spans="1:1" x14ac:dyDescent="0.25">
      <c r="A6609" s="1"/>
    </row>
    <row r="6610" spans="1:1" x14ac:dyDescent="0.25">
      <c r="A6610" s="1"/>
    </row>
    <row r="6611" spans="1:1" x14ac:dyDescent="0.25">
      <c r="A6611" s="1"/>
    </row>
    <row r="6612" spans="1:1" x14ac:dyDescent="0.25">
      <c r="A6612" s="1"/>
    </row>
    <row r="6613" spans="1:1" x14ac:dyDescent="0.25">
      <c r="A6613" s="1"/>
    </row>
    <row r="6614" spans="1:1" x14ac:dyDescent="0.25">
      <c r="A6614" s="1"/>
    </row>
    <row r="6615" spans="1:1" x14ac:dyDescent="0.25">
      <c r="A6615" s="1"/>
    </row>
    <row r="6616" spans="1:1" x14ac:dyDescent="0.25">
      <c r="A6616" s="1"/>
    </row>
    <row r="6617" spans="1:1" x14ac:dyDescent="0.25">
      <c r="A6617" s="1"/>
    </row>
    <row r="6618" spans="1:1" x14ac:dyDescent="0.25">
      <c r="A6618" s="1"/>
    </row>
    <row r="6619" spans="1:1" x14ac:dyDescent="0.25">
      <c r="A6619" s="1"/>
    </row>
    <row r="6620" spans="1:1" x14ac:dyDescent="0.25">
      <c r="A6620" s="1"/>
    </row>
    <row r="6621" spans="1:1" x14ac:dyDescent="0.25">
      <c r="A6621" s="1"/>
    </row>
    <row r="6622" spans="1:1" x14ac:dyDescent="0.25">
      <c r="A6622" s="1"/>
    </row>
    <row r="6623" spans="1:1" x14ac:dyDescent="0.25">
      <c r="A6623" s="1"/>
    </row>
    <row r="6624" spans="1:1" x14ac:dyDescent="0.25">
      <c r="A6624" s="1"/>
    </row>
    <row r="6625" spans="1:1" x14ac:dyDescent="0.25">
      <c r="A6625" s="1"/>
    </row>
    <row r="6626" spans="1:1" x14ac:dyDescent="0.25">
      <c r="A6626" s="1"/>
    </row>
    <row r="6627" spans="1:1" x14ac:dyDescent="0.25">
      <c r="A6627" s="1"/>
    </row>
    <row r="6628" spans="1:1" x14ac:dyDescent="0.25">
      <c r="A6628" s="1"/>
    </row>
    <row r="6629" spans="1:1" x14ac:dyDescent="0.25">
      <c r="A6629" s="1"/>
    </row>
    <row r="6630" spans="1:1" x14ac:dyDescent="0.25">
      <c r="A6630" s="1"/>
    </row>
    <row r="6631" spans="1:1" x14ac:dyDescent="0.25">
      <c r="A6631" s="1"/>
    </row>
    <row r="6632" spans="1:1" x14ac:dyDescent="0.25">
      <c r="A6632" s="1"/>
    </row>
    <row r="6633" spans="1:1" x14ac:dyDescent="0.25">
      <c r="A6633" s="1"/>
    </row>
    <row r="6634" spans="1:1" x14ac:dyDescent="0.25">
      <c r="A6634" s="1"/>
    </row>
    <row r="6635" spans="1:1" x14ac:dyDescent="0.25">
      <c r="A6635" s="1"/>
    </row>
    <row r="6636" spans="1:1" x14ac:dyDescent="0.25">
      <c r="A6636" s="1"/>
    </row>
    <row r="6637" spans="1:1" x14ac:dyDescent="0.25">
      <c r="A6637" s="1"/>
    </row>
    <row r="6638" spans="1:1" x14ac:dyDescent="0.25">
      <c r="A6638" s="1"/>
    </row>
    <row r="6639" spans="1:1" x14ac:dyDescent="0.25">
      <c r="A6639" s="1"/>
    </row>
    <row r="6640" spans="1:1" x14ac:dyDescent="0.25">
      <c r="A6640" s="1"/>
    </row>
    <row r="6641" spans="1:1" x14ac:dyDescent="0.25">
      <c r="A6641" s="1"/>
    </row>
    <row r="6642" spans="1:1" x14ac:dyDescent="0.25">
      <c r="A6642" s="1"/>
    </row>
    <row r="6643" spans="1:1" x14ac:dyDescent="0.25">
      <c r="A6643" s="1"/>
    </row>
    <row r="6644" spans="1:1" x14ac:dyDescent="0.25">
      <c r="A6644" s="1"/>
    </row>
    <row r="6645" spans="1:1" x14ac:dyDescent="0.25">
      <c r="A6645" s="1"/>
    </row>
    <row r="6646" spans="1:1" x14ac:dyDescent="0.25">
      <c r="A6646" s="1"/>
    </row>
    <row r="6647" spans="1:1" x14ac:dyDescent="0.25">
      <c r="A6647" s="1"/>
    </row>
    <row r="6648" spans="1:1" x14ac:dyDescent="0.25">
      <c r="A6648" s="1"/>
    </row>
    <row r="6649" spans="1:1" x14ac:dyDescent="0.25">
      <c r="A6649" s="1"/>
    </row>
    <row r="6650" spans="1:1" x14ac:dyDescent="0.25">
      <c r="A6650" s="1"/>
    </row>
    <row r="6651" spans="1:1" x14ac:dyDescent="0.25">
      <c r="A6651" s="1"/>
    </row>
    <row r="6652" spans="1:1" x14ac:dyDescent="0.25">
      <c r="A6652" s="1"/>
    </row>
    <row r="6653" spans="1:1" x14ac:dyDescent="0.25">
      <c r="A6653" s="1"/>
    </row>
    <row r="6654" spans="1:1" x14ac:dyDescent="0.25">
      <c r="A6654" s="1"/>
    </row>
    <row r="6655" spans="1:1" x14ac:dyDescent="0.25">
      <c r="A6655" s="1"/>
    </row>
    <row r="6656" spans="1:1" x14ac:dyDescent="0.25">
      <c r="A6656" s="1"/>
    </row>
    <row r="6657" spans="1:1" x14ac:dyDescent="0.25">
      <c r="A6657" s="1"/>
    </row>
    <row r="6658" spans="1:1" x14ac:dyDescent="0.25">
      <c r="A6658" s="1"/>
    </row>
    <row r="6659" spans="1:1" x14ac:dyDescent="0.25">
      <c r="A6659" s="1"/>
    </row>
    <row r="6660" spans="1:1" x14ac:dyDescent="0.25">
      <c r="A6660" s="1"/>
    </row>
    <row r="6661" spans="1:1" x14ac:dyDescent="0.25">
      <c r="A6661" s="1"/>
    </row>
    <row r="6662" spans="1:1" x14ac:dyDescent="0.25">
      <c r="A6662" s="1"/>
    </row>
    <row r="6663" spans="1:1" x14ac:dyDescent="0.25">
      <c r="A6663" s="1"/>
    </row>
    <row r="6664" spans="1:1" x14ac:dyDescent="0.25">
      <c r="A6664" s="1"/>
    </row>
    <row r="6665" spans="1:1" x14ac:dyDescent="0.25">
      <c r="A6665" s="1"/>
    </row>
    <row r="6666" spans="1:1" x14ac:dyDescent="0.25">
      <c r="A6666" s="1"/>
    </row>
    <row r="6667" spans="1:1" x14ac:dyDescent="0.25">
      <c r="A6667" s="1"/>
    </row>
    <row r="6668" spans="1:1" x14ac:dyDescent="0.25">
      <c r="A6668" s="1"/>
    </row>
    <row r="6669" spans="1:1" x14ac:dyDescent="0.25">
      <c r="A6669" s="1"/>
    </row>
    <row r="6670" spans="1:1" x14ac:dyDescent="0.25">
      <c r="A6670" s="1"/>
    </row>
    <row r="6671" spans="1:1" x14ac:dyDescent="0.25">
      <c r="A6671" s="1"/>
    </row>
    <row r="6672" spans="1:1" x14ac:dyDescent="0.25">
      <c r="A6672" s="1"/>
    </row>
    <row r="6673" spans="1:1" x14ac:dyDescent="0.25">
      <c r="A6673" s="1"/>
    </row>
    <row r="6674" spans="1:1" x14ac:dyDescent="0.25">
      <c r="A6674" s="1"/>
    </row>
    <row r="6675" spans="1:1" x14ac:dyDescent="0.25">
      <c r="A6675" s="1"/>
    </row>
    <row r="6676" spans="1:1" x14ac:dyDescent="0.25">
      <c r="A6676" s="1"/>
    </row>
    <row r="6677" spans="1:1" x14ac:dyDescent="0.25">
      <c r="A6677" s="1"/>
    </row>
    <row r="6678" spans="1:1" x14ac:dyDescent="0.25">
      <c r="A6678" s="1"/>
    </row>
    <row r="6679" spans="1:1" x14ac:dyDescent="0.25">
      <c r="A6679" s="1"/>
    </row>
    <row r="6680" spans="1:1" x14ac:dyDescent="0.25">
      <c r="A6680" s="1"/>
    </row>
    <row r="6681" spans="1:1" x14ac:dyDescent="0.25">
      <c r="A6681" s="1"/>
    </row>
    <row r="6682" spans="1:1" x14ac:dyDescent="0.25">
      <c r="A6682" s="1"/>
    </row>
    <row r="6683" spans="1:1" x14ac:dyDescent="0.25">
      <c r="A6683" s="1"/>
    </row>
    <row r="6684" spans="1:1" x14ac:dyDescent="0.25">
      <c r="A6684" s="1"/>
    </row>
    <row r="6685" spans="1:1" x14ac:dyDescent="0.25">
      <c r="A6685" s="1"/>
    </row>
    <row r="6686" spans="1:1" x14ac:dyDescent="0.25">
      <c r="A6686" s="1"/>
    </row>
    <row r="6687" spans="1:1" x14ac:dyDescent="0.25">
      <c r="A6687" s="1"/>
    </row>
    <row r="6688" spans="1:1" x14ac:dyDescent="0.25">
      <c r="A6688" s="1"/>
    </row>
    <row r="6689" spans="1:1" x14ac:dyDescent="0.25">
      <c r="A6689" s="1"/>
    </row>
    <row r="6690" spans="1:1" x14ac:dyDescent="0.25">
      <c r="A6690" s="1"/>
    </row>
    <row r="6691" spans="1:1" x14ac:dyDescent="0.25">
      <c r="A6691" s="1"/>
    </row>
    <row r="6692" spans="1:1" x14ac:dyDescent="0.25">
      <c r="A6692" s="1"/>
    </row>
    <row r="6693" spans="1:1" x14ac:dyDescent="0.25">
      <c r="A6693" s="1"/>
    </row>
    <row r="6694" spans="1:1" x14ac:dyDescent="0.25">
      <c r="A6694" s="1"/>
    </row>
    <row r="6695" spans="1:1" x14ac:dyDescent="0.25">
      <c r="A6695" s="1"/>
    </row>
    <row r="6696" spans="1:1" x14ac:dyDescent="0.25">
      <c r="A6696" s="1"/>
    </row>
    <row r="6697" spans="1:1" x14ac:dyDescent="0.25">
      <c r="A6697" s="1"/>
    </row>
    <row r="6698" spans="1:1" x14ac:dyDescent="0.25">
      <c r="A6698" s="1"/>
    </row>
    <row r="6699" spans="1:1" x14ac:dyDescent="0.25">
      <c r="A6699" s="1"/>
    </row>
    <row r="6700" spans="1:1" x14ac:dyDescent="0.25">
      <c r="A6700" s="1"/>
    </row>
    <row r="6701" spans="1:1" x14ac:dyDescent="0.25">
      <c r="A6701" s="1"/>
    </row>
    <row r="6702" spans="1:1" x14ac:dyDescent="0.25">
      <c r="A6702" s="1"/>
    </row>
    <row r="6703" spans="1:1" x14ac:dyDescent="0.25">
      <c r="A6703" s="1"/>
    </row>
    <row r="6704" spans="1:1" x14ac:dyDescent="0.25">
      <c r="A6704" s="1"/>
    </row>
    <row r="6705" spans="1:1" x14ac:dyDescent="0.25">
      <c r="A6705" s="1"/>
    </row>
    <row r="6706" spans="1:1" x14ac:dyDescent="0.25">
      <c r="A6706" s="1"/>
    </row>
    <row r="6707" spans="1:1" x14ac:dyDescent="0.25">
      <c r="A6707" s="1"/>
    </row>
    <row r="6708" spans="1:1" x14ac:dyDescent="0.25">
      <c r="A6708" s="1"/>
    </row>
    <row r="6709" spans="1:1" x14ac:dyDescent="0.25">
      <c r="A6709" s="1"/>
    </row>
    <row r="6710" spans="1:1" x14ac:dyDescent="0.25">
      <c r="A6710" s="1"/>
    </row>
    <row r="6711" spans="1:1" x14ac:dyDescent="0.25">
      <c r="A6711" s="1"/>
    </row>
    <row r="6712" spans="1:1" x14ac:dyDescent="0.25">
      <c r="A6712" s="1"/>
    </row>
    <row r="6713" spans="1:1" x14ac:dyDescent="0.25">
      <c r="A6713" s="1"/>
    </row>
    <row r="6714" spans="1:1" x14ac:dyDescent="0.25">
      <c r="A6714" s="1"/>
    </row>
    <row r="6715" spans="1:1" x14ac:dyDescent="0.25">
      <c r="A6715" s="1"/>
    </row>
    <row r="6716" spans="1:1" x14ac:dyDescent="0.25">
      <c r="A6716" s="1"/>
    </row>
    <row r="6717" spans="1:1" x14ac:dyDescent="0.25">
      <c r="A6717" s="1"/>
    </row>
    <row r="6718" spans="1:1" x14ac:dyDescent="0.25">
      <c r="A6718" s="1"/>
    </row>
    <row r="6719" spans="1:1" x14ac:dyDescent="0.25">
      <c r="A6719" s="1"/>
    </row>
    <row r="6720" spans="1:1" x14ac:dyDescent="0.25">
      <c r="A6720" s="1"/>
    </row>
    <row r="6721" spans="1:1" x14ac:dyDescent="0.25">
      <c r="A6721" s="1"/>
    </row>
    <row r="6722" spans="1:1" x14ac:dyDescent="0.25">
      <c r="A6722" s="1"/>
    </row>
    <row r="6723" spans="1:1" x14ac:dyDescent="0.25">
      <c r="A6723" s="1"/>
    </row>
    <row r="6724" spans="1:1" x14ac:dyDescent="0.25">
      <c r="A6724" s="1"/>
    </row>
    <row r="6725" spans="1:1" x14ac:dyDescent="0.25">
      <c r="A6725" s="1"/>
    </row>
    <row r="6726" spans="1:1" x14ac:dyDescent="0.25">
      <c r="A6726" s="1"/>
    </row>
    <row r="6727" spans="1:1" x14ac:dyDescent="0.25">
      <c r="A6727" s="1"/>
    </row>
    <row r="6728" spans="1:1" x14ac:dyDescent="0.25">
      <c r="A6728" s="1"/>
    </row>
    <row r="6729" spans="1:1" x14ac:dyDescent="0.25">
      <c r="A6729" s="1"/>
    </row>
    <row r="6730" spans="1:1" x14ac:dyDescent="0.25">
      <c r="A6730" s="1"/>
    </row>
    <row r="6731" spans="1:1" x14ac:dyDescent="0.25">
      <c r="A6731" s="1"/>
    </row>
    <row r="6732" spans="1:1" x14ac:dyDescent="0.25">
      <c r="A6732" s="1"/>
    </row>
    <row r="6733" spans="1:1" x14ac:dyDescent="0.25">
      <c r="A6733" s="1"/>
    </row>
    <row r="6734" spans="1:1" x14ac:dyDescent="0.25">
      <c r="A6734" s="1"/>
    </row>
    <row r="6735" spans="1:1" x14ac:dyDescent="0.25">
      <c r="A6735" s="1"/>
    </row>
    <row r="6736" spans="1:1" x14ac:dyDescent="0.25">
      <c r="A6736" s="1"/>
    </row>
    <row r="6737" spans="1:1" x14ac:dyDescent="0.25">
      <c r="A6737" s="1"/>
    </row>
    <row r="6738" spans="1:1" x14ac:dyDescent="0.25">
      <c r="A6738" s="1"/>
    </row>
    <row r="6739" spans="1:1" x14ac:dyDescent="0.25">
      <c r="A6739" s="1"/>
    </row>
    <row r="6740" spans="1:1" x14ac:dyDescent="0.25">
      <c r="A6740" s="1"/>
    </row>
    <row r="6741" spans="1:1" x14ac:dyDescent="0.25">
      <c r="A6741" s="1"/>
    </row>
    <row r="6742" spans="1:1" x14ac:dyDescent="0.25">
      <c r="A6742" s="1"/>
    </row>
    <row r="6743" spans="1:1" x14ac:dyDescent="0.25">
      <c r="A6743" s="1"/>
    </row>
    <row r="6744" spans="1:1" x14ac:dyDescent="0.25">
      <c r="A6744" s="1"/>
    </row>
    <row r="6745" spans="1:1" x14ac:dyDescent="0.25">
      <c r="A6745" s="1"/>
    </row>
    <row r="6746" spans="1:1" x14ac:dyDescent="0.25">
      <c r="A6746" s="1"/>
    </row>
    <row r="6747" spans="1:1" x14ac:dyDescent="0.25">
      <c r="A6747" s="1"/>
    </row>
    <row r="6748" spans="1:1" x14ac:dyDescent="0.25">
      <c r="A6748" s="1"/>
    </row>
    <row r="6749" spans="1:1" x14ac:dyDescent="0.25">
      <c r="A6749" s="1"/>
    </row>
    <row r="6750" spans="1:1" x14ac:dyDescent="0.25">
      <c r="A6750" s="1"/>
    </row>
    <row r="6751" spans="1:1" x14ac:dyDescent="0.25">
      <c r="A6751" s="1"/>
    </row>
    <row r="6752" spans="1:1" x14ac:dyDescent="0.25">
      <c r="A6752" s="1"/>
    </row>
    <row r="6753" spans="1:1" x14ac:dyDescent="0.25">
      <c r="A6753" s="1"/>
    </row>
    <row r="6754" spans="1:1" x14ac:dyDescent="0.25">
      <c r="A6754" s="1"/>
    </row>
    <row r="6755" spans="1:1" x14ac:dyDescent="0.25">
      <c r="A6755" s="1"/>
    </row>
    <row r="6756" spans="1:1" x14ac:dyDescent="0.25">
      <c r="A6756" s="1"/>
    </row>
    <row r="6757" spans="1:1" x14ac:dyDescent="0.25">
      <c r="A6757" s="1"/>
    </row>
    <row r="6758" spans="1:1" x14ac:dyDescent="0.25">
      <c r="A6758" s="1"/>
    </row>
    <row r="6759" spans="1:1" x14ac:dyDescent="0.25">
      <c r="A6759" s="1"/>
    </row>
    <row r="6760" spans="1:1" x14ac:dyDescent="0.25">
      <c r="A6760" s="1"/>
    </row>
    <row r="6761" spans="1:1" x14ac:dyDescent="0.25">
      <c r="A6761" s="1"/>
    </row>
    <row r="6762" spans="1:1" x14ac:dyDescent="0.25">
      <c r="A6762" s="1"/>
    </row>
    <row r="6763" spans="1:1" x14ac:dyDescent="0.25">
      <c r="A6763" s="1"/>
    </row>
    <row r="6764" spans="1:1" x14ac:dyDescent="0.25">
      <c r="A6764" s="1"/>
    </row>
    <row r="6765" spans="1:1" x14ac:dyDescent="0.25">
      <c r="A6765" s="1"/>
    </row>
    <row r="6766" spans="1:1" x14ac:dyDescent="0.25">
      <c r="A6766" s="1"/>
    </row>
    <row r="6767" spans="1:1" x14ac:dyDescent="0.25">
      <c r="A6767" s="1"/>
    </row>
    <row r="6768" spans="1:1" x14ac:dyDescent="0.25">
      <c r="A6768" s="1"/>
    </row>
    <row r="6769" spans="1:1" x14ac:dyDescent="0.25">
      <c r="A6769" s="1"/>
    </row>
    <row r="6770" spans="1:1" x14ac:dyDescent="0.25">
      <c r="A6770" s="1"/>
    </row>
    <row r="6771" spans="1:1" x14ac:dyDescent="0.25">
      <c r="A6771" s="1"/>
    </row>
    <row r="6772" spans="1:1" x14ac:dyDescent="0.25">
      <c r="A6772" s="1"/>
    </row>
    <row r="6773" spans="1:1" x14ac:dyDescent="0.25">
      <c r="A6773" s="1"/>
    </row>
    <row r="6774" spans="1:1" x14ac:dyDescent="0.25">
      <c r="A6774" s="1"/>
    </row>
    <row r="6775" spans="1:1" x14ac:dyDescent="0.25">
      <c r="A6775" s="1"/>
    </row>
    <row r="6776" spans="1:1" x14ac:dyDescent="0.25">
      <c r="A6776" s="1"/>
    </row>
    <row r="6777" spans="1:1" x14ac:dyDescent="0.25">
      <c r="A6777" s="1"/>
    </row>
    <row r="6778" spans="1:1" x14ac:dyDescent="0.25">
      <c r="A6778" s="1"/>
    </row>
    <row r="6779" spans="1:1" x14ac:dyDescent="0.25">
      <c r="A6779" s="1"/>
    </row>
    <row r="6780" spans="1:1" x14ac:dyDescent="0.25">
      <c r="A6780" s="1"/>
    </row>
    <row r="6781" spans="1:1" x14ac:dyDescent="0.25">
      <c r="A6781" s="1"/>
    </row>
    <row r="6782" spans="1:1" x14ac:dyDescent="0.25">
      <c r="A6782" s="1"/>
    </row>
    <row r="6783" spans="1:1" x14ac:dyDescent="0.25">
      <c r="A6783" s="1"/>
    </row>
    <row r="6784" spans="1:1" x14ac:dyDescent="0.25">
      <c r="A6784" s="1"/>
    </row>
    <row r="6785" spans="1:1" x14ac:dyDescent="0.25">
      <c r="A6785" s="1"/>
    </row>
    <row r="6787" spans="1:1" x14ac:dyDescent="0.25">
      <c r="A6787" s="1"/>
    </row>
    <row r="6788" spans="1:1" x14ac:dyDescent="0.25">
      <c r="A6788" s="1"/>
    </row>
    <row r="6789" spans="1:1" x14ac:dyDescent="0.25">
      <c r="A6789" s="1"/>
    </row>
    <row r="6790" spans="1:1" x14ac:dyDescent="0.25">
      <c r="A6790" s="1"/>
    </row>
    <row r="6792" spans="1:1" x14ac:dyDescent="0.25">
      <c r="A6792" s="1"/>
    </row>
    <row r="6793" spans="1:1" x14ac:dyDescent="0.25">
      <c r="A6793" s="1"/>
    </row>
    <row r="6794" spans="1:1" x14ac:dyDescent="0.25">
      <c r="A6794" s="1"/>
    </row>
    <row r="6795" spans="1:1" x14ac:dyDescent="0.25">
      <c r="A6795" s="1"/>
    </row>
    <row r="6796" spans="1:1" x14ac:dyDescent="0.25">
      <c r="A6796" s="1"/>
    </row>
    <row r="6798" spans="1:1" x14ac:dyDescent="0.25">
      <c r="A6798" s="1"/>
    </row>
    <row r="6799" spans="1:1" x14ac:dyDescent="0.25">
      <c r="A6799" s="1"/>
    </row>
    <row r="6800" spans="1:1" x14ac:dyDescent="0.25">
      <c r="A6800" s="1"/>
    </row>
    <row r="6801" spans="1:1" x14ac:dyDescent="0.25">
      <c r="A6801" s="1"/>
    </row>
    <row r="6802" spans="1:1" x14ac:dyDescent="0.25">
      <c r="A6802" s="1"/>
    </row>
    <row r="6803" spans="1:1" x14ac:dyDescent="0.25">
      <c r="A6803" s="1"/>
    </row>
    <row r="6804" spans="1:1" x14ac:dyDescent="0.25">
      <c r="A6804" s="1"/>
    </row>
    <row r="6805" spans="1:1" x14ac:dyDescent="0.25">
      <c r="A6805" s="1"/>
    </row>
    <row r="6807" spans="1:1" x14ac:dyDescent="0.25">
      <c r="A6807" s="1"/>
    </row>
    <row r="6808" spans="1:1" x14ac:dyDescent="0.25">
      <c r="A6808" s="1"/>
    </row>
    <row r="6809" spans="1:1" x14ac:dyDescent="0.25">
      <c r="A6809" s="1"/>
    </row>
    <row r="6810" spans="1:1" x14ac:dyDescent="0.25">
      <c r="A6810" s="1"/>
    </row>
    <row r="6811" spans="1:1" x14ac:dyDescent="0.25">
      <c r="A6811" s="1"/>
    </row>
    <row r="6812" spans="1:1" x14ac:dyDescent="0.25">
      <c r="A6812" s="1"/>
    </row>
    <row r="6813" spans="1:1" x14ac:dyDescent="0.25">
      <c r="A6813" s="1"/>
    </row>
    <row r="6814" spans="1:1" x14ac:dyDescent="0.25">
      <c r="A6814" s="1"/>
    </row>
    <row r="6815" spans="1:1" x14ac:dyDescent="0.25">
      <c r="A6815" s="1"/>
    </row>
    <row r="6816" spans="1:1" x14ac:dyDescent="0.25">
      <c r="A6816" s="1"/>
    </row>
    <row r="6817" spans="1:1" x14ac:dyDescent="0.25">
      <c r="A6817" s="1"/>
    </row>
    <row r="6818" spans="1:1" x14ac:dyDescent="0.25">
      <c r="A6818" s="1"/>
    </row>
    <row r="6819" spans="1:1" x14ac:dyDescent="0.25">
      <c r="A6819" s="1"/>
    </row>
    <row r="6820" spans="1:1" x14ac:dyDescent="0.25">
      <c r="A6820" s="1"/>
    </row>
    <row r="6821" spans="1:1" x14ac:dyDescent="0.25">
      <c r="A6821" s="1"/>
    </row>
    <row r="6822" spans="1:1" x14ac:dyDescent="0.25">
      <c r="A6822" s="1"/>
    </row>
    <row r="6823" spans="1:1" x14ac:dyDescent="0.25">
      <c r="A6823" s="1"/>
    </row>
    <row r="6824" spans="1:1" x14ac:dyDescent="0.25">
      <c r="A6824" s="1"/>
    </row>
    <row r="6825" spans="1:1" x14ac:dyDescent="0.25">
      <c r="A6825" s="1"/>
    </row>
    <row r="6826" spans="1:1" x14ac:dyDescent="0.25">
      <c r="A6826" s="1"/>
    </row>
    <row r="6827" spans="1:1" x14ac:dyDescent="0.25">
      <c r="A6827" s="1"/>
    </row>
    <row r="6828" spans="1:1" x14ac:dyDescent="0.25">
      <c r="A6828" s="1"/>
    </row>
    <row r="6829" spans="1:1" x14ac:dyDescent="0.25">
      <c r="A6829" s="1"/>
    </row>
    <row r="6830" spans="1:1" x14ac:dyDescent="0.25">
      <c r="A6830" s="1"/>
    </row>
    <row r="6831" spans="1:1" x14ac:dyDescent="0.25">
      <c r="A6831" s="1"/>
    </row>
    <row r="6832" spans="1:1" x14ac:dyDescent="0.25">
      <c r="A6832" s="1"/>
    </row>
    <row r="6833" spans="1:1" x14ac:dyDescent="0.25">
      <c r="A6833" s="1"/>
    </row>
    <row r="6834" spans="1:1" x14ac:dyDescent="0.25">
      <c r="A6834" s="1"/>
    </row>
    <row r="6835" spans="1:1" x14ac:dyDescent="0.25">
      <c r="A6835" s="1"/>
    </row>
    <row r="6836" spans="1:1" x14ac:dyDescent="0.25">
      <c r="A6836" s="1"/>
    </row>
    <row r="6837" spans="1:1" x14ac:dyDescent="0.25">
      <c r="A6837" s="1"/>
    </row>
    <row r="6838" spans="1:1" x14ac:dyDescent="0.25">
      <c r="A6838" s="1"/>
    </row>
    <row r="6839" spans="1:1" x14ac:dyDescent="0.25">
      <c r="A6839" s="1"/>
    </row>
    <row r="6840" spans="1:1" x14ac:dyDescent="0.25">
      <c r="A6840" s="1"/>
    </row>
    <row r="6841" spans="1:1" x14ac:dyDescent="0.25">
      <c r="A6841" s="1"/>
    </row>
    <row r="6842" spans="1:1" x14ac:dyDescent="0.25">
      <c r="A6842" s="1"/>
    </row>
    <row r="6843" spans="1:1" x14ac:dyDescent="0.25">
      <c r="A6843" s="1"/>
    </row>
    <row r="6844" spans="1:1" x14ac:dyDescent="0.25">
      <c r="A6844" s="1"/>
    </row>
    <row r="6845" spans="1:1" x14ac:dyDescent="0.25">
      <c r="A6845" s="1"/>
    </row>
    <row r="6846" spans="1:1" x14ac:dyDescent="0.25">
      <c r="A6846" s="1"/>
    </row>
    <row r="6847" spans="1:1" x14ac:dyDescent="0.25">
      <c r="A6847" s="1"/>
    </row>
    <row r="6848" spans="1:1" x14ac:dyDescent="0.25">
      <c r="A6848" s="1"/>
    </row>
    <row r="6849" spans="1:4" x14ac:dyDescent="0.25">
      <c r="A6849" s="1"/>
      <c r="D6849" s="1"/>
    </row>
    <row r="6850" spans="1:4" x14ac:dyDescent="0.25">
      <c r="A6850" s="1"/>
    </row>
    <row r="6851" spans="1:4" x14ac:dyDescent="0.25">
      <c r="A6851" s="1"/>
      <c r="D6851" s="1"/>
    </row>
    <row r="6852" spans="1:4" x14ac:dyDescent="0.25">
      <c r="A6852" s="1"/>
    </row>
    <row r="6853" spans="1:4" x14ac:dyDescent="0.25">
      <c r="A6853" s="1"/>
    </row>
    <row r="6854" spans="1:4" x14ac:dyDescent="0.25">
      <c r="A6854" s="1"/>
    </row>
    <row r="6855" spans="1:4" x14ac:dyDescent="0.25">
      <c r="A6855" s="1"/>
    </row>
    <row r="6856" spans="1:4" x14ac:dyDescent="0.25">
      <c r="A6856" s="1"/>
    </row>
    <row r="6857" spans="1:4" x14ac:dyDescent="0.25">
      <c r="A6857" s="1"/>
    </row>
    <row r="6858" spans="1:4" x14ac:dyDescent="0.25">
      <c r="A6858" s="1"/>
    </row>
    <row r="6859" spans="1:4" x14ac:dyDescent="0.25">
      <c r="A6859" s="1"/>
    </row>
    <row r="6860" spans="1:4" x14ac:dyDescent="0.25">
      <c r="A6860" s="1"/>
    </row>
    <row r="6861" spans="1:4" x14ac:dyDescent="0.25">
      <c r="A6861" s="1"/>
    </row>
    <row r="6862" spans="1:4" x14ac:dyDescent="0.25">
      <c r="A6862" s="1"/>
    </row>
    <row r="6863" spans="1:4" x14ac:dyDescent="0.25">
      <c r="A6863" s="1"/>
    </row>
    <row r="6864" spans="1:4" x14ac:dyDescent="0.25">
      <c r="A6864" s="1"/>
    </row>
    <row r="6865" spans="1:1" x14ac:dyDescent="0.25">
      <c r="A6865" s="1"/>
    </row>
    <row r="6866" spans="1:1" x14ac:dyDescent="0.25">
      <c r="A6866" s="1"/>
    </row>
    <row r="6867" spans="1:1" x14ac:dyDescent="0.25">
      <c r="A6867" s="1"/>
    </row>
    <row r="6868" spans="1:1" x14ac:dyDescent="0.25">
      <c r="A6868" s="1"/>
    </row>
    <row r="6869" spans="1:1" x14ac:dyDescent="0.25">
      <c r="A6869" s="1"/>
    </row>
    <row r="6870" spans="1:1" x14ac:dyDescent="0.25">
      <c r="A6870" s="1"/>
    </row>
    <row r="6871" spans="1:1" x14ac:dyDescent="0.25">
      <c r="A6871" s="1"/>
    </row>
    <row r="6872" spans="1:1" x14ac:dyDescent="0.25">
      <c r="A6872" s="1"/>
    </row>
    <row r="6873" spans="1:1" x14ac:dyDescent="0.25">
      <c r="A6873" s="1"/>
    </row>
    <row r="6874" spans="1:1" x14ac:dyDescent="0.25">
      <c r="A6874" s="1"/>
    </row>
    <row r="6875" spans="1:1" x14ac:dyDescent="0.25">
      <c r="A6875" s="1"/>
    </row>
    <row r="6876" spans="1:1" x14ac:dyDescent="0.25">
      <c r="A6876" s="1"/>
    </row>
    <row r="6877" spans="1:1" x14ac:dyDescent="0.25">
      <c r="A6877" s="1"/>
    </row>
    <row r="6879" spans="1:1" x14ac:dyDescent="0.25">
      <c r="A6879" s="1"/>
    </row>
    <row r="6880" spans="1:1" x14ac:dyDescent="0.25">
      <c r="A6880" s="1"/>
    </row>
    <row r="6882" spans="1:4" x14ac:dyDescent="0.25">
      <c r="A6882" s="1"/>
    </row>
    <row r="6883" spans="1:4" x14ac:dyDescent="0.25">
      <c r="A6883" s="1"/>
    </row>
    <row r="6885" spans="1:4" x14ac:dyDescent="0.25">
      <c r="A6885" s="1"/>
      <c r="D6885" s="1"/>
    </row>
    <row r="6886" spans="1:4" x14ac:dyDescent="0.25">
      <c r="A6886" s="1"/>
    </row>
    <row r="6887" spans="1:4" x14ac:dyDescent="0.25">
      <c r="A6887" s="1"/>
      <c r="D6887" s="1"/>
    </row>
    <row r="6888" spans="1:4" x14ac:dyDescent="0.25">
      <c r="A6888" s="1"/>
      <c r="D6888" s="1"/>
    </row>
    <row r="6889" spans="1:4" x14ac:dyDescent="0.25">
      <c r="A6889" s="1"/>
    </row>
    <row r="6890" spans="1:4" x14ac:dyDescent="0.25">
      <c r="A6890" s="1"/>
    </row>
    <row r="6891" spans="1:4" x14ac:dyDescent="0.25">
      <c r="A6891" s="1"/>
    </row>
    <row r="6892" spans="1:4" x14ac:dyDescent="0.25">
      <c r="A6892" s="1"/>
    </row>
    <row r="6893" spans="1:4" x14ac:dyDescent="0.25">
      <c r="A6893" s="1"/>
    </row>
    <row r="6894" spans="1:4" x14ac:dyDescent="0.25">
      <c r="A6894" s="1"/>
    </row>
    <row r="6895" spans="1:4" x14ac:dyDescent="0.25">
      <c r="A6895" s="1"/>
    </row>
    <row r="6896" spans="1:4" x14ac:dyDescent="0.25">
      <c r="A6896" s="1"/>
    </row>
    <row r="6897" spans="1:1" x14ac:dyDescent="0.25">
      <c r="A6897" s="1"/>
    </row>
    <row r="6898" spans="1:1" x14ac:dyDescent="0.25">
      <c r="A6898" s="1"/>
    </row>
    <row r="6899" spans="1:1" x14ac:dyDescent="0.25">
      <c r="A6899" s="1"/>
    </row>
    <row r="6900" spans="1:1" x14ac:dyDescent="0.25">
      <c r="A6900" s="1"/>
    </row>
    <row r="6901" spans="1:1" x14ac:dyDescent="0.25">
      <c r="A6901" s="1"/>
    </row>
    <row r="6902" spans="1:1" x14ac:dyDescent="0.25">
      <c r="A6902" s="1"/>
    </row>
    <row r="6903" spans="1:1" x14ac:dyDescent="0.25">
      <c r="A6903" s="1"/>
    </row>
    <row r="6904" spans="1:1" x14ac:dyDescent="0.25">
      <c r="A6904" s="1"/>
    </row>
    <row r="6905" spans="1:1" x14ac:dyDescent="0.25">
      <c r="A6905" s="1"/>
    </row>
    <row r="6906" spans="1:1" x14ac:dyDescent="0.25">
      <c r="A6906" s="1"/>
    </row>
    <row r="6907" spans="1:1" x14ac:dyDescent="0.25">
      <c r="A6907" s="1"/>
    </row>
    <row r="6908" spans="1:1" x14ac:dyDescent="0.25">
      <c r="A6908" s="1"/>
    </row>
    <row r="6910" spans="1:1" x14ac:dyDescent="0.25">
      <c r="A6910" s="1"/>
    </row>
    <row r="6911" spans="1:1" x14ac:dyDescent="0.25">
      <c r="A6911" s="1"/>
    </row>
    <row r="6912" spans="1:1" x14ac:dyDescent="0.25">
      <c r="A6912" s="1"/>
    </row>
    <row r="6913" spans="1:1" x14ac:dyDescent="0.25">
      <c r="A6913" s="1"/>
    </row>
    <row r="6914" spans="1:1" x14ac:dyDescent="0.25">
      <c r="A6914" s="1"/>
    </row>
    <row r="6915" spans="1:1" x14ac:dyDescent="0.25">
      <c r="A6915" s="1"/>
    </row>
    <row r="6916" spans="1:1" x14ac:dyDescent="0.25">
      <c r="A6916" s="1"/>
    </row>
    <row r="6917" spans="1:1" x14ac:dyDescent="0.25">
      <c r="A6917" s="1"/>
    </row>
    <row r="6918" spans="1:1" x14ac:dyDescent="0.25">
      <c r="A6918" s="1"/>
    </row>
    <row r="6919" spans="1:1" x14ac:dyDescent="0.25">
      <c r="A6919" s="1"/>
    </row>
    <row r="6920" spans="1:1" x14ac:dyDescent="0.25">
      <c r="A6920" s="1"/>
    </row>
    <row r="6921" spans="1:1" x14ac:dyDescent="0.25">
      <c r="A6921" s="1"/>
    </row>
    <row r="6922" spans="1:1" x14ac:dyDescent="0.25">
      <c r="A6922" s="1"/>
    </row>
    <row r="6923" spans="1:1" x14ac:dyDescent="0.25">
      <c r="A6923" s="1"/>
    </row>
    <row r="6924" spans="1:1" x14ac:dyDescent="0.25">
      <c r="A6924" s="1"/>
    </row>
    <row r="6925" spans="1:1" x14ac:dyDescent="0.25">
      <c r="A6925" s="1"/>
    </row>
    <row r="6926" spans="1:1" x14ac:dyDescent="0.25">
      <c r="A6926" s="1"/>
    </row>
    <row r="6927" spans="1:1" x14ac:dyDescent="0.25">
      <c r="A6927" s="1"/>
    </row>
    <row r="6928" spans="1:1" x14ac:dyDescent="0.25">
      <c r="A6928" s="1"/>
    </row>
    <row r="6929" spans="1:1" x14ac:dyDescent="0.25">
      <c r="A6929" s="1"/>
    </row>
    <row r="6930" spans="1:1" x14ac:dyDescent="0.25">
      <c r="A6930" s="1"/>
    </row>
    <row r="6931" spans="1:1" x14ac:dyDescent="0.25">
      <c r="A6931" s="1"/>
    </row>
    <row r="6932" spans="1:1" x14ac:dyDescent="0.25">
      <c r="A6932" s="1"/>
    </row>
    <row r="6933" spans="1:1" x14ac:dyDescent="0.25">
      <c r="A6933" s="1"/>
    </row>
    <row r="6934" spans="1:1" x14ac:dyDescent="0.25">
      <c r="A6934" s="1"/>
    </row>
    <row r="6935" spans="1:1" x14ac:dyDescent="0.25">
      <c r="A6935" s="1"/>
    </row>
    <row r="6936" spans="1:1" x14ac:dyDescent="0.25">
      <c r="A6936" s="1"/>
    </row>
    <row r="6937" spans="1:1" x14ac:dyDescent="0.25">
      <c r="A6937" s="1"/>
    </row>
    <row r="6938" spans="1:1" x14ac:dyDescent="0.25">
      <c r="A6938" s="1"/>
    </row>
    <row r="6939" spans="1:1" x14ac:dyDescent="0.25">
      <c r="A6939" s="1"/>
    </row>
    <row r="6940" spans="1:1" x14ac:dyDescent="0.25">
      <c r="A6940" s="1"/>
    </row>
    <row r="6941" spans="1:1" x14ac:dyDescent="0.25">
      <c r="A6941" s="1"/>
    </row>
    <row r="6942" spans="1:1" x14ac:dyDescent="0.25">
      <c r="A6942" s="1"/>
    </row>
    <row r="6943" spans="1:1" x14ac:dyDescent="0.25">
      <c r="A6943" s="1"/>
    </row>
    <row r="6944" spans="1:1" x14ac:dyDescent="0.25">
      <c r="A6944" s="1"/>
    </row>
    <row r="6945" spans="1:1" x14ac:dyDescent="0.25">
      <c r="A6945" s="1"/>
    </row>
    <row r="6946" spans="1:1" x14ac:dyDescent="0.25">
      <c r="A6946" s="1"/>
    </row>
    <row r="6947" spans="1:1" x14ac:dyDescent="0.25">
      <c r="A6947" s="1"/>
    </row>
    <row r="6948" spans="1:1" x14ac:dyDescent="0.25">
      <c r="A6948" s="1"/>
    </row>
    <row r="6949" spans="1:1" x14ac:dyDescent="0.25">
      <c r="A6949" s="1"/>
    </row>
    <row r="6950" spans="1:1" x14ac:dyDescent="0.25">
      <c r="A6950" s="1"/>
    </row>
    <row r="6951" spans="1:1" x14ac:dyDescent="0.25">
      <c r="A6951" s="1"/>
    </row>
    <row r="6952" spans="1:1" x14ac:dyDescent="0.25">
      <c r="A6952" s="1"/>
    </row>
    <row r="6953" spans="1:1" x14ac:dyDescent="0.25">
      <c r="A6953" s="1"/>
    </row>
    <row r="6954" spans="1:1" x14ac:dyDescent="0.25">
      <c r="A6954" s="1"/>
    </row>
    <row r="6955" spans="1:1" x14ac:dyDescent="0.25">
      <c r="A6955" s="1"/>
    </row>
    <row r="6956" spans="1:1" x14ac:dyDescent="0.25">
      <c r="A6956" s="1"/>
    </row>
    <row r="6957" spans="1:1" x14ac:dyDescent="0.25">
      <c r="A6957" s="1"/>
    </row>
    <row r="6958" spans="1:1" x14ac:dyDescent="0.25">
      <c r="A6958" s="1"/>
    </row>
    <row r="6959" spans="1:1" x14ac:dyDescent="0.25">
      <c r="A6959" s="1"/>
    </row>
    <row r="6960" spans="1:1" x14ac:dyDescent="0.25">
      <c r="A6960" s="1"/>
    </row>
    <row r="6961" spans="1:1" x14ac:dyDescent="0.25">
      <c r="A6961" s="1"/>
    </row>
    <row r="6962" spans="1:1" x14ac:dyDescent="0.25">
      <c r="A6962" s="1"/>
    </row>
    <row r="6963" spans="1:1" x14ac:dyDescent="0.25">
      <c r="A6963" s="1"/>
    </row>
    <row r="6964" spans="1:1" x14ac:dyDescent="0.25">
      <c r="A6964" s="1"/>
    </row>
    <row r="6965" spans="1:1" x14ac:dyDescent="0.25">
      <c r="A6965" s="1"/>
    </row>
    <row r="6966" spans="1:1" x14ac:dyDescent="0.25">
      <c r="A6966" s="1"/>
    </row>
    <row r="6967" spans="1:1" x14ac:dyDescent="0.25">
      <c r="A6967" s="1"/>
    </row>
    <row r="6968" spans="1:1" x14ac:dyDescent="0.25">
      <c r="A6968" s="1"/>
    </row>
    <row r="6969" spans="1:1" x14ac:dyDescent="0.25">
      <c r="A6969" s="1"/>
    </row>
    <row r="6970" spans="1:1" x14ac:dyDescent="0.25">
      <c r="A6970" s="1"/>
    </row>
    <row r="6971" spans="1:1" x14ac:dyDescent="0.25">
      <c r="A6971" s="1"/>
    </row>
    <row r="6972" spans="1:1" x14ac:dyDescent="0.25">
      <c r="A6972" s="1"/>
    </row>
    <row r="6973" spans="1:1" x14ac:dyDescent="0.25">
      <c r="A6973" s="1"/>
    </row>
    <row r="6974" spans="1:1" x14ac:dyDescent="0.25">
      <c r="A6974" s="1"/>
    </row>
    <row r="6975" spans="1:1" x14ac:dyDescent="0.25">
      <c r="A6975" s="1"/>
    </row>
    <row r="6976" spans="1:1" x14ac:dyDescent="0.25">
      <c r="A6976" s="1"/>
    </row>
    <row r="6977" spans="1:1" x14ac:dyDescent="0.25">
      <c r="A6977" s="1"/>
    </row>
    <row r="6978" spans="1:1" x14ac:dyDescent="0.25">
      <c r="A6978" s="1"/>
    </row>
    <row r="6979" spans="1:1" x14ac:dyDescent="0.25">
      <c r="A6979" s="1"/>
    </row>
    <row r="6980" spans="1:1" x14ac:dyDescent="0.25">
      <c r="A6980" s="1"/>
    </row>
    <row r="6981" spans="1:1" x14ac:dyDescent="0.25">
      <c r="A6981" s="1"/>
    </row>
    <row r="6982" spans="1:1" x14ac:dyDescent="0.25">
      <c r="A6982" s="1"/>
    </row>
    <row r="6983" spans="1:1" x14ac:dyDescent="0.25">
      <c r="A6983" s="1"/>
    </row>
    <row r="6984" spans="1:1" x14ac:dyDescent="0.25">
      <c r="A6984" s="1"/>
    </row>
    <row r="6985" spans="1:1" x14ac:dyDescent="0.25">
      <c r="A6985" s="1"/>
    </row>
    <row r="6986" spans="1:1" x14ac:dyDescent="0.25">
      <c r="A6986" s="1"/>
    </row>
    <row r="6987" spans="1:1" x14ac:dyDescent="0.25">
      <c r="A6987" s="1"/>
    </row>
    <row r="6988" spans="1:1" x14ac:dyDescent="0.25">
      <c r="A6988" s="1"/>
    </row>
    <row r="6989" spans="1:1" x14ac:dyDescent="0.25">
      <c r="A6989" s="1"/>
    </row>
    <row r="6990" spans="1:1" x14ac:dyDescent="0.25">
      <c r="A6990" s="1"/>
    </row>
    <row r="6995" spans="1:1" x14ac:dyDescent="0.25">
      <c r="A6995" s="1"/>
    </row>
    <row r="6996" spans="1:1" x14ac:dyDescent="0.25">
      <c r="A6996" s="1"/>
    </row>
    <row r="6997" spans="1:1" x14ac:dyDescent="0.25">
      <c r="A6997" s="1"/>
    </row>
    <row r="6998" spans="1:1" x14ac:dyDescent="0.25">
      <c r="A6998" s="1"/>
    </row>
    <row r="6999" spans="1:1" x14ac:dyDescent="0.25">
      <c r="A6999" s="1"/>
    </row>
    <row r="7000" spans="1:1" x14ac:dyDescent="0.25">
      <c r="A7000" s="1"/>
    </row>
    <row r="7001" spans="1:1" x14ac:dyDescent="0.25">
      <c r="A7001" s="1"/>
    </row>
    <row r="7002" spans="1:1" x14ac:dyDescent="0.25">
      <c r="A7002" s="1"/>
    </row>
    <row r="7003" spans="1:1" x14ac:dyDescent="0.25">
      <c r="A7003" s="1"/>
    </row>
    <row r="7004" spans="1:1" x14ac:dyDescent="0.25">
      <c r="A7004" s="1"/>
    </row>
    <row r="7005" spans="1:1" x14ac:dyDescent="0.25">
      <c r="A7005" s="1"/>
    </row>
    <row r="7006" spans="1:1" x14ac:dyDescent="0.25">
      <c r="A7006" s="1"/>
    </row>
    <row r="7007" spans="1:1" x14ac:dyDescent="0.25">
      <c r="A7007" s="1"/>
    </row>
    <row r="7008" spans="1:1" x14ac:dyDescent="0.25">
      <c r="A7008" s="1"/>
    </row>
    <row r="7011" spans="1:1" x14ac:dyDescent="0.25">
      <c r="A7011" s="1"/>
    </row>
    <row r="7012" spans="1:1" x14ac:dyDescent="0.25">
      <c r="A7012" s="1"/>
    </row>
    <row r="7013" spans="1:1" x14ac:dyDescent="0.25">
      <c r="A7013" s="1"/>
    </row>
    <row r="7014" spans="1:1" x14ac:dyDescent="0.25">
      <c r="A7014" s="1"/>
    </row>
    <row r="7015" spans="1:1" x14ac:dyDescent="0.25">
      <c r="A7015" s="1"/>
    </row>
    <row r="7016" spans="1:1" x14ac:dyDescent="0.25">
      <c r="A7016" s="1"/>
    </row>
    <row r="7017" spans="1:1" x14ac:dyDescent="0.25">
      <c r="A7017" s="1"/>
    </row>
    <row r="7018" spans="1:1" x14ac:dyDescent="0.25">
      <c r="A7018" s="1"/>
    </row>
    <row r="7019" spans="1:1" x14ac:dyDescent="0.25">
      <c r="A7019" s="1"/>
    </row>
    <row r="7020" spans="1:1" x14ac:dyDescent="0.25">
      <c r="A7020" s="1"/>
    </row>
    <row r="7021" spans="1:1" x14ac:dyDescent="0.25">
      <c r="A7021" s="1"/>
    </row>
    <row r="7022" spans="1:1" x14ac:dyDescent="0.25">
      <c r="A7022" s="1"/>
    </row>
    <row r="7023" spans="1:1" x14ac:dyDescent="0.25">
      <c r="A7023" s="1"/>
    </row>
    <row r="7024" spans="1:1" x14ac:dyDescent="0.25">
      <c r="A7024" s="1"/>
    </row>
    <row r="7025" spans="1:1" x14ac:dyDescent="0.25">
      <c r="A7025" s="1"/>
    </row>
    <row r="7026" spans="1:1" x14ac:dyDescent="0.25">
      <c r="A7026" s="1"/>
    </row>
    <row r="7027" spans="1:1" x14ac:dyDescent="0.25">
      <c r="A7027" s="1"/>
    </row>
    <row r="7028" spans="1:1" x14ac:dyDescent="0.25">
      <c r="A7028" s="1"/>
    </row>
    <row r="7029" spans="1:1" x14ac:dyDescent="0.25">
      <c r="A7029" s="1"/>
    </row>
    <row r="7030" spans="1:1" x14ac:dyDescent="0.25">
      <c r="A7030" s="1"/>
    </row>
    <row r="7031" spans="1:1" x14ac:dyDescent="0.25">
      <c r="A7031" s="1"/>
    </row>
    <row r="7032" spans="1:1" x14ac:dyDescent="0.25">
      <c r="A7032" s="1"/>
    </row>
    <row r="7033" spans="1:1" x14ac:dyDescent="0.25">
      <c r="A7033" s="1"/>
    </row>
    <row r="7034" spans="1:1" x14ac:dyDescent="0.25">
      <c r="A7034" s="1"/>
    </row>
    <row r="7035" spans="1:1" x14ac:dyDescent="0.25">
      <c r="A7035" s="1"/>
    </row>
    <row r="7036" spans="1:1" x14ac:dyDescent="0.25">
      <c r="A7036" s="1"/>
    </row>
    <row r="7037" spans="1:1" x14ac:dyDescent="0.25">
      <c r="A7037" s="1"/>
    </row>
    <row r="7038" spans="1:1" x14ac:dyDescent="0.25">
      <c r="A7038" s="1"/>
    </row>
    <row r="7040" spans="1:1" x14ac:dyDescent="0.25">
      <c r="A7040" s="1"/>
    </row>
    <row r="7041" spans="1:1" x14ac:dyDescent="0.25">
      <c r="A7041" s="1"/>
    </row>
    <row r="7042" spans="1:1" x14ac:dyDescent="0.25">
      <c r="A7042" s="1"/>
    </row>
    <row r="7043" spans="1:1" x14ac:dyDescent="0.25">
      <c r="A7043" s="1"/>
    </row>
    <row r="7044" spans="1:1" x14ac:dyDescent="0.25">
      <c r="A7044" s="1"/>
    </row>
    <row r="7045" spans="1:1" x14ac:dyDescent="0.25">
      <c r="A7045" s="1"/>
    </row>
    <row r="7046" spans="1:1" x14ac:dyDescent="0.25">
      <c r="A7046" s="1"/>
    </row>
    <row r="7047" spans="1:1" x14ac:dyDescent="0.25">
      <c r="A7047" s="1"/>
    </row>
    <row r="7048" spans="1:1" x14ac:dyDescent="0.25">
      <c r="A7048" s="1"/>
    </row>
    <row r="7049" spans="1:1" x14ac:dyDescent="0.25">
      <c r="A7049" s="1"/>
    </row>
    <row r="7050" spans="1:1" x14ac:dyDescent="0.25">
      <c r="A7050" s="1"/>
    </row>
    <row r="7051" spans="1:1" x14ac:dyDescent="0.25">
      <c r="A7051" s="1"/>
    </row>
    <row r="7052" spans="1:1" x14ac:dyDescent="0.25">
      <c r="A7052" s="1"/>
    </row>
    <row r="7053" spans="1:1" x14ac:dyDescent="0.25">
      <c r="A7053" s="1"/>
    </row>
    <row r="7054" spans="1:1" x14ac:dyDescent="0.25">
      <c r="A7054" s="1"/>
    </row>
    <row r="7055" spans="1:1" x14ac:dyDescent="0.25">
      <c r="A7055" s="1"/>
    </row>
    <row r="7056" spans="1:1" x14ac:dyDescent="0.25">
      <c r="A7056" s="1"/>
    </row>
    <row r="7057" spans="1:1" x14ac:dyDescent="0.25">
      <c r="A7057" s="1"/>
    </row>
    <row r="7058" spans="1:1" x14ac:dyDescent="0.25">
      <c r="A7058" s="1"/>
    </row>
    <row r="7059" spans="1:1" x14ac:dyDescent="0.25">
      <c r="A7059" s="1"/>
    </row>
    <row r="7060" spans="1:1" x14ac:dyDescent="0.25">
      <c r="A7060" s="1"/>
    </row>
    <row r="7061" spans="1:1" x14ac:dyDescent="0.25">
      <c r="A7061" s="1"/>
    </row>
    <row r="7062" spans="1:1" x14ac:dyDescent="0.25">
      <c r="A7062" s="1"/>
    </row>
    <row r="7063" spans="1:1" x14ac:dyDescent="0.25">
      <c r="A7063" s="1"/>
    </row>
    <row r="7064" spans="1:1" x14ac:dyDescent="0.25">
      <c r="A7064" s="1"/>
    </row>
    <row r="7065" spans="1:1" x14ac:dyDescent="0.25">
      <c r="A7065" s="1"/>
    </row>
    <row r="7066" spans="1:1" x14ac:dyDescent="0.25">
      <c r="A7066" s="1"/>
    </row>
    <row r="7067" spans="1:1" x14ac:dyDescent="0.25">
      <c r="A7067" s="1"/>
    </row>
    <row r="7068" spans="1:1" x14ac:dyDescent="0.25">
      <c r="A7068" s="1"/>
    </row>
    <row r="7069" spans="1:1" x14ac:dyDescent="0.25">
      <c r="A7069" s="1"/>
    </row>
    <row r="7070" spans="1:1" x14ac:dyDescent="0.25">
      <c r="A7070" s="1"/>
    </row>
    <row r="7071" spans="1:1" x14ac:dyDescent="0.25">
      <c r="A7071" s="1"/>
    </row>
    <row r="7072" spans="1:1" x14ac:dyDescent="0.25">
      <c r="A7072" s="1"/>
    </row>
    <row r="7073" spans="1:1" x14ac:dyDescent="0.25">
      <c r="A7073" s="1"/>
    </row>
    <row r="7074" spans="1:1" x14ac:dyDescent="0.25">
      <c r="A7074" s="1"/>
    </row>
    <row r="7075" spans="1:1" x14ac:dyDescent="0.25">
      <c r="A7075" s="1"/>
    </row>
    <row r="7076" spans="1:1" x14ac:dyDescent="0.25">
      <c r="A7076" s="1"/>
    </row>
    <row r="7077" spans="1:1" x14ac:dyDescent="0.25">
      <c r="A7077" s="1"/>
    </row>
    <row r="7078" spans="1:1" x14ac:dyDescent="0.25">
      <c r="A7078" s="1"/>
    </row>
    <row r="7079" spans="1:1" x14ac:dyDescent="0.25">
      <c r="A7079" s="1"/>
    </row>
    <row r="7080" spans="1:1" x14ac:dyDescent="0.25">
      <c r="A7080" s="1"/>
    </row>
    <row r="7081" spans="1:1" x14ac:dyDescent="0.25">
      <c r="A7081" s="1"/>
    </row>
    <row r="7082" spans="1:1" x14ac:dyDescent="0.25">
      <c r="A7082" s="1"/>
    </row>
    <row r="7083" spans="1:1" x14ac:dyDescent="0.25">
      <c r="A7083" s="1"/>
    </row>
    <row r="7084" spans="1:1" x14ac:dyDescent="0.25">
      <c r="A7084" s="1"/>
    </row>
    <row r="7085" spans="1:1" x14ac:dyDescent="0.25">
      <c r="A7085" s="1"/>
    </row>
    <row r="7086" spans="1:1" x14ac:dyDescent="0.25">
      <c r="A7086" s="1"/>
    </row>
    <row r="7087" spans="1:1" x14ac:dyDescent="0.25">
      <c r="A7087" s="1"/>
    </row>
    <row r="7088" spans="1:1" x14ac:dyDescent="0.25">
      <c r="A7088" s="1"/>
    </row>
    <row r="7089" spans="1:4" x14ac:dyDescent="0.25">
      <c r="A7089" s="1"/>
    </row>
    <row r="7090" spans="1:4" x14ac:dyDescent="0.25">
      <c r="A7090" s="1"/>
    </row>
    <row r="7091" spans="1:4" x14ac:dyDescent="0.25">
      <c r="A7091" s="1"/>
    </row>
    <row r="7092" spans="1:4" x14ac:dyDescent="0.25">
      <c r="A7092" s="1"/>
    </row>
    <row r="7093" spans="1:4" x14ac:dyDescent="0.25">
      <c r="A7093" s="1"/>
    </row>
    <row r="7094" spans="1:4" x14ac:dyDescent="0.25">
      <c r="A7094" s="1"/>
    </row>
    <row r="7095" spans="1:4" x14ac:dyDescent="0.25">
      <c r="A7095" s="1"/>
    </row>
    <row r="7096" spans="1:4" x14ac:dyDescent="0.25">
      <c r="A7096" s="1"/>
    </row>
    <row r="7097" spans="1:4" x14ac:dyDescent="0.25">
      <c r="A7097" s="1"/>
    </row>
    <row r="7098" spans="1:4" x14ac:dyDescent="0.25">
      <c r="A7098" s="1"/>
      <c r="D7098" s="1"/>
    </row>
    <row r="7099" spans="1:4" x14ac:dyDescent="0.25">
      <c r="A7099" s="1"/>
      <c r="D7099" s="1"/>
    </row>
    <row r="7100" spans="1:4" x14ac:dyDescent="0.25">
      <c r="A7100" s="1"/>
    </row>
    <row r="7101" spans="1:4" x14ac:dyDescent="0.25">
      <c r="A7101" s="1"/>
    </row>
    <row r="7102" spans="1:4" x14ac:dyDescent="0.25">
      <c r="A7102" s="1"/>
    </row>
    <row r="7103" spans="1:4" x14ac:dyDescent="0.25">
      <c r="A7103" s="1"/>
    </row>
    <row r="7104" spans="1:4" x14ac:dyDescent="0.25">
      <c r="A7104" s="1"/>
    </row>
    <row r="7105" spans="1:1" x14ac:dyDescent="0.25">
      <c r="A7105" s="1"/>
    </row>
    <row r="7106" spans="1:1" x14ac:dyDescent="0.25">
      <c r="A7106" s="1"/>
    </row>
    <row r="7107" spans="1:1" x14ac:dyDescent="0.25">
      <c r="A7107" s="1"/>
    </row>
    <row r="7108" spans="1:1" x14ac:dyDescent="0.25">
      <c r="A7108" s="1"/>
    </row>
    <row r="7109" spans="1:1" x14ac:dyDescent="0.25">
      <c r="A7109" s="1"/>
    </row>
    <row r="7110" spans="1:1" x14ac:dyDescent="0.25">
      <c r="A7110" s="1"/>
    </row>
    <row r="7111" spans="1:1" x14ac:dyDescent="0.25">
      <c r="A7111" s="1"/>
    </row>
    <row r="7112" spans="1:1" x14ac:dyDescent="0.25">
      <c r="A7112" s="1"/>
    </row>
    <row r="7113" spans="1:1" x14ac:dyDescent="0.25">
      <c r="A7113" s="1"/>
    </row>
    <row r="7114" spans="1:1" x14ac:dyDescent="0.25">
      <c r="A7114" s="1"/>
    </row>
    <row r="7115" spans="1:1" x14ac:dyDescent="0.25">
      <c r="A7115" s="1"/>
    </row>
    <row r="7116" spans="1:1" x14ac:dyDescent="0.25">
      <c r="A7116" s="1"/>
    </row>
    <row r="7117" spans="1:1" x14ac:dyDescent="0.25">
      <c r="A7117" s="1"/>
    </row>
    <row r="7118" spans="1:1" x14ac:dyDescent="0.25">
      <c r="A7118" s="1"/>
    </row>
    <row r="7119" spans="1:1" x14ac:dyDescent="0.25">
      <c r="A7119" s="1"/>
    </row>
    <row r="7120" spans="1:1" x14ac:dyDescent="0.25">
      <c r="A7120" s="1"/>
    </row>
    <row r="7121" spans="1:1" x14ac:dyDescent="0.25">
      <c r="A7121" s="1"/>
    </row>
    <row r="7122" spans="1:1" x14ac:dyDescent="0.25">
      <c r="A7122" s="1"/>
    </row>
    <row r="7123" spans="1:1" x14ac:dyDescent="0.25">
      <c r="A7123" s="1"/>
    </row>
    <row r="7124" spans="1:1" x14ac:dyDescent="0.25">
      <c r="A7124" s="1"/>
    </row>
    <row r="7125" spans="1:1" x14ac:dyDescent="0.25">
      <c r="A7125" s="1"/>
    </row>
    <row r="7126" spans="1:1" x14ac:dyDescent="0.25">
      <c r="A7126" s="1"/>
    </row>
    <row r="7127" spans="1:1" x14ac:dyDescent="0.25">
      <c r="A7127" s="1"/>
    </row>
    <row r="7128" spans="1:1" x14ac:dyDescent="0.25">
      <c r="A7128" s="1"/>
    </row>
    <row r="7134" spans="1:1" x14ac:dyDescent="0.25">
      <c r="A7134" s="1"/>
    </row>
    <row r="7135" spans="1:1" x14ac:dyDescent="0.25">
      <c r="A7135" s="1"/>
    </row>
    <row r="7136" spans="1:1" x14ac:dyDescent="0.25">
      <c r="A7136" s="1"/>
    </row>
    <row r="7137" spans="1:1" x14ac:dyDescent="0.25">
      <c r="A7137" s="1"/>
    </row>
    <row r="7138" spans="1:1" x14ac:dyDescent="0.25">
      <c r="A7138" s="1"/>
    </row>
    <row r="7139" spans="1:1" x14ac:dyDescent="0.25">
      <c r="A7139" s="1"/>
    </row>
    <row r="7141" spans="1:1" x14ac:dyDescent="0.25">
      <c r="A7141" s="1"/>
    </row>
    <row r="7142" spans="1:1" x14ac:dyDescent="0.25">
      <c r="A7142" s="1"/>
    </row>
    <row r="7143" spans="1:1" x14ac:dyDescent="0.25">
      <c r="A7143" s="1"/>
    </row>
    <row r="7144" spans="1:1" x14ac:dyDescent="0.25">
      <c r="A7144" s="1"/>
    </row>
    <row r="7145" spans="1:1" x14ac:dyDescent="0.25">
      <c r="A7145" s="1"/>
    </row>
    <row r="7146" spans="1:1" x14ac:dyDescent="0.25">
      <c r="A7146" s="1"/>
    </row>
    <row r="7148" spans="1:1" x14ac:dyDescent="0.25">
      <c r="A7148" s="1"/>
    </row>
    <row r="7149" spans="1:1" x14ac:dyDescent="0.25">
      <c r="A7149" s="1"/>
    </row>
    <row r="7150" spans="1:1" x14ac:dyDescent="0.25">
      <c r="A7150" s="1"/>
    </row>
    <row r="7151" spans="1:1" x14ac:dyDescent="0.25">
      <c r="A7151" s="1"/>
    </row>
    <row r="7152" spans="1:1" x14ac:dyDescent="0.25">
      <c r="A7152" s="1"/>
    </row>
    <row r="7153" spans="1:1" x14ac:dyDescent="0.25">
      <c r="A7153" s="1"/>
    </row>
    <row r="7154" spans="1:1" x14ac:dyDescent="0.25">
      <c r="A7154" s="1"/>
    </row>
    <row r="7155" spans="1:1" x14ac:dyDescent="0.25">
      <c r="A7155" s="1"/>
    </row>
    <row r="7156" spans="1:1" x14ac:dyDescent="0.25">
      <c r="A7156" s="1"/>
    </row>
    <row r="7157" spans="1:1" x14ac:dyDescent="0.25">
      <c r="A7157" s="1"/>
    </row>
    <row r="7158" spans="1:1" x14ac:dyDescent="0.25">
      <c r="A7158" s="1"/>
    </row>
    <row r="7159" spans="1:1" x14ac:dyDescent="0.25">
      <c r="A7159" s="1"/>
    </row>
    <row r="7160" spans="1:1" x14ac:dyDescent="0.25">
      <c r="A7160" s="1"/>
    </row>
    <row r="7161" spans="1:1" x14ac:dyDescent="0.25">
      <c r="A7161" s="1"/>
    </row>
    <row r="7162" spans="1:1" x14ac:dyDescent="0.25">
      <c r="A7162" s="1"/>
    </row>
    <row r="7163" spans="1:1" x14ac:dyDescent="0.25">
      <c r="A7163" s="1"/>
    </row>
    <row r="7164" spans="1:1" x14ac:dyDescent="0.25">
      <c r="A7164" s="1"/>
    </row>
    <row r="7165" spans="1:1" x14ac:dyDescent="0.25">
      <c r="A7165" s="1"/>
    </row>
    <row r="7166" spans="1:1" x14ac:dyDescent="0.25">
      <c r="A7166" s="1"/>
    </row>
    <row r="7167" spans="1:1" x14ac:dyDescent="0.25">
      <c r="A7167" s="1"/>
    </row>
    <row r="7168" spans="1:1" x14ac:dyDescent="0.25">
      <c r="A7168" s="1"/>
    </row>
    <row r="7169" spans="1:1" x14ac:dyDescent="0.25">
      <c r="A7169" s="1"/>
    </row>
    <row r="7170" spans="1:1" x14ac:dyDescent="0.25">
      <c r="A7170" s="1"/>
    </row>
    <row r="7173" spans="1:1" x14ac:dyDescent="0.25">
      <c r="A7173" s="1"/>
    </row>
    <row r="7174" spans="1:1" x14ac:dyDescent="0.25">
      <c r="A7174" s="1"/>
    </row>
    <row r="7175" spans="1:1" x14ac:dyDescent="0.25">
      <c r="A7175" s="1"/>
    </row>
    <row r="7176" spans="1:1" x14ac:dyDescent="0.25">
      <c r="A7176" s="1"/>
    </row>
    <row r="7177" spans="1:1" x14ac:dyDescent="0.25">
      <c r="A7177" s="1"/>
    </row>
    <row r="7178" spans="1:1" x14ac:dyDescent="0.25">
      <c r="A7178" s="1"/>
    </row>
    <row r="7179" spans="1:1" x14ac:dyDescent="0.25">
      <c r="A7179" s="1"/>
    </row>
    <row r="7180" spans="1:1" x14ac:dyDescent="0.25">
      <c r="A7180" s="1"/>
    </row>
    <row r="7181" spans="1:1" x14ac:dyDescent="0.25">
      <c r="A7181" s="1"/>
    </row>
    <row r="7182" spans="1:1" x14ac:dyDescent="0.25">
      <c r="A7182" s="1"/>
    </row>
    <row r="7183" spans="1:1" x14ac:dyDescent="0.25">
      <c r="A7183" s="1"/>
    </row>
    <row r="7184" spans="1:1" x14ac:dyDescent="0.25">
      <c r="A7184" s="1"/>
    </row>
    <row r="7186" spans="1:1" x14ac:dyDescent="0.25">
      <c r="A7186" s="1"/>
    </row>
    <row r="7187" spans="1:1" x14ac:dyDescent="0.25">
      <c r="A7187" s="1"/>
    </row>
    <row r="7188" spans="1:1" x14ac:dyDescent="0.25">
      <c r="A7188" s="1"/>
    </row>
    <row r="7189" spans="1:1" x14ac:dyDescent="0.25">
      <c r="A7189" s="1"/>
    </row>
    <row r="7190" spans="1:1" x14ac:dyDescent="0.25">
      <c r="A7190" s="1"/>
    </row>
    <row r="7191" spans="1:1" x14ac:dyDescent="0.25">
      <c r="A7191" s="1"/>
    </row>
    <row r="7192" spans="1:1" x14ac:dyDescent="0.25">
      <c r="A7192" s="1"/>
    </row>
    <row r="7193" spans="1:1" x14ac:dyDescent="0.25">
      <c r="A7193" s="1"/>
    </row>
    <row r="7194" spans="1:1" x14ac:dyDescent="0.25">
      <c r="A7194" s="1"/>
    </row>
    <row r="7195" spans="1:1" x14ac:dyDescent="0.25">
      <c r="A7195" s="1"/>
    </row>
    <row r="7196" spans="1:1" x14ac:dyDescent="0.25">
      <c r="A7196" s="1"/>
    </row>
    <row r="7198" spans="1:1" x14ac:dyDescent="0.25">
      <c r="A7198" s="1"/>
    </row>
    <row r="7199" spans="1:1" x14ac:dyDescent="0.25">
      <c r="A7199" s="1"/>
    </row>
    <row r="7200" spans="1:1" x14ac:dyDescent="0.25">
      <c r="A7200" s="1"/>
    </row>
    <row r="7201" spans="1:1" x14ac:dyDescent="0.25">
      <c r="A7201" s="1"/>
    </row>
    <row r="7202" spans="1:1" x14ac:dyDescent="0.25">
      <c r="A7202" s="1"/>
    </row>
    <row r="7203" spans="1:1" x14ac:dyDescent="0.25">
      <c r="A7203" s="1"/>
    </row>
    <row r="7204" spans="1:1" x14ac:dyDescent="0.25">
      <c r="A7204" s="1"/>
    </row>
    <row r="7205" spans="1:1" x14ac:dyDescent="0.25">
      <c r="A7205" s="1"/>
    </row>
    <row r="7206" spans="1:1" x14ac:dyDescent="0.25">
      <c r="A7206" s="1"/>
    </row>
    <row r="7208" spans="1:1" x14ac:dyDescent="0.25">
      <c r="A7208" s="1"/>
    </row>
    <row r="7209" spans="1:1" x14ac:dyDescent="0.25">
      <c r="A7209" s="1"/>
    </row>
    <row r="7212" spans="1:1" x14ac:dyDescent="0.25">
      <c r="A7212" s="1"/>
    </row>
    <row r="7215" spans="1:1" x14ac:dyDescent="0.25">
      <c r="A7215" s="1"/>
    </row>
    <row r="7216" spans="1:1" x14ac:dyDescent="0.25">
      <c r="A7216" s="1"/>
    </row>
    <row r="7219" spans="1:4" x14ac:dyDescent="0.25">
      <c r="A7219" s="1"/>
    </row>
    <row r="7224" spans="1:4" x14ac:dyDescent="0.25">
      <c r="A7224" s="1"/>
    </row>
    <row r="7225" spans="1:4" x14ac:dyDescent="0.25">
      <c r="A7225" s="1"/>
    </row>
    <row r="7226" spans="1:4" x14ac:dyDescent="0.25">
      <c r="A7226" s="1"/>
      <c r="D7226" s="1"/>
    </row>
    <row r="7227" spans="1:4" x14ac:dyDescent="0.25">
      <c r="A7227" s="1"/>
    </row>
    <row r="7228" spans="1:4" x14ac:dyDescent="0.25">
      <c r="A7228" s="1"/>
    </row>
    <row r="7229" spans="1:4" x14ac:dyDescent="0.25">
      <c r="A7229" s="1"/>
      <c r="D7229" s="1"/>
    </row>
    <row r="7230" spans="1:4" x14ac:dyDescent="0.25">
      <c r="A7230" s="1"/>
      <c r="D7230" s="1"/>
    </row>
    <row r="7231" spans="1:4" x14ac:dyDescent="0.25">
      <c r="A7231" s="1"/>
    </row>
    <row r="7233" spans="1:4" x14ac:dyDescent="0.25">
      <c r="D7233" s="1"/>
    </row>
    <row r="7234" spans="1:4" x14ac:dyDescent="0.25">
      <c r="D7234" s="1"/>
    </row>
    <row r="7236" spans="1:4" x14ac:dyDescent="0.25">
      <c r="D7236" s="1"/>
    </row>
    <row r="7241" spans="1:4" x14ac:dyDescent="0.25">
      <c r="A7241" s="1"/>
    </row>
    <row r="7242" spans="1:4" x14ac:dyDescent="0.25">
      <c r="A7242" s="1"/>
    </row>
    <row r="7243" spans="1:4" x14ac:dyDescent="0.25">
      <c r="A7243" s="1"/>
    </row>
    <row r="7244" spans="1:4" x14ac:dyDescent="0.25">
      <c r="A7244" s="1"/>
    </row>
    <row r="7245" spans="1:4" x14ac:dyDescent="0.25">
      <c r="A7245" s="1"/>
    </row>
    <row r="7246" spans="1:4" x14ac:dyDescent="0.25">
      <c r="A7246" s="1"/>
    </row>
    <row r="7247" spans="1:4" x14ac:dyDescent="0.25">
      <c r="A7247" s="1"/>
    </row>
    <row r="7248" spans="1:4" x14ac:dyDescent="0.25">
      <c r="A7248" s="1"/>
    </row>
    <row r="7249" spans="1:1" x14ac:dyDescent="0.25">
      <c r="A7249" s="1"/>
    </row>
    <row r="7250" spans="1:1" x14ac:dyDescent="0.25">
      <c r="A7250" s="1"/>
    </row>
    <row r="7251" spans="1:1" x14ac:dyDescent="0.25">
      <c r="A7251" s="1"/>
    </row>
    <row r="7252" spans="1:1" x14ac:dyDescent="0.25">
      <c r="A7252" s="1"/>
    </row>
    <row r="7253" spans="1:1" x14ac:dyDescent="0.25">
      <c r="A7253" s="1"/>
    </row>
    <row r="7254" spans="1:1" x14ac:dyDescent="0.25">
      <c r="A7254" s="1"/>
    </row>
    <row r="7255" spans="1:1" x14ac:dyDescent="0.25">
      <c r="A7255" s="1"/>
    </row>
    <row r="7256" spans="1:1" x14ac:dyDescent="0.25">
      <c r="A7256" s="1"/>
    </row>
    <row r="7257" spans="1:1" x14ac:dyDescent="0.25">
      <c r="A7257" s="1"/>
    </row>
    <row r="7258" spans="1:1" x14ac:dyDescent="0.25">
      <c r="A7258" s="1"/>
    </row>
    <row r="7259" spans="1:1" x14ac:dyDescent="0.25">
      <c r="A7259" s="1"/>
    </row>
    <row r="7260" spans="1:1" x14ac:dyDescent="0.25">
      <c r="A7260" s="1"/>
    </row>
    <row r="7261" spans="1:1" x14ac:dyDescent="0.25">
      <c r="A7261" s="1"/>
    </row>
    <row r="7262" spans="1:1" x14ac:dyDescent="0.25">
      <c r="A7262" s="1"/>
    </row>
    <row r="7263" spans="1:1" x14ac:dyDescent="0.25">
      <c r="A7263" s="1"/>
    </row>
    <row r="7264" spans="1:1" x14ac:dyDescent="0.25">
      <c r="A7264" s="1"/>
    </row>
    <row r="7265" spans="1:4" x14ac:dyDescent="0.25">
      <c r="A7265" s="1"/>
    </row>
    <row r="7266" spans="1:4" x14ac:dyDescent="0.25">
      <c r="A7266" s="1"/>
    </row>
    <row r="7267" spans="1:4" x14ac:dyDescent="0.25">
      <c r="A7267" s="1"/>
    </row>
    <row r="7268" spans="1:4" x14ac:dyDescent="0.25">
      <c r="A7268" s="1"/>
    </row>
    <row r="7269" spans="1:4" x14ac:dyDescent="0.25">
      <c r="A7269" s="1"/>
    </row>
    <row r="7270" spans="1:4" x14ac:dyDescent="0.25">
      <c r="A7270" s="1"/>
    </row>
    <row r="7271" spans="1:4" x14ac:dyDescent="0.25">
      <c r="A7271" s="1"/>
    </row>
    <row r="7272" spans="1:4" x14ac:dyDescent="0.25">
      <c r="A7272" s="1"/>
    </row>
    <row r="7273" spans="1:4" x14ac:dyDescent="0.25">
      <c r="A7273" s="1"/>
    </row>
    <row r="7274" spans="1:4" x14ac:dyDescent="0.25">
      <c r="A7274" s="1"/>
    </row>
    <row r="7275" spans="1:4" x14ac:dyDescent="0.25">
      <c r="A7275" s="1"/>
    </row>
    <row r="7276" spans="1:4" x14ac:dyDescent="0.25">
      <c r="A7276" s="1"/>
    </row>
    <row r="7277" spans="1:4" x14ac:dyDescent="0.25">
      <c r="A7277" s="1"/>
    </row>
    <row r="7278" spans="1:4" x14ac:dyDescent="0.25">
      <c r="A7278" s="1"/>
      <c r="D7278" s="1"/>
    </row>
    <row r="7279" spans="1:4" x14ac:dyDescent="0.25">
      <c r="A7279" s="1"/>
    </row>
    <row r="7280" spans="1:4" x14ac:dyDescent="0.25">
      <c r="A7280" s="1"/>
    </row>
    <row r="7281" spans="1:4" x14ac:dyDescent="0.25">
      <c r="A7281" s="1"/>
    </row>
    <row r="7282" spans="1:4" x14ac:dyDescent="0.25">
      <c r="A7282" s="1"/>
    </row>
    <row r="7283" spans="1:4" x14ac:dyDescent="0.25">
      <c r="A7283" s="1"/>
    </row>
    <row r="7284" spans="1:4" x14ac:dyDescent="0.25">
      <c r="A7284" s="1"/>
    </row>
    <row r="7285" spans="1:4" x14ac:dyDescent="0.25">
      <c r="A7285" s="1"/>
      <c r="D7285" s="1"/>
    </row>
    <row r="7286" spans="1:4" x14ac:dyDescent="0.25">
      <c r="A7286" s="1"/>
    </row>
    <row r="7287" spans="1:4" x14ac:dyDescent="0.25">
      <c r="A7287" s="1"/>
    </row>
    <row r="7288" spans="1:4" x14ac:dyDescent="0.25">
      <c r="A7288" s="1"/>
    </row>
    <row r="7289" spans="1:4" x14ac:dyDescent="0.25">
      <c r="A7289" s="1"/>
    </row>
    <row r="7290" spans="1:4" x14ac:dyDescent="0.25">
      <c r="A7290" s="1"/>
    </row>
    <row r="7291" spans="1:4" x14ac:dyDescent="0.25">
      <c r="A7291" s="1"/>
    </row>
    <row r="7292" spans="1:4" x14ac:dyDescent="0.25">
      <c r="A7292" s="1"/>
    </row>
    <row r="7293" spans="1:4" x14ac:dyDescent="0.25">
      <c r="A7293" s="1"/>
    </row>
    <row r="7294" spans="1:4" x14ac:dyDescent="0.25">
      <c r="A7294" s="1"/>
    </row>
    <row r="7295" spans="1:4" x14ac:dyDescent="0.25">
      <c r="A7295" s="1"/>
    </row>
    <row r="7296" spans="1:4" x14ac:dyDescent="0.25">
      <c r="A7296" s="1"/>
    </row>
    <row r="7297" spans="1:4" x14ac:dyDescent="0.25">
      <c r="A7297" s="1"/>
    </row>
    <row r="7298" spans="1:4" x14ac:dyDescent="0.25">
      <c r="A7298" s="1"/>
    </row>
    <row r="7299" spans="1:4" x14ac:dyDescent="0.25">
      <c r="A7299" s="1"/>
    </row>
    <row r="7300" spans="1:4" x14ac:dyDescent="0.25">
      <c r="A7300" s="1"/>
    </row>
    <row r="7301" spans="1:4" x14ac:dyDescent="0.25">
      <c r="A7301" s="1"/>
    </row>
    <row r="7302" spans="1:4" x14ac:dyDescent="0.25">
      <c r="A7302" s="1"/>
    </row>
    <row r="7311" spans="1:4" x14ac:dyDescent="0.25">
      <c r="A7311" s="1"/>
      <c r="D7311" s="1"/>
    </row>
    <row r="7312" spans="1:4" x14ac:dyDescent="0.25">
      <c r="D7312" s="1"/>
    </row>
    <row r="7317" spans="1:1" x14ac:dyDescent="0.25">
      <c r="A7317" s="1"/>
    </row>
    <row r="7318" spans="1:1" x14ac:dyDescent="0.25">
      <c r="A7318" s="1"/>
    </row>
    <row r="7319" spans="1:1" x14ac:dyDescent="0.25">
      <c r="A7319" s="1"/>
    </row>
    <row r="7320" spans="1:1" x14ac:dyDescent="0.25">
      <c r="A7320" s="1"/>
    </row>
    <row r="7321" spans="1:1" x14ac:dyDescent="0.25">
      <c r="A7321" s="1"/>
    </row>
    <row r="7322" spans="1:1" x14ac:dyDescent="0.25">
      <c r="A7322" s="1"/>
    </row>
    <row r="7323" spans="1:1" x14ac:dyDescent="0.25">
      <c r="A7323" s="1"/>
    </row>
    <row r="7324" spans="1:1" x14ac:dyDescent="0.25">
      <c r="A7324" s="1"/>
    </row>
    <row r="7325" spans="1:1" x14ac:dyDescent="0.25">
      <c r="A7325" s="1"/>
    </row>
    <row r="7326" spans="1:1" x14ac:dyDescent="0.25">
      <c r="A7326" s="1"/>
    </row>
    <row r="7327" spans="1:1" x14ac:dyDescent="0.25">
      <c r="A7327" s="1"/>
    </row>
    <row r="7328" spans="1:1" x14ac:dyDescent="0.25">
      <c r="A7328" s="1"/>
    </row>
    <row r="7329" spans="1:1" x14ac:dyDescent="0.25">
      <c r="A7329" s="1"/>
    </row>
    <row r="7330" spans="1:1" x14ac:dyDescent="0.25">
      <c r="A7330" s="1"/>
    </row>
    <row r="7331" spans="1:1" x14ac:dyDescent="0.25">
      <c r="A7331" s="1"/>
    </row>
    <row r="7332" spans="1:1" x14ac:dyDescent="0.25">
      <c r="A7332" s="1"/>
    </row>
    <row r="7333" spans="1:1" x14ac:dyDescent="0.25">
      <c r="A7333" s="1"/>
    </row>
    <row r="7334" spans="1:1" x14ac:dyDescent="0.25">
      <c r="A7334" s="1"/>
    </row>
    <row r="7335" spans="1:1" x14ac:dyDescent="0.25">
      <c r="A7335" s="1"/>
    </row>
    <row r="7336" spans="1:1" x14ac:dyDescent="0.25">
      <c r="A7336" s="1"/>
    </row>
    <row r="7337" spans="1:1" x14ac:dyDescent="0.25">
      <c r="A7337" s="1"/>
    </row>
    <row r="7338" spans="1:1" x14ac:dyDescent="0.25">
      <c r="A7338" s="1"/>
    </row>
    <row r="7339" spans="1:1" x14ac:dyDescent="0.25">
      <c r="A7339" s="1"/>
    </row>
    <row r="7340" spans="1:1" x14ac:dyDescent="0.25">
      <c r="A7340" s="1"/>
    </row>
    <row r="7341" spans="1:1" x14ac:dyDescent="0.25">
      <c r="A7341" s="1"/>
    </row>
    <row r="7342" spans="1:1" x14ac:dyDescent="0.25">
      <c r="A7342" s="1"/>
    </row>
    <row r="7343" spans="1:1" x14ac:dyDescent="0.25">
      <c r="A7343" s="1"/>
    </row>
    <row r="7344" spans="1:1" x14ac:dyDescent="0.25">
      <c r="A7344" s="1"/>
    </row>
    <row r="7345" spans="1:1" x14ac:dyDescent="0.25">
      <c r="A7345" s="1"/>
    </row>
    <row r="7346" spans="1:1" x14ac:dyDescent="0.25">
      <c r="A7346" s="1"/>
    </row>
    <row r="7347" spans="1:1" x14ac:dyDescent="0.25">
      <c r="A7347" s="1"/>
    </row>
    <row r="7348" spans="1:1" x14ac:dyDescent="0.25">
      <c r="A7348" s="1"/>
    </row>
    <row r="7349" spans="1:1" x14ac:dyDescent="0.25">
      <c r="A7349" s="1"/>
    </row>
    <row r="7350" spans="1:1" x14ac:dyDescent="0.25">
      <c r="A7350" s="1"/>
    </row>
    <row r="7351" spans="1:1" x14ac:dyDescent="0.25">
      <c r="A7351" s="1"/>
    </row>
    <row r="7352" spans="1:1" x14ac:dyDescent="0.25">
      <c r="A7352" s="1"/>
    </row>
    <row r="7353" spans="1:1" x14ac:dyDescent="0.25">
      <c r="A7353" s="1"/>
    </row>
    <row r="7354" spans="1:1" x14ac:dyDescent="0.25">
      <c r="A7354" s="1"/>
    </row>
    <row r="7355" spans="1:1" x14ac:dyDescent="0.25">
      <c r="A7355" s="1"/>
    </row>
    <row r="7356" spans="1:1" x14ac:dyDescent="0.25">
      <c r="A7356" s="1"/>
    </row>
    <row r="7357" spans="1:1" x14ac:dyDescent="0.25">
      <c r="A7357" s="1"/>
    </row>
    <row r="7358" spans="1:1" x14ac:dyDescent="0.25">
      <c r="A7358" s="1"/>
    </row>
    <row r="7359" spans="1:1" x14ac:dyDescent="0.25">
      <c r="A7359" s="1"/>
    </row>
    <row r="7360" spans="1:1" x14ac:dyDescent="0.25">
      <c r="A7360" s="1"/>
    </row>
    <row r="7361" spans="1:1" x14ac:dyDescent="0.25">
      <c r="A7361" s="1"/>
    </row>
    <row r="7362" spans="1:1" x14ac:dyDescent="0.25">
      <c r="A7362" s="1"/>
    </row>
    <row r="7363" spans="1:1" x14ac:dyDescent="0.25">
      <c r="A7363" s="1"/>
    </row>
    <row r="7373" spans="1:1" x14ac:dyDescent="0.25">
      <c r="A7373" s="1"/>
    </row>
    <row r="7374" spans="1:1" x14ac:dyDescent="0.25">
      <c r="A7374" s="1"/>
    </row>
    <row r="7375" spans="1:1" x14ac:dyDescent="0.25">
      <c r="A7375" s="1"/>
    </row>
    <row r="7376" spans="1:1" x14ac:dyDescent="0.25">
      <c r="A7376" s="1"/>
    </row>
    <row r="7377" spans="1:1" x14ac:dyDescent="0.25">
      <c r="A7377" s="1"/>
    </row>
    <row r="7378" spans="1:1" x14ac:dyDescent="0.25">
      <c r="A7378" s="1"/>
    </row>
    <row r="7388" spans="1:1" x14ac:dyDescent="0.25">
      <c r="A7388" s="1"/>
    </row>
    <row r="7395" spans="1:1" x14ac:dyDescent="0.25">
      <c r="A7395" s="1"/>
    </row>
    <row r="7400" spans="1:1" x14ac:dyDescent="0.25">
      <c r="A7400" s="1"/>
    </row>
    <row r="7401" spans="1:1" x14ac:dyDescent="0.25">
      <c r="A7401" s="1"/>
    </row>
    <row r="7402" spans="1:1" x14ac:dyDescent="0.25">
      <c r="A7402" s="1"/>
    </row>
    <row r="7403" spans="1:1" x14ac:dyDescent="0.25">
      <c r="A7403" s="1"/>
    </row>
    <row r="7404" spans="1:1" x14ac:dyDescent="0.25">
      <c r="A7404" s="1"/>
    </row>
    <row r="7405" spans="1:1" x14ac:dyDescent="0.25">
      <c r="A7405" s="1"/>
    </row>
    <row r="7406" spans="1:1" x14ac:dyDescent="0.25">
      <c r="A7406" s="1"/>
    </row>
    <row r="7407" spans="1:1" x14ac:dyDescent="0.25">
      <c r="A7407" s="1"/>
    </row>
    <row r="7408" spans="1:1" x14ac:dyDescent="0.25">
      <c r="A7408" s="1"/>
    </row>
    <row r="7409" spans="1:1" x14ac:dyDescent="0.25">
      <c r="A7409" s="1"/>
    </row>
    <row r="7412" spans="1:1" x14ac:dyDescent="0.25">
      <c r="A7412" s="1"/>
    </row>
    <row r="7413" spans="1:1" x14ac:dyDescent="0.25">
      <c r="A7413" s="1"/>
    </row>
    <row r="7414" spans="1:1" x14ac:dyDescent="0.25">
      <c r="A7414" s="1"/>
    </row>
    <row r="7415" spans="1:1" x14ac:dyDescent="0.25">
      <c r="A7415" s="1"/>
    </row>
    <row r="7416" spans="1:1" x14ac:dyDescent="0.25">
      <c r="A7416" s="1"/>
    </row>
    <row r="7417" spans="1:1" x14ac:dyDescent="0.25">
      <c r="A7417" s="1"/>
    </row>
    <row r="7418" spans="1:1" x14ac:dyDescent="0.25">
      <c r="A7418" s="1"/>
    </row>
    <row r="7419" spans="1:1" x14ac:dyDescent="0.25">
      <c r="A7419" s="1"/>
    </row>
    <row r="7420" spans="1:1" x14ac:dyDescent="0.25">
      <c r="A7420" s="1"/>
    </row>
    <row r="7421" spans="1:1" x14ac:dyDescent="0.25">
      <c r="A7421" s="1"/>
    </row>
    <row r="7422" spans="1:1" x14ac:dyDescent="0.25">
      <c r="A7422" s="1"/>
    </row>
    <row r="7424" spans="1:1" x14ac:dyDescent="0.25">
      <c r="A7424" s="1"/>
    </row>
    <row r="7425" spans="1:1" x14ac:dyDescent="0.25">
      <c r="A7425" s="1"/>
    </row>
    <row r="7426" spans="1:1" x14ac:dyDescent="0.25">
      <c r="A7426" s="1"/>
    </row>
    <row r="7427" spans="1:1" x14ac:dyDescent="0.25">
      <c r="A7427" s="1"/>
    </row>
    <row r="7428" spans="1:1" x14ac:dyDescent="0.25">
      <c r="A7428" s="1"/>
    </row>
    <row r="7429" spans="1:1" x14ac:dyDescent="0.25">
      <c r="A7429" s="1"/>
    </row>
    <row r="7430" spans="1:1" x14ac:dyDescent="0.25">
      <c r="A7430" s="1"/>
    </row>
    <row r="7431" spans="1:1" x14ac:dyDescent="0.25">
      <c r="A7431" s="1"/>
    </row>
    <row r="7432" spans="1:1" x14ac:dyDescent="0.25">
      <c r="A7432" s="1"/>
    </row>
    <row r="7433" spans="1:1" x14ac:dyDescent="0.25">
      <c r="A7433" s="1"/>
    </row>
    <row r="7434" spans="1:1" x14ac:dyDescent="0.25">
      <c r="A7434" s="1"/>
    </row>
    <row r="7435" spans="1:1" x14ac:dyDescent="0.25">
      <c r="A7435" s="1"/>
    </row>
    <row r="7436" spans="1:1" x14ac:dyDescent="0.25">
      <c r="A7436" s="1"/>
    </row>
    <row r="7437" spans="1:1" x14ac:dyDescent="0.25">
      <c r="A7437" s="1"/>
    </row>
    <row r="7438" spans="1:1" x14ac:dyDescent="0.25">
      <c r="A7438" s="1"/>
    </row>
    <row r="7439" spans="1:1" x14ac:dyDescent="0.25">
      <c r="A7439" s="1"/>
    </row>
    <row r="7440" spans="1:1" x14ac:dyDescent="0.25">
      <c r="A7440" s="1"/>
    </row>
    <row r="7441" spans="1:1" x14ac:dyDescent="0.25">
      <c r="A7441" s="1"/>
    </row>
    <row r="7442" spans="1:1" x14ac:dyDescent="0.25">
      <c r="A7442" s="1"/>
    </row>
    <row r="7443" spans="1:1" x14ac:dyDescent="0.25">
      <c r="A7443" s="1"/>
    </row>
    <row r="7444" spans="1:1" x14ac:dyDescent="0.25">
      <c r="A7444" s="1"/>
    </row>
    <row r="7445" spans="1:1" x14ac:dyDescent="0.25">
      <c r="A7445" s="1"/>
    </row>
    <row r="7446" spans="1:1" x14ac:dyDescent="0.25">
      <c r="A7446" s="1"/>
    </row>
    <row r="7447" spans="1:1" x14ac:dyDescent="0.25">
      <c r="A7447" s="1"/>
    </row>
    <row r="7448" spans="1:1" x14ac:dyDescent="0.25">
      <c r="A7448" s="1"/>
    </row>
    <row r="7449" spans="1:1" x14ac:dyDescent="0.25">
      <c r="A7449" s="1"/>
    </row>
    <row r="7450" spans="1:1" x14ac:dyDescent="0.25">
      <c r="A7450" s="1"/>
    </row>
    <row r="7451" spans="1:1" x14ac:dyDescent="0.25">
      <c r="A7451" s="1"/>
    </row>
    <row r="7452" spans="1:1" x14ac:dyDescent="0.25">
      <c r="A7452" s="1"/>
    </row>
    <row r="7453" spans="1:1" x14ac:dyDescent="0.25">
      <c r="A7453" s="1"/>
    </row>
    <row r="7454" spans="1:1" x14ac:dyDescent="0.25">
      <c r="A7454" s="1"/>
    </row>
    <row r="7456" spans="1:1" x14ac:dyDescent="0.25">
      <c r="A7456" s="1"/>
    </row>
    <row r="7457" spans="1:1" x14ac:dyDescent="0.25">
      <c r="A7457" s="1"/>
    </row>
    <row r="7458" spans="1:1" x14ac:dyDescent="0.25">
      <c r="A7458" s="1"/>
    </row>
    <row r="7459" spans="1:1" x14ac:dyDescent="0.25">
      <c r="A7459" s="1"/>
    </row>
    <row r="7460" spans="1:1" x14ac:dyDescent="0.25">
      <c r="A7460" s="1"/>
    </row>
    <row r="7461" spans="1:1" x14ac:dyDescent="0.25">
      <c r="A7461" s="1"/>
    </row>
    <row r="7462" spans="1:1" x14ac:dyDescent="0.25">
      <c r="A7462" s="1"/>
    </row>
    <row r="7463" spans="1:1" x14ac:dyDescent="0.25">
      <c r="A7463" s="1"/>
    </row>
    <row r="7464" spans="1:1" x14ac:dyDescent="0.25">
      <c r="A7464" s="1"/>
    </row>
    <row r="7465" spans="1:1" x14ac:dyDescent="0.25">
      <c r="A7465" s="1"/>
    </row>
    <row r="7466" spans="1:1" x14ac:dyDescent="0.25">
      <c r="A7466" s="1"/>
    </row>
    <row r="7467" spans="1:1" x14ac:dyDescent="0.25">
      <c r="A7467" s="1"/>
    </row>
    <row r="7468" spans="1:1" x14ac:dyDescent="0.25">
      <c r="A7468" s="1"/>
    </row>
    <row r="7469" spans="1:1" x14ac:dyDescent="0.25">
      <c r="A7469" s="1"/>
    </row>
    <row r="7470" spans="1:1" x14ac:dyDescent="0.25">
      <c r="A7470" s="1"/>
    </row>
    <row r="7471" spans="1:1" x14ac:dyDescent="0.25">
      <c r="A7471" s="1"/>
    </row>
    <row r="7472" spans="1:1" x14ac:dyDescent="0.25">
      <c r="A7472" s="1"/>
    </row>
    <row r="7473" spans="1:1" x14ac:dyDescent="0.25">
      <c r="A7473" s="1"/>
    </row>
    <row r="7474" spans="1:1" x14ac:dyDescent="0.25">
      <c r="A7474" s="1"/>
    </row>
    <row r="7475" spans="1:1" x14ac:dyDescent="0.25">
      <c r="A7475" s="1"/>
    </row>
    <row r="7476" spans="1:1" x14ac:dyDescent="0.25">
      <c r="A7476" s="1"/>
    </row>
    <row r="7477" spans="1:1" x14ac:dyDescent="0.25">
      <c r="A7477" s="1"/>
    </row>
    <row r="7478" spans="1:1" x14ac:dyDescent="0.25">
      <c r="A7478" s="1"/>
    </row>
    <row r="7479" spans="1:1" x14ac:dyDescent="0.25">
      <c r="A7479" s="1"/>
    </row>
    <row r="7480" spans="1:1" x14ac:dyDescent="0.25">
      <c r="A7480" s="1"/>
    </row>
    <row r="7481" spans="1:1" x14ac:dyDescent="0.25">
      <c r="A7481" s="1"/>
    </row>
    <row r="7482" spans="1:1" x14ac:dyDescent="0.25">
      <c r="A7482" s="1"/>
    </row>
    <row r="7483" spans="1:1" x14ac:dyDescent="0.25">
      <c r="A7483" s="1"/>
    </row>
    <row r="7484" spans="1:1" x14ac:dyDescent="0.25">
      <c r="A7484" s="1"/>
    </row>
    <row r="7485" spans="1:1" x14ac:dyDescent="0.25">
      <c r="A7485" s="1"/>
    </row>
    <row r="7486" spans="1:1" x14ac:dyDescent="0.25">
      <c r="A7486" s="1"/>
    </row>
    <row r="7487" spans="1:1" x14ac:dyDescent="0.25">
      <c r="A7487" s="1"/>
    </row>
    <row r="7488" spans="1:1" x14ac:dyDescent="0.25">
      <c r="A7488" s="1"/>
    </row>
    <row r="7489" spans="1:1" x14ac:dyDescent="0.25">
      <c r="A7489" s="1"/>
    </row>
    <row r="7490" spans="1:1" x14ac:dyDescent="0.25">
      <c r="A7490" s="1"/>
    </row>
    <row r="7491" spans="1:1" x14ac:dyDescent="0.25">
      <c r="A7491" s="1"/>
    </row>
    <row r="7492" spans="1:1" x14ac:dyDescent="0.25">
      <c r="A7492" s="1"/>
    </row>
    <row r="7493" spans="1:1" x14ac:dyDescent="0.25">
      <c r="A7493" s="1"/>
    </row>
    <row r="7494" spans="1:1" x14ac:dyDescent="0.25">
      <c r="A7494" s="1"/>
    </row>
    <row r="7495" spans="1:1" x14ac:dyDescent="0.25">
      <c r="A7495" s="1"/>
    </row>
    <row r="7496" spans="1:1" x14ac:dyDescent="0.25">
      <c r="A7496" s="1"/>
    </row>
    <row r="7497" spans="1:1" x14ac:dyDescent="0.25">
      <c r="A7497" s="1"/>
    </row>
    <row r="7498" spans="1:1" x14ac:dyDescent="0.25">
      <c r="A7498" s="1"/>
    </row>
    <row r="7499" spans="1:1" x14ac:dyDescent="0.25">
      <c r="A7499" s="1"/>
    </row>
    <row r="7500" spans="1:1" x14ac:dyDescent="0.25">
      <c r="A7500" s="1"/>
    </row>
    <row r="7501" spans="1:1" x14ac:dyDescent="0.25">
      <c r="A7501" s="1"/>
    </row>
    <row r="7502" spans="1:1" x14ac:dyDescent="0.25">
      <c r="A7502" s="1"/>
    </row>
    <row r="7503" spans="1:1" x14ac:dyDescent="0.25">
      <c r="A7503" s="1"/>
    </row>
    <row r="7504" spans="1:1" x14ac:dyDescent="0.25">
      <c r="A7504" s="1"/>
    </row>
    <row r="7505" spans="1:1" x14ac:dyDescent="0.25">
      <c r="A7505" s="1"/>
    </row>
    <row r="7506" spans="1:1" x14ac:dyDescent="0.25">
      <c r="A7506" s="1"/>
    </row>
    <row r="7507" spans="1:1" x14ac:dyDescent="0.25">
      <c r="A7507" s="1"/>
    </row>
    <row r="7508" spans="1:1" x14ac:dyDescent="0.25">
      <c r="A7508" s="1"/>
    </row>
    <row r="7509" spans="1:1" x14ac:dyDescent="0.25">
      <c r="A7509" s="1"/>
    </row>
    <row r="7510" spans="1:1" x14ac:dyDescent="0.25">
      <c r="A7510" s="1"/>
    </row>
    <row r="7511" spans="1:1" x14ac:dyDescent="0.25">
      <c r="A7511" s="1"/>
    </row>
    <row r="7512" spans="1:1" x14ac:dyDescent="0.25">
      <c r="A7512" s="1"/>
    </row>
    <row r="7513" spans="1:1" x14ac:dyDescent="0.25">
      <c r="A7513" s="1"/>
    </row>
    <row r="7514" spans="1:1" x14ac:dyDescent="0.25">
      <c r="A7514" s="1"/>
    </row>
    <row r="7515" spans="1:1" x14ac:dyDescent="0.25">
      <c r="A7515" s="1"/>
    </row>
    <row r="7516" spans="1:1" x14ac:dyDescent="0.25">
      <c r="A7516" s="1"/>
    </row>
    <row r="7517" spans="1:1" x14ac:dyDescent="0.25">
      <c r="A7517" s="1"/>
    </row>
    <row r="7518" spans="1:1" x14ac:dyDescent="0.25">
      <c r="A7518" s="1"/>
    </row>
    <row r="7519" spans="1:1" x14ac:dyDescent="0.25">
      <c r="A7519" s="1"/>
    </row>
    <row r="7520" spans="1:1" x14ac:dyDescent="0.25">
      <c r="A7520" s="1"/>
    </row>
    <row r="7521" spans="1:1" x14ac:dyDescent="0.25">
      <c r="A7521" s="1"/>
    </row>
    <row r="7522" spans="1:1" x14ac:dyDescent="0.25">
      <c r="A7522" s="1"/>
    </row>
    <row r="7523" spans="1:1" x14ac:dyDescent="0.25">
      <c r="A7523" s="1"/>
    </row>
    <row r="7524" spans="1:1" x14ac:dyDescent="0.25">
      <c r="A7524" s="1"/>
    </row>
    <row r="7525" spans="1:1" x14ac:dyDescent="0.25">
      <c r="A7525" s="1"/>
    </row>
    <row r="7526" spans="1:1" x14ac:dyDescent="0.25">
      <c r="A7526" s="1"/>
    </row>
    <row r="7527" spans="1:1" x14ac:dyDescent="0.25">
      <c r="A7527" s="1"/>
    </row>
    <row r="7528" spans="1:1" x14ac:dyDescent="0.25">
      <c r="A7528" s="1"/>
    </row>
    <row r="7529" spans="1:1" x14ac:dyDescent="0.25">
      <c r="A7529" s="1"/>
    </row>
    <row r="7530" spans="1:1" x14ac:dyDescent="0.25">
      <c r="A7530" s="1"/>
    </row>
    <row r="7531" spans="1:1" x14ac:dyDescent="0.25">
      <c r="A7531" s="1"/>
    </row>
    <row r="7532" spans="1:1" x14ac:dyDescent="0.25">
      <c r="A7532" s="1"/>
    </row>
    <row r="7533" spans="1:1" x14ac:dyDescent="0.25">
      <c r="A7533" s="1"/>
    </row>
    <row r="7534" spans="1:1" x14ac:dyDescent="0.25">
      <c r="A7534" s="1"/>
    </row>
    <row r="7535" spans="1:1" x14ac:dyDescent="0.25">
      <c r="A7535" s="1"/>
    </row>
    <row r="7536" spans="1:1" x14ac:dyDescent="0.25">
      <c r="A7536" s="1"/>
    </row>
    <row r="7537" spans="1:1" x14ac:dyDescent="0.25">
      <c r="A7537" s="1"/>
    </row>
    <row r="7538" spans="1:1" x14ac:dyDescent="0.25">
      <c r="A7538" s="1"/>
    </row>
    <row r="7539" spans="1:1" x14ac:dyDescent="0.25">
      <c r="A7539" s="1"/>
    </row>
    <row r="7540" spans="1:1" x14ac:dyDescent="0.25">
      <c r="A7540" s="1"/>
    </row>
    <row r="7541" spans="1:1" x14ac:dyDescent="0.25">
      <c r="A7541" s="1"/>
    </row>
    <row r="7542" spans="1:1" x14ac:dyDescent="0.25">
      <c r="A7542" s="1"/>
    </row>
    <row r="7543" spans="1:1" x14ac:dyDescent="0.25">
      <c r="A7543" s="1"/>
    </row>
    <row r="7544" spans="1:1" x14ac:dyDescent="0.25">
      <c r="A7544" s="1"/>
    </row>
    <row r="7545" spans="1:1" x14ac:dyDescent="0.25">
      <c r="A7545" s="1"/>
    </row>
    <row r="7546" spans="1:1" x14ac:dyDescent="0.25">
      <c r="A7546" s="1"/>
    </row>
    <row r="7547" spans="1:1" x14ac:dyDescent="0.25">
      <c r="A7547" s="1"/>
    </row>
    <row r="7548" spans="1:1" x14ac:dyDescent="0.25">
      <c r="A7548" s="1"/>
    </row>
    <row r="7549" spans="1:1" x14ac:dyDescent="0.25">
      <c r="A7549" s="1"/>
    </row>
    <row r="7550" spans="1:1" x14ac:dyDescent="0.25">
      <c r="A7550" s="1"/>
    </row>
    <row r="7554" spans="1:1" x14ac:dyDescent="0.25">
      <c r="A7554" s="1"/>
    </row>
    <row r="7555" spans="1:1" x14ac:dyDescent="0.25">
      <c r="A7555" s="1"/>
    </row>
    <row r="7556" spans="1:1" x14ac:dyDescent="0.25">
      <c r="A7556" s="1"/>
    </row>
    <row r="7557" spans="1:1" x14ac:dyDescent="0.25">
      <c r="A7557" s="1"/>
    </row>
    <row r="7558" spans="1:1" x14ac:dyDescent="0.25">
      <c r="A7558" s="1"/>
    </row>
    <row r="7559" spans="1:1" x14ac:dyDescent="0.25">
      <c r="A7559" s="1"/>
    </row>
    <row r="7560" spans="1:1" x14ac:dyDescent="0.25">
      <c r="A7560" s="1"/>
    </row>
    <row r="7561" spans="1:1" x14ac:dyDescent="0.25">
      <c r="A7561" s="1"/>
    </row>
    <row r="7562" spans="1:1" x14ac:dyDescent="0.25">
      <c r="A7562" s="1"/>
    </row>
    <row r="7563" spans="1:1" x14ac:dyDescent="0.25">
      <c r="A7563" s="1"/>
    </row>
    <row r="7564" spans="1:1" x14ac:dyDescent="0.25">
      <c r="A7564" s="1"/>
    </row>
    <row r="7565" spans="1:1" x14ac:dyDescent="0.25">
      <c r="A7565" s="1"/>
    </row>
    <row r="7566" spans="1:1" x14ac:dyDescent="0.25">
      <c r="A7566" s="1"/>
    </row>
    <row r="7567" spans="1:1" x14ac:dyDescent="0.25">
      <c r="A7567" s="1"/>
    </row>
    <row r="7568" spans="1:1" x14ac:dyDescent="0.25">
      <c r="A7568" s="1"/>
    </row>
    <row r="7569" spans="1:1" x14ac:dyDescent="0.25">
      <c r="A7569" s="1"/>
    </row>
    <row r="7570" spans="1:1" x14ac:dyDescent="0.25">
      <c r="A7570" s="1"/>
    </row>
    <row r="7571" spans="1:1" x14ac:dyDescent="0.25">
      <c r="A7571" s="1"/>
    </row>
    <row r="7572" spans="1:1" x14ac:dyDescent="0.25">
      <c r="A7572" s="1"/>
    </row>
    <row r="7573" spans="1:1" x14ac:dyDescent="0.25">
      <c r="A7573" s="1"/>
    </row>
    <row r="7574" spans="1:1" x14ac:dyDescent="0.25">
      <c r="A7574" s="1"/>
    </row>
    <row r="7575" spans="1:1" x14ac:dyDescent="0.25">
      <c r="A7575" s="1"/>
    </row>
    <row r="7576" spans="1:1" x14ac:dyDescent="0.25">
      <c r="A7576" s="1"/>
    </row>
    <row r="7577" spans="1:1" x14ac:dyDescent="0.25">
      <c r="A7577" s="1"/>
    </row>
    <row r="7578" spans="1:1" x14ac:dyDescent="0.25">
      <c r="A7578" s="1"/>
    </row>
    <row r="7579" spans="1:1" x14ac:dyDescent="0.25">
      <c r="A7579" s="1"/>
    </row>
    <row r="7580" spans="1:1" x14ac:dyDescent="0.25">
      <c r="A7580" s="1"/>
    </row>
    <row r="7581" spans="1:1" x14ac:dyDescent="0.25">
      <c r="A7581" s="1"/>
    </row>
    <row r="7582" spans="1:1" x14ac:dyDescent="0.25">
      <c r="A7582" s="1"/>
    </row>
    <row r="7583" spans="1:1" x14ac:dyDescent="0.25">
      <c r="A7583" s="1"/>
    </row>
    <row r="7584" spans="1:1" x14ac:dyDescent="0.25">
      <c r="A7584" s="1"/>
    </row>
    <row r="7585" spans="1:1" x14ac:dyDescent="0.25">
      <c r="A7585" s="1"/>
    </row>
    <row r="7586" spans="1:1" x14ac:dyDescent="0.25">
      <c r="A7586" s="1"/>
    </row>
    <row r="7587" spans="1:1" x14ac:dyDescent="0.25">
      <c r="A7587" s="1"/>
    </row>
    <row r="7588" spans="1:1" x14ac:dyDescent="0.25">
      <c r="A7588" s="1"/>
    </row>
    <row r="7589" spans="1:1" x14ac:dyDescent="0.25">
      <c r="A7589" s="1"/>
    </row>
    <row r="7590" spans="1:1" x14ac:dyDescent="0.25">
      <c r="A7590" s="1"/>
    </row>
    <row r="7591" spans="1:1" x14ac:dyDescent="0.25">
      <c r="A7591" s="1"/>
    </row>
    <row r="7592" spans="1:1" x14ac:dyDescent="0.25">
      <c r="A7592" s="1"/>
    </row>
    <row r="7593" spans="1:1" x14ac:dyDescent="0.25">
      <c r="A7593" s="1"/>
    </row>
    <row r="7594" spans="1:1" x14ac:dyDescent="0.25">
      <c r="A7594" s="1"/>
    </row>
    <row r="7595" spans="1:1" x14ac:dyDescent="0.25">
      <c r="A7595" s="1"/>
    </row>
    <row r="7596" spans="1:1" x14ac:dyDescent="0.25">
      <c r="A7596" s="1"/>
    </row>
    <row r="7597" spans="1:1" x14ac:dyDescent="0.25">
      <c r="A7597" s="1"/>
    </row>
    <row r="7598" spans="1:1" x14ac:dyDescent="0.25">
      <c r="A7598" s="1"/>
    </row>
    <row r="7599" spans="1:1" x14ac:dyDescent="0.25">
      <c r="A7599" s="1"/>
    </row>
    <row r="7600" spans="1:1" x14ac:dyDescent="0.25">
      <c r="A7600" s="1"/>
    </row>
    <row r="7601" spans="1:1" x14ac:dyDescent="0.25">
      <c r="A7601" s="1"/>
    </row>
    <row r="7602" spans="1:1" x14ac:dyDescent="0.25">
      <c r="A7602" s="1"/>
    </row>
    <row r="7603" spans="1:1" x14ac:dyDescent="0.25">
      <c r="A7603" s="1"/>
    </row>
    <row r="7604" spans="1:1" x14ac:dyDescent="0.25">
      <c r="A7604" s="1"/>
    </row>
    <row r="7605" spans="1:1" x14ac:dyDescent="0.25">
      <c r="A7605" s="1"/>
    </row>
    <row r="7606" spans="1:1" x14ac:dyDescent="0.25">
      <c r="A7606" s="1"/>
    </row>
    <row r="7607" spans="1:1" x14ac:dyDescent="0.25">
      <c r="A7607" s="1"/>
    </row>
    <row r="7608" spans="1:1" x14ac:dyDescent="0.25">
      <c r="A7608" s="1"/>
    </row>
    <row r="7609" spans="1:1" x14ac:dyDescent="0.25">
      <c r="A7609" s="1"/>
    </row>
    <row r="7610" spans="1:1" x14ac:dyDescent="0.25">
      <c r="A7610" s="1"/>
    </row>
    <row r="7611" spans="1:1" x14ac:dyDescent="0.25">
      <c r="A7611" s="1"/>
    </row>
    <row r="7612" spans="1:1" x14ac:dyDescent="0.25">
      <c r="A7612" s="1"/>
    </row>
    <row r="7613" spans="1:1" x14ac:dyDescent="0.25">
      <c r="A7613" s="1"/>
    </row>
    <row r="7614" spans="1:1" x14ac:dyDescent="0.25">
      <c r="A7614" s="1"/>
    </row>
    <row r="7615" spans="1:1" x14ac:dyDescent="0.25">
      <c r="A7615" s="1"/>
    </row>
    <row r="7616" spans="1:1" x14ac:dyDescent="0.25">
      <c r="A7616" s="1"/>
    </row>
    <row r="7617" spans="1:1" x14ac:dyDescent="0.25">
      <c r="A7617" s="1"/>
    </row>
    <row r="7618" spans="1:1" x14ac:dyDescent="0.25">
      <c r="A7618" s="1"/>
    </row>
    <row r="7619" spans="1:1" x14ac:dyDescent="0.25">
      <c r="A7619" s="1"/>
    </row>
    <row r="7620" spans="1:1" x14ac:dyDescent="0.25">
      <c r="A7620" s="1"/>
    </row>
    <row r="7621" spans="1:1" x14ac:dyDescent="0.25">
      <c r="A7621" s="1"/>
    </row>
    <row r="7622" spans="1:1" x14ac:dyDescent="0.25">
      <c r="A7622" s="1"/>
    </row>
    <row r="7623" spans="1:1" x14ac:dyDescent="0.25">
      <c r="A7623" s="1"/>
    </row>
    <row r="7624" spans="1:1" x14ac:dyDescent="0.25">
      <c r="A7624" s="1"/>
    </row>
    <row r="7625" spans="1:1" x14ac:dyDescent="0.25">
      <c r="A7625" s="1"/>
    </row>
    <row r="7626" spans="1:1" x14ac:dyDescent="0.25">
      <c r="A7626" s="1"/>
    </row>
    <row r="7627" spans="1:1" x14ac:dyDescent="0.25">
      <c r="A7627" s="1"/>
    </row>
    <row r="7628" spans="1:1" x14ac:dyDescent="0.25">
      <c r="A7628" s="1"/>
    </row>
    <row r="7629" spans="1:1" x14ac:dyDescent="0.25">
      <c r="A7629" s="1"/>
    </row>
    <row r="7630" spans="1:1" x14ac:dyDescent="0.25">
      <c r="A7630" s="1"/>
    </row>
    <row r="7631" spans="1:1" x14ac:dyDescent="0.25">
      <c r="A7631" s="1"/>
    </row>
    <row r="7632" spans="1:1" x14ac:dyDescent="0.25">
      <c r="A7632" s="1"/>
    </row>
    <row r="7633" spans="1:1" x14ac:dyDescent="0.25">
      <c r="A7633" s="1"/>
    </row>
    <row r="7634" spans="1:1" x14ac:dyDescent="0.25">
      <c r="A7634" s="1"/>
    </row>
    <row r="7635" spans="1:1" x14ac:dyDescent="0.25">
      <c r="A7635" s="1"/>
    </row>
    <row r="7636" spans="1:1" x14ac:dyDescent="0.25">
      <c r="A7636" s="1"/>
    </row>
    <row r="7637" spans="1:1" x14ac:dyDescent="0.25">
      <c r="A7637" s="1"/>
    </row>
    <row r="7638" spans="1:1" x14ac:dyDescent="0.25">
      <c r="A7638" s="1"/>
    </row>
    <row r="7639" spans="1:1" x14ac:dyDescent="0.25">
      <c r="A7639" s="1"/>
    </row>
    <row r="7640" spans="1:1" x14ac:dyDescent="0.25">
      <c r="A7640" s="1"/>
    </row>
    <row r="7641" spans="1:1" x14ac:dyDescent="0.25">
      <c r="A7641" s="1"/>
    </row>
    <row r="7642" spans="1:1" x14ac:dyDescent="0.25">
      <c r="A7642" s="1"/>
    </row>
    <row r="7643" spans="1:1" x14ac:dyDescent="0.25">
      <c r="A7643" s="1"/>
    </row>
    <row r="7644" spans="1:1" x14ac:dyDescent="0.25">
      <c r="A7644" s="1"/>
    </row>
    <row r="7645" spans="1:1" x14ac:dyDescent="0.25">
      <c r="A7645" s="1"/>
    </row>
    <row r="7646" spans="1:1" x14ac:dyDescent="0.25">
      <c r="A7646" s="1"/>
    </row>
    <row r="7647" spans="1:1" x14ac:dyDescent="0.25">
      <c r="A7647" s="1"/>
    </row>
    <row r="7648" spans="1:1" x14ac:dyDescent="0.25">
      <c r="A7648" s="1"/>
    </row>
    <row r="7649" spans="1:4" x14ac:dyDescent="0.25">
      <c r="A7649" s="1"/>
    </row>
    <row r="7650" spans="1:4" x14ac:dyDescent="0.25">
      <c r="A7650" s="1"/>
    </row>
    <row r="7651" spans="1:4" x14ac:dyDescent="0.25">
      <c r="A7651" s="1"/>
    </row>
    <row r="7652" spans="1:4" x14ac:dyDescent="0.25">
      <c r="A7652" s="1"/>
    </row>
    <row r="7653" spans="1:4" x14ac:dyDescent="0.25">
      <c r="A7653" s="1"/>
    </row>
    <row r="7654" spans="1:4" x14ac:dyDescent="0.25">
      <c r="A7654" s="1"/>
    </row>
    <row r="7655" spans="1:4" x14ac:dyDescent="0.25">
      <c r="A7655" s="1"/>
    </row>
    <row r="7656" spans="1:4" x14ac:dyDescent="0.25">
      <c r="A7656" s="1"/>
    </row>
    <row r="7657" spans="1:4" x14ac:dyDescent="0.25">
      <c r="A7657" s="1"/>
    </row>
    <row r="7658" spans="1:4" x14ac:dyDescent="0.25">
      <c r="A7658" s="1"/>
    </row>
    <row r="7659" spans="1:4" x14ac:dyDescent="0.25">
      <c r="A7659" s="1"/>
    </row>
    <row r="7660" spans="1:4" x14ac:dyDescent="0.25">
      <c r="A7660" s="1"/>
    </row>
    <row r="7661" spans="1:4" x14ac:dyDescent="0.25">
      <c r="A7661" s="1"/>
    </row>
    <row r="7662" spans="1:4" x14ac:dyDescent="0.25">
      <c r="A7662" s="1"/>
    </row>
    <row r="7663" spans="1:4" x14ac:dyDescent="0.25">
      <c r="A7663" s="1"/>
    </row>
    <row r="7664" spans="1:4" x14ac:dyDescent="0.25">
      <c r="A7664" s="1"/>
      <c r="D7664" s="1"/>
    </row>
    <row r="7665" spans="1:1" x14ac:dyDescent="0.25">
      <c r="A7665" s="1"/>
    </row>
    <row r="7666" spans="1:1" x14ac:dyDescent="0.25">
      <c r="A7666" s="1"/>
    </row>
    <row r="7667" spans="1:1" x14ac:dyDescent="0.25">
      <c r="A7667" s="1"/>
    </row>
    <row r="7668" spans="1:1" x14ac:dyDescent="0.25">
      <c r="A7668" s="1"/>
    </row>
    <row r="7669" spans="1:1" x14ac:dyDescent="0.25">
      <c r="A7669" s="1"/>
    </row>
    <row r="7670" spans="1:1" x14ac:dyDescent="0.25">
      <c r="A7670" s="1"/>
    </row>
    <row r="7671" spans="1:1" x14ac:dyDescent="0.25">
      <c r="A7671" s="1"/>
    </row>
    <row r="7672" spans="1:1" x14ac:dyDescent="0.25">
      <c r="A7672" s="1"/>
    </row>
    <row r="7673" spans="1:1" x14ac:dyDescent="0.25">
      <c r="A7673" s="1"/>
    </row>
    <row r="7674" spans="1:1" x14ac:dyDescent="0.25">
      <c r="A7674" s="1"/>
    </row>
    <row r="7675" spans="1:1" x14ac:dyDescent="0.25">
      <c r="A7675" s="1"/>
    </row>
    <row r="7676" spans="1:1" x14ac:dyDescent="0.25">
      <c r="A7676" s="1"/>
    </row>
    <row r="7677" spans="1:1" x14ac:dyDescent="0.25">
      <c r="A7677" s="1"/>
    </row>
    <row r="7678" spans="1:1" x14ac:dyDescent="0.25">
      <c r="A7678" s="1"/>
    </row>
    <row r="7679" spans="1:1" x14ac:dyDescent="0.25">
      <c r="A7679" s="1"/>
    </row>
    <row r="7680" spans="1:1" x14ac:dyDescent="0.25">
      <c r="A7680" s="1"/>
    </row>
    <row r="7681" spans="1:4" x14ac:dyDescent="0.25">
      <c r="A7681" s="1"/>
    </row>
    <row r="7682" spans="1:4" x14ac:dyDescent="0.25">
      <c r="A7682" s="1"/>
    </row>
    <row r="7683" spans="1:4" x14ac:dyDescent="0.25">
      <c r="A7683" s="1"/>
    </row>
    <row r="7684" spans="1:4" x14ac:dyDescent="0.25">
      <c r="A7684" s="1"/>
    </row>
    <row r="7685" spans="1:4" x14ac:dyDescent="0.25">
      <c r="A7685" s="1"/>
      <c r="D7685" s="1"/>
    </row>
    <row r="7686" spans="1:4" x14ac:dyDescent="0.25">
      <c r="A7686" s="1"/>
    </row>
    <row r="7687" spans="1:4" x14ac:dyDescent="0.25">
      <c r="A7687" s="1"/>
    </row>
    <row r="7688" spans="1:4" x14ac:dyDescent="0.25">
      <c r="A7688" s="1"/>
    </row>
    <row r="7689" spans="1:4" x14ac:dyDescent="0.25">
      <c r="A7689" s="1"/>
    </row>
    <row r="7690" spans="1:4" x14ac:dyDescent="0.25">
      <c r="A7690" s="1"/>
    </row>
    <row r="7691" spans="1:4" x14ac:dyDescent="0.25">
      <c r="A7691" s="1"/>
    </row>
    <row r="7692" spans="1:4" x14ac:dyDescent="0.25">
      <c r="A7692" s="1"/>
    </row>
    <row r="7693" spans="1:4" x14ac:dyDescent="0.25">
      <c r="A7693" s="1"/>
    </row>
    <row r="7694" spans="1:4" x14ac:dyDescent="0.25">
      <c r="A7694" s="1"/>
    </row>
    <row r="7695" spans="1:4" x14ac:dyDescent="0.25">
      <c r="A7695" s="1"/>
    </row>
    <row r="7696" spans="1:4" x14ac:dyDescent="0.25">
      <c r="A7696" s="1"/>
    </row>
    <row r="7697" spans="1:4" x14ac:dyDescent="0.25">
      <c r="A7697" s="1"/>
      <c r="D7697" s="1"/>
    </row>
    <row r="7698" spans="1:4" x14ac:dyDescent="0.25">
      <c r="D7698" s="1"/>
    </row>
    <row r="7700" spans="1:4" x14ac:dyDescent="0.25">
      <c r="A7700" s="1"/>
    </row>
    <row r="7701" spans="1:4" x14ac:dyDescent="0.25">
      <c r="A7701" s="1"/>
    </row>
    <row r="7706" spans="1:4" x14ac:dyDescent="0.25">
      <c r="A7706" s="1"/>
    </row>
    <row r="7707" spans="1:4" x14ac:dyDescent="0.25">
      <c r="A7707" s="1"/>
    </row>
    <row r="7708" spans="1:4" x14ac:dyDescent="0.25">
      <c r="A7708" s="1"/>
    </row>
    <row r="7709" spans="1:4" x14ac:dyDescent="0.25">
      <c r="A7709" s="1"/>
    </row>
    <row r="7710" spans="1:4" x14ac:dyDescent="0.25">
      <c r="A7710" s="1"/>
    </row>
    <row r="7711" spans="1:4" x14ac:dyDescent="0.25">
      <c r="A7711" s="1"/>
    </row>
    <row r="7712" spans="1:4" x14ac:dyDescent="0.25">
      <c r="A7712" s="1"/>
      <c r="D7712" s="1"/>
    </row>
    <row r="7713" spans="1:1" x14ac:dyDescent="0.25">
      <c r="A7713" s="1"/>
    </row>
    <row r="7714" spans="1:1" x14ac:dyDescent="0.25">
      <c r="A7714" s="1"/>
    </row>
    <row r="7715" spans="1:1" x14ac:dyDescent="0.25">
      <c r="A7715" s="1"/>
    </row>
    <row r="7716" spans="1:1" x14ac:dyDescent="0.25">
      <c r="A7716" s="1"/>
    </row>
    <row r="7717" spans="1:1" x14ac:dyDescent="0.25">
      <c r="A7717" s="1"/>
    </row>
    <row r="7718" spans="1:1" x14ac:dyDescent="0.25">
      <c r="A7718" s="1"/>
    </row>
    <row r="7719" spans="1:1" x14ac:dyDescent="0.25">
      <c r="A7719" s="1"/>
    </row>
    <row r="7720" spans="1:1" x14ac:dyDescent="0.25">
      <c r="A7720" s="1"/>
    </row>
    <row r="7721" spans="1:1" x14ac:dyDescent="0.25">
      <c r="A7721" s="1"/>
    </row>
    <row r="7722" spans="1:1" x14ac:dyDescent="0.25">
      <c r="A7722" s="1"/>
    </row>
    <row r="7723" spans="1:1" x14ac:dyDescent="0.25">
      <c r="A7723" s="1"/>
    </row>
    <row r="7725" spans="1:1" x14ac:dyDescent="0.25">
      <c r="A7725" s="1"/>
    </row>
    <row r="7726" spans="1:1" x14ac:dyDescent="0.25">
      <c r="A7726" s="1"/>
    </row>
    <row r="7727" spans="1:1" x14ac:dyDescent="0.25">
      <c r="A7727" s="1"/>
    </row>
    <row r="7728" spans="1:1" x14ac:dyDescent="0.25">
      <c r="A7728" s="1"/>
    </row>
    <row r="7729" spans="1:1" x14ac:dyDescent="0.25">
      <c r="A7729" s="1"/>
    </row>
    <row r="7730" spans="1:1" x14ac:dyDescent="0.25">
      <c r="A7730" s="1"/>
    </row>
    <row r="7731" spans="1:1" x14ac:dyDescent="0.25">
      <c r="A7731" s="1"/>
    </row>
    <row r="7732" spans="1:1" x14ac:dyDescent="0.25">
      <c r="A7732" s="1"/>
    </row>
    <row r="7733" spans="1:1" x14ac:dyDescent="0.25">
      <c r="A7733" s="1"/>
    </row>
    <row r="7734" spans="1:1" x14ac:dyDescent="0.25">
      <c r="A7734" s="1"/>
    </row>
    <row r="7735" spans="1:1" x14ac:dyDescent="0.25">
      <c r="A7735" s="1"/>
    </row>
    <row r="7736" spans="1:1" x14ac:dyDescent="0.25">
      <c r="A7736" s="1"/>
    </row>
    <row r="7737" spans="1:1" x14ac:dyDescent="0.25">
      <c r="A7737" s="1"/>
    </row>
    <row r="7738" spans="1:1" x14ac:dyDescent="0.25">
      <c r="A7738" s="1"/>
    </row>
    <row r="7739" spans="1:1" x14ac:dyDescent="0.25">
      <c r="A7739" s="1"/>
    </row>
    <row r="7740" spans="1:1" x14ac:dyDescent="0.25">
      <c r="A7740" s="1"/>
    </row>
    <row r="7741" spans="1:1" x14ac:dyDescent="0.25">
      <c r="A7741" s="1"/>
    </row>
    <row r="7742" spans="1:1" x14ac:dyDescent="0.25">
      <c r="A7742" s="1"/>
    </row>
    <row r="7743" spans="1:1" x14ac:dyDescent="0.25">
      <c r="A7743" s="1"/>
    </row>
    <row r="7744" spans="1:1" x14ac:dyDescent="0.25">
      <c r="A7744" s="1"/>
    </row>
    <row r="7745" spans="1:1" x14ac:dyDescent="0.25">
      <c r="A7745" s="1"/>
    </row>
    <row r="7746" spans="1:1" x14ac:dyDescent="0.25">
      <c r="A7746" s="1"/>
    </row>
    <row r="7747" spans="1:1" x14ac:dyDescent="0.25">
      <c r="A7747" s="1"/>
    </row>
    <row r="7748" spans="1:1" x14ac:dyDescent="0.25">
      <c r="A7748" s="1"/>
    </row>
    <row r="7749" spans="1:1" x14ac:dyDescent="0.25">
      <c r="A7749" s="1"/>
    </row>
    <row r="7750" spans="1:1" x14ac:dyDescent="0.25">
      <c r="A7750" s="1"/>
    </row>
    <row r="7751" spans="1:1" x14ac:dyDescent="0.25">
      <c r="A7751" s="1"/>
    </row>
    <row r="7752" spans="1:1" x14ac:dyDescent="0.25">
      <c r="A7752" s="1"/>
    </row>
    <row r="7753" spans="1:1" x14ac:dyDescent="0.25">
      <c r="A7753" s="1"/>
    </row>
    <row r="7754" spans="1:1" x14ac:dyDescent="0.25">
      <c r="A7754" s="1"/>
    </row>
    <row r="7755" spans="1:1" x14ac:dyDescent="0.25">
      <c r="A7755" s="1"/>
    </row>
    <row r="7756" spans="1:1" x14ac:dyDescent="0.25">
      <c r="A7756" s="1"/>
    </row>
    <row r="7757" spans="1:1" x14ac:dyDescent="0.25">
      <c r="A7757" s="1"/>
    </row>
    <row r="7758" spans="1:1" x14ac:dyDescent="0.25">
      <c r="A7758" s="1"/>
    </row>
    <row r="7759" spans="1:1" x14ac:dyDescent="0.25">
      <c r="A7759" s="1"/>
    </row>
    <row r="7760" spans="1:1" x14ac:dyDescent="0.25">
      <c r="A7760" s="1"/>
    </row>
    <row r="7761" spans="1:1" x14ac:dyDescent="0.25">
      <c r="A7761" s="1"/>
    </row>
    <row r="7762" spans="1:1" x14ac:dyDescent="0.25">
      <c r="A7762" s="1"/>
    </row>
    <row r="7763" spans="1:1" x14ac:dyDescent="0.25">
      <c r="A7763" s="1"/>
    </row>
    <row r="7764" spans="1:1" x14ac:dyDescent="0.25">
      <c r="A7764" s="1"/>
    </row>
    <row r="7765" spans="1:1" x14ac:dyDescent="0.25">
      <c r="A7765" s="1"/>
    </row>
    <row r="7766" spans="1:1" x14ac:dyDescent="0.25">
      <c r="A7766" s="1"/>
    </row>
    <row r="7767" spans="1:1" x14ac:dyDescent="0.25">
      <c r="A7767" s="1"/>
    </row>
    <row r="7768" spans="1:1" x14ac:dyDescent="0.25">
      <c r="A7768" s="1"/>
    </row>
    <row r="7769" spans="1:1" x14ac:dyDescent="0.25">
      <c r="A7769" s="1"/>
    </row>
    <row r="7770" spans="1:1" x14ac:dyDescent="0.25">
      <c r="A7770" s="1"/>
    </row>
    <row r="7771" spans="1:1" x14ac:dyDescent="0.25">
      <c r="A7771" s="1"/>
    </row>
    <row r="7772" spans="1:1" x14ac:dyDescent="0.25">
      <c r="A7772" s="1"/>
    </row>
    <row r="7773" spans="1:1" x14ac:dyDescent="0.25">
      <c r="A7773" s="1"/>
    </row>
    <row r="7774" spans="1:1" x14ac:dyDescent="0.25">
      <c r="A7774" s="1"/>
    </row>
    <row r="7775" spans="1:1" x14ac:dyDescent="0.25">
      <c r="A7775" s="1"/>
    </row>
    <row r="7776" spans="1:1" x14ac:dyDescent="0.25">
      <c r="A7776" s="1"/>
    </row>
    <row r="7777" spans="1:4" x14ac:dyDescent="0.25">
      <c r="A7777" s="1"/>
    </row>
    <row r="7778" spans="1:4" x14ac:dyDescent="0.25">
      <c r="A7778" s="1"/>
    </row>
    <row r="7779" spans="1:4" x14ac:dyDescent="0.25">
      <c r="A7779" s="1"/>
    </row>
    <row r="7780" spans="1:4" x14ac:dyDescent="0.25">
      <c r="A7780" s="1"/>
    </row>
    <row r="7781" spans="1:4" x14ac:dyDescent="0.25">
      <c r="A7781" s="1"/>
    </row>
    <row r="7782" spans="1:4" x14ac:dyDescent="0.25">
      <c r="A7782" s="1"/>
    </row>
    <row r="7783" spans="1:4" x14ac:dyDescent="0.25">
      <c r="A7783" s="1"/>
    </row>
    <row r="7784" spans="1:4" x14ac:dyDescent="0.25">
      <c r="A7784" s="1"/>
    </row>
    <row r="7785" spans="1:4" x14ac:dyDescent="0.25">
      <c r="A7785" s="1"/>
    </row>
    <row r="7786" spans="1:4" x14ac:dyDescent="0.25">
      <c r="A7786" s="1"/>
    </row>
    <row r="7787" spans="1:4" x14ac:dyDescent="0.25">
      <c r="A7787" s="1"/>
    </row>
    <row r="7788" spans="1:4" x14ac:dyDescent="0.25">
      <c r="A7788" s="1"/>
    </row>
    <row r="7789" spans="1:4" x14ac:dyDescent="0.25">
      <c r="A7789" s="1"/>
    </row>
    <row r="7790" spans="1:4" x14ac:dyDescent="0.25">
      <c r="A7790" s="1"/>
    </row>
    <row r="7791" spans="1:4" x14ac:dyDescent="0.25">
      <c r="A7791" s="1"/>
    </row>
    <row r="7792" spans="1:4" x14ac:dyDescent="0.25">
      <c r="A7792" s="1"/>
      <c r="D7792" s="1"/>
    </row>
    <row r="7793" spans="1:4" x14ac:dyDescent="0.25">
      <c r="A7793" s="1"/>
      <c r="D7793" s="1"/>
    </row>
    <row r="7794" spans="1:4" x14ac:dyDescent="0.25">
      <c r="A7794" s="1"/>
      <c r="D7794" s="1"/>
    </row>
    <row r="7795" spans="1:4" x14ac:dyDescent="0.25">
      <c r="A7795" s="1"/>
      <c r="D7795" s="1"/>
    </row>
    <row r="7796" spans="1:4" x14ac:dyDescent="0.25">
      <c r="A7796" s="1"/>
      <c r="D7796" s="1"/>
    </row>
    <row r="7797" spans="1:4" x14ac:dyDescent="0.25">
      <c r="A7797" s="1"/>
      <c r="D7797" s="1"/>
    </row>
    <row r="7798" spans="1:4" x14ac:dyDescent="0.25">
      <c r="A7798" s="1"/>
      <c r="D7798" s="1"/>
    </row>
    <row r="7799" spans="1:4" x14ac:dyDescent="0.25">
      <c r="A7799" s="1"/>
      <c r="D7799" s="1"/>
    </row>
    <row r="7800" spans="1:4" x14ac:dyDescent="0.25">
      <c r="A7800" s="1"/>
      <c r="D7800" s="1"/>
    </row>
    <row r="7801" spans="1:4" x14ac:dyDescent="0.25">
      <c r="A7801" s="1"/>
      <c r="D7801" s="1"/>
    </row>
    <row r="7802" spans="1:4" x14ac:dyDescent="0.25">
      <c r="A7802" s="1"/>
      <c r="D7802" s="1"/>
    </row>
    <row r="7803" spans="1:4" x14ac:dyDescent="0.25">
      <c r="A7803" s="1"/>
      <c r="D7803" s="1"/>
    </row>
    <row r="7804" spans="1:4" x14ac:dyDescent="0.25">
      <c r="A7804" s="1"/>
      <c r="D7804" s="1"/>
    </row>
    <row r="7805" spans="1:4" x14ac:dyDescent="0.25">
      <c r="A7805" s="1"/>
      <c r="D7805" s="1"/>
    </row>
    <row r="7806" spans="1:4" x14ac:dyDescent="0.25">
      <c r="A7806" s="1"/>
      <c r="D7806" s="1"/>
    </row>
    <row r="7807" spans="1:4" x14ac:dyDescent="0.25">
      <c r="A7807" s="1"/>
    </row>
    <row r="7808" spans="1:4" x14ac:dyDescent="0.25">
      <c r="A7808" s="1"/>
    </row>
    <row r="7809" spans="1:4" x14ac:dyDescent="0.25">
      <c r="A7809" s="1"/>
    </row>
    <row r="7811" spans="1:4" x14ac:dyDescent="0.25">
      <c r="A7811" s="1"/>
      <c r="D7811" s="1"/>
    </row>
    <row r="7812" spans="1:4" x14ac:dyDescent="0.25">
      <c r="A7812" s="1"/>
    </row>
    <row r="7813" spans="1:4" x14ac:dyDescent="0.25">
      <c r="A7813" s="1"/>
      <c r="D7813" s="1"/>
    </row>
    <row r="7814" spans="1:4" x14ac:dyDescent="0.25">
      <c r="A7814" s="1"/>
    </row>
    <row r="7815" spans="1:4" x14ac:dyDescent="0.25">
      <c r="A7815" s="1"/>
      <c r="D7815" s="1"/>
    </row>
    <row r="7816" spans="1:4" x14ac:dyDescent="0.25">
      <c r="A7816" s="1"/>
      <c r="D7816" s="1"/>
    </row>
    <row r="7817" spans="1:4" x14ac:dyDescent="0.25">
      <c r="A7817" s="1"/>
      <c r="D7817" s="1"/>
    </row>
    <row r="7818" spans="1:4" x14ac:dyDescent="0.25">
      <c r="A7818" s="1"/>
      <c r="D7818" s="1"/>
    </row>
    <row r="7819" spans="1:4" x14ac:dyDescent="0.25">
      <c r="A7819" s="1"/>
      <c r="D7819" s="1"/>
    </row>
    <row r="7820" spans="1:4" x14ac:dyDescent="0.25">
      <c r="D7820" s="1"/>
    </row>
    <row r="7821" spans="1:4" x14ac:dyDescent="0.25">
      <c r="A7821" s="1"/>
      <c r="D7821" s="1"/>
    </row>
    <row r="7822" spans="1:4" x14ac:dyDescent="0.25">
      <c r="A7822" s="1"/>
      <c r="D7822" s="1"/>
    </row>
    <row r="7823" spans="1:4" x14ac:dyDescent="0.25">
      <c r="A7823" s="1"/>
      <c r="D7823" s="1"/>
    </row>
    <row r="7824" spans="1:4" x14ac:dyDescent="0.25">
      <c r="A7824" s="1"/>
      <c r="D7824" s="1"/>
    </row>
    <row r="7825" spans="1:4" x14ac:dyDescent="0.25">
      <c r="A7825" s="1"/>
      <c r="D7825" s="1"/>
    </row>
    <row r="7826" spans="1:4" x14ac:dyDescent="0.25">
      <c r="D7826" s="1"/>
    </row>
    <row r="7827" spans="1:4" x14ac:dyDescent="0.25">
      <c r="A7827" s="1"/>
      <c r="D7827" s="1"/>
    </row>
    <row r="7828" spans="1:4" x14ac:dyDescent="0.25">
      <c r="A7828" s="1"/>
      <c r="D7828" s="1"/>
    </row>
    <row r="7829" spans="1:4" x14ac:dyDescent="0.25">
      <c r="A7829" s="1"/>
      <c r="D7829" s="1"/>
    </row>
    <row r="7831" spans="1:4" x14ac:dyDescent="0.25">
      <c r="A7831" s="1"/>
      <c r="D7831" s="1"/>
    </row>
    <row r="7832" spans="1:4" x14ac:dyDescent="0.25">
      <c r="A7832" s="1"/>
      <c r="D7832" s="1"/>
    </row>
    <row r="7833" spans="1:4" x14ac:dyDescent="0.25">
      <c r="A7833" s="1"/>
      <c r="D7833" s="1"/>
    </row>
    <row r="7834" spans="1:4" x14ac:dyDescent="0.25">
      <c r="A7834" s="1"/>
    </row>
    <row r="7835" spans="1:4" x14ac:dyDescent="0.25">
      <c r="A7835" s="1"/>
    </row>
    <row r="7836" spans="1:4" x14ac:dyDescent="0.25">
      <c r="A7836" s="1"/>
    </row>
    <row r="7837" spans="1:4" x14ac:dyDescent="0.25">
      <c r="A7837" s="1"/>
    </row>
    <row r="7838" spans="1:4" x14ac:dyDescent="0.25">
      <c r="A7838" s="1"/>
    </row>
    <row r="7839" spans="1:4" x14ac:dyDescent="0.25">
      <c r="A7839" s="1"/>
    </row>
    <row r="7840" spans="1:4" x14ac:dyDescent="0.25">
      <c r="A7840" s="1"/>
    </row>
    <row r="7841" spans="1:4" x14ac:dyDescent="0.25">
      <c r="A7841" s="1"/>
    </row>
    <row r="7842" spans="1:4" x14ac:dyDescent="0.25">
      <c r="A7842" s="1"/>
    </row>
    <row r="7843" spans="1:4" x14ac:dyDescent="0.25">
      <c r="A7843" s="1"/>
    </row>
    <row r="7844" spans="1:4" x14ac:dyDescent="0.25">
      <c r="A7844" s="1"/>
    </row>
    <row r="7845" spans="1:4" x14ac:dyDescent="0.25">
      <c r="A7845" s="1"/>
      <c r="D7845" s="1"/>
    </row>
    <row r="7846" spans="1:4" x14ac:dyDescent="0.25">
      <c r="A7846" s="1"/>
      <c r="D7846" s="1"/>
    </row>
    <row r="7847" spans="1:4" x14ac:dyDescent="0.25">
      <c r="A7847" s="1"/>
      <c r="D7847" s="1"/>
    </row>
    <row r="7848" spans="1:4" x14ac:dyDescent="0.25">
      <c r="A7848" s="1"/>
      <c r="D7848" s="1"/>
    </row>
    <row r="7849" spans="1:4" x14ac:dyDescent="0.25">
      <c r="A7849" s="1"/>
      <c r="D7849" s="1"/>
    </row>
    <row r="7850" spans="1:4" x14ac:dyDescent="0.25">
      <c r="A7850" s="1"/>
      <c r="D7850" s="1"/>
    </row>
    <row r="7851" spans="1:4" x14ac:dyDescent="0.25">
      <c r="A7851" s="1"/>
      <c r="D7851" s="1"/>
    </row>
    <row r="7852" spans="1:4" x14ac:dyDescent="0.25">
      <c r="A7852" s="1"/>
    </row>
    <row r="7853" spans="1:4" x14ac:dyDescent="0.25">
      <c r="A7853" s="1"/>
      <c r="D7853" s="1"/>
    </row>
    <row r="7854" spans="1:4" x14ac:dyDescent="0.25">
      <c r="A7854" s="1"/>
    </row>
    <row r="7855" spans="1:4" x14ac:dyDescent="0.25">
      <c r="A7855" s="1"/>
    </row>
    <row r="7856" spans="1:4" x14ac:dyDescent="0.25">
      <c r="A7856" s="1"/>
    </row>
    <row r="7857" spans="1:4" x14ac:dyDescent="0.25">
      <c r="A7857" s="1"/>
    </row>
    <row r="7858" spans="1:4" x14ac:dyDescent="0.25">
      <c r="A7858" s="1"/>
      <c r="D7858" s="1"/>
    </row>
    <row r="7859" spans="1:4" x14ac:dyDescent="0.25">
      <c r="A7859" s="1"/>
    </row>
    <row r="7860" spans="1:4" x14ac:dyDescent="0.25">
      <c r="A7860" s="1"/>
      <c r="D7860" s="1"/>
    </row>
    <row r="7861" spans="1:4" x14ac:dyDescent="0.25">
      <c r="A7861" s="1"/>
    </row>
    <row r="7862" spans="1:4" x14ac:dyDescent="0.25">
      <c r="A7862" s="1"/>
    </row>
    <row r="7863" spans="1:4" x14ac:dyDescent="0.25">
      <c r="A7863" s="1"/>
    </row>
    <row r="7864" spans="1:4" x14ac:dyDescent="0.25">
      <c r="A7864" s="1"/>
    </row>
    <row r="7865" spans="1:4" x14ac:dyDescent="0.25">
      <c r="A7865" s="1"/>
    </row>
    <row r="7866" spans="1:4" x14ac:dyDescent="0.25">
      <c r="A7866" s="1"/>
    </row>
    <row r="7867" spans="1:4" x14ac:dyDescent="0.25">
      <c r="A7867" s="1"/>
    </row>
    <row r="7868" spans="1:4" x14ac:dyDescent="0.25">
      <c r="A7868" s="1"/>
    </row>
    <row r="7869" spans="1:4" x14ac:dyDescent="0.25">
      <c r="A7869" s="1"/>
    </row>
    <row r="7870" spans="1:4" x14ac:dyDescent="0.25">
      <c r="A7870" s="1"/>
    </row>
    <row r="7871" spans="1:4" x14ac:dyDescent="0.25">
      <c r="A7871" s="1"/>
    </row>
    <row r="7872" spans="1:4" x14ac:dyDescent="0.25">
      <c r="A7872" s="1"/>
    </row>
    <row r="7873" spans="1:4" x14ac:dyDescent="0.25">
      <c r="A7873" s="1"/>
    </row>
    <row r="7874" spans="1:4" x14ac:dyDescent="0.25">
      <c r="A7874" s="1"/>
    </row>
    <row r="7875" spans="1:4" x14ac:dyDescent="0.25">
      <c r="A7875" s="1"/>
    </row>
    <row r="7876" spans="1:4" x14ac:dyDescent="0.25">
      <c r="A7876" s="1"/>
      <c r="D7876" s="1"/>
    </row>
    <row r="7877" spans="1:4" x14ac:dyDescent="0.25">
      <c r="A7877" s="1"/>
    </row>
    <row r="7878" spans="1:4" x14ac:dyDescent="0.25">
      <c r="A7878" s="1"/>
    </row>
    <row r="7879" spans="1:4" x14ac:dyDescent="0.25">
      <c r="A7879" s="1"/>
    </row>
    <row r="7880" spans="1:4" x14ac:dyDescent="0.25">
      <c r="A7880" s="1"/>
    </row>
    <row r="7881" spans="1:4" x14ac:dyDescent="0.25">
      <c r="A7881" s="1"/>
    </row>
    <row r="7882" spans="1:4" x14ac:dyDescent="0.25">
      <c r="A7882" s="1"/>
    </row>
    <row r="7883" spans="1:4" x14ac:dyDescent="0.25">
      <c r="A7883" s="1"/>
    </row>
    <row r="7884" spans="1:4" x14ac:dyDescent="0.25">
      <c r="A7884" s="1"/>
    </row>
    <row r="7885" spans="1:4" x14ac:dyDescent="0.25">
      <c r="A7885" s="1"/>
    </row>
    <row r="7886" spans="1:4" x14ac:dyDescent="0.25">
      <c r="A7886" s="1"/>
    </row>
    <row r="7887" spans="1:4" x14ac:dyDescent="0.25">
      <c r="A7887" s="1"/>
    </row>
    <row r="7888" spans="1:4" x14ac:dyDescent="0.25">
      <c r="A7888" s="1"/>
    </row>
    <row r="7889" spans="1:4" x14ac:dyDescent="0.25">
      <c r="A7889" s="1"/>
    </row>
    <row r="7890" spans="1:4" x14ac:dyDescent="0.25">
      <c r="A7890" s="1"/>
      <c r="D7890" s="1"/>
    </row>
    <row r="7891" spans="1:4" x14ac:dyDescent="0.25">
      <c r="A7891" s="1"/>
    </row>
    <row r="7892" spans="1:4" x14ac:dyDescent="0.25">
      <c r="A7892" s="1"/>
      <c r="D7892" s="1"/>
    </row>
    <row r="7893" spans="1:4" x14ac:dyDescent="0.25">
      <c r="A7893" s="1"/>
    </row>
    <row r="7894" spans="1:4" x14ac:dyDescent="0.25">
      <c r="A7894" s="1"/>
    </row>
    <row r="7895" spans="1:4" x14ac:dyDescent="0.25">
      <c r="A7895" s="1"/>
    </row>
    <row r="7896" spans="1:4" x14ac:dyDescent="0.25">
      <c r="A7896" s="1"/>
    </row>
    <row r="7897" spans="1:4" x14ac:dyDescent="0.25">
      <c r="A7897" s="1"/>
    </row>
    <row r="7898" spans="1:4" x14ac:dyDescent="0.25">
      <c r="A7898" s="1"/>
    </row>
    <row r="7900" spans="1:4" x14ac:dyDescent="0.25">
      <c r="A7900" s="1"/>
    </row>
    <row r="7901" spans="1:4" x14ac:dyDescent="0.25">
      <c r="A7901" s="1"/>
    </row>
    <row r="7902" spans="1:4" x14ac:dyDescent="0.25">
      <c r="A7902" s="1"/>
    </row>
    <row r="7903" spans="1:4" x14ac:dyDescent="0.25">
      <c r="A7903" s="1"/>
    </row>
    <row r="7904" spans="1:4" x14ac:dyDescent="0.25">
      <c r="A7904" s="1"/>
    </row>
    <row r="7905" spans="1:4" x14ac:dyDescent="0.25">
      <c r="A7905" s="1"/>
    </row>
    <row r="7906" spans="1:4" x14ac:dyDescent="0.25">
      <c r="A7906" s="1"/>
    </row>
    <row r="7907" spans="1:4" x14ac:dyDescent="0.25">
      <c r="A7907" s="1"/>
    </row>
    <row r="7908" spans="1:4" x14ac:dyDescent="0.25">
      <c r="A7908" s="1"/>
      <c r="D7908" s="1"/>
    </row>
    <row r="7909" spans="1:4" x14ac:dyDescent="0.25">
      <c r="A7909" s="1"/>
    </row>
    <row r="7910" spans="1:4" x14ac:dyDescent="0.25">
      <c r="A7910" s="1"/>
    </row>
    <row r="7911" spans="1:4" x14ac:dyDescent="0.25">
      <c r="A7911" s="1"/>
    </row>
    <row r="7912" spans="1:4" x14ac:dyDescent="0.25">
      <c r="A7912" s="1"/>
    </row>
    <row r="7913" spans="1:4" x14ac:dyDescent="0.25">
      <c r="A7913" s="1"/>
    </row>
    <row r="7914" spans="1:4" x14ac:dyDescent="0.25">
      <c r="A7914" s="1"/>
      <c r="D7914" s="1"/>
    </row>
    <row r="7915" spans="1:4" x14ac:dyDescent="0.25">
      <c r="A7915" s="1"/>
      <c r="D7915" s="1"/>
    </row>
    <row r="7916" spans="1:4" x14ac:dyDescent="0.25">
      <c r="A7916" s="1"/>
      <c r="D7916" s="1"/>
    </row>
    <row r="7917" spans="1:4" x14ac:dyDescent="0.25">
      <c r="A7917" s="1"/>
      <c r="D7917" s="1"/>
    </row>
    <row r="7918" spans="1:4" x14ac:dyDescent="0.25">
      <c r="A7918" s="1"/>
    </row>
    <row r="7919" spans="1:4" x14ac:dyDescent="0.25">
      <c r="A7919" s="1"/>
    </row>
    <row r="7920" spans="1:4" x14ac:dyDescent="0.25">
      <c r="A7920" s="1"/>
    </row>
    <row r="7921" spans="1:4" x14ac:dyDescent="0.25">
      <c r="A7921" s="1"/>
    </row>
    <row r="7922" spans="1:4" x14ac:dyDescent="0.25">
      <c r="A7922" s="1"/>
    </row>
    <row r="7923" spans="1:4" x14ac:dyDescent="0.25">
      <c r="A7923" s="1"/>
    </row>
    <row r="7924" spans="1:4" x14ac:dyDescent="0.25">
      <c r="A7924" s="1"/>
    </row>
    <row r="7925" spans="1:4" x14ac:dyDescent="0.25">
      <c r="A7925" s="1"/>
    </row>
    <row r="7926" spans="1:4" x14ac:dyDescent="0.25">
      <c r="A7926" s="1"/>
    </row>
    <row r="7927" spans="1:4" x14ac:dyDescent="0.25">
      <c r="A7927" s="1"/>
    </row>
    <row r="7928" spans="1:4" x14ac:dyDescent="0.25">
      <c r="A7928" s="1"/>
    </row>
    <row r="7929" spans="1:4" x14ac:dyDescent="0.25">
      <c r="A7929" s="1"/>
    </row>
    <row r="7930" spans="1:4" x14ac:dyDescent="0.25">
      <c r="A7930" s="1"/>
    </row>
    <row r="7931" spans="1:4" x14ac:dyDescent="0.25">
      <c r="A7931" s="1"/>
    </row>
    <row r="7932" spans="1:4" x14ac:dyDescent="0.25">
      <c r="A7932" s="1"/>
    </row>
    <row r="7933" spans="1:4" x14ac:dyDescent="0.25">
      <c r="A7933" s="1"/>
    </row>
    <row r="7934" spans="1:4" x14ac:dyDescent="0.25">
      <c r="A7934" s="1"/>
    </row>
    <row r="7935" spans="1:4" x14ac:dyDescent="0.25">
      <c r="A7935" s="1"/>
      <c r="D7935" s="1"/>
    </row>
    <row r="7936" spans="1:4" x14ac:dyDescent="0.25">
      <c r="A7936" s="1"/>
    </row>
    <row r="7937" spans="1:1" x14ac:dyDescent="0.25">
      <c r="A7937" s="1"/>
    </row>
    <row r="7938" spans="1:1" x14ac:dyDescent="0.25">
      <c r="A7938" s="1"/>
    </row>
    <row r="7939" spans="1:1" x14ac:dyDescent="0.25">
      <c r="A7939" s="1"/>
    </row>
    <row r="7940" spans="1:1" x14ac:dyDescent="0.25">
      <c r="A7940" s="1"/>
    </row>
    <row r="7941" spans="1:1" x14ac:dyDescent="0.25">
      <c r="A7941" s="1"/>
    </row>
    <row r="7942" spans="1:1" x14ac:dyDescent="0.25">
      <c r="A7942" s="1"/>
    </row>
    <row r="7943" spans="1:1" x14ac:dyDescent="0.25">
      <c r="A7943" s="1"/>
    </row>
    <row r="7944" spans="1:1" x14ac:dyDescent="0.25">
      <c r="A7944" s="1"/>
    </row>
    <row r="7945" spans="1:1" x14ac:dyDescent="0.25">
      <c r="A7945" s="1"/>
    </row>
    <row r="7946" spans="1:1" x14ac:dyDescent="0.25">
      <c r="A7946" s="1"/>
    </row>
    <row r="7947" spans="1:1" x14ac:dyDescent="0.25">
      <c r="A7947" s="1"/>
    </row>
    <row r="7948" spans="1:1" x14ac:dyDescent="0.25">
      <c r="A7948" s="1"/>
    </row>
    <row r="7949" spans="1:1" x14ac:dyDescent="0.25">
      <c r="A7949" s="1"/>
    </row>
    <row r="7950" spans="1:1" x14ac:dyDescent="0.25">
      <c r="A7950" s="1"/>
    </row>
    <row r="7951" spans="1:1" x14ac:dyDescent="0.25">
      <c r="A7951" s="1"/>
    </row>
    <row r="7952" spans="1:1" x14ac:dyDescent="0.25">
      <c r="A7952" s="1"/>
    </row>
    <row r="7953" spans="1:4" x14ac:dyDescent="0.25">
      <c r="A7953" s="1"/>
    </row>
    <row r="7954" spans="1:4" x14ac:dyDescent="0.25">
      <c r="A7954" s="1"/>
    </row>
    <row r="7955" spans="1:4" x14ac:dyDescent="0.25">
      <c r="A7955" s="1"/>
    </row>
    <row r="7956" spans="1:4" x14ac:dyDescent="0.25">
      <c r="A7956" s="1"/>
    </row>
    <row r="7957" spans="1:4" x14ac:dyDescent="0.25">
      <c r="A7957" s="1"/>
    </row>
    <row r="7958" spans="1:4" x14ac:dyDescent="0.25">
      <c r="A7958" s="1"/>
    </row>
    <row r="7959" spans="1:4" x14ac:dyDescent="0.25">
      <c r="A7959" s="1"/>
    </row>
    <row r="7960" spans="1:4" x14ac:dyDescent="0.25">
      <c r="A7960" s="1"/>
    </row>
    <row r="7961" spans="1:4" x14ac:dyDescent="0.25">
      <c r="A7961" s="1"/>
    </row>
    <row r="7962" spans="1:4" x14ac:dyDescent="0.25">
      <c r="A7962" s="1"/>
    </row>
    <row r="7963" spans="1:4" x14ac:dyDescent="0.25">
      <c r="A7963" s="1"/>
    </row>
    <row r="7964" spans="1:4" x14ac:dyDescent="0.25">
      <c r="A7964" s="1"/>
    </row>
    <row r="7965" spans="1:4" x14ac:dyDescent="0.25">
      <c r="A7965" s="1"/>
    </row>
    <row r="7966" spans="1:4" x14ac:dyDescent="0.25">
      <c r="A7966" s="1"/>
    </row>
    <row r="7967" spans="1:4" x14ac:dyDescent="0.25">
      <c r="A7967" s="1"/>
      <c r="D7967" s="1"/>
    </row>
    <row r="7968" spans="1:4" x14ac:dyDescent="0.25">
      <c r="A7968" s="1"/>
    </row>
    <row r="7969" spans="1:4" x14ac:dyDescent="0.25">
      <c r="A7969" s="1"/>
    </row>
    <row r="7970" spans="1:4" x14ac:dyDescent="0.25">
      <c r="A7970" s="1"/>
      <c r="D7970" s="1"/>
    </row>
    <row r="7971" spans="1:4" x14ac:dyDescent="0.25">
      <c r="A7971" s="1"/>
    </row>
    <row r="7972" spans="1:4" x14ac:dyDescent="0.25">
      <c r="A7972" s="1"/>
    </row>
    <row r="7974" spans="1:4" x14ac:dyDescent="0.25">
      <c r="A7974" s="1"/>
    </row>
    <row r="7975" spans="1:4" x14ac:dyDescent="0.25">
      <c r="A7975" s="1"/>
    </row>
    <row r="7976" spans="1:4" x14ac:dyDescent="0.25">
      <c r="A7976" s="1"/>
    </row>
    <row r="7977" spans="1:4" x14ac:dyDescent="0.25">
      <c r="A7977" s="1"/>
    </row>
    <row r="7980" spans="1:4" x14ac:dyDescent="0.25">
      <c r="A7980" s="1"/>
    </row>
    <row r="7981" spans="1:4" x14ac:dyDescent="0.25">
      <c r="A7981" s="1"/>
    </row>
    <row r="7982" spans="1:4" x14ac:dyDescent="0.25">
      <c r="A7982" s="1"/>
    </row>
    <row r="7983" spans="1:4" x14ac:dyDescent="0.25">
      <c r="A7983" s="1"/>
    </row>
    <row r="7984" spans="1:4" x14ac:dyDescent="0.25">
      <c r="A7984" s="1"/>
    </row>
    <row r="7985" spans="1:4" x14ac:dyDescent="0.25">
      <c r="A7985" s="1"/>
    </row>
    <row r="7988" spans="1:4" x14ac:dyDescent="0.25">
      <c r="A7988" s="1"/>
    </row>
    <row r="7989" spans="1:4" x14ac:dyDescent="0.25">
      <c r="A7989" s="1"/>
    </row>
    <row r="7990" spans="1:4" x14ac:dyDescent="0.25">
      <c r="A7990" s="1"/>
    </row>
    <row r="7991" spans="1:4" x14ac:dyDescent="0.25">
      <c r="A7991" s="1"/>
    </row>
    <row r="7992" spans="1:4" x14ac:dyDescent="0.25">
      <c r="A7992" s="1"/>
    </row>
    <row r="7994" spans="1:4" x14ac:dyDescent="0.25">
      <c r="A7994" s="1"/>
    </row>
    <row r="7995" spans="1:4" x14ac:dyDescent="0.25">
      <c r="A7995" s="1"/>
    </row>
    <row r="7996" spans="1:4" x14ac:dyDescent="0.25">
      <c r="A7996" s="1"/>
    </row>
    <row r="7997" spans="1:4" x14ac:dyDescent="0.25">
      <c r="A7997" s="1"/>
      <c r="D7997" s="1"/>
    </row>
    <row r="7998" spans="1:4" x14ac:dyDescent="0.25">
      <c r="A7998" s="1"/>
    </row>
    <row r="7999" spans="1:4" x14ac:dyDescent="0.25">
      <c r="A7999" s="1"/>
    </row>
    <row r="8000" spans="1:4" x14ac:dyDescent="0.25">
      <c r="A8000" s="1"/>
    </row>
    <row r="8001" spans="1:4" x14ac:dyDescent="0.25">
      <c r="A8001" s="1"/>
      <c r="D8001" s="1"/>
    </row>
    <row r="8002" spans="1:4" x14ac:dyDescent="0.25">
      <c r="A8002" s="1"/>
    </row>
    <row r="8003" spans="1:4" x14ac:dyDescent="0.25">
      <c r="A8003" s="1"/>
      <c r="D8003" s="1"/>
    </row>
    <row r="8004" spans="1:4" x14ac:dyDescent="0.25">
      <c r="A8004" s="1"/>
    </row>
    <row r="8005" spans="1:4" x14ac:dyDescent="0.25">
      <c r="A8005" s="1"/>
    </row>
    <row r="8006" spans="1:4" x14ac:dyDescent="0.25">
      <c r="A8006" s="1"/>
    </row>
    <row r="8008" spans="1:4" x14ac:dyDescent="0.25">
      <c r="A8008" s="1"/>
    </row>
    <row r="8009" spans="1:4" x14ac:dyDescent="0.25">
      <c r="A8009" s="1"/>
    </row>
    <row r="8010" spans="1:4" x14ac:dyDescent="0.25">
      <c r="A8010" s="1"/>
    </row>
    <row r="8011" spans="1:4" x14ac:dyDescent="0.25">
      <c r="A8011" s="1"/>
    </row>
    <row r="8012" spans="1:4" x14ac:dyDescent="0.25">
      <c r="A8012" s="1"/>
      <c r="D8012" s="1"/>
    </row>
    <row r="8013" spans="1:4" x14ac:dyDescent="0.25">
      <c r="A8013" s="1"/>
    </row>
    <row r="8014" spans="1:4" x14ac:dyDescent="0.25">
      <c r="A8014" s="1"/>
    </row>
    <row r="8015" spans="1:4" x14ac:dyDescent="0.25">
      <c r="A8015" s="1"/>
    </row>
    <row r="8016" spans="1:4" x14ac:dyDescent="0.25">
      <c r="A8016" s="1"/>
    </row>
    <row r="8017" spans="1:4" x14ac:dyDescent="0.25">
      <c r="D8017" s="1"/>
    </row>
    <row r="8018" spans="1:4" x14ac:dyDescent="0.25">
      <c r="A8018" s="1"/>
      <c r="D8018" s="1"/>
    </row>
    <row r="8023" spans="1:4" x14ac:dyDescent="0.25">
      <c r="A8023" s="1"/>
    </row>
    <row r="8024" spans="1:4" x14ac:dyDescent="0.25">
      <c r="A8024" s="1"/>
    </row>
    <row r="8025" spans="1:4" x14ac:dyDescent="0.25">
      <c r="A8025" s="1"/>
    </row>
    <row r="8026" spans="1:4" x14ac:dyDescent="0.25">
      <c r="A8026" s="1"/>
    </row>
    <row r="8027" spans="1:4" x14ac:dyDescent="0.25">
      <c r="A8027" s="1"/>
    </row>
    <row r="8028" spans="1:4" x14ac:dyDescent="0.25">
      <c r="A8028" s="1"/>
    </row>
    <row r="8029" spans="1:4" x14ac:dyDescent="0.25">
      <c r="A8029" s="1"/>
    </row>
    <row r="8030" spans="1:4" x14ac:dyDescent="0.25">
      <c r="A8030" s="1"/>
    </row>
    <row r="8031" spans="1:4" x14ac:dyDescent="0.25">
      <c r="A8031" s="1"/>
    </row>
    <row r="8032" spans="1:4" x14ac:dyDescent="0.25">
      <c r="A8032" s="1"/>
    </row>
    <row r="8033" spans="1:1" x14ac:dyDescent="0.25">
      <c r="A8033" s="1"/>
    </row>
    <row r="8034" spans="1:1" x14ac:dyDescent="0.25">
      <c r="A8034" s="1"/>
    </row>
    <row r="8035" spans="1:1" x14ac:dyDescent="0.25">
      <c r="A8035" s="1"/>
    </row>
    <row r="8036" spans="1:1" x14ac:dyDescent="0.25">
      <c r="A8036" s="1"/>
    </row>
    <row r="8037" spans="1:1" x14ac:dyDescent="0.25">
      <c r="A8037" s="1"/>
    </row>
    <row r="8038" spans="1:1" x14ac:dyDescent="0.25">
      <c r="A8038" s="1"/>
    </row>
    <row r="8039" spans="1:1" x14ac:dyDescent="0.25">
      <c r="A8039" s="1"/>
    </row>
    <row r="8040" spans="1:1" x14ac:dyDescent="0.25">
      <c r="A8040" s="1"/>
    </row>
    <row r="8041" spans="1:1" x14ac:dyDescent="0.25">
      <c r="A8041" s="1"/>
    </row>
    <row r="8042" spans="1:1" x14ac:dyDescent="0.25">
      <c r="A8042" s="1"/>
    </row>
    <row r="8043" spans="1:1" x14ac:dyDescent="0.25">
      <c r="A8043" s="1"/>
    </row>
    <row r="8044" spans="1:1" x14ac:dyDescent="0.25">
      <c r="A8044" s="1"/>
    </row>
    <row r="8045" spans="1:1" x14ac:dyDescent="0.25">
      <c r="A8045" s="1"/>
    </row>
    <row r="8046" spans="1:1" x14ac:dyDescent="0.25">
      <c r="A8046" s="1"/>
    </row>
    <row r="8047" spans="1:1" x14ac:dyDescent="0.25">
      <c r="A8047" s="1"/>
    </row>
    <row r="8048" spans="1:1" x14ac:dyDescent="0.25">
      <c r="A8048" s="1"/>
    </row>
    <row r="8049" spans="1:1" x14ac:dyDescent="0.25">
      <c r="A8049" s="1"/>
    </row>
    <row r="8050" spans="1:1" x14ac:dyDescent="0.25">
      <c r="A8050" s="1"/>
    </row>
    <row r="8051" spans="1:1" x14ac:dyDescent="0.25">
      <c r="A8051" s="1"/>
    </row>
    <row r="8052" spans="1:1" x14ac:dyDescent="0.25">
      <c r="A8052" s="1"/>
    </row>
    <row r="8053" spans="1:1" x14ac:dyDescent="0.25">
      <c r="A8053" s="1"/>
    </row>
    <row r="8054" spans="1:1" x14ac:dyDescent="0.25">
      <c r="A8054" s="1"/>
    </row>
    <row r="8055" spans="1:1" x14ac:dyDescent="0.25">
      <c r="A8055" s="1"/>
    </row>
    <row r="8056" spans="1:1" x14ac:dyDescent="0.25">
      <c r="A8056" s="1"/>
    </row>
    <row r="8057" spans="1:1" x14ac:dyDescent="0.25">
      <c r="A8057" s="1"/>
    </row>
    <row r="8058" spans="1:1" x14ac:dyDescent="0.25">
      <c r="A8058" s="1"/>
    </row>
    <row r="8059" spans="1:1" x14ac:dyDescent="0.25">
      <c r="A8059" s="1"/>
    </row>
    <row r="8061" spans="1:1" x14ac:dyDescent="0.25">
      <c r="A8061" s="1"/>
    </row>
    <row r="8062" spans="1:1" x14ac:dyDescent="0.25">
      <c r="A8062" s="1"/>
    </row>
    <row r="8063" spans="1:1" x14ac:dyDescent="0.25">
      <c r="A8063" s="1"/>
    </row>
    <row r="8064" spans="1:1" x14ac:dyDescent="0.25">
      <c r="A8064" s="1"/>
    </row>
    <row r="8065" spans="1:1" x14ac:dyDescent="0.25">
      <c r="A8065" s="1"/>
    </row>
    <row r="8066" spans="1:1" x14ac:dyDescent="0.25">
      <c r="A8066" s="1"/>
    </row>
    <row r="8067" spans="1:1" x14ac:dyDescent="0.25">
      <c r="A8067" s="1"/>
    </row>
    <row r="8068" spans="1:1" x14ac:dyDescent="0.25">
      <c r="A8068" s="1"/>
    </row>
    <row r="8069" spans="1:1" x14ac:dyDescent="0.25">
      <c r="A8069" s="1"/>
    </row>
    <row r="8070" spans="1:1" x14ac:dyDescent="0.25">
      <c r="A8070" s="1"/>
    </row>
    <row r="8071" spans="1:1" x14ac:dyDescent="0.25">
      <c r="A8071" s="1"/>
    </row>
    <row r="8072" spans="1:1" x14ac:dyDescent="0.25">
      <c r="A8072" s="1"/>
    </row>
    <row r="8073" spans="1:1" x14ac:dyDescent="0.25">
      <c r="A8073" s="1"/>
    </row>
    <row r="8074" spans="1:1" x14ac:dyDescent="0.25">
      <c r="A8074" s="1"/>
    </row>
    <row r="8075" spans="1:1" x14ac:dyDescent="0.25">
      <c r="A8075" s="1"/>
    </row>
    <row r="8076" spans="1:1" x14ac:dyDescent="0.25">
      <c r="A8076" s="1"/>
    </row>
    <row r="8078" spans="1:1" x14ac:dyDescent="0.25">
      <c r="A8078" s="1"/>
    </row>
    <row r="8079" spans="1:1" x14ac:dyDescent="0.25">
      <c r="A8079" s="1"/>
    </row>
    <row r="8080" spans="1:1" x14ac:dyDescent="0.25">
      <c r="A8080" s="1"/>
    </row>
    <row r="8081" spans="1:1" x14ac:dyDescent="0.25">
      <c r="A8081" s="1"/>
    </row>
    <row r="8082" spans="1:1" x14ac:dyDescent="0.25">
      <c r="A8082" s="1"/>
    </row>
    <row r="8083" spans="1:1" x14ac:dyDescent="0.25">
      <c r="A8083" s="1"/>
    </row>
    <row r="8086" spans="1:1" x14ac:dyDescent="0.25">
      <c r="A8086" s="1"/>
    </row>
    <row r="8087" spans="1:1" x14ac:dyDescent="0.25">
      <c r="A8087" s="1"/>
    </row>
    <row r="8088" spans="1:1" x14ac:dyDescent="0.25">
      <c r="A8088" s="1"/>
    </row>
    <row r="8089" spans="1:1" x14ac:dyDescent="0.25">
      <c r="A8089" s="1"/>
    </row>
    <row r="8090" spans="1:1" x14ac:dyDescent="0.25">
      <c r="A8090" s="1"/>
    </row>
    <row r="8091" spans="1:1" x14ac:dyDescent="0.25">
      <c r="A8091" s="1"/>
    </row>
    <row r="8092" spans="1:1" x14ac:dyDescent="0.25">
      <c r="A8092" s="1"/>
    </row>
    <row r="8093" spans="1:1" x14ac:dyDescent="0.25">
      <c r="A8093" s="1"/>
    </row>
    <row r="8094" spans="1:1" x14ac:dyDescent="0.25">
      <c r="A8094" s="1"/>
    </row>
    <row r="8095" spans="1:1" x14ac:dyDescent="0.25">
      <c r="A8095" s="1"/>
    </row>
    <row r="8096" spans="1:1" x14ac:dyDescent="0.25">
      <c r="A8096" s="1"/>
    </row>
    <row r="8097" spans="1:1" x14ac:dyDescent="0.25">
      <c r="A8097" s="1"/>
    </row>
    <row r="8100" spans="1:1" x14ac:dyDescent="0.25">
      <c r="A8100" s="1"/>
    </row>
    <row r="8101" spans="1:1" x14ac:dyDescent="0.25">
      <c r="A8101" s="1"/>
    </row>
    <row r="8102" spans="1:1" x14ac:dyDescent="0.25">
      <c r="A8102" s="1"/>
    </row>
    <row r="8103" spans="1:1" x14ac:dyDescent="0.25">
      <c r="A8103" s="1"/>
    </row>
    <row r="8105" spans="1:1" x14ac:dyDescent="0.25">
      <c r="A8105" s="1"/>
    </row>
    <row r="8106" spans="1:1" x14ac:dyDescent="0.25">
      <c r="A8106" s="1"/>
    </row>
    <row r="8107" spans="1:1" x14ac:dyDescent="0.25">
      <c r="A8107" s="1"/>
    </row>
    <row r="8108" spans="1:1" x14ac:dyDescent="0.25">
      <c r="A8108" s="1"/>
    </row>
    <row r="8109" spans="1:1" x14ac:dyDescent="0.25">
      <c r="A8109" s="1"/>
    </row>
    <row r="8110" spans="1:1" x14ac:dyDescent="0.25">
      <c r="A8110" s="1"/>
    </row>
    <row r="8111" spans="1:1" x14ac:dyDescent="0.25">
      <c r="A8111" s="1"/>
    </row>
    <row r="8112" spans="1:1" x14ac:dyDescent="0.25">
      <c r="A8112" s="1"/>
    </row>
    <row r="8113" spans="1:1" x14ac:dyDescent="0.25">
      <c r="A8113" s="1"/>
    </row>
    <row r="8114" spans="1:1" x14ac:dyDescent="0.25">
      <c r="A8114" s="1"/>
    </row>
    <row r="8115" spans="1:1" x14ac:dyDescent="0.25">
      <c r="A8115" s="1"/>
    </row>
    <row r="8116" spans="1:1" x14ac:dyDescent="0.25">
      <c r="A8116" s="1"/>
    </row>
    <row r="8117" spans="1:1" x14ac:dyDescent="0.25">
      <c r="A8117" s="1"/>
    </row>
    <row r="8118" spans="1:1" x14ac:dyDescent="0.25">
      <c r="A8118" s="1"/>
    </row>
    <row r="8120" spans="1:1" x14ac:dyDescent="0.25">
      <c r="A8120" s="1"/>
    </row>
    <row r="8121" spans="1:1" x14ac:dyDescent="0.25">
      <c r="A8121" s="1"/>
    </row>
    <row r="8122" spans="1:1" x14ac:dyDescent="0.25">
      <c r="A8122" s="1"/>
    </row>
    <row r="8123" spans="1:1" x14ac:dyDescent="0.25">
      <c r="A8123" s="1"/>
    </row>
    <row r="8124" spans="1:1" x14ac:dyDescent="0.25">
      <c r="A8124" s="1"/>
    </row>
    <row r="8125" spans="1:1" x14ac:dyDescent="0.25">
      <c r="A8125" s="1"/>
    </row>
    <row r="8127" spans="1:1" x14ac:dyDescent="0.25">
      <c r="A8127" s="1"/>
    </row>
    <row r="8128" spans="1:1" x14ac:dyDescent="0.25">
      <c r="A8128" s="1"/>
    </row>
    <row r="8129" spans="1:1" x14ac:dyDescent="0.25">
      <c r="A8129" s="1"/>
    </row>
    <row r="8130" spans="1:1" x14ac:dyDescent="0.25">
      <c r="A8130" s="1"/>
    </row>
    <row r="8131" spans="1:1" x14ac:dyDescent="0.25">
      <c r="A8131" s="1"/>
    </row>
    <row r="8132" spans="1:1" x14ac:dyDescent="0.25">
      <c r="A8132" s="1"/>
    </row>
    <row r="8133" spans="1:1" x14ac:dyDescent="0.25">
      <c r="A8133" s="1"/>
    </row>
    <row r="8134" spans="1:1" x14ac:dyDescent="0.25">
      <c r="A8134" s="1"/>
    </row>
    <row r="8135" spans="1:1" x14ac:dyDescent="0.25">
      <c r="A8135" s="1"/>
    </row>
    <row r="8136" spans="1:1" x14ac:dyDescent="0.25">
      <c r="A8136" s="1"/>
    </row>
    <row r="8137" spans="1:1" x14ac:dyDescent="0.25">
      <c r="A8137" s="1"/>
    </row>
    <row r="8138" spans="1:1" x14ac:dyDescent="0.25">
      <c r="A8138" s="1"/>
    </row>
    <row r="8139" spans="1:1" x14ac:dyDescent="0.25">
      <c r="A8139" s="1"/>
    </row>
    <row r="8140" spans="1:1" x14ac:dyDescent="0.25">
      <c r="A8140" s="1"/>
    </row>
    <row r="8141" spans="1:1" x14ac:dyDescent="0.25">
      <c r="A8141" s="1"/>
    </row>
    <row r="8142" spans="1:1" x14ac:dyDescent="0.25">
      <c r="A8142" s="1"/>
    </row>
    <row r="8143" spans="1:1" x14ac:dyDescent="0.25">
      <c r="A8143" s="1"/>
    </row>
    <row r="8144" spans="1:1" x14ac:dyDescent="0.25">
      <c r="A8144" s="1"/>
    </row>
    <row r="8145" spans="1:1" x14ac:dyDescent="0.25">
      <c r="A8145" s="1"/>
    </row>
    <row r="8146" spans="1:1" x14ac:dyDescent="0.25">
      <c r="A8146" s="1"/>
    </row>
    <row r="8147" spans="1:1" x14ac:dyDescent="0.25">
      <c r="A8147" s="1"/>
    </row>
    <row r="8148" spans="1:1" x14ac:dyDescent="0.25">
      <c r="A8148" s="1"/>
    </row>
    <row r="8149" spans="1:1" x14ac:dyDescent="0.25">
      <c r="A8149" s="1"/>
    </row>
    <row r="8150" spans="1:1" x14ac:dyDescent="0.25">
      <c r="A8150" s="1"/>
    </row>
    <row r="8151" spans="1:1" x14ac:dyDescent="0.25">
      <c r="A8151" s="1"/>
    </row>
    <row r="8152" spans="1:1" x14ac:dyDescent="0.25">
      <c r="A8152" s="1"/>
    </row>
    <row r="8153" spans="1:1" x14ac:dyDescent="0.25">
      <c r="A8153" s="1"/>
    </row>
    <row r="8154" spans="1:1" x14ac:dyDescent="0.25">
      <c r="A8154" s="1"/>
    </row>
    <row r="8155" spans="1:1" x14ac:dyDescent="0.25">
      <c r="A8155" s="1"/>
    </row>
    <row r="8156" spans="1:1" x14ac:dyDescent="0.25">
      <c r="A8156" s="1"/>
    </row>
    <row r="8157" spans="1:1" x14ac:dyDescent="0.25">
      <c r="A8157" s="1"/>
    </row>
    <row r="8158" spans="1:1" x14ac:dyDescent="0.25">
      <c r="A8158" s="1"/>
    </row>
    <row r="8160" spans="1:1" x14ac:dyDescent="0.25">
      <c r="A8160" s="1"/>
    </row>
    <row r="8162" spans="1:4" x14ac:dyDescent="0.25">
      <c r="A8162" s="1"/>
    </row>
    <row r="8163" spans="1:4" x14ac:dyDescent="0.25">
      <c r="A8163" s="1"/>
    </row>
    <row r="8164" spans="1:4" x14ac:dyDescent="0.25">
      <c r="A8164" s="1"/>
    </row>
    <row r="8165" spans="1:4" x14ac:dyDescent="0.25">
      <c r="A8165" s="1"/>
    </row>
    <row r="8166" spans="1:4" x14ac:dyDescent="0.25">
      <c r="A8166" s="1"/>
    </row>
    <row r="8167" spans="1:4" x14ac:dyDescent="0.25">
      <c r="A8167" s="1"/>
    </row>
    <row r="8168" spans="1:4" x14ac:dyDescent="0.25">
      <c r="A8168" s="1"/>
    </row>
    <row r="8169" spans="1:4" x14ac:dyDescent="0.25">
      <c r="D8169" s="1"/>
    </row>
    <row r="8171" spans="1:4" x14ac:dyDescent="0.25">
      <c r="A8171" s="1"/>
    </row>
    <row r="8172" spans="1:4" x14ac:dyDescent="0.25">
      <c r="A8172" s="1"/>
    </row>
    <row r="8173" spans="1:4" x14ac:dyDescent="0.25">
      <c r="A8173" s="1"/>
    </row>
    <row r="8174" spans="1:4" x14ac:dyDescent="0.25">
      <c r="A8174" s="1"/>
    </row>
    <row r="8175" spans="1:4" x14ac:dyDescent="0.25">
      <c r="A8175" s="1"/>
    </row>
    <row r="8176" spans="1:4" x14ac:dyDescent="0.25">
      <c r="A8176" s="1"/>
    </row>
    <row r="8177" spans="1:1" x14ac:dyDescent="0.25">
      <c r="A8177" s="1"/>
    </row>
    <row r="8178" spans="1:1" x14ac:dyDescent="0.25">
      <c r="A8178" s="1"/>
    </row>
    <row r="8179" spans="1:1" x14ac:dyDescent="0.25">
      <c r="A8179" s="1"/>
    </row>
    <row r="8180" spans="1:1" x14ac:dyDescent="0.25">
      <c r="A8180" s="1"/>
    </row>
    <row r="8181" spans="1:1" x14ac:dyDescent="0.25">
      <c r="A8181" s="1"/>
    </row>
    <row r="8182" spans="1:1" x14ac:dyDescent="0.25">
      <c r="A8182" s="1"/>
    </row>
    <row r="8183" spans="1:1" x14ac:dyDescent="0.25">
      <c r="A8183" s="1"/>
    </row>
    <row r="8184" spans="1:1" x14ac:dyDescent="0.25">
      <c r="A8184" s="1"/>
    </row>
    <row r="8185" spans="1:1" x14ac:dyDescent="0.25">
      <c r="A8185" s="1"/>
    </row>
    <row r="8186" spans="1:1" x14ac:dyDescent="0.25">
      <c r="A8186" s="1"/>
    </row>
    <row r="8187" spans="1:1" x14ac:dyDescent="0.25">
      <c r="A8187" s="1"/>
    </row>
    <row r="8188" spans="1:1" x14ac:dyDescent="0.25">
      <c r="A8188" s="1"/>
    </row>
    <row r="8189" spans="1:1" x14ac:dyDescent="0.25">
      <c r="A8189" s="1"/>
    </row>
    <row r="8190" spans="1:1" x14ac:dyDescent="0.25">
      <c r="A8190" s="1"/>
    </row>
    <row r="8191" spans="1:1" x14ac:dyDescent="0.25">
      <c r="A8191" s="1"/>
    </row>
    <row r="8192" spans="1:1" x14ac:dyDescent="0.25">
      <c r="A8192" s="1"/>
    </row>
    <row r="8193" spans="1:4" x14ac:dyDescent="0.25">
      <c r="A8193" s="1"/>
    </row>
    <row r="8194" spans="1:4" x14ac:dyDescent="0.25">
      <c r="A8194" s="1"/>
    </row>
    <row r="8195" spans="1:4" x14ac:dyDescent="0.25">
      <c r="A8195" s="1"/>
    </row>
    <row r="8196" spans="1:4" x14ac:dyDescent="0.25">
      <c r="A8196" s="1"/>
    </row>
    <row r="8197" spans="1:4" x14ac:dyDescent="0.25">
      <c r="A8197" s="1"/>
    </row>
    <row r="8198" spans="1:4" x14ac:dyDescent="0.25">
      <c r="A8198" s="1"/>
    </row>
    <row r="8199" spans="1:4" x14ac:dyDescent="0.25">
      <c r="A8199" s="1"/>
    </row>
    <row r="8200" spans="1:4" x14ac:dyDescent="0.25">
      <c r="A8200" s="1"/>
    </row>
    <row r="8201" spans="1:4" x14ac:dyDescent="0.25">
      <c r="A8201" s="1"/>
    </row>
    <row r="8202" spans="1:4" x14ac:dyDescent="0.25">
      <c r="A8202" s="1"/>
    </row>
    <row r="8203" spans="1:4" x14ac:dyDescent="0.25">
      <c r="A8203" s="1"/>
      <c r="D8203" s="1"/>
    </row>
    <row r="8204" spans="1:4" x14ac:dyDescent="0.25">
      <c r="A8204" s="1"/>
    </row>
    <row r="8205" spans="1:4" x14ac:dyDescent="0.25">
      <c r="A8205" s="1"/>
      <c r="D8205" s="1"/>
    </row>
    <row r="8206" spans="1:4" x14ac:dyDescent="0.25">
      <c r="A8206" s="1"/>
      <c r="D8206" s="1"/>
    </row>
    <row r="8207" spans="1:4" x14ac:dyDescent="0.25">
      <c r="A8207" s="1"/>
      <c r="D8207" s="1"/>
    </row>
    <row r="8208" spans="1:4" x14ac:dyDescent="0.25">
      <c r="A8208" s="1"/>
      <c r="D8208" s="1"/>
    </row>
    <row r="8209" spans="1:4" x14ac:dyDescent="0.25">
      <c r="A8209" s="1"/>
      <c r="D8209" s="1"/>
    </row>
    <row r="8210" spans="1:4" x14ac:dyDescent="0.25">
      <c r="A8210" s="1"/>
    </row>
    <row r="8211" spans="1:4" x14ac:dyDescent="0.25">
      <c r="A8211" s="1"/>
    </row>
    <row r="8212" spans="1:4" x14ac:dyDescent="0.25">
      <c r="A8212" s="1"/>
      <c r="D8212" s="1"/>
    </row>
    <row r="8213" spans="1:4" x14ac:dyDescent="0.25">
      <c r="A8213" s="1"/>
      <c r="D8213" s="1"/>
    </row>
    <row r="8214" spans="1:4" x14ac:dyDescent="0.25">
      <c r="A8214" s="1"/>
      <c r="D8214" s="1"/>
    </row>
    <row r="8215" spans="1:4" x14ac:dyDescent="0.25">
      <c r="A8215" s="1"/>
    </row>
    <row r="8216" spans="1:4" x14ac:dyDescent="0.25">
      <c r="A8216" s="1"/>
    </row>
    <row r="8217" spans="1:4" x14ac:dyDescent="0.25">
      <c r="A8217" s="1"/>
      <c r="D8217" s="1"/>
    </row>
    <row r="8218" spans="1:4" x14ac:dyDescent="0.25">
      <c r="A8218" s="1"/>
      <c r="D8218" s="1"/>
    </row>
    <row r="8219" spans="1:4" x14ac:dyDescent="0.25">
      <c r="A8219" s="1"/>
    </row>
    <row r="8220" spans="1:4" x14ac:dyDescent="0.25">
      <c r="A8220" s="1"/>
      <c r="D8220" s="1"/>
    </row>
    <row r="8221" spans="1:4" x14ac:dyDescent="0.25">
      <c r="A8221" s="1"/>
    </row>
    <row r="8222" spans="1:4" x14ac:dyDescent="0.25">
      <c r="A8222" s="1"/>
    </row>
    <row r="8223" spans="1:4" x14ac:dyDescent="0.25">
      <c r="A8223" s="1"/>
      <c r="D8223" s="1"/>
    </row>
    <row r="8224" spans="1:4" x14ac:dyDescent="0.25">
      <c r="A8224" s="1"/>
    </row>
    <row r="8225" spans="1:4" x14ac:dyDescent="0.25">
      <c r="A8225" s="1"/>
      <c r="D8225" s="1"/>
    </row>
    <row r="8226" spans="1:4" x14ac:dyDescent="0.25">
      <c r="A8226" s="1"/>
    </row>
    <row r="8227" spans="1:4" x14ac:dyDescent="0.25">
      <c r="A8227" s="1"/>
      <c r="D8227" s="1"/>
    </row>
    <row r="8228" spans="1:4" x14ac:dyDescent="0.25">
      <c r="A8228" s="1"/>
    </row>
    <row r="8229" spans="1:4" x14ac:dyDescent="0.25">
      <c r="A8229" s="1"/>
      <c r="D8229" s="1"/>
    </row>
    <row r="8230" spans="1:4" x14ac:dyDescent="0.25">
      <c r="A8230" s="1"/>
    </row>
    <row r="8231" spans="1:4" x14ac:dyDescent="0.25">
      <c r="A8231" s="1"/>
      <c r="D8231" s="1"/>
    </row>
    <row r="8232" spans="1:4" x14ac:dyDescent="0.25">
      <c r="A8232" s="1"/>
      <c r="D8232" s="1"/>
    </row>
    <row r="8233" spans="1:4" x14ac:dyDescent="0.25">
      <c r="A8233" s="1"/>
      <c r="D8233" s="1"/>
    </row>
    <row r="8234" spans="1:4" x14ac:dyDescent="0.25">
      <c r="A8234" s="1"/>
      <c r="D8234" s="1"/>
    </row>
    <row r="8235" spans="1:4" x14ac:dyDescent="0.25">
      <c r="A8235" s="1"/>
      <c r="D8235" s="1"/>
    </row>
    <row r="8236" spans="1:4" x14ac:dyDescent="0.25">
      <c r="A8236" s="1"/>
    </row>
    <row r="8237" spans="1:4" x14ac:dyDescent="0.25">
      <c r="A8237" s="1"/>
    </row>
    <row r="8238" spans="1:4" x14ac:dyDescent="0.25">
      <c r="A8238" s="1"/>
    </row>
    <row r="8239" spans="1:4" x14ac:dyDescent="0.25">
      <c r="A8239" s="1"/>
    </row>
    <row r="8240" spans="1:4" x14ac:dyDescent="0.25">
      <c r="A8240" s="1"/>
    </row>
    <row r="8241" spans="1:4" x14ac:dyDescent="0.25">
      <c r="A8241" s="1"/>
    </row>
    <row r="8242" spans="1:4" x14ac:dyDescent="0.25">
      <c r="A8242" s="1"/>
    </row>
    <row r="8243" spans="1:4" x14ac:dyDescent="0.25">
      <c r="A8243" s="1"/>
    </row>
    <row r="8244" spans="1:4" x14ac:dyDescent="0.25">
      <c r="A8244" s="1"/>
    </row>
    <row r="8245" spans="1:4" x14ac:dyDescent="0.25">
      <c r="A8245" s="1"/>
    </row>
    <row r="8246" spans="1:4" x14ac:dyDescent="0.25">
      <c r="A8246" s="1"/>
    </row>
    <row r="8247" spans="1:4" x14ac:dyDescent="0.25">
      <c r="A8247" s="1"/>
    </row>
    <row r="8248" spans="1:4" x14ac:dyDescent="0.25">
      <c r="A8248" s="1"/>
    </row>
    <row r="8249" spans="1:4" x14ac:dyDescent="0.25">
      <c r="A8249" s="1"/>
    </row>
    <row r="8250" spans="1:4" x14ac:dyDescent="0.25">
      <c r="A8250" s="1"/>
      <c r="D8250" s="1"/>
    </row>
    <row r="8251" spans="1:4" x14ac:dyDescent="0.25">
      <c r="A8251" s="1"/>
      <c r="D8251" s="1"/>
    </row>
    <row r="8252" spans="1:4" x14ac:dyDescent="0.25">
      <c r="A8252" s="1"/>
    </row>
    <row r="8253" spans="1:4" x14ac:dyDescent="0.25">
      <c r="A8253" s="1"/>
    </row>
    <row r="8254" spans="1:4" x14ac:dyDescent="0.25">
      <c r="A8254" s="1"/>
    </row>
    <row r="8255" spans="1:4" x14ac:dyDescent="0.25">
      <c r="A8255" s="1"/>
    </row>
    <row r="8256" spans="1:4" x14ac:dyDescent="0.25">
      <c r="A8256" s="1"/>
    </row>
    <row r="8257" spans="1:4" x14ac:dyDescent="0.25">
      <c r="A8257" s="1"/>
    </row>
    <row r="8258" spans="1:4" x14ac:dyDescent="0.25">
      <c r="A8258" s="1"/>
    </row>
    <row r="8259" spans="1:4" x14ac:dyDescent="0.25">
      <c r="A8259" s="1"/>
      <c r="D8259" s="1"/>
    </row>
    <row r="8260" spans="1:4" x14ac:dyDescent="0.25">
      <c r="A8260" s="1"/>
      <c r="D8260" s="1"/>
    </row>
    <row r="8261" spans="1:4" x14ac:dyDescent="0.25">
      <c r="A8261" s="1"/>
    </row>
    <row r="8262" spans="1:4" x14ac:dyDescent="0.25">
      <c r="A8262" s="1"/>
    </row>
    <row r="8263" spans="1:4" x14ac:dyDescent="0.25">
      <c r="A8263" s="1"/>
    </row>
    <row r="8264" spans="1:4" x14ac:dyDescent="0.25">
      <c r="A8264" s="1"/>
    </row>
    <row r="8265" spans="1:4" x14ac:dyDescent="0.25">
      <c r="A8265" s="1"/>
    </row>
    <row r="8266" spans="1:4" x14ac:dyDescent="0.25">
      <c r="A8266" s="1"/>
      <c r="D8266" s="1"/>
    </row>
    <row r="8267" spans="1:4" x14ac:dyDescent="0.25">
      <c r="A8267" s="1"/>
    </row>
    <row r="8268" spans="1:4" x14ac:dyDescent="0.25">
      <c r="A8268" s="1"/>
    </row>
    <row r="8269" spans="1:4" x14ac:dyDescent="0.25">
      <c r="A8269" s="1"/>
    </row>
    <row r="8270" spans="1:4" x14ac:dyDescent="0.25">
      <c r="A8270" s="1"/>
    </row>
    <row r="8271" spans="1:4" x14ac:dyDescent="0.25">
      <c r="A8271" s="1"/>
      <c r="D8271" s="1"/>
    </row>
    <row r="8272" spans="1:4" x14ac:dyDescent="0.25">
      <c r="A8272" s="1"/>
      <c r="D8272" s="1"/>
    </row>
    <row r="8273" spans="1:4" x14ac:dyDescent="0.25">
      <c r="A8273" s="1"/>
      <c r="D8273" s="1"/>
    </row>
    <row r="8274" spans="1:4" x14ac:dyDescent="0.25">
      <c r="A8274" s="1"/>
    </row>
    <row r="8275" spans="1:4" x14ac:dyDescent="0.25">
      <c r="A8275" s="1"/>
      <c r="D8275" s="1"/>
    </row>
    <row r="8276" spans="1:4" x14ac:dyDescent="0.25">
      <c r="A8276" s="1"/>
    </row>
    <row r="8277" spans="1:4" x14ac:dyDescent="0.25">
      <c r="A8277" s="1"/>
    </row>
    <row r="8278" spans="1:4" x14ac:dyDescent="0.25">
      <c r="A8278" s="1"/>
    </row>
    <row r="8279" spans="1:4" x14ac:dyDescent="0.25">
      <c r="A8279" s="1"/>
    </row>
    <row r="8280" spans="1:4" x14ac:dyDescent="0.25">
      <c r="A8280" s="1"/>
    </row>
    <row r="8281" spans="1:4" x14ac:dyDescent="0.25">
      <c r="A8281" s="1"/>
    </row>
    <row r="8282" spans="1:4" x14ac:dyDescent="0.25">
      <c r="A8282" s="1"/>
    </row>
    <row r="8283" spans="1:4" x14ac:dyDescent="0.25">
      <c r="A8283" s="1"/>
      <c r="D8283" s="1"/>
    </row>
    <row r="8284" spans="1:4" x14ac:dyDescent="0.25">
      <c r="A8284" s="1"/>
    </row>
    <row r="8285" spans="1:4" x14ac:dyDescent="0.25">
      <c r="A8285" s="1"/>
    </row>
    <row r="8286" spans="1:4" x14ac:dyDescent="0.25">
      <c r="A8286" s="1"/>
    </row>
    <row r="8287" spans="1:4" x14ac:dyDescent="0.25">
      <c r="A8287" s="1"/>
    </row>
    <row r="8288" spans="1:4" x14ac:dyDescent="0.25">
      <c r="A8288" s="1"/>
      <c r="D8288" s="1"/>
    </row>
    <row r="8289" spans="1:4" x14ac:dyDescent="0.25">
      <c r="A8289" s="1"/>
    </row>
    <row r="8290" spans="1:4" x14ac:dyDescent="0.25">
      <c r="A8290" s="1"/>
    </row>
    <row r="8291" spans="1:4" x14ac:dyDescent="0.25">
      <c r="A8291" s="1"/>
    </row>
    <row r="8292" spans="1:4" x14ac:dyDescent="0.25">
      <c r="A8292" s="1"/>
    </row>
    <row r="8293" spans="1:4" x14ac:dyDescent="0.25">
      <c r="A8293" s="1"/>
    </row>
    <row r="8294" spans="1:4" x14ac:dyDescent="0.25">
      <c r="A8294" s="1"/>
    </row>
    <row r="8295" spans="1:4" x14ac:dyDescent="0.25">
      <c r="A8295" s="1"/>
    </row>
    <row r="8296" spans="1:4" x14ac:dyDescent="0.25">
      <c r="A8296" s="1"/>
    </row>
    <row r="8297" spans="1:4" x14ac:dyDescent="0.25">
      <c r="A8297" s="1"/>
    </row>
    <row r="8298" spans="1:4" x14ac:dyDescent="0.25">
      <c r="A8298" s="1"/>
    </row>
    <row r="8299" spans="1:4" x14ac:dyDescent="0.25">
      <c r="A8299" s="1"/>
    </row>
    <row r="8300" spans="1:4" x14ac:dyDescent="0.25">
      <c r="A8300" s="1"/>
    </row>
    <row r="8301" spans="1:4" x14ac:dyDescent="0.25">
      <c r="A8301" s="1"/>
    </row>
    <row r="8302" spans="1:4" x14ac:dyDescent="0.25">
      <c r="A8302" s="1"/>
      <c r="D8302" s="1"/>
    </row>
    <row r="8303" spans="1:4" x14ac:dyDescent="0.25">
      <c r="D8303" s="1"/>
    </row>
    <row r="8304" spans="1:4" x14ac:dyDescent="0.25">
      <c r="A8304" s="1"/>
    </row>
    <row r="8305" spans="1:4" x14ac:dyDescent="0.25">
      <c r="A8305" s="1"/>
      <c r="D8305" s="1"/>
    </row>
    <row r="8306" spans="1:4" x14ac:dyDescent="0.25">
      <c r="A8306" s="1"/>
    </row>
    <row r="8307" spans="1:4" x14ac:dyDescent="0.25">
      <c r="A8307" s="1"/>
    </row>
    <row r="8308" spans="1:4" x14ac:dyDescent="0.25">
      <c r="A8308" s="1"/>
      <c r="D8308" s="1"/>
    </row>
    <row r="8309" spans="1:4" x14ac:dyDescent="0.25">
      <c r="A8309" s="1"/>
      <c r="D8309" s="1"/>
    </row>
    <row r="8310" spans="1:4" x14ac:dyDescent="0.25">
      <c r="A8310" s="1"/>
    </row>
    <row r="8314" spans="1:4" x14ac:dyDescent="0.25">
      <c r="D8314" s="1"/>
    </row>
    <row r="8315" spans="1:4" x14ac:dyDescent="0.25">
      <c r="A8315" s="1"/>
    </row>
    <row r="8316" spans="1:4" x14ac:dyDescent="0.25">
      <c r="A8316" s="1"/>
    </row>
    <row r="8317" spans="1:4" x14ac:dyDescent="0.25">
      <c r="A8317" s="1"/>
      <c r="D8317" s="1"/>
    </row>
    <row r="8318" spans="1:4" x14ac:dyDescent="0.25">
      <c r="A8318" s="1"/>
      <c r="D8318" s="1"/>
    </row>
    <row r="8319" spans="1:4" x14ac:dyDescent="0.25">
      <c r="A8319" s="1"/>
      <c r="D8319" s="1"/>
    </row>
    <row r="8320" spans="1:4" x14ac:dyDescent="0.25">
      <c r="A8320" s="1"/>
      <c r="D8320" s="1"/>
    </row>
    <row r="8321" spans="1:4" x14ac:dyDescent="0.25">
      <c r="A8321" s="1"/>
      <c r="D8321" s="1"/>
    </row>
    <row r="8322" spans="1:4" x14ac:dyDescent="0.25">
      <c r="A8322" s="1"/>
      <c r="D8322" s="1"/>
    </row>
    <row r="8324" spans="1:4" x14ac:dyDescent="0.25">
      <c r="A8324" s="1"/>
      <c r="D8324" s="1"/>
    </row>
    <row r="8325" spans="1:4" x14ac:dyDescent="0.25">
      <c r="A8325" s="1"/>
      <c r="D8325" s="1"/>
    </row>
    <row r="8326" spans="1:4" x14ac:dyDescent="0.25">
      <c r="A8326" s="1"/>
    </row>
    <row r="8328" spans="1:4" x14ac:dyDescent="0.25">
      <c r="A8328" s="1"/>
    </row>
    <row r="8331" spans="1:4" x14ac:dyDescent="0.25">
      <c r="A8331" s="1"/>
    </row>
    <row r="8332" spans="1:4" x14ac:dyDescent="0.25">
      <c r="A8332" s="1"/>
    </row>
    <row r="8333" spans="1:4" x14ac:dyDescent="0.25">
      <c r="A8333" s="1"/>
      <c r="D8333" s="1"/>
    </row>
    <row r="8334" spans="1:4" x14ac:dyDescent="0.25">
      <c r="A8334" s="1"/>
    </row>
    <row r="8335" spans="1:4" x14ac:dyDescent="0.25">
      <c r="A8335" s="1"/>
    </row>
    <row r="8336" spans="1:4" x14ac:dyDescent="0.25">
      <c r="A8336" s="1"/>
    </row>
    <row r="8338" spans="1:4" x14ac:dyDescent="0.25">
      <c r="A8338" s="1"/>
      <c r="D8338" s="1"/>
    </row>
    <row r="8339" spans="1:4" x14ac:dyDescent="0.25">
      <c r="A8339" s="1"/>
    </row>
    <row r="8340" spans="1:4" x14ac:dyDescent="0.25">
      <c r="A8340" s="1"/>
    </row>
    <row r="8341" spans="1:4" x14ac:dyDescent="0.25">
      <c r="A8341" s="1"/>
    </row>
    <row r="8342" spans="1:4" x14ac:dyDescent="0.25">
      <c r="A8342" s="1"/>
    </row>
    <row r="8343" spans="1:4" x14ac:dyDescent="0.25">
      <c r="A8343" s="1"/>
    </row>
    <row r="8344" spans="1:4" x14ac:dyDescent="0.25">
      <c r="A8344" s="1"/>
    </row>
    <row r="8345" spans="1:4" x14ac:dyDescent="0.25">
      <c r="A8345" s="1"/>
      <c r="D8345" s="1"/>
    </row>
    <row r="8346" spans="1:4" x14ac:dyDescent="0.25">
      <c r="A8346" s="1"/>
      <c r="D8346" s="1"/>
    </row>
    <row r="8347" spans="1:4" x14ac:dyDescent="0.25">
      <c r="A8347" s="1"/>
    </row>
    <row r="8348" spans="1:4" x14ac:dyDescent="0.25">
      <c r="A8348" s="1"/>
    </row>
    <row r="8350" spans="1:4" x14ac:dyDescent="0.25">
      <c r="A8350" s="1"/>
    </row>
    <row r="8351" spans="1:4" x14ac:dyDescent="0.25">
      <c r="A8351" s="1"/>
    </row>
    <row r="8352" spans="1:4" x14ac:dyDescent="0.25">
      <c r="A8352" s="1"/>
    </row>
    <row r="8353" spans="1:4" x14ac:dyDescent="0.25">
      <c r="A8353" s="1"/>
    </row>
    <row r="8354" spans="1:4" x14ac:dyDescent="0.25">
      <c r="A8354" s="1"/>
    </row>
    <row r="8355" spans="1:4" x14ac:dyDescent="0.25">
      <c r="A8355" s="1"/>
    </row>
    <row r="8356" spans="1:4" x14ac:dyDescent="0.25">
      <c r="A8356" s="1"/>
      <c r="D8356" s="1"/>
    </row>
    <row r="8357" spans="1:4" x14ac:dyDescent="0.25">
      <c r="A8357" s="1"/>
    </row>
    <row r="8358" spans="1:4" x14ac:dyDescent="0.25">
      <c r="A8358" s="1"/>
      <c r="D8358" s="1"/>
    </row>
    <row r="8359" spans="1:4" x14ac:dyDescent="0.25">
      <c r="A8359" s="1"/>
    </row>
    <row r="8360" spans="1:4" x14ac:dyDescent="0.25">
      <c r="A8360" s="1"/>
    </row>
    <row r="8361" spans="1:4" x14ac:dyDescent="0.25">
      <c r="A8361" s="1"/>
    </row>
    <row r="8362" spans="1:4" x14ac:dyDescent="0.25">
      <c r="A8362" s="1"/>
    </row>
    <row r="8363" spans="1:4" x14ac:dyDescent="0.25">
      <c r="A8363" s="1"/>
    </row>
    <row r="8364" spans="1:4" x14ac:dyDescent="0.25">
      <c r="A8364" s="1"/>
    </row>
    <row r="8365" spans="1:4" x14ac:dyDescent="0.25">
      <c r="A8365" s="1"/>
    </row>
    <row r="8366" spans="1:4" x14ac:dyDescent="0.25">
      <c r="A8366" s="1"/>
    </row>
    <row r="8367" spans="1:4" x14ac:dyDescent="0.25">
      <c r="A8367" s="1"/>
    </row>
    <row r="8368" spans="1:4" x14ac:dyDescent="0.25">
      <c r="A8368" s="1"/>
    </row>
    <row r="8369" spans="1:4" x14ac:dyDescent="0.25">
      <c r="A8369" s="1"/>
    </row>
    <row r="8370" spans="1:4" x14ac:dyDescent="0.25">
      <c r="A8370" s="1"/>
    </row>
    <row r="8371" spans="1:4" x14ac:dyDescent="0.25">
      <c r="A8371" s="1"/>
    </row>
    <row r="8372" spans="1:4" x14ac:dyDescent="0.25">
      <c r="A8372" s="1"/>
    </row>
    <row r="8373" spans="1:4" x14ac:dyDescent="0.25">
      <c r="A8373" s="1"/>
    </row>
    <row r="8374" spans="1:4" x14ac:dyDescent="0.25">
      <c r="A8374" s="1"/>
    </row>
    <row r="8375" spans="1:4" x14ac:dyDescent="0.25">
      <c r="A8375" s="1"/>
    </row>
    <row r="8376" spans="1:4" x14ac:dyDescent="0.25">
      <c r="A8376" s="1"/>
      <c r="D8376" s="1"/>
    </row>
    <row r="8377" spans="1:4" x14ac:dyDescent="0.25">
      <c r="A8377" s="1"/>
    </row>
    <row r="8378" spans="1:4" x14ac:dyDescent="0.25">
      <c r="A8378" s="1"/>
    </row>
    <row r="8379" spans="1:4" x14ac:dyDescent="0.25">
      <c r="A8379" s="1"/>
    </row>
    <row r="8380" spans="1:4" x14ac:dyDescent="0.25">
      <c r="A8380" s="1"/>
    </row>
    <row r="8381" spans="1:4" x14ac:dyDescent="0.25">
      <c r="A8381" s="1"/>
    </row>
    <row r="8382" spans="1:4" x14ac:dyDescent="0.25">
      <c r="A8382" s="1"/>
    </row>
    <row r="8383" spans="1:4" x14ac:dyDescent="0.25">
      <c r="A8383" s="1"/>
    </row>
    <row r="8384" spans="1:4" x14ac:dyDescent="0.25">
      <c r="A8384" s="1"/>
    </row>
    <row r="8385" spans="1:1" x14ac:dyDescent="0.25">
      <c r="A8385" s="1"/>
    </row>
    <row r="8386" spans="1:1" x14ac:dyDescent="0.25">
      <c r="A8386" s="1"/>
    </row>
    <row r="8387" spans="1:1" x14ac:dyDescent="0.25">
      <c r="A8387" s="1"/>
    </row>
    <row r="8388" spans="1:1" x14ac:dyDescent="0.25">
      <c r="A8388" s="1"/>
    </row>
    <row r="8389" spans="1:1" x14ac:dyDescent="0.25">
      <c r="A8389" s="1"/>
    </row>
    <row r="8390" spans="1:1" x14ac:dyDescent="0.25">
      <c r="A8390" s="1"/>
    </row>
    <row r="8391" spans="1:1" x14ac:dyDescent="0.25">
      <c r="A8391" s="1"/>
    </row>
    <row r="8392" spans="1:1" x14ac:dyDescent="0.25">
      <c r="A8392" s="1"/>
    </row>
    <row r="8393" spans="1:1" x14ac:dyDescent="0.25">
      <c r="A8393" s="1"/>
    </row>
    <row r="8394" spans="1:1" x14ac:dyDescent="0.25">
      <c r="A8394" s="1"/>
    </row>
    <row r="8395" spans="1:1" x14ac:dyDescent="0.25">
      <c r="A8395" s="1"/>
    </row>
    <row r="8396" spans="1:1" x14ac:dyDescent="0.25">
      <c r="A8396" s="1"/>
    </row>
    <row r="8397" spans="1:1" x14ac:dyDescent="0.25">
      <c r="A8397" s="1"/>
    </row>
    <row r="8398" spans="1:1" x14ac:dyDescent="0.25">
      <c r="A8398" s="1"/>
    </row>
    <row r="8399" spans="1:1" x14ac:dyDescent="0.25">
      <c r="A8399" s="1"/>
    </row>
    <row r="8400" spans="1:1" x14ac:dyDescent="0.25">
      <c r="A8400" s="1"/>
    </row>
    <row r="8401" spans="1:1" x14ac:dyDescent="0.25">
      <c r="A8401" s="1"/>
    </row>
    <row r="8402" spans="1:1" x14ac:dyDescent="0.25">
      <c r="A8402" s="1"/>
    </row>
    <row r="8403" spans="1:1" x14ac:dyDescent="0.25">
      <c r="A8403" s="1"/>
    </row>
    <row r="8404" spans="1:1" x14ac:dyDescent="0.25">
      <c r="A8404" s="1"/>
    </row>
    <row r="8405" spans="1:1" x14ac:dyDescent="0.25">
      <c r="A8405" s="1"/>
    </row>
    <row r="8406" spans="1:1" x14ac:dyDescent="0.25">
      <c r="A8406" s="1"/>
    </row>
    <row r="8407" spans="1:1" x14ac:dyDescent="0.25">
      <c r="A8407" s="1"/>
    </row>
    <row r="8408" spans="1:1" x14ac:dyDescent="0.25">
      <c r="A8408" s="1"/>
    </row>
    <row r="8409" spans="1:1" x14ac:dyDescent="0.25">
      <c r="A8409" s="1"/>
    </row>
    <row r="8410" spans="1:1" x14ac:dyDescent="0.25">
      <c r="A8410" s="1"/>
    </row>
    <row r="8411" spans="1:1" x14ac:dyDescent="0.25">
      <c r="A8411" s="1"/>
    </row>
    <row r="8412" spans="1:1" x14ac:dyDescent="0.25">
      <c r="A8412" s="1"/>
    </row>
    <row r="8413" spans="1:1" x14ac:dyDescent="0.25">
      <c r="A8413" s="1"/>
    </row>
    <row r="8415" spans="1:1" x14ac:dyDescent="0.25">
      <c r="A8415" s="1"/>
    </row>
    <row r="8417" spans="1:1" x14ac:dyDescent="0.25">
      <c r="A8417" s="1"/>
    </row>
    <row r="8420" spans="1:1" x14ac:dyDescent="0.25">
      <c r="A8420" s="1"/>
    </row>
    <row r="8421" spans="1:1" x14ac:dyDescent="0.25">
      <c r="A8421" s="1"/>
    </row>
    <row r="8422" spans="1:1" x14ac:dyDescent="0.25">
      <c r="A8422" s="1"/>
    </row>
    <row r="8423" spans="1:1" x14ac:dyDescent="0.25">
      <c r="A8423" s="1"/>
    </row>
    <row r="8424" spans="1:1" x14ac:dyDescent="0.25">
      <c r="A8424" s="1"/>
    </row>
    <row r="8425" spans="1:1" x14ac:dyDescent="0.25">
      <c r="A8425" s="1"/>
    </row>
    <row r="8426" spans="1:1" x14ac:dyDescent="0.25">
      <c r="A8426" s="1"/>
    </row>
    <row r="8427" spans="1:1" x14ac:dyDescent="0.25">
      <c r="A8427" s="1"/>
    </row>
    <row r="8428" spans="1:1" x14ac:dyDescent="0.25">
      <c r="A8428" s="1"/>
    </row>
    <row r="8429" spans="1:1" x14ac:dyDescent="0.25">
      <c r="A8429" s="1"/>
    </row>
    <row r="8430" spans="1:1" x14ac:dyDescent="0.25">
      <c r="A8430" s="1"/>
    </row>
    <row r="8431" spans="1:1" x14ac:dyDescent="0.25">
      <c r="A8431" s="1"/>
    </row>
    <row r="8432" spans="1:1" x14ac:dyDescent="0.25">
      <c r="A8432" s="1"/>
    </row>
    <row r="8433" spans="1:4" x14ac:dyDescent="0.25">
      <c r="A8433" s="1"/>
    </row>
    <row r="8434" spans="1:4" x14ac:dyDescent="0.25">
      <c r="A8434" s="1"/>
    </row>
    <row r="8435" spans="1:4" x14ac:dyDescent="0.25">
      <c r="A8435" s="1"/>
      <c r="D8435" s="1"/>
    </row>
    <row r="8436" spans="1:4" x14ac:dyDescent="0.25">
      <c r="A8436" s="1"/>
    </row>
    <row r="8437" spans="1:4" x14ac:dyDescent="0.25">
      <c r="A8437" s="1"/>
    </row>
    <row r="8438" spans="1:4" x14ac:dyDescent="0.25">
      <c r="A8438" s="1"/>
      <c r="D8438" s="1"/>
    </row>
    <row r="8439" spans="1:4" x14ac:dyDescent="0.25">
      <c r="A8439" s="1"/>
      <c r="D8439" s="1"/>
    </row>
    <row r="8440" spans="1:4" x14ac:dyDescent="0.25">
      <c r="A8440" s="1"/>
    </row>
    <row r="8441" spans="1:4" x14ac:dyDescent="0.25">
      <c r="A8441" s="1"/>
      <c r="D8441" s="1"/>
    </row>
    <row r="8442" spans="1:4" x14ac:dyDescent="0.25">
      <c r="A8442" s="1"/>
      <c r="D8442" s="1"/>
    </row>
    <row r="8443" spans="1:4" x14ac:dyDescent="0.25">
      <c r="A8443" s="1"/>
      <c r="D8443" s="1"/>
    </row>
    <row r="8444" spans="1:4" x14ac:dyDescent="0.25">
      <c r="A8444" s="1"/>
    </row>
    <row r="8445" spans="1:4" x14ac:dyDescent="0.25">
      <c r="A8445" s="1"/>
      <c r="D8445" s="1"/>
    </row>
    <row r="8446" spans="1:4" x14ac:dyDescent="0.25">
      <c r="A8446" s="1"/>
      <c r="D8446" s="1"/>
    </row>
    <row r="8447" spans="1:4" x14ac:dyDescent="0.25">
      <c r="A8447" s="1"/>
      <c r="D8447" s="1"/>
    </row>
    <row r="8448" spans="1:4" x14ac:dyDescent="0.25">
      <c r="A8448" s="1"/>
    </row>
    <row r="8449" spans="1:4" x14ac:dyDescent="0.25">
      <c r="A8449" s="1"/>
    </row>
    <row r="8450" spans="1:4" x14ac:dyDescent="0.25">
      <c r="A8450" s="1"/>
      <c r="D8450" s="1"/>
    </row>
    <row r="8451" spans="1:4" x14ac:dyDescent="0.25">
      <c r="A8451" s="1"/>
    </row>
    <row r="8452" spans="1:4" x14ac:dyDescent="0.25">
      <c r="A8452" s="1"/>
      <c r="D8452" s="1"/>
    </row>
    <row r="8453" spans="1:4" x14ac:dyDescent="0.25">
      <c r="A8453" s="1"/>
    </row>
    <row r="8454" spans="1:4" x14ac:dyDescent="0.25">
      <c r="A8454" s="1"/>
      <c r="D8454" s="1"/>
    </row>
    <row r="8455" spans="1:4" x14ac:dyDescent="0.25">
      <c r="A8455" s="1"/>
      <c r="D8455" s="1"/>
    </row>
    <row r="8456" spans="1:4" x14ac:dyDescent="0.25">
      <c r="A8456" s="1"/>
    </row>
    <row r="8457" spans="1:4" x14ac:dyDescent="0.25">
      <c r="A8457" s="1"/>
    </row>
    <row r="8458" spans="1:4" x14ac:dyDescent="0.25">
      <c r="A8458" s="1"/>
    </row>
    <row r="8459" spans="1:4" x14ac:dyDescent="0.25">
      <c r="A8459" s="1"/>
    </row>
    <row r="8460" spans="1:4" x14ac:dyDescent="0.25">
      <c r="A8460" s="1"/>
    </row>
    <row r="8461" spans="1:4" x14ac:dyDescent="0.25">
      <c r="A8461" s="1"/>
    </row>
    <row r="8462" spans="1:4" x14ac:dyDescent="0.25">
      <c r="A8462" s="1"/>
    </row>
    <row r="8463" spans="1:4" x14ac:dyDescent="0.25">
      <c r="A8463" s="1"/>
    </row>
    <row r="8464" spans="1:4" x14ac:dyDescent="0.25">
      <c r="A8464" s="1"/>
    </row>
    <row r="8465" spans="1:1" x14ac:dyDescent="0.25">
      <c r="A8465" s="1"/>
    </row>
    <row r="8466" spans="1:1" x14ac:dyDescent="0.25">
      <c r="A8466" s="1"/>
    </row>
    <row r="8467" spans="1:1" x14ac:dyDescent="0.25">
      <c r="A8467" s="1"/>
    </row>
    <row r="8468" spans="1:1" x14ac:dyDescent="0.25">
      <c r="A8468" s="1"/>
    </row>
    <row r="8469" spans="1:1" x14ac:dyDescent="0.25">
      <c r="A8469" s="1"/>
    </row>
    <row r="8470" spans="1:1" x14ac:dyDescent="0.25">
      <c r="A8470" s="1"/>
    </row>
    <row r="8471" spans="1:1" x14ac:dyDescent="0.25">
      <c r="A8471" s="1"/>
    </row>
    <row r="8472" spans="1:1" x14ac:dyDescent="0.25">
      <c r="A8472" s="1"/>
    </row>
    <row r="8473" spans="1:1" x14ac:dyDescent="0.25">
      <c r="A8473" s="1"/>
    </row>
    <row r="8474" spans="1:1" x14ac:dyDescent="0.25">
      <c r="A8474" s="1"/>
    </row>
    <row r="8475" spans="1:1" x14ac:dyDescent="0.25">
      <c r="A8475" s="1"/>
    </row>
    <row r="8476" spans="1:1" x14ac:dyDescent="0.25">
      <c r="A8476" s="1"/>
    </row>
    <row r="8477" spans="1:1" x14ac:dyDescent="0.25">
      <c r="A8477" s="1"/>
    </row>
    <row r="8478" spans="1:1" x14ac:dyDescent="0.25">
      <c r="A8478" s="1"/>
    </row>
    <row r="8479" spans="1:1" x14ac:dyDescent="0.25">
      <c r="A8479" s="1"/>
    </row>
    <row r="8480" spans="1:1" x14ac:dyDescent="0.25">
      <c r="A8480" s="1"/>
    </row>
    <row r="8481" spans="1:4" x14ac:dyDescent="0.25">
      <c r="A8481" s="1"/>
    </row>
    <row r="8482" spans="1:4" x14ac:dyDescent="0.25">
      <c r="A8482" s="1"/>
    </row>
    <row r="8483" spans="1:4" x14ac:dyDescent="0.25">
      <c r="A8483" s="1"/>
    </row>
    <row r="8484" spans="1:4" x14ac:dyDescent="0.25">
      <c r="A8484" s="1"/>
    </row>
    <row r="8485" spans="1:4" x14ac:dyDescent="0.25">
      <c r="A8485" s="1"/>
    </row>
    <row r="8486" spans="1:4" x14ac:dyDescent="0.25">
      <c r="A8486" s="1"/>
    </row>
    <row r="8487" spans="1:4" x14ac:dyDescent="0.25">
      <c r="A8487" s="1"/>
    </row>
    <row r="8488" spans="1:4" x14ac:dyDescent="0.25">
      <c r="A8488" s="1"/>
    </row>
    <row r="8489" spans="1:4" x14ac:dyDescent="0.25">
      <c r="A8489" s="1"/>
      <c r="D8489" s="1"/>
    </row>
    <row r="8490" spans="1:4" x14ac:dyDescent="0.25">
      <c r="A8490" s="1"/>
      <c r="D8490" s="1"/>
    </row>
    <row r="8491" spans="1:4" x14ac:dyDescent="0.25">
      <c r="A8491" s="1"/>
      <c r="D8491" s="1"/>
    </row>
    <row r="8492" spans="1:4" x14ac:dyDescent="0.25">
      <c r="A8492" s="1"/>
    </row>
    <row r="8493" spans="1:4" x14ac:dyDescent="0.25">
      <c r="A8493" s="1"/>
      <c r="D8493" s="1"/>
    </row>
    <row r="8494" spans="1:4" x14ac:dyDescent="0.25">
      <c r="A8494" s="1"/>
    </row>
    <row r="8495" spans="1:4" x14ac:dyDescent="0.25">
      <c r="A8495" s="1"/>
    </row>
    <row r="8496" spans="1:4" x14ac:dyDescent="0.25">
      <c r="A8496" s="1"/>
    </row>
    <row r="8497" spans="1:1" x14ac:dyDescent="0.25">
      <c r="A8497" s="1"/>
    </row>
    <row r="8498" spans="1:1" x14ac:dyDescent="0.25">
      <c r="A8498" s="1"/>
    </row>
    <row r="8499" spans="1:1" x14ac:dyDescent="0.25">
      <c r="A8499" s="1"/>
    </row>
    <row r="8500" spans="1:1" x14ac:dyDescent="0.25">
      <c r="A8500" s="1"/>
    </row>
    <row r="8501" spans="1:1" x14ac:dyDescent="0.25">
      <c r="A8501" s="1"/>
    </row>
    <row r="8502" spans="1:1" x14ac:dyDescent="0.25">
      <c r="A8502" s="1"/>
    </row>
    <row r="8503" spans="1:1" x14ac:dyDescent="0.25">
      <c r="A8503" s="1"/>
    </row>
    <row r="8504" spans="1:1" x14ac:dyDescent="0.25">
      <c r="A8504" s="1"/>
    </row>
    <row r="8505" spans="1:1" x14ac:dyDescent="0.25">
      <c r="A8505" s="1"/>
    </row>
    <row r="8506" spans="1:1" x14ac:dyDescent="0.25">
      <c r="A8506" s="1"/>
    </row>
    <row r="8507" spans="1:1" x14ac:dyDescent="0.25">
      <c r="A8507" s="1"/>
    </row>
    <row r="8508" spans="1:1" x14ac:dyDescent="0.25">
      <c r="A8508" s="1"/>
    </row>
    <row r="8509" spans="1:1" x14ac:dyDescent="0.25">
      <c r="A8509" s="1"/>
    </row>
    <row r="8510" spans="1:1" x14ac:dyDescent="0.25">
      <c r="A8510" s="1"/>
    </row>
    <row r="8511" spans="1:1" x14ac:dyDescent="0.25">
      <c r="A8511" s="1"/>
    </row>
    <row r="8512" spans="1:1" x14ac:dyDescent="0.25">
      <c r="A8512" s="1"/>
    </row>
    <row r="8513" spans="1:1" x14ac:dyDescent="0.25">
      <c r="A8513" s="1"/>
    </row>
    <row r="8514" spans="1:1" x14ac:dyDescent="0.25">
      <c r="A8514" s="1"/>
    </row>
    <row r="8515" spans="1:1" x14ac:dyDescent="0.25">
      <c r="A8515" s="1"/>
    </row>
    <row r="8516" spans="1:1" x14ac:dyDescent="0.25">
      <c r="A8516" s="1"/>
    </row>
    <row r="8517" spans="1:1" x14ac:dyDescent="0.25">
      <c r="A8517" s="1"/>
    </row>
    <row r="8518" spans="1:1" x14ac:dyDescent="0.25">
      <c r="A8518" s="1"/>
    </row>
    <row r="8519" spans="1:1" x14ac:dyDescent="0.25">
      <c r="A8519" s="1"/>
    </row>
    <row r="8520" spans="1:1" x14ac:dyDescent="0.25">
      <c r="A8520" s="1"/>
    </row>
    <row r="8521" spans="1:1" x14ac:dyDescent="0.25">
      <c r="A8521" s="1"/>
    </row>
    <row r="8522" spans="1:1" x14ac:dyDescent="0.25">
      <c r="A8522" s="1"/>
    </row>
    <row r="8523" spans="1:1" x14ac:dyDescent="0.25">
      <c r="A8523" s="1"/>
    </row>
    <row r="8524" spans="1:1" x14ac:dyDescent="0.25">
      <c r="A8524" s="1"/>
    </row>
    <row r="8525" spans="1:1" x14ac:dyDescent="0.25">
      <c r="A8525" s="1"/>
    </row>
    <row r="8526" spans="1:1" x14ac:dyDescent="0.25">
      <c r="A8526" s="1"/>
    </row>
    <row r="8527" spans="1:1" x14ac:dyDescent="0.25">
      <c r="A8527" s="1"/>
    </row>
    <row r="8528" spans="1:1" x14ac:dyDescent="0.25">
      <c r="A8528" s="1"/>
    </row>
    <row r="8529" spans="1:4" x14ac:dyDescent="0.25">
      <c r="A8529" s="1"/>
    </row>
    <row r="8530" spans="1:4" x14ac:dyDescent="0.25">
      <c r="A8530" s="1"/>
    </row>
    <row r="8531" spans="1:4" x14ac:dyDescent="0.25">
      <c r="A8531" s="1"/>
    </row>
    <row r="8532" spans="1:4" x14ac:dyDescent="0.25">
      <c r="A8532" s="1"/>
    </row>
    <row r="8533" spans="1:4" x14ac:dyDescent="0.25">
      <c r="A8533" s="1"/>
      <c r="D8533" s="1"/>
    </row>
    <row r="8534" spans="1:4" x14ac:dyDescent="0.25">
      <c r="A8534" s="1"/>
      <c r="D8534" s="1"/>
    </row>
    <row r="8535" spans="1:4" x14ac:dyDescent="0.25">
      <c r="A8535" s="1"/>
    </row>
    <row r="8536" spans="1:4" x14ac:dyDescent="0.25">
      <c r="A8536" s="1"/>
    </row>
    <row r="8537" spans="1:4" x14ac:dyDescent="0.25">
      <c r="A8537" s="1"/>
    </row>
    <row r="8538" spans="1:4" x14ac:dyDescent="0.25">
      <c r="A8538" s="1"/>
    </row>
    <row r="8539" spans="1:4" x14ac:dyDescent="0.25">
      <c r="A8539" s="1"/>
    </row>
    <row r="8541" spans="1:4" x14ac:dyDescent="0.25">
      <c r="A8541" s="1"/>
    </row>
    <row r="8542" spans="1:4" x14ac:dyDescent="0.25">
      <c r="A8542" s="1"/>
    </row>
    <row r="8543" spans="1:4" x14ac:dyDescent="0.25">
      <c r="A8543" s="1"/>
    </row>
    <row r="8544" spans="1:4" x14ac:dyDescent="0.25">
      <c r="A8544" s="1"/>
    </row>
    <row r="8545" spans="1:4" x14ac:dyDescent="0.25">
      <c r="A8545" s="1"/>
      <c r="D8545" s="1"/>
    </row>
    <row r="8546" spans="1:4" x14ac:dyDescent="0.25">
      <c r="A8546" s="1"/>
    </row>
    <row r="8547" spans="1:4" x14ac:dyDescent="0.25">
      <c r="A8547" s="1"/>
    </row>
    <row r="8548" spans="1:4" x14ac:dyDescent="0.25">
      <c r="A8548" s="1"/>
    </row>
    <row r="8549" spans="1:4" x14ac:dyDescent="0.25">
      <c r="A8549" s="1"/>
      <c r="D8549" s="1"/>
    </row>
    <row r="8550" spans="1:4" x14ac:dyDescent="0.25">
      <c r="A8550" s="1"/>
    </row>
    <row r="8551" spans="1:4" x14ac:dyDescent="0.25">
      <c r="A8551" s="1"/>
    </row>
    <row r="8552" spans="1:4" x14ac:dyDescent="0.25">
      <c r="A8552" s="1"/>
    </row>
    <row r="8553" spans="1:4" x14ac:dyDescent="0.25">
      <c r="A8553" s="1"/>
    </row>
    <row r="8554" spans="1:4" x14ac:dyDescent="0.25">
      <c r="A8554" s="1"/>
    </row>
    <row r="8555" spans="1:4" x14ac:dyDescent="0.25">
      <c r="A8555" s="1"/>
    </row>
    <row r="8556" spans="1:4" x14ac:dyDescent="0.25">
      <c r="A8556" s="1"/>
    </row>
    <row r="8557" spans="1:4" x14ac:dyDescent="0.25">
      <c r="A8557" s="1"/>
    </row>
    <row r="8558" spans="1:4" x14ac:dyDescent="0.25">
      <c r="A8558" s="1"/>
    </row>
    <row r="8559" spans="1:4" x14ac:dyDescent="0.25">
      <c r="A8559" s="1"/>
      <c r="D8559" s="1"/>
    </row>
    <row r="8560" spans="1:4" x14ac:dyDescent="0.25">
      <c r="A8560" s="1"/>
    </row>
    <row r="8561" spans="1:4" x14ac:dyDescent="0.25">
      <c r="A8561" s="1"/>
      <c r="D8561" s="1"/>
    </row>
    <row r="8562" spans="1:4" x14ac:dyDescent="0.25">
      <c r="A8562" s="1"/>
      <c r="D8562" s="1"/>
    </row>
    <row r="8563" spans="1:4" x14ac:dyDescent="0.25">
      <c r="A8563" s="1"/>
    </row>
    <row r="8564" spans="1:4" x14ac:dyDescent="0.25">
      <c r="A8564" s="1"/>
    </row>
    <row r="8565" spans="1:4" x14ac:dyDescent="0.25">
      <c r="A8565" s="1"/>
    </row>
    <row r="8566" spans="1:4" x14ac:dyDescent="0.25">
      <c r="A8566" s="1"/>
    </row>
    <row r="8568" spans="1:4" x14ac:dyDescent="0.25">
      <c r="A8568" s="1"/>
      <c r="D8568" s="1"/>
    </row>
    <row r="8569" spans="1:4" x14ac:dyDescent="0.25">
      <c r="A8569" s="1"/>
    </row>
    <row r="8570" spans="1:4" x14ac:dyDescent="0.25">
      <c r="A8570" s="1"/>
    </row>
    <row r="8571" spans="1:4" x14ac:dyDescent="0.25">
      <c r="A8571" s="1"/>
    </row>
    <row r="8572" spans="1:4" x14ac:dyDescent="0.25">
      <c r="A8572" s="1"/>
    </row>
    <row r="8573" spans="1:4" x14ac:dyDescent="0.25">
      <c r="A8573" s="1"/>
    </row>
    <row r="8574" spans="1:4" x14ac:dyDescent="0.25">
      <c r="A8574" s="1"/>
    </row>
    <row r="8575" spans="1:4" x14ac:dyDescent="0.25">
      <c r="A8575" s="1"/>
    </row>
    <row r="8576" spans="1:4" x14ac:dyDescent="0.25">
      <c r="A8576" s="1"/>
    </row>
    <row r="8577" spans="1:1" x14ac:dyDescent="0.25">
      <c r="A8577" s="1"/>
    </row>
    <row r="8578" spans="1:1" x14ac:dyDescent="0.25">
      <c r="A8578" s="1"/>
    </row>
    <row r="8579" spans="1:1" x14ac:dyDescent="0.25">
      <c r="A8579" s="1"/>
    </row>
    <row r="8580" spans="1:1" x14ac:dyDescent="0.25">
      <c r="A8580" s="1"/>
    </row>
    <row r="8581" spans="1:1" x14ac:dyDescent="0.25">
      <c r="A8581" s="1"/>
    </row>
    <row r="8582" spans="1:1" x14ac:dyDescent="0.25">
      <c r="A8582" s="1"/>
    </row>
    <row r="8583" spans="1:1" x14ac:dyDescent="0.25">
      <c r="A8583" s="1"/>
    </row>
    <row r="8584" spans="1:1" x14ac:dyDescent="0.25">
      <c r="A8584" s="1"/>
    </row>
    <row r="8585" spans="1:1" x14ac:dyDescent="0.25">
      <c r="A8585" s="1"/>
    </row>
    <row r="8586" spans="1:1" x14ac:dyDescent="0.25">
      <c r="A8586" s="1"/>
    </row>
    <row r="8588" spans="1:1" x14ac:dyDescent="0.25">
      <c r="A8588" s="1"/>
    </row>
    <row r="8590" spans="1:1" x14ac:dyDescent="0.25">
      <c r="A8590" s="1"/>
    </row>
    <row r="8592" spans="1:1" x14ac:dyDescent="0.25">
      <c r="A8592" s="1"/>
    </row>
    <row r="8593" spans="1:4" x14ac:dyDescent="0.25">
      <c r="A8593" s="1"/>
    </row>
    <row r="8596" spans="1:4" x14ac:dyDescent="0.25">
      <c r="D8596" s="1"/>
    </row>
    <row r="8597" spans="1:4" x14ac:dyDescent="0.25">
      <c r="A8597" s="1"/>
    </row>
    <row r="8598" spans="1:4" x14ac:dyDescent="0.25">
      <c r="A8598" s="1"/>
    </row>
    <row r="8599" spans="1:4" x14ac:dyDescent="0.25">
      <c r="A8599" s="1"/>
    </row>
    <row r="8600" spans="1:4" x14ac:dyDescent="0.25">
      <c r="A8600" s="1"/>
    </row>
    <row r="8601" spans="1:4" x14ac:dyDescent="0.25">
      <c r="A8601" s="1"/>
    </row>
    <row r="8602" spans="1:4" x14ac:dyDescent="0.25">
      <c r="A8602" s="1"/>
    </row>
    <row r="8603" spans="1:4" x14ac:dyDescent="0.25">
      <c r="A8603" s="1"/>
    </row>
    <row r="8608" spans="1:4" x14ac:dyDescent="0.25">
      <c r="A8608" s="1"/>
    </row>
    <row r="8609" spans="1:4" x14ac:dyDescent="0.25">
      <c r="A8609" s="1"/>
    </row>
    <row r="8611" spans="1:4" x14ac:dyDescent="0.25">
      <c r="A8611" s="1"/>
    </row>
    <row r="8614" spans="1:4" x14ac:dyDescent="0.25">
      <c r="A8614" s="1"/>
    </row>
    <row r="8615" spans="1:4" x14ac:dyDescent="0.25">
      <c r="D8615" s="1"/>
    </row>
    <row r="8616" spans="1:4" x14ac:dyDescent="0.25">
      <c r="A8616" s="1"/>
    </row>
    <row r="8617" spans="1:4" x14ac:dyDescent="0.25">
      <c r="A8617" s="1"/>
    </row>
    <row r="8618" spans="1:4" x14ac:dyDescent="0.25">
      <c r="A8618" s="1"/>
    </row>
    <row r="8619" spans="1:4" x14ac:dyDescent="0.25">
      <c r="A8619" s="1"/>
    </row>
    <row r="8620" spans="1:4" x14ac:dyDescent="0.25">
      <c r="A8620" s="1"/>
    </row>
    <row r="8621" spans="1:4" x14ac:dyDescent="0.25">
      <c r="A8621" s="1"/>
    </row>
    <row r="8622" spans="1:4" x14ac:dyDescent="0.25">
      <c r="A8622" s="1"/>
    </row>
    <row r="8623" spans="1:4" x14ac:dyDescent="0.25">
      <c r="A8623" s="1"/>
    </row>
    <row r="8624" spans="1:4" x14ac:dyDescent="0.25">
      <c r="A8624" s="1"/>
      <c r="D8624" s="1"/>
    </row>
    <row r="8625" spans="1:4" x14ac:dyDescent="0.25">
      <c r="A8625" s="1"/>
      <c r="D8625" s="1"/>
    </row>
    <row r="8626" spans="1:4" x14ac:dyDescent="0.25">
      <c r="A8626" s="1"/>
    </row>
    <row r="8627" spans="1:4" x14ac:dyDescent="0.25">
      <c r="A8627" s="1"/>
    </row>
    <row r="8628" spans="1:4" x14ac:dyDescent="0.25">
      <c r="A8628" s="1"/>
    </row>
    <row r="8629" spans="1:4" x14ac:dyDescent="0.25">
      <c r="A8629" s="1"/>
    </row>
    <row r="8630" spans="1:4" x14ac:dyDescent="0.25">
      <c r="A8630" s="1"/>
      <c r="D8630" s="1"/>
    </row>
    <row r="8631" spans="1:4" x14ac:dyDescent="0.25">
      <c r="A8631" s="1"/>
      <c r="D8631" s="1"/>
    </row>
    <row r="8632" spans="1:4" x14ac:dyDescent="0.25">
      <c r="A8632" s="1"/>
    </row>
    <row r="8633" spans="1:4" x14ac:dyDescent="0.25">
      <c r="A8633" s="1"/>
    </row>
    <row r="8634" spans="1:4" x14ac:dyDescent="0.25">
      <c r="A8634" s="1"/>
    </row>
    <row r="8635" spans="1:4" x14ac:dyDescent="0.25">
      <c r="A8635" s="1"/>
    </row>
    <row r="8636" spans="1:4" x14ac:dyDescent="0.25">
      <c r="A8636" s="1"/>
    </row>
    <row r="8637" spans="1:4" x14ac:dyDescent="0.25">
      <c r="A8637" s="1"/>
    </row>
    <row r="8638" spans="1:4" x14ac:dyDescent="0.25">
      <c r="A8638" s="1"/>
    </row>
    <row r="8639" spans="1:4" x14ac:dyDescent="0.25">
      <c r="A8639" s="1"/>
    </row>
    <row r="8640" spans="1:4" x14ac:dyDescent="0.25">
      <c r="A8640" s="1"/>
    </row>
    <row r="8641" spans="1:1" x14ac:dyDescent="0.25">
      <c r="A8641" s="1"/>
    </row>
    <row r="8642" spans="1:1" x14ac:dyDescent="0.25">
      <c r="A8642" s="1"/>
    </row>
    <row r="8643" spans="1:1" x14ac:dyDescent="0.25">
      <c r="A8643" s="1"/>
    </row>
    <row r="8644" spans="1:1" x14ac:dyDescent="0.25">
      <c r="A8644" s="1"/>
    </row>
    <row r="8645" spans="1:1" x14ac:dyDescent="0.25">
      <c r="A8645" s="1"/>
    </row>
    <row r="8646" spans="1:1" x14ac:dyDescent="0.25">
      <c r="A8646" s="1"/>
    </row>
    <row r="8647" spans="1:1" x14ac:dyDescent="0.25">
      <c r="A8647" s="1"/>
    </row>
    <row r="8648" spans="1:1" x14ac:dyDescent="0.25">
      <c r="A8648" s="1"/>
    </row>
    <row r="8649" spans="1:1" x14ac:dyDescent="0.25">
      <c r="A8649" s="1"/>
    </row>
    <row r="8650" spans="1:1" x14ac:dyDescent="0.25">
      <c r="A8650" s="1"/>
    </row>
    <row r="8651" spans="1:1" x14ac:dyDescent="0.25">
      <c r="A8651" s="1"/>
    </row>
    <row r="8652" spans="1:1" x14ac:dyDescent="0.25">
      <c r="A8652" s="1"/>
    </row>
    <row r="8653" spans="1:1" x14ac:dyDescent="0.25">
      <c r="A8653" s="1"/>
    </row>
    <row r="8654" spans="1:1" x14ac:dyDescent="0.25">
      <c r="A8654" s="1"/>
    </row>
    <row r="8655" spans="1:1" x14ac:dyDescent="0.25">
      <c r="A8655" s="1"/>
    </row>
    <row r="8656" spans="1:1" x14ac:dyDescent="0.25">
      <c r="A8656" s="1"/>
    </row>
    <row r="8657" spans="1:4" x14ac:dyDescent="0.25">
      <c r="A8657" s="1"/>
    </row>
    <row r="8658" spans="1:4" x14ac:dyDescent="0.25">
      <c r="A8658" s="1"/>
    </row>
    <row r="8659" spans="1:4" x14ac:dyDescent="0.25">
      <c r="A8659" s="1"/>
    </row>
    <row r="8660" spans="1:4" x14ac:dyDescent="0.25">
      <c r="A8660" s="1"/>
    </row>
    <row r="8661" spans="1:4" x14ac:dyDescent="0.25">
      <c r="A8661" s="1"/>
    </row>
    <row r="8662" spans="1:4" x14ac:dyDescent="0.25">
      <c r="A8662" s="1"/>
    </row>
    <row r="8663" spans="1:4" x14ac:dyDescent="0.25">
      <c r="A8663" s="1"/>
    </row>
    <row r="8664" spans="1:4" x14ac:dyDescent="0.25">
      <c r="A8664" s="1"/>
    </row>
    <row r="8665" spans="1:4" x14ac:dyDescent="0.25">
      <c r="A8665" s="1"/>
    </row>
    <row r="8666" spans="1:4" x14ac:dyDescent="0.25">
      <c r="A8666" s="1"/>
    </row>
    <row r="8667" spans="1:4" x14ac:dyDescent="0.25">
      <c r="A8667" s="1"/>
    </row>
    <row r="8668" spans="1:4" x14ac:dyDescent="0.25">
      <c r="A8668" s="1"/>
    </row>
    <row r="8669" spans="1:4" x14ac:dyDescent="0.25">
      <c r="A8669" s="1"/>
    </row>
    <row r="8670" spans="1:4" x14ac:dyDescent="0.25">
      <c r="A8670" s="1"/>
    </row>
    <row r="8671" spans="1:4" x14ac:dyDescent="0.25">
      <c r="A8671" s="1"/>
    </row>
    <row r="8672" spans="1:4" x14ac:dyDescent="0.25">
      <c r="A8672" s="1"/>
      <c r="D8672" s="1"/>
    </row>
    <row r="8673" spans="1:4" x14ac:dyDescent="0.25">
      <c r="A8673" s="1"/>
      <c r="D8673" s="1"/>
    </row>
    <row r="8674" spans="1:4" x14ac:dyDescent="0.25">
      <c r="A8674" s="1"/>
    </row>
    <row r="8675" spans="1:4" x14ac:dyDescent="0.25">
      <c r="A8675" s="1"/>
    </row>
    <row r="8676" spans="1:4" x14ac:dyDescent="0.25">
      <c r="A8676" s="1"/>
    </row>
    <row r="8677" spans="1:4" x14ac:dyDescent="0.25">
      <c r="A8677" s="1"/>
    </row>
    <row r="8678" spans="1:4" x14ac:dyDescent="0.25">
      <c r="A8678" s="1"/>
    </row>
    <row r="8679" spans="1:4" x14ac:dyDescent="0.25">
      <c r="A8679" s="1"/>
    </row>
    <row r="8680" spans="1:4" x14ac:dyDescent="0.25">
      <c r="A8680" s="1"/>
    </row>
    <row r="8681" spans="1:4" x14ac:dyDescent="0.25">
      <c r="A8681" s="1"/>
    </row>
    <row r="8682" spans="1:4" x14ac:dyDescent="0.25">
      <c r="A8682" s="1"/>
    </row>
    <row r="8683" spans="1:4" x14ac:dyDescent="0.25">
      <c r="A8683" s="1"/>
    </row>
    <row r="8684" spans="1:4" x14ac:dyDescent="0.25">
      <c r="A8684" s="1"/>
    </row>
    <row r="8685" spans="1:4" x14ac:dyDescent="0.25">
      <c r="A8685" s="1"/>
    </row>
    <row r="8686" spans="1:4" x14ac:dyDescent="0.25">
      <c r="A8686" s="1"/>
    </row>
    <row r="8687" spans="1:4" x14ac:dyDescent="0.25">
      <c r="A8687" s="1"/>
    </row>
    <row r="8688" spans="1:4" x14ac:dyDescent="0.25">
      <c r="A8688" s="1"/>
    </row>
    <row r="8689" spans="1:4" x14ac:dyDescent="0.25">
      <c r="A8689" s="1"/>
    </row>
    <row r="8690" spans="1:4" x14ac:dyDescent="0.25">
      <c r="A8690" s="1"/>
    </row>
    <row r="8691" spans="1:4" x14ac:dyDescent="0.25">
      <c r="A8691" s="1"/>
      <c r="D8691" s="1"/>
    </row>
    <row r="8692" spans="1:4" x14ac:dyDescent="0.25">
      <c r="A8692" s="1"/>
    </row>
    <row r="8693" spans="1:4" x14ac:dyDescent="0.25">
      <c r="A8693" s="1"/>
    </row>
    <row r="8694" spans="1:4" x14ac:dyDescent="0.25">
      <c r="A8694" s="1"/>
    </row>
    <row r="8695" spans="1:4" x14ac:dyDescent="0.25">
      <c r="A8695" s="1"/>
    </row>
    <row r="8696" spans="1:4" x14ac:dyDescent="0.25">
      <c r="A8696" s="1"/>
    </row>
    <row r="8697" spans="1:4" x14ac:dyDescent="0.25">
      <c r="A8697" s="1"/>
    </row>
    <row r="8698" spans="1:4" x14ac:dyDescent="0.25">
      <c r="A8698" s="1"/>
    </row>
    <row r="8699" spans="1:4" x14ac:dyDescent="0.25">
      <c r="A8699" s="1"/>
    </row>
    <row r="8700" spans="1:4" x14ac:dyDescent="0.25">
      <c r="A8700" s="1"/>
    </row>
    <row r="8701" spans="1:4" x14ac:dyDescent="0.25">
      <c r="A8701" s="1"/>
    </row>
    <row r="8702" spans="1:4" x14ac:dyDescent="0.25">
      <c r="A8702" s="1"/>
    </row>
    <row r="8703" spans="1:4" x14ac:dyDescent="0.25">
      <c r="A8703" s="1"/>
    </row>
    <row r="8704" spans="1:4" x14ac:dyDescent="0.25">
      <c r="A8704" s="1"/>
    </row>
    <row r="8705" spans="1:1" x14ac:dyDescent="0.25">
      <c r="A8705" s="1"/>
    </row>
    <row r="8706" spans="1:1" x14ac:dyDescent="0.25">
      <c r="A8706" s="1"/>
    </row>
    <row r="8707" spans="1:1" x14ac:dyDescent="0.25">
      <c r="A8707" s="1"/>
    </row>
    <row r="8708" spans="1:1" x14ac:dyDescent="0.25">
      <c r="A8708" s="1"/>
    </row>
    <row r="8709" spans="1:1" x14ac:dyDescent="0.25">
      <c r="A8709" s="1"/>
    </row>
    <row r="8710" spans="1:1" x14ac:dyDescent="0.25">
      <c r="A8710" s="1"/>
    </row>
    <row r="8711" spans="1:1" x14ac:dyDescent="0.25">
      <c r="A8711" s="1"/>
    </row>
    <row r="8712" spans="1:1" x14ac:dyDescent="0.25">
      <c r="A8712" s="1"/>
    </row>
    <row r="8713" spans="1:1" x14ac:dyDescent="0.25">
      <c r="A8713" s="1"/>
    </row>
    <row r="8714" spans="1:1" x14ac:dyDescent="0.25">
      <c r="A8714" s="1"/>
    </row>
    <row r="8715" spans="1:1" x14ac:dyDescent="0.25">
      <c r="A8715" s="1"/>
    </row>
    <row r="8716" spans="1:1" x14ac:dyDescent="0.25">
      <c r="A8716" s="1"/>
    </row>
    <row r="8717" spans="1:1" x14ac:dyDescent="0.25">
      <c r="A8717" s="1"/>
    </row>
    <row r="8718" spans="1:1" x14ac:dyDescent="0.25">
      <c r="A8718" s="1"/>
    </row>
    <row r="8719" spans="1:1" x14ac:dyDescent="0.25">
      <c r="A8719" s="1"/>
    </row>
    <row r="8720" spans="1:1" x14ac:dyDescent="0.25">
      <c r="A8720" s="1"/>
    </row>
    <row r="8721" spans="1:1" x14ac:dyDescent="0.25">
      <c r="A8721" s="1"/>
    </row>
    <row r="8722" spans="1:1" x14ac:dyDescent="0.25">
      <c r="A8722" s="1"/>
    </row>
    <row r="8723" spans="1:1" x14ac:dyDescent="0.25">
      <c r="A8723" s="1"/>
    </row>
    <row r="8724" spans="1:1" x14ac:dyDescent="0.25">
      <c r="A8724" s="1"/>
    </row>
    <row r="8725" spans="1:1" x14ac:dyDescent="0.25">
      <c r="A8725" s="1"/>
    </row>
    <row r="8727" spans="1:1" x14ac:dyDescent="0.25">
      <c r="A8727" s="1"/>
    </row>
    <row r="8729" spans="1:1" x14ac:dyDescent="0.25">
      <c r="A8729" s="1"/>
    </row>
    <row r="8730" spans="1:1" x14ac:dyDescent="0.25">
      <c r="A8730" s="1"/>
    </row>
    <row r="8731" spans="1:1" x14ac:dyDescent="0.25">
      <c r="A8731" s="1"/>
    </row>
    <row r="8732" spans="1:1" x14ac:dyDescent="0.25">
      <c r="A8732" s="1"/>
    </row>
    <row r="8733" spans="1:1" x14ac:dyDescent="0.25">
      <c r="A8733" s="1"/>
    </row>
    <row r="8734" spans="1:1" x14ac:dyDescent="0.25">
      <c r="A8734" s="1"/>
    </row>
    <row r="8735" spans="1:1" x14ac:dyDescent="0.25">
      <c r="A8735" s="1"/>
    </row>
    <row r="8736" spans="1:1" x14ac:dyDescent="0.25">
      <c r="A8736" s="1"/>
    </row>
    <row r="8737" spans="1:4" x14ac:dyDescent="0.25">
      <c r="A8737" s="1"/>
      <c r="D8737" s="1"/>
    </row>
    <row r="8738" spans="1:4" x14ac:dyDescent="0.25">
      <c r="A8738" s="1"/>
      <c r="D8738" s="1"/>
    </row>
    <row r="8739" spans="1:4" x14ac:dyDescent="0.25">
      <c r="A8739" s="1"/>
    </row>
    <row r="8740" spans="1:4" x14ac:dyDescent="0.25">
      <c r="A8740" s="1"/>
      <c r="D8740" s="1"/>
    </row>
    <row r="8741" spans="1:4" x14ac:dyDescent="0.25">
      <c r="A8741" s="1"/>
    </row>
    <row r="8742" spans="1:4" x14ac:dyDescent="0.25">
      <c r="A8742" s="1"/>
    </row>
    <row r="8743" spans="1:4" x14ac:dyDescent="0.25">
      <c r="A8743" s="1"/>
    </row>
    <row r="8744" spans="1:4" x14ac:dyDescent="0.25">
      <c r="A8744" s="1"/>
    </row>
    <row r="8745" spans="1:4" x14ac:dyDescent="0.25">
      <c r="A8745" s="1"/>
    </row>
    <row r="8746" spans="1:4" x14ac:dyDescent="0.25">
      <c r="A8746" s="1"/>
      <c r="D8746" s="1"/>
    </row>
    <row r="8747" spans="1:4" x14ac:dyDescent="0.25">
      <c r="A8747" s="1"/>
    </row>
    <row r="8748" spans="1:4" x14ac:dyDescent="0.25">
      <c r="A8748" s="1"/>
    </row>
    <row r="8749" spans="1:4" x14ac:dyDescent="0.25">
      <c r="A8749" s="1"/>
    </row>
    <row r="8750" spans="1:4" x14ac:dyDescent="0.25">
      <c r="A8750" s="1"/>
    </row>
    <row r="8751" spans="1:4" x14ac:dyDescent="0.25">
      <c r="A8751" s="1"/>
    </row>
    <row r="8752" spans="1:4" x14ac:dyDescent="0.25">
      <c r="A8752" s="1"/>
    </row>
    <row r="8753" spans="1:4" x14ac:dyDescent="0.25">
      <c r="A8753" s="1"/>
    </row>
    <row r="8754" spans="1:4" x14ac:dyDescent="0.25">
      <c r="A8754" s="1"/>
    </row>
    <row r="8755" spans="1:4" x14ac:dyDescent="0.25">
      <c r="A8755" s="1"/>
    </row>
    <row r="8756" spans="1:4" x14ac:dyDescent="0.25">
      <c r="A8756" s="1"/>
    </row>
    <row r="8757" spans="1:4" x14ac:dyDescent="0.25">
      <c r="A8757" s="1"/>
    </row>
    <row r="8758" spans="1:4" x14ac:dyDescent="0.25">
      <c r="A8758" s="1"/>
    </row>
    <row r="8759" spans="1:4" x14ac:dyDescent="0.25">
      <c r="A8759" s="1"/>
      <c r="D8759" s="1"/>
    </row>
    <row r="8760" spans="1:4" x14ac:dyDescent="0.25">
      <c r="A8760" s="1"/>
    </row>
    <row r="8761" spans="1:4" x14ac:dyDescent="0.25">
      <c r="A8761" s="1"/>
    </row>
    <row r="8762" spans="1:4" x14ac:dyDescent="0.25">
      <c r="A8762" s="1"/>
    </row>
    <row r="8763" spans="1:4" x14ac:dyDescent="0.25">
      <c r="A8763" s="1"/>
      <c r="D8763" s="1"/>
    </row>
    <row r="8764" spans="1:4" x14ac:dyDescent="0.25">
      <c r="A8764" s="1"/>
      <c r="D8764" s="1"/>
    </row>
    <row r="8765" spans="1:4" x14ac:dyDescent="0.25">
      <c r="A8765" s="1"/>
    </row>
    <row r="8766" spans="1:4" x14ac:dyDescent="0.25">
      <c r="A8766" s="1"/>
    </row>
    <row r="8767" spans="1:4" x14ac:dyDescent="0.25">
      <c r="A8767" s="1"/>
    </row>
    <row r="8768" spans="1:4" x14ac:dyDescent="0.25">
      <c r="A8768" s="1"/>
    </row>
    <row r="8769" spans="1:4" x14ac:dyDescent="0.25">
      <c r="A8769" s="1"/>
    </row>
    <row r="8770" spans="1:4" x14ac:dyDescent="0.25">
      <c r="A8770" s="1"/>
    </row>
    <row r="8771" spans="1:4" x14ac:dyDescent="0.25">
      <c r="A8771" s="1"/>
    </row>
    <row r="8772" spans="1:4" x14ac:dyDescent="0.25">
      <c r="A8772" s="1"/>
    </row>
    <row r="8773" spans="1:4" x14ac:dyDescent="0.25">
      <c r="A8773" s="1"/>
    </row>
    <row r="8774" spans="1:4" x14ac:dyDescent="0.25">
      <c r="A8774" s="1"/>
    </row>
    <row r="8775" spans="1:4" x14ac:dyDescent="0.25">
      <c r="A8775" s="1"/>
    </row>
    <row r="8776" spans="1:4" x14ac:dyDescent="0.25">
      <c r="A8776" s="1"/>
    </row>
    <row r="8777" spans="1:4" x14ac:dyDescent="0.25">
      <c r="A8777" s="1"/>
    </row>
    <row r="8778" spans="1:4" x14ac:dyDescent="0.25">
      <c r="A8778" s="1"/>
    </row>
    <row r="8779" spans="1:4" x14ac:dyDescent="0.25">
      <c r="A8779" s="1"/>
      <c r="D8779" s="1"/>
    </row>
    <row r="8780" spans="1:4" x14ac:dyDescent="0.25">
      <c r="A8780" s="1"/>
    </row>
    <row r="8781" spans="1:4" x14ac:dyDescent="0.25">
      <c r="A8781" s="1"/>
    </row>
    <row r="8782" spans="1:4" x14ac:dyDescent="0.25">
      <c r="A8782" s="1"/>
    </row>
    <row r="8783" spans="1:4" x14ac:dyDescent="0.25">
      <c r="A8783" s="1"/>
    </row>
    <row r="8784" spans="1:4" x14ac:dyDescent="0.25">
      <c r="A8784" s="1"/>
    </row>
    <row r="8785" spans="1:4" x14ac:dyDescent="0.25">
      <c r="A8785" s="1"/>
    </row>
    <row r="8786" spans="1:4" x14ac:dyDescent="0.25">
      <c r="A8786" s="1"/>
    </row>
    <row r="8787" spans="1:4" x14ac:dyDescent="0.25">
      <c r="A8787" s="1"/>
    </row>
    <row r="8788" spans="1:4" x14ac:dyDescent="0.25">
      <c r="A8788" s="1"/>
      <c r="D8788" s="1"/>
    </row>
    <row r="8789" spans="1:4" x14ac:dyDescent="0.25">
      <c r="A8789" s="1"/>
    </row>
    <row r="8790" spans="1:4" x14ac:dyDescent="0.25">
      <c r="A8790" s="1"/>
    </row>
    <row r="8791" spans="1:4" x14ac:dyDescent="0.25">
      <c r="A8791" s="1"/>
      <c r="D8791" s="1"/>
    </row>
    <row r="8792" spans="1:4" x14ac:dyDescent="0.25">
      <c r="A8792" s="1"/>
    </row>
    <row r="8793" spans="1:4" x14ac:dyDescent="0.25">
      <c r="A8793" s="1"/>
    </row>
    <row r="8794" spans="1:4" x14ac:dyDescent="0.25">
      <c r="A8794" s="1"/>
      <c r="D8794" s="1"/>
    </row>
    <row r="8795" spans="1:4" x14ac:dyDescent="0.25">
      <c r="A8795" s="1"/>
    </row>
    <row r="8796" spans="1:4" x14ac:dyDescent="0.25">
      <c r="A8796" s="1"/>
    </row>
    <row r="8797" spans="1:4" x14ac:dyDescent="0.25">
      <c r="A8797" s="1"/>
      <c r="D8797" s="1"/>
    </row>
    <row r="8798" spans="1:4" x14ac:dyDescent="0.25">
      <c r="A8798" s="1"/>
      <c r="D8798" s="1"/>
    </row>
    <row r="8799" spans="1:4" x14ac:dyDescent="0.25">
      <c r="A8799" s="1"/>
    </row>
    <row r="8800" spans="1:4" x14ac:dyDescent="0.25">
      <c r="A8800" s="1"/>
    </row>
    <row r="8801" spans="1:1" x14ac:dyDescent="0.25">
      <c r="A8801" s="1"/>
    </row>
    <row r="8802" spans="1:1" x14ac:dyDescent="0.25">
      <c r="A8802" s="1"/>
    </row>
    <row r="8803" spans="1:1" x14ac:dyDescent="0.25">
      <c r="A8803" s="1"/>
    </row>
    <row r="8804" spans="1:1" x14ac:dyDescent="0.25">
      <c r="A8804" s="1"/>
    </row>
    <row r="8805" spans="1:1" x14ac:dyDescent="0.25">
      <c r="A8805" s="1"/>
    </row>
    <row r="8806" spans="1:1" x14ac:dyDescent="0.25">
      <c r="A8806" s="1"/>
    </row>
    <row r="8807" spans="1:1" x14ac:dyDescent="0.25">
      <c r="A8807" s="1"/>
    </row>
    <row r="8808" spans="1:1" x14ac:dyDescent="0.25">
      <c r="A8808" s="1"/>
    </row>
    <row r="8809" spans="1:1" x14ac:dyDescent="0.25">
      <c r="A8809" s="1"/>
    </row>
    <row r="8810" spans="1:1" x14ac:dyDescent="0.25">
      <c r="A8810" s="1"/>
    </row>
    <row r="8811" spans="1:1" x14ac:dyDescent="0.25">
      <c r="A8811" s="1"/>
    </row>
    <row r="8812" spans="1:1" x14ac:dyDescent="0.25">
      <c r="A8812" s="1"/>
    </row>
    <row r="8813" spans="1:1" x14ac:dyDescent="0.25">
      <c r="A8813" s="1"/>
    </row>
    <row r="8814" spans="1:1" x14ac:dyDescent="0.25">
      <c r="A8814" s="1"/>
    </row>
    <row r="8815" spans="1:1" x14ac:dyDescent="0.25">
      <c r="A8815" s="1"/>
    </row>
    <row r="8816" spans="1:1" x14ac:dyDescent="0.25">
      <c r="A8816" s="1"/>
    </row>
    <row r="8818" spans="1:4" x14ac:dyDescent="0.25">
      <c r="A8818" s="1"/>
    </row>
    <row r="8819" spans="1:4" x14ac:dyDescent="0.25">
      <c r="A8819" s="1"/>
    </row>
    <row r="8820" spans="1:4" x14ac:dyDescent="0.25">
      <c r="A8820" s="1"/>
    </row>
    <row r="8821" spans="1:4" x14ac:dyDescent="0.25">
      <c r="A8821" s="1"/>
    </row>
    <row r="8822" spans="1:4" x14ac:dyDescent="0.25">
      <c r="A8822" s="1"/>
    </row>
    <row r="8823" spans="1:4" x14ac:dyDescent="0.25">
      <c r="A8823" s="1"/>
    </row>
    <row r="8824" spans="1:4" x14ac:dyDescent="0.25">
      <c r="A8824" s="1"/>
    </row>
    <row r="8825" spans="1:4" x14ac:dyDescent="0.25">
      <c r="A8825" s="1"/>
    </row>
    <row r="8826" spans="1:4" x14ac:dyDescent="0.25">
      <c r="A8826" s="1"/>
    </row>
    <row r="8830" spans="1:4" x14ac:dyDescent="0.25">
      <c r="A8830" s="1"/>
    </row>
    <row r="8831" spans="1:4" x14ac:dyDescent="0.25">
      <c r="D8831" s="1"/>
    </row>
    <row r="8833" spans="1:4" x14ac:dyDescent="0.25">
      <c r="A8833" s="1"/>
      <c r="D8833" s="1"/>
    </row>
    <row r="8834" spans="1:4" x14ac:dyDescent="0.25">
      <c r="A8834" s="1"/>
    </row>
    <row r="8835" spans="1:4" x14ac:dyDescent="0.25">
      <c r="A8835" s="1"/>
      <c r="D8835" s="1"/>
    </row>
    <row r="8840" spans="1:4" x14ac:dyDescent="0.25">
      <c r="A8840" s="1"/>
    </row>
    <row r="8841" spans="1:4" x14ac:dyDescent="0.25">
      <c r="A8841" s="1"/>
    </row>
    <row r="8842" spans="1:4" x14ac:dyDescent="0.25">
      <c r="A8842" s="1"/>
    </row>
    <row r="8843" spans="1:4" x14ac:dyDescent="0.25">
      <c r="A8843" s="1"/>
    </row>
    <row r="8844" spans="1:4" x14ac:dyDescent="0.25">
      <c r="A8844" s="1"/>
    </row>
    <row r="8845" spans="1:4" x14ac:dyDescent="0.25">
      <c r="A8845" s="1"/>
    </row>
    <row r="8846" spans="1:4" x14ac:dyDescent="0.25">
      <c r="A8846" s="1"/>
    </row>
    <row r="8847" spans="1:4" x14ac:dyDescent="0.25">
      <c r="A8847" s="1"/>
    </row>
    <row r="8848" spans="1:4" x14ac:dyDescent="0.25">
      <c r="A8848" s="1"/>
    </row>
    <row r="8849" spans="1:4" x14ac:dyDescent="0.25">
      <c r="A8849" s="1"/>
    </row>
    <row r="8853" spans="1:4" x14ac:dyDescent="0.25">
      <c r="A8853" s="1"/>
    </row>
    <row r="8859" spans="1:4" x14ac:dyDescent="0.25">
      <c r="D8859" s="1"/>
    </row>
    <row r="8860" spans="1:4" x14ac:dyDescent="0.25">
      <c r="A8860" s="1"/>
      <c r="D8860" s="1"/>
    </row>
    <row r="8864" spans="1:4" x14ac:dyDescent="0.25">
      <c r="A8864" s="1"/>
    </row>
    <row r="8866" spans="1:4" x14ac:dyDescent="0.25">
      <c r="A8866" s="1"/>
    </row>
    <row r="8867" spans="1:4" x14ac:dyDescent="0.25">
      <c r="A8867" s="1"/>
    </row>
    <row r="8869" spans="1:4" x14ac:dyDescent="0.25">
      <c r="A8869" s="1"/>
    </row>
    <row r="8870" spans="1:4" x14ac:dyDescent="0.25">
      <c r="A8870" s="1"/>
    </row>
    <row r="8871" spans="1:4" x14ac:dyDescent="0.25">
      <c r="A8871" s="1"/>
    </row>
    <row r="8872" spans="1:4" x14ac:dyDescent="0.25">
      <c r="A8872" s="1"/>
    </row>
    <row r="8873" spans="1:4" x14ac:dyDescent="0.25">
      <c r="A8873" s="1"/>
    </row>
    <row r="8874" spans="1:4" x14ac:dyDescent="0.25">
      <c r="A8874" s="1"/>
    </row>
    <row r="8875" spans="1:4" x14ac:dyDescent="0.25">
      <c r="A8875" s="1"/>
    </row>
    <row r="8876" spans="1:4" x14ac:dyDescent="0.25">
      <c r="A8876" s="1"/>
    </row>
    <row r="8877" spans="1:4" x14ac:dyDescent="0.25">
      <c r="A8877" s="1"/>
    </row>
    <row r="8878" spans="1:4" x14ac:dyDescent="0.25">
      <c r="A8878" s="1"/>
    </row>
    <row r="8879" spans="1:4" x14ac:dyDescent="0.25">
      <c r="A8879" s="1"/>
    </row>
    <row r="8880" spans="1:4" x14ac:dyDescent="0.25">
      <c r="A8880" s="1"/>
      <c r="D8880" s="1"/>
    </row>
    <row r="8881" spans="1:4" x14ac:dyDescent="0.25">
      <c r="A8881" s="1"/>
      <c r="D8881" s="1"/>
    </row>
    <row r="8882" spans="1:4" x14ac:dyDescent="0.25">
      <c r="A8882" s="1"/>
      <c r="D8882" s="1"/>
    </row>
    <row r="8883" spans="1:4" x14ac:dyDescent="0.25">
      <c r="A8883" s="1"/>
      <c r="D8883" s="1"/>
    </row>
    <row r="8884" spans="1:4" x14ac:dyDescent="0.25">
      <c r="A8884" s="1"/>
    </row>
    <row r="8885" spans="1:4" x14ac:dyDescent="0.25">
      <c r="A8885" s="1"/>
    </row>
    <row r="8886" spans="1:4" x14ac:dyDescent="0.25">
      <c r="A8886" s="1"/>
    </row>
    <row r="8887" spans="1:4" x14ac:dyDescent="0.25">
      <c r="A8887" s="1"/>
      <c r="D8887" s="1"/>
    </row>
    <row r="8888" spans="1:4" x14ac:dyDescent="0.25">
      <c r="A8888" s="1"/>
      <c r="D8888" s="1"/>
    </row>
    <row r="8889" spans="1:4" x14ac:dyDescent="0.25">
      <c r="A8889" s="1"/>
    </row>
    <row r="8890" spans="1:4" x14ac:dyDescent="0.25">
      <c r="A8890" s="1"/>
      <c r="D8890" s="1"/>
    </row>
    <row r="8891" spans="1:4" x14ac:dyDescent="0.25">
      <c r="A8891" s="1"/>
    </row>
    <row r="8892" spans="1:4" x14ac:dyDescent="0.25">
      <c r="A8892" s="1"/>
      <c r="D8892" s="1"/>
    </row>
    <row r="8893" spans="1:4" x14ac:dyDescent="0.25">
      <c r="A8893" s="1"/>
      <c r="D8893" s="1"/>
    </row>
    <row r="8894" spans="1:4" x14ac:dyDescent="0.25">
      <c r="A8894" s="1"/>
      <c r="D8894" s="1"/>
    </row>
    <row r="8895" spans="1:4" x14ac:dyDescent="0.25">
      <c r="A8895" s="1"/>
      <c r="D8895" s="1"/>
    </row>
    <row r="8896" spans="1:4" x14ac:dyDescent="0.25">
      <c r="A8896" s="1"/>
      <c r="D8896" s="1"/>
    </row>
    <row r="8897" spans="1:4" x14ac:dyDescent="0.25">
      <c r="A8897" s="1"/>
      <c r="D8897" s="1"/>
    </row>
    <row r="8898" spans="1:4" x14ac:dyDescent="0.25">
      <c r="A8898" s="1"/>
      <c r="D8898" s="1"/>
    </row>
    <row r="8899" spans="1:4" x14ac:dyDescent="0.25">
      <c r="A8899" s="1"/>
      <c r="D8899" s="1"/>
    </row>
    <row r="8900" spans="1:4" x14ac:dyDescent="0.25">
      <c r="A8900" s="1"/>
      <c r="D8900" s="1"/>
    </row>
    <row r="8901" spans="1:4" x14ac:dyDescent="0.25">
      <c r="A8901" s="1"/>
    </row>
    <row r="8902" spans="1:4" x14ac:dyDescent="0.25">
      <c r="A8902" s="1"/>
    </row>
    <row r="8903" spans="1:4" x14ac:dyDescent="0.25">
      <c r="A8903" s="1"/>
    </row>
    <row r="8904" spans="1:4" x14ac:dyDescent="0.25">
      <c r="A8904" s="1"/>
    </row>
    <row r="8905" spans="1:4" x14ac:dyDescent="0.25">
      <c r="A8905" s="1"/>
    </row>
    <row r="8906" spans="1:4" x14ac:dyDescent="0.25">
      <c r="A8906" s="1"/>
    </row>
    <row r="8907" spans="1:4" x14ac:dyDescent="0.25">
      <c r="A8907" s="1"/>
    </row>
    <row r="8908" spans="1:4" x14ac:dyDescent="0.25">
      <c r="A8908" s="1"/>
    </row>
    <row r="8909" spans="1:4" x14ac:dyDescent="0.25">
      <c r="A8909" s="1"/>
    </row>
    <row r="8910" spans="1:4" x14ac:dyDescent="0.25">
      <c r="A8910" s="1"/>
    </row>
    <row r="8911" spans="1:4" x14ac:dyDescent="0.25">
      <c r="A8911" s="1"/>
    </row>
    <row r="8912" spans="1:4" x14ac:dyDescent="0.25">
      <c r="A8912" s="1"/>
    </row>
    <row r="8913" spans="1:1" x14ac:dyDescent="0.25">
      <c r="A8913" s="1"/>
    </row>
    <row r="8914" spans="1:1" x14ac:dyDescent="0.25">
      <c r="A8914" s="1"/>
    </row>
    <row r="8915" spans="1:1" x14ac:dyDescent="0.25">
      <c r="A8915" s="1"/>
    </row>
    <row r="8916" spans="1:1" x14ac:dyDescent="0.25">
      <c r="A8916" s="1"/>
    </row>
    <row r="8917" spans="1:1" x14ac:dyDescent="0.25">
      <c r="A8917" s="1"/>
    </row>
    <row r="8918" spans="1:1" x14ac:dyDescent="0.25">
      <c r="A8918" s="1"/>
    </row>
    <row r="8919" spans="1:1" x14ac:dyDescent="0.25">
      <c r="A8919" s="1"/>
    </row>
    <row r="8920" spans="1:1" x14ac:dyDescent="0.25">
      <c r="A8920" s="1"/>
    </row>
    <row r="8921" spans="1:1" x14ac:dyDescent="0.25">
      <c r="A8921" s="1"/>
    </row>
    <row r="8922" spans="1:1" x14ac:dyDescent="0.25">
      <c r="A8922" s="1"/>
    </row>
    <row r="8923" spans="1:1" x14ac:dyDescent="0.25">
      <c r="A8923" s="1"/>
    </row>
    <row r="8924" spans="1:1" x14ac:dyDescent="0.25">
      <c r="A8924" s="1"/>
    </row>
    <row r="8925" spans="1:1" x14ac:dyDescent="0.25">
      <c r="A8925" s="1"/>
    </row>
    <row r="8926" spans="1:1" x14ac:dyDescent="0.25">
      <c r="A8926" s="1"/>
    </row>
    <row r="8927" spans="1:1" x14ac:dyDescent="0.25">
      <c r="A8927" s="1"/>
    </row>
    <row r="8928" spans="1:1" x14ac:dyDescent="0.25">
      <c r="A8928" s="1"/>
    </row>
    <row r="8929" spans="1:1" x14ac:dyDescent="0.25">
      <c r="A8929" s="1"/>
    </row>
    <row r="8930" spans="1:1" x14ac:dyDescent="0.25">
      <c r="A8930" s="1"/>
    </row>
    <row r="8931" spans="1:1" x14ac:dyDescent="0.25">
      <c r="A8931" s="1"/>
    </row>
    <row r="8932" spans="1:1" x14ac:dyDescent="0.25">
      <c r="A8932" s="1"/>
    </row>
    <row r="8933" spans="1:1" x14ac:dyDescent="0.25">
      <c r="A8933" s="1"/>
    </row>
    <row r="8934" spans="1:1" x14ac:dyDescent="0.25">
      <c r="A8934" s="1"/>
    </row>
    <row r="8935" spans="1:1" x14ac:dyDescent="0.25">
      <c r="A8935" s="1"/>
    </row>
    <row r="8936" spans="1:1" x14ac:dyDescent="0.25">
      <c r="A8936" s="1"/>
    </row>
    <row r="8937" spans="1:1" x14ac:dyDescent="0.25">
      <c r="A8937" s="1"/>
    </row>
    <row r="8938" spans="1:1" x14ac:dyDescent="0.25">
      <c r="A8938" s="1"/>
    </row>
    <row r="8939" spans="1:1" x14ac:dyDescent="0.25">
      <c r="A8939" s="1"/>
    </row>
    <row r="8940" spans="1:1" x14ac:dyDescent="0.25">
      <c r="A8940" s="1"/>
    </row>
    <row r="8941" spans="1:1" x14ac:dyDescent="0.25">
      <c r="A8941" s="1"/>
    </row>
    <row r="8942" spans="1:1" x14ac:dyDescent="0.25">
      <c r="A8942" s="1"/>
    </row>
    <row r="8943" spans="1:1" x14ac:dyDescent="0.25">
      <c r="A8943" s="1"/>
    </row>
    <row r="8944" spans="1:1" x14ac:dyDescent="0.25">
      <c r="A8944" s="1"/>
    </row>
    <row r="8945" spans="1:1" x14ac:dyDescent="0.25">
      <c r="A8945" s="1"/>
    </row>
    <row r="8946" spans="1:1" x14ac:dyDescent="0.25">
      <c r="A8946" s="1"/>
    </row>
    <row r="8947" spans="1:1" x14ac:dyDescent="0.25">
      <c r="A8947" s="1"/>
    </row>
    <row r="8948" spans="1:1" x14ac:dyDescent="0.25">
      <c r="A8948" s="1"/>
    </row>
    <row r="8949" spans="1:1" x14ac:dyDescent="0.25">
      <c r="A8949" s="1"/>
    </row>
    <row r="8950" spans="1:1" x14ac:dyDescent="0.25">
      <c r="A8950" s="1"/>
    </row>
    <row r="8951" spans="1:1" x14ac:dyDescent="0.25">
      <c r="A8951" s="1"/>
    </row>
    <row r="8952" spans="1:1" x14ac:dyDescent="0.25">
      <c r="A8952" s="1"/>
    </row>
    <row r="8953" spans="1:1" x14ac:dyDescent="0.25">
      <c r="A8953" s="1"/>
    </row>
    <row r="8954" spans="1:1" x14ac:dyDescent="0.25">
      <c r="A8954" s="1"/>
    </row>
    <row r="8955" spans="1:1" x14ac:dyDescent="0.25">
      <c r="A8955" s="1"/>
    </row>
    <row r="8956" spans="1:1" x14ac:dyDescent="0.25">
      <c r="A8956" s="1"/>
    </row>
    <row r="8957" spans="1:1" x14ac:dyDescent="0.25">
      <c r="A8957" s="1"/>
    </row>
    <row r="8958" spans="1:1" x14ac:dyDescent="0.25">
      <c r="A8958" s="1"/>
    </row>
    <row r="8959" spans="1:1" x14ac:dyDescent="0.25">
      <c r="A8959" s="1"/>
    </row>
    <row r="8960" spans="1:1" x14ac:dyDescent="0.25">
      <c r="A8960" s="1"/>
    </row>
    <row r="8961" spans="1:1" x14ac:dyDescent="0.25">
      <c r="A8961" s="1"/>
    </row>
    <row r="8962" spans="1:1" x14ac:dyDescent="0.25">
      <c r="A8962" s="1"/>
    </row>
    <row r="8963" spans="1:1" x14ac:dyDescent="0.25">
      <c r="A8963" s="1"/>
    </row>
    <row r="8964" spans="1:1" x14ac:dyDescent="0.25">
      <c r="A8964" s="1"/>
    </row>
    <row r="8965" spans="1:1" x14ac:dyDescent="0.25">
      <c r="A8965" s="1"/>
    </row>
    <row r="8966" spans="1:1" x14ac:dyDescent="0.25">
      <c r="A8966" s="1"/>
    </row>
    <row r="8967" spans="1:1" x14ac:dyDescent="0.25">
      <c r="A8967" s="1"/>
    </row>
    <row r="8968" spans="1:1" x14ac:dyDescent="0.25">
      <c r="A8968" s="1"/>
    </row>
    <row r="8969" spans="1:1" x14ac:dyDescent="0.25">
      <c r="A8969" s="1"/>
    </row>
    <row r="8970" spans="1:1" x14ac:dyDescent="0.25">
      <c r="A8970" s="1"/>
    </row>
    <row r="8971" spans="1:1" x14ac:dyDescent="0.25">
      <c r="A8971" s="1"/>
    </row>
    <row r="8972" spans="1:1" x14ac:dyDescent="0.25">
      <c r="A8972" s="1"/>
    </row>
    <row r="8973" spans="1:1" x14ac:dyDescent="0.25">
      <c r="A8973" s="1"/>
    </row>
    <row r="8974" spans="1:1" x14ac:dyDescent="0.25">
      <c r="A8974" s="1"/>
    </row>
    <row r="8975" spans="1:1" x14ac:dyDescent="0.25">
      <c r="A8975" s="1"/>
    </row>
    <row r="8978" spans="1:4" x14ac:dyDescent="0.25">
      <c r="A8978" s="1"/>
    </row>
    <row r="8979" spans="1:4" x14ac:dyDescent="0.25">
      <c r="A8979" s="1"/>
    </row>
    <row r="8980" spans="1:4" x14ac:dyDescent="0.25">
      <c r="A8980" s="1"/>
      <c r="D8980" s="1"/>
    </row>
    <row r="8981" spans="1:4" x14ac:dyDescent="0.25">
      <c r="A8981" s="1"/>
      <c r="D8981" s="1"/>
    </row>
    <row r="8982" spans="1:4" x14ac:dyDescent="0.25">
      <c r="A8982" s="1"/>
    </row>
    <row r="8983" spans="1:4" x14ac:dyDescent="0.25">
      <c r="A8983" s="1"/>
    </row>
    <row r="8984" spans="1:4" x14ac:dyDescent="0.25">
      <c r="A8984" s="1"/>
    </row>
    <row r="8985" spans="1:4" x14ac:dyDescent="0.25">
      <c r="A8985" s="1"/>
    </row>
    <row r="8986" spans="1:4" x14ac:dyDescent="0.25">
      <c r="A8986" s="1"/>
    </row>
    <row r="8987" spans="1:4" x14ac:dyDescent="0.25">
      <c r="A8987" s="1"/>
    </row>
    <row r="8988" spans="1:4" x14ac:dyDescent="0.25">
      <c r="A8988" s="1"/>
    </row>
    <row r="8989" spans="1:4" x14ac:dyDescent="0.25">
      <c r="A8989" s="1"/>
    </row>
    <row r="8990" spans="1:4" x14ac:dyDescent="0.25">
      <c r="A8990" s="1"/>
    </row>
    <row r="8991" spans="1:4" x14ac:dyDescent="0.25">
      <c r="A8991" s="1"/>
    </row>
    <row r="8992" spans="1:4" x14ac:dyDescent="0.25">
      <c r="A8992" s="1"/>
      <c r="D8992" s="1"/>
    </row>
    <row r="8993" spans="1:4" x14ac:dyDescent="0.25">
      <c r="A8993" s="1"/>
      <c r="D8993" s="1"/>
    </row>
    <row r="8994" spans="1:4" x14ac:dyDescent="0.25">
      <c r="A8994" s="1"/>
    </row>
    <row r="8995" spans="1:4" x14ac:dyDescent="0.25">
      <c r="A8995" s="1"/>
      <c r="D8995" s="1"/>
    </row>
    <row r="8996" spans="1:4" x14ac:dyDescent="0.25">
      <c r="A8996" s="1"/>
    </row>
    <row r="8997" spans="1:4" x14ac:dyDescent="0.25">
      <c r="A8997" s="1"/>
    </row>
    <row r="8998" spans="1:4" x14ac:dyDescent="0.25">
      <c r="A8998" s="1"/>
    </row>
    <row r="8999" spans="1:4" x14ac:dyDescent="0.25">
      <c r="A8999" s="1"/>
    </row>
    <row r="9000" spans="1:4" x14ac:dyDescent="0.25">
      <c r="A9000" s="1"/>
    </row>
    <row r="9001" spans="1:4" x14ac:dyDescent="0.25">
      <c r="A9001" s="1"/>
    </row>
    <row r="9002" spans="1:4" x14ac:dyDescent="0.25">
      <c r="A9002" s="1"/>
    </row>
    <row r="9003" spans="1:4" x14ac:dyDescent="0.25">
      <c r="A9003" s="1"/>
    </row>
    <row r="9004" spans="1:4" x14ac:dyDescent="0.25">
      <c r="A9004" s="1"/>
    </row>
    <row r="9005" spans="1:4" x14ac:dyDescent="0.25">
      <c r="A9005" s="1"/>
    </row>
    <row r="9006" spans="1:4" x14ac:dyDescent="0.25">
      <c r="A9006" s="1"/>
    </row>
    <row r="9007" spans="1:4" x14ac:dyDescent="0.25">
      <c r="A9007" s="1"/>
    </row>
    <row r="9008" spans="1:4" x14ac:dyDescent="0.25">
      <c r="A9008" s="1"/>
    </row>
    <row r="9009" spans="1:1" x14ac:dyDescent="0.25">
      <c r="A9009" s="1"/>
    </row>
    <row r="9010" spans="1:1" x14ac:dyDescent="0.25">
      <c r="A9010" s="1"/>
    </row>
    <row r="9011" spans="1:1" x14ac:dyDescent="0.25">
      <c r="A9011" s="1"/>
    </row>
    <row r="9012" spans="1:1" x14ac:dyDescent="0.25">
      <c r="A9012" s="1"/>
    </row>
    <row r="9013" spans="1:1" x14ac:dyDescent="0.25">
      <c r="A9013" s="1"/>
    </row>
    <row r="9014" spans="1:1" x14ac:dyDescent="0.25">
      <c r="A9014" s="1"/>
    </row>
    <row r="9015" spans="1:1" x14ac:dyDescent="0.25">
      <c r="A9015" s="1"/>
    </row>
    <row r="9016" spans="1:1" x14ac:dyDescent="0.25">
      <c r="A9016" s="1"/>
    </row>
    <row r="9017" spans="1:1" x14ac:dyDescent="0.25">
      <c r="A9017" s="1"/>
    </row>
    <row r="9018" spans="1:1" x14ac:dyDescent="0.25">
      <c r="A9018" s="1"/>
    </row>
    <row r="9019" spans="1:1" x14ac:dyDescent="0.25">
      <c r="A9019" s="1"/>
    </row>
    <row r="9020" spans="1:1" x14ac:dyDescent="0.25">
      <c r="A9020" s="1"/>
    </row>
    <row r="9021" spans="1:1" x14ac:dyDescent="0.25">
      <c r="A9021" s="1"/>
    </row>
    <row r="9022" spans="1:1" x14ac:dyDescent="0.25">
      <c r="A9022" s="1"/>
    </row>
    <row r="9023" spans="1:1" x14ac:dyDescent="0.25">
      <c r="A9023" s="1"/>
    </row>
    <row r="9024" spans="1:1" x14ac:dyDescent="0.25">
      <c r="A9024" s="1"/>
    </row>
    <row r="9025" spans="1:1" x14ac:dyDescent="0.25">
      <c r="A9025" s="1"/>
    </row>
    <row r="9026" spans="1:1" x14ac:dyDescent="0.25">
      <c r="A9026" s="1"/>
    </row>
    <row r="9027" spans="1:1" x14ac:dyDescent="0.25">
      <c r="A9027" s="1"/>
    </row>
    <row r="9028" spans="1:1" x14ac:dyDescent="0.25">
      <c r="A9028" s="1"/>
    </row>
    <row r="9029" spans="1:1" x14ac:dyDescent="0.25">
      <c r="A9029" s="1"/>
    </row>
    <row r="9031" spans="1:1" x14ac:dyDescent="0.25">
      <c r="A9031" s="1"/>
    </row>
    <row r="9032" spans="1:1" x14ac:dyDescent="0.25">
      <c r="A9032" s="1"/>
    </row>
    <row r="9033" spans="1:1" x14ac:dyDescent="0.25">
      <c r="A9033" s="1"/>
    </row>
    <row r="9034" spans="1:1" x14ac:dyDescent="0.25">
      <c r="A9034" s="1"/>
    </row>
    <row r="9035" spans="1:1" x14ac:dyDescent="0.25">
      <c r="A9035" s="1"/>
    </row>
    <row r="9036" spans="1:1" x14ac:dyDescent="0.25">
      <c r="A9036" s="1"/>
    </row>
    <row r="9037" spans="1:1" x14ac:dyDescent="0.25">
      <c r="A9037" s="1"/>
    </row>
    <row r="9038" spans="1:1" x14ac:dyDescent="0.25">
      <c r="A9038" s="1"/>
    </row>
    <row r="9039" spans="1:1" x14ac:dyDescent="0.25">
      <c r="A9039" s="1"/>
    </row>
    <row r="9040" spans="1:1" x14ac:dyDescent="0.25">
      <c r="A9040" s="1"/>
    </row>
    <row r="9041" spans="1:1" x14ac:dyDescent="0.25">
      <c r="A9041" s="1"/>
    </row>
    <row r="9042" spans="1:1" x14ac:dyDescent="0.25">
      <c r="A9042" s="1"/>
    </row>
    <row r="9043" spans="1:1" x14ac:dyDescent="0.25">
      <c r="A9043" s="1"/>
    </row>
    <row r="9044" spans="1:1" x14ac:dyDescent="0.25">
      <c r="A9044" s="1"/>
    </row>
    <row r="9045" spans="1:1" x14ac:dyDescent="0.25">
      <c r="A9045" s="1"/>
    </row>
    <row r="9046" spans="1:1" x14ac:dyDescent="0.25">
      <c r="A9046" s="1"/>
    </row>
    <row r="9047" spans="1:1" x14ac:dyDescent="0.25">
      <c r="A9047" s="1"/>
    </row>
    <row r="9048" spans="1:1" x14ac:dyDescent="0.25">
      <c r="A9048" s="1"/>
    </row>
    <row r="9049" spans="1:1" x14ac:dyDescent="0.25">
      <c r="A9049" s="1"/>
    </row>
    <row r="9050" spans="1:1" x14ac:dyDescent="0.25">
      <c r="A9050" s="1"/>
    </row>
    <row r="9051" spans="1:1" x14ac:dyDescent="0.25">
      <c r="A9051" s="1"/>
    </row>
    <row r="9052" spans="1:1" x14ac:dyDescent="0.25">
      <c r="A9052" s="1"/>
    </row>
    <row r="9053" spans="1:1" x14ac:dyDescent="0.25">
      <c r="A9053" s="1"/>
    </row>
    <row r="9054" spans="1:1" x14ac:dyDescent="0.25">
      <c r="A9054" s="1"/>
    </row>
    <row r="9055" spans="1:1" x14ac:dyDescent="0.25">
      <c r="A9055" s="1"/>
    </row>
    <row r="9056" spans="1:1" x14ac:dyDescent="0.25">
      <c r="A9056" s="1"/>
    </row>
    <row r="9057" spans="1:1" x14ac:dyDescent="0.25">
      <c r="A9057" s="1"/>
    </row>
    <row r="9058" spans="1:1" x14ac:dyDescent="0.25">
      <c r="A9058" s="1"/>
    </row>
    <row r="9059" spans="1:1" x14ac:dyDescent="0.25">
      <c r="A9059" s="1"/>
    </row>
    <row r="9060" spans="1:1" x14ac:dyDescent="0.25">
      <c r="A9060" s="1"/>
    </row>
    <row r="9061" spans="1:1" x14ac:dyDescent="0.25">
      <c r="A9061" s="1"/>
    </row>
    <row r="9062" spans="1:1" x14ac:dyDescent="0.25">
      <c r="A9062" s="1"/>
    </row>
    <row r="9063" spans="1:1" x14ac:dyDescent="0.25">
      <c r="A9063" s="1"/>
    </row>
    <row r="9064" spans="1:1" x14ac:dyDescent="0.25">
      <c r="A9064" s="1"/>
    </row>
    <row r="9065" spans="1:1" x14ac:dyDescent="0.25">
      <c r="A9065" s="1"/>
    </row>
    <row r="9066" spans="1:1" x14ac:dyDescent="0.25">
      <c r="A9066" s="1"/>
    </row>
    <row r="9067" spans="1:1" x14ac:dyDescent="0.25">
      <c r="A9067" s="1"/>
    </row>
    <row r="9068" spans="1:1" x14ac:dyDescent="0.25">
      <c r="A9068" s="1"/>
    </row>
    <row r="9069" spans="1:1" x14ac:dyDescent="0.25">
      <c r="A9069" s="1"/>
    </row>
    <row r="9070" spans="1:1" x14ac:dyDescent="0.25">
      <c r="A9070" s="1"/>
    </row>
    <row r="9071" spans="1:1" x14ac:dyDescent="0.25">
      <c r="A9071" s="1"/>
    </row>
    <row r="9072" spans="1:1" x14ac:dyDescent="0.25">
      <c r="A9072" s="1"/>
    </row>
    <row r="9073" spans="1:1" x14ac:dyDescent="0.25">
      <c r="A9073" s="1"/>
    </row>
    <row r="9074" spans="1:1" x14ac:dyDescent="0.25">
      <c r="A9074" s="1"/>
    </row>
    <row r="9075" spans="1:1" x14ac:dyDescent="0.25">
      <c r="A9075" s="1"/>
    </row>
    <row r="9076" spans="1:1" x14ac:dyDescent="0.25">
      <c r="A9076" s="1"/>
    </row>
    <row r="9077" spans="1:1" x14ac:dyDescent="0.25">
      <c r="A9077" s="1"/>
    </row>
    <row r="9078" spans="1:1" x14ac:dyDescent="0.25">
      <c r="A9078" s="1"/>
    </row>
    <row r="9079" spans="1:1" x14ac:dyDescent="0.25">
      <c r="A9079" s="1"/>
    </row>
    <row r="9080" spans="1:1" x14ac:dyDescent="0.25">
      <c r="A9080" s="1"/>
    </row>
    <row r="9081" spans="1:1" x14ac:dyDescent="0.25">
      <c r="A9081" s="1"/>
    </row>
    <row r="9082" spans="1:1" x14ac:dyDescent="0.25">
      <c r="A9082" s="1"/>
    </row>
    <row r="9083" spans="1:1" x14ac:dyDescent="0.25">
      <c r="A9083" s="1"/>
    </row>
    <row r="9084" spans="1:1" x14ac:dyDescent="0.25">
      <c r="A9084" s="1"/>
    </row>
    <row r="9085" spans="1:1" x14ac:dyDescent="0.25">
      <c r="A9085" s="1"/>
    </row>
    <row r="9086" spans="1:1" x14ac:dyDescent="0.25">
      <c r="A9086" s="1"/>
    </row>
    <row r="9087" spans="1:1" x14ac:dyDescent="0.25">
      <c r="A9087" s="1"/>
    </row>
    <row r="9088" spans="1:1" x14ac:dyDescent="0.25">
      <c r="A9088" s="1"/>
    </row>
    <row r="9089" spans="1:4" x14ac:dyDescent="0.25">
      <c r="A9089" s="1"/>
    </row>
    <row r="9090" spans="1:4" x14ac:dyDescent="0.25">
      <c r="A9090" s="1"/>
    </row>
    <row r="9091" spans="1:4" x14ac:dyDescent="0.25">
      <c r="A9091" s="1"/>
    </row>
    <row r="9092" spans="1:4" x14ac:dyDescent="0.25">
      <c r="A9092" s="1"/>
    </row>
    <row r="9093" spans="1:4" x14ac:dyDescent="0.25">
      <c r="A9093" s="1"/>
    </row>
    <row r="9094" spans="1:4" x14ac:dyDescent="0.25">
      <c r="A9094" s="1"/>
    </row>
    <row r="9095" spans="1:4" x14ac:dyDescent="0.25">
      <c r="A9095" s="1"/>
    </row>
    <row r="9096" spans="1:4" x14ac:dyDescent="0.25">
      <c r="A9096" s="1"/>
    </row>
    <row r="9097" spans="1:4" x14ac:dyDescent="0.25">
      <c r="A9097" s="1"/>
      <c r="D9097" s="1"/>
    </row>
    <row r="9098" spans="1:4" x14ac:dyDescent="0.25">
      <c r="A9098" s="1"/>
    </row>
    <row r="9100" spans="1:4" x14ac:dyDescent="0.25">
      <c r="A9100" s="1"/>
    </row>
    <row r="9101" spans="1:4" x14ac:dyDescent="0.25">
      <c r="A9101" s="1"/>
      <c r="D9101" s="1"/>
    </row>
    <row r="9102" spans="1:4" x14ac:dyDescent="0.25">
      <c r="A9102" s="1"/>
    </row>
    <row r="9103" spans="1:4" x14ac:dyDescent="0.25">
      <c r="A9103" s="1"/>
    </row>
    <row r="9104" spans="1:4" x14ac:dyDescent="0.25">
      <c r="A9104" s="1"/>
    </row>
    <row r="9105" spans="1:1" x14ac:dyDescent="0.25">
      <c r="A9105" s="1"/>
    </row>
    <row r="9106" spans="1:1" x14ac:dyDescent="0.25">
      <c r="A9106" s="1"/>
    </row>
    <row r="9109" spans="1:1" x14ac:dyDescent="0.25">
      <c r="A9109" s="1"/>
    </row>
    <row r="9111" spans="1:1" x14ac:dyDescent="0.25">
      <c r="A9111" s="1"/>
    </row>
    <row r="9112" spans="1:1" x14ac:dyDescent="0.25">
      <c r="A9112" s="1"/>
    </row>
    <row r="9113" spans="1:1" x14ac:dyDescent="0.25">
      <c r="A9113" s="1"/>
    </row>
    <row r="9118" spans="1:1" x14ac:dyDescent="0.25">
      <c r="A9118" s="1"/>
    </row>
    <row r="9120" spans="1:1" x14ac:dyDescent="0.25">
      <c r="A9120" s="1"/>
    </row>
    <row r="9121" spans="1:4" x14ac:dyDescent="0.25">
      <c r="A9121" s="1"/>
    </row>
    <row r="9122" spans="1:4" x14ac:dyDescent="0.25">
      <c r="A9122" s="1"/>
    </row>
    <row r="9123" spans="1:4" x14ac:dyDescent="0.25">
      <c r="A9123" s="1"/>
    </row>
    <row r="9124" spans="1:4" x14ac:dyDescent="0.25">
      <c r="A9124" s="1"/>
    </row>
    <row r="9125" spans="1:4" x14ac:dyDescent="0.25">
      <c r="A9125" s="1"/>
    </row>
    <row r="9126" spans="1:4" x14ac:dyDescent="0.25">
      <c r="A9126" s="1"/>
    </row>
    <row r="9127" spans="1:4" x14ac:dyDescent="0.25">
      <c r="A9127" s="1"/>
    </row>
    <row r="9128" spans="1:4" x14ac:dyDescent="0.25">
      <c r="A9128" s="1"/>
    </row>
    <row r="9129" spans="1:4" x14ac:dyDescent="0.25">
      <c r="A9129" s="1"/>
    </row>
    <row r="9130" spans="1:4" x14ac:dyDescent="0.25">
      <c r="A9130" s="1"/>
    </row>
    <row r="9131" spans="1:4" x14ac:dyDescent="0.25">
      <c r="A9131" s="1"/>
    </row>
    <row r="9132" spans="1:4" x14ac:dyDescent="0.25">
      <c r="A9132" s="1"/>
    </row>
    <row r="9133" spans="1:4" x14ac:dyDescent="0.25">
      <c r="A9133" s="1"/>
    </row>
    <row r="9134" spans="1:4" x14ac:dyDescent="0.25">
      <c r="A9134" s="1"/>
    </row>
    <row r="9135" spans="1:4" x14ac:dyDescent="0.25">
      <c r="A9135" s="1"/>
    </row>
    <row r="9136" spans="1:4" x14ac:dyDescent="0.25">
      <c r="A9136" s="1"/>
      <c r="D9136" s="1"/>
    </row>
    <row r="9137" spans="1:4" x14ac:dyDescent="0.25">
      <c r="A9137" s="1"/>
      <c r="D9137" s="1"/>
    </row>
    <row r="9138" spans="1:4" x14ac:dyDescent="0.25">
      <c r="A9138" s="1"/>
    </row>
    <row r="9139" spans="1:4" x14ac:dyDescent="0.25">
      <c r="A9139" s="1"/>
    </row>
    <row r="9140" spans="1:4" x14ac:dyDescent="0.25">
      <c r="A9140" s="1"/>
    </row>
    <row r="9141" spans="1:4" x14ac:dyDescent="0.25">
      <c r="A9141" s="1"/>
    </row>
    <row r="9142" spans="1:4" x14ac:dyDescent="0.25">
      <c r="A9142" s="1"/>
    </row>
    <row r="9143" spans="1:4" x14ac:dyDescent="0.25">
      <c r="A9143" s="1"/>
    </row>
    <row r="9144" spans="1:4" x14ac:dyDescent="0.25">
      <c r="A9144" s="1"/>
    </row>
    <row r="9145" spans="1:4" x14ac:dyDescent="0.25">
      <c r="A9145" s="1"/>
    </row>
    <row r="9146" spans="1:4" x14ac:dyDescent="0.25">
      <c r="A9146" s="1"/>
    </row>
    <row r="9147" spans="1:4" x14ac:dyDescent="0.25">
      <c r="A9147" s="1"/>
    </row>
    <row r="9148" spans="1:4" x14ac:dyDescent="0.25">
      <c r="A9148" s="1"/>
    </row>
    <row r="9149" spans="1:4" x14ac:dyDescent="0.25">
      <c r="A9149" s="1"/>
    </row>
    <row r="9150" spans="1:4" x14ac:dyDescent="0.25">
      <c r="A9150" s="1"/>
    </row>
    <row r="9151" spans="1:4" x14ac:dyDescent="0.25">
      <c r="A9151" s="1"/>
    </row>
    <row r="9152" spans="1:4" x14ac:dyDescent="0.25">
      <c r="A9152" s="1"/>
    </row>
    <row r="9153" spans="1:4" x14ac:dyDescent="0.25">
      <c r="A9153" s="1"/>
    </row>
    <row r="9154" spans="1:4" x14ac:dyDescent="0.25">
      <c r="A9154" s="1"/>
    </row>
    <row r="9155" spans="1:4" x14ac:dyDescent="0.25">
      <c r="A9155" s="1"/>
    </row>
    <row r="9156" spans="1:4" x14ac:dyDescent="0.25">
      <c r="A9156" s="1"/>
    </row>
    <row r="9157" spans="1:4" x14ac:dyDescent="0.25">
      <c r="A9157" s="1"/>
    </row>
    <row r="9158" spans="1:4" x14ac:dyDescent="0.25">
      <c r="A9158" s="1"/>
    </row>
    <row r="9159" spans="1:4" x14ac:dyDescent="0.25">
      <c r="A9159" s="1"/>
    </row>
    <row r="9160" spans="1:4" x14ac:dyDescent="0.25">
      <c r="A9160" s="1"/>
    </row>
    <row r="9161" spans="1:4" x14ac:dyDescent="0.25">
      <c r="A9161" s="1"/>
    </row>
    <row r="9162" spans="1:4" x14ac:dyDescent="0.25">
      <c r="A9162" s="1"/>
    </row>
    <row r="9163" spans="1:4" x14ac:dyDescent="0.25">
      <c r="A9163" s="1"/>
    </row>
    <row r="9164" spans="1:4" x14ac:dyDescent="0.25">
      <c r="A9164" s="1"/>
      <c r="D9164" s="1"/>
    </row>
    <row r="9165" spans="1:4" x14ac:dyDescent="0.25">
      <c r="A9165" s="1"/>
    </row>
    <row r="9166" spans="1:4" x14ac:dyDescent="0.25">
      <c r="A9166" s="1"/>
    </row>
    <row r="9167" spans="1:4" x14ac:dyDescent="0.25">
      <c r="A9167" s="1"/>
      <c r="D9167" s="1"/>
    </row>
    <row r="9168" spans="1:4" x14ac:dyDescent="0.25">
      <c r="A9168" s="1"/>
      <c r="D9168" s="1"/>
    </row>
    <row r="9169" spans="1:1" x14ac:dyDescent="0.25">
      <c r="A9169" s="1"/>
    </row>
    <row r="9170" spans="1:1" x14ac:dyDescent="0.25">
      <c r="A9170" s="1"/>
    </row>
    <row r="9171" spans="1:1" x14ac:dyDescent="0.25">
      <c r="A9171" s="1"/>
    </row>
    <row r="9172" spans="1:1" x14ac:dyDescent="0.25">
      <c r="A9172" s="1"/>
    </row>
    <row r="9173" spans="1:1" x14ac:dyDescent="0.25">
      <c r="A9173" s="1"/>
    </row>
    <row r="9174" spans="1:1" x14ac:dyDescent="0.25">
      <c r="A9174" s="1"/>
    </row>
    <row r="9175" spans="1:1" x14ac:dyDescent="0.25">
      <c r="A9175" s="1"/>
    </row>
    <row r="9176" spans="1:1" x14ac:dyDescent="0.25">
      <c r="A9176" s="1"/>
    </row>
    <row r="9177" spans="1:1" x14ac:dyDescent="0.25">
      <c r="A9177" s="1"/>
    </row>
    <row r="9178" spans="1:1" x14ac:dyDescent="0.25">
      <c r="A9178" s="1"/>
    </row>
    <row r="9179" spans="1:1" x14ac:dyDescent="0.25">
      <c r="A9179" s="1"/>
    </row>
    <row r="9180" spans="1:1" x14ac:dyDescent="0.25">
      <c r="A9180" s="1"/>
    </row>
    <row r="9181" spans="1:1" x14ac:dyDescent="0.25">
      <c r="A9181" s="1"/>
    </row>
    <row r="9182" spans="1:1" x14ac:dyDescent="0.25">
      <c r="A9182" s="1"/>
    </row>
    <row r="9183" spans="1:1" x14ac:dyDescent="0.25">
      <c r="A9183" s="1"/>
    </row>
    <row r="9184" spans="1:1" x14ac:dyDescent="0.25">
      <c r="A9184" s="1"/>
    </row>
    <row r="9185" spans="1:1" x14ac:dyDescent="0.25">
      <c r="A9185" s="1"/>
    </row>
    <row r="9186" spans="1:1" x14ac:dyDescent="0.25">
      <c r="A9186" s="1"/>
    </row>
    <row r="9187" spans="1:1" x14ac:dyDescent="0.25">
      <c r="A9187" s="1"/>
    </row>
    <row r="9188" spans="1:1" x14ac:dyDescent="0.25">
      <c r="A9188" s="1"/>
    </row>
    <row r="9189" spans="1:1" x14ac:dyDescent="0.25">
      <c r="A9189" s="1"/>
    </row>
    <row r="9190" spans="1:1" x14ac:dyDescent="0.25">
      <c r="A9190" s="1"/>
    </row>
    <row r="9191" spans="1:1" x14ac:dyDescent="0.25">
      <c r="A9191" s="1"/>
    </row>
    <row r="9192" spans="1:1" x14ac:dyDescent="0.25">
      <c r="A9192" s="1"/>
    </row>
    <row r="9193" spans="1:1" x14ac:dyDescent="0.25">
      <c r="A9193" s="1"/>
    </row>
    <row r="9194" spans="1:1" x14ac:dyDescent="0.25">
      <c r="A9194" s="1"/>
    </row>
    <row r="9195" spans="1:1" x14ac:dyDescent="0.25">
      <c r="A9195" s="1"/>
    </row>
    <row r="9196" spans="1:1" x14ac:dyDescent="0.25">
      <c r="A9196" s="1"/>
    </row>
    <row r="9197" spans="1:1" x14ac:dyDescent="0.25">
      <c r="A9197" s="1"/>
    </row>
    <row r="9198" spans="1:1" x14ac:dyDescent="0.25">
      <c r="A9198" s="1"/>
    </row>
    <row r="9199" spans="1:1" x14ac:dyDescent="0.25">
      <c r="A9199" s="1"/>
    </row>
    <row r="9200" spans="1:1" x14ac:dyDescent="0.25">
      <c r="A9200" s="1"/>
    </row>
    <row r="9201" spans="1:1" x14ac:dyDescent="0.25">
      <c r="A9201" s="1"/>
    </row>
    <row r="9202" spans="1:1" x14ac:dyDescent="0.25">
      <c r="A9202" s="1"/>
    </row>
    <row r="9203" spans="1:1" x14ac:dyDescent="0.25">
      <c r="A9203" s="1"/>
    </row>
    <row r="9204" spans="1:1" x14ac:dyDescent="0.25">
      <c r="A9204" s="1"/>
    </row>
    <row r="9205" spans="1:1" x14ac:dyDescent="0.25">
      <c r="A9205" s="1"/>
    </row>
    <row r="9206" spans="1:1" x14ac:dyDescent="0.25">
      <c r="A9206" s="1"/>
    </row>
    <row r="9207" spans="1:1" x14ac:dyDescent="0.25">
      <c r="A9207" s="1"/>
    </row>
    <row r="9208" spans="1:1" x14ac:dyDescent="0.25">
      <c r="A9208" s="1"/>
    </row>
    <row r="9209" spans="1:1" x14ac:dyDescent="0.25">
      <c r="A9209" s="1"/>
    </row>
    <row r="9210" spans="1:1" x14ac:dyDescent="0.25">
      <c r="A9210" s="1"/>
    </row>
    <row r="9211" spans="1:1" x14ac:dyDescent="0.25">
      <c r="A9211" s="1"/>
    </row>
    <row r="9212" spans="1:1" x14ac:dyDescent="0.25">
      <c r="A9212" s="1"/>
    </row>
    <row r="9213" spans="1:1" x14ac:dyDescent="0.25">
      <c r="A9213" s="1"/>
    </row>
    <row r="9214" spans="1:1" x14ac:dyDescent="0.25">
      <c r="A9214" s="1"/>
    </row>
    <row r="9215" spans="1:1" x14ac:dyDescent="0.25">
      <c r="A9215" s="1"/>
    </row>
    <row r="9218" spans="1:1" x14ac:dyDescent="0.25">
      <c r="A9218" s="1"/>
    </row>
    <row r="9219" spans="1:1" x14ac:dyDescent="0.25">
      <c r="A9219" s="1"/>
    </row>
    <row r="9220" spans="1:1" x14ac:dyDescent="0.25">
      <c r="A9220" s="1"/>
    </row>
    <row r="9221" spans="1:1" x14ac:dyDescent="0.25">
      <c r="A9221" s="1"/>
    </row>
    <row r="9222" spans="1:1" x14ac:dyDescent="0.25">
      <c r="A9222" s="1"/>
    </row>
    <row r="9223" spans="1:1" x14ac:dyDescent="0.25">
      <c r="A9223" s="1"/>
    </row>
    <row r="9224" spans="1:1" x14ac:dyDescent="0.25">
      <c r="A9224" s="1"/>
    </row>
    <row r="9225" spans="1:1" x14ac:dyDescent="0.25">
      <c r="A9225" s="1"/>
    </row>
    <row r="9226" spans="1:1" x14ac:dyDescent="0.25">
      <c r="A9226" s="1"/>
    </row>
    <row r="9228" spans="1:1" x14ac:dyDescent="0.25">
      <c r="A9228" s="1"/>
    </row>
    <row r="9229" spans="1:1" x14ac:dyDescent="0.25">
      <c r="A9229" s="1"/>
    </row>
    <row r="9230" spans="1:1" x14ac:dyDescent="0.25">
      <c r="A9230" s="1"/>
    </row>
    <row r="9231" spans="1:1" x14ac:dyDescent="0.25">
      <c r="A9231" s="1"/>
    </row>
    <row r="9232" spans="1:1" x14ac:dyDescent="0.25">
      <c r="A9232" s="1"/>
    </row>
    <row r="9233" spans="1:1" x14ac:dyDescent="0.25">
      <c r="A9233" s="1"/>
    </row>
    <row r="9235" spans="1:1" x14ac:dyDescent="0.25">
      <c r="A9235" s="1"/>
    </row>
    <row r="9237" spans="1:1" x14ac:dyDescent="0.25">
      <c r="A9237" s="1"/>
    </row>
    <row r="9238" spans="1:1" x14ac:dyDescent="0.25">
      <c r="A9238" s="1"/>
    </row>
    <row r="9239" spans="1:1" x14ac:dyDescent="0.25">
      <c r="A9239" s="1"/>
    </row>
    <row r="9240" spans="1:1" x14ac:dyDescent="0.25">
      <c r="A9240" s="1"/>
    </row>
    <row r="9241" spans="1:1" x14ac:dyDescent="0.25">
      <c r="A9241" s="1"/>
    </row>
    <row r="9242" spans="1:1" x14ac:dyDescent="0.25">
      <c r="A9242" s="1"/>
    </row>
    <row r="9244" spans="1:1" x14ac:dyDescent="0.25">
      <c r="A9244" s="1"/>
    </row>
    <row r="9245" spans="1:1" x14ac:dyDescent="0.25">
      <c r="A9245" s="1"/>
    </row>
    <row r="9246" spans="1:1" x14ac:dyDescent="0.25">
      <c r="A9246" s="1"/>
    </row>
    <row r="9247" spans="1:1" x14ac:dyDescent="0.25">
      <c r="A9247" s="1"/>
    </row>
    <row r="9248" spans="1:1" x14ac:dyDescent="0.25">
      <c r="A9248" s="1"/>
    </row>
    <row r="9250" spans="1:1" x14ac:dyDescent="0.25">
      <c r="A9250" s="1"/>
    </row>
    <row r="9251" spans="1:1" x14ac:dyDescent="0.25">
      <c r="A9251" s="1"/>
    </row>
    <row r="9252" spans="1:1" x14ac:dyDescent="0.25">
      <c r="A9252" s="1"/>
    </row>
    <row r="9253" spans="1:1" x14ac:dyDescent="0.25">
      <c r="A9253" s="1"/>
    </row>
    <row r="9254" spans="1:1" x14ac:dyDescent="0.25">
      <c r="A9254" s="1"/>
    </row>
    <row r="9255" spans="1:1" x14ac:dyDescent="0.25">
      <c r="A9255" s="1"/>
    </row>
    <row r="9256" spans="1:1" x14ac:dyDescent="0.25">
      <c r="A9256" s="1"/>
    </row>
    <row r="9258" spans="1:1" x14ac:dyDescent="0.25">
      <c r="A9258" s="1"/>
    </row>
    <row r="9259" spans="1:1" x14ac:dyDescent="0.25">
      <c r="A9259" s="1"/>
    </row>
    <row r="9260" spans="1:1" x14ac:dyDescent="0.25">
      <c r="A9260" s="1"/>
    </row>
    <row r="9261" spans="1:1" x14ac:dyDescent="0.25">
      <c r="A9261" s="1"/>
    </row>
    <row r="9262" spans="1:1" x14ac:dyDescent="0.25">
      <c r="A9262" s="1"/>
    </row>
    <row r="9263" spans="1:1" x14ac:dyDescent="0.25">
      <c r="A9263" s="1"/>
    </row>
    <row r="9264" spans="1:1" x14ac:dyDescent="0.25">
      <c r="A9264" s="1"/>
    </row>
    <row r="9265" spans="1:1" x14ac:dyDescent="0.25">
      <c r="A9265" s="1"/>
    </row>
    <row r="9266" spans="1:1" x14ac:dyDescent="0.25">
      <c r="A9266" s="1"/>
    </row>
    <row r="9267" spans="1:1" x14ac:dyDescent="0.25">
      <c r="A9267" s="1"/>
    </row>
    <row r="9268" spans="1:1" x14ac:dyDescent="0.25">
      <c r="A9268" s="1"/>
    </row>
    <row r="9269" spans="1:1" x14ac:dyDescent="0.25">
      <c r="A9269" s="1"/>
    </row>
    <row r="9270" spans="1:1" x14ac:dyDescent="0.25">
      <c r="A9270" s="1"/>
    </row>
    <row r="9271" spans="1:1" x14ac:dyDescent="0.25">
      <c r="A9271" s="1"/>
    </row>
    <row r="9272" spans="1:1" x14ac:dyDescent="0.25">
      <c r="A9272" s="1"/>
    </row>
    <row r="9273" spans="1:1" x14ac:dyDescent="0.25">
      <c r="A9273" s="1"/>
    </row>
    <row r="9274" spans="1:1" x14ac:dyDescent="0.25">
      <c r="A9274" s="1"/>
    </row>
    <row r="9275" spans="1:1" x14ac:dyDescent="0.25">
      <c r="A9275" s="1"/>
    </row>
    <row r="9276" spans="1:1" x14ac:dyDescent="0.25">
      <c r="A9276" s="1"/>
    </row>
    <row r="9277" spans="1:1" x14ac:dyDescent="0.25">
      <c r="A9277" s="1"/>
    </row>
    <row r="9278" spans="1:1" x14ac:dyDescent="0.25">
      <c r="A9278" s="1"/>
    </row>
    <row r="9279" spans="1:1" x14ac:dyDescent="0.25">
      <c r="A9279" s="1"/>
    </row>
    <row r="9280" spans="1:1" x14ac:dyDescent="0.25">
      <c r="A9280" s="1"/>
    </row>
    <row r="9281" spans="1:1" x14ac:dyDescent="0.25">
      <c r="A9281" s="1"/>
    </row>
    <row r="9282" spans="1:1" x14ac:dyDescent="0.25">
      <c r="A9282" s="1"/>
    </row>
    <row r="9283" spans="1:1" x14ac:dyDescent="0.25">
      <c r="A9283" s="1"/>
    </row>
    <row r="9284" spans="1:1" x14ac:dyDescent="0.25">
      <c r="A9284" s="1"/>
    </row>
    <row r="9285" spans="1:1" x14ac:dyDescent="0.25">
      <c r="A9285" s="1"/>
    </row>
    <row r="9286" spans="1:1" x14ac:dyDescent="0.25">
      <c r="A9286" s="1"/>
    </row>
    <row r="9287" spans="1:1" x14ac:dyDescent="0.25">
      <c r="A9287" s="1"/>
    </row>
    <row r="9288" spans="1:1" x14ac:dyDescent="0.25">
      <c r="A9288" s="1"/>
    </row>
    <row r="9289" spans="1:1" x14ac:dyDescent="0.25">
      <c r="A9289" s="1"/>
    </row>
    <row r="9290" spans="1:1" x14ac:dyDescent="0.25">
      <c r="A9290" s="1"/>
    </row>
    <row r="9291" spans="1:1" x14ac:dyDescent="0.25">
      <c r="A9291" s="1"/>
    </row>
    <row r="9292" spans="1:1" x14ac:dyDescent="0.25">
      <c r="A9292" s="1"/>
    </row>
    <row r="9293" spans="1:1" x14ac:dyDescent="0.25">
      <c r="A9293" s="1"/>
    </row>
    <row r="9294" spans="1:1" x14ac:dyDescent="0.25">
      <c r="A9294" s="1"/>
    </row>
    <row r="9295" spans="1:1" x14ac:dyDescent="0.25">
      <c r="A9295" s="1"/>
    </row>
    <row r="9296" spans="1:1" x14ac:dyDescent="0.25">
      <c r="A9296" s="1"/>
    </row>
    <row r="9297" spans="1:1" x14ac:dyDescent="0.25">
      <c r="A9297" s="1"/>
    </row>
    <row r="9298" spans="1:1" x14ac:dyDescent="0.25">
      <c r="A9298" s="1"/>
    </row>
    <row r="9299" spans="1:1" x14ac:dyDescent="0.25">
      <c r="A9299" s="1"/>
    </row>
    <row r="9300" spans="1:1" x14ac:dyDescent="0.25">
      <c r="A9300" s="1"/>
    </row>
    <row r="9301" spans="1:1" x14ac:dyDescent="0.25">
      <c r="A9301" s="1"/>
    </row>
    <row r="9302" spans="1:1" x14ac:dyDescent="0.25">
      <c r="A9302" s="1"/>
    </row>
    <row r="9303" spans="1:1" x14ac:dyDescent="0.25">
      <c r="A9303" s="1"/>
    </row>
    <row r="9304" spans="1:1" x14ac:dyDescent="0.25">
      <c r="A9304" s="1"/>
    </row>
    <row r="9305" spans="1:1" x14ac:dyDescent="0.25">
      <c r="A9305" s="1"/>
    </row>
    <row r="9306" spans="1:1" x14ac:dyDescent="0.25">
      <c r="A9306" s="1"/>
    </row>
    <row r="9307" spans="1:1" x14ac:dyDescent="0.25">
      <c r="A9307" s="1"/>
    </row>
    <row r="9308" spans="1:1" x14ac:dyDescent="0.25">
      <c r="A9308" s="1"/>
    </row>
    <row r="9309" spans="1:1" x14ac:dyDescent="0.25">
      <c r="A9309" s="1"/>
    </row>
    <row r="9310" spans="1:1" x14ac:dyDescent="0.25">
      <c r="A9310" s="1"/>
    </row>
    <row r="9311" spans="1:1" x14ac:dyDescent="0.25">
      <c r="A9311" s="1"/>
    </row>
    <row r="9312" spans="1:1" x14ac:dyDescent="0.25">
      <c r="A9312" s="1"/>
    </row>
    <row r="9313" spans="1:4" x14ac:dyDescent="0.25">
      <c r="A9313" s="1"/>
    </row>
    <row r="9314" spans="1:4" x14ac:dyDescent="0.25">
      <c r="A9314" s="1"/>
    </row>
    <row r="9315" spans="1:4" x14ac:dyDescent="0.25">
      <c r="A9315" s="1"/>
    </row>
    <row r="9316" spans="1:4" x14ac:dyDescent="0.25">
      <c r="A9316" s="1"/>
    </row>
    <row r="9317" spans="1:4" x14ac:dyDescent="0.25">
      <c r="A9317" s="1"/>
    </row>
    <row r="9318" spans="1:4" x14ac:dyDescent="0.25">
      <c r="A9318" s="1"/>
    </row>
    <row r="9320" spans="1:4" x14ac:dyDescent="0.25">
      <c r="A9320" s="1"/>
      <c r="D9320" s="1"/>
    </row>
    <row r="9321" spans="1:4" x14ac:dyDescent="0.25">
      <c r="A9321" s="1"/>
      <c r="D9321" s="1"/>
    </row>
    <row r="9322" spans="1:4" x14ac:dyDescent="0.25">
      <c r="A9322" s="1"/>
    </row>
    <row r="9324" spans="1:4" x14ac:dyDescent="0.25">
      <c r="D9324" s="1"/>
    </row>
    <row r="9325" spans="1:4" x14ac:dyDescent="0.25">
      <c r="A9325" s="1"/>
      <c r="D9325" s="1"/>
    </row>
    <row r="9326" spans="1:4" x14ac:dyDescent="0.25">
      <c r="A9326" s="1"/>
    </row>
    <row r="9327" spans="1:4" x14ac:dyDescent="0.25">
      <c r="A9327" s="1"/>
    </row>
    <row r="9329" spans="1:4" x14ac:dyDescent="0.25">
      <c r="A9329" s="1"/>
    </row>
    <row r="9330" spans="1:4" x14ac:dyDescent="0.25">
      <c r="A9330" s="1"/>
    </row>
    <row r="9331" spans="1:4" x14ac:dyDescent="0.25">
      <c r="A9331" s="1"/>
    </row>
    <row r="9332" spans="1:4" x14ac:dyDescent="0.25">
      <c r="A9332" s="1"/>
      <c r="D9332" s="1"/>
    </row>
    <row r="9333" spans="1:4" x14ac:dyDescent="0.25">
      <c r="A9333" s="1"/>
    </row>
    <row r="9334" spans="1:4" x14ac:dyDescent="0.25">
      <c r="A9334" s="1"/>
      <c r="D9334" s="1"/>
    </row>
    <row r="9335" spans="1:4" x14ac:dyDescent="0.25">
      <c r="A9335" s="1"/>
      <c r="D9335" s="1"/>
    </row>
    <row r="9336" spans="1:4" x14ac:dyDescent="0.25">
      <c r="D9336" s="1"/>
    </row>
    <row r="9337" spans="1:4" x14ac:dyDescent="0.25">
      <c r="D9337" s="1"/>
    </row>
    <row r="9338" spans="1:4" x14ac:dyDescent="0.25">
      <c r="A9338" s="1"/>
      <c r="D9338" s="1"/>
    </row>
    <row r="9339" spans="1:4" x14ac:dyDescent="0.25">
      <c r="A9339" s="1"/>
      <c r="D9339" s="1"/>
    </row>
    <row r="9340" spans="1:4" x14ac:dyDescent="0.25">
      <c r="A9340" s="1"/>
      <c r="D9340" s="1"/>
    </row>
    <row r="9341" spans="1:4" x14ac:dyDescent="0.25">
      <c r="A9341" s="1"/>
    </row>
    <row r="9344" spans="1:4" x14ac:dyDescent="0.25">
      <c r="A9344" s="1"/>
    </row>
    <row r="9345" spans="1:1" x14ac:dyDescent="0.25">
      <c r="A9345" s="1"/>
    </row>
    <row r="9346" spans="1:1" x14ac:dyDescent="0.25">
      <c r="A9346" s="1"/>
    </row>
    <row r="9347" spans="1:1" x14ac:dyDescent="0.25">
      <c r="A9347" s="1"/>
    </row>
    <row r="9348" spans="1:1" x14ac:dyDescent="0.25">
      <c r="A9348" s="1"/>
    </row>
    <row r="9349" spans="1:1" x14ac:dyDescent="0.25">
      <c r="A9349" s="1"/>
    </row>
    <row r="9350" spans="1:1" x14ac:dyDescent="0.25">
      <c r="A9350" s="1"/>
    </row>
    <row r="9351" spans="1:1" x14ac:dyDescent="0.25">
      <c r="A9351" s="1"/>
    </row>
    <row r="9352" spans="1:1" x14ac:dyDescent="0.25">
      <c r="A9352" s="1"/>
    </row>
    <row r="9353" spans="1:1" x14ac:dyDescent="0.25">
      <c r="A9353" s="1"/>
    </row>
    <row r="9354" spans="1:1" x14ac:dyDescent="0.25">
      <c r="A9354" s="1"/>
    </row>
    <row r="9355" spans="1:1" x14ac:dyDescent="0.25">
      <c r="A9355" s="1"/>
    </row>
    <row r="9356" spans="1:1" x14ac:dyDescent="0.25">
      <c r="A9356" s="1"/>
    </row>
    <row r="9357" spans="1:1" x14ac:dyDescent="0.25">
      <c r="A9357" s="1"/>
    </row>
    <row r="9358" spans="1:1" x14ac:dyDescent="0.25">
      <c r="A9358" s="1"/>
    </row>
    <row r="9359" spans="1:1" x14ac:dyDescent="0.25">
      <c r="A9359" s="1"/>
    </row>
    <row r="9360" spans="1:1" x14ac:dyDescent="0.25">
      <c r="A9360" s="1"/>
    </row>
    <row r="9361" spans="1:4" x14ac:dyDescent="0.25">
      <c r="A9361" s="1"/>
    </row>
    <row r="9362" spans="1:4" x14ac:dyDescent="0.25">
      <c r="A9362" s="1"/>
    </row>
    <row r="9363" spans="1:4" x14ac:dyDescent="0.25">
      <c r="A9363" s="1"/>
    </row>
    <row r="9364" spans="1:4" x14ac:dyDescent="0.25">
      <c r="A9364" s="1"/>
    </row>
    <row r="9365" spans="1:4" x14ac:dyDescent="0.25">
      <c r="A9365" s="1"/>
    </row>
    <row r="9366" spans="1:4" x14ac:dyDescent="0.25">
      <c r="A9366" s="1"/>
    </row>
    <row r="9367" spans="1:4" x14ac:dyDescent="0.25">
      <c r="A9367" s="1"/>
    </row>
    <row r="9368" spans="1:4" x14ac:dyDescent="0.25">
      <c r="A9368" s="1"/>
    </row>
    <row r="9369" spans="1:4" x14ac:dyDescent="0.25">
      <c r="A9369" s="1"/>
    </row>
    <row r="9370" spans="1:4" x14ac:dyDescent="0.25">
      <c r="A9370" s="1"/>
    </row>
    <row r="9371" spans="1:4" x14ac:dyDescent="0.25">
      <c r="A9371" s="1"/>
    </row>
    <row r="9372" spans="1:4" x14ac:dyDescent="0.25">
      <c r="A9372" s="1"/>
    </row>
    <row r="9373" spans="1:4" x14ac:dyDescent="0.25">
      <c r="A9373" s="1"/>
    </row>
    <row r="9374" spans="1:4" x14ac:dyDescent="0.25">
      <c r="A9374" s="1"/>
    </row>
    <row r="9375" spans="1:4" x14ac:dyDescent="0.25">
      <c r="A9375" s="1"/>
      <c r="D9375" s="1"/>
    </row>
    <row r="9376" spans="1:4" x14ac:dyDescent="0.25">
      <c r="A9376" s="1"/>
    </row>
    <row r="9377" spans="1:1" x14ac:dyDescent="0.25">
      <c r="A9377" s="1"/>
    </row>
    <row r="9378" spans="1:1" x14ac:dyDescent="0.25">
      <c r="A9378" s="1"/>
    </row>
    <row r="9379" spans="1:1" x14ac:dyDescent="0.25">
      <c r="A9379" s="1"/>
    </row>
    <row r="9380" spans="1:1" x14ac:dyDescent="0.25">
      <c r="A9380" s="1"/>
    </row>
    <row r="9381" spans="1:1" x14ac:dyDescent="0.25">
      <c r="A9381" s="1"/>
    </row>
    <row r="9382" spans="1:1" x14ac:dyDescent="0.25">
      <c r="A9382" s="1"/>
    </row>
    <row r="9383" spans="1:1" x14ac:dyDescent="0.25">
      <c r="A9383" s="1"/>
    </row>
    <row r="9384" spans="1:1" x14ac:dyDescent="0.25">
      <c r="A9384" s="1"/>
    </row>
    <row r="9385" spans="1:1" x14ac:dyDescent="0.25">
      <c r="A9385" s="1"/>
    </row>
    <row r="9386" spans="1:1" x14ac:dyDescent="0.25">
      <c r="A9386" s="1"/>
    </row>
    <row r="9387" spans="1:1" x14ac:dyDescent="0.25">
      <c r="A9387" s="1"/>
    </row>
    <row r="9388" spans="1:1" x14ac:dyDescent="0.25">
      <c r="A9388" s="1"/>
    </row>
    <row r="9389" spans="1:1" x14ac:dyDescent="0.25">
      <c r="A9389" s="1"/>
    </row>
    <row r="9390" spans="1:1" x14ac:dyDescent="0.25">
      <c r="A9390" s="1"/>
    </row>
    <row r="9391" spans="1:1" x14ac:dyDescent="0.25">
      <c r="A9391" s="1"/>
    </row>
    <row r="9392" spans="1:1" x14ac:dyDescent="0.25">
      <c r="A9392" s="1"/>
    </row>
    <row r="9393" spans="1:1" x14ac:dyDescent="0.25">
      <c r="A9393" s="1"/>
    </row>
    <row r="9394" spans="1:1" x14ac:dyDescent="0.25">
      <c r="A9394" s="1"/>
    </row>
    <row r="9395" spans="1:1" x14ac:dyDescent="0.25">
      <c r="A9395" s="1"/>
    </row>
    <row r="9396" spans="1:1" x14ac:dyDescent="0.25">
      <c r="A9396" s="1"/>
    </row>
    <row r="9397" spans="1:1" x14ac:dyDescent="0.25">
      <c r="A9397" s="1"/>
    </row>
    <row r="9398" spans="1:1" x14ac:dyDescent="0.25">
      <c r="A9398" s="1"/>
    </row>
    <row r="9399" spans="1:1" x14ac:dyDescent="0.25">
      <c r="A9399" s="1"/>
    </row>
    <row r="9400" spans="1:1" x14ac:dyDescent="0.25">
      <c r="A9400" s="1"/>
    </row>
    <row r="9401" spans="1:1" x14ac:dyDescent="0.25">
      <c r="A9401" s="1"/>
    </row>
    <row r="9402" spans="1:1" x14ac:dyDescent="0.25">
      <c r="A9402" s="1"/>
    </row>
    <row r="9403" spans="1:1" x14ac:dyDescent="0.25">
      <c r="A9403" s="1"/>
    </row>
    <row r="9404" spans="1:1" x14ac:dyDescent="0.25">
      <c r="A9404" s="1"/>
    </row>
    <row r="9405" spans="1:1" x14ac:dyDescent="0.25">
      <c r="A9405" s="1"/>
    </row>
    <row r="9406" spans="1:1" x14ac:dyDescent="0.25">
      <c r="A9406" s="1"/>
    </row>
    <row r="9407" spans="1:1" x14ac:dyDescent="0.25">
      <c r="A9407" s="1"/>
    </row>
    <row r="9408" spans="1:1" x14ac:dyDescent="0.25">
      <c r="A9408" s="1"/>
    </row>
    <row r="9409" spans="1:4" x14ac:dyDescent="0.25">
      <c r="A9409" s="1"/>
    </row>
    <row r="9410" spans="1:4" x14ac:dyDescent="0.25">
      <c r="A9410" s="1"/>
    </row>
    <row r="9411" spans="1:4" x14ac:dyDescent="0.25">
      <c r="A9411" s="1"/>
    </row>
    <row r="9412" spans="1:4" x14ac:dyDescent="0.25">
      <c r="A9412" s="1"/>
    </row>
    <row r="9413" spans="1:4" x14ac:dyDescent="0.25">
      <c r="A9413" s="1"/>
    </row>
    <row r="9414" spans="1:4" x14ac:dyDescent="0.25">
      <c r="A9414" s="1"/>
    </row>
    <row r="9415" spans="1:4" x14ac:dyDescent="0.25">
      <c r="A9415" s="1"/>
    </row>
    <row r="9416" spans="1:4" x14ac:dyDescent="0.25">
      <c r="A9416" s="1"/>
    </row>
    <row r="9417" spans="1:4" x14ac:dyDescent="0.25">
      <c r="A9417" s="1"/>
      <c r="D9417" s="1"/>
    </row>
    <row r="9418" spans="1:4" x14ac:dyDescent="0.25">
      <c r="A9418" s="1"/>
    </row>
    <row r="9419" spans="1:4" x14ac:dyDescent="0.25">
      <c r="A9419" s="1"/>
    </row>
    <row r="9420" spans="1:4" x14ac:dyDescent="0.25">
      <c r="A9420" s="1"/>
    </row>
    <row r="9421" spans="1:4" x14ac:dyDescent="0.25">
      <c r="A9421" s="1"/>
    </row>
    <row r="9422" spans="1:4" x14ac:dyDescent="0.25">
      <c r="A9422" s="1"/>
    </row>
    <row r="9423" spans="1:4" x14ac:dyDescent="0.25">
      <c r="A9423" s="1"/>
    </row>
    <row r="9424" spans="1:4" x14ac:dyDescent="0.25">
      <c r="A9424" s="1"/>
    </row>
    <row r="9425" spans="1:4" x14ac:dyDescent="0.25">
      <c r="D9425" s="1"/>
    </row>
    <row r="9427" spans="1:4" x14ac:dyDescent="0.25">
      <c r="A9427" s="1"/>
    </row>
    <row r="9428" spans="1:4" x14ac:dyDescent="0.25">
      <c r="A9428" s="1"/>
    </row>
    <row r="9429" spans="1:4" x14ac:dyDescent="0.25">
      <c r="A9429" s="1"/>
    </row>
    <row r="9430" spans="1:4" x14ac:dyDescent="0.25">
      <c r="A9430" s="1"/>
    </row>
    <row r="9431" spans="1:4" x14ac:dyDescent="0.25">
      <c r="A9431" s="1"/>
    </row>
    <row r="9432" spans="1:4" x14ac:dyDescent="0.25">
      <c r="A9432" s="1"/>
    </row>
    <row r="9433" spans="1:4" x14ac:dyDescent="0.25">
      <c r="A9433" s="1"/>
    </row>
    <row r="9434" spans="1:4" x14ac:dyDescent="0.25">
      <c r="A9434" s="1"/>
    </row>
    <row r="9435" spans="1:4" x14ac:dyDescent="0.25">
      <c r="A9435" s="1"/>
    </row>
    <row r="9436" spans="1:4" x14ac:dyDescent="0.25">
      <c r="A9436" s="1"/>
    </row>
    <row r="9437" spans="1:4" x14ac:dyDescent="0.25">
      <c r="A9437" s="1"/>
    </row>
    <row r="9438" spans="1:4" x14ac:dyDescent="0.25">
      <c r="A9438" s="1"/>
    </row>
    <row r="9439" spans="1:4" x14ac:dyDescent="0.25">
      <c r="A9439" s="1"/>
    </row>
    <row r="9440" spans="1:4" x14ac:dyDescent="0.25">
      <c r="A9440" s="1"/>
    </row>
    <row r="9441" spans="1:4" x14ac:dyDescent="0.25">
      <c r="A9441" s="1"/>
    </row>
    <row r="9442" spans="1:4" x14ac:dyDescent="0.25">
      <c r="A9442" s="1"/>
    </row>
    <row r="9443" spans="1:4" x14ac:dyDescent="0.25">
      <c r="A9443" s="1"/>
    </row>
    <row r="9444" spans="1:4" x14ac:dyDescent="0.25">
      <c r="A9444" s="1"/>
      <c r="D9444" s="1"/>
    </row>
    <row r="9445" spans="1:4" x14ac:dyDescent="0.25">
      <c r="A9445" s="1"/>
      <c r="D9445" s="1"/>
    </row>
    <row r="9446" spans="1:4" x14ac:dyDescent="0.25">
      <c r="A9446" s="1"/>
      <c r="D9446" s="1"/>
    </row>
    <row r="9447" spans="1:4" x14ac:dyDescent="0.25">
      <c r="A9447" s="1"/>
    </row>
    <row r="9448" spans="1:4" x14ac:dyDescent="0.25">
      <c r="A9448" s="1"/>
    </row>
    <row r="9449" spans="1:4" x14ac:dyDescent="0.25">
      <c r="A9449" s="1"/>
    </row>
    <row r="9450" spans="1:4" x14ac:dyDescent="0.25">
      <c r="A9450" s="1"/>
    </row>
    <row r="9451" spans="1:4" x14ac:dyDescent="0.25">
      <c r="A9451" s="1"/>
    </row>
    <row r="9452" spans="1:4" x14ac:dyDescent="0.25">
      <c r="A9452" s="1"/>
    </row>
    <row r="9453" spans="1:4" x14ac:dyDescent="0.25">
      <c r="A9453" s="1"/>
    </row>
    <row r="9454" spans="1:4" x14ac:dyDescent="0.25">
      <c r="A9454" s="1"/>
    </row>
    <row r="9455" spans="1:4" x14ac:dyDescent="0.25">
      <c r="A9455" s="1"/>
    </row>
    <row r="9456" spans="1:4" x14ac:dyDescent="0.25">
      <c r="A9456" s="1"/>
    </row>
    <row r="9457" spans="1:1" x14ac:dyDescent="0.25">
      <c r="A9457" s="1"/>
    </row>
    <row r="9458" spans="1:1" x14ac:dyDescent="0.25">
      <c r="A9458" s="1"/>
    </row>
    <row r="9459" spans="1:1" x14ac:dyDescent="0.25">
      <c r="A9459" s="1"/>
    </row>
    <row r="9460" spans="1:1" x14ac:dyDescent="0.25">
      <c r="A9460" s="1"/>
    </row>
    <row r="9461" spans="1:1" x14ac:dyDescent="0.25">
      <c r="A9461" s="1"/>
    </row>
    <row r="9462" spans="1:1" x14ac:dyDescent="0.25">
      <c r="A9462" s="1"/>
    </row>
    <row r="9463" spans="1:1" x14ac:dyDescent="0.25">
      <c r="A9463" s="1"/>
    </row>
    <row r="9465" spans="1:1" x14ac:dyDescent="0.25">
      <c r="A9465" s="1"/>
    </row>
    <row r="9466" spans="1:1" x14ac:dyDescent="0.25">
      <c r="A9466" s="1"/>
    </row>
    <row r="9468" spans="1:1" x14ac:dyDescent="0.25">
      <c r="A9468" s="1"/>
    </row>
    <row r="9469" spans="1:1" x14ac:dyDescent="0.25">
      <c r="A9469" s="1"/>
    </row>
    <row r="9470" spans="1:1" x14ac:dyDescent="0.25">
      <c r="A9470" s="1"/>
    </row>
    <row r="9471" spans="1:1" x14ac:dyDescent="0.25">
      <c r="A9471" s="1"/>
    </row>
    <row r="9472" spans="1:1" x14ac:dyDescent="0.25">
      <c r="A9472" s="1"/>
    </row>
    <row r="9473" spans="1:1" x14ac:dyDescent="0.25">
      <c r="A9473" s="1"/>
    </row>
    <row r="9474" spans="1:1" x14ac:dyDescent="0.25">
      <c r="A9474" s="1"/>
    </row>
    <row r="9475" spans="1:1" x14ac:dyDescent="0.25">
      <c r="A9475" s="1"/>
    </row>
    <row r="9476" spans="1:1" x14ac:dyDescent="0.25">
      <c r="A9476" s="1"/>
    </row>
    <row r="9477" spans="1:1" x14ac:dyDescent="0.25">
      <c r="A9477" s="1"/>
    </row>
    <row r="9478" spans="1:1" x14ac:dyDescent="0.25">
      <c r="A9478" s="1"/>
    </row>
    <row r="9479" spans="1:1" x14ac:dyDescent="0.25">
      <c r="A9479" s="1"/>
    </row>
    <row r="9480" spans="1:1" x14ac:dyDescent="0.25">
      <c r="A9480" s="1"/>
    </row>
    <row r="9481" spans="1:1" x14ac:dyDescent="0.25">
      <c r="A9481" s="1"/>
    </row>
    <row r="9482" spans="1:1" x14ac:dyDescent="0.25">
      <c r="A9482" s="1"/>
    </row>
    <row r="9484" spans="1:1" x14ac:dyDescent="0.25">
      <c r="A9484" s="1"/>
    </row>
    <row r="9485" spans="1:1" x14ac:dyDescent="0.25">
      <c r="A9485" s="1"/>
    </row>
    <row r="9486" spans="1:1" x14ac:dyDescent="0.25">
      <c r="A9486" s="1"/>
    </row>
    <row r="9487" spans="1:1" x14ac:dyDescent="0.25">
      <c r="A9487" s="1"/>
    </row>
    <row r="9488" spans="1:1" x14ac:dyDescent="0.25">
      <c r="A9488" s="1"/>
    </row>
    <row r="9489" spans="1:1" x14ac:dyDescent="0.25">
      <c r="A9489" s="1"/>
    </row>
    <row r="9490" spans="1:1" x14ac:dyDescent="0.25">
      <c r="A9490" s="1"/>
    </row>
    <row r="9491" spans="1:1" x14ac:dyDescent="0.25">
      <c r="A9491" s="1"/>
    </row>
    <row r="9492" spans="1:1" x14ac:dyDescent="0.25">
      <c r="A9492" s="1"/>
    </row>
    <row r="9493" spans="1:1" x14ac:dyDescent="0.25">
      <c r="A9493" s="1"/>
    </row>
    <row r="9494" spans="1:1" x14ac:dyDescent="0.25">
      <c r="A9494" s="1"/>
    </row>
    <row r="9495" spans="1:1" x14ac:dyDescent="0.25">
      <c r="A9495" s="1"/>
    </row>
    <row r="9496" spans="1:1" x14ac:dyDescent="0.25">
      <c r="A9496" s="1"/>
    </row>
    <row r="9497" spans="1:1" x14ac:dyDescent="0.25">
      <c r="A9497" s="1"/>
    </row>
    <row r="9498" spans="1:1" x14ac:dyDescent="0.25">
      <c r="A9498" s="1"/>
    </row>
    <row r="9499" spans="1:1" x14ac:dyDescent="0.25">
      <c r="A9499" s="1"/>
    </row>
    <row r="9500" spans="1:1" x14ac:dyDescent="0.25">
      <c r="A9500" s="1"/>
    </row>
    <row r="9501" spans="1:1" x14ac:dyDescent="0.25">
      <c r="A9501" s="1"/>
    </row>
    <row r="9502" spans="1:1" x14ac:dyDescent="0.25">
      <c r="A9502" s="1"/>
    </row>
    <row r="9503" spans="1:1" x14ac:dyDescent="0.25">
      <c r="A9503" s="1"/>
    </row>
    <row r="9504" spans="1:1" x14ac:dyDescent="0.25">
      <c r="A9504" s="1"/>
    </row>
    <row r="9505" spans="1:4" x14ac:dyDescent="0.25">
      <c r="A9505" s="1"/>
    </row>
    <row r="9506" spans="1:4" x14ac:dyDescent="0.25">
      <c r="A9506" s="1"/>
    </row>
    <row r="9507" spans="1:4" x14ac:dyDescent="0.25">
      <c r="A9507" s="1"/>
    </row>
    <row r="9508" spans="1:4" x14ac:dyDescent="0.25">
      <c r="A9508" s="1"/>
    </row>
    <row r="9509" spans="1:4" x14ac:dyDescent="0.25">
      <c r="A9509" s="1"/>
    </row>
    <row r="9510" spans="1:4" x14ac:dyDescent="0.25">
      <c r="A9510" s="1"/>
      <c r="D9510" s="1"/>
    </row>
    <row r="9511" spans="1:4" x14ac:dyDescent="0.25">
      <c r="A9511" s="1"/>
    </row>
    <row r="9512" spans="1:4" x14ac:dyDescent="0.25">
      <c r="A9512" s="1"/>
    </row>
    <row r="9513" spans="1:4" x14ac:dyDescent="0.25">
      <c r="A9513" s="1"/>
    </row>
    <row r="9514" spans="1:4" x14ac:dyDescent="0.25">
      <c r="A9514" s="1"/>
    </row>
    <row r="9515" spans="1:4" x14ac:dyDescent="0.25">
      <c r="A9515" s="1"/>
    </row>
    <row r="9516" spans="1:4" x14ac:dyDescent="0.25">
      <c r="A9516" s="1"/>
      <c r="D9516" s="1"/>
    </row>
    <row r="9517" spans="1:4" x14ac:dyDescent="0.25">
      <c r="A9517" s="1"/>
    </row>
    <row r="9518" spans="1:4" x14ac:dyDescent="0.25">
      <c r="A9518" s="1"/>
    </row>
    <row r="9520" spans="1:4" x14ac:dyDescent="0.25">
      <c r="A9520" s="1"/>
    </row>
    <row r="9521" spans="1:4" x14ac:dyDescent="0.25">
      <c r="A9521" s="1"/>
      <c r="D9521" s="1"/>
    </row>
    <row r="9522" spans="1:4" x14ac:dyDescent="0.25">
      <c r="A9522" s="1"/>
    </row>
    <row r="9523" spans="1:4" x14ac:dyDescent="0.25">
      <c r="A9523" s="1"/>
    </row>
    <row r="9524" spans="1:4" x14ac:dyDescent="0.25">
      <c r="A9524" s="1"/>
    </row>
    <row r="9525" spans="1:4" x14ac:dyDescent="0.25">
      <c r="A9525" s="1"/>
    </row>
    <row r="9529" spans="1:4" x14ac:dyDescent="0.25">
      <c r="A9529" s="1"/>
    </row>
    <row r="9530" spans="1:4" x14ac:dyDescent="0.25">
      <c r="A9530" s="1"/>
    </row>
    <row r="9532" spans="1:4" x14ac:dyDescent="0.25">
      <c r="A9532" s="1"/>
    </row>
    <row r="9533" spans="1:4" x14ac:dyDescent="0.25">
      <c r="A9533" s="1"/>
    </row>
    <row r="9535" spans="1:4" x14ac:dyDescent="0.25">
      <c r="A9535" s="1"/>
    </row>
    <row r="9536" spans="1:4" x14ac:dyDescent="0.25">
      <c r="A9536" s="1"/>
    </row>
    <row r="9539" spans="1:4" x14ac:dyDescent="0.25">
      <c r="A9539" s="1"/>
    </row>
    <row r="9543" spans="1:4" x14ac:dyDescent="0.25">
      <c r="A9543" s="1"/>
      <c r="D9543" s="1"/>
    </row>
    <row r="9544" spans="1:4" x14ac:dyDescent="0.25">
      <c r="A9544" s="1"/>
      <c r="D9544" s="1"/>
    </row>
    <row r="9545" spans="1:4" x14ac:dyDescent="0.25">
      <c r="A9545" s="1"/>
      <c r="D9545" s="1"/>
    </row>
    <row r="9546" spans="1:4" x14ac:dyDescent="0.25">
      <c r="A9546" s="1"/>
      <c r="D9546" s="1"/>
    </row>
    <row r="9547" spans="1:4" x14ac:dyDescent="0.25">
      <c r="A9547" s="1"/>
      <c r="D9547" s="1"/>
    </row>
    <row r="9548" spans="1:4" x14ac:dyDescent="0.25">
      <c r="A9548" s="1"/>
      <c r="D9548" s="1"/>
    </row>
    <row r="9549" spans="1:4" x14ac:dyDescent="0.25">
      <c r="A9549" s="1"/>
      <c r="D9549" s="1"/>
    </row>
    <row r="9550" spans="1:4" x14ac:dyDescent="0.25">
      <c r="A9550" s="1"/>
      <c r="D9550" s="1"/>
    </row>
    <row r="9551" spans="1:4" x14ac:dyDescent="0.25">
      <c r="A9551" s="1"/>
      <c r="D9551" s="1"/>
    </row>
    <row r="9552" spans="1:4" x14ac:dyDescent="0.25">
      <c r="A9552" s="1"/>
    </row>
    <row r="9553" spans="1:1" x14ac:dyDescent="0.25">
      <c r="A9553" s="1"/>
    </row>
    <row r="9554" spans="1:1" x14ac:dyDescent="0.25">
      <c r="A9554" s="1"/>
    </row>
    <row r="9555" spans="1:1" x14ac:dyDescent="0.25">
      <c r="A9555" s="1"/>
    </row>
    <row r="9556" spans="1:1" x14ac:dyDescent="0.25">
      <c r="A9556" s="1"/>
    </row>
    <row r="9557" spans="1:1" x14ac:dyDescent="0.25">
      <c r="A9557" s="1"/>
    </row>
    <row r="9558" spans="1:1" x14ac:dyDescent="0.25">
      <c r="A9558" s="1"/>
    </row>
    <row r="9559" spans="1:1" x14ac:dyDescent="0.25">
      <c r="A9559" s="1"/>
    </row>
    <row r="9560" spans="1:1" x14ac:dyDescent="0.25">
      <c r="A9560" s="1"/>
    </row>
    <row r="9561" spans="1:1" x14ac:dyDescent="0.25">
      <c r="A9561" s="1"/>
    </row>
    <row r="9562" spans="1:1" x14ac:dyDescent="0.25">
      <c r="A9562" s="1"/>
    </row>
    <row r="9563" spans="1:1" x14ac:dyDescent="0.25">
      <c r="A9563" s="1"/>
    </row>
    <row r="9564" spans="1:1" x14ac:dyDescent="0.25">
      <c r="A9564" s="1"/>
    </row>
    <row r="9565" spans="1:1" x14ac:dyDescent="0.25">
      <c r="A9565" s="1"/>
    </row>
    <row r="9566" spans="1:1" x14ac:dyDescent="0.25">
      <c r="A9566" s="1"/>
    </row>
    <row r="9567" spans="1:1" x14ac:dyDescent="0.25">
      <c r="A9567" s="1"/>
    </row>
    <row r="9568" spans="1:1" x14ac:dyDescent="0.25">
      <c r="A9568" s="1"/>
    </row>
    <row r="9569" spans="1:4" x14ac:dyDescent="0.25">
      <c r="A9569" s="1"/>
    </row>
    <row r="9570" spans="1:4" x14ac:dyDescent="0.25">
      <c r="A9570" s="1"/>
    </row>
    <row r="9571" spans="1:4" x14ac:dyDescent="0.25">
      <c r="A9571" s="1"/>
    </row>
    <row r="9572" spans="1:4" x14ac:dyDescent="0.25">
      <c r="A9572" s="1"/>
    </row>
    <row r="9573" spans="1:4" x14ac:dyDescent="0.25">
      <c r="A9573" s="1"/>
    </row>
    <row r="9574" spans="1:4" x14ac:dyDescent="0.25">
      <c r="A9574" s="1"/>
    </row>
    <row r="9575" spans="1:4" x14ac:dyDescent="0.25">
      <c r="A9575" s="1"/>
    </row>
    <row r="9576" spans="1:4" x14ac:dyDescent="0.25">
      <c r="A9576" s="1"/>
      <c r="D9576" s="1"/>
    </row>
    <row r="9577" spans="1:4" x14ac:dyDescent="0.25">
      <c r="A9577" s="1"/>
    </row>
    <row r="9578" spans="1:4" x14ac:dyDescent="0.25">
      <c r="A9578" s="1"/>
      <c r="D9578" s="1"/>
    </row>
    <row r="9579" spans="1:4" x14ac:dyDescent="0.25">
      <c r="D9579" s="1"/>
    </row>
    <row r="9580" spans="1:4" x14ac:dyDescent="0.25">
      <c r="A9580" s="1"/>
      <c r="D9580" s="1"/>
    </row>
    <row r="9581" spans="1:4" x14ac:dyDescent="0.25">
      <c r="A9581" s="1"/>
    </row>
    <row r="9582" spans="1:4" x14ac:dyDescent="0.25">
      <c r="A9582" s="1"/>
    </row>
    <row r="9583" spans="1:4" x14ac:dyDescent="0.25">
      <c r="A9583" s="1"/>
    </row>
    <row r="9584" spans="1:4" x14ac:dyDescent="0.25">
      <c r="A9584" s="1"/>
    </row>
    <row r="9585" spans="1:1" x14ac:dyDescent="0.25">
      <c r="A9585" s="1"/>
    </row>
    <row r="9586" spans="1:1" x14ac:dyDescent="0.25">
      <c r="A9586" s="1"/>
    </row>
    <row r="9587" spans="1:1" x14ac:dyDescent="0.25">
      <c r="A9587" s="1"/>
    </row>
    <row r="9588" spans="1:1" x14ac:dyDescent="0.25">
      <c r="A9588" s="1"/>
    </row>
    <row r="9589" spans="1:1" x14ac:dyDescent="0.25">
      <c r="A9589" s="1"/>
    </row>
    <row r="9590" spans="1:1" x14ac:dyDescent="0.25">
      <c r="A9590" s="1"/>
    </row>
    <row r="9591" spans="1:1" x14ac:dyDescent="0.25">
      <c r="A9591" s="1"/>
    </row>
    <row r="9593" spans="1:1" x14ac:dyDescent="0.25">
      <c r="A9593" s="1"/>
    </row>
    <row r="9594" spans="1:1" x14ac:dyDescent="0.25">
      <c r="A9594" s="1"/>
    </row>
    <row r="9595" spans="1:1" x14ac:dyDescent="0.25">
      <c r="A9595" s="1"/>
    </row>
    <row r="9596" spans="1:1" x14ac:dyDescent="0.25">
      <c r="A9596" s="1"/>
    </row>
    <row r="9597" spans="1:1" x14ac:dyDescent="0.25">
      <c r="A9597" s="1"/>
    </row>
    <row r="9598" spans="1:1" x14ac:dyDescent="0.25">
      <c r="A9598" s="1"/>
    </row>
    <row r="9599" spans="1:1" x14ac:dyDescent="0.25">
      <c r="A9599" s="1"/>
    </row>
    <row r="9600" spans="1:1" x14ac:dyDescent="0.25">
      <c r="A9600" s="1"/>
    </row>
    <row r="9601" spans="1:1" x14ac:dyDescent="0.25">
      <c r="A9601" s="1"/>
    </row>
    <row r="9602" spans="1:1" x14ac:dyDescent="0.25">
      <c r="A9602" s="1"/>
    </row>
    <row r="9608" spans="1:1" x14ac:dyDescent="0.25">
      <c r="A9608" s="1"/>
    </row>
    <row r="9609" spans="1:1" x14ac:dyDescent="0.25">
      <c r="A9609" s="1"/>
    </row>
    <row r="9610" spans="1:1" x14ac:dyDescent="0.25">
      <c r="A9610" s="1"/>
    </row>
    <row r="9611" spans="1:1" x14ac:dyDescent="0.25">
      <c r="A9611" s="1"/>
    </row>
    <row r="9612" spans="1:1" x14ac:dyDescent="0.25">
      <c r="A9612" s="1"/>
    </row>
    <row r="9613" spans="1:1" x14ac:dyDescent="0.25">
      <c r="A9613" s="1"/>
    </row>
    <row r="9614" spans="1:1" x14ac:dyDescent="0.25">
      <c r="A9614" s="1"/>
    </row>
    <row r="9615" spans="1:1" x14ac:dyDescent="0.25">
      <c r="A9615" s="1"/>
    </row>
    <row r="9617" spans="1:1" x14ac:dyDescent="0.25">
      <c r="A9617" s="1"/>
    </row>
    <row r="9620" spans="1:1" x14ac:dyDescent="0.25">
      <c r="A9620" s="1"/>
    </row>
    <row r="9621" spans="1:1" x14ac:dyDescent="0.25">
      <c r="A9621" s="1"/>
    </row>
    <row r="9622" spans="1:1" x14ac:dyDescent="0.25">
      <c r="A9622" s="1"/>
    </row>
    <row r="9623" spans="1:1" x14ac:dyDescent="0.25">
      <c r="A9623" s="1"/>
    </row>
    <row r="9624" spans="1:1" x14ac:dyDescent="0.25">
      <c r="A9624" s="1"/>
    </row>
    <row r="9625" spans="1:1" x14ac:dyDescent="0.25">
      <c r="A9625" s="1"/>
    </row>
    <row r="9626" spans="1:1" x14ac:dyDescent="0.25">
      <c r="A9626" s="1"/>
    </row>
    <row r="9627" spans="1:1" x14ac:dyDescent="0.25">
      <c r="A9627" s="1"/>
    </row>
    <row r="9628" spans="1:1" x14ac:dyDescent="0.25">
      <c r="A9628" s="1"/>
    </row>
    <row r="9629" spans="1:1" x14ac:dyDescent="0.25">
      <c r="A9629" s="1"/>
    </row>
    <row r="9630" spans="1:1" x14ac:dyDescent="0.25">
      <c r="A9630" s="1"/>
    </row>
    <row r="9631" spans="1:1" x14ac:dyDescent="0.25">
      <c r="A9631" s="1"/>
    </row>
    <row r="9632" spans="1:1" x14ac:dyDescent="0.25">
      <c r="A9632" s="1"/>
    </row>
    <row r="9633" spans="1:1" x14ac:dyDescent="0.25">
      <c r="A9633" s="1"/>
    </row>
    <row r="9634" spans="1:1" x14ac:dyDescent="0.25">
      <c r="A9634" s="1"/>
    </row>
    <row r="9635" spans="1:1" x14ac:dyDescent="0.25">
      <c r="A9635" s="1"/>
    </row>
    <row r="9636" spans="1:1" x14ac:dyDescent="0.25">
      <c r="A9636" s="1"/>
    </row>
    <row r="9637" spans="1:1" x14ac:dyDescent="0.25">
      <c r="A9637" s="1"/>
    </row>
    <row r="9638" spans="1:1" x14ac:dyDescent="0.25">
      <c r="A9638" s="1"/>
    </row>
    <row r="9639" spans="1:1" x14ac:dyDescent="0.25">
      <c r="A9639" s="1"/>
    </row>
    <row r="9640" spans="1:1" x14ac:dyDescent="0.25">
      <c r="A9640" s="1"/>
    </row>
    <row r="9641" spans="1:1" x14ac:dyDescent="0.25">
      <c r="A9641" s="1"/>
    </row>
    <row r="9642" spans="1:1" x14ac:dyDescent="0.25">
      <c r="A9642" s="1"/>
    </row>
    <row r="9643" spans="1:1" x14ac:dyDescent="0.25">
      <c r="A9643" s="1"/>
    </row>
    <row r="9644" spans="1:1" x14ac:dyDescent="0.25">
      <c r="A9644" s="1"/>
    </row>
    <row r="9645" spans="1:1" x14ac:dyDescent="0.25">
      <c r="A9645" s="1"/>
    </row>
    <row r="9646" spans="1:1" x14ac:dyDescent="0.25">
      <c r="A9646" s="1"/>
    </row>
    <row r="9647" spans="1:1" x14ac:dyDescent="0.25">
      <c r="A9647" s="1"/>
    </row>
    <row r="9648" spans="1:1" x14ac:dyDescent="0.25">
      <c r="A9648" s="1"/>
    </row>
    <row r="9649" spans="1:1" x14ac:dyDescent="0.25">
      <c r="A9649" s="1"/>
    </row>
    <row r="9650" spans="1:1" x14ac:dyDescent="0.25">
      <c r="A9650" s="1"/>
    </row>
    <row r="9651" spans="1:1" x14ac:dyDescent="0.25">
      <c r="A9651" s="1"/>
    </row>
    <row r="9652" spans="1:1" x14ac:dyDescent="0.25">
      <c r="A9652" s="1"/>
    </row>
    <row r="9653" spans="1:1" x14ac:dyDescent="0.25">
      <c r="A9653" s="1"/>
    </row>
    <row r="9654" spans="1:1" x14ac:dyDescent="0.25">
      <c r="A9654" s="1"/>
    </row>
    <row r="9655" spans="1:1" x14ac:dyDescent="0.25">
      <c r="A9655" s="1"/>
    </row>
    <row r="9656" spans="1:1" x14ac:dyDescent="0.25">
      <c r="A9656" s="1"/>
    </row>
    <row r="9657" spans="1:1" x14ac:dyDescent="0.25">
      <c r="A9657" s="1"/>
    </row>
    <row r="9658" spans="1:1" x14ac:dyDescent="0.25">
      <c r="A9658" s="1"/>
    </row>
    <row r="9659" spans="1:1" x14ac:dyDescent="0.25">
      <c r="A9659" s="1"/>
    </row>
    <row r="9660" spans="1:1" x14ac:dyDescent="0.25">
      <c r="A9660" s="1"/>
    </row>
    <row r="9661" spans="1:1" x14ac:dyDescent="0.25">
      <c r="A9661" s="1"/>
    </row>
    <row r="9662" spans="1:1" x14ac:dyDescent="0.25">
      <c r="A9662" s="1"/>
    </row>
    <row r="9663" spans="1:1" x14ac:dyDescent="0.25">
      <c r="A9663" s="1"/>
    </row>
    <row r="9664" spans="1:1" x14ac:dyDescent="0.25">
      <c r="A9664" s="1"/>
    </row>
    <row r="9665" spans="1:4" x14ac:dyDescent="0.25">
      <c r="A9665" s="1"/>
    </row>
    <row r="9666" spans="1:4" x14ac:dyDescent="0.25">
      <c r="A9666" s="1"/>
    </row>
    <row r="9667" spans="1:4" x14ac:dyDescent="0.25">
      <c r="A9667" s="1"/>
    </row>
    <row r="9668" spans="1:4" x14ac:dyDescent="0.25">
      <c r="A9668" s="1"/>
    </row>
    <row r="9669" spans="1:4" x14ac:dyDescent="0.25">
      <c r="A9669" s="1"/>
    </row>
    <row r="9670" spans="1:4" x14ac:dyDescent="0.25">
      <c r="A9670" s="1"/>
    </row>
    <row r="9671" spans="1:4" x14ac:dyDescent="0.25">
      <c r="A9671" s="1"/>
      <c r="D9671" s="1"/>
    </row>
    <row r="9672" spans="1:4" x14ac:dyDescent="0.25">
      <c r="A9672" s="1"/>
      <c r="D9672" s="1"/>
    </row>
    <row r="9673" spans="1:4" x14ac:dyDescent="0.25">
      <c r="A9673" s="1"/>
      <c r="D9673" s="1"/>
    </row>
    <row r="9674" spans="1:4" x14ac:dyDescent="0.25">
      <c r="A9674" s="1"/>
      <c r="D9674" s="1"/>
    </row>
    <row r="9675" spans="1:4" x14ac:dyDescent="0.25">
      <c r="A9675" s="1"/>
    </row>
    <row r="9677" spans="1:4" x14ac:dyDescent="0.25">
      <c r="A9677" s="1"/>
    </row>
    <row r="9678" spans="1:4" x14ac:dyDescent="0.25">
      <c r="A9678" s="1"/>
    </row>
    <row r="9679" spans="1:4" x14ac:dyDescent="0.25">
      <c r="A9679" s="1"/>
    </row>
    <row r="9680" spans="1:4" x14ac:dyDescent="0.25">
      <c r="A9680" s="1"/>
    </row>
    <row r="9681" spans="1:1" x14ac:dyDescent="0.25">
      <c r="A9681" s="1"/>
    </row>
    <row r="9682" spans="1:1" x14ac:dyDescent="0.25">
      <c r="A9682" s="1"/>
    </row>
    <row r="9683" spans="1:1" x14ac:dyDescent="0.25">
      <c r="A9683" s="1"/>
    </row>
    <row r="9684" spans="1:1" x14ac:dyDescent="0.25">
      <c r="A9684" s="1"/>
    </row>
    <row r="9685" spans="1:1" x14ac:dyDescent="0.25">
      <c r="A9685" s="1"/>
    </row>
    <row r="9686" spans="1:1" x14ac:dyDescent="0.25">
      <c r="A9686" s="1"/>
    </row>
    <row r="9687" spans="1:1" x14ac:dyDescent="0.25">
      <c r="A9687" s="1"/>
    </row>
    <row r="9688" spans="1:1" x14ac:dyDescent="0.25">
      <c r="A9688" s="1"/>
    </row>
    <row r="9689" spans="1:1" x14ac:dyDescent="0.25">
      <c r="A9689" s="1"/>
    </row>
    <row r="9690" spans="1:1" x14ac:dyDescent="0.25">
      <c r="A9690" s="1"/>
    </row>
    <row r="9691" spans="1:1" x14ac:dyDescent="0.25">
      <c r="A9691" s="1"/>
    </row>
    <row r="9692" spans="1:1" x14ac:dyDescent="0.25">
      <c r="A9692" s="1"/>
    </row>
    <row r="9693" spans="1:1" x14ac:dyDescent="0.25">
      <c r="A9693" s="1"/>
    </row>
    <row r="9694" spans="1:1" x14ac:dyDescent="0.25">
      <c r="A9694" s="1"/>
    </row>
    <row r="9695" spans="1:1" x14ac:dyDescent="0.25">
      <c r="A9695" s="1"/>
    </row>
    <row r="9696" spans="1:1" x14ac:dyDescent="0.25">
      <c r="A9696" s="1"/>
    </row>
    <row r="9697" spans="1:1" x14ac:dyDescent="0.25">
      <c r="A9697" s="1"/>
    </row>
    <row r="9699" spans="1:1" x14ac:dyDescent="0.25">
      <c r="A9699" s="1"/>
    </row>
    <row r="9700" spans="1:1" x14ac:dyDescent="0.25">
      <c r="A9700" s="1"/>
    </row>
    <row r="9701" spans="1:1" x14ac:dyDescent="0.25">
      <c r="A9701" s="1"/>
    </row>
    <row r="9702" spans="1:1" x14ac:dyDescent="0.25">
      <c r="A9702" s="1"/>
    </row>
    <row r="9703" spans="1:1" x14ac:dyDescent="0.25">
      <c r="A9703" s="1"/>
    </row>
    <row r="9704" spans="1:1" x14ac:dyDescent="0.25">
      <c r="A9704" s="1"/>
    </row>
    <row r="9705" spans="1:1" x14ac:dyDescent="0.25">
      <c r="A9705" s="1"/>
    </row>
    <row r="9706" spans="1:1" x14ac:dyDescent="0.25">
      <c r="A9706" s="1"/>
    </row>
    <row r="9707" spans="1:1" x14ac:dyDescent="0.25">
      <c r="A9707" s="1"/>
    </row>
    <row r="9708" spans="1:1" x14ac:dyDescent="0.25">
      <c r="A9708" s="1"/>
    </row>
    <row r="9709" spans="1:1" x14ac:dyDescent="0.25">
      <c r="A9709" s="1"/>
    </row>
    <row r="9710" spans="1:1" x14ac:dyDescent="0.25">
      <c r="A9710" s="1"/>
    </row>
    <row r="9711" spans="1:1" x14ac:dyDescent="0.25">
      <c r="A9711" s="1"/>
    </row>
    <row r="9712" spans="1:1" x14ac:dyDescent="0.25">
      <c r="A9712" s="1"/>
    </row>
    <row r="9713" spans="1:4" x14ac:dyDescent="0.25">
      <c r="A9713" s="1"/>
    </row>
    <row r="9714" spans="1:4" x14ac:dyDescent="0.25">
      <c r="A9714" s="1"/>
    </row>
    <row r="9715" spans="1:4" x14ac:dyDescent="0.25">
      <c r="A9715" s="1"/>
    </row>
    <row r="9716" spans="1:4" x14ac:dyDescent="0.25">
      <c r="A9716" s="1"/>
    </row>
    <row r="9717" spans="1:4" x14ac:dyDescent="0.25">
      <c r="A9717" s="1"/>
    </row>
    <row r="9718" spans="1:4" x14ac:dyDescent="0.25">
      <c r="A9718" s="1"/>
    </row>
    <row r="9719" spans="1:4" x14ac:dyDescent="0.25">
      <c r="A9719" s="1"/>
    </row>
    <row r="9720" spans="1:4" x14ac:dyDescent="0.25">
      <c r="A9720" s="1"/>
    </row>
    <row r="9721" spans="1:4" x14ac:dyDescent="0.25">
      <c r="A9721" s="1"/>
    </row>
    <row r="9722" spans="1:4" x14ac:dyDescent="0.25">
      <c r="A9722" s="1"/>
    </row>
    <row r="9723" spans="1:4" x14ac:dyDescent="0.25">
      <c r="A9723" s="1"/>
    </row>
    <row r="9724" spans="1:4" x14ac:dyDescent="0.25">
      <c r="A9724" s="1"/>
      <c r="D9724" s="1"/>
    </row>
    <row r="9725" spans="1:4" x14ac:dyDescent="0.25">
      <c r="A9725" s="1"/>
      <c r="D9725" s="1"/>
    </row>
    <row r="9726" spans="1:4" x14ac:dyDescent="0.25">
      <c r="A9726" s="1"/>
      <c r="D9726" s="1"/>
    </row>
    <row r="9727" spans="1:4" x14ac:dyDescent="0.25">
      <c r="A9727" s="1"/>
      <c r="D9727" s="1"/>
    </row>
    <row r="9728" spans="1:4" x14ac:dyDescent="0.25">
      <c r="A9728" s="1"/>
      <c r="D9728" s="1"/>
    </row>
    <row r="9729" spans="1:4" x14ac:dyDescent="0.25">
      <c r="A9729" s="1"/>
      <c r="D9729" s="1"/>
    </row>
    <row r="9730" spans="1:4" x14ac:dyDescent="0.25">
      <c r="A9730" s="1"/>
    </row>
    <row r="9731" spans="1:4" x14ac:dyDescent="0.25">
      <c r="A9731" s="1"/>
    </row>
    <row r="9732" spans="1:4" x14ac:dyDescent="0.25">
      <c r="A9732" s="1"/>
    </row>
    <row r="9733" spans="1:4" x14ac:dyDescent="0.25">
      <c r="A9733" s="1"/>
    </row>
    <row r="9734" spans="1:4" x14ac:dyDescent="0.25">
      <c r="A9734" s="1"/>
    </row>
    <row r="9735" spans="1:4" x14ac:dyDescent="0.25">
      <c r="A9735" s="1"/>
    </row>
    <row r="9736" spans="1:4" x14ac:dyDescent="0.25">
      <c r="A9736" s="1"/>
    </row>
    <row r="9737" spans="1:4" x14ac:dyDescent="0.25">
      <c r="A9737" s="1"/>
    </row>
    <row r="9738" spans="1:4" x14ac:dyDescent="0.25">
      <c r="A9738" s="1"/>
    </row>
    <row r="9739" spans="1:4" x14ac:dyDescent="0.25">
      <c r="A9739" s="1"/>
    </row>
    <row r="9740" spans="1:4" x14ac:dyDescent="0.25">
      <c r="A9740" s="1"/>
    </row>
    <row r="9741" spans="1:4" x14ac:dyDescent="0.25">
      <c r="A9741" s="1"/>
    </row>
    <row r="9742" spans="1:4" x14ac:dyDescent="0.25">
      <c r="A9742" s="1"/>
    </row>
    <row r="9743" spans="1:4" x14ac:dyDescent="0.25">
      <c r="A9743" s="1"/>
    </row>
    <row r="9744" spans="1:4" x14ac:dyDescent="0.25">
      <c r="A9744" s="1"/>
    </row>
    <row r="9745" spans="1:1" x14ac:dyDescent="0.25">
      <c r="A9745" s="1"/>
    </row>
    <row r="9746" spans="1:1" x14ac:dyDescent="0.25">
      <c r="A9746" s="1"/>
    </row>
    <row r="9747" spans="1:1" x14ac:dyDescent="0.25">
      <c r="A9747" s="1"/>
    </row>
    <row r="9748" spans="1:1" x14ac:dyDescent="0.25">
      <c r="A9748" s="1"/>
    </row>
    <row r="9749" spans="1:1" x14ac:dyDescent="0.25">
      <c r="A9749" s="1"/>
    </row>
    <row r="9750" spans="1:1" x14ac:dyDescent="0.25">
      <c r="A9750" s="1"/>
    </row>
    <row r="9751" spans="1:1" x14ac:dyDescent="0.25">
      <c r="A9751" s="1"/>
    </row>
    <row r="9752" spans="1:1" x14ac:dyDescent="0.25">
      <c r="A9752" s="1"/>
    </row>
    <row r="9753" spans="1:1" x14ac:dyDescent="0.25">
      <c r="A9753" s="1"/>
    </row>
    <row r="9754" spans="1:1" x14ac:dyDescent="0.25">
      <c r="A9754" s="1"/>
    </row>
    <row r="9755" spans="1:1" x14ac:dyDescent="0.25">
      <c r="A9755" s="1"/>
    </row>
    <row r="9756" spans="1:1" x14ac:dyDescent="0.25">
      <c r="A9756" s="1"/>
    </row>
    <row r="9757" spans="1:1" x14ac:dyDescent="0.25">
      <c r="A9757" s="1"/>
    </row>
    <row r="9758" spans="1:1" x14ac:dyDescent="0.25">
      <c r="A9758" s="1"/>
    </row>
    <row r="9759" spans="1:1" x14ac:dyDescent="0.25">
      <c r="A9759" s="1"/>
    </row>
    <row r="9760" spans="1:1" x14ac:dyDescent="0.25">
      <c r="A9760" s="1"/>
    </row>
    <row r="9761" spans="1:4" x14ac:dyDescent="0.25">
      <c r="A9761" s="1"/>
    </row>
    <row r="9762" spans="1:4" x14ac:dyDescent="0.25">
      <c r="A9762" s="1"/>
    </row>
    <row r="9763" spans="1:4" x14ac:dyDescent="0.25">
      <c r="A9763" s="1"/>
    </row>
    <row r="9764" spans="1:4" x14ac:dyDescent="0.25">
      <c r="A9764" s="1"/>
    </row>
    <row r="9765" spans="1:4" x14ac:dyDescent="0.25">
      <c r="A9765" s="1"/>
    </row>
    <row r="9766" spans="1:4" x14ac:dyDescent="0.25">
      <c r="A9766" s="1"/>
      <c r="D9766" s="1"/>
    </row>
    <row r="9767" spans="1:4" x14ac:dyDescent="0.25">
      <c r="A9767" s="1"/>
      <c r="D9767" s="1"/>
    </row>
    <row r="9768" spans="1:4" x14ac:dyDescent="0.25">
      <c r="A9768" s="1"/>
    </row>
    <row r="9769" spans="1:4" x14ac:dyDescent="0.25">
      <c r="A9769" s="1"/>
      <c r="D9769" s="1"/>
    </row>
    <row r="9770" spans="1:4" x14ac:dyDescent="0.25">
      <c r="A9770" s="1"/>
    </row>
    <row r="9771" spans="1:4" x14ac:dyDescent="0.25">
      <c r="A9771" s="1"/>
    </row>
    <row r="9772" spans="1:4" x14ac:dyDescent="0.25">
      <c r="A9772" s="1"/>
    </row>
    <row r="9773" spans="1:4" x14ac:dyDescent="0.25">
      <c r="A9773" s="1"/>
    </row>
    <row r="9774" spans="1:4" x14ac:dyDescent="0.25">
      <c r="A9774" s="1"/>
    </row>
    <row r="9775" spans="1:4" x14ac:dyDescent="0.25">
      <c r="A9775" s="1"/>
    </row>
    <row r="9776" spans="1:4" x14ac:dyDescent="0.25">
      <c r="A9776" s="1"/>
    </row>
    <row r="9777" spans="1:4" x14ac:dyDescent="0.25">
      <c r="A9777" s="1"/>
    </row>
    <row r="9778" spans="1:4" x14ac:dyDescent="0.25">
      <c r="A9778" s="1"/>
    </row>
    <row r="9779" spans="1:4" x14ac:dyDescent="0.25">
      <c r="A9779" s="1"/>
    </row>
    <row r="9780" spans="1:4" x14ac:dyDescent="0.25">
      <c r="A9780" s="1"/>
    </row>
    <row r="9781" spans="1:4" x14ac:dyDescent="0.25">
      <c r="A9781" s="1"/>
    </row>
    <row r="9782" spans="1:4" x14ac:dyDescent="0.25">
      <c r="A9782" s="1"/>
      <c r="D9782" s="1"/>
    </row>
    <row r="9783" spans="1:4" x14ac:dyDescent="0.25">
      <c r="A9783" s="1"/>
      <c r="D9783" s="1"/>
    </row>
    <row r="9784" spans="1:4" x14ac:dyDescent="0.25">
      <c r="A9784" s="1"/>
    </row>
    <row r="9785" spans="1:4" x14ac:dyDescent="0.25">
      <c r="A9785" s="1"/>
    </row>
    <row r="9786" spans="1:4" x14ac:dyDescent="0.25">
      <c r="A9786" s="1"/>
    </row>
    <row r="9787" spans="1:4" x14ac:dyDescent="0.25">
      <c r="A9787" s="1"/>
    </row>
    <row r="9788" spans="1:4" x14ac:dyDescent="0.25">
      <c r="A9788" s="1"/>
    </row>
    <row r="9789" spans="1:4" x14ac:dyDescent="0.25">
      <c r="A9789" s="1"/>
    </row>
    <row r="9790" spans="1:4" x14ac:dyDescent="0.25">
      <c r="A9790" s="1"/>
      <c r="D9790" s="1"/>
    </row>
    <row r="9792" spans="1:4" x14ac:dyDescent="0.25">
      <c r="A9792" s="1"/>
    </row>
    <row r="9793" spans="1:1" x14ac:dyDescent="0.25">
      <c r="A9793" s="1"/>
    </row>
    <row r="9794" spans="1:1" x14ac:dyDescent="0.25">
      <c r="A9794" s="1"/>
    </row>
    <row r="9795" spans="1:1" x14ac:dyDescent="0.25">
      <c r="A9795" s="1"/>
    </row>
    <row r="9796" spans="1:1" x14ac:dyDescent="0.25">
      <c r="A9796" s="1"/>
    </row>
    <row r="9797" spans="1:1" x14ac:dyDescent="0.25">
      <c r="A9797" s="1"/>
    </row>
    <row r="9798" spans="1:1" x14ac:dyDescent="0.25">
      <c r="A9798" s="1"/>
    </row>
    <row r="9799" spans="1:1" x14ac:dyDescent="0.25">
      <c r="A9799" s="1"/>
    </row>
    <row r="9800" spans="1:1" x14ac:dyDescent="0.25">
      <c r="A9800" s="1"/>
    </row>
    <row r="9801" spans="1:1" x14ac:dyDescent="0.25">
      <c r="A9801" s="1"/>
    </row>
    <row r="9802" spans="1:1" x14ac:dyDescent="0.25">
      <c r="A9802" s="1"/>
    </row>
    <row r="9803" spans="1:1" x14ac:dyDescent="0.25">
      <c r="A9803" s="1"/>
    </row>
    <row r="9804" spans="1:1" x14ac:dyDescent="0.25">
      <c r="A9804" s="1"/>
    </row>
    <row r="9805" spans="1:1" x14ac:dyDescent="0.25">
      <c r="A9805" s="1"/>
    </row>
    <row r="9806" spans="1:1" x14ac:dyDescent="0.25">
      <c r="A9806" s="1"/>
    </row>
    <row r="9809" spans="1:4" x14ac:dyDescent="0.25">
      <c r="A9809" s="1"/>
    </row>
    <row r="9810" spans="1:4" x14ac:dyDescent="0.25">
      <c r="A9810" s="1"/>
    </row>
    <row r="9811" spans="1:4" x14ac:dyDescent="0.25">
      <c r="A9811" s="1"/>
    </row>
    <row r="9812" spans="1:4" x14ac:dyDescent="0.25">
      <c r="A9812" s="1"/>
    </row>
    <row r="9813" spans="1:4" x14ac:dyDescent="0.25">
      <c r="A9813" s="1"/>
    </row>
    <row r="9815" spans="1:4" x14ac:dyDescent="0.25">
      <c r="A9815" s="1"/>
    </row>
    <row r="9816" spans="1:4" x14ac:dyDescent="0.25">
      <c r="A9816" s="1"/>
    </row>
    <row r="9817" spans="1:4" x14ac:dyDescent="0.25">
      <c r="A9817" s="1"/>
    </row>
    <row r="9818" spans="1:4" x14ac:dyDescent="0.25">
      <c r="A9818" s="1"/>
    </row>
    <row r="9819" spans="1:4" x14ac:dyDescent="0.25">
      <c r="A9819" s="1"/>
    </row>
    <row r="9820" spans="1:4" x14ac:dyDescent="0.25">
      <c r="A9820" s="1"/>
    </row>
    <row r="9821" spans="1:4" x14ac:dyDescent="0.25">
      <c r="A9821" s="1"/>
    </row>
    <row r="9822" spans="1:4" x14ac:dyDescent="0.25">
      <c r="A9822" s="1"/>
      <c r="D9822" s="1"/>
    </row>
    <row r="9823" spans="1:4" x14ac:dyDescent="0.25">
      <c r="A9823" s="1"/>
    </row>
    <row r="9824" spans="1:4" x14ac:dyDescent="0.25">
      <c r="A9824" s="1"/>
    </row>
    <row r="9825" spans="1:4" x14ac:dyDescent="0.25">
      <c r="A9825" s="1"/>
      <c r="D9825" s="1"/>
    </row>
    <row r="9826" spans="1:4" x14ac:dyDescent="0.25">
      <c r="A9826" s="1"/>
      <c r="D9826" s="1"/>
    </row>
    <row r="9827" spans="1:4" x14ac:dyDescent="0.25">
      <c r="A9827" s="1"/>
    </row>
    <row r="9828" spans="1:4" x14ac:dyDescent="0.25">
      <c r="A9828" s="1"/>
      <c r="D9828" s="1"/>
    </row>
    <row r="9829" spans="1:4" x14ac:dyDescent="0.25">
      <c r="A9829" s="1"/>
      <c r="D9829" s="1"/>
    </row>
    <row r="9830" spans="1:4" x14ac:dyDescent="0.25">
      <c r="A9830" s="1"/>
      <c r="D9830" s="1"/>
    </row>
    <row r="9831" spans="1:4" x14ac:dyDescent="0.25">
      <c r="A9831" s="1"/>
      <c r="D9831" s="1"/>
    </row>
    <row r="9832" spans="1:4" x14ac:dyDescent="0.25">
      <c r="A9832" s="1"/>
    </row>
    <row r="9833" spans="1:4" x14ac:dyDescent="0.25">
      <c r="A9833" s="1"/>
      <c r="D9833" s="1"/>
    </row>
    <row r="9834" spans="1:4" x14ac:dyDescent="0.25">
      <c r="A9834" s="1"/>
    </row>
    <row r="9835" spans="1:4" x14ac:dyDescent="0.25">
      <c r="A9835" s="1"/>
    </row>
    <row r="9836" spans="1:4" x14ac:dyDescent="0.25">
      <c r="A9836" s="1"/>
    </row>
    <row r="9837" spans="1:4" x14ac:dyDescent="0.25">
      <c r="A9837" s="1"/>
      <c r="D9837" s="1"/>
    </row>
    <row r="9838" spans="1:4" x14ac:dyDescent="0.25">
      <c r="A9838" s="1"/>
      <c r="D9838" s="1"/>
    </row>
    <row r="9839" spans="1:4" x14ac:dyDescent="0.25">
      <c r="A9839" s="1"/>
    </row>
    <row r="9840" spans="1:4" x14ac:dyDescent="0.25">
      <c r="A9840" s="1"/>
    </row>
    <row r="9841" spans="1:4" x14ac:dyDescent="0.25">
      <c r="A9841" s="1"/>
      <c r="D9841" s="1"/>
    </row>
    <row r="9842" spans="1:4" x14ac:dyDescent="0.25">
      <c r="A9842" s="1"/>
      <c r="D9842" s="1"/>
    </row>
    <row r="9843" spans="1:4" x14ac:dyDescent="0.25">
      <c r="A9843" s="1"/>
    </row>
    <row r="9844" spans="1:4" x14ac:dyDescent="0.25">
      <c r="A9844" s="1"/>
    </row>
    <row r="9845" spans="1:4" x14ac:dyDescent="0.25">
      <c r="A9845" s="1"/>
    </row>
    <row r="9846" spans="1:4" x14ac:dyDescent="0.25">
      <c r="A9846" s="1"/>
    </row>
    <row r="9847" spans="1:4" x14ac:dyDescent="0.25">
      <c r="A9847" s="1"/>
    </row>
    <row r="9848" spans="1:4" x14ac:dyDescent="0.25">
      <c r="A9848" s="1"/>
      <c r="D9848" s="1"/>
    </row>
    <row r="9849" spans="1:4" x14ac:dyDescent="0.25">
      <c r="A9849" s="1"/>
      <c r="D9849" s="1"/>
    </row>
    <row r="9850" spans="1:4" x14ac:dyDescent="0.25">
      <c r="A9850" s="1"/>
      <c r="D9850" s="1"/>
    </row>
    <row r="9851" spans="1:4" x14ac:dyDescent="0.25">
      <c r="A9851" s="1"/>
    </row>
    <row r="9852" spans="1:4" x14ac:dyDescent="0.25">
      <c r="A9852" s="1"/>
    </row>
    <row r="9853" spans="1:4" x14ac:dyDescent="0.25">
      <c r="A9853" s="1"/>
    </row>
    <row r="9854" spans="1:4" x14ac:dyDescent="0.25">
      <c r="A9854" s="1"/>
      <c r="D9854" s="1"/>
    </row>
    <row r="9855" spans="1:4" x14ac:dyDescent="0.25">
      <c r="A9855" s="1"/>
      <c r="D9855" s="1"/>
    </row>
    <row r="9856" spans="1:4" x14ac:dyDescent="0.25">
      <c r="A9856" s="1"/>
      <c r="D9856" s="1"/>
    </row>
    <row r="9857" spans="1:4" x14ac:dyDescent="0.25">
      <c r="A9857" s="1"/>
      <c r="D9857" s="1"/>
    </row>
    <row r="9858" spans="1:4" x14ac:dyDescent="0.25">
      <c r="A9858" s="1"/>
    </row>
    <row r="9859" spans="1:4" x14ac:dyDescent="0.25">
      <c r="A9859" s="1"/>
    </row>
    <row r="9860" spans="1:4" x14ac:dyDescent="0.25">
      <c r="A9860" s="1"/>
    </row>
    <row r="9861" spans="1:4" x14ac:dyDescent="0.25">
      <c r="A9861" s="1"/>
    </row>
    <row r="9862" spans="1:4" x14ac:dyDescent="0.25">
      <c r="A9862" s="1"/>
    </row>
    <row r="9863" spans="1:4" x14ac:dyDescent="0.25">
      <c r="A9863" s="1"/>
    </row>
    <row r="9864" spans="1:4" x14ac:dyDescent="0.25">
      <c r="A9864" s="1"/>
    </row>
    <row r="9866" spans="1:4" x14ac:dyDescent="0.25">
      <c r="A9866" s="1"/>
    </row>
    <row r="9867" spans="1:4" x14ac:dyDescent="0.25">
      <c r="A9867" s="1"/>
    </row>
    <row r="9868" spans="1:4" x14ac:dyDescent="0.25">
      <c r="A9868" s="1"/>
    </row>
    <row r="9869" spans="1:4" x14ac:dyDescent="0.25">
      <c r="A9869" s="1"/>
    </row>
    <row r="9871" spans="1:4" x14ac:dyDescent="0.25">
      <c r="A9871" s="1"/>
    </row>
    <row r="9872" spans="1:4" x14ac:dyDescent="0.25">
      <c r="A9872" s="1"/>
    </row>
    <row r="9873" spans="1:1" x14ac:dyDescent="0.25">
      <c r="A9873" s="1"/>
    </row>
    <row r="9874" spans="1:1" x14ac:dyDescent="0.25">
      <c r="A9874" s="1"/>
    </row>
    <row r="9875" spans="1:1" x14ac:dyDescent="0.25">
      <c r="A9875" s="1"/>
    </row>
    <row r="9876" spans="1:1" x14ac:dyDescent="0.25">
      <c r="A9876" s="1"/>
    </row>
    <row r="9877" spans="1:1" x14ac:dyDescent="0.25">
      <c r="A9877" s="1"/>
    </row>
    <row r="9878" spans="1:1" x14ac:dyDescent="0.25">
      <c r="A9878" s="1"/>
    </row>
    <row r="9879" spans="1:1" x14ac:dyDescent="0.25">
      <c r="A9879" s="1"/>
    </row>
    <row r="9881" spans="1:1" x14ac:dyDescent="0.25">
      <c r="A9881" s="1"/>
    </row>
    <row r="9882" spans="1:1" x14ac:dyDescent="0.25">
      <c r="A9882" s="1"/>
    </row>
    <row r="9883" spans="1:1" x14ac:dyDescent="0.25">
      <c r="A9883" s="1"/>
    </row>
    <row r="9884" spans="1:1" x14ac:dyDescent="0.25">
      <c r="A9884" s="1"/>
    </row>
    <row r="9885" spans="1:1" x14ac:dyDescent="0.25">
      <c r="A9885" s="1"/>
    </row>
    <row r="9886" spans="1:1" x14ac:dyDescent="0.25">
      <c r="A9886" s="1"/>
    </row>
    <row r="9887" spans="1:1" x14ac:dyDescent="0.25">
      <c r="A9887" s="1"/>
    </row>
    <row r="9888" spans="1:1" x14ac:dyDescent="0.25">
      <c r="A9888" s="1"/>
    </row>
    <row r="9889" spans="1:1" x14ac:dyDescent="0.25">
      <c r="A9889" s="1"/>
    </row>
    <row r="9890" spans="1:1" x14ac:dyDescent="0.25">
      <c r="A9890" s="1"/>
    </row>
    <row r="9891" spans="1:1" x14ac:dyDescent="0.25">
      <c r="A9891" s="1"/>
    </row>
    <row r="9892" spans="1:1" x14ac:dyDescent="0.25">
      <c r="A9892" s="1"/>
    </row>
    <row r="9893" spans="1:1" x14ac:dyDescent="0.25">
      <c r="A9893" s="1"/>
    </row>
    <row r="9895" spans="1:1" x14ac:dyDescent="0.25">
      <c r="A9895" s="1"/>
    </row>
    <row r="9899" spans="1:1" x14ac:dyDescent="0.25">
      <c r="A9899" s="1"/>
    </row>
    <row r="9900" spans="1:1" x14ac:dyDescent="0.25">
      <c r="A9900" s="1"/>
    </row>
    <row r="9901" spans="1:1" x14ac:dyDescent="0.25">
      <c r="A9901" s="1"/>
    </row>
    <row r="9902" spans="1:1" x14ac:dyDescent="0.25">
      <c r="A9902" s="1"/>
    </row>
    <row r="9903" spans="1:1" x14ac:dyDescent="0.25">
      <c r="A9903" s="1"/>
    </row>
    <row r="9904" spans="1:1" x14ac:dyDescent="0.25">
      <c r="A9904" s="1"/>
    </row>
    <row r="9905" spans="1:1" x14ac:dyDescent="0.25">
      <c r="A9905" s="1"/>
    </row>
    <row r="9906" spans="1:1" x14ac:dyDescent="0.25">
      <c r="A9906" s="1"/>
    </row>
    <row r="9907" spans="1:1" x14ac:dyDescent="0.25">
      <c r="A9907" s="1"/>
    </row>
    <row r="9908" spans="1:1" x14ac:dyDescent="0.25">
      <c r="A9908" s="1"/>
    </row>
    <row r="9909" spans="1:1" x14ac:dyDescent="0.25">
      <c r="A9909" s="1"/>
    </row>
    <row r="9910" spans="1:1" x14ac:dyDescent="0.25">
      <c r="A9910" s="1"/>
    </row>
    <row r="9911" spans="1:1" x14ac:dyDescent="0.25">
      <c r="A9911" s="1"/>
    </row>
    <row r="9912" spans="1:1" x14ac:dyDescent="0.25">
      <c r="A9912" s="1"/>
    </row>
    <row r="9913" spans="1:1" x14ac:dyDescent="0.25">
      <c r="A9913" s="1"/>
    </row>
    <row r="9914" spans="1:1" x14ac:dyDescent="0.25">
      <c r="A9914" s="1"/>
    </row>
    <row r="9915" spans="1:1" x14ac:dyDescent="0.25">
      <c r="A9915" s="1"/>
    </row>
    <row r="9916" spans="1:1" x14ac:dyDescent="0.25">
      <c r="A9916" s="1"/>
    </row>
    <row r="9917" spans="1:1" x14ac:dyDescent="0.25">
      <c r="A9917" s="1"/>
    </row>
    <row r="9918" spans="1:1" x14ac:dyDescent="0.25">
      <c r="A9918" s="1"/>
    </row>
    <row r="9920" spans="1:1" x14ac:dyDescent="0.25">
      <c r="A9920" s="1"/>
    </row>
    <row r="9921" spans="1:4" x14ac:dyDescent="0.25">
      <c r="A9921" s="1"/>
    </row>
    <row r="9922" spans="1:4" x14ac:dyDescent="0.25">
      <c r="A9922" s="1"/>
    </row>
    <row r="9923" spans="1:4" x14ac:dyDescent="0.25">
      <c r="A9923" s="1"/>
    </row>
    <row r="9924" spans="1:4" x14ac:dyDescent="0.25">
      <c r="A9924" s="1"/>
    </row>
    <row r="9925" spans="1:4" x14ac:dyDescent="0.25">
      <c r="A9925" s="1"/>
    </row>
    <row r="9926" spans="1:4" x14ac:dyDescent="0.25">
      <c r="A9926" s="1"/>
    </row>
    <row r="9927" spans="1:4" x14ac:dyDescent="0.25">
      <c r="A9927" s="1"/>
    </row>
    <row r="9928" spans="1:4" x14ac:dyDescent="0.25">
      <c r="A9928" s="1"/>
    </row>
    <row r="9929" spans="1:4" x14ac:dyDescent="0.25">
      <c r="A9929" s="1"/>
    </row>
    <row r="9930" spans="1:4" x14ac:dyDescent="0.25">
      <c r="A9930" s="1"/>
    </row>
    <row r="9931" spans="1:4" x14ac:dyDescent="0.25">
      <c r="A9931" s="1"/>
      <c r="D9931" s="1"/>
    </row>
    <row r="9932" spans="1:4" x14ac:dyDescent="0.25">
      <c r="A9932" s="1"/>
      <c r="D9932" s="1"/>
    </row>
    <row r="9933" spans="1:4" x14ac:dyDescent="0.25">
      <c r="A9933" s="1"/>
    </row>
    <row r="9934" spans="1:4" x14ac:dyDescent="0.25">
      <c r="A9934" s="1"/>
      <c r="D9934" s="1"/>
    </row>
    <row r="9935" spans="1:4" x14ac:dyDescent="0.25">
      <c r="A9935" s="1"/>
    </row>
    <row r="9936" spans="1:4" x14ac:dyDescent="0.25">
      <c r="A9936" s="1"/>
    </row>
    <row r="9937" spans="1:4" x14ac:dyDescent="0.25">
      <c r="A9937" s="1"/>
    </row>
    <row r="9938" spans="1:4" x14ac:dyDescent="0.25">
      <c r="A9938" s="1"/>
    </row>
    <row r="9939" spans="1:4" x14ac:dyDescent="0.25">
      <c r="A9939" s="1"/>
    </row>
    <row r="9940" spans="1:4" x14ac:dyDescent="0.25">
      <c r="A9940" s="1"/>
      <c r="D9940" s="1"/>
    </row>
    <row r="9941" spans="1:4" x14ac:dyDescent="0.25">
      <c r="A9941" s="1"/>
      <c r="D9941" s="1"/>
    </row>
    <row r="9942" spans="1:4" x14ac:dyDescent="0.25">
      <c r="A9942" s="1"/>
      <c r="D9942" s="1"/>
    </row>
    <row r="9943" spans="1:4" x14ac:dyDescent="0.25">
      <c r="A9943" s="1"/>
    </row>
    <row r="9944" spans="1:4" x14ac:dyDescent="0.25">
      <c r="A9944" s="1"/>
    </row>
    <row r="9945" spans="1:4" x14ac:dyDescent="0.25">
      <c r="A9945" s="1"/>
    </row>
    <row r="9946" spans="1:4" x14ac:dyDescent="0.25">
      <c r="A9946" s="1"/>
    </row>
    <row r="9947" spans="1:4" x14ac:dyDescent="0.25">
      <c r="A9947" s="1"/>
    </row>
    <row r="9948" spans="1:4" x14ac:dyDescent="0.25">
      <c r="A9948" s="1"/>
    </row>
    <row r="9949" spans="1:4" x14ac:dyDescent="0.25">
      <c r="A9949" s="1"/>
    </row>
    <row r="9950" spans="1:4" x14ac:dyDescent="0.25">
      <c r="A9950" s="1"/>
    </row>
    <row r="9951" spans="1:4" x14ac:dyDescent="0.25">
      <c r="A9951" s="1"/>
    </row>
    <row r="9952" spans="1:4" x14ac:dyDescent="0.25">
      <c r="A9952" s="1"/>
    </row>
    <row r="9953" spans="1:1" x14ac:dyDescent="0.25">
      <c r="A9953" s="1"/>
    </row>
    <row r="9954" spans="1:1" x14ac:dyDescent="0.25">
      <c r="A9954" s="1"/>
    </row>
    <row r="9955" spans="1:1" x14ac:dyDescent="0.25">
      <c r="A9955" s="1"/>
    </row>
    <row r="9956" spans="1:1" x14ac:dyDescent="0.25">
      <c r="A9956" s="1"/>
    </row>
    <row r="9957" spans="1:1" x14ac:dyDescent="0.25">
      <c r="A9957" s="1"/>
    </row>
    <row r="9958" spans="1:1" x14ac:dyDescent="0.25">
      <c r="A9958" s="1"/>
    </row>
    <row r="9959" spans="1:1" x14ac:dyDescent="0.25">
      <c r="A9959" s="1"/>
    </row>
    <row r="9960" spans="1:1" x14ac:dyDescent="0.25">
      <c r="A9960" s="1"/>
    </row>
    <row r="9961" spans="1:1" x14ac:dyDescent="0.25">
      <c r="A9961" s="1"/>
    </row>
    <row r="9962" spans="1:1" x14ac:dyDescent="0.25">
      <c r="A9962" s="1"/>
    </row>
    <row r="9963" spans="1:1" x14ac:dyDescent="0.25">
      <c r="A9963" s="1"/>
    </row>
    <row r="9964" spans="1:1" x14ac:dyDescent="0.25">
      <c r="A9964" s="1"/>
    </row>
    <row r="9965" spans="1:1" x14ac:dyDescent="0.25">
      <c r="A9965" s="1"/>
    </row>
    <row r="9966" spans="1:1" x14ac:dyDescent="0.25">
      <c r="A9966" s="1"/>
    </row>
    <row r="9967" spans="1:1" x14ac:dyDescent="0.25">
      <c r="A9967" s="1"/>
    </row>
    <row r="9968" spans="1:1" x14ac:dyDescent="0.25">
      <c r="A9968" s="1"/>
    </row>
    <row r="9969" spans="1:4" x14ac:dyDescent="0.25">
      <c r="A9969" s="1"/>
    </row>
    <row r="9970" spans="1:4" x14ac:dyDescent="0.25">
      <c r="A9970" s="1"/>
    </row>
    <row r="9971" spans="1:4" x14ac:dyDescent="0.25">
      <c r="A9971" s="1"/>
    </row>
    <row r="9972" spans="1:4" x14ac:dyDescent="0.25">
      <c r="A9972" s="1"/>
    </row>
    <row r="9973" spans="1:4" x14ac:dyDescent="0.25">
      <c r="A9973" s="1"/>
    </row>
    <row r="9974" spans="1:4" x14ac:dyDescent="0.25">
      <c r="A9974" s="1"/>
    </row>
    <row r="9975" spans="1:4" x14ac:dyDescent="0.25">
      <c r="A9975" s="1"/>
    </row>
    <row r="9976" spans="1:4" x14ac:dyDescent="0.25">
      <c r="A9976" s="1"/>
      <c r="D9976" s="1"/>
    </row>
    <row r="9977" spans="1:4" x14ac:dyDescent="0.25">
      <c r="A9977" s="1"/>
    </row>
    <row r="9978" spans="1:4" x14ac:dyDescent="0.25">
      <c r="A9978" s="1"/>
    </row>
    <row r="9979" spans="1:4" x14ac:dyDescent="0.25">
      <c r="A9979" s="1"/>
    </row>
    <row r="9980" spans="1:4" x14ac:dyDescent="0.25">
      <c r="A9980" s="1"/>
    </row>
    <row r="9981" spans="1:4" x14ac:dyDescent="0.25">
      <c r="A9981" s="1"/>
    </row>
    <row r="9982" spans="1:4" x14ac:dyDescent="0.25">
      <c r="A9982" s="1"/>
    </row>
    <row r="9983" spans="1:4" x14ac:dyDescent="0.25">
      <c r="A9983" s="1"/>
    </row>
    <row r="9984" spans="1:4" x14ac:dyDescent="0.25">
      <c r="A9984" s="1"/>
    </row>
    <row r="9985" spans="1:1" x14ac:dyDescent="0.25">
      <c r="A9985" s="1"/>
    </row>
    <row r="9986" spans="1:1" x14ac:dyDescent="0.25">
      <c r="A9986" s="1"/>
    </row>
    <row r="9987" spans="1:1" x14ac:dyDescent="0.25">
      <c r="A9987" s="1"/>
    </row>
    <row r="9988" spans="1:1" x14ac:dyDescent="0.25">
      <c r="A9988" s="1"/>
    </row>
    <row r="9989" spans="1:1" x14ac:dyDescent="0.25">
      <c r="A9989" s="1"/>
    </row>
    <row r="9990" spans="1:1" x14ac:dyDescent="0.25">
      <c r="A9990" s="1"/>
    </row>
    <row r="9991" spans="1:1" x14ac:dyDescent="0.25">
      <c r="A9991" s="1"/>
    </row>
    <row r="9992" spans="1:1" x14ac:dyDescent="0.25">
      <c r="A9992" s="1"/>
    </row>
    <row r="9993" spans="1:1" x14ac:dyDescent="0.25">
      <c r="A9993" s="1"/>
    </row>
    <row r="9994" spans="1:1" x14ac:dyDescent="0.25">
      <c r="A9994" s="1"/>
    </row>
    <row r="9995" spans="1:1" x14ac:dyDescent="0.25">
      <c r="A9995" s="1"/>
    </row>
    <row r="9996" spans="1:1" x14ac:dyDescent="0.25">
      <c r="A9996" s="1"/>
    </row>
    <row r="9997" spans="1:1" x14ac:dyDescent="0.25">
      <c r="A9997" s="1"/>
    </row>
    <row r="9998" spans="1:1" x14ac:dyDescent="0.25">
      <c r="A9998" s="1"/>
    </row>
    <row r="9999" spans="1:1" x14ac:dyDescent="0.25">
      <c r="A9999" s="1"/>
    </row>
    <row r="10000" spans="1:1" x14ac:dyDescent="0.25">
      <c r="A10000" s="1"/>
    </row>
    <row r="10001" spans="1:4" x14ac:dyDescent="0.25">
      <c r="A10001" s="1"/>
    </row>
    <row r="10002" spans="1:4" x14ac:dyDescent="0.25">
      <c r="A10002" s="1"/>
    </row>
    <row r="10003" spans="1:4" x14ac:dyDescent="0.25">
      <c r="A10003" s="1"/>
    </row>
    <row r="10004" spans="1:4" x14ac:dyDescent="0.25">
      <c r="A10004" s="1"/>
    </row>
    <row r="10005" spans="1:4" x14ac:dyDescent="0.25">
      <c r="A10005" s="1"/>
      <c r="D10005" s="1"/>
    </row>
    <row r="10006" spans="1:4" x14ac:dyDescent="0.25">
      <c r="A10006" s="1"/>
    </row>
    <row r="10007" spans="1:4" x14ac:dyDescent="0.25">
      <c r="A10007" s="1"/>
    </row>
    <row r="10008" spans="1:4" x14ac:dyDescent="0.25">
      <c r="A10008" s="1"/>
    </row>
    <row r="10009" spans="1:4" x14ac:dyDescent="0.25">
      <c r="A10009" s="1"/>
    </row>
    <row r="10010" spans="1:4" x14ac:dyDescent="0.25">
      <c r="A10010" s="1"/>
    </row>
    <row r="10011" spans="1:4" x14ac:dyDescent="0.25">
      <c r="A10011" s="1"/>
      <c r="D10011" s="1"/>
    </row>
    <row r="10012" spans="1:4" x14ac:dyDescent="0.25">
      <c r="A10012" s="1"/>
      <c r="D10012" s="1"/>
    </row>
    <row r="10013" spans="1:4" x14ac:dyDescent="0.25">
      <c r="A10013" s="1"/>
      <c r="D10013" s="1"/>
    </row>
    <row r="10014" spans="1:4" x14ac:dyDescent="0.25">
      <c r="A10014" s="1"/>
    </row>
    <row r="10015" spans="1:4" x14ac:dyDescent="0.25">
      <c r="A10015" s="1"/>
    </row>
    <row r="10016" spans="1:4" x14ac:dyDescent="0.25">
      <c r="A10016" s="1"/>
    </row>
    <row r="10017" spans="1:4" x14ac:dyDescent="0.25">
      <c r="A10017" s="1"/>
    </row>
    <row r="10018" spans="1:4" x14ac:dyDescent="0.25">
      <c r="A10018" s="1"/>
      <c r="D10018" s="1"/>
    </row>
    <row r="10019" spans="1:4" x14ac:dyDescent="0.25">
      <c r="A10019" s="1"/>
      <c r="D10019" s="1"/>
    </row>
    <row r="10020" spans="1:4" x14ac:dyDescent="0.25">
      <c r="A10020" s="1"/>
    </row>
    <row r="10021" spans="1:4" x14ac:dyDescent="0.25">
      <c r="A10021" s="1"/>
    </row>
    <row r="10022" spans="1:4" x14ac:dyDescent="0.25">
      <c r="A10022" s="1"/>
    </row>
    <row r="10023" spans="1:4" x14ac:dyDescent="0.25">
      <c r="A10023" s="1"/>
    </row>
    <row r="10024" spans="1:4" x14ac:dyDescent="0.25">
      <c r="A10024" s="1"/>
    </row>
    <row r="10025" spans="1:4" x14ac:dyDescent="0.25">
      <c r="A10025" s="1"/>
    </row>
    <row r="10026" spans="1:4" x14ac:dyDescent="0.25">
      <c r="A10026" s="1"/>
    </row>
    <row r="10028" spans="1:4" x14ac:dyDescent="0.25">
      <c r="A10028" s="1"/>
    </row>
    <row r="10029" spans="1:4" x14ac:dyDescent="0.25">
      <c r="A10029" s="1"/>
    </row>
    <row r="10033" spans="1:4" x14ac:dyDescent="0.25">
      <c r="A10033" s="1"/>
    </row>
    <row r="10034" spans="1:4" x14ac:dyDescent="0.25">
      <c r="A10034" s="1"/>
    </row>
    <row r="10035" spans="1:4" x14ac:dyDescent="0.25">
      <c r="A10035" s="1"/>
      <c r="D10035" s="1"/>
    </row>
    <row r="10036" spans="1:4" x14ac:dyDescent="0.25">
      <c r="A10036" s="1"/>
      <c r="D10036" s="1"/>
    </row>
    <row r="10037" spans="1:4" x14ac:dyDescent="0.25">
      <c r="A10037" s="1"/>
    </row>
    <row r="10038" spans="1:4" x14ac:dyDescent="0.25">
      <c r="A10038" s="1"/>
      <c r="D10038" s="1"/>
    </row>
    <row r="10039" spans="1:4" x14ac:dyDescent="0.25">
      <c r="A10039" s="1"/>
      <c r="D10039" s="1"/>
    </row>
    <row r="10040" spans="1:4" x14ac:dyDescent="0.25">
      <c r="A10040" s="1"/>
      <c r="D10040" s="1"/>
    </row>
    <row r="10041" spans="1:4" x14ac:dyDescent="0.25">
      <c r="A10041" s="1"/>
    </row>
    <row r="10042" spans="1:4" x14ac:dyDescent="0.25">
      <c r="A10042" s="1"/>
    </row>
    <row r="10043" spans="1:4" x14ac:dyDescent="0.25">
      <c r="A10043" s="1"/>
    </row>
    <row r="10044" spans="1:4" x14ac:dyDescent="0.25">
      <c r="A10044" s="1"/>
    </row>
    <row r="10045" spans="1:4" x14ac:dyDescent="0.25">
      <c r="A10045" s="1"/>
    </row>
    <row r="10046" spans="1:4" x14ac:dyDescent="0.25">
      <c r="A10046" s="1"/>
    </row>
    <row r="10047" spans="1:4" x14ac:dyDescent="0.25">
      <c r="A10047" s="1"/>
    </row>
    <row r="10048" spans="1:4" x14ac:dyDescent="0.25">
      <c r="A10048" s="1"/>
    </row>
    <row r="10049" spans="1:1" x14ac:dyDescent="0.25">
      <c r="A10049" s="1"/>
    </row>
    <row r="10050" spans="1:1" x14ac:dyDescent="0.25">
      <c r="A10050" s="1"/>
    </row>
    <row r="10051" spans="1:1" x14ac:dyDescent="0.25">
      <c r="A10051" s="1"/>
    </row>
    <row r="10052" spans="1:1" x14ac:dyDescent="0.25">
      <c r="A10052" s="1"/>
    </row>
    <row r="10053" spans="1:1" x14ac:dyDescent="0.25">
      <c r="A10053" s="1"/>
    </row>
    <row r="10054" spans="1:1" x14ac:dyDescent="0.25">
      <c r="A10054" s="1"/>
    </row>
    <row r="10055" spans="1:1" x14ac:dyDescent="0.25">
      <c r="A10055" s="1"/>
    </row>
    <row r="10056" spans="1:1" x14ac:dyDescent="0.25">
      <c r="A10056" s="1"/>
    </row>
    <row r="10057" spans="1:1" x14ac:dyDescent="0.25">
      <c r="A10057" s="1"/>
    </row>
    <row r="10058" spans="1:1" x14ac:dyDescent="0.25">
      <c r="A10058" s="1"/>
    </row>
    <row r="10059" spans="1:1" x14ac:dyDescent="0.25">
      <c r="A10059" s="1"/>
    </row>
    <row r="10060" spans="1:1" x14ac:dyDescent="0.25">
      <c r="A10060" s="1"/>
    </row>
    <row r="10061" spans="1:1" x14ac:dyDescent="0.25">
      <c r="A10061" s="1"/>
    </row>
    <row r="10062" spans="1:1" x14ac:dyDescent="0.25">
      <c r="A10062" s="1"/>
    </row>
    <row r="10063" spans="1:1" x14ac:dyDescent="0.25">
      <c r="A10063" s="1"/>
    </row>
    <row r="10064" spans="1:1" x14ac:dyDescent="0.25">
      <c r="A10064" s="1"/>
    </row>
    <row r="10065" spans="1:1" x14ac:dyDescent="0.25">
      <c r="A10065" s="1"/>
    </row>
    <row r="10066" spans="1:1" x14ac:dyDescent="0.25">
      <c r="A10066" s="1"/>
    </row>
    <row r="10067" spans="1:1" x14ac:dyDescent="0.25">
      <c r="A10067" s="1"/>
    </row>
    <row r="10068" spans="1:1" x14ac:dyDescent="0.25">
      <c r="A10068" s="1"/>
    </row>
    <row r="10069" spans="1:1" x14ac:dyDescent="0.25">
      <c r="A10069" s="1"/>
    </row>
    <row r="10070" spans="1:1" x14ac:dyDescent="0.25">
      <c r="A10070" s="1"/>
    </row>
    <row r="10071" spans="1:1" x14ac:dyDescent="0.25">
      <c r="A10071" s="1"/>
    </row>
    <row r="10072" spans="1:1" x14ac:dyDescent="0.25">
      <c r="A10072" s="1"/>
    </row>
    <row r="10073" spans="1:1" x14ac:dyDescent="0.25">
      <c r="A10073" s="1"/>
    </row>
    <row r="10074" spans="1:1" x14ac:dyDescent="0.25">
      <c r="A10074" s="1"/>
    </row>
    <row r="10075" spans="1:1" x14ac:dyDescent="0.25">
      <c r="A10075" s="1"/>
    </row>
    <row r="10076" spans="1:1" x14ac:dyDescent="0.25">
      <c r="A10076" s="1"/>
    </row>
    <row r="10077" spans="1:1" x14ac:dyDescent="0.25">
      <c r="A10077" s="1"/>
    </row>
    <row r="10078" spans="1:1" x14ac:dyDescent="0.25">
      <c r="A10078" s="1"/>
    </row>
    <row r="10079" spans="1:1" x14ac:dyDescent="0.25">
      <c r="A10079" s="1"/>
    </row>
    <row r="10081" spans="1:4" x14ac:dyDescent="0.25">
      <c r="A10081" s="1"/>
    </row>
    <row r="10082" spans="1:4" x14ac:dyDescent="0.25">
      <c r="A10082" s="1"/>
    </row>
    <row r="10083" spans="1:4" x14ac:dyDescent="0.25">
      <c r="A10083" s="1"/>
    </row>
    <row r="10084" spans="1:4" x14ac:dyDescent="0.25">
      <c r="A10084" s="1"/>
    </row>
    <row r="10085" spans="1:4" x14ac:dyDescent="0.25">
      <c r="A10085" s="1"/>
    </row>
    <row r="10086" spans="1:4" x14ac:dyDescent="0.25">
      <c r="A10086" s="1"/>
    </row>
    <row r="10087" spans="1:4" x14ac:dyDescent="0.25">
      <c r="A10087" s="1"/>
    </row>
    <row r="10088" spans="1:4" x14ac:dyDescent="0.25">
      <c r="A10088" s="1"/>
    </row>
    <row r="10089" spans="1:4" x14ac:dyDescent="0.25">
      <c r="A10089" s="1"/>
    </row>
    <row r="10090" spans="1:4" x14ac:dyDescent="0.25">
      <c r="A10090" s="1"/>
      <c r="D10090" s="1"/>
    </row>
    <row r="10091" spans="1:4" x14ac:dyDescent="0.25">
      <c r="A10091" s="1"/>
    </row>
    <row r="10092" spans="1:4" x14ac:dyDescent="0.25">
      <c r="A10092" s="1"/>
    </row>
    <row r="10093" spans="1:4" x14ac:dyDescent="0.25">
      <c r="A10093" s="1"/>
    </row>
    <row r="10094" spans="1:4" x14ac:dyDescent="0.25">
      <c r="A10094" s="1"/>
    </row>
    <row r="10095" spans="1:4" x14ac:dyDescent="0.25">
      <c r="A10095" s="1"/>
    </row>
    <row r="10096" spans="1:4" x14ac:dyDescent="0.25">
      <c r="A10096" s="1"/>
    </row>
    <row r="10097" spans="1:4" x14ac:dyDescent="0.25">
      <c r="A10097" s="1"/>
    </row>
    <row r="10098" spans="1:4" x14ac:dyDescent="0.25">
      <c r="A10098" s="1"/>
      <c r="D10098" s="1"/>
    </row>
    <row r="10099" spans="1:4" x14ac:dyDescent="0.25">
      <c r="A10099" s="1"/>
      <c r="D10099" s="1"/>
    </row>
    <row r="10100" spans="1:4" x14ac:dyDescent="0.25">
      <c r="A10100" s="1"/>
    </row>
    <row r="10101" spans="1:4" x14ac:dyDescent="0.25">
      <c r="A10101" s="1"/>
    </row>
    <row r="10102" spans="1:4" x14ac:dyDescent="0.25">
      <c r="A10102" s="1"/>
    </row>
    <row r="10103" spans="1:4" x14ac:dyDescent="0.25">
      <c r="A10103" s="1"/>
    </row>
    <row r="10104" spans="1:4" x14ac:dyDescent="0.25">
      <c r="A10104" s="1"/>
    </row>
    <row r="10105" spans="1:4" x14ac:dyDescent="0.25">
      <c r="A10105" s="1"/>
    </row>
    <row r="10106" spans="1:4" x14ac:dyDescent="0.25">
      <c r="A10106" s="1"/>
    </row>
    <row r="10107" spans="1:4" x14ac:dyDescent="0.25">
      <c r="A10107" s="1"/>
    </row>
    <row r="10108" spans="1:4" x14ac:dyDescent="0.25">
      <c r="A10108" s="1"/>
    </row>
    <row r="10109" spans="1:4" x14ac:dyDescent="0.25">
      <c r="A10109" s="1"/>
    </row>
    <row r="10110" spans="1:4" x14ac:dyDescent="0.25">
      <c r="A10110" s="1"/>
    </row>
    <row r="10111" spans="1:4" x14ac:dyDescent="0.25">
      <c r="A10111" s="1"/>
    </row>
    <row r="10112" spans="1:4" x14ac:dyDescent="0.25">
      <c r="A10112" s="1"/>
    </row>
    <row r="10113" spans="1:1" x14ac:dyDescent="0.25">
      <c r="A10113" s="1"/>
    </row>
    <row r="10114" spans="1:1" x14ac:dyDescent="0.25">
      <c r="A10114" s="1"/>
    </row>
    <row r="10115" spans="1:1" x14ac:dyDescent="0.25">
      <c r="A10115" s="1"/>
    </row>
    <row r="10116" spans="1:1" x14ac:dyDescent="0.25">
      <c r="A10116" s="1"/>
    </row>
    <row r="10117" spans="1:1" x14ac:dyDescent="0.25">
      <c r="A10117" s="1"/>
    </row>
    <row r="10118" spans="1:1" x14ac:dyDescent="0.25">
      <c r="A10118" s="1"/>
    </row>
    <row r="10119" spans="1:1" x14ac:dyDescent="0.25">
      <c r="A10119" s="1"/>
    </row>
    <row r="10120" spans="1:1" x14ac:dyDescent="0.25">
      <c r="A10120" s="1"/>
    </row>
    <row r="10121" spans="1:1" x14ac:dyDescent="0.25">
      <c r="A10121" s="1"/>
    </row>
    <row r="10122" spans="1:1" x14ac:dyDescent="0.25">
      <c r="A10122" s="1"/>
    </row>
    <row r="10123" spans="1:1" x14ac:dyDescent="0.25">
      <c r="A10123" s="1"/>
    </row>
    <row r="10124" spans="1:1" x14ac:dyDescent="0.25">
      <c r="A10124" s="1"/>
    </row>
    <row r="10125" spans="1:1" x14ac:dyDescent="0.25">
      <c r="A10125" s="1"/>
    </row>
    <row r="10126" spans="1:1" x14ac:dyDescent="0.25">
      <c r="A10126" s="1"/>
    </row>
    <row r="10127" spans="1:1" x14ac:dyDescent="0.25">
      <c r="A10127" s="1"/>
    </row>
    <row r="10128" spans="1:1" x14ac:dyDescent="0.25">
      <c r="A10128" s="1"/>
    </row>
    <row r="10129" spans="1:4" x14ac:dyDescent="0.25">
      <c r="A10129" s="1"/>
    </row>
    <row r="10130" spans="1:4" x14ac:dyDescent="0.25">
      <c r="A10130" s="1"/>
      <c r="D10130" s="1"/>
    </row>
    <row r="10131" spans="1:4" x14ac:dyDescent="0.25">
      <c r="A10131" s="1"/>
    </row>
    <row r="10132" spans="1:4" x14ac:dyDescent="0.25">
      <c r="A10132" s="1"/>
    </row>
    <row r="10133" spans="1:4" x14ac:dyDescent="0.25">
      <c r="A10133" s="1"/>
    </row>
    <row r="10134" spans="1:4" x14ac:dyDescent="0.25">
      <c r="A10134" s="1"/>
    </row>
    <row r="10135" spans="1:4" x14ac:dyDescent="0.25">
      <c r="A10135" s="1"/>
    </row>
    <row r="10136" spans="1:4" x14ac:dyDescent="0.25">
      <c r="A10136" s="1"/>
    </row>
    <row r="10137" spans="1:4" x14ac:dyDescent="0.25">
      <c r="A10137" s="1"/>
    </row>
    <row r="10139" spans="1:4" x14ac:dyDescent="0.25">
      <c r="A10139" s="1"/>
    </row>
    <row r="10140" spans="1:4" x14ac:dyDescent="0.25">
      <c r="A10140" s="1"/>
      <c r="D10140" s="1"/>
    </row>
    <row r="10141" spans="1:4" x14ac:dyDescent="0.25">
      <c r="A10141" s="1"/>
    </row>
    <row r="10142" spans="1:4" x14ac:dyDescent="0.25">
      <c r="A10142" s="1"/>
    </row>
    <row r="10143" spans="1:4" x14ac:dyDescent="0.25">
      <c r="A10143" s="1"/>
    </row>
    <row r="10144" spans="1:4" x14ac:dyDescent="0.25">
      <c r="A10144" s="1"/>
    </row>
    <row r="10145" spans="1:4" x14ac:dyDescent="0.25">
      <c r="A10145" s="1"/>
    </row>
    <row r="10146" spans="1:4" x14ac:dyDescent="0.25">
      <c r="A10146" s="1"/>
      <c r="D10146" s="1"/>
    </row>
    <row r="10147" spans="1:4" x14ac:dyDescent="0.25">
      <c r="A10147" s="1"/>
    </row>
    <row r="10148" spans="1:4" x14ac:dyDescent="0.25">
      <c r="A10148" s="1"/>
      <c r="D10148" s="1"/>
    </row>
    <row r="10149" spans="1:4" x14ac:dyDescent="0.25">
      <c r="A10149" s="1"/>
    </row>
    <row r="10150" spans="1:4" x14ac:dyDescent="0.25">
      <c r="A10150" s="1"/>
      <c r="D10150" s="1"/>
    </row>
    <row r="10151" spans="1:4" x14ac:dyDescent="0.25">
      <c r="A10151" s="1"/>
    </row>
    <row r="10152" spans="1:4" x14ac:dyDescent="0.25">
      <c r="A10152" s="1"/>
    </row>
    <row r="10153" spans="1:4" x14ac:dyDescent="0.25">
      <c r="A10153" s="1"/>
    </row>
    <row r="10154" spans="1:4" x14ac:dyDescent="0.25">
      <c r="A10154" s="1"/>
    </row>
    <row r="10155" spans="1:4" x14ac:dyDescent="0.25">
      <c r="A10155" s="1"/>
    </row>
    <row r="10156" spans="1:4" x14ac:dyDescent="0.25">
      <c r="A10156" s="1"/>
    </row>
    <row r="10157" spans="1:4" x14ac:dyDescent="0.25">
      <c r="A10157" s="1"/>
    </row>
    <row r="10158" spans="1:4" x14ac:dyDescent="0.25">
      <c r="A10158" s="1"/>
    </row>
    <row r="10159" spans="1:4" x14ac:dyDescent="0.25">
      <c r="A10159" s="1"/>
    </row>
    <row r="10160" spans="1:4" x14ac:dyDescent="0.25">
      <c r="A10160" s="1"/>
    </row>
    <row r="10161" spans="1:1" x14ac:dyDescent="0.25">
      <c r="A10161" s="1"/>
    </row>
    <row r="10162" spans="1:1" x14ac:dyDescent="0.25">
      <c r="A10162" s="1"/>
    </row>
    <row r="10163" spans="1:1" x14ac:dyDescent="0.25">
      <c r="A10163" s="1"/>
    </row>
    <row r="10164" spans="1:1" x14ac:dyDescent="0.25">
      <c r="A10164" s="1"/>
    </row>
    <row r="10165" spans="1:1" x14ac:dyDescent="0.25">
      <c r="A10165" s="1"/>
    </row>
    <row r="10166" spans="1:1" x14ac:dyDescent="0.25">
      <c r="A10166" s="1"/>
    </row>
    <row r="10167" spans="1:1" x14ac:dyDescent="0.25">
      <c r="A10167" s="1"/>
    </row>
    <row r="10168" spans="1:1" x14ac:dyDescent="0.25">
      <c r="A10168" s="1"/>
    </row>
    <row r="10169" spans="1:1" x14ac:dyDescent="0.25">
      <c r="A10169" s="1"/>
    </row>
    <row r="10170" spans="1:1" x14ac:dyDescent="0.25">
      <c r="A10170" s="1"/>
    </row>
    <row r="10171" spans="1:1" x14ac:dyDescent="0.25">
      <c r="A10171" s="1"/>
    </row>
    <row r="10172" spans="1:1" x14ac:dyDescent="0.25">
      <c r="A10172" s="1"/>
    </row>
    <row r="10173" spans="1:1" x14ac:dyDescent="0.25">
      <c r="A10173" s="1"/>
    </row>
    <row r="10174" spans="1:1" x14ac:dyDescent="0.25">
      <c r="A10174" s="1"/>
    </row>
    <row r="10175" spans="1:1" x14ac:dyDescent="0.25">
      <c r="A10175" s="1"/>
    </row>
    <row r="10176" spans="1:1" x14ac:dyDescent="0.25">
      <c r="A10176" s="1"/>
    </row>
    <row r="10177" spans="1:4" x14ac:dyDescent="0.25">
      <c r="A10177" s="1"/>
    </row>
    <row r="10178" spans="1:4" x14ac:dyDescent="0.25">
      <c r="A10178" s="1"/>
    </row>
    <row r="10179" spans="1:4" x14ac:dyDescent="0.25">
      <c r="A10179" s="1"/>
      <c r="D10179" s="1"/>
    </row>
    <row r="10180" spans="1:4" x14ac:dyDescent="0.25">
      <c r="A10180" s="1"/>
    </row>
    <row r="10181" spans="1:4" x14ac:dyDescent="0.25">
      <c r="A10181" s="1"/>
    </row>
    <row r="10182" spans="1:4" x14ac:dyDescent="0.25">
      <c r="A10182" s="1"/>
    </row>
    <row r="10183" spans="1:4" x14ac:dyDescent="0.25">
      <c r="A10183" s="1"/>
    </row>
    <row r="10184" spans="1:4" x14ac:dyDescent="0.25">
      <c r="A10184" s="1"/>
    </row>
    <row r="10185" spans="1:4" x14ac:dyDescent="0.25">
      <c r="A10185" s="1"/>
    </row>
    <row r="10186" spans="1:4" x14ac:dyDescent="0.25">
      <c r="A10186" s="1"/>
    </row>
    <row r="10187" spans="1:4" x14ac:dyDescent="0.25">
      <c r="A10187" s="1"/>
    </row>
    <row r="10189" spans="1:4" x14ac:dyDescent="0.25">
      <c r="A10189" s="1"/>
    </row>
    <row r="10193" spans="1:4" x14ac:dyDescent="0.25">
      <c r="A10193" s="1"/>
    </row>
    <row r="10194" spans="1:4" x14ac:dyDescent="0.25">
      <c r="A10194" s="1"/>
    </row>
    <row r="10195" spans="1:4" x14ac:dyDescent="0.25">
      <c r="A10195" s="1"/>
    </row>
    <row r="10196" spans="1:4" x14ac:dyDescent="0.25">
      <c r="A10196" s="1"/>
    </row>
    <row r="10197" spans="1:4" x14ac:dyDescent="0.25">
      <c r="A10197" s="1"/>
    </row>
    <row r="10198" spans="1:4" x14ac:dyDescent="0.25">
      <c r="A10198" s="1"/>
    </row>
    <row r="10199" spans="1:4" x14ac:dyDescent="0.25">
      <c r="A10199" s="1"/>
    </row>
    <row r="10200" spans="1:4" x14ac:dyDescent="0.25">
      <c r="A10200" s="1"/>
    </row>
    <row r="10201" spans="1:4" x14ac:dyDescent="0.25">
      <c r="A10201" s="1"/>
    </row>
    <row r="10202" spans="1:4" x14ac:dyDescent="0.25">
      <c r="A10202" s="1"/>
    </row>
    <row r="10203" spans="1:4" x14ac:dyDescent="0.25">
      <c r="A10203" s="1"/>
    </row>
    <row r="10204" spans="1:4" x14ac:dyDescent="0.25">
      <c r="A10204" s="1"/>
    </row>
    <row r="10205" spans="1:4" x14ac:dyDescent="0.25">
      <c r="A10205" s="1"/>
    </row>
    <row r="10206" spans="1:4" x14ac:dyDescent="0.25">
      <c r="A10206" s="1"/>
    </row>
    <row r="10207" spans="1:4" x14ac:dyDescent="0.25">
      <c r="A10207" s="1"/>
    </row>
    <row r="10208" spans="1:4" x14ac:dyDescent="0.25">
      <c r="A10208" s="1"/>
      <c r="D10208" s="1"/>
    </row>
    <row r="10209" spans="1:1" x14ac:dyDescent="0.25">
      <c r="A10209" s="1"/>
    </row>
    <row r="10210" spans="1:1" x14ac:dyDescent="0.25">
      <c r="A10210" s="1"/>
    </row>
    <row r="10214" spans="1:1" x14ac:dyDescent="0.25">
      <c r="A10214" s="1"/>
    </row>
    <row r="10217" spans="1:1" x14ac:dyDescent="0.25">
      <c r="A10217" s="1"/>
    </row>
    <row r="10218" spans="1:1" x14ac:dyDescent="0.25">
      <c r="A10218" s="1"/>
    </row>
    <row r="10219" spans="1:1" x14ac:dyDescent="0.25">
      <c r="A10219" s="1"/>
    </row>
    <row r="10220" spans="1:1" x14ac:dyDescent="0.25">
      <c r="A10220" s="1"/>
    </row>
    <row r="10221" spans="1:1" x14ac:dyDescent="0.25">
      <c r="A10221" s="1"/>
    </row>
    <row r="10222" spans="1:1" x14ac:dyDescent="0.25">
      <c r="A10222" s="1"/>
    </row>
    <row r="10223" spans="1:1" x14ac:dyDescent="0.25">
      <c r="A10223" s="1"/>
    </row>
    <row r="10224" spans="1:1" x14ac:dyDescent="0.25">
      <c r="A10224" s="1"/>
    </row>
    <row r="10225" spans="1:1" x14ac:dyDescent="0.25">
      <c r="A10225" s="1"/>
    </row>
    <row r="10226" spans="1:1" x14ac:dyDescent="0.25">
      <c r="A10226" s="1"/>
    </row>
    <row r="10227" spans="1:1" x14ac:dyDescent="0.25">
      <c r="A10227" s="1"/>
    </row>
    <row r="10228" spans="1:1" x14ac:dyDescent="0.25">
      <c r="A10228" s="1"/>
    </row>
    <row r="10229" spans="1:1" x14ac:dyDescent="0.25">
      <c r="A10229" s="1"/>
    </row>
    <row r="10230" spans="1:1" x14ac:dyDescent="0.25">
      <c r="A10230" s="1"/>
    </row>
    <row r="10231" spans="1:1" x14ac:dyDescent="0.25">
      <c r="A10231" s="1"/>
    </row>
    <row r="10232" spans="1:1" x14ac:dyDescent="0.25">
      <c r="A10232" s="1"/>
    </row>
    <row r="10233" spans="1:1" x14ac:dyDescent="0.25">
      <c r="A10233" s="1"/>
    </row>
    <row r="10234" spans="1:1" x14ac:dyDescent="0.25">
      <c r="A10234" s="1"/>
    </row>
    <row r="10235" spans="1:1" x14ac:dyDescent="0.25">
      <c r="A10235" s="1"/>
    </row>
    <row r="10237" spans="1:1" x14ac:dyDescent="0.25">
      <c r="A10237" s="1"/>
    </row>
    <row r="10238" spans="1:1" x14ac:dyDescent="0.25">
      <c r="A10238" s="1"/>
    </row>
    <row r="10239" spans="1:1" x14ac:dyDescent="0.25">
      <c r="A10239" s="1"/>
    </row>
    <row r="10240" spans="1:1" x14ac:dyDescent="0.25">
      <c r="A10240" s="1"/>
    </row>
    <row r="10241" spans="1:4" x14ac:dyDescent="0.25">
      <c r="A10241" s="1"/>
    </row>
    <row r="10242" spans="1:4" x14ac:dyDescent="0.25">
      <c r="A10242" s="1"/>
    </row>
    <row r="10243" spans="1:4" x14ac:dyDescent="0.25">
      <c r="A10243" s="1"/>
    </row>
    <row r="10244" spans="1:4" x14ac:dyDescent="0.25">
      <c r="A10244" s="1"/>
      <c r="D10244" s="1"/>
    </row>
    <row r="10245" spans="1:4" x14ac:dyDescent="0.25">
      <c r="A10245" s="1"/>
      <c r="D10245" s="1"/>
    </row>
    <row r="10246" spans="1:4" x14ac:dyDescent="0.25">
      <c r="A10246" s="1"/>
      <c r="D10246" s="1"/>
    </row>
    <row r="10247" spans="1:4" x14ac:dyDescent="0.25">
      <c r="A10247" s="1"/>
      <c r="D10247" s="1"/>
    </row>
    <row r="10248" spans="1:4" x14ac:dyDescent="0.25">
      <c r="A10248" s="1"/>
    </row>
    <row r="10249" spans="1:4" x14ac:dyDescent="0.25">
      <c r="A10249" s="1"/>
    </row>
    <row r="10250" spans="1:4" x14ac:dyDescent="0.25">
      <c r="A10250" s="1"/>
    </row>
    <row r="10251" spans="1:4" x14ac:dyDescent="0.25">
      <c r="A10251" s="1"/>
    </row>
    <row r="10252" spans="1:4" x14ac:dyDescent="0.25">
      <c r="A10252" s="1"/>
    </row>
    <row r="10253" spans="1:4" x14ac:dyDescent="0.25">
      <c r="A10253" s="1"/>
    </row>
    <row r="10254" spans="1:4" x14ac:dyDescent="0.25">
      <c r="A10254" s="1"/>
    </row>
    <row r="10255" spans="1:4" x14ac:dyDescent="0.25">
      <c r="A10255" s="1"/>
    </row>
    <row r="10256" spans="1:4" x14ac:dyDescent="0.25">
      <c r="A10256" s="1"/>
      <c r="D10256" s="1"/>
    </row>
    <row r="10257" spans="1:4" x14ac:dyDescent="0.25">
      <c r="A10257" s="1"/>
    </row>
    <row r="10258" spans="1:4" x14ac:dyDescent="0.25">
      <c r="A10258" s="1"/>
    </row>
    <row r="10259" spans="1:4" x14ac:dyDescent="0.25">
      <c r="A10259" s="1"/>
    </row>
    <row r="10260" spans="1:4" x14ac:dyDescent="0.25">
      <c r="A10260" s="1"/>
    </row>
    <row r="10261" spans="1:4" x14ac:dyDescent="0.25">
      <c r="A10261" s="1"/>
      <c r="D10261" s="1"/>
    </row>
    <row r="10262" spans="1:4" x14ac:dyDescent="0.25">
      <c r="A10262" s="1"/>
    </row>
    <row r="10263" spans="1:4" x14ac:dyDescent="0.25">
      <c r="A10263" s="1"/>
    </row>
    <row r="10264" spans="1:4" x14ac:dyDescent="0.25">
      <c r="A10264" s="1"/>
    </row>
    <row r="10265" spans="1:4" x14ac:dyDescent="0.25">
      <c r="A10265" s="1"/>
    </row>
    <row r="10266" spans="1:4" x14ac:dyDescent="0.25">
      <c r="A10266" s="1"/>
    </row>
    <row r="10267" spans="1:4" x14ac:dyDescent="0.25">
      <c r="A10267" s="1"/>
    </row>
    <row r="10268" spans="1:4" x14ac:dyDescent="0.25">
      <c r="A10268" s="1"/>
    </row>
    <row r="10269" spans="1:4" x14ac:dyDescent="0.25">
      <c r="A10269" s="1"/>
    </row>
    <row r="10270" spans="1:4" x14ac:dyDescent="0.25">
      <c r="A10270" s="1"/>
    </row>
    <row r="10271" spans="1:4" x14ac:dyDescent="0.25">
      <c r="A10271" s="1"/>
    </row>
    <row r="10272" spans="1:4" x14ac:dyDescent="0.25">
      <c r="A10272" s="1"/>
    </row>
    <row r="10273" spans="1:4" x14ac:dyDescent="0.25">
      <c r="A10273" s="1"/>
      <c r="D10273" s="1"/>
    </row>
    <row r="10274" spans="1:4" x14ac:dyDescent="0.25">
      <c r="A10274" s="1"/>
      <c r="D10274" s="1"/>
    </row>
    <row r="10275" spans="1:4" x14ac:dyDescent="0.25">
      <c r="A10275" s="1"/>
    </row>
    <row r="10276" spans="1:4" x14ac:dyDescent="0.25">
      <c r="A10276" s="1"/>
    </row>
    <row r="10277" spans="1:4" x14ac:dyDescent="0.25">
      <c r="A10277" s="1"/>
    </row>
    <row r="10278" spans="1:4" x14ac:dyDescent="0.25">
      <c r="A10278" s="1"/>
    </row>
    <row r="10279" spans="1:4" x14ac:dyDescent="0.25">
      <c r="A10279" s="1"/>
    </row>
    <row r="10280" spans="1:4" x14ac:dyDescent="0.25">
      <c r="A10280" s="1"/>
    </row>
    <row r="10281" spans="1:4" x14ac:dyDescent="0.25">
      <c r="A10281" s="1"/>
    </row>
    <row r="10282" spans="1:4" x14ac:dyDescent="0.25">
      <c r="A10282" s="1"/>
    </row>
    <row r="10283" spans="1:4" x14ac:dyDescent="0.25">
      <c r="A10283" s="1"/>
    </row>
    <row r="10284" spans="1:4" x14ac:dyDescent="0.25">
      <c r="A10284" s="1"/>
    </row>
    <row r="10285" spans="1:4" x14ac:dyDescent="0.25">
      <c r="A10285" s="1"/>
    </row>
    <row r="10286" spans="1:4" x14ac:dyDescent="0.25">
      <c r="A10286" s="1"/>
    </row>
    <row r="10287" spans="1:4" x14ac:dyDescent="0.25">
      <c r="A10287" s="1"/>
    </row>
    <row r="10288" spans="1:4" x14ac:dyDescent="0.25">
      <c r="A10288" s="1"/>
    </row>
    <row r="10289" spans="1:4" x14ac:dyDescent="0.25">
      <c r="A10289" s="1"/>
    </row>
    <row r="10290" spans="1:4" x14ac:dyDescent="0.25">
      <c r="A10290" s="1"/>
      <c r="D10290" s="1"/>
    </row>
    <row r="10291" spans="1:4" x14ac:dyDescent="0.25">
      <c r="A10291" s="1"/>
    </row>
    <row r="10292" spans="1:4" x14ac:dyDescent="0.25">
      <c r="A10292" s="1"/>
    </row>
    <row r="10293" spans="1:4" x14ac:dyDescent="0.25">
      <c r="A10293" s="1"/>
    </row>
    <row r="10294" spans="1:4" x14ac:dyDescent="0.25">
      <c r="A10294" s="1"/>
    </row>
    <row r="10295" spans="1:4" x14ac:dyDescent="0.25">
      <c r="A10295" s="1"/>
    </row>
    <row r="10296" spans="1:4" x14ac:dyDescent="0.25">
      <c r="A10296" s="1"/>
    </row>
    <row r="10297" spans="1:4" x14ac:dyDescent="0.25">
      <c r="A10297" s="1"/>
    </row>
    <row r="10298" spans="1:4" x14ac:dyDescent="0.25">
      <c r="A10298" s="1"/>
    </row>
    <row r="10299" spans="1:4" x14ac:dyDescent="0.25">
      <c r="A10299" s="1"/>
    </row>
    <row r="10300" spans="1:4" x14ac:dyDescent="0.25">
      <c r="A10300" s="1"/>
    </row>
    <row r="10301" spans="1:4" x14ac:dyDescent="0.25">
      <c r="A10301" s="1"/>
    </row>
    <row r="10302" spans="1:4" x14ac:dyDescent="0.25">
      <c r="A10302" s="1"/>
    </row>
    <row r="10303" spans="1:4" x14ac:dyDescent="0.25">
      <c r="A10303" s="1"/>
    </row>
    <row r="10304" spans="1:4" x14ac:dyDescent="0.25">
      <c r="A10304" s="1"/>
    </row>
    <row r="10305" spans="1:1" x14ac:dyDescent="0.25">
      <c r="A10305" s="1"/>
    </row>
    <row r="10306" spans="1:1" x14ac:dyDescent="0.25">
      <c r="A10306" s="1"/>
    </row>
    <row r="10307" spans="1:1" x14ac:dyDescent="0.25">
      <c r="A10307" s="1"/>
    </row>
    <row r="10308" spans="1:1" x14ac:dyDescent="0.25">
      <c r="A10308" s="1"/>
    </row>
    <row r="10309" spans="1:1" x14ac:dyDescent="0.25">
      <c r="A10309" s="1"/>
    </row>
    <row r="10310" spans="1:1" x14ac:dyDescent="0.25">
      <c r="A10310" s="1"/>
    </row>
    <row r="10311" spans="1:1" x14ac:dyDescent="0.25">
      <c r="A10311" s="1"/>
    </row>
    <row r="10312" spans="1:1" x14ac:dyDescent="0.25">
      <c r="A10312" s="1"/>
    </row>
    <row r="10313" spans="1:1" x14ac:dyDescent="0.25">
      <c r="A10313" s="1"/>
    </row>
    <row r="10314" spans="1:1" x14ac:dyDescent="0.25">
      <c r="A10314" s="1"/>
    </row>
    <row r="10315" spans="1:1" x14ac:dyDescent="0.25">
      <c r="A10315" s="1"/>
    </row>
    <row r="10316" spans="1:1" x14ac:dyDescent="0.25">
      <c r="A10316" s="1"/>
    </row>
    <row r="10317" spans="1:1" x14ac:dyDescent="0.25">
      <c r="A10317" s="1"/>
    </row>
    <row r="10318" spans="1:1" x14ac:dyDescent="0.25">
      <c r="A10318" s="1"/>
    </row>
    <row r="10319" spans="1:1" x14ac:dyDescent="0.25">
      <c r="A10319" s="1"/>
    </row>
    <row r="10320" spans="1:1" x14ac:dyDescent="0.25">
      <c r="A10320" s="1"/>
    </row>
    <row r="10321" spans="1:4" x14ac:dyDescent="0.25">
      <c r="A10321" s="1"/>
    </row>
    <row r="10322" spans="1:4" x14ac:dyDescent="0.25">
      <c r="A10322" s="1"/>
    </row>
    <row r="10323" spans="1:4" x14ac:dyDescent="0.25">
      <c r="A10323" s="1"/>
    </row>
    <row r="10324" spans="1:4" x14ac:dyDescent="0.25">
      <c r="A10324" s="1"/>
    </row>
    <row r="10325" spans="1:4" x14ac:dyDescent="0.25">
      <c r="A10325" s="1"/>
      <c r="D10325" s="1"/>
    </row>
    <row r="10326" spans="1:4" x14ac:dyDescent="0.25">
      <c r="A10326" s="1"/>
    </row>
    <row r="10327" spans="1:4" x14ac:dyDescent="0.25">
      <c r="A10327" s="1"/>
    </row>
    <row r="10328" spans="1:4" x14ac:dyDescent="0.25">
      <c r="A10328" s="1"/>
    </row>
    <row r="10329" spans="1:4" x14ac:dyDescent="0.25">
      <c r="A10329" s="1"/>
    </row>
    <row r="10330" spans="1:4" x14ac:dyDescent="0.25">
      <c r="A10330" s="1"/>
    </row>
    <row r="10331" spans="1:4" x14ac:dyDescent="0.25">
      <c r="A10331" s="1"/>
    </row>
    <row r="10332" spans="1:4" x14ac:dyDescent="0.25">
      <c r="A10332" s="1"/>
    </row>
    <row r="10333" spans="1:4" x14ac:dyDescent="0.25">
      <c r="A10333" s="1"/>
      <c r="D10333" s="1"/>
    </row>
    <row r="10334" spans="1:4" x14ac:dyDescent="0.25">
      <c r="A10334" s="1"/>
    </row>
    <row r="10335" spans="1:4" x14ac:dyDescent="0.25">
      <c r="A10335" s="1"/>
    </row>
    <row r="10336" spans="1:4" x14ac:dyDescent="0.25">
      <c r="A10336" s="1"/>
    </row>
    <row r="10337" spans="1:1" x14ac:dyDescent="0.25">
      <c r="A10337" s="1"/>
    </row>
    <row r="10338" spans="1:1" x14ac:dyDescent="0.25">
      <c r="A10338" s="1"/>
    </row>
    <row r="10339" spans="1:1" x14ac:dyDescent="0.25">
      <c r="A10339" s="1"/>
    </row>
    <row r="10340" spans="1:1" x14ac:dyDescent="0.25">
      <c r="A10340" s="1"/>
    </row>
    <row r="10341" spans="1:1" x14ac:dyDescent="0.25">
      <c r="A10341" s="1"/>
    </row>
    <row r="10342" spans="1:1" x14ac:dyDescent="0.25">
      <c r="A10342" s="1"/>
    </row>
    <row r="10343" spans="1:1" x14ac:dyDescent="0.25">
      <c r="A10343" s="1"/>
    </row>
    <row r="10344" spans="1:1" x14ac:dyDescent="0.25">
      <c r="A10344" s="1"/>
    </row>
    <row r="10345" spans="1:1" x14ac:dyDescent="0.25">
      <c r="A10345" s="1"/>
    </row>
    <row r="10346" spans="1:1" x14ac:dyDescent="0.25">
      <c r="A10346" s="1"/>
    </row>
    <row r="10347" spans="1:1" x14ac:dyDescent="0.25">
      <c r="A10347" s="1"/>
    </row>
    <row r="10348" spans="1:1" x14ac:dyDescent="0.25">
      <c r="A10348" s="1"/>
    </row>
    <row r="10349" spans="1:1" x14ac:dyDescent="0.25">
      <c r="A10349" s="1"/>
    </row>
    <row r="10350" spans="1:1" x14ac:dyDescent="0.25">
      <c r="A10350" s="1"/>
    </row>
    <row r="10351" spans="1:1" x14ac:dyDescent="0.25">
      <c r="A10351" s="1"/>
    </row>
    <row r="10352" spans="1:1" x14ac:dyDescent="0.25">
      <c r="A10352" s="1"/>
    </row>
    <row r="10353" spans="1:4" x14ac:dyDescent="0.25">
      <c r="A10353" s="1"/>
    </row>
    <row r="10354" spans="1:4" x14ac:dyDescent="0.25">
      <c r="A10354" s="1"/>
    </row>
    <row r="10355" spans="1:4" x14ac:dyDescent="0.25">
      <c r="A10355" s="1"/>
    </row>
    <row r="10356" spans="1:4" x14ac:dyDescent="0.25">
      <c r="A10356" s="1"/>
    </row>
    <row r="10357" spans="1:4" x14ac:dyDescent="0.25">
      <c r="A10357" s="1"/>
    </row>
    <row r="10358" spans="1:4" x14ac:dyDescent="0.25">
      <c r="A10358" s="1"/>
    </row>
    <row r="10359" spans="1:4" x14ac:dyDescent="0.25">
      <c r="A10359" s="1"/>
    </row>
    <row r="10360" spans="1:4" x14ac:dyDescent="0.25">
      <c r="A10360" s="1"/>
    </row>
    <row r="10361" spans="1:4" x14ac:dyDescent="0.25">
      <c r="A10361" s="1"/>
    </row>
    <row r="10362" spans="1:4" x14ac:dyDescent="0.25">
      <c r="A10362" s="1"/>
    </row>
    <row r="10363" spans="1:4" x14ac:dyDescent="0.25">
      <c r="A10363" s="1"/>
    </row>
    <row r="10364" spans="1:4" x14ac:dyDescent="0.25">
      <c r="A10364" s="1"/>
    </row>
    <row r="10365" spans="1:4" x14ac:dyDescent="0.25">
      <c r="A10365" s="1"/>
      <c r="D10365" s="1"/>
    </row>
    <row r="10366" spans="1:4" x14ac:dyDescent="0.25">
      <c r="A10366" s="1"/>
    </row>
    <row r="10367" spans="1:4" x14ac:dyDescent="0.25">
      <c r="A10367" s="1"/>
    </row>
    <row r="10368" spans="1:4" x14ac:dyDescent="0.25">
      <c r="A10368" s="1"/>
    </row>
    <row r="10370" spans="1:1" x14ac:dyDescent="0.25">
      <c r="A10370" s="1"/>
    </row>
    <row r="10371" spans="1:1" x14ac:dyDescent="0.25">
      <c r="A10371" s="1"/>
    </row>
    <row r="10372" spans="1:1" x14ac:dyDescent="0.25">
      <c r="A10372" s="1"/>
    </row>
    <row r="10373" spans="1:1" x14ac:dyDescent="0.25">
      <c r="A10373" s="1"/>
    </row>
    <row r="10374" spans="1:1" x14ac:dyDescent="0.25">
      <c r="A10374" s="1"/>
    </row>
    <row r="10375" spans="1:1" x14ac:dyDescent="0.25">
      <c r="A10375" s="1"/>
    </row>
    <row r="10377" spans="1:1" x14ac:dyDescent="0.25">
      <c r="A10377" s="1"/>
    </row>
    <row r="10378" spans="1:1" x14ac:dyDescent="0.25">
      <c r="A10378" s="1"/>
    </row>
    <row r="10379" spans="1:1" x14ac:dyDescent="0.25">
      <c r="A10379" s="1"/>
    </row>
    <row r="10380" spans="1:1" x14ac:dyDescent="0.25">
      <c r="A10380" s="1"/>
    </row>
    <row r="10381" spans="1:1" x14ac:dyDescent="0.25">
      <c r="A10381" s="1"/>
    </row>
    <row r="10382" spans="1:1" x14ac:dyDescent="0.25">
      <c r="A10382" s="1"/>
    </row>
    <row r="10383" spans="1:1" x14ac:dyDescent="0.25">
      <c r="A10383" s="1"/>
    </row>
    <row r="10384" spans="1:1" x14ac:dyDescent="0.25">
      <c r="A10384" s="1"/>
    </row>
    <row r="10385" spans="1:1" x14ac:dyDescent="0.25">
      <c r="A10385" s="1"/>
    </row>
    <row r="10386" spans="1:1" x14ac:dyDescent="0.25">
      <c r="A10386" s="1"/>
    </row>
    <row r="10387" spans="1:1" x14ac:dyDescent="0.25">
      <c r="A10387" s="1"/>
    </row>
    <row r="10388" spans="1:1" x14ac:dyDescent="0.25">
      <c r="A10388" s="1"/>
    </row>
    <row r="10389" spans="1:1" x14ac:dyDescent="0.25">
      <c r="A10389" s="1"/>
    </row>
    <row r="10390" spans="1:1" x14ac:dyDescent="0.25">
      <c r="A10390" s="1"/>
    </row>
    <row r="10391" spans="1:1" x14ac:dyDescent="0.25">
      <c r="A10391" s="1"/>
    </row>
    <row r="10392" spans="1:1" x14ac:dyDescent="0.25">
      <c r="A10392" s="1"/>
    </row>
    <row r="10393" spans="1:1" x14ac:dyDescent="0.25">
      <c r="A10393" s="1"/>
    </row>
    <row r="10394" spans="1:1" x14ac:dyDescent="0.25">
      <c r="A10394" s="1"/>
    </row>
    <row r="10395" spans="1:1" x14ac:dyDescent="0.25">
      <c r="A10395" s="1"/>
    </row>
    <row r="10396" spans="1:1" x14ac:dyDescent="0.25">
      <c r="A10396" s="1"/>
    </row>
    <row r="10397" spans="1:1" x14ac:dyDescent="0.25">
      <c r="A10397" s="1"/>
    </row>
    <row r="10398" spans="1:1" x14ac:dyDescent="0.25">
      <c r="A10398" s="1"/>
    </row>
    <row r="10399" spans="1:1" x14ac:dyDescent="0.25">
      <c r="A10399" s="1"/>
    </row>
    <row r="10400" spans="1:1" x14ac:dyDescent="0.25">
      <c r="A10400" s="1"/>
    </row>
    <row r="10401" spans="1:4" x14ac:dyDescent="0.25">
      <c r="A10401" s="1"/>
    </row>
    <row r="10402" spans="1:4" x14ac:dyDescent="0.25">
      <c r="A10402" s="1"/>
    </row>
    <row r="10403" spans="1:4" x14ac:dyDescent="0.25">
      <c r="A10403" s="1"/>
    </row>
    <row r="10404" spans="1:4" x14ac:dyDescent="0.25">
      <c r="A10404" s="1"/>
    </row>
    <row r="10405" spans="1:4" x14ac:dyDescent="0.25">
      <c r="A10405" s="1"/>
      <c r="D10405" s="1"/>
    </row>
    <row r="10406" spans="1:4" x14ac:dyDescent="0.25">
      <c r="A10406" s="1"/>
    </row>
    <row r="10407" spans="1:4" x14ac:dyDescent="0.25">
      <c r="A10407" s="1"/>
    </row>
    <row r="10408" spans="1:4" x14ac:dyDescent="0.25">
      <c r="A10408" s="1"/>
    </row>
    <row r="10409" spans="1:4" x14ac:dyDescent="0.25">
      <c r="A10409" s="1"/>
    </row>
    <row r="10410" spans="1:4" x14ac:dyDescent="0.25">
      <c r="A10410" s="1"/>
    </row>
    <row r="10411" spans="1:4" x14ac:dyDescent="0.25">
      <c r="A10411" s="1"/>
    </row>
    <row r="10412" spans="1:4" x14ac:dyDescent="0.25">
      <c r="A10412" s="1"/>
    </row>
    <row r="10413" spans="1:4" x14ac:dyDescent="0.25">
      <c r="A10413" s="1"/>
    </row>
    <row r="10414" spans="1:4" x14ac:dyDescent="0.25">
      <c r="A10414" s="1"/>
    </row>
    <row r="10415" spans="1:4" x14ac:dyDescent="0.25">
      <c r="A10415" s="1"/>
    </row>
    <row r="10416" spans="1:4" x14ac:dyDescent="0.25">
      <c r="A10416" s="1"/>
    </row>
    <row r="10417" spans="1:4" x14ac:dyDescent="0.25">
      <c r="A10417" s="1"/>
    </row>
    <row r="10418" spans="1:4" x14ac:dyDescent="0.25">
      <c r="A10418" s="1"/>
    </row>
    <row r="10419" spans="1:4" x14ac:dyDescent="0.25">
      <c r="A10419" s="1"/>
      <c r="D10419" s="1"/>
    </row>
    <row r="10420" spans="1:4" x14ac:dyDescent="0.25">
      <c r="A10420" s="1"/>
      <c r="D10420" s="1"/>
    </row>
    <row r="10421" spans="1:4" x14ac:dyDescent="0.25">
      <c r="A10421" s="1"/>
      <c r="D10421" s="1"/>
    </row>
    <row r="10422" spans="1:4" x14ac:dyDescent="0.25">
      <c r="A10422" s="1"/>
    </row>
    <row r="10423" spans="1:4" x14ac:dyDescent="0.25">
      <c r="A10423" s="1"/>
    </row>
    <row r="10424" spans="1:4" x14ac:dyDescent="0.25">
      <c r="A10424" s="1"/>
    </row>
    <row r="10425" spans="1:4" x14ac:dyDescent="0.25">
      <c r="A10425" s="1"/>
    </row>
    <row r="10426" spans="1:4" x14ac:dyDescent="0.25">
      <c r="A10426" s="1"/>
      <c r="D10426" s="1"/>
    </row>
    <row r="10427" spans="1:4" x14ac:dyDescent="0.25">
      <c r="A10427" s="1"/>
    </row>
    <row r="10428" spans="1:4" x14ac:dyDescent="0.25">
      <c r="A10428" s="1"/>
    </row>
    <row r="10429" spans="1:4" x14ac:dyDescent="0.25">
      <c r="A10429" s="1"/>
    </row>
    <row r="10430" spans="1:4" x14ac:dyDescent="0.25">
      <c r="A10430" s="1"/>
    </row>
    <row r="10431" spans="1:4" x14ac:dyDescent="0.25">
      <c r="A10431" s="1"/>
    </row>
    <row r="10432" spans="1:4" x14ac:dyDescent="0.25">
      <c r="A10432" s="1"/>
    </row>
    <row r="10433" spans="1:1" x14ac:dyDescent="0.25">
      <c r="A10433" s="1"/>
    </row>
    <row r="10434" spans="1:1" x14ac:dyDescent="0.25">
      <c r="A10434" s="1"/>
    </row>
    <row r="10435" spans="1:1" x14ac:dyDescent="0.25">
      <c r="A10435" s="1"/>
    </row>
    <row r="10436" spans="1:1" x14ac:dyDescent="0.25">
      <c r="A10436" s="1"/>
    </row>
    <row r="10437" spans="1:1" x14ac:dyDescent="0.25">
      <c r="A10437" s="1"/>
    </row>
    <row r="10438" spans="1:1" x14ac:dyDescent="0.25">
      <c r="A10438" s="1"/>
    </row>
    <row r="10439" spans="1:1" x14ac:dyDescent="0.25">
      <c r="A10439" s="1"/>
    </row>
    <row r="10440" spans="1:1" x14ac:dyDescent="0.25">
      <c r="A10440" s="1"/>
    </row>
    <row r="10441" spans="1:1" x14ac:dyDescent="0.25">
      <c r="A10441" s="1"/>
    </row>
    <row r="10442" spans="1:1" x14ac:dyDescent="0.25">
      <c r="A10442" s="1"/>
    </row>
    <row r="10443" spans="1:1" x14ac:dyDescent="0.25">
      <c r="A10443" s="1"/>
    </row>
    <row r="10444" spans="1:1" x14ac:dyDescent="0.25">
      <c r="A10444" s="1"/>
    </row>
    <row r="10445" spans="1:1" x14ac:dyDescent="0.25">
      <c r="A10445" s="1"/>
    </row>
    <row r="10446" spans="1:1" x14ac:dyDescent="0.25">
      <c r="A10446" s="1"/>
    </row>
    <row r="10447" spans="1:1" x14ac:dyDescent="0.25">
      <c r="A10447" s="1"/>
    </row>
    <row r="10448" spans="1:1" x14ac:dyDescent="0.25">
      <c r="A10448" s="1"/>
    </row>
    <row r="10449" spans="1:1" x14ac:dyDescent="0.25">
      <c r="A10449" s="1"/>
    </row>
    <row r="10450" spans="1:1" x14ac:dyDescent="0.25">
      <c r="A10450" s="1"/>
    </row>
    <row r="10451" spans="1:1" x14ac:dyDescent="0.25">
      <c r="A10451" s="1"/>
    </row>
    <row r="10452" spans="1:1" x14ac:dyDescent="0.25">
      <c r="A10452" s="1"/>
    </row>
    <row r="10453" spans="1:1" x14ac:dyDescent="0.25">
      <c r="A10453" s="1"/>
    </row>
    <row r="10454" spans="1:1" x14ac:dyDescent="0.25">
      <c r="A10454" s="1"/>
    </row>
    <row r="10455" spans="1:1" x14ac:dyDescent="0.25">
      <c r="A10455" s="1"/>
    </row>
    <row r="10456" spans="1:1" x14ac:dyDescent="0.25">
      <c r="A10456" s="1"/>
    </row>
    <row r="10457" spans="1:1" x14ac:dyDescent="0.25">
      <c r="A10457" s="1"/>
    </row>
    <row r="10458" spans="1:1" x14ac:dyDescent="0.25">
      <c r="A10458" s="1"/>
    </row>
    <row r="10459" spans="1:1" x14ac:dyDescent="0.25">
      <c r="A10459" s="1"/>
    </row>
    <row r="10460" spans="1:1" x14ac:dyDescent="0.25">
      <c r="A10460" s="1"/>
    </row>
    <row r="10461" spans="1:1" x14ac:dyDescent="0.25">
      <c r="A10461" s="1"/>
    </row>
    <row r="10462" spans="1:1" x14ac:dyDescent="0.25">
      <c r="A10462" s="1"/>
    </row>
    <row r="10463" spans="1:1" x14ac:dyDescent="0.25">
      <c r="A10463" s="1"/>
    </row>
    <row r="10465" spans="1:4" x14ac:dyDescent="0.25">
      <c r="A10465" s="1"/>
    </row>
    <row r="10466" spans="1:4" x14ac:dyDescent="0.25">
      <c r="A10466" s="1"/>
    </row>
    <row r="10467" spans="1:4" x14ac:dyDescent="0.25">
      <c r="A10467" s="1"/>
    </row>
    <row r="10468" spans="1:4" x14ac:dyDescent="0.25">
      <c r="A10468" s="1"/>
      <c r="D10468" s="1"/>
    </row>
    <row r="10469" spans="1:4" x14ac:dyDescent="0.25">
      <c r="A10469" s="1"/>
    </row>
    <row r="10470" spans="1:4" x14ac:dyDescent="0.25">
      <c r="A10470" s="1"/>
    </row>
    <row r="10471" spans="1:4" x14ac:dyDescent="0.25">
      <c r="A10471" s="1"/>
    </row>
    <row r="10472" spans="1:4" x14ac:dyDescent="0.25">
      <c r="A10472" s="1"/>
    </row>
    <row r="10473" spans="1:4" x14ac:dyDescent="0.25">
      <c r="A10473" s="1"/>
    </row>
    <row r="10474" spans="1:4" x14ac:dyDescent="0.25">
      <c r="A10474" s="1"/>
    </row>
    <row r="10475" spans="1:4" x14ac:dyDescent="0.25">
      <c r="A10475" s="1"/>
    </row>
    <row r="10476" spans="1:4" x14ac:dyDescent="0.25">
      <c r="A10476" s="1"/>
    </row>
    <row r="10477" spans="1:4" x14ac:dyDescent="0.25">
      <c r="A10477" s="1"/>
    </row>
    <row r="10478" spans="1:4" x14ac:dyDescent="0.25">
      <c r="A10478" s="1"/>
    </row>
    <row r="10479" spans="1:4" x14ac:dyDescent="0.25">
      <c r="A10479" s="1"/>
    </row>
    <row r="10480" spans="1:4" x14ac:dyDescent="0.25">
      <c r="A10480" s="1"/>
    </row>
    <row r="10481" spans="1:4" x14ac:dyDescent="0.25">
      <c r="A10481" s="1"/>
    </row>
    <row r="10482" spans="1:4" x14ac:dyDescent="0.25">
      <c r="A10482" s="1"/>
    </row>
    <row r="10483" spans="1:4" x14ac:dyDescent="0.25">
      <c r="A10483" s="1"/>
    </row>
    <row r="10485" spans="1:4" x14ac:dyDescent="0.25">
      <c r="A10485" s="1"/>
      <c r="D10485" s="1"/>
    </row>
    <row r="10490" spans="1:4" x14ac:dyDescent="0.25">
      <c r="A10490" s="1"/>
    </row>
    <row r="10492" spans="1:4" x14ac:dyDescent="0.25">
      <c r="A10492" s="1"/>
    </row>
    <row r="10495" spans="1:4" x14ac:dyDescent="0.25">
      <c r="A10495" s="1"/>
    </row>
    <row r="10496" spans="1:4" x14ac:dyDescent="0.25">
      <c r="A10496" s="1"/>
      <c r="D10496" s="1"/>
    </row>
    <row r="10498" spans="1:4" x14ac:dyDescent="0.25">
      <c r="A10498" s="1"/>
      <c r="D10498" s="1"/>
    </row>
    <row r="10499" spans="1:4" x14ac:dyDescent="0.25">
      <c r="A10499" s="1"/>
    </row>
    <row r="10500" spans="1:4" x14ac:dyDescent="0.25">
      <c r="A10500" s="1"/>
    </row>
    <row r="10501" spans="1:4" x14ac:dyDescent="0.25">
      <c r="A10501" s="1"/>
    </row>
    <row r="10503" spans="1:4" x14ac:dyDescent="0.25">
      <c r="A10503" s="1"/>
    </row>
    <row r="10504" spans="1:4" x14ac:dyDescent="0.25">
      <c r="A10504" s="1"/>
    </row>
    <row r="10505" spans="1:4" x14ac:dyDescent="0.25">
      <c r="A10505" s="1"/>
    </row>
    <row r="10506" spans="1:4" x14ac:dyDescent="0.25">
      <c r="A10506" s="1"/>
    </row>
    <row r="10507" spans="1:4" x14ac:dyDescent="0.25">
      <c r="A10507" s="1"/>
    </row>
    <row r="10508" spans="1:4" x14ac:dyDescent="0.25">
      <c r="A10508" s="1"/>
    </row>
    <row r="10509" spans="1:4" x14ac:dyDescent="0.25">
      <c r="A10509" s="1"/>
    </row>
    <row r="10510" spans="1:4" x14ac:dyDescent="0.25">
      <c r="A10510" s="1"/>
    </row>
    <row r="10511" spans="1:4" x14ac:dyDescent="0.25">
      <c r="A10511" s="1"/>
    </row>
    <row r="10512" spans="1:4" x14ac:dyDescent="0.25">
      <c r="A10512" s="1"/>
      <c r="D10512" s="1"/>
    </row>
    <row r="10513" spans="1:4" x14ac:dyDescent="0.25">
      <c r="A10513" s="1"/>
      <c r="D10513" s="1"/>
    </row>
    <row r="10514" spans="1:4" x14ac:dyDescent="0.25">
      <c r="A10514" s="1"/>
      <c r="D10514" s="1"/>
    </row>
    <row r="10515" spans="1:4" x14ac:dyDescent="0.25">
      <c r="A10515" s="1"/>
      <c r="D10515" s="1"/>
    </row>
    <row r="10516" spans="1:4" x14ac:dyDescent="0.25">
      <c r="A10516" s="1"/>
    </row>
    <row r="10517" spans="1:4" x14ac:dyDescent="0.25">
      <c r="A10517" s="1"/>
    </row>
    <row r="10518" spans="1:4" x14ac:dyDescent="0.25">
      <c r="A10518" s="1"/>
    </row>
    <row r="10519" spans="1:4" x14ac:dyDescent="0.25">
      <c r="A10519" s="1"/>
    </row>
    <row r="10520" spans="1:4" x14ac:dyDescent="0.25">
      <c r="A10520" s="1"/>
    </row>
    <row r="10521" spans="1:4" x14ac:dyDescent="0.25">
      <c r="A10521" s="1"/>
    </row>
    <row r="10522" spans="1:4" x14ac:dyDescent="0.25">
      <c r="D10522" s="1"/>
    </row>
    <row r="10523" spans="1:4" x14ac:dyDescent="0.25">
      <c r="A10523" s="1"/>
      <c r="D10523" s="1"/>
    </row>
    <row r="10525" spans="1:4" x14ac:dyDescent="0.25">
      <c r="D10525" s="1"/>
    </row>
    <row r="10526" spans="1:4" x14ac:dyDescent="0.25">
      <c r="A10526" s="1"/>
      <c r="D10526" s="1"/>
    </row>
    <row r="10527" spans="1:4" x14ac:dyDescent="0.25">
      <c r="A10527" s="1"/>
      <c r="D10527" s="1"/>
    </row>
    <row r="10528" spans="1:4" x14ac:dyDescent="0.25">
      <c r="A10528" s="1"/>
    </row>
    <row r="10529" spans="1:4" x14ac:dyDescent="0.25">
      <c r="A10529" s="1"/>
    </row>
    <row r="10530" spans="1:4" x14ac:dyDescent="0.25">
      <c r="A10530" s="1"/>
    </row>
    <row r="10534" spans="1:4" x14ac:dyDescent="0.25">
      <c r="D10534" s="1"/>
    </row>
    <row r="10535" spans="1:4" x14ac:dyDescent="0.25">
      <c r="D10535" s="1"/>
    </row>
    <row r="10537" spans="1:4" x14ac:dyDescent="0.25">
      <c r="A10537" s="1"/>
    </row>
    <row r="10540" spans="1:4" x14ac:dyDescent="0.25">
      <c r="A10540" s="1"/>
    </row>
    <row r="10541" spans="1:4" x14ac:dyDescent="0.25">
      <c r="A10541" s="1"/>
    </row>
    <row r="10543" spans="1:4" x14ac:dyDescent="0.25">
      <c r="A10543" s="1"/>
    </row>
    <row r="10544" spans="1:4" x14ac:dyDescent="0.25">
      <c r="A10544" s="1"/>
    </row>
    <row r="10546" spans="1:1" x14ac:dyDescent="0.25">
      <c r="A10546" s="1"/>
    </row>
    <row r="10547" spans="1:1" x14ac:dyDescent="0.25">
      <c r="A10547" s="1"/>
    </row>
    <row r="10548" spans="1:1" x14ac:dyDescent="0.25">
      <c r="A10548" s="1"/>
    </row>
    <row r="10549" spans="1:1" x14ac:dyDescent="0.25">
      <c r="A10549" s="1"/>
    </row>
    <row r="10550" spans="1:1" x14ac:dyDescent="0.25">
      <c r="A10550" s="1"/>
    </row>
    <row r="10551" spans="1:1" x14ac:dyDescent="0.25">
      <c r="A10551" s="1"/>
    </row>
    <row r="10552" spans="1:1" x14ac:dyDescent="0.25">
      <c r="A10552" s="1"/>
    </row>
    <row r="10553" spans="1:1" x14ac:dyDescent="0.25">
      <c r="A10553" s="1"/>
    </row>
    <row r="10554" spans="1:1" x14ac:dyDescent="0.25">
      <c r="A10554" s="1"/>
    </row>
    <row r="10555" spans="1:1" x14ac:dyDescent="0.25">
      <c r="A10555" s="1"/>
    </row>
    <row r="10556" spans="1:1" x14ac:dyDescent="0.25">
      <c r="A10556" s="1"/>
    </row>
    <row r="10557" spans="1:1" x14ac:dyDescent="0.25">
      <c r="A10557" s="1"/>
    </row>
    <row r="10558" spans="1:1" x14ac:dyDescent="0.25">
      <c r="A10558" s="1"/>
    </row>
    <row r="10559" spans="1:1" x14ac:dyDescent="0.25">
      <c r="A10559" s="1"/>
    </row>
    <row r="10560" spans="1:1" x14ac:dyDescent="0.25">
      <c r="A10560" s="1"/>
    </row>
    <row r="10561" spans="1:4" x14ac:dyDescent="0.25">
      <c r="A10561" s="1"/>
    </row>
    <row r="10562" spans="1:4" x14ac:dyDescent="0.25">
      <c r="A10562" s="1"/>
    </row>
    <row r="10563" spans="1:4" x14ac:dyDescent="0.25">
      <c r="A10563" s="1"/>
    </row>
    <row r="10564" spans="1:4" x14ac:dyDescent="0.25">
      <c r="A10564" s="1"/>
    </row>
    <row r="10565" spans="1:4" x14ac:dyDescent="0.25">
      <c r="A10565" s="1"/>
    </row>
    <row r="10566" spans="1:4" x14ac:dyDescent="0.25">
      <c r="A10566" s="1"/>
    </row>
    <row r="10567" spans="1:4" x14ac:dyDescent="0.25">
      <c r="A10567" s="1"/>
    </row>
    <row r="10568" spans="1:4" x14ac:dyDescent="0.25">
      <c r="A10568" s="1"/>
    </row>
    <row r="10569" spans="1:4" x14ac:dyDescent="0.25">
      <c r="A10569" s="1"/>
    </row>
    <row r="10570" spans="1:4" x14ac:dyDescent="0.25">
      <c r="A10570" s="1"/>
    </row>
    <row r="10571" spans="1:4" x14ac:dyDescent="0.25">
      <c r="A10571" s="1"/>
    </row>
    <row r="10572" spans="1:4" x14ac:dyDescent="0.25">
      <c r="A10572" s="1"/>
      <c r="D10572" s="1"/>
    </row>
    <row r="10573" spans="1:4" x14ac:dyDescent="0.25">
      <c r="A10573" s="1"/>
    </row>
    <row r="10574" spans="1:4" x14ac:dyDescent="0.25">
      <c r="A10574" s="1"/>
      <c r="D10574" s="1"/>
    </row>
    <row r="10575" spans="1:4" x14ac:dyDescent="0.25">
      <c r="A10575" s="1"/>
    </row>
    <row r="10576" spans="1:4" x14ac:dyDescent="0.25">
      <c r="A10576" s="1"/>
    </row>
    <row r="10577" spans="1:1" x14ac:dyDescent="0.25">
      <c r="A10577" s="1"/>
    </row>
    <row r="10578" spans="1:1" x14ac:dyDescent="0.25">
      <c r="A10578" s="1"/>
    </row>
    <row r="10579" spans="1:1" x14ac:dyDescent="0.25">
      <c r="A10579" s="1"/>
    </row>
    <row r="10580" spans="1:1" x14ac:dyDescent="0.25">
      <c r="A10580" s="1"/>
    </row>
    <row r="10581" spans="1:1" x14ac:dyDescent="0.25">
      <c r="A10581" s="1"/>
    </row>
    <row r="10582" spans="1:1" x14ac:dyDescent="0.25">
      <c r="A10582" s="1"/>
    </row>
    <row r="10583" spans="1:1" x14ac:dyDescent="0.25">
      <c r="A10583" s="1"/>
    </row>
    <row r="10584" spans="1:1" x14ac:dyDescent="0.25">
      <c r="A10584" s="1"/>
    </row>
    <row r="10585" spans="1:1" x14ac:dyDescent="0.25">
      <c r="A10585" s="1"/>
    </row>
    <row r="10586" spans="1:1" x14ac:dyDescent="0.25">
      <c r="A10586" s="1"/>
    </row>
    <row r="10587" spans="1:1" x14ac:dyDescent="0.25">
      <c r="A10587" s="1"/>
    </row>
    <row r="10588" spans="1:1" x14ac:dyDescent="0.25">
      <c r="A10588" s="1"/>
    </row>
    <row r="10589" spans="1:1" x14ac:dyDescent="0.25">
      <c r="A10589" s="1"/>
    </row>
    <row r="10590" spans="1:1" x14ac:dyDescent="0.25">
      <c r="A10590" s="1"/>
    </row>
    <row r="10591" spans="1:1" x14ac:dyDescent="0.25">
      <c r="A10591" s="1"/>
    </row>
    <row r="10592" spans="1:1" x14ac:dyDescent="0.25">
      <c r="A10592" s="1"/>
    </row>
    <row r="10596" spans="1:1" x14ac:dyDescent="0.25">
      <c r="A10596" s="1"/>
    </row>
    <row r="10597" spans="1:1" x14ac:dyDescent="0.25">
      <c r="A10597" s="1"/>
    </row>
    <row r="10602" spans="1:1" x14ac:dyDescent="0.25">
      <c r="A10602" s="1"/>
    </row>
    <row r="10603" spans="1:1" x14ac:dyDescent="0.25">
      <c r="A10603" s="1"/>
    </row>
    <row r="10604" spans="1:1" x14ac:dyDescent="0.25">
      <c r="A10604" s="1"/>
    </row>
    <row r="10605" spans="1:1" x14ac:dyDescent="0.25">
      <c r="A10605" s="1"/>
    </row>
    <row r="10606" spans="1:1" x14ac:dyDescent="0.25">
      <c r="A10606" s="1"/>
    </row>
    <row r="10607" spans="1:1" x14ac:dyDescent="0.25">
      <c r="A10607" s="1"/>
    </row>
    <row r="10608" spans="1:1" x14ac:dyDescent="0.25">
      <c r="A10608" s="1"/>
    </row>
    <row r="10609" spans="1:4" x14ac:dyDescent="0.25">
      <c r="A10609" s="1"/>
    </row>
    <row r="10610" spans="1:4" x14ac:dyDescent="0.25">
      <c r="A10610" s="1"/>
    </row>
    <row r="10611" spans="1:4" x14ac:dyDescent="0.25">
      <c r="A10611" s="1"/>
      <c r="D10611" s="1"/>
    </row>
    <row r="10612" spans="1:4" x14ac:dyDescent="0.25">
      <c r="A10612" s="1"/>
    </row>
    <row r="10613" spans="1:4" x14ac:dyDescent="0.25">
      <c r="A10613" s="1"/>
      <c r="D10613" s="1"/>
    </row>
    <row r="10614" spans="1:4" x14ac:dyDescent="0.25">
      <c r="A10614" s="1"/>
    </row>
    <row r="10615" spans="1:4" x14ac:dyDescent="0.25">
      <c r="A10615" s="1"/>
      <c r="D10615" s="1"/>
    </row>
    <row r="10616" spans="1:4" x14ac:dyDescent="0.25">
      <c r="A10616" s="1"/>
      <c r="D10616" s="1"/>
    </row>
    <row r="10617" spans="1:4" x14ac:dyDescent="0.25">
      <c r="A10617" s="1"/>
    </row>
    <row r="10618" spans="1:4" x14ac:dyDescent="0.25">
      <c r="A10618" s="1"/>
    </row>
    <row r="10619" spans="1:4" x14ac:dyDescent="0.25">
      <c r="A10619" s="1"/>
    </row>
    <row r="10620" spans="1:4" x14ac:dyDescent="0.25">
      <c r="A10620" s="1"/>
    </row>
    <row r="10621" spans="1:4" x14ac:dyDescent="0.25">
      <c r="A10621" s="1"/>
    </row>
    <row r="10622" spans="1:4" x14ac:dyDescent="0.25">
      <c r="A10622" s="1"/>
    </row>
    <row r="10623" spans="1:4" x14ac:dyDescent="0.25">
      <c r="A10623" s="1"/>
    </row>
    <row r="10624" spans="1:4" x14ac:dyDescent="0.25">
      <c r="A10624" s="1"/>
    </row>
    <row r="10625" spans="1:4" x14ac:dyDescent="0.25">
      <c r="A10625" s="1"/>
    </row>
    <row r="10626" spans="1:4" x14ac:dyDescent="0.25">
      <c r="A10626" s="1"/>
      <c r="D10626" s="1"/>
    </row>
    <row r="10627" spans="1:4" x14ac:dyDescent="0.25">
      <c r="A10627" s="1"/>
    </row>
    <row r="10628" spans="1:4" x14ac:dyDescent="0.25">
      <c r="A10628" s="1"/>
      <c r="D10628" s="1"/>
    </row>
    <row r="10629" spans="1:4" x14ac:dyDescent="0.25">
      <c r="A10629" s="1"/>
      <c r="D10629" s="1"/>
    </row>
    <row r="10630" spans="1:4" x14ac:dyDescent="0.25">
      <c r="A10630" s="1"/>
      <c r="D10630" s="1"/>
    </row>
    <row r="10631" spans="1:4" x14ac:dyDescent="0.25">
      <c r="A10631" s="1"/>
      <c r="D10631" s="1"/>
    </row>
    <row r="10632" spans="1:4" x14ac:dyDescent="0.25">
      <c r="D10632" s="1"/>
    </row>
    <row r="10633" spans="1:4" x14ac:dyDescent="0.25">
      <c r="D10633" s="1"/>
    </row>
    <row r="10634" spans="1:4" x14ac:dyDescent="0.25">
      <c r="A10634" s="1"/>
    </row>
    <row r="10636" spans="1:4" x14ac:dyDescent="0.25">
      <c r="A10636" s="1"/>
    </row>
    <row r="10640" spans="1:4" x14ac:dyDescent="0.25">
      <c r="D10640" s="1"/>
    </row>
    <row r="10644" spans="1:4" x14ac:dyDescent="0.25">
      <c r="A10644" s="1"/>
    </row>
    <row r="10645" spans="1:4" x14ac:dyDescent="0.25">
      <c r="A10645" s="1"/>
    </row>
    <row r="10646" spans="1:4" x14ac:dyDescent="0.25">
      <c r="D10646" s="1"/>
    </row>
    <row r="10647" spans="1:4" x14ac:dyDescent="0.25">
      <c r="D10647" s="1"/>
    </row>
    <row r="10648" spans="1:4" x14ac:dyDescent="0.25">
      <c r="A10648" s="1"/>
      <c r="D10648" s="1"/>
    </row>
    <row r="10649" spans="1:4" x14ac:dyDescent="0.25">
      <c r="A10649" s="1"/>
    </row>
    <row r="10650" spans="1:4" x14ac:dyDescent="0.25">
      <c r="A10650" s="1"/>
    </row>
    <row r="10651" spans="1:4" x14ac:dyDescent="0.25">
      <c r="A10651" s="1"/>
    </row>
    <row r="10652" spans="1:4" x14ac:dyDescent="0.25">
      <c r="A10652" s="1"/>
    </row>
    <row r="10653" spans="1:4" x14ac:dyDescent="0.25">
      <c r="A10653" s="1"/>
    </row>
    <row r="10654" spans="1:4" x14ac:dyDescent="0.25">
      <c r="A10654" s="1"/>
    </row>
    <row r="10655" spans="1:4" x14ac:dyDescent="0.25">
      <c r="A10655" s="1"/>
    </row>
    <row r="10656" spans="1:4" x14ac:dyDescent="0.25">
      <c r="A10656" s="1"/>
    </row>
    <row r="10657" spans="1:4" x14ac:dyDescent="0.25">
      <c r="A10657" s="1"/>
    </row>
    <row r="10658" spans="1:4" x14ac:dyDescent="0.25">
      <c r="A10658" s="1"/>
    </row>
    <row r="10659" spans="1:4" x14ac:dyDescent="0.25">
      <c r="A10659" s="1"/>
    </row>
    <row r="10660" spans="1:4" x14ac:dyDescent="0.25">
      <c r="A10660" s="1"/>
    </row>
    <row r="10661" spans="1:4" x14ac:dyDescent="0.25">
      <c r="A10661" s="1"/>
    </row>
    <row r="10662" spans="1:4" x14ac:dyDescent="0.25">
      <c r="A10662" s="1"/>
    </row>
    <row r="10663" spans="1:4" x14ac:dyDescent="0.25">
      <c r="A10663" s="1"/>
    </row>
    <row r="10664" spans="1:4" x14ac:dyDescent="0.25">
      <c r="A10664" s="1"/>
    </row>
    <row r="10665" spans="1:4" x14ac:dyDescent="0.25">
      <c r="A10665" s="1"/>
    </row>
    <row r="10666" spans="1:4" x14ac:dyDescent="0.25">
      <c r="A10666" s="1"/>
    </row>
    <row r="10668" spans="1:4" x14ac:dyDescent="0.25">
      <c r="A10668" s="1"/>
    </row>
    <row r="10669" spans="1:4" x14ac:dyDescent="0.25">
      <c r="A10669" s="1"/>
    </row>
    <row r="10670" spans="1:4" x14ac:dyDescent="0.25">
      <c r="A10670" s="1"/>
      <c r="D10670" s="1"/>
    </row>
    <row r="10671" spans="1:4" x14ac:dyDescent="0.25">
      <c r="A10671" s="1"/>
    </row>
    <row r="10672" spans="1:4" x14ac:dyDescent="0.25">
      <c r="A10672" s="1"/>
    </row>
    <row r="10673" spans="1:1" x14ac:dyDescent="0.25">
      <c r="A10673" s="1"/>
    </row>
    <row r="10674" spans="1:1" x14ac:dyDescent="0.25">
      <c r="A10674" s="1"/>
    </row>
    <row r="10675" spans="1:1" x14ac:dyDescent="0.25">
      <c r="A10675" s="1"/>
    </row>
    <row r="10676" spans="1:1" x14ac:dyDescent="0.25">
      <c r="A10676" s="1"/>
    </row>
    <row r="10677" spans="1:1" x14ac:dyDescent="0.25">
      <c r="A10677" s="1"/>
    </row>
    <row r="10678" spans="1:1" x14ac:dyDescent="0.25">
      <c r="A10678" s="1"/>
    </row>
    <row r="10679" spans="1:1" x14ac:dyDescent="0.25">
      <c r="A10679" s="1"/>
    </row>
    <row r="10680" spans="1:1" x14ac:dyDescent="0.25">
      <c r="A10680" s="1"/>
    </row>
    <row r="10681" spans="1:1" x14ac:dyDescent="0.25">
      <c r="A10681" s="1"/>
    </row>
    <row r="10682" spans="1:1" x14ac:dyDescent="0.25">
      <c r="A10682" s="1"/>
    </row>
    <row r="10683" spans="1:1" x14ac:dyDescent="0.25">
      <c r="A10683" s="1"/>
    </row>
    <row r="10684" spans="1:1" x14ac:dyDescent="0.25">
      <c r="A10684" s="1"/>
    </row>
    <row r="10685" spans="1:1" x14ac:dyDescent="0.25">
      <c r="A10685" s="1"/>
    </row>
    <row r="10686" spans="1:1" x14ac:dyDescent="0.25">
      <c r="A10686" s="1"/>
    </row>
    <row r="10687" spans="1:1" x14ac:dyDescent="0.25">
      <c r="A10687" s="1"/>
    </row>
    <row r="10688" spans="1:1" x14ac:dyDescent="0.25">
      <c r="A10688" s="1"/>
    </row>
    <row r="10689" spans="1:4" x14ac:dyDescent="0.25">
      <c r="A10689" s="1"/>
    </row>
    <row r="10690" spans="1:4" x14ac:dyDescent="0.25">
      <c r="A10690" s="1"/>
    </row>
    <row r="10692" spans="1:4" x14ac:dyDescent="0.25">
      <c r="A10692" s="1"/>
    </row>
    <row r="10693" spans="1:4" x14ac:dyDescent="0.25">
      <c r="A10693" s="1"/>
    </row>
    <row r="10694" spans="1:4" x14ac:dyDescent="0.25">
      <c r="A10694" s="1"/>
    </row>
    <row r="10695" spans="1:4" x14ac:dyDescent="0.25">
      <c r="A10695" s="1"/>
    </row>
    <row r="10696" spans="1:4" x14ac:dyDescent="0.25">
      <c r="A10696" s="1"/>
    </row>
    <row r="10697" spans="1:4" x14ac:dyDescent="0.25">
      <c r="A10697" s="1"/>
    </row>
    <row r="10698" spans="1:4" x14ac:dyDescent="0.25">
      <c r="A10698" s="1"/>
    </row>
    <row r="10699" spans="1:4" x14ac:dyDescent="0.25">
      <c r="A10699" s="1"/>
    </row>
    <row r="10700" spans="1:4" x14ac:dyDescent="0.25">
      <c r="A10700" s="1"/>
    </row>
    <row r="10701" spans="1:4" x14ac:dyDescent="0.25">
      <c r="A10701" s="1"/>
    </row>
    <row r="10702" spans="1:4" x14ac:dyDescent="0.25">
      <c r="A10702" s="1"/>
      <c r="D10702" s="1"/>
    </row>
    <row r="10703" spans="1:4" x14ac:dyDescent="0.25">
      <c r="A10703" s="1"/>
      <c r="D10703" s="1"/>
    </row>
    <row r="10704" spans="1:4" x14ac:dyDescent="0.25">
      <c r="A10704" s="1"/>
    </row>
    <row r="10705" spans="1:4" x14ac:dyDescent="0.25">
      <c r="A10705" s="1"/>
    </row>
    <row r="10706" spans="1:4" x14ac:dyDescent="0.25">
      <c r="A10706" s="1"/>
    </row>
    <row r="10707" spans="1:4" x14ac:dyDescent="0.25">
      <c r="A10707" s="1"/>
    </row>
    <row r="10708" spans="1:4" x14ac:dyDescent="0.25">
      <c r="A10708" s="1"/>
    </row>
    <row r="10709" spans="1:4" x14ac:dyDescent="0.25">
      <c r="A10709" s="1"/>
    </row>
    <row r="10710" spans="1:4" x14ac:dyDescent="0.25">
      <c r="A10710" s="1"/>
    </row>
    <row r="10711" spans="1:4" x14ac:dyDescent="0.25">
      <c r="A10711" s="1"/>
      <c r="D10711" s="1"/>
    </row>
    <row r="10712" spans="1:4" x14ac:dyDescent="0.25">
      <c r="A10712" s="1"/>
    </row>
    <row r="10713" spans="1:4" x14ac:dyDescent="0.25">
      <c r="A10713" s="1"/>
    </row>
    <row r="10714" spans="1:4" x14ac:dyDescent="0.25">
      <c r="A10714" s="1"/>
    </row>
    <row r="10715" spans="1:4" x14ac:dyDescent="0.25">
      <c r="A10715" s="1"/>
    </row>
    <row r="10716" spans="1:4" x14ac:dyDescent="0.25">
      <c r="A10716" s="1"/>
      <c r="D10716" s="1"/>
    </row>
    <row r="10717" spans="1:4" x14ac:dyDescent="0.25">
      <c r="A10717" s="1"/>
    </row>
    <row r="10718" spans="1:4" x14ac:dyDescent="0.25">
      <c r="A10718" s="1"/>
    </row>
    <row r="10719" spans="1:4" x14ac:dyDescent="0.25">
      <c r="A10719" s="1"/>
    </row>
    <row r="10720" spans="1:4" x14ac:dyDescent="0.25">
      <c r="A10720" s="1"/>
      <c r="D10720" s="1"/>
    </row>
    <row r="10721" spans="1:1" x14ac:dyDescent="0.25">
      <c r="A10721" s="1"/>
    </row>
    <row r="10722" spans="1:1" x14ac:dyDescent="0.25">
      <c r="A10722" s="1"/>
    </row>
    <row r="10723" spans="1:1" x14ac:dyDescent="0.25">
      <c r="A10723" s="1"/>
    </row>
    <row r="10724" spans="1:1" x14ac:dyDescent="0.25">
      <c r="A10724" s="1"/>
    </row>
    <row r="10725" spans="1:1" x14ac:dyDescent="0.25">
      <c r="A10725" s="1"/>
    </row>
    <row r="10726" spans="1:1" x14ac:dyDescent="0.25">
      <c r="A10726" s="1"/>
    </row>
    <row r="10727" spans="1:1" x14ac:dyDescent="0.25">
      <c r="A10727" s="1"/>
    </row>
    <row r="10728" spans="1:1" x14ac:dyDescent="0.25">
      <c r="A10728" s="1"/>
    </row>
    <row r="10729" spans="1:1" x14ac:dyDescent="0.25">
      <c r="A10729" s="1"/>
    </row>
    <row r="10730" spans="1:1" x14ac:dyDescent="0.25">
      <c r="A10730" s="1"/>
    </row>
    <row r="10731" spans="1:1" x14ac:dyDescent="0.25">
      <c r="A10731" s="1"/>
    </row>
    <row r="10732" spans="1:1" x14ac:dyDescent="0.25">
      <c r="A10732" s="1"/>
    </row>
    <row r="10733" spans="1:1" x14ac:dyDescent="0.25">
      <c r="A10733" s="1"/>
    </row>
    <row r="10734" spans="1:1" x14ac:dyDescent="0.25">
      <c r="A10734" s="1"/>
    </row>
    <row r="10736" spans="1:1" x14ac:dyDescent="0.25">
      <c r="A10736" s="1"/>
    </row>
    <row r="10737" spans="1:4" x14ac:dyDescent="0.25">
      <c r="A10737" s="1"/>
      <c r="D10737" s="1"/>
    </row>
    <row r="10738" spans="1:4" x14ac:dyDescent="0.25">
      <c r="A10738" s="1"/>
    </row>
    <row r="10739" spans="1:4" x14ac:dyDescent="0.25">
      <c r="A10739" s="1"/>
      <c r="D10739" s="1"/>
    </row>
    <row r="10740" spans="1:4" x14ac:dyDescent="0.25">
      <c r="A10740" s="1"/>
    </row>
    <row r="10741" spans="1:4" x14ac:dyDescent="0.25">
      <c r="A10741" s="1"/>
    </row>
    <row r="10742" spans="1:4" x14ac:dyDescent="0.25">
      <c r="A10742" s="1"/>
    </row>
    <row r="10743" spans="1:4" x14ac:dyDescent="0.25">
      <c r="A10743" s="1"/>
      <c r="D10743" s="1"/>
    </row>
    <row r="10744" spans="1:4" x14ac:dyDescent="0.25">
      <c r="A10744" s="1"/>
    </row>
    <row r="10745" spans="1:4" x14ac:dyDescent="0.25">
      <c r="A10745" s="1"/>
    </row>
    <row r="10746" spans="1:4" x14ac:dyDescent="0.25">
      <c r="A10746" s="1"/>
    </row>
    <row r="10747" spans="1:4" x14ac:dyDescent="0.25">
      <c r="A10747" s="1"/>
      <c r="D10747" s="1"/>
    </row>
    <row r="10748" spans="1:4" x14ac:dyDescent="0.25">
      <c r="A10748" s="1"/>
    </row>
    <row r="10749" spans="1:4" x14ac:dyDescent="0.25">
      <c r="A10749" s="1"/>
    </row>
    <row r="10750" spans="1:4" x14ac:dyDescent="0.25">
      <c r="A10750" s="1"/>
    </row>
    <row r="10751" spans="1:4" x14ac:dyDescent="0.25">
      <c r="A10751" s="1"/>
    </row>
    <row r="10752" spans="1:4" x14ac:dyDescent="0.25">
      <c r="A10752" s="1"/>
    </row>
    <row r="10753" spans="1:4" x14ac:dyDescent="0.25">
      <c r="A10753" s="1"/>
    </row>
    <row r="10754" spans="1:4" x14ac:dyDescent="0.25">
      <c r="A10754" s="1"/>
    </row>
    <row r="10755" spans="1:4" x14ac:dyDescent="0.25">
      <c r="A10755" s="1"/>
    </row>
    <row r="10756" spans="1:4" x14ac:dyDescent="0.25">
      <c r="A10756" s="1"/>
      <c r="D10756" s="1"/>
    </row>
    <row r="10757" spans="1:4" x14ac:dyDescent="0.25">
      <c r="A10757" s="1"/>
      <c r="D10757" s="1"/>
    </row>
    <row r="10758" spans="1:4" x14ac:dyDescent="0.25">
      <c r="A10758" s="1"/>
      <c r="D10758" s="1"/>
    </row>
    <row r="10759" spans="1:4" x14ac:dyDescent="0.25">
      <c r="A10759" s="1"/>
      <c r="D10759" s="1"/>
    </row>
    <row r="10760" spans="1:4" x14ac:dyDescent="0.25">
      <c r="A10760" s="1"/>
      <c r="D10760" s="1"/>
    </row>
    <row r="10761" spans="1:4" x14ac:dyDescent="0.25">
      <c r="A10761" s="1"/>
      <c r="D10761" s="1"/>
    </row>
    <row r="10762" spans="1:4" x14ac:dyDescent="0.25">
      <c r="A10762" s="1"/>
    </row>
    <row r="10763" spans="1:4" x14ac:dyDescent="0.25">
      <c r="A10763" s="1"/>
    </row>
    <row r="10764" spans="1:4" x14ac:dyDescent="0.25">
      <c r="A10764" s="1"/>
      <c r="D10764" s="1"/>
    </row>
    <row r="10765" spans="1:4" x14ac:dyDescent="0.25">
      <c r="A10765" s="1"/>
      <c r="D10765" s="1"/>
    </row>
    <row r="10766" spans="1:4" x14ac:dyDescent="0.25">
      <c r="A10766" s="1"/>
    </row>
    <row r="10767" spans="1:4" x14ac:dyDescent="0.25">
      <c r="A10767" s="1"/>
    </row>
    <row r="10768" spans="1:4" x14ac:dyDescent="0.25">
      <c r="A10768" s="1"/>
    </row>
    <row r="10769" spans="1:1" x14ac:dyDescent="0.25">
      <c r="A10769" s="1"/>
    </row>
    <row r="10770" spans="1:1" x14ac:dyDescent="0.25">
      <c r="A10770" s="1"/>
    </row>
    <row r="10771" spans="1:1" x14ac:dyDescent="0.25">
      <c r="A10771" s="1"/>
    </row>
    <row r="10772" spans="1:1" x14ac:dyDescent="0.25">
      <c r="A10772" s="1"/>
    </row>
    <row r="10773" spans="1:1" x14ac:dyDescent="0.25">
      <c r="A10773" s="1"/>
    </row>
    <row r="10774" spans="1:1" x14ac:dyDescent="0.25">
      <c r="A10774" s="1"/>
    </row>
    <row r="10775" spans="1:1" x14ac:dyDescent="0.25">
      <c r="A10775" s="1"/>
    </row>
    <row r="10776" spans="1:1" x14ac:dyDescent="0.25">
      <c r="A10776" s="1"/>
    </row>
    <row r="10777" spans="1:1" x14ac:dyDescent="0.25">
      <c r="A10777" s="1"/>
    </row>
    <row r="10778" spans="1:1" x14ac:dyDescent="0.25">
      <c r="A10778" s="1"/>
    </row>
    <row r="10779" spans="1:1" x14ac:dyDescent="0.25">
      <c r="A10779" s="1"/>
    </row>
    <row r="10780" spans="1:1" x14ac:dyDescent="0.25">
      <c r="A10780" s="1"/>
    </row>
    <row r="10781" spans="1:1" x14ac:dyDescent="0.25">
      <c r="A10781" s="1"/>
    </row>
    <row r="10782" spans="1:1" x14ac:dyDescent="0.25">
      <c r="A10782" s="1"/>
    </row>
    <row r="10783" spans="1:1" x14ac:dyDescent="0.25">
      <c r="A10783" s="1"/>
    </row>
    <row r="10784" spans="1:1" x14ac:dyDescent="0.25">
      <c r="A10784" s="1"/>
    </row>
    <row r="10785" spans="1:4" x14ac:dyDescent="0.25">
      <c r="A10785" s="1"/>
    </row>
    <row r="10786" spans="1:4" x14ac:dyDescent="0.25">
      <c r="A10786" s="1"/>
    </row>
    <row r="10787" spans="1:4" x14ac:dyDescent="0.25">
      <c r="A10787" s="1"/>
    </row>
    <row r="10788" spans="1:4" x14ac:dyDescent="0.25">
      <c r="A10788" s="1"/>
    </row>
    <row r="10789" spans="1:4" x14ac:dyDescent="0.25">
      <c r="A10789" s="1"/>
    </row>
    <row r="10790" spans="1:4" x14ac:dyDescent="0.25">
      <c r="A10790" s="1"/>
      <c r="D10790" s="1"/>
    </row>
    <row r="10791" spans="1:4" x14ac:dyDescent="0.25">
      <c r="A10791" s="1"/>
    </row>
    <row r="10792" spans="1:4" x14ac:dyDescent="0.25">
      <c r="A10792" s="1"/>
      <c r="D10792" s="1"/>
    </row>
    <row r="10793" spans="1:4" x14ac:dyDescent="0.25">
      <c r="A10793" s="1"/>
    </row>
    <row r="10794" spans="1:4" x14ac:dyDescent="0.25">
      <c r="A10794" s="1"/>
    </row>
    <row r="10795" spans="1:4" x14ac:dyDescent="0.25">
      <c r="A10795" s="1"/>
    </row>
    <row r="10796" spans="1:4" x14ac:dyDescent="0.25">
      <c r="A10796" s="1"/>
    </row>
    <row r="10798" spans="1:4" x14ac:dyDescent="0.25">
      <c r="A10798" s="1"/>
    </row>
    <row r="10799" spans="1:4" x14ac:dyDescent="0.25">
      <c r="A10799" s="1"/>
    </row>
    <row r="10800" spans="1:4" x14ac:dyDescent="0.25">
      <c r="A10800" s="1"/>
    </row>
    <row r="10801" spans="1:4" x14ac:dyDescent="0.25">
      <c r="A10801" s="1"/>
    </row>
    <row r="10802" spans="1:4" x14ac:dyDescent="0.25">
      <c r="A10802" s="1"/>
    </row>
    <row r="10803" spans="1:4" x14ac:dyDescent="0.25">
      <c r="A10803" s="1"/>
    </row>
    <row r="10804" spans="1:4" x14ac:dyDescent="0.25">
      <c r="A10804" s="1"/>
    </row>
    <row r="10805" spans="1:4" x14ac:dyDescent="0.25">
      <c r="A10805" s="1"/>
    </row>
    <row r="10806" spans="1:4" x14ac:dyDescent="0.25">
      <c r="A10806" s="1"/>
    </row>
    <row r="10807" spans="1:4" x14ac:dyDescent="0.25">
      <c r="A10807" s="1"/>
    </row>
    <row r="10808" spans="1:4" x14ac:dyDescent="0.25">
      <c r="A10808" s="1"/>
    </row>
    <row r="10809" spans="1:4" x14ac:dyDescent="0.25">
      <c r="A10809" s="1"/>
      <c r="D10809" s="1"/>
    </row>
    <row r="10810" spans="1:4" x14ac:dyDescent="0.25">
      <c r="A10810" s="1"/>
    </row>
    <row r="10811" spans="1:4" x14ac:dyDescent="0.25">
      <c r="A10811" s="1"/>
    </row>
    <row r="10812" spans="1:4" x14ac:dyDescent="0.25">
      <c r="A10812" s="1"/>
    </row>
    <row r="10813" spans="1:4" x14ac:dyDescent="0.25">
      <c r="A10813" s="1"/>
      <c r="D10813" s="1"/>
    </row>
    <row r="10814" spans="1:4" x14ac:dyDescent="0.25">
      <c r="A10814" s="1"/>
      <c r="D10814" s="1"/>
    </row>
    <row r="10815" spans="1:4" x14ac:dyDescent="0.25">
      <c r="A10815" s="1"/>
      <c r="D10815" s="1"/>
    </row>
    <row r="10816" spans="1:4" x14ac:dyDescent="0.25">
      <c r="A10816" s="1"/>
    </row>
    <row r="10817" spans="1:4" x14ac:dyDescent="0.25">
      <c r="A10817" s="1"/>
      <c r="D10817" s="1"/>
    </row>
    <row r="10818" spans="1:4" x14ac:dyDescent="0.25">
      <c r="A10818" s="1"/>
    </row>
    <row r="10819" spans="1:4" x14ac:dyDescent="0.25">
      <c r="A10819" s="1"/>
    </row>
    <row r="10820" spans="1:4" x14ac:dyDescent="0.25">
      <c r="A10820" s="1"/>
    </row>
    <row r="10821" spans="1:4" x14ac:dyDescent="0.25">
      <c r="A10821" s="1"/>
    </row>
    <row r="10822" spans="1:4" x14ac:dyDescent="0.25">
      <c r="A10822" s="1"/>
    </row>
    <row r="10823" spans="1:4" x14ac:dyDescent="0.25">
      <c r="A10823" s="1"/>
    </row>
    <row r="10824" spans="1:4" x14ac:dyDescent="0.25">
      <c r="A10824" s="1"/>
    </row>
    <row r="10825" spans="1:4" x14ac:dyDescent="0.25">
      <c r="A10825" s="1"/>
    </row>
    <row r="10829" spans="1:4" x14ac:dyDescent="0.25">
      <c r="A10829" s="1"/>
    </row>
    <row r="10831" spans="1:4" x14ac:dyDescent="0.25">
      <c r="A10831" s="1"/>
    </row>
    <row r="10832" spans="1:4" x14ac:dyDescent="0.25">
      <c r="A10832" s="1"/>
    </row>
    <row r="10833" spans="1:4" x14ac:dyDescent="0.25">
      <c r="A10833" s="1"/>
    </row>
    <row r="10834" spans="1:4" x14ac:dyDescent="0.25">
      <c r="A10834" s="1"/>
    </row>
    <row r="10835" spans="1:4" x14ac:dyDescent="0.25">
      <c r="A10835" s="1"/>
    </row>
    <row r="10836" spans="1:4" x14ac:dyDescent="0.25">
      <c r="A10836" s="1"/>
    </row>
    <row r="10837" spans="1:4" x14ac:dyDescent="0.25">
      <c r="A10837" s="1"/>
    </row>
    <row r="10839" spans="1:4" x14ac:dyDescent="0.25">
      <c r="A10839" s="1"/>
    </row>
    <row r="10840" spans="1:4" x14ac:dyDescent="0.25">
      <c r="A10840" s="1"/>
    </row>
    <row r="10841" spans="1:4" x14ac:dyDescent="0.25">
      <c r="A10841" s="1"/>
      <c r="D10841" s="1"/>
    </row>
    <row r="10842" spans="1:4" x14ac:dyDescent="0.25">
      <c r="A10842" s="1"/>
    </row>
    <row r="10843" spans="1:4" x14ac:dyDescent="0.25">
      <c r="A10843" s="1"/>
      <c r="D10843" s="1"/>
    </row>
    <row r="10844" spans="1:4" x14ac:dyDescent="0.25">
      <c r="A10844" s="1"/>
    </row>
    <row r="10845" spans="1:4" x14ac:dyDescent="0.25">
      <c r="A10845" s="1"/>
    </row>
    <row r="10846" spans="1:4" x14ac:dyDescent="0.25">
      <c r="A10846" s="1"/>
    </row>
    <row r="10847" spans="1:4" x14ac:dyDescent="0.25">
      <c r="A10847" s="1"/>
    </row>
    <row r="10851" spans="1:1" x14ac:dyDescent="0.25">
      <c r="A10851" s="1"/>
    </row>
    <row r="10852" spans="1:1" x14ac:dyDescent="0.25">
      <c r="A10852" s="1"/>
    </row>
    <row r="10854" spans="1:1" x14ac:dyDescent="0.25">
      <c r="A10854" s="1"/>
    </row>
    <row r="10855" spans="1:1" x14ac:dyDescent="0.25">
      <c r="A10855" s="1"/>
    </row>
    <row r="10856" spans="1:1" x14ac:dyDescent="0.25">
      <c r="A10856" s="1"/>
    </row>
    <row r="10859" spans="1:1" x14ac:dyDescent="0.25">
      <c r="A10859" s="1"/>
    </row>
    <row r="10860" spans="1:1" x14ac:dyDescent="0.25">
      <c r="A10860" s="1"/>
    </row>
    <row r="10861" spans="1:1" x14ac:dyDescent="0.25">
      <c r="A10861" s="1"/>
    </row>
    <row r="10862" spans="1:1" x14ac:dyDescent="0.25">
      <c r="A10862" s="1"/>
    </row>
    <row r="10863" spans="1:1" x14ac:dyDescent="0.25">
      <c r="A10863" s="1"/>
    </row>
    <row r="10864" spans="1:1" x14ac:dyDescent="0.25">
      <c r="A10864" s="1"/>
    </row>
    <row r="10865" spans="1:4" x14ac:dyDescent="0.25">
      <c r="A10865" s="1"/>
    </row>
    <row r="10866" spans="1:4" x14ac:dyDescent="0.25">
      <c r="A10866" s="1"/>
    </row>
    <row r="10867" spans="1:4" x14ac:dyDescent="0.25">
      <c r="A10867" s="1"/>
    </row>
    <row r="10868" spans="1:4" x14ac:dyDescent="0.25">
      <c r="A10868" s="1"/>
    </row>
    <row r="10869" spans="1:4" x14ac:dyDescent="0.25">
      <c r="A10869" s="1"/>
      <c r="D10869" s="1"/>
    </row>
    <row r="10870" spans="1:4" x14ac:dyDescent="0.25">
      <c r="A10870" s="1"/>
    </row>
    <row r="10871" spans="1:4" x14ac:dyDescent="0.25">
      <c r="A10871" s="1"/>
      <c r="D10871" s="1"/>
    </row>
    <row r="10872" spans="1:4" x14ac:dyDescent="0.25">
      <c r="A10872" s="1"/>
    </row>
    <row r="10873" spans="1:4" x14ac:dyDescent="0.25">
      <c r="A10873" s="1"/>
    </row>
    <row r="10874" spans="1:4" x14ac:dyDescent="0.25">
      <c r="A10874" s="1"/>
      <c r="D10874" s="1"/>
    </row>
    <row r="10875" spans="1:4" x14ac:dyDescent="0.25">
      <c r="A10875" s="1"/>
      <c r="D10875" s="1"/>
    </row>
    <row r="10876" spans="1:4" x14ac:dyDescent="0.25">
      <c r="A10876" s="1"/>
    </row>
    <row r="10877" spans="1:4" x14ac:dyDescent="0.25">
      <c r="A10877" s="1"/>
    </row>
    <row r="10878" spans="1:4" x14ac:dyDescent="0.25">
      <c r="A10878" s="1"/>
      <c r="D10878" s="1"/>
    </row>
    <row r="10879" spans="1:4" x14ac:dyDescent="0.25">
      <c r="A10879" s="1"/>
    </row>
    <row r="10880" spans="1:4" x14ac:dyDescent="0.25">
      <c r="A10880" s="1"/>
      <c r="D10880" s="1"/>
    </row>
    <row r="10881" spans="1:4" x14ac:dyDescent="0.25">
      <c r="A10881" s="1"/>
    </row>
    <row r="10882" spans="1:4" x14ac:dyDescent="0.25">
      <c r="A10882" s="1"/>
      <c r="D10882" s="1"/>
    </row>
    <row r="10883" spans="1:4" x14ac:dyDescent="0.25">
      <c r="A10883" s="1"/>
      <c r="D10883" s="1"/>
    </row>
    <row r="10884" spans="1:4" x14ac:dyDescent="0.25">
      <c r="A10884" s="1"/>
      <c r="D10884" s="1"/>
    </row>
    <row r="10885" spans="1:4" x14ac:dyDescent="0.25">
      <c r="A10885" s="1"/>
      <c r="D10885" s="1"/>
    </row>
    <row r="10886" spans="1:4" x14ac:dyDescent="0.25">
      <c r="A10886" s="1"/>
      <c r="D10886" s="1"/>
    </row>
    <row r="10887" spans="1:4" x14ac:dyDescent="0.25">
      <c r="A10887" s="1"/>
      <c r="D10887" s="1"/>
    </row>
    <row r="10888" spans="1:4" x14ac:dyDescent="0.25">
      <c r="A10888" s="1"/>
    </row>
    <row r="10889" spans="1:4" x14ac:dyDescent="0.25">
      <c r="A10889" s="1"/>
    </row>
    <row r="10890" spans="1:4" x14ac:dyDescent="0.25">
      <c r="A10890" s="1"/>
    </row>
    <row r="10891" spans="1:4" x14ac:dyDescent="0.25">
      <c r="A10891" s="1"/>
      <c r="D10891" s="1"/>
    </row>
    <row r="10892" spans="1:4" x14ac:dyDescent="0.25">
      <c r="A10892" s="1"/>
      <c r="D10892" s="1"/>
    </row>
    <row r="10893" spans="1:4" x14ac:dyDescent="0.25">
      <c r="A10893" s="1"/>
    </row>
    <row r="10894" spans="1:4" x14ac:dyDescent="0.25">
      <c r="A10894" s="1"/>
    </row>
    <row r="10895" spans="1:4" x14ac:dyDescent="0.25">
      <c r="A10895" s="1"/>
    </row>
    <row r="10896" spans="1:4" x14ac:dyDescent="0.25">
      <c r="A10896" s="1"/>
    </row>
    <row r="10897" spans="1:4" x14ac:dyDescent="0.25">
      <c r="A10897" s="1"/>
    </row>
    <row r="10898" spans="1:4" x14ac:dyDescent="0.25">
      <c r="A10898" s="1"/>
    </row>
    <row r="10899" spans="1:4" x14ac:dyDescent="0.25">
      <c r="A10899" s="1"/>
    </row>
    <row r="10900" spans="1:4" x14ac:dyDescent="0.25">
      <c r="A10900" s="1"/>
    </row>
    <row r="10901" spans="1:4" x14ac:dyDescent="0.25">
      <c r="A10901" s="1"/>
    </row>
    <row r="10902" spans="1:4" x14ac:dyDescent="0.25">
      <c r="A10902" s="1"/>
    </row>
    <row r="10903" spans="1:4" x14ac:dyDescent="0.25">
      <c r="A10903" s="1"/>
    </row>
    <row r="10905" spans="1:4" x14ac:dyDescent="0.25">
      <c r="D10905" s="1"/>
    </row>
    <row r="10906" spans="1:4" x14ac:dyDescent="0.25">
      <c r="A10906" s="1"/>
    </row>
    <row r="10907" spans="1:4" x14ac:dyDescent="0.25">
      <c r="A10907" s="1"/>
    </row>
    <row r="10908" spans="1:4" x14ac:dyDescent="0.25">
      <c r="A10908" s="1"/>
    </row>
    <row r="10909" spans="1:4" x14ac:dyDescent="0.25">
      <c r="A10909" s="1"/>
    </row>
    <row r="10910" spans="1:4" x14ac:dyDescent="0.25">
      <c r="A10910" s="1"/>
    </row>
    <row r="10911" spans="1:4" x14ac:dyDescent="0.25">
      <c r="A10911" s="1"/>
    </row>
    <row r="10912" spans="1:4" x14ac:dyDescent="0.25">
      <c r="A10912" s="1"/>
    </row>
    <row r="10913" spans="1:1" x14ac:dyDescent="0.25">
      <c r="A10913" s="1"/>
    </row>
    <row r="10914" spans="1:1" x14ac:dyDescent="0.25">
      <c r="A10914" s="1"/>
    </row>
    <row r="10915" spans="1:1" x14ac:dyDescent="0.25">
      <c r="A10915" s="1"/>
    </row>
    <row r="10916" spans="1:1" x14ac:dyDescent="0.25">
      <c r="A10916" s="1"/>
    </row>
    <row r="10917" spans="1:1" x14ac:dyDescent="0.25">
      <c r="A10917" s="1"/>
    </row>
    <row r="10918" spans="1:1" x14ac:dyDescent="0.25">
      <c r="A10918" s="1"/>
    </row>
    <row r="10919" spans="1:1" x14ac:dyDescent="0.25">
      <c r="A10919" s="1"/>
    </row>
    <row r="10920" spans="1:1" x14ac:dyDescent="0.25">
      <c r="A10920" s="1"/>
    </row>
    <row r="10921" spans="1:1" x14ac:dyDescent="0.25">
      <c r="A10921" s="1"/>
    </row>
    <row r="10922" spans="1:1" x14ac:dyDescent="0.25">
      <c r="A10922" s="1"/>
    </row>
    <row r="10923" spans="1:1" x14ac:dyDescent="0.25">
      <c r="A10923" s="1"/>
    </row>
    <row r="10924" spans="1:1" x14ac:dyDescent="0.25">
      <c r="A10924" s="1"/>
    </row>
    <row r="10925" spans="1:1" x14ac:dyDescent="0.25">
      <c r="A10925" s="1"/>
    </row>
    <row r="10926" spans="1:1" x14ac:dyDescent="0.25">
      <c r="A10926" s="1"/>
    </row>
    <row r="10927" spans="1:1" x14ac:dyDescent="0.25">
      <c r="A10927" s="1"/>
    </row>
    <row r="10928" spans="1:1" x14ac:dyDescent="0.25">
      <c r="A10928" s="1"/>
    </row>
    <row r="10930" spans="1:1" x14ac:dyDescent="0.25">
      <c r="A10930" s="1"/>
    </row>
    <row r="10931" spans="1:1" x14ac:dyDescent="0.25">
      <c r="A10931" s="1"/>
    </row>
    <row r="10932" spans="1:1" x14ac:dyDescent="0.25">
      <c r="A10932" s="1"/>
    </row>
    <row r="10933" spans="1:1" x14ac:dyDescent="0.25">
      <c r="A10933" s="1"/>
    </row>
    <row r="10934" spans="1:1" x14ac:dyDescent="0.25">
      <c r="A10934" s="1"/>
    </row>
    <row r="10935" spans="1:1" x14ac:dyDescent="0.25">
      <c r="A10935" s="1"/>
    </row>
    <row r="10936" spans="1:1" x14ac:dyDescent="0.25">
      <c r="A10936" s="1"/>
    </row>
    <row r="10938" spans="1:1" x14ac:dyDescent="0.25">
      <c r="A10938" s="1"/>
    </row>
    <row r="10939" spans="1:1" x14ac:dyDescent="0.25">
      <c r="A10939" s="1"/>
    </row>
    <row r="10940" spans="1:1" x14ac:dyDescent="0.25">
      <c r="A10940" s="1"/>
    </row>
    <row r="10941" spans="1:1" x14ac:dyDescent="0.25">
      <c r="A10941" s="1"/>
    </row>
    <row r="10942" spans="1:1" x14ac:dyDescent="0.25">
      <c r="A10942" s="1"/>
    </row>
    <row r="10943" spans="1:1" x14ac:dyDescent="0.25">
      <c r="A10943" s="1"/>
    </row>
    <row r="10944" spans="1:1" x14ac:dyDescent="0.25">
      <c r="A10944" s="1"/>
    </row>
    <row r="10945" spans="1:4" x14ac:dyDescent="0.25">
      <c r="A10945" s="1"/>
    </row>
    <row r="10946" spans="1:4" x14ac:dyDescent="0.25">
      <c r="A10946" s="1"/>
    </row>
    <row r="10947" spans="1:4" x14ac:dyDescent="0.25">
      <c r="A10947" s="1"/>
    </row>
    <row r="10948" spans="1:4" x14ac:dyDescent="0.25">
      <c r="A10948" s="1"/>
    </row>
    <row r="10949" spans="1:4" x14ac:dyDescent="0.25">
      <c r="A10949" s="1"/>
    </row>
    <row r="10950" spans="1:4" x14ac:dyDescent="0.25">
      <c r="A10950" s="1"/>
      <c r="D10950" s="1"/>
    </row>
    <row r="10951" spans="1:4" x14ac:dyDescent="0.25">
      <c r="A10951" s="1"/>
    </row>
    <row r="10952" spans="1:4" x14ac:dyDescent="0.25">
      <c r="A10952" s="1"/>
    </row>
    <row r="10953" spans="1:4" x14ac:dyDescent="0.25">
      <c r="A10953" s="1"/>
    </row>
    <row r="10954" spans="1:4" x14ac:dyDescent="0.25">
      <c r="A10954" s="1"/>
    </row>
    <row r="10955" spans="1:4" x14ac:dyDescent="0.25">
      <c r="A10955" s="1"/>
    </row>
    <row r="10956" spans="1:4" x14ac:dyDescent="0.25">
      <c r="A10956" s="1"/>
    </row>
    <row r="10957" spans="1:4" x14ac:dyDescent="0.25">
      <c r="A10957" s="1"/>
      <c r="D10957" s="1"/>
    </row>
    <row r="10958" spans="1:4" x14ac:dyDescent="0.25">
      <c r="A10958" s="1"/>
    </row>
    <row r="10959" spans="1:4" x14ac:dyDescent="0.25">
      <c r="A10959" s="1"/>
    </row>
    <row r="10960" spans="1:4" x14ac:dyDescent="0.25">
      <c r="A10960" s="1"/>
    </row>
    <row r="10961" spans="1:4" x14ac:dyDescent="0.25">
      <c r="A10961" s="1"/>
    </row>
    <row r="10962" spans="1:4" x14ac:dyDescent="0.25">
      <c r="A10962" s="1"/>
    </row>
    <row r="10963" spans="1:4" x14ac:dyDescent="0.25">
      <c r="A10963" s="1"/>
      <c r="D10963" s="1"/>
    </row>
    <row r="10964" spans="1:4" x14ac:dyDescent="0.25">
      <c r="A10964" s="1"/>
    </row>
    <row r="10965" spans="1:4" x14ac:dyDescent="0.25">
      <c r="A10965" s="1"/>
    </row>
    <row r="10966" spans="1:4" x14ac:dyDescent="0.25">
      <c r="A10966" s="1"/>
      <c r="D10966" s="1"/>
    </row>
    <row r="10967" spans="1:4" x14ac:dyDescent="0.25">
      <c r="A10967" s="1"/>
    </row>
    <row r="10968" spans="1:4" x14ac:dyDescent="0.25">
      <c r="A10968" s="1"/>
    </row>
    <row r="10969" spans="1:4" x14ac:dyDescent="0.25">
      <c r="A10969" s="1"/>
    </row>
    <row r="10970" spans="1:4" x14ac:dyDescent="0.25">
      <c r="A10970" s="1"/>
    </row>
    <row r="10971" spans="1:4" x14ac:dyDescent="0.25">
      <c r="A10971" s="1"/>
    </row>
    <row r="10972" spans="1:4" x14ac:dyDescent="0.25">
      <c r="A10972" s="1"/>
    </row>
    <row r="10973" spans="1:4" x14ac:dyDescent="0.25">
      <c r="A10973" s="1"/>
    </row>
    <row r="10974" spans="1:4" x14ac:dyDescent="0.25">
      <c r="A10974" s="1"/>
    </row>
    <row r="10975" spans="1:4" x14ac:dyDescent="0.25">
      <c r="A10975" s="1"/>
    </row>
    <row r="10976" spans="1:4" x14ac:dyDescent="0.25">
      <c r="A10976" s="1"/>
    </row>
    <row r="10977" spans="1:1" x14ac:dyDescent="0.25">
      <c r="A10977" s="1"/>
    </row>
    <row r="10978" spans="1:1" x14ac:dyDescent="0.25">
      <c r="A10978" s="1"/>
    </row>
    <row r="10979" spans="1:1" x14ac:dyDescent="0.25">
      <c r="A10979" s="1"/>
    </row>
    <row r="10980" spans="1:1" x14ac:dyDescent="0.25">
      <c r="A10980" s="1"/>
    </row>
    <row r="10981" spans="1:1" x14ac:dyDescent="0.25">
      <c r="A10981" s="1"/>
    </row>
    <row r="10982" spans="1:1" x14ac:dyDescent="0.25">
      <c r="A10982" s="1"/>
    </row>
    <row r="10983" spans="1:1" x14ac:dyDescent="0.25">
      <c r="A10983" s="1"/>
    </row>
    <row r="10984" spans="1:1" x14ac:dyDescent="0.25">
      <c r="A10984" s="1"/>
    </row>
    <row r="10985" spans="1:1" x14ac:dyDescent="0.25">
      <c r="A10985" s="1"/>
    </row>
    <row r="10986" spans="1:1" x14ac:dyDescent="0.25">
      <c r="A10986" s="1"/>
    </row>
    <row r="10987" spans="1:1" x14ac:dyDescent="0.25">
      <c r="A10987" s="1"/>
    </row>
    <row r="10988" spans="1:1" x14ac:dyDescent="0.25">
      <c r="A10988" s="1"/>
    </row>
    <row r="10989" spans="1:1" x14ac:dyDescent="0.25">
      <c r="A10989" s="1"/>
    </row>
    <row r="10990" spans="1:1" x14ac:dyDescent="0.25">
      <c r="A10990" s="1"/>
    </row>
    <row r="10991" spans="1:1" x14ac:dyDescent="0.25">
      <c r="A10991" s="1"/>
    </row>
    <row r="10992" spans="1:1" x14ac:dyDescent="0.25">
      <c r="A10992" s="1"/>
    </row>
    <row r="10993" spans="1:1" x14ac:dyDescent="0.25">
      <c r="A10993" s="1"/>
    </row>
    <row r="10994" spans="1:1" x14ac:dyDescent="0.25">
      <c r="A10994" s="1"/>
    </row>
    <row r="10995" spans="1:1" x14ac:dyDescent="0.25">
      <c r="A10995" s="1"/>
    </row>
    <row r="10996" spans="1:1" x14ac:dyDescent="0.25">
      <c r="A10996" s="1"/>
    </row>
    <row r="10997" spans="1:1" x14ac:dyDescent="0.25">
      <c r="A10997" s="1"/>
    </row>
    <row r="10998" spans="1:1" x14ac:dyDescent="0.25">
      <c r="A10998" s="1"/>
    </row>
    <row r="10999" spans="1:1" x14ac:dyDescent="0.25">
      <c r="A10999" s="1"/>
    </row>
    <row r="11000" spans="1:1" x14ac:dyDescent="0.25">
      <c r="A11000" s="1"/>
    </row>
    <row r="11001" spans="1:1" x14ac:dyDescent="0.25">
      <c r="A11001" s="1"/>
    </row>
    <row r="11002" spans="1:1" x14ac:dyDescent="0.25">
      <c r="A11002" s="1"/>
    </row>
    <row r="11003" spans="1:1" x14ac:dyDescent="0.25">
      <c r="A11003" s="1"/>
    </row>
    <row r="11006" spans="1:1" x14ac:dyDescent="0.25">
      <c r="A11006" s="1"/>
    </row>
    <row r="11007" spans="1:1" x14ac:dyDescent="0.25">
      <c r="A11007" s="1"/>
    </row>
    <row r="11008" spans="1:1" x14ac:dyDescent="0.25">
      <c r="A11008" s="1"/>
    </row>
    <row r="11009" spans="1:4" x14ac:dyDescent="0.25">
      <c r="A11009" s="1"/>
    </row>
    <row r="11010" spans="1:4" x14ac:dyDescent="0.25">
      <c r="A11010" s="1"/>
    </row>
    <row r="11011" spans="1:4" x14ac:dyDescent="0.25">
      <c r="A11011" s="1"/>
      <c r="D11011" s="1"/>
    </row>
    <row r="11012" spans="1:4" x14ac:dyDescent="0.25">
      <c r="A11012" s="1"/>
    </row>
    <row r="11013" spans="1:4" x14ac:dyDescent="0.25">
      <c r="A11013" s="1"/>
    </row>
    <row r="11014" spans="1:4" x14ac:dyDescent="0.25">
      <c r="A11014" s="1"/>
    </row>
    <row r="11015" spans="1:4" x14ac:dyDescent="0.25">
      <c r="A11015" s="1"/>
    </row>
    <row r="11016" spans="1:4" x14ac:dyDescent="0.25">
      <c r="A11016" s="1"/>
    </row>
    <row r="11017" spans="1:4" x14ac:dyDescent="0.25">
      <c r="A11017" s="1"/>
    </row>
    <row r="11018" spans="1:4" x14ac:dyDescent="0.25">
      <c r="A11018" s="1"/>
    </row>
    <row r="11019" spans="1:4" x14ac:dyDescent="0.25">
      <c r="A11019" s="1"/>
    </row>
    <row r="11020" spans="1:4" x14ac:dyDescent="0.25">
      <c r="A11020" s="1"/>
    </row>
    <row r="11023" spans="1:4" x14ac:dyDescent="0.25">
      <c r="A11023" s="1"/>
    </row>
    <row r="11026" spans="1:4" x14ac:dyDescent="0.25">
      <c r="A11026" s="1"/>
      <c r="D11026" s="1"/>
    </row>
    <row r="11027" spans="1:4" x14ac:dyDescent="0.25">
      <c r="A11027" s="1"/>
    </row>
    <row r="11028" spans="1:4" x14ac:dyDescent="0.25">
      <c r="A11028" s="1"/>
    </row>
    <row r="11029" spans="1:4" x14ac:dyDescent="0.25">
      <c r="A11029" s="1"/>
      <c r="D11029" s="1"/>
    </row>
    <row r="11030" spans="1:4" x14ac:dyDescent="0.25">
      <c r="A11030" s="1"/>
    </row>
    <row r="11031" spans="1:4" x14ac:dyDescent="0.25">
      <c r="A11031" s="1"/>
    </row>
    <row r="11032" spans="1:4" x14ac:dyDescent="0.25">
      <c r="A11032" s="1"/>
    </row>
    <row r="11033" spans="1:4" x14ac:dyDescent="0.25">
      <c r="A11033" s="1"/>
    </row>
    <row r="11034" spans="1:4" x14ac:dyDescent="0.25">
      <c r="A11034" s="1"/>
    </row>
    <row r="11035" spans="1:4" x14ac:dyDescent="0.25">
      <c r="A11035" s="1"/>
    </row>
    <row r="11036" spans="1:4" x14ac:dyDescent="0.25">
      <c r="A11036" s="1"/>
    </row>
    <row r="11037" spans="1:4" x14ac:dyDescent="0.25">
      <c r="A11037" s="1"/>
    </row>
    <row r="11038" spans="1:4" x14ac:dyDescent="0.25">
      <c r="A11038" s="1"/>
    </row>
    <row r="11039" spans="1:4" x14ac:dyDescent="0.25">
      <c r="A11039" s="1"/>
    </row>
    <row r="11040" spans="1:4" x14ac:dyDescent="0.25">
      <c r="A11040" s="1"/>
    </row>
    <row r="11041" spans="1:4" x14ac:dyDescent="0.25">
      <c r="A11041" s="1"/>
    </row>
    <row r="11042" spans="1:4" x14ac:dyDescent="0.25">
      <c r="A11042" s="1"/>
    </row>
    <row r="11043" spans="1:4" x14ac:dyDescent="0.25">
      <c r="A11043" s="1"/>
    </row>
    <row r="11044" spans="1:4" x14ac:dyDescent="0.25">
      <c r="A11044" s="1"/>
    </row>
    <row r="11045" spans="1:4" x14ac:dyDescent="0.25">
      <c r="A11045" s="1"/>
      <c r="D11045" s="1"/>
    </row>
    <row r="11046" spans="1:4" x14ac:dyDescent="0.25">
      <c r="A11046" s="1"/>
    </row>
    <row r="11047" spans="1:4" x14ac:dyDescent="0.25">
      <c r="A11047" s="1"/>
    </row>
    <row r="11048" spans="1:4" x14ac:dyDescent="0.25">
      <c r="A11048" s="1"/>
    </row>
    <row r="11049" spans="1:4" x14ac:dyDescent="0.25">
      <c r="A11049" s="1"/>
    </row>
    <row r="11050" spans="1:4" x14ac:dyDescent="0.25">
      <c r="A11050" s="1"/>
    </row>
    <row r="11051" spans="1:4" x14ac:dyDescent="0.25">
      <c r="A11051" s="1"/>
    </row>
    <row r="11052" spans="1:4" x14ac:dyDescent="0.25">
      <c r="A11052" s="1"/>
    </row>
    <row r="11053" spans="1:4" x14ac:dyDescent="0.25">
      <c r="A11053" s="1"/>
    </row>
    <row r="11054" spans="1:4" x14ac:dyDescent="0.25">
      <c r="A11054" s="1"/>
    </row>
    <row r="11055" spans="1:4" x14ac:dyDescent="0.25">
      <c r="A11055" s="1"/>
    </row>
    <row r="11056" spans="1:4" x14ac:dyDescent="0.25">
      <c r="A11056" s="1"/>
    </row>
    <row r="11057" spans="1:4" x14ac:dyDescent="0.25">
      <c r="A11057" s="1"/>
    </row>
    <row r="11058" spans="1:4" x14ac:dyDescent="0.25">
      <c r="A11058" s="1"/>
    </row>
    <row r="11059" spans="1:4" x14ac:dyDescent="0.25">
      <c r="A11059" s="1"/>
    </row>
    <row r="11060" spans="1:4" x14ac:dyDescent="0.25">
      <c r="A11060" s="1"/>
    </row>
    <row r="11061" spans="1:4" x14ac:dyDescent="0.25">
      <c r="A11061" s="1"/>
    </row>
    <row r="11062" spans="1:4" x14ac:dyDescent="0.25">
      <c r="A11062" s="1"/>
    </row>
    <row r="11063" spans="1:4" x14ac:dyDescent="0.25">
      <c r="A11063" s="1"/>
    </row>
    <row r="11064" spans="1:4" x14ac:dyDescent="0.25">
      <c r="A11064" s="1"/>
    </row>
    <row r="11065" spans="1:4" x14ac:dyDescent="0.25">
      <c r="A11065" s="1"/>
    </row>
    <row r="11066" spans="1:4" x14ac:dyDescent="0.25">
      <c r="A11066" s="1"/>
    </row>
    <row r="11067" spans="1:4" x14ac:dyDescent="0.25">
      <c r="A11067" s="1"/>
    </row>
    <row r="11068" spans="1:4" x14ac:dyDescent="0.25">
      <c r="A11068" s="1"/>
      <c r="D11068" s="1"/>
    </row>
    <row r="11069" spans="1:4" x14ac:dyDescent="0.25">
      <c r="A11069" s="1"/>
    </row>
    <row r="11070" spans="1:4" x14ac:dyDescent="0.25">
      <c r="A11070" s="1"/>
    </row>
    <row r="11071" spans="1:4" x14ac:dyDescent="0.25">
      <c r="A11071" s="1"/>
    </row>
    <row r="11072" spans="1:4" x14ac:dyDescent="0.25">
      <c r="A11072" s="1"/>
    </row>
    <row r="11073" spans="1:4" x14ac:dyDescent="0.25">
      <c r="A11073" s="1"/>
      <c r="D11073" s="1"/>
    </row>
    <row r="11074" spans="1:4" x14ac:dyDescent="0.25">
      <c r="A11074" s="1"/>
    </row>
    <row r="11075" spans="1:4" x14ac:dyDescent="0.25">
      <c r="A11075" s="1"/>
    </row>
    <row r="11076" spans="1:4" x14ac:dyDescent="0.25">
      <c r="A11076" s="1"/>
    </row>
    <row r="11077" spans="1:4" x14ac:dyDescent="0.25">
      <c r="A11077" s="1"/>
    </row>
    <row r="11078" spans="1:4" x14ac:dyDescent="0.25">
      <c r="A11078" s="1"/>
    </row>
    <row r="11079" spans="1:4" x14ac:dyDescent="0.25">
      <c r="A11079" s="1"/>
    </row>
    <row r="11080" spans="1:4" x14ac:dyDescent="0.25">
      <c r="A11080" s="1"/>
    </row>
    <row r="11081" spans="1:4" x14ac:dyDescent="0.25">
      <c r="A11081" s="1"/>
    </row>
    <row r="11082" spans="1:4" x14ac:dyDescent="0.25">
      <c r="A11082" s="1"/>
    </row>
    <row r="11083" spans="1:4" x14ac:dyDescent="0.25">
      <c r="A11083" s="1"/>
    </row>
    <row r="11084" spans="1:4" x14ac:dyDescent="0.25">
      <c r="A11084" s="1"/>
    </row>
    <row r="11085" spans="1:4" x14ac:dyDescent="0.25">
      <c r="A11085" s="1"/>
    </row>
    <row r="11086" spans="1:4" x14ac:dyDescent="0.25">
      <c r="A11086" s="1"/>
    </row>
    <row r="11087" spans="1:4" x14ac:dyDescent="0.25">
      <c r="A11087" s="1"/>
    </row>
    <row r="11088" spans="1:4" x14ac:dyDescent="0.25">
      <c r="A11088" s="1"/>
    </row>
    <row r="11089" spans="1:1" x14ac:dyDescent="0.25">
      <c r="A11089" s="1"/>
    </row>
    <row r="11090" spans="1:1" x14ac:dyDescent="0.25">
      <c r="A11090" s="1"/>
    </row>
    <row r="11091" spans="1:1" x14ac:dyDescent="0.25">
      <c r="A11091" s="1"/>
    </row>
    <row r="11092" spans="1:1" x14ac:dyDescent="0.25">
      <c r="A11092" s="1"/>
    </row>
    <row r="11093" spans="1:1" x14ac:dyDescent="0.25">
      <c r="A11093" s="1"/>
    </row>
    <row r="11094" spans="1:1" x14ac:dyDescent="0.25">
      <c r="A11094" s="1"/>
    </row>
    <row r="11095" spans="1:1" x14ac:dyDescent="0.25">
      <c r="A11095" s="1"/>
    </row>
    <row r="11096" spans="1:1" x14ac:dyDescent="0.25">
      <c r="A11096" s="1"/>
    </row>
    <row r="11097" spans="1:1" x14ac:dyDescent="0.25">
      <c r="A11097" s="1"/>
    </row>
    <row r="11098" spans="1:1" x14ac:dyDescent="0.25">
      <c r="A11098" s="1"/>
    </row>
    <row r="11099" spans="1:1" x14ac:dyDescent="0.25">
      <c r="A11099" s="1"/>
    </row>
    <row r="11100" spans="1:1" x14ac:dyDescent="0.25">
      <c r="A11100" s="1"/>
    </row>
    <row r="11101" spans="1:1" x14ac:dyDescent="0.25">
      <c r="A11101" s="1"/>
    </row>
    <row r="11102" spans="1:1" x14ac:dyDescent="0.25">
      <c r="A11102" s="1"/>
    </row>
    <row r="11103" spans="1:1" x14ac:dyDescent="0.25">
      <c r="A11103" s="1"/>
    </row>
    <row r="11104" spans="1:1" x14ac:dyDescent="0.25">
      <c r="A11104" s="1"/>
    </row>
    <row r="11105" spans="1:4" x14ac:dyDescent="0.25">
      <c r="A11105" s="1"/>
    </row>
    <row r="11106" spans="1:4" x14ac:dyDescent="0.25">
      <c r="A11106" s="1"/>
    </row>
    <row r="11107" spans="1:4" x14ac:dyDescent="0.25">
      <c r="A11107" s="1"/>
    </row>
    <row r="11108" spans="1:4" x14ac:dyDescent="0.25">
      <c r="A11108" s="1"/>
    </row>
    <row r="11109" spans="1:4" x14ac:dyDescent="0.25">
      <c r="A11109" s="1"/>
    </row>
    <row r="11110" spans="1:4" x14ac:dyDescent="0.25">
      <c r="A11110" s="1"/>
    </row>
    <row r="11111" spans="1:4" x14ac:dyDescent="0.25">
      <c r="A11111" s="1"/>
    </row>
    <row r="11112" spans="1:4" x14ac:dyDescent="0.25">
      <c r="A11112" s="1"/>
    </row>
    <row r="11113" spans="1:4" x14ac:dyDescent="0.25">
      <c r="A11113" s="1"/>
    </row>
    <row r="11114" spans="1:4" x14ac:dyDescent="0.25">
      <c r="A11114" s="1"/>
    </row>
    <row r="11115" spans="1:4" x14ac:dyDescent="0.25">
      <c r="A11115" s="1"/>
    </row>
    <row r="11116" spans="1:4" x14ac:dyDescent="0.25">
      <c r="A11116" s="1"/>
      <c r="D11116" s="1"/>
    </row>
    <row r="11117" spans="1:4" x14ac:dyDescent="0.25">
      <c r="A11117" s="1"/>
    </row>
    <row r="11118" spans="1:4" x14ac:dyDescent="0.25">
      <c r="A11118" s="1"/>
    </row>
    <row r="11119" spans="1:4" x14ac:dyDescent="0.25">
      <c r="A11119" s="1"/>
    </row>
    <row r="11120" spans="1:4" x14ac:dyDescent="0.25">
      <c r="A11120" s="1"/>
    </row>
    <row r="11121" spans="1:4" x14ac:dyDescent="0.25">
      <c r="A11121" s="1"/>
    </row>
    <row r="11122" spans="1:4" x14ac:dyDescent="0.25">
      <c r="A11122" s="1"/>
    </row>
    <row r="11123" spans="1:4" x14ac:dyDescent="0.25">
      <c r="A11123" s="1"/>
    </row>
    <row r="11124" spans="1:4" x14ac:dyDescent="0.25">
      <c r="A11124" s="1"/>
    </row>
    <row r="11125" spans="1:4" x14ac:dyDescent="0.25">
      <c r="A11125" s="1"/>
    </row>
    <row r="11126" spans="1:4" x14ac:dyDescent="0.25">
      <c r="A11126" s="1"/>
    </row>
    <row r="11127" spans="1:4" x14ac:dyDescent="0.25">
      <c r="A11127" s="1"/>
    </row>
    <row r="11128" spans="1:4" x14ac:dyDescent="0.25">
      <c r="A11128" s="1"/>
    </row>
    <row r="11129" spans="1:4" x14ac:dyDescent="0.25">
      <c r="A11129" s="1"/>
    </row>
    <row r="11130" spans="1:4" x14ac:dyDescent="0.25">
      <c r="A11130" s="1"/>
    </row>
    <row r="11131" spans="1:4" x14ac:dyDescent="0.25">
      <c r="A11131" s="1"/>
      <c r="D11131" s="1"/>
    </row>
    <row r="11132" spans="1:4" x14ac:dyDescent="0.25">
      <c r="A11132" s="1"/>
    </row>
    <row r="11133" spans="1:4" x14ac:dyDescent="0.25">
      <c r="A11133" s="1"/>
    </row>
    <row r="11134" spans="1:4" x14ac:dyDescent="0.25">
      <c r="A11134" s="1"/>
    </row>
    <row r="11135" spans="1:4" x14ac:dyDescent="0.25">
      <c r="A11135" s="1"/>
    </row>
    <row r="11137" spans="1:4" x14ac:dyDescent="0.25">
      <c r="A11137" s="1"/>
    </row>
    <row r="11138" spans="1:4" x14ac:dyDescent="0.25">
      <c r="A11138" s="1"/>
    </row>
    <row r="11139" spans="1:4" x14ac:dyDescent="0.25">
      <c r="A11139" s="1"/>
    </row>
    <row r="11140" spans="1:4" x14ac:dyDescent="0.25">
      <c r="A11140" s="1"/>
    </row>
    <row r="11141" spans="1:4" x14ac:dyDescent="0.25">
      <c r="A11141" s="1"/>
      <c r="D11141" s="1"/>
    </row>
    <row r="11142" spans="1:4" x14ac:dyDescent="0.25">
      <c r="A11142" s="1"/>
      <c r="D11142" s="1"/>
    </row>
    <row r="11143" spans="1:4" x14ac:dyDescent="0.25">
      <c r="A11143" s="1"/>
      <c r="D11143" s="1"/>
    </row>
    <row r="11144" spans="1:4" x14ac:dyDescent="0.25">
      <c r="A11144" s="1"/>
      <c r="D11144" s="1"/>
    </row>
    <row r="11145" spans="1:4" x14ac:dyDescent="0.25">
      <c r="A11145" s="1"/>
      <c r="D11145" s="1"/>
    </row>
    <row r="11146" spans="1:4" x14ac:dyDescent="0.25">
      <c r="A11146" s="1"/>
      <c r="D11146" s="1"/>
    </row>
    <row r="11147" spans="1:4" x14ac:dyDescent="0.25">
      <c r="A11147" s="1"/>
      <c r="D11147" s="1"/>
    </row>
    <row r="11148" spans="1:4" x14ac:dyDescent="0.25">
      <c r="A11148" s="1"/>
      <c r="D11148" s="1"/>
    </row>
    <row r="11149" spans="1:4" x14ac:dyDescent="0.25">
      <c r="A11149" s="1"/>
    </row>
    <row r="11150" spans="1:4" x14ac:dyDescent="0.25">
      <c r="A11150" s="1"/>
      <c r="D11150" s="1"/>
    </row>
    <row r="11151" spans="1:4" x14ac:dyDescent="0.25">
      <c r="A11151" s="1"/>
      <c r="D11151" s="1"/>
    </row>
    <row r="11152" spans="1:4" x14ac:dyDescent="0.25">
      <c r="A11152" s="1"/>
    </row>
    <row r="11153" spans="1:4" x14ac:dyDescent="0.25">
      <c r="A11153" s="1"/>
    </row>
    <row r="11154" spans="1:4" x14ac:dyDescent="0.25">
      <c r="A11154" s="1"/>
    </row>
    <row r="11155" spans="1:4" x14ac:dyDescent="0.25">
      <c r="A11155" s="1"/>
    </row>
    <row r="11156" spans="1:4" x14ac:dyDescent="0.25">
      <c r="A11156" s="1"/>
    </row>
    <row r="11157" spans="1:4" x14ac:dyDescent="0.25">
      <c r="A11157" s="1"/>
    </row>
    <row r="11158" spans="1:4" x14ac:dyDescent="0.25">
      <c r="A11158" s="1"/>
    </row>
    <row r="11159" spans="1:4" x14ac:dyDescent="0.25">
      <c r="A11159" s="1"/>
    </row>
    <row r="11160" spans="1:4" x14ac:dyDescent="0.25">
      <c r="A11160" s="1"/>
    </row>
    <row r="11161" spans="1:4" x14ac:dyDescent="0.25">
      <c r="A11161" s="1"/>
    </row>
    <row r="11162" spans="1:4" x14ac:dyDescent="0.25">
      <c r="A11162" s="1"/>
    </row>
    <row r="11163" spans="1:4" x14ac:dyDescent="0.25">
      <c r="A11163" s="1"/>
    </row>
    <row r="11164" spans="1:4" x14ac:dyDescent="0.25">
      <c r="A11164" s="1"/>
    </row>
    <row r="11165" spans="1:4" x14ac:dyDescent="0.25">
      <c r="A11165" s="1"/>
    </row>
    <row r="11166" spans="1:4" x14ac:dyDescent="0.25">
      <c r="A11166" s="1"/>
    </row>
    <row r="11167" spans="1:4" x14ac:dyDescent="0.25">
      <c r="A11167" s="1"/>
    </row>
    <row r="11168" spans="1:4" x14ac:dyDescent="0.25">
      <c r="A11168" s="1"/>
      <c r="D11168" s="1"/>
    </row>
    <row r="11169" spans="1:1" x14ac:dyDescent="0.25">
      <c r="A11169" s="1"/>
    </row>
    <row r="11170" spans="1:1" x14ac:dyDescent="0.25">
      <c r="A11170" s="1"/>
    </row>
    <row r="11171" spans="1:1" x14ac:dyDescent="0.25">
      <c r="A11171" s="1"/>
    </row>
    <row r="11172" spans="1:1" x14ac:dyDescent="0.25">
      <c r="A11172" s="1"/>
    </row>
    <row r="11173" spans="1:1" x14ac:dyDescent="0.25">
      <c r="A11173" s="1"/>
    </row>
    <row r="11174" spans="1:1" x14ac:dyDescent="0.25">
      <c r="A11174" s="1"/>
    </row>
    <row r="11175" spans="1:1" x14ac:dyDescent="0.25">
      <c r="A11175" s="1"/>
    </row>
    <row r="11176" spans="1:1" x14ac:dyDescent="0.25">
      <c r="A11176" s="1"/>
    </row>
    <row r="11177" spans="1:1" x14ac:dyDescent="0.25">
      <c r="A11177" s="1"/>
    </row>
    <row r="11178" spans="1:1" x14ac:dyDescent="0.25">
      <c r="A11178" s="1"/>
    </row>
    <row r="11179" spans="1:1" x14ac:dyDescent="0.25">
      <c r="A11179" s="1"/>
    </row>
    <row r="11180" spans="1:1" x14ac:dyDescent="0.25">
      <c r="A11180" s="1"/>
    </row>
    <row r="11181" spans="1:1" x14ac:dyDescent="0.25">
      <c r="A11181" s="1"/>
    </row>
    <row r="11182" spans="1:1" x14ac:dyDescent="0.25">
      <c r="A11182" s="1"/>
    </row>
    <row r="11183" spans="1:1" x14ac:dyDescent="0.25">
      <c r="A11183" s="1"/>
    </row>
    <row r="11184" spans="1:1" x14ac:dyDescent="0.25">
      <c r="A11184" s="1"/>
    </row>
    <row r="11185" spans="1:4" x14ac:dyDescent="0.25">
      <c r="A11185" s="1"/>
    </row>
    <row r="11186" spans="1:4" x14ac:dyDescent="0.25">
      <c r="A11186" s="1"/>
    </row>
    <row r="11187" spans="1:4" x14ac:dyDescent="0.25">
      <c r="A11187" s="1"/>
    </row>
    <row r="11188" spans="1:4" x14ac:dyDescent="0.25">
      <c r="A11188" s="1"/>
      <c r="D11188" s="1"/>
    </row>
    <row r="11189" spans="1:4" x14ac:dyDescent="0.25">
      <c r="A11189" s="1"/>
      <c r="D11189" s="1"/>
    </row>
    <row r="11190" spans="1:4" x14ac:dyDescent="0.25">
      <c r="A11190" s="1"/>
      <c r="D11190" s="1"/>
    </row>
    <row r="11191" spans="1:4" x14ac:dyDescent="0.25">
      <c r="A11191" s="1"/>
      <c r="D11191" s="1"/>
    </row>
    <row r="11192" spans="1:4" x14ac:dyDescent="0.25">
      <c r="A11192" s="1"/>
    </row>
    <row r="11193" spans="1:4" x14ac:dyDescent="0.25">
      <c r="A11193" s="1"/>
    </row>
    <row r="11194" spans="1:4" x14ac:dyDescent="0.25">
      <c r="A11194" s="1"/>
    </row>
    <row r="11195" spans="1:4" x14ac:dyDescent="0.25">
      <c r="A11195" s="1"/>
    </row>
    <row r="11196" spans="1:4" x14ac:dyDescent="0.25">
      <c r="A11196" s="1"/>
    </row>
    <row r="11197" spans="1:4" x14ac:dyDescent="0.25">
      <c r="A11197" s="1"/>
    </row>
    <row r="11198" spans="1:4" x14ac:dyDescent="0.25">
      <c r="A11198" s="1"/>
    </row>
    <row r="11200" spans="1:4" x14ac:dyDescent="0.25">
      <c r="A11200" s="1"/>
    </row>
    <row r="11201" spans="1:1" x14ac:dyDescent="0.25">
      <c r="A11201" s="1"/>
    </row>
    <row r="11202" spans="1:1" x14ac:dyDescent="0.25">
      <c r="A11202" s="1"/>
    </row>
    <row r="11203" spans="1:1" x14ac:dyDescent="0.25">
      <c r="A11203" s="1"/>
    </row>
    <row r="11204" spans="1:1" x14ac:dyDescent="0.25">
      <c r="A11204" s="1"/>
    </row>
    <row r="11205" spans="1:1" x14ac:dyDescent="0.25">
      <c r="A11205" s="1"/>
    </row>
    <row r="11207" spans="1:1" x14ac:dyDescent="0.25">
      <c r="A11207" s="1"/>
    </row>
    <row r="11209" spans="1:1" x14ac:dyDescent="0.25">
      <c r="A11209" s="1"/>
    </row>
    <row r="11210" spans="1:1" x14ac:dyDescent="0.25">
      <c r="A11210" s="1"/>
    </row>
    <row r="11211" spans="1:1" x14ac:dyDescent="0.25">
      <c r="A11211" s="1"/>
    </row>
    <row r="11212" spans="1:1" x14ac:dyDescent="0.25">
      <c r="A11212" s="1"/>
    </row>
    <row r="11213" spans="1:1" x14ac:dyDescent="0.25">
      <c r="A11213" s="1"/>
    </row>
    <row r="11214" spans="1:1" x14ac:dyDescent="0.25">
      <c r="A11214" s="1"/>
    </row>
    <row r="11215" spans="1:1" x14ac:dyDescent="0.25">
      <c r="A11215" s="1"/>
    </row>
    <row r="11216" spans="1:1" x14ac:dyDescent="0.25">
      <c r="A11216" s="1"/>
    </row>
    <row r="11217" spans="1:1" x14ac:dyDescent="0.25">
      <c r="A11217" s="1"/>
    </row>
    <row r="11218" spans="1:1" x14ac:dyDescent="0.25">
      <c r="A11218" s="1"/>
    </row>
    <row r="11219" spans="1:1" x14ac:dyDescent="0.25">
      <c r="A11219" s="1"/>
    </row>
    <row r="11220" spans="1:1" x14ac:dyDescent="0.25">
      <c r="A11220" s="1"/>
    </row>
    <row r="11221" spans="1:1" x14ac:dyDescent="0.25">
      <c r="A11221" s="1"/>
    </row>
    <row r="11222" spans="1:1" x14ac:dyDescent="0.25">
      <c r="A11222" s="1"/>
    </row>
    <row r="11223" spans="1:1" x14ac:dyDescent="0.25">
      <c r="A11223" s="1"/>
    </row>
    <row r="11224" spans="1:1" x14ac:dyDescent="0.25">
      <c r="A11224" s="1"/>
    </row>
    <row r="11225" spans="1:1" x14ac:dyDescent="0.25">
      <c r="A11225" s="1"/>
    </row>
    <row r="11226" spans="1:1" x14ac:dyDescent="0.25">
      <c r="A11226" s="1"/>
    </row>
    <row r="11227" spans="1:1" x14ac:dyDescent="0.25">
      <c r="A11227" s="1"/>
    </row>
    <row r="11228" spans="1:1" x14ac:dyDescent="0.25">
      <c r="A11228" s="1"/>
    </row>
    <row r="11229" spans="1:1" x14ac:dyDescent="0.25">
      <c r="A11229" s="1"/>
    </row>
    <row r="11230" spans="1:1" x14ac:dyDescent="0.25">
      <c r="A11230" s="1"/>
    </row>
    <row r="11231" spans="1:1" x14ac:dyDescent="0.25">
      <c r="A11231" s="1"/>
    </row>
    <row r="11232" spans="1:1" x14ac:dyDescent="0.25">
      <c r="A11232" s="1"/>
    </row>
    <row r="11234" spans="1:1" x14ac:dyDescent="0.25">
      <c r="A11234" s="1"/>
    </row>
    <row r="11235" spans="1:1" x14ac:dyDescent="0.25">
      <c r="A11235" s="1"/>
    </row>
    <row r="11237" spans="1:1" x14ac:dyDescent="0.25">
      <c r="A11237" s="1"/>
    </row>
    <row r="11238" spans="1:1" x14ac:dyDescent="0.25">
      <c r="A11238" s="1"/>
    </row>
    <row r="11239" spans="1:1" x14ac:dyDescent="0.25">
      <c r="A11239" s="1"/>
    </row>
    <row r="11240" spans="1:1" x14ac:dyDescent="0.25">
      <c r="A11240" s="1"/>
    </row>
    <row r="11241" spans="1:1" x14ac:dyDescent="0.25">
      <c r="A11241" s="1"/>
    </row>
    <row r="11242" spans="1:1" x14ac:dyDescent="0.25">
      <c r="A11242" s="1"/>
    </row>
    <row r="11243" spans="1:1" x14ac:dyDescent="0.25">
      <c r="A11243" s="1"/>
    </row>
    <row r="11244" spans="1:1" x14ac:dyDescent="0.25">
      <c r="A11244" s="1"/>
    </row>
    <row r="11245" spans="1:1" x14ac:dyDescent="0.25">
      <c r="A11245" s="1"/>
    </row>
    <row r="11246" spans="1:1" x14ac:dyDescent="0.25">
      <c r="A11246" s="1"/>
    </row>
    <row r="11247" spans="1:1" x14ac:dyDescent="0.25">
      <c r="A11247" s="1"/>
    </row>
    <row r="11248" spans="1:1" x14ac:dyDescent="0.25">
      <c r="A11248" s="1"/>
    </row>
    <row r="11249" spans="1:4" x14ac:dyDescent="0.25">
      <c r="A11249" s="1"/>
    </row>
    <row r="11250" spans="1:4" x14ac:dyDescent="0.25">
      <c r="A11250" s="1"/>
    </row>
    <row r="11251" spans="1:4" x14ac:dyDescent="0.25">
      <c r="A11251" s="1"/>
    </row>
    <row r="11252" spans="1:4" x14ac:dyDescent="0.25">
      <c r="A11252" s="1"/>
    </row>
    <row r="11253" spans="1:4" x14ac:dyDescent="0.25">
      <c r="A11253" s="1"/>
    </row>
    <row r="11254" spans="1:4" x14ac:dyDescent="0.25">
      <c r="A11254" s="1"/>
    </row>
    <row r="11255" spans="1:4" x14ac:dyDescent="0.25">
      <c r="A11255" s="1"/>
    </row>
    <row r="11256" spans="1:4" x14ac:dyDescent="0.25">
      <c r="A11256" s="1"/>
    </row>
    <row r="11257" spans="1:4" x14ac:dyDescent="0.25">
      <c r="A11257" s="1"/>
    </row>
    <row r="11258" spans="1:4" x14ac:dyDescent="0.25">
      <c r="A11258" s="1"/>
    </row>
    <row r="11259" spans="1:4" x14ac:dyDescent="0.25">
      <c r="A11259" s="1"/>
      <c r="D11259" s="1"/>
    </row>
    <row r="11260" spans="1:4" x14ac:dyDescent="0.25">
      <c r="A11260" s="1"/>
      <c r="D11260" s="1"/>
    </row>
    <row r="11261" spans="1:4" x14ac:dyDescent="0.25">
      <c r="A11261" s="1"/>
      <c r="D11261" s="1"/>
    </row>
    <row r="11262" spans="1:4" x14ac:dyDescent="0.25">
      <c r="A11262" s="1"/>
    </row>
    <row r="11263" spans="1:4" x14ac:dyDescent="0.25">
      <c r="A11263" s="1"/>
      <c r="D11263" s="1"/>
    </row>
    <row r="11264" spans="1:4" x14ac:dyDescent="0.25">
      <c r="A11264" s="1"/>
    </row>
    <row r="11265" spans="1:4" x14ac:dyDescent="0.25">
      <c r="A11265" s="1"/>
    </row>
    <row r="11266" spans="1:4" x14ac:dyDescent="0.25">
      <c r="A11266" s="1"/>
    </row>
    <row r="11267" spans="1:4" x14ac:dyDescent="0.25">
      <c r="A11267" s="1"/>
      <c r="D11267" s="1"/>
    </row>
    <row r="11268" spans="1:4" x14ac:dyDescent="0.25">
      <c r="D11268" s="1"/>
    </row>
    <row r="11269" spans="1:4" x14ac:dyDescent="0.25">
      <c r="A11269" s="1"/>
    </row>
    <row r="11270" spans="1:4" x14ac:dyDescent="0.25">
      <c r="A11270" s="1"/>
      <c r="D11270" s="1"/>
    </row>
    <row r="11271" spans="1:4" x14ac:dyDescent="0.25">
      <c r="A11271" s="1"/>
      <c r="D11271" s="1"/>
    </row>
    <row r="11272" spans="1:4" x14ac:dyDescent="0.25">
      <c r="A11272" s="1"/>
      <c r="D11272" s="1"/>
    </row>
    <row r="11273" spans="1:4" x14ac:dyDescent="0.25">
      <c r="A11273" s="1"/>
    </row>
    <row r="11274" spans="1:4" x14ac:dyDescent="0.25">
      <c r="A11274" s="1"/>
      <c r="D11274" s="1"/>
    </row>
    <row r="11275" spans="1:4" x14ac:dyDescent="0.25">
      <c r="A11275" s="1"/>
      <c r="D11275" s="1"/>
    </row>
    <row r="11276" spans="1:4" x14ac:dyDescent="0.25">
      <c r="A11276" s="1"/>
    </row>
    <row r="11277" spans="1:4" x14ac:dyDescent="0.25">
      <c r="A11277" s="1"/>
    </row>
    <row r="11278" spans="1:4" x14ac:dyDescent="0.25">
      <c r="A11278" s="1"/>
    </row>
    <row r="11279" spans="1:4" x14ac:dyDescent="0.25">
      <c r="A11279" s="1"/>
    </row>
    <row r="11280" spans="1:4" x14ac:dyDescent="0.25">
      <c r="A11280" s="1"/>
    </row>
    <row r="11281" spans="1:1" x14ac:dyDescent="0.25">
      <c r="A11281" s="1"/>
    </row>
    <row r="11282" spans="1:1" x14ac:dyDescent="0.25">
      <c r="A11282" s="1"/>
    </row>
    <row r="11283" spans="1:1" x14ac:dyDescent="0.25">
      <c r="A11283" s="1"/>
    </row>
    <row r="11284" spans="1:1" x14ac:dyDescent="0.25">
      <c r="A11284" s="1"/>
    </row>
    <row r="11285" spans="1:1" x14ac:dyDescent="0.25">
      <c r="A11285" s="1"/>
    </row>
    <row r="11286" spans="1:1" x14ac:dyDescent="0.25">
      <c r="A11286" s="1"/>
    </row>
    <row r="11287" spans="1:1" x14ac:dyDescent="0.25">
      <c r="A11287" s="1"/>
    </row>
    <row r="11288" spans="1:1" x14ac:dyDescent="0.25">
      <c r="A11288" s="1"/>
    </row>
    <row r="11289" spans="1:1" x14ac:dyDescent="0.25">
      <c r="A11289" s="1"/>
    </row>
    <row r="11290" spans="1:1" x14ac:dyDescent="0.25">
      <c r="A11290" s="1"/>
    </row>
    <row r="11291" spans="1:1" x14ac:dyDescent="0.25">
      <c r="A11291" s="1"/>
    </row>
    <row r="11292" spans="1:1" x14ac:dyDescent="0.25">
      <c r="A11292" s="1"/>
    </row>
    <row r="11293" spans="1:1" x14ac:dyDescent="0.25">
      <c r="A11293" s="1"/>
    </row>
    <row r="11294" spans="1:1" x14ac:dyDescent="0.25">
      <c r="A11294" s="1"/>
    </row>
    <row r="11295" spans="1:1" x14ac:dyDescent="0.25">
      <c r="A11295" s="1"/>
    </row>
    <row r="11296" spans="1:1" x14ac:dyDescent="0.25">
      <c r="A11296" s="1"/>
    </row>
    <row r="11297" spans="1:1" x14ac:dyDescent="0.25">
      <c r="A11297" s="1"/>
    </row>
    <row r="11298" spans="1:1" x14ac:dyDescent="0.25">
      <c r="A11298" s="1"/>
    </row>
    <row r="11299" spans="1:1" x14ac:dyDescent="0.25">
      <c r="A11299" s="1"/>
    </row>
    <row r="11300" spans="1:1" x14ac:dyDescent="0.25">
      <c r="A11300" s="1"/>
    </row>
    <row r="11301" spans="1:1" x14ac:dyDescent="0.25">
      <c r="A11301" s="1"/>
    </row>
    <row r="11302" spans="1:1" x14ac:dyDescent="0.25">
      <c r="A11302" s="1"/>
    </row>
    <row r="11303" spans="1:1" x14ac:dyDescent="0.25">
      <c r="A11303" s="1"/>
    </row>
    <row r="11304" spans="1:1" x14ac:dyDescent="0.25">
      <c r="A11304" s="1"/>
    </row>
    <row r="11305" spans="1:1" x14ac:dyDescent="0.25">
      <c r="A11305" s="1"/>
    </row>
    <row r="11306" spans="1:1" x14ac:dyDescent="0.25">
      <c r="A11306" s="1"/>
    </row>
    <row r="11307" spans="1:1" x14ac:dyDescent="0.25">
      <c r="A11307" s="1"/>
    </row>
    <row r="11308" spans="1:1" x14ac:dyDescent="0.25">
      <c r="A11308" s="1"/>
    </row>
    <row r="11309" spans="1:1" x14ac:dyDescent="0.25">
      <c r="A11309" s="1"/>
    </row>
    <row r="11310" spans="1:1" x14ac:dyDescent="0.25">
      <c r="A11310" s="1"/>
    </row>
    <row r="11311" spans="1:1" x14ac:dyDescent="0.25">
      <c r="A11311" s="1"/>
    </row>
    <row r="11312" spans="1:1" x14ac:dyDescent="0.25">
      <c r="A11312" s="1"/>
    </row>
    <row r="11313" spans="1:1" x14ac:dyDescent="0.25">
      <c r="A11313" s="1"/>
    </row>
    <row r="11314" spans="1:1" x14ac:dyDescent="0.25">
      <c r="A11314" s="1"/>
    </row>
    <row r="11315" spans="1:1" x14ac:dyDescent="0.25">
      <c r="A11315" s="1"/>
    </row>
    <row r="11316" spans="1:1" x14ac:dyDescent="0.25">
      <c r="A11316" s="1"/>
    </row>
    <row r="11317" spans="1:1" x14ac:dyDescent="0.25">
      <c r="A11317" s="1"/>
    </row>
    <row r="11318" spans="1:1" x14ac:dyDescent="0.25">
      <c r="A11318" s="1"/>
    </row>
    <row r="11319" spans="1:1" x14ac:dyDescent="0.25">
      <c r="A11319" s="1"/>
    </row>
    <row r="11320" spans="1:1" x14ac:dyDescent="0.25">
      <c r="A11320" s="1"/>
    </row>
    <row r="11321" spans="1:1" x14ac:dyDescent="0.25">
      <c r="A11321" s="1"/>
    </row>
    <row r="11322" spans="1:1" x14ac:dyDescent="0.25">
      <c r="A11322" s="1"/>
    </row>
    <row r="11323" spans="1:1" x14ac:dyDescent="0.25">
      <c r="A11323" s="1"/>
    </row>
    <row r="11324" spans="1:1" x14ac:dyDescent="0.25">
      <c r="A11324" s="1"/>
    </row>
    <row r="11325" spans="1:1" x14ac:dyDescent="0.25">
      <c r="A11325" s="1"/>
    </row>
    <row r="11326" spans="1:1" x14ac:dyDescent="0.25">
      <c r="A11326" s="1"/>
    </row>
    <row r="11327" spans="1:1" x14ac:dyDescent="0.25">
      <c r="A11327" s="1"/>
    </row>
    <row r="11328" spans="1:1" x14ac:dyDescent="0.25">
      <c r="A11328" s="1"/>
    </row>
    <row r="11329" spans="1:1" x14ac:dyDescent="0.25">
      <c r="A11329" s="1"/>
    </row>
    <row r="11330" spans="1:1" x14ac:dyDescent="0.25">
      <c r="A11330" s="1"/>
    </row>
    <row r="11332" spans="1:1" x14ac:dyDescent="0.25">
      <c r="A11332" s="1"/>
    </row>
    <row r="11335" spans="1:1" x14ac:dyDescent="0.25">
      <c r="A11335" s="1"/>
    </row>
    <row r="11336" spans="1:1" x14ac:dyDescent="0.25">
      <c r="A11336" s="1"/>
    </row>
    <row r="11337" spans="1:1" x14ac:dyDescent="0.25">
      <c r="A11337" s="1"/>
    </row>
    <row r="11338" spans="1:1" x14ac:dyDescent="0.25">
      <c r="A11338" s="1"/>
    </row>
    <row r="11339" spans="1:1" x14ac:dyDescent="0.25">
      <c r="A11339" s="1"/>
    </row>
    <row r="11340" spans="1:1" x14ac:dyDescent="0.25">
      <c r="A11340" s="1"/>
    </row>
    <row r="11341" spans="1:1" x14ac:dyDescent="0.25">
      <c r="A11341" s="1"/>
    </row>
    <row r="11342" spans="1:1" x14ac:dyDescent="0.25">
      <c r="A11342" s="1"/>
    </row>
    <row r="11343" spans="1:1" x14ac:dyDescent="0.25">
      <c r="A11343" s="1"/>
    </row>
    <row r="11345" spans="1:1" x14ac:dyDescent="0.25">
      <c r="A11345" s="1"/>
    </row>
    <row r="11349" spans="1:1" x14ac:dyDescent="0.25">
      <c r="A11349" s="1"/>
    </row>
    <row r="11350" spans="1:1" x14ac:dyDescent="0.25">
      <c r="A11350" s="1"/>
    </row>
    <row r="11351" spans="1:1" x14ac:dyDescent="0.25">
      <c r="A11351" s="1"/>
    </row>
    <row r="11352" spans="1:1" x14ac:dyDescent="0.25">
      <c r="A11352" s="1"/>
    </row>
    <row r="11353" spans="1:1" x14ac:dyDescent="0.25">
      <c r="A11353" s="1"/>
    </row>
    <row r="11354" spans="1:1" x14ac:dyDescent="0.25">
      <c r="A11354" s="1"/>
    </row>
    <row r="11355" spans="1:1" x14ac:dyDescent="0.25">
      <c r="A11355" s="1"/>
    </row>
    <row r="11356" spans="1:1" x14ac:dyDescent="0.25">
      <c r="A11356" s="1"/>
    </row>
    <row r="11357" spans="1:1" x14ac:dyDescent="0.25">
      <c r="A11357" s="1"/>
    </row>
    <row r="11358" spans="1:1" x14ac:dyDescent="0.25">
      <c r="A11358" s="1"/>
    </row>
    <row r="11359" spans="1:1" x14ac:dyDescent="0.25">
      <c r="A11359" s="1"/>
    </row>
    <row r="11360" spans="1:1" x14ac:dyDescent="0.25">
      <c r="A11360" s="1"/>
    </row>
    <row r="11361" spans="1:4" x14ac:dyDescent="0.25">
      <c r="A11361" s="1"/>
    </row>
    <row r="11362" spans="1:4" x14ac:dyDescent="0.25">
      <c r="A11362" s="1"/>
    </row>
    <row r="11363" spans="1:4" x14ac:dyDescent="0.25">
      <c r="A11363" s="1"/>
    </row>
    <row r="11364" spans="1:4" x14ac:dyDescent="0.25">
      <c r="A11364" s="1"/>
    </row>
    <row r="11365" spans="1:4" x14ac:dyDescent="0.25">
      <c r="A11365" s="1"/>
    </row>
    <row r="11366" spans="1:4" x14ac:dyDescent="0.25">
      <c r="A11366" s="1"/>
    </row>
    <row r="11367" spans="1:4" x14ac:dyDescent="0.25">
      <c r="A11367" s="1"/>
    </row>
    <row r="11368" spans="1:4" x14ac:dyDescent="0.25">
      <c r="A11368" s="1"/>
    </row>
    <row r="11369" spans="1:4" x14ac:dyDescent="0.25">
      <c r="A11369" s="1"/>
    </row>
    <row r="11370" spans="1:4" x14ac:dyDescent="0.25">
      <c r="A11370" s="1"/>
    </row>
    <row r="11371" spans="1:4" x14ac:dyDescent="0.25">
      <c r="A11371" s="1"/>
    </row>
    <row r="11372" spans="1:4" x14ac:dyDescent="0.25">
      <c r="A11372" s="1"/>
      <c r="D11372" s="1"/>
    </row>
    <row r="11373" spans="1:4" x14ac:dyDescent="0.25">
      <c r="A11373" s="1"/>
    </row>
    <row r="11374" spans="1:4" x14ac:dyDescent="0.25">
      <c r="A11374" s="1"/>
    </row>
    <row r="11375" spans="1:4" x14ac:dyDescent="0.25">
      <c r="A11375" s="1"/>
    </row>
    <row r="11376" spans="1:4" x14ac:dyDescent="0.25">
      <c r="A11376" s="1"/>
    </row>
    <row r="11377" spans="1:1" x14ac:dyDescent="0.25">
      <c r="A11377" s="1"/>
    </row>
    <row r="11378" spans="1:1" x14ac:dyDescent="0.25">
      <c r="A11378" s="1"/>
    </row>
    <row r="11379" spans="1:1" x14ac:dyDescent="0.25">
      <c r="A11379" s="1"/>
    </row>
    <row r="11380" spans="1:1" x14ac:dyDescent="0.25">
      <c r="A11380" s="1"/>
    </row>
    <row r="11381" spans="1:1" x14ac:dyDescent="0.25">
      <c r="A11381" s="1"/>
    </row>
    <row r="11382" spans="1:1" x14ac:dyDescent="0.25">
      <c r="A11382" s="1"/>
    </row>
    <row r="11383" spans="1:1" x14ac:dyDescent="0.25">
      <c r="A11383" s="1"/>
    </row>
    <row r="11384" spans="1:1" x14ac:dyDescent="0.25">
      <c r="A11384" s="1"/>
    </row>
    <row r="11385" spans="1:1" x14ac:dyDescent="0.25">
      <c r="A11385" s="1"/>
    </row>
    <row r="11386" spans="1:1" x14ac:dyDescent="0.25">
      <c r="A11386" s="1"/>
    </row>
    <row r="11387" spans="1:1" x14ac:dyDescent="0.25">
      <c r="A11387" s="1"/>
    </row>
    <row r="11388" spans="1:1" x14ac:dyDescent="0.25">
      <c r="A11388" s="1"/>
    </row>
    <row r="11389" spans="1:1" x14ac:dyDescent="0.25">
      <c r="A11389" s="1"/>
    </row>
    <row r="11390" spans="1:1" x14ac:dyDescent="0.25">
      <c r="A11390" s="1"/>
    </row>
    <row r="11391" spans="1:1" x14ac:dyDescent="0.25">
      <c r="A11391" s="1"/>
    </row>
    <row r="11392" spans="1:1" x14ac:dyDescent="0.25">
      <c r="A11392" s="1"/>
    </row>
    <row r="11393" spans="1:1" x14ac:dyDescent="0.25">
      <c r="A11393" s="1"/>
    </row>
    <row r="11394" spans="1:1" x14ac:dyDescent="0.25">
      <c r="A11394" s="1"/>
    </row>
    <row r="11395" spans="1:1" x14ac:dyDescent="0.25">
      <c r="A11395" s="1"/>
    </row>
    <row r="11396" spans="1:1" x14ac:dyDescent="0.25">
      <c r="A11396" s="1"/>
    </row>
    <row r="11397" spans="1:1" x14ac:dyDescent="0.25">
      <c r="A11397" s="1"/>
    </row>
    <row r="11398" spans="1:1" x14ac:dyDescent="0.25">
      <c r="A11398" s="1"/>
    </row>
    <row r="11399" spans="1:1" x14ac:dyDescent="0.25">
      <c r="A11399" s="1"/>
    </row>
    <row r="11400" spans="1:1" x14ac:dyDescent="0.25">
      <c r="A11400" s="1"/>
    </row>
    <row r="11401" spans="1:1" x14ac:dyDescent="0.25">
      <c r="A11401" s="1"/>
    </row>
    <row r="11402" spans="1:1" x14ac:dyDescent="0.25">
      <c r="A11402" s="1"/>
    </row>
    <row r="11404" spans="1:1" x14ac:dyDescent="0.25">
      <c r="A11404" s="1"/>
    </row>
    <row r="11406" spans="1:1" x14ac:dyDescent="0.25">
      <c r="A11406" s="1"/>
    </row>
    <row r="11407" spans="1:1" x14ac:dyDescent="0.25">
      <c r="A11407" s="1"/>
    </row>
    <row r="11408" spans="1:1" x14ac:dyDescent="0.25">
      <c r="A11408" s="1"/>
    </row>
    <row r="11410" spans="1:1" x14ac:dyDescent="0.25">
      <c r="A11410" s="1"/>
    </row>
    <row r="11411" spans="1:1" x14ac:dyDescent="0.25">
      <c r="A11411" s="1"/>
    </row>
    <row r="11412" spans="1:1" x14ac:dyDescent="0.25">
      <c r="A11412" s="1"/>
    </row>
    <row r="11414" spans="1:1" x14ac:dyDescent="0.25">
      <c r="A11414" s="1"/>
    </row>
    <row r="11418" spans="1:1" x14ac:dyDescent="0.25">
      <c r="A11418" s="1"/>
    </row>
    <row r="11419" spans="1:1" x14ac:dyDescent="0.25">
      <c r="A11419" s="1"/>
    </row>
    <row r="11420" spans="1:1" x14ac:dyDescent="0.25">
      <c r="A11420" s="1"/>
    </row>
    <row r="11421" spans="1:1" x14ac:dyDescent="0.25">
      <c r="A11421" s="1"/>
    </row>
    <row r="11422" spans="1:1" x14ac:dyDescent="0.25">
      <c r="A11422" s="1"/>
    </row>
    <row r="11423" spans="1:1" x14ac:dyDescent="0.25">
      <c r="A11423" s="1"/>
    </row>
    <row r="11424" spans="1:1" x14ac:dyDescent="0.25">
      <c r="A11424" s="1"/>
    </row>
    <row r="11425" spans="1:1" x14ac:dyDescent="0.25">
      <c r="A11425" s="1"/>
    </row>
    <row r="11426" spans="1:1" x14ac:dyDescent="0.25">
      <c r="A11426" s="1"/>
    </row>
    <row r="11427" spans="1:1" x14ac:dyDescent="0.25">
      <c r="A11427" s="1"/>
    </row>
    <row r="11428" spans="1:1" x14ac:dyDescent="0.25">
      <c r="A11428" s="1"/>
    </row>
    <row r="11429" spans="1:1" x14ac:dyDescent="0.25">
      <c r="A11429" s="1"/>
    </row>
    <row r="11430" spans="1:1" x14ac:dyDescent="0.25">
      <c r="A11430" s="1"/>
    </row>
    <row r="11431" spans="1:1" x14ac:dyDescent="0.25">
      <c r="A11431" s="1"/>
    </row>
    <row r="11432" spans="1:1" x14ac:dyDescent="0.25">
      <c r="A11432" s="1"/>
    </row>
    <row r="11433" spans="1:1" x14ac:dyDescent="0.25">
      <c r="A11433" s="1"/>
    </row>
    <row r="11434" spans="1:1" x14ac:dyDescent="0.25">
      <c r="A11434" s="1"/>
    </row>
    <row r="11435" spans="1:1" x14ac:dyDescent="0.25">
      <c r="A11435" s="1"/>
    </row>
    <row r="11436" spans="1:1" x14ac:dyDescent="0.25">
      <c r="A11436" s="1"/>
    </row>
    <row r="11437" spans="1:1" x14ac:dyDescent="0.25">
      <c r="A11437" s="1"/>
    </row>
    <row r="11438" spans="1:1" x14ac:dyDescent="0.25">
      <c r="A11438" s="1"/>
    </row>
    <row r="11439" spans="1:1" x14ac:dyDescent="0.25">
      <c r="A11439" s="1"/>
    </row>
    <row r="11442" spans="1:1" x14ac:dyDescent="0.25">
      <c r="A11442" s="1"/>
    </row>
    <row r="11443" spans="1:1" x14ac:dyDescent="0.25">
      <c r="A11443" s="1"/>
    </row>
    <row r="11444" spans="1:1" x14ac:dyDescent="0.25">
      <c r="A11444" s="1"/>
    </row>
    <row r="11445" spans="1:1" x14ac:dyDescent="0.25">
      <c r="A11445" s="1"/>
    </row>
    <row r="11449" spans="1:1" x14ac:dyDescent="0.25">
      <c r="A11449" s="1"/>
    </row>
    <row r="11450" spans="1:1" x14ac:dyDescent="0.25">
      <c r="A11450" s="1"/>
    </row>
    <row r="11451" spans="1:1" x14ac:dyDescent="0.25">
      <c r="A11451" s="1"/>
    </row>
    <row r="11452" spans="1:1" x14ac:dyDescent="0.25">
      <c r="A11452" s="1"/>
    </row>
    <row r="11453" spans="1:1" x14ac:dyDescent="0.25">
      <c r="A11453" s="1"/>
    </row>
    <row r="11454" spans="1:1" x14ac:dyDescent="0.25">
      <c r="A11454" s="1"/>
    </row>
    <row r="11455" spans="1:1" x14ac:dyDescent="0.25">
      <c r="A11455" s="1"/>
    </row>
    <row r="11456" spans="1:1" x14ac:dyDescent="0.25">
      <c r="A11456" s="1"/>
    </row>
    <row r="11457" spans="1:1" x14ac:dyDescent="0.25">
      <c r="A11457" s="1"/>
    </row>
    <row r="11458" spans="1:1" x14ac:dyDescent="0.25">
      <c r="A11458" s="1"/>
    </row>
    <row r="11459" spans="1:1" x14ac:dyDescent="0.25">
      <c r="A11459" s="1"/>
    </row>
    <row r="11460" spans="1:1" x14ac:dyDescent="0.25">
      <c r="A11460" s="1"/>
    </row>
    <row r="11461" spans="1:1" x14ac:dyDescent="0.25">
      <c r="A11461" s="1"/>
    </row>
    <row r="11462" spans="1:1" x14ac:dyDescent="0.25">
      <c r="A11462" s="1"/>
    </row>
    <row r="11463" spans="1:1" x14ac:dyDescent="0.25">
      <c r="A11463" s="1"/>
    </row>
    <row r="11464" spans="1:1" x14ac:dyDescent="0.25">
      <c r="A11464" s="1"/>
    </row>
    <row r="11465" spans="1:1" x14ac:dyDescent="0.25">
      <c r="A11465" s="1"/>
    </row>
    <row r="11466" spans="1:1" x14ac:dyDescent="0.25">
      <c r="A11466" s="1"/>
    </row>
    <row r="11467" spans="1:1" x14ac:dyDescent="0.25">
      <c r="A11467" s="1"/>
    </row>
    <row r="11468" spans="1:1" x14ac:dyDescent="0.25">
      <c r="A11468" s="1"/>
    </row>
    <row r="11469" spans="1:1" x14ac:dyDescent="0.25">
      <c r="A11469" s="1"/>
    </row>
    <row r="11470" spans="1:1" x14ac:dyDescent="0.25">
      <c r="A11470" s="1"/>
    </row>
    <row r="11471" spans="1:1" x14ac:dyDescent="0.25">
      <c r="A11471" s="1"/>
    </row>
    <row r="11472" spans="1:1" x14ac:dyDescent="0.25">
      <c r="A11472" s="1"/>
    </row>
    <row r="11473" spans="1:1" x14ac:dyDescent="0.25">
      <c r="A11473" s="1"/>
    </row>
    <row r="11474" spans="1:1" x14ac:dyDescent="0.25">
      <c r="A11474" s="1"/>
    </row>
    <row r="11475" spans="1:1" x14ac:dyDescent="0.25">
      <c r="A11475" s="1"/>
    </row>
    <row r="11476" spans="1:1" x14ac:dyDescent="0.25">
      <c r="A11476" s="1"/>
    </row>
    <row r="11477" spans="1:1" x14ac:dyDescent="0.25">
      <c r="A11477" s="1"/>
    </row>
    <row r="11478" spans="1:1" x14ac:dyDescent="0.25">
      <c r="A11478" s="1"/>
    </row>
    <row r="11479" spans="1:1" x14ac:dyDescent="0.25">
      <c r="A11479" s="1"/>
    </row>
    <row r="11480" spans="1:1" x14ac:dyDescent="0.25">
      <c r="A11480" s="1"/>
    </row>
    <row r="11481" spans="1:1" x14ac:dyDescent="0.25">
      <c r="A11481" s="1"/>
    </row>
    <row r="11482" spans="1:1" x14ac:dyDescent="0.25">
      <c r="A11482" s="1"/>
    </row>
    <row r="11483" spans="1:1" x14ac:dyDescent="0.25">
      <c r="A11483" s="1"/>
    </row>
    <row r="11484" spans="1:1" x14ac:dyDescent="0.25">
      <c r="A11484" s="1"/>
    </row>
    <row r="11485" spans="1:1" x14ac:dyDescent="0.25">
      <c r="A11485" s="1"/>
    </row>
    <row r="11486" spans="1:1" x14ac:dyDescent="0.25">
      <c r="A11486" s="1"/>
    </row>
    <row r="11487" spans="1:1" x14ac:dyDescent="0.25">
      <c r="A11487" s="1"/>
    </row>
    <row r="11488" spans="1:1" x14ac:dyDescent="0.25">
      <c r="A11488" s="1"/>
    </row>
    <row r="11489" spans="1:1" x14ac:dyDescent="0.25">
      <c r="A11489" s="1"/>
    </row>
    <row r="11490" spans="1:1" x14ac:dyDescent="0.25">
      <c r="A11490" s="1"/>
    </row>
    <row r="11491" spans="1:1" x14ac:dyDescent="0.25">
      <c r="A11491" s="1"/>
    </row>
    <row r="11492" spans="1:1" x14ac:dyDescent="0.25">
      <c r="A11492" s="1"/>
    </row>
    <row r="11493" spans="1:1" x14ac:dyDescent="0.25">
      <c r="A11493" s="1"/>
    </row>
    <row r="11494" spans="1:1" x14ac:dyDescent="0.25">
      <c r="A11494" s="1"/>
    </row>
    <row r="11495" spans="1:1" x14ac:dyDescent="0.25">
      <c r="A11495" s="1"/>
    </row>
    <row r="11496" spans="1:1" x14ac:dyDescent="0.25">
      <c r="A11496" s="1"/>
    </row>
    <row r="11497" spans="1:1" x14ac:dyDescent="0.25">
      <c r="A11497" s="1"/>
    </row>
    <row r="11498" spans="1:1" x14ac:dyDescent="0.25">
      <c r="A11498" s="1"/>
    </row>
    <row r="11499" spans="1:1" x14ac:dyDescent="0.25">
      <c r="A11499" s="1"/>
    </row>
    <row r="11501" spans="1:1" x14ac:dyDescent="0.25">
      <c r="A11501" s="1"/>
    </row>
    <row r="11505" spans="1:1" x14ac:dyDescent="0.25">
      <c r="A11505" s="1"/>
    </row>
    <row r="11506" spans="1:1" x14ac:dyDescent="0.25">
      <c r="A11506" s="1"/>
    </row>
    <row r="11507" spans="1:1" x14ac:dyDescent="0.25">
      <c r="A11507" s="1"/>
    </row>
    <row r="11508" spans="1:1" x14ac:dyDescent="0.25">
      <c r="A11508" s="1"/>
    </row>
    <row r="11510" spans="1:1" x14ac:dyDescent="0.25">
      <c r="A11510" s="1"/>
    </row>
    <row r="11511" spans="1:1" x14ac:dyDescent="0.25">
      <c r="A11511" s="1"/>
    </row>
    <row r="11512" spans="1:1" x14ac:dyDescent="0.25">
      <c r="A11512" s="1"/>
    </row>
    <row r="11513" spans="1:1" x14ac:dyDescent="0.25">
      <c r="A11513" s="1"/>
    </row>
    <row r="11514" spans="1:1" x14ac:dyDescent="0.25">
      <c r="A11514" s="1"/>
    </row>
    <row r="11517" spans="1:1" x14ac:dyDescent="0.25">
      <c r="A11517" s="1"/>
    </row>
    <row r="11518" spans="1:1" x14ac:dyDescent="0.25">
      <c r="A11518" s="1"/>
    </row>
    <row r="11519" spans="1:1" x14ac:dyDescent="0.25">
      <c r="A11519" s="1"/>
    </row>
    <row r="11520" spans="1:1" x14ac:dyDescent="0.25">
      <c r="A11520" s="1"/>
    </row>
    <row r="11521" spans="1:1" x14ac:dyDescent="0.25">
      <c r="A11521" s="1"/>
    </row>
    <row r="11522" spans="1:1" x14ac:dyDescent="0.25">
      <c r="A11522" s="1"/>
    </row>
    <row r="11524" spans="1:1" x14ac:dyDescent="0.25">
      <c r="A11524" s="1"/>
    </row>
    <row r="11525" spans="1:1" x14ac:dyDescent="0.25">
      <c r="A11525" s="1"/>
    </row>
    <row r="11526" spans="1:1" x14ac:dyDescent="0.25">
      <c r="A11526" s="1"/>
    </row>
    <row r="11527" spans="1:1" x14ac:dyDescent="0.25">
      <c r="A11527" s="1"/>
    </row>
    <row r="11529" spans="1:1" x14ac:dyDescent="0.25">
      <c r="A11529" s="1"/>
    </row>
    <row r="11530" spans="1:1" x14ac:dyDescent="0.25">
      <c r="A11530" s="1"/>
    </row>
    <row r="11533" spans="1:1" x14ac:dyDescent="0.25">
      <c r="A11533" s="1"/>
    </row>
    <row r="11534" spans="1:1" x14ac:dyDescent="0.25">
      <c r="A11534" s="1"/>
    </row>
    <row r="11535" spans="1:1" x14ac:dyDescent="0.25">
      <c r="A11535" s="1"/>
    </row>
    <row r="11536" spans="1:1" x14ac:dyDescent="0.25">
      <c r="A11536" s="1"/>
    </row>
    <row r="11537" spans="1:1" x14ac:dyDescent="0.25">
      <c r="A11537" s="1"/>
    </row>
    <row r="11538" spans="1:1" x14ac:dyDescent="0.25">
      <c r="A11538" s="1"/>
    </row>
    <row r="11539" spans="1:1" x14ac:dyDescent="0.25">
      <c r="A11539" s="1"/>
    </row>
    <row r="11540" spans="1:1" x14ac:dyDescent="0.25">
      <c r="A11540" s="1"/>
    </row>
    <row r="11541" spans="1:1" x14ac:dyDescent="0.25">
      <c r="A11541" s="1"/>
    </row>
    <row r="11542" spans="1:1" x14ac:dyDescent="0.25">
      <c r="A11542" s="1"/>
    </row>
    <row r="11543" spans="1:1" x14ac:dyDescent="0.25">
      <c r="A11543" s="1"/>
    </row>
    <row r="11544" spans="1:1" x14ac:dyDescent="0.25">
      <c r="A11544" s="1"/>
    </row>
    <row r="11545" spans="1:1" x14ac:dyDescent="0.25">
      <c r="A11545" s="1"/>
    </row>
    <row r="11546" spans="1:1" x14ac:dyDescent="0.25">
      <c r="A11546" s="1"/>
    </row>
    <row r="11547" spans="1:1" x14ac:dyDescent="0.25">
      <c r="A11547" s="1"/>
    </row>
    <row r="11548" spans="1:1" x14ac:dyDescent="0.25">
      <c r="A11548" s="1"/>
    </row>
    <row r="11549" spans="1:1" x14ac:dyDescent="0.25">
      <c r="A11549" s="1"/>
    </row>
    <row r="11550" spans="1:1" x14ac:dyDescent="0.25">
      <c r="A11550" s="1"/>
    </row>
    <row r="11551" spans="1:1" x14ac:dyDescent="0.25">
      <c r="A11551" s="1"/>
    </row>
    <row r="11552" spans="1:1" x14ac:dyDescent="0.25">
      <c r="A11552" s="1"/>
    </row>
    <row r="11553" spans="1:1" x14ac:dyDescent="0.25">
      <c r="A11553" s="1"/>
    </row>
    <row r="11554" spans="1:1" x14ac:dyDescent="0.25">
      <c r="A11554" s="1"/>
    </row>
    <row r="11555" spans="1:1" x14ac:dyDescent="0.25">
      <c r="A11555" s="1"/>
    </row>
    <row r="11556" spans="1:1" x14ac:dyDescent="0.25">
      <c r="A11556" s="1"/>
    </row>
    <row r="11557" spans="1:1" x14ac:dyDescent="0.25">
      <c r="A11557" s="1"/>
    </row>
    <row r="11558" spans="1:1" x14ac:dyDescent="0.25">
      <c r="A11558" s="1"/>
    </row>
    <row r="11559" spans="1:1" x14ac:dyDescent="0.25">
      <c r="A11559" s="1"/>
    </row>
    <row r="11560" spans="1:1" x14ac:dyDescent="0.25">
      <c r="A11560" s="1"/>
    </row>
    <row r="11561" spans="1:1" x14ac:dyDescent="0.25">
      <c r="A11561" s="1"/>
    </row>
    <row r="11562" spans="1:1" x14ac:dyDescent="0.25">
      <c r="A11562" s="1"/>
    </row>
    <row r="11563" spans="1:1" x14ac:dyDescent="0.25">
      <c r="A11563" s="1"/>
    </row>
    <row r="11564" spans="1:1" x14ac:dyDescent="0.25">
      <c r="A11564" s="1"/>
    </row>
    <row r="11565" spans="1:1" x14ac:dyDescent="0.25">
      <c r="A11565" s="1"/>
    </row>
    <row r="11566" spans="1:1" x14ac:dyDescent="0.25">
      <c r="A11566" s="1"/>
    </row>
    <row r="11567" spans="1:1" x14ac:dyDescent="0.25">
      <c r="A11567" s="1"/>
    </row>
    <row r="11568" spans="1:1" x14ac:dyDescent="0.25">
      <c r="A11568" s="1"/>
    </row>
    <row r="11569" spans="1:1" x14ac:dyDescent="0.25">
      <c r="A11569" s="1"/>
    </row>
    <row r="11570" spans="1:1" x14ac:dyDescent="0.25">
      <c r="A11570" s="1"/>
    </row>
    <row r="11571" spans="1:1" x14ac:dyDescent="0.25">
      <c r="A11571" s="1"/>
    </row>
    <row r="11574" spans="1:1" x14ac:dyDescent="0.25">
      <c r="A11574" s="1"/>
    </row>
    <row r="11575" spans="1:1" x14ac:dyDescent="0.25">
      <c r="A11575" s="1"/>
    </row>
    <row r="11576" spans="1:1" x14ac:dyDescent="0.25">
      <c r="A11576" s="1"/>
    </row>
    <row r="11577" spans="1:1" x14ac:dyDescent="0.25">
      <c r="A11577" s="1"/>
    </row>
    <row r="11579" spans="1:1" x14ac:dyDescent="0.25">
      <c r="A11579" s="1"/>
    </row>
    <row r="11580" spans="1:1" x14ac:dyDescent="0.25">
      <c r="A11580" s="1"/>
    </row>
    <row r="11581" spans="1:1" x14ac:dyDescent="0.25">
      <c r="A11581" s="1"/>
    </row>
    <row r="11582" spans="1:1" x14ac:dyDescent="0.25">
      <c r="A11582" s="1"/>
    </row>
    <row r="11583" spans="1:1" x14ac:dyDescent="0.25">
      <c r="A11583" s="1"/>
    </row>
    <row r="11584" spans="1:1" x14ac:dyDescent="0.25">
      <c r="A11584" s="1"/>
    </row>
    <row r="11585" spans="1:4" x14ac:dyDescent="0.25">
      <c r="A11585" s="1"/>
    </row>
    <row r="11586" spans="1:4" x14ac:dyDescent="0.25">
      <c r="A11586" s="1"/>
    </row>
    <row r="11587" spans="1:4" x14ac:dyDescent="0.25">
      <c r="A11587" s="1"/>
    </row>
    <row r="11588" spans="1:4" x14ac:dyDescent="0.25">
      <c r="A11588" s="1"/>
    </row>
    <row r="11589" spans="1:4" x14ac:dyDescent="0.25">
      <c r="A11589" s="1"/>
    </row>
    <row r="11590" spans="1:4" x14ac:dyDescent="0.25">
      <c r="A11590" s="1"/>
    </row>
    <row r="11592" spans="1:4" x14ac:dyDescent="0.25">
      <c r="A11592" s="1"/>
    </row>
    <row r="11593" spans="1:4" x14ac:dyDescent="0.25">
      <c r="A11593" s="1"/>
      <c r="D11593" s="1"/>
    </row>
    <row r="11594" spans="1:4" x14ac:dyDescent="0.25">
      <c r="A11594" s="1"/>
      <c r="D11594" s="1"/>
    </row>
    <row r="11595" spans="1:4" x14ac:dyDescent="0.25">
      <c r="D11595" s="1"/>
    </row>
    <row r="11596" spans="1:4" x14ac:dyDescent="0.25">
      <c r="A11596" s="1"/>
    </row>
    <row r="11597" spans="1:4" x14ac:dyDescent="0.25">
      <c r="A11597" s="1"/>
      <c r="D11597" s="1"/>
    </row>
    <row r="11598" spans="1:4" x14ac:dyDescent="0.25">
      <c r="A11598" s="1"/>
      <c r="D11598" s="1"/>
    </row>
    <row r="11599" spans="1:4" x14ac:dyDescent="0.25">
      <c r="D11599" s="1"/>
    </row>
    <row r="11600" spans="1:4" x14ac:dyDescent="0.25">
      <c r="A11600" s="1"/>
      <c r="D11600" s="1"/>
    </row>
    <row r="11601" spans="1:4" x14ac:dyDescent="0.25">
      <c r="A11601" s="1"/>
      <c r="D11601" s="1"/>
    </row>
    <row r="11603" spans="1:4" x14ac:dyDescent="0.25">
      <c r="A11603" s="1"/>
    </row>
    <row r="11604" spans="1:4" x14ac:dyDescent="0.25">
      <c r="A11604" s="1"/>
    </row>
    <row r="11605" spans="1:4" x14ac:dyDescent="0.25">
      <c r="A11605" s="1"/>
    </row>
    <row r="11606" spans="1:4" x14ac:dyDescent="0.25">
      <c r="A11606" s="1"/>
    </row>
    <row r="11607" spans="1:4" x14ac:dyDescent="0.25">
      <c r="A11607" s="1"/>
    </row>
    <row r="11608" spans="1:4" x14ac:dyDescent="0.25">
      <c r="A11608" s="1"/>
    </row>
    <row r="11609" spans="1:4" x14ac:dyDescent="0.25">
      <c r="A11609" s="1"/>
    </row>
    <row r="11610" spans="1:4" x14ac:dyDescent="0.25">
      <c r="A11610" s="1"/>
    </row>
    <row r="11611" spans="1:4" x14ac:dyDescent="0.25">
      <c r="A11611" s="1"/>
    </row>
    <row r="11612" spans="1:4" x14ac:dyDescent="0.25">
      <c r="A11612" s="1"/>
    </row>
    <row r="11613" spans="1:4" x14ac:dyDescent="0.25">
      <c r="A11613" s="1"/>
    </row>
    <row r="11614" spans="1:4" x14ac:dyDescent="0.25">
      <c r="A11614" s="1"/>
    </row>
    <row r="11615" spans="1:4" x14ac:dyDescent="0.25">
      <c r="A11615" s="1"/>
    </row>
    <row r="11616" spans="1:4" x14ac:dyDescent="0.25">
      <c r="A11616" s="1"/>
    </row>
    <row r="11617" spans="1:1" x14ac:dyDescent="0.25">
      <c r="A11617" s="1"/>
    </row>
    <row r="11618" spans="1:1" x14ac:dyDescent="0.25">
      <c r="A11618" s="1"/>
    </row>
    <row r="11619" spans="1:1" x14ac:dyDescent="0.25">
      <c r="A11619" s="1"/>
    </row>
    <row r="11620" spans="1:1" x14ac:dyDescent="0.25">
      <c r="A11620" s="1"/>
    </row>
    <row r="11621" spans="1:1" x14ac:dyDescent="0.25">
      <c r="A11621" s="1"/>
    </row>
    <row r="11622" spans="1:1" x14ac:dyDescent="0.25">
      <c r="A11622" s="1"/>
    </row>
    <row r="11623" spans="1:1" x14ac:dyDescent="0.25">
      <c r="A11623" s="1"/>
    </row>
    <row r="11624" spans="1:1" x14ac:dyDescent="0.25">
      <c r="A11624" s="1"/>
    </row>
    <row r="11625" spans="1:1" x14ac:dyDescent="0.25">
      <c r="A11625" s="1"/>
    </row>
    <row r="11626" spans="1:1" x14ac:dyDescent="0.25">
      <c r="A11626" s="1"/>
    </row>
    <row r="11627" spans="1:1" x14ac:dyDescent="0.25">
      <c r="A11627" s="1"/>
    </row>
    <row r="11628" spans="1:1" x14ac:dyDescent="0.25">
      <c r="A11628" s="1"/>
    </row>
    <row r="11629" spans="1:1" x14ac:dyDescent="0.25">
      <c r="A11629" s="1"/>
    </row>
    <row r="11630" spans="1:1" x14ac:dyDescent="0.25">
      <c r="A11630" s="1"/>
    </row>
    <row r="11631" spans="1:1" x14ac:dyDescent="0.25">
      <c r="A11631" s="1"/>
    </row>
    <row r="11632" spans="1:1" x14ac:dyDescent="0.25">
      <c r="A11632" s="1"/>
    </row>
    <row r="11633" spans="1:1" x14ac:dyDescent="0.25">
      <c r="A11633" s="1"/>
    </row>
    <row r="11634" spans="1:1" x14ac:dyDescent="0.25">
      <c r="A11634" s="1"/>
    </row>
    <row r="11635" spans="1:1" x14ac:dyDescent="0.25">
      <c r="A11635" s="1"/>
    </row>
    <row r="11636" spans="1:1" x14ac:dyDescent="0.25">
      <c r="A11636" s="1"/>
    </row>
    <row r="11637" spans="1:1" x14ac:dyDescent="0.25">
      <c r="A11637" s="1"/>
    </row>
    <row r="11638" spans="1:1" x14ac:dyDescent="0.25">
      <c r="A11638" s="1"/>
    </row>
    <row r="11639" spans="1:1" x14ac:dyDescent="0.25">
      <c r="A11639" s="1"/>
    </row>
    <row r="11640" spans="1:1" x14ac:dyDescent="0.25">
      <c r="A11640" s="1"/>
    </row>
    <row r="11641" spans="1:1" x14ac:dyDescent="0.25">
      <c r="A11641" s="1"/>
    </row>
    <row r="11642" spans="1:1" x14ac:dyDescent="0.25">
      <c r="A11642" s="1"/>
    </row>
    <row r="11643" spans="1:1" x14ac:dyDescent="0.25">
      <c r="A11643" s="1"/>
    </row>
    <row r="11644" spans="1:1" x14ac:dyDescent="0.25">
      <c r="A11644" s="1"/>
    </row>
    <row r="11645" spans="1:1" x14ac:dyDescent="0.25">
      <c r="A11645" s="1"/>
    </row>
    <row r="11646" spans="1:1" x14ac:dyDescent="0.25">
      <c r="A11646" s="1"/>
    </row>
    <row r="11647" spans="1:1" x14ac:dyDescent="0.25">
      <c r="A11647" s="1"/>
    </row>
    <row r="11648" spans="1:1" x14ac:dyDescent="0.25">
      <c r="A11648" s="1"/>
    </row>
    <row r="11649" spans="1:4" x14ac:dyDescent="0.25">
      <c r="A11649" s="1"/>
    </row>
    <row r="11650" spans="1:4" x14ac:dyDescent="0.25">
      <c r="A11650" s="1"/>
    </row>
    <row r="11651" spans="1:4" x14ac:dyDescent="0.25">
      <c r="A11651" s="1"/>
    </row>
    <row r="11652" spans="1:4" x14ac:dyDescent="0.25">
      <c r="A11652" s="1"/>
    </row>
    <row r="11653" spans="1:4" x14ac:dyDescent="0.25">
      <c r="A11653" s="1"/>
      <c r="D11653" s="1"/>
    </row>
    <row r="11654" spans="1:4" x14ac:dyDescent="0.25">
      <c r="A11654" s="1"/>
      <c r="D11654" s="1"/>
    </row>
    <row r="11655" spans="1:4" x14ac:dyDescent="0.25">
      <c r="A11655" s="1"/>
    </row>
    <row r="11656" spans="1:4" x14ac:dyDescent="0.25">
      <c r="D11656" s="1"/>
    </row>
    <row r="11657" spans="1:4" x14ac:dyDescent="0.25">
      <c r="A11657" s="1"/>
      <c r="D11657" s="1"/>
    </row>
    <row r="11658" spans="1:4" x14ac:dyDescent="0.25">
      <c r="A11658" s="1"/>
      <c r="D11658" s="1"/>
    </row>
    <row r="11659" spans="1:4" x14ac:dyDescent="0.25">
      <c r="A11659" s="1"/>
      <c r="D11659" s="1"/>
    </row>
    <row r="11660" spans="1:4" x14ac:dyDescent="0.25">
      <c r="A11660" s="1"/>
      <c r="D11660" s="1"/>
    </row>
    <row r="11661" spans="1:4" x14ac:dyDescent="0.25">
      <c r="A11661" s="1"/>
    </row>
    <row r="11662" spans="1:4" x14ac:dyDescent="0.25">
      <c r="A11662" s="1"/>
      <c r="D11662" s="1"/>
    </row>
    <row r="11663" spans="1:4" x14ac:dyDescent="0.25">
      <c r="A11663" s="1"/>
      <c r="D11663" s="1"/>
    </row>
    <row r="11664" spans="1:4" x14ac:dyDescent="0.25">
      <c r="A11664" s="1"/>
      <c r="D11664" s="1"/>
    </row>
    <row r="11665" spans="1:4" x14ac:dyDescent="0.25">
      <c r="A11665" s="1"/>
      <c r="D11665" s="1"/>
    </row>
    <row r="11666" spans="1:4" x14ac:dyDescent="0.25">
      <c r="A11666" s="1"/>
      <c r="D11666" s="1"/>
    </row>
    <row r="11667" spans="1:4" x14ac:dyDescent="0.25">
      <c r="A11667" s="1"/>
      <c r="D11667" s="1"/>
    </row>
    <row r="11668" spans="1:4" x14ac:dyDescent="0.25">
      <c r="A11668" s="1"/>
    </row>
    <row r="11669" spans="1:4" x14ac:dyDescent="0.25">
      <c r="A11669" s="1"/>
    </row>
    <row r="11670" spans="1:4" x14ac:dyDescent="0.25">
      <c r="A11670" s="1"/>
    </row>
    <row r="11671" spans="1:4" x14ac:dyDescent="0.25">
      <c r="A11671" s="1"/>
    </row>
    <row r="11672" spans="1:4" x14ac:dyDescent="0.25">
      <c r="A11672" s="1"/>
    </row>
    <row r="11673" spans="1:4" x14ac:dyDescent="0.25">
      <c r="A11673" s="1"/>
    </row>
    <row r="11674" spans="1:4" x14ac:dyDescent="0.25">
      <c r="A11674" s="1"/>
    </row>
    <row r="11675" spans="1:4" x14ac:dyDescent="0.25">
      <c r="A11675" s="1"/>
    </row>
    <row r="11676" spans="1:4" x14ac:dyDescent="0.25">
      <c r="A11676" s="1"/>
      <c r="D11676" s="1"/>
    </row>
    <row r="11677" spans="1:4" x14ac:dyDescent="0.25">
      <c r="A11677" s="1"/>
    </row>
    <row r="11678" spans="1:4" x14ac:dyDescent="0.25">
      <c r="A11678" s="1"/>
    </row>
    <row r="11679" spans="1:4" x14ac:dyDescent="0.25">
      <c r="A11679" s="1"/>
    </row>
    <row r="11680" spans="1:4" x14ac:dyDescent="0.25">
      <c r="A11680" s="1"/>
      <c r="D11680" s="1"/>
    </row>
    <row r="11681" spans="1:4" x14ac:dyDescent="0.25">
      <c r="A11681" s="1"/>
      <c r="D11681" s="1"/>
    </row>
    <row r="11682" spans="1:4" x14ac:dyDescent="0.25">
      <c r="A11682" s="1"/>
    </row>
    <row r="11683" spans="1:4" x14ac:dyDescent="0.25">
      <c r="A11683" s="1"/>
      <c r="D11683" s="1"/>
    </row>
    <row r="11684" spans="1:4" x14ac:dyDescent="0.25">
      <c r="A11684" s="1"/>
      <c r="D11684" s="1"/>
    </row>
    <row r="11685" spans="1:4" x14ac:dyDescent="0.25">
      <c r="A11685" s="1"/>
    </row>
    <row r="11686" spans="1:4" x14ac:dyDescent="0.25">
      <c r="A11686" s="1"/>
    </row>
    <row r="11687" spans="1:4" x14ac:dyDescent="0.25">
      <c r="A11687" s="1"/>
    </row>
    <row r="11688" spans="1:4" x14ac:dyDescent="0.25">
      <c r="A11688" s="1"/>
      <c r="D11688" s="1"/>
    </row>
    <row r="11689" spans="1:4" x14ac:dyDescent="0.25">
      <c r="A11689" s="1"/>
    </row>
    <row r="11690" spans="1:4" x14ac:dyDescent="0.25">
      <c r="A11690" s="1"/>
    </row>
    <row r="11691" spans="1:4" x14ac:dyDescent="0.25">
      <c r="A11691" s="1"/>
      <c r="D11691" s="1"/>
    </row>
    <row r="11692" spans="1:4" x14ac:dyDescent="0.25">
      <c r="A11692" s="1"/>
    </row>
    <row r="11693" spans="1:4" x14ac:dyDescent="0.25">
      <c r="A11693" s="1"/>
    </row>
    <row r="11694" spans="1:4" x14ac:dyDescent="0.25">
      <c r="A11694" s="1"/>
    </row>
    <row r="11695" spans="1:4" x14ac:dyDescent="0.25">
      <c r="A11695" s="1"/>
      <c r="D11695" s="1"/>
    </row>
    <row r="11696" spans="1:4" x14ac:dyDescent="0.25">
      <c r="A11696" s="1"/>
    </row>
    <row r="11697" spans="1:4" x14ac:dyDescent="0.25">
      <c r="A11697" s="1"/>
    </row>
    <row r="11698" spans="1:4" x14ac:dyDescent="0.25">
      <c r="A11698" s="1"/>
      <c r="D11698" s="1"/>
    </row>
    <row r="11699" spans="1:4" x14ac:dyDescent="0.25">
      <c r="A11699" s="1"/>
    </row>
    <row r="11700" spans="1:4" x14ac:dyDescent="0.25">
      <c r="A11700" s="1"/>
      <c r="D11700" s="1"/>
    </row>
    <row r="11701" spans="1:4" x14ac:dyDescent="0.25">
      <c r="A11701" s="1"/>
      <c r="D11701" s="1"/>
    </row>
    <row r="11702" spans="1:4" x14ac:dyDescent="0.25">
      <c r="A11702" s="1"/>
    </row>
    <row r="11703" spans="1:4" x14ac:dyDescent="0.25">
      <c r="A11703" s="1"/>
    </row>
    <row r="11704" spans="1:4" x14ac:dyDescent="0.25">
      <c r="A11704" s="1"/>
    </row>
    <row r="11705" spans="1:4" x14ac:dyDescent="0.25">
      <c r="A11705" s="1"/>
    </row>
    <row r="11706" spans="1:4" x14ac:dyDescent="0.25">
      <c r="A11706" s="1"/>
    </row>
    <row r="11707" spans="1:4" x14ac:dyDescent="0.25">
      <c r="A11707" s="1"/>
    </row>
    <row r="11708" spans="1:4" x14ac:dyDescent="0.25">
      <c r="A11708" s="1"/>
    </row>
    <row r="11709" spans="1:4" x14ac:dyDescent="0.25">
      <c r="A11709" s="1"/>
    </row>
    <row r="11710" spans="1:4" x14ac:dyDescent="0.25">
      <c r="A11710" s="1"/>
    </row>
    <row r="11711" spans="1:4" x14ac:dyDescent="0.25">
      <c r="A11711" s="1"/>
    </row>
    <row r="11712" spans="1:4" x14ac:dyDescent="0.25">
      <c r="A11712" s="1"/>
      <c r="D11712" s="1"/>
    </row>
    <row r="11713" spans="1:4" x14ac:dyDescent="0.25">
      <c r="A11713" s="1"/>
      <c r="D11713" s="1"/>
    </row>
    <row r="11714" spans="1:4" x14ac:dyDescent="0.25">
      <c r="A11714" s="1"/>
    </row>
    <row r="11715" spans="1:4" x14ac:dyDescent="0.25">
      <c r="A11715" s="1"/>
    </row>
    <row r="11716" spans="1:4" x14ac:dyDescent="0.25">
      <c r="A11716" s="1"/>
    </row>
    <row r="11717" spans="1:4" x14ac:dyDescent="0.25">
      <c r="A11717" s="1"/>
    </row>
    <row r="11718" spans="1:4" x14ac:dyDescent="0.25">
      <c r="A11718" s="1"/>
    </row>
    <row r="11719" spans="1:4" x14ac:dyDescent="0.25">
      <c r="A11719" s="1"/>
    </row>
    <row r="11720" spans="1:4" x14ac:dyDescent="0.25">
      <c r="A11720" s="1"/>
    </row>
    <row r="11721" spans="1:4" x14ac:dyDescent="0.25">
      <c r="A11721" s="1"/>
      <c r="D11721" s="1"/>
    </row>
    <row r="11722" spans="1:4" x14ac:dyDescent="0.25">
      <c r="A11722" s="1"/>
    </row>
    <row r="11723" spans="1:4" x14ac:dyDescent="0.25">
      <c r="A11723" s="1"/>
    </row>
    <row r="11724" spans="1:4" x14ac:dyDescent="0.25">
      <c r="A11724" s="1"/>
    </row>
    <row r="11725" spans="1:4" x14ac:dyDescent="0.25">
      <c r="A11725" s="1"/>
    </row>
    <row r="11726" spans="1:4" x14ac:dyDescent="0.25">
      <c r="A11726" s="1"/>
    </row>
    <row r="11727" spans="1:4" x14ac:dyDescent="0.25">
      <c r="A11727" s="1"/>
    </row>
    <row r="11728" spans="1:4" x14ac:dyDescent="0.25">
      <c r="A11728" s="1"/>
    </row>
    <row r="11729" spans="1:4" x14ac:dyDescent="0.25">
      <c r="A11729" s="1"/>
      <c r="D11729" s="1"/>
    </row>
    <row r="11730" spans="1:4" x14ac:dyDescent="0.25">
      <c r="A11730" s="1"/>
      <c r="D11730" s="1"/>
    </row>
    <row r="11731" spans="1:4" x14ac:dyDescent="0.25">
      <c r="A11731" s="1"/>
      <c r="D11731" s="1"/>
    </row>
    <row r="11732" spans="1:4" x14ac:dyDescent="0.25">
      <c r="A11732" s="1"/>
      <c r="D11732" s="1"/>
    </row>
    <row r="11733" spans="1:4" x14ac:dyDescent="0.25">
      <c r="A11733" s="1"/>
      <c r="D11733" s="1"/>
    </row>
    <row r="11734" spans="1:4" x14ac:dyDescent="0.25">
      <c r="A11734" s="1"/>
      <c r="D11734" s="1"/>
    </row>
    <row r="11735" spans="1:4" x14ac:dyDescent="0.25">
      <c r="D11735" s="1"/>
    </row>
    <row r="11737" spans="1:4" x14ac:dyDescent="0.25">
      <c r="A11737" s="1"/>
    </row>
    <row r="11738" spans="1:4" x14ac:dyDescent="0.25">
      <c r="A11738" s="1"/>
    </row>
    <row r="11739" spans="1:4" x14ac:dyDescent="0.25">
      <c r="A11739" s="1"/>
    </row>
    <row r="11740" spans="1:4" x14ac:dyDescent="0.25">
      <c r="A11740" s="1"/>
      <c r="D11740" s="1"/>
    </row>
    <row r="11741" spans="1:4" x14ac:dyDescent="0.25">
      <c r="A11741" s="1"/>
    </row>
    <row r="11742" spans="1:4" x14ac:dyDescent="0.25">
      <c r="A11742" s="1"/>
    </row>
    <row r="11743" spans="1:4" x14ac:dyDescent="0.25">
      <c r="A11743" s="1"/>
    </row>
    <row r="11745" spans="1:4" x14ac:dyDescent="0.25">
      <c r="A11745" s="1"/>
    </row>
    <row r="11747" spans="1:4" x14ac:dyDescent="0.25">
      <c r="A11747" s="1"/>
    </row>
    <row r="11748" spans="1:4" x14ac:dyDescent="0.25">
      <c r="A11748" s="1"/>
    </row>
    <row r="11749" spans="1:4" x14ac:dyDescent="0.25">
      <c r="A11749" s="1"/>
    </row>
    <row r="11750" spans="1:4" x14ac:dyDescent="0.25">
      <c r="A11750" s="1"/>
    </row>
    <row r="11751" spans="1:4" x14ac:dyDescent="0.25">
      <c r="A11751" s="1"/>
    </row>
    <row r="11752" spans="1:4" x14ac:dyDescent="0.25">
      <c r="A11752" s="1"/>
    </row>
    <row r="11753" spans="1:4" x14ac:dyDescent="0.25">
      <c r="A11753" s="1"/>
    </row>
    <row r="11754" spans="1:4" x14ac:dyDescent="0.25">
      <c r="A11754" s="1"/>
      <c r="D11754" s="1"/>
    </row>
    <row r="11755" spans="1:4" x14ac:dyDescent="0.25">
      <c r="A11755" s="1"/>
    </row>
    <row r="11756" spans="1:4" x14ac:dyDescent="0.25">
      <c r="A11756" s="1"/>
    </row>
    <row r="11757" spans="1:4" x14ac:dyDescent="0.25">
      <c r="A11757" s="1"/>
    </row>
    <row r="11758" spans="1:4" x14ac:dyDescent="0.25">
      <c r="A11758" s="1"/>
    </row>
    <row r="11760" spans="1:4" x14ac:dyDescent="0.25">
      <c r="A11760" s="1"/>
      <c r="D11760" s="1"/>
    </row>
    <row r="11761" spans="1:4" x14ac:dyDescent="0.25">
      <c r="A11761" s="1"/>
    </row>
    <row r="11762" spans="1:4" x14ac:dyDescent="0.25">
      <c r="A11762" s="1"/>
    </row>
    <row r="11763" spans="1:4" x14ac:dyDescent="0.25">
      <c r="A11763" s="1"/>
    </row>
    <row r="11764" spans="1:4" x14ac:dyDescent="0.25">
      <c r="A11764" s="1"/>
    </row>
    <row r="11765" spans="1:4" x14ac:dyDescent="0.25">
      <c r="A11765" s="1"/>
      <c r="D11765" s="1"/>
    </row>
    <row r="11766" spans="1:4" x14ac:dyDescent="0.25">
      <c r="A11766" s="1"/>
      <c r="D11766" s="1"/>
    </row>
    <row r="11767" spans="1:4" x14ac:dyDescent="0.25">
      <c r="A11767" s="1"/>
    </row>
    <row r="11768" spans="1:4" x14ac:dyDescent="0.25">
      <c r="A11768" s="1"/>
      <c r="D11768" s="1"/>
    </row>
    <row r="11769" spans="1:4" x14ac:dyDescent="0.25">
      <c r="A11769" s="1"/>
      <c r="D11769" s="1"/>
    </row>
    <row r="11770" spans="1:4" x14ac:dyDescent="0.25">
      <c r="A11770" s="1"/>
    </row>
    <row r="11771" spans="1:4" x14ac:dyDescent="0.25">
      <c r="A11771" s="1"/>
      <c r="D11771" s="1"/>
    </row>
    <row r="11772" spans="1:4" x14ac:dyDescent="0.25">
      <c r="A11772" s="1"/>
      <c r="D11772" s="1"/>
    </row>
    <row r="11773" spans="1:4" x14ac:dyDescent="0.25">
      <c r="A11773" s="1"/>
    </row>
    <row r="11774" spans="1:4" x14ac:dyDescent="0.25">
      <c r="A11774" s="1"/>
    </row>
    <row r="11775" spans="1:4" x14ac:dyDescent="0.25">
      <c r="A11775" s="1"/>
    </row>
    <row r="11776" spans="1:4" x14ac:dyDescent="0.25">
      <c r="A11776" s="1"/>
    </row>
    <row r="11777" spans="1:4" x14ac:dyDescent="0.25">
      <c r="A11777" s="1"/>
    </row>
    <row r="11779" spans="1:4" x14ac:dyDescent="0.25">
      <c r="A11779" s="1"/>
    </row>
    <row r="11780" spans="1:4" x14ac:dyDescent="0.25">
      <c r="A11780" s="1"/>
    </row>
    <row r="11785" spans="1:4" x14ac:dyDescent="0.25">
      <c r="A11785" s="1"/>
    </row>
    <row r="11786" spans="1:4" x14ac:dyDescent="0.25">
      <c r="A11786" s="1"/>
    </row>
    <row r="11787" spans="1:4" x14ac:dyDescent="0.25">
      <c r="A11787" s="1"/>
      <c r="D11787" s="1"/>
    </row>
    <row r="11788" spans="1:4" x14ac:dyDescent="0.25">
      <c r="A11788" s="1"/>
      <c r="D11788" s="1"/>
    </row>
    <row r="11790" spans="1:4" x14ac:dyDescent="0.25">
      <c r="D11790" s="1"/>
    </row>
    <row r="11791" spans="1:4" x14ac:dyDescent="0.25">
      <c r="A11791" s="1"/>
      <c r="D11791" s="1"/>
    </row>
    <row r="11792" spans="1:4" x14ac:dyDescent="0.25">
      <c r="A11792" s="1"/>
    </row>
    <row r="11793" spans="1:4" x14ac:dyDescent="0.25">
      <c r="A11793" s="1"/>
    </row>
    <row r="11794" spans="1:4" x14ac:dyDescent="0.25">
      <c r="A11794" s="1"/>
      <c r="D11794" s="1"/>
    </row>
    <row r="11795" spans="1:4" x14ac:dyDescent="0.25">
      <c r="A11795" s="1"/>
    </row>
    <row r="11796" spans="1:4" x14ac:dyDescent="0.25">
      <c r="A11796" s="1"/>
    </row>
    <row r="11797" spans="1:4" x14ac:dyDescent="0.25">
      <c r="A11797" s="1"/>
    </row>
    <row r="11798" spans="1:4" x14ac:dyDescent="0.25">
      <c r="A11798" s="1"/>
    </row>
    <row r="11799" spans="1:4" x14ac:dyDescent="0.25">
      <c r="A11799" s="1"/>
    </row>
    <row r="11800" spans="1:4" x14ac:dyDescent="0.25">
      <c r="A11800" s="1"/>
    </row>
    <row r="11801" spans="1:4" x14ac:dyDescent="0.25">
      <c r="A11801" s="1"/>
    </row>
    <row r="11802" spans="1:4" x14ac:dyDescent="0.25">
      <c r="A11802" s="1"/>
    </row>
    <row r="11803" spans="1:4" x14ac:dyDescent="0.25">
      <c r="A11803" s="1"/>
    </row>
    <row r="11804" spans="1:4" x14ac:dyDescent="0.25">
      <c r="A11804" s="1"/>
    </row>
    <row r="11805" spans="1:4" x14ac:dyDescent="0.25">
      <c r="A11805" s="1"/>
    </row>
    <row r="11806" spans="1:4" x14ac:dyDescent="0.25">
      <c r="A11806" s="1"/>
    </row>
    <row r="11807" spans="1:4" x14ac:dyDescent="0.25">
      <c r="A11807" s="1"/>
    </row>
    <row r="11808" spans="1:4" x14ac:dyDescent="0.25">
      <c r="A11808" s="1"/>
    </row>
    <row r="11810" spans="1:4" x14ac:dyDescent="0.25">
      <c r="A11810" s="1"/>
    </row>
    <row r="11811" spans="1:4" x14ac:dyDescent="0.25">
      <c r="A11811" s="1"/>
    </row>
    <row r="11812" spans="1:4" x14ac:dyDescent="0.25">
      <c r="A11812" s="1"/>
    </row>
    <row r="11813" spans="1:4" x14ac:dyDescent="0.25">
      <c r="A11813" s="1"/>
    </row>
    <row r="11814" spans="1:4" x14ac:dyDescent="0.25">
      <c r="A11814" s="1"/>
    </row>
    <row r="11816" spans="1:4" x14ac:dyDescent="0.25">
      <c r="A11816" s="1"/>
    </row>
    <row r="11820" spans="1:4" x14ac:dyDescent="0.25">
      <c r="D11820" s="1"/>
    </row>
    <row r="11821" spans="1:4" x14ac:dyDescent="0.25">
      <c r="D11821" s="1"/>
    </row>
    <row r="11822" spans="1:4" x14ac:dyDescent="0.25">
      <c r="A11822" s="1"/>
    </row>
    <row r="11824" spans="1:4" x14ac:dyDescent="0.25">
      <c r="A11824" s="1"/>
    </row>
    <row r="11825" spans="1:4" x14ac:dyDescent="0.25">
      <c r="A11825" s="1"/>
    </row>
    <row r="11826" spans="1:4" x14ac:dyDescent="0.25">
      <c r="A11826" s="1"/>
    </row>
    <row r="11827" spans="1:4" x14ac:dyDescent="0.25">
      <c r="A11827" s="1"/>
    </row>
    <row r="11828" spans="1:4" x14ac:dyDescent="0.25">
      <c r="A11828" s="1"/>
    </row>
    <row r="11830" spans="1:4" x14ac:dyDescent="0.25">
      <c r="A11830" s="1"/>
    </row>
    <row r="11831" spans="1:4" x14ac:dyDescent="0.25">
      <c r="A11831" s="1"/>
      <c r="D11831" s="1"/>
    </row>
    <row r="11832" spans="1:4" x14ac:dyDescent="0.25">
      <c r="A11832" s="1"/>
    </row>
    <row r="11833" spans="1:4" x14ac:dyDescent="0.25">
      <c r="A11833" s="1"/>
    </row>
    <row r="11834" spans="1:4" x14ac:dyDescent="0.25">
      <c r="A11834" s="1"/>
    </row>
    <row r="11835" spans="1:4" x14ac:dyDescent="0.25">
      <c r="A11835" s="1"/>
    </row>
    <row r="11836" spans="1:4" x14ac:dyDescent="0.25">
      <c r="A11836" s="1"/>
    </row>
    <row r="11837" spans="1:4" x14ac:dyDescent="0.25">
      <c r="A11837" s="1"/>
    </row>
    <row r="11838" spans="1:4" x14ac:dyDescent="0.25">
      <c r="A11838" s="1"/>
    </row>
    <row r="11839" spans="1:4" x14ac:dyDescent="0.25">
      <c r="A11839" s="1"/>
    </row>
    <row r="11840" spans="1:4" x14ac:dyDescent="0.25">
      <c r="A11840" s="1"/>
    </row>
    <row r="11842" spans="1:1" x14ac:dyDescent="0.25">
      <c r="A11842" s="1"/>
    </row>
    <row r="11843" spans="1:1" x14ac:dyDescent="0.25">
      <c r="A11843" s="1"/>
    </row>
    <row r="11844" spans="1:1" x14ac:dyDescent="0.25">
      <c r="A11844" s="1"/>
    </row>
    <row r="11845" spans="1:1" x14ac:dyDescent="0.25">
      <c r="A11845" s="1"/>
    </row>
    <row r="11846" spans="1:1" x14ac:dyDescent="0.25">
      <c r="A11846" s="1"/>
    </row>
    <row r="11847" spans="1:1" x14ac:dyDescent="0.25">
      <c r="A11847" s="1"/>
    </row>
    <row r="11848" spans="1:1" x14ac:dyDescent="0.25">
      <c r="A11848" s="1"/>
    </row>
    <row r="11849" spans="1:1" x14ac:dyDescent="0.25">
      <c r="A11849" s="1"/>
    </row>
    <row r="11850" spans="1:1" x14ac:dyDescent="0.25">
      <c r="A11850" s="1"/>
    </row>
    <row r="11851" spans="1:1" x14ac:dyDescent="0.25">
      <c r="A11851" s="1"/>
    </row>
    <row r="11853" spans="1:1" x14ac:dyDescent="0.25">
      <c r="A11853" s="1"/>
    </row>
    <row r="11854" spans="1:1" x14ac:dyDescent="0.25">
      <c r="A11854" s="1"/>
    </row>
    <row r="11855" spans="1:1" x14ac:dyDescent="0.25">
      <c r="A11855" s="1"/>
    </row>
    <row r="11856" spans="1:1" x14ac:dyDescent="0.25">
      <c r="A11856" s="1"/>
    </row>
    <row r="11857" spans="1:1" x14ac:dyDescent="0.25">
      <c r="A11857" s="1"/>
    </row>
    <row r="11858" spans="1:1" x14ac:dyDescent="0.25">
      <c r="A11858" s="1"/>
    </row>
    <row r="11860" spans="1:1" x14ac:dyDescent="0.25">
      <c r="A11860" s="1"/>
    </row>
    <row r="11861" spans="1:1" x14ac:dyDescent="0.25">
      <c r="A11861" s="1"/>
    </row>
    <row r="11862" spans="1:1" x14ac:dyDescent="0.25">
      <c r="A11862" s="1"/>
    </row>
    <row r="11863" spans="1:1" x14ac:dyDescent="0.25">
      <c r="A11863" s="1"/>
    </row>
    <row r="11864" spans="1:1" x14ac:dyDescent="0.25">
      <c r="A11864" s="1"/>
    </row>
    <row r="11865" spans="1:1" x14ac:dyDescent="0.25">
      <c r="A11865" s="1"/>
    </row>
    <row r="11866" spans="1:1" x14ac:dyDescent="0.25">
      <c r="A11866" s="1"/>
    </row>
    <row r="11867" spans="1:1" x14ac:dyDescent="0.25">
      <c r="A11867" s="1"/>
    </row>
    <row r="11868" spans="1:1" x14ac:dyDescent="0.25">
      <c r="A11868" s="1"/>
    </row>
    <row r="11872" spans="1:1" x14ac:dyDescent="0.25">
      <c r="A11872" s="1"/>
    </row>
    <row r="11875" spans="1:1" x14ac:dyDescent="0.25">
      <c r="A11875" s="1"/>
    </row>
    <row r="11876" spans="1:1" x14ac:dyDescent="0.25">
      <c r="A11876" s="1"/>
    </row>
    <row r="11877" spans="1:1" x14ac:dyDescent="0.25">
      <c r="A11877" s="1"/>
    </row>
    <row r="11878" spans="1:1" x14ac:dyDescent="0.25">
      <c r="A11878" s="1"/>
    </row>
    <row r="11880" spans="1:1" x14ac:dyDescent="0.25">
      <c r="A11880" s="1"/>
    </row>
    <row r="11881" spans="1:1" x14ac:dyDescent="0.25">
      <c r="A11881" s="1"/>
    </row>
    <row r="11882" spans="1:1" x14ac:dyDescent="0.25">
      <c r="A11882" s="1"/>
    </row>
    <row r="11883" spans="1:1" x14ac:dyDescent="0.25">
      <c r="A11883" s="1"/>
    </row>
    <row r="11884" spans="1:1" x14ac:dyDescent="0.25">
      <c r="A11884" s="1"/>
    </row>
    <row r="11885" spans="1:1" x14ac:dyDescent="0.25">
      <c r="A11885" s="1"/>
    </row>
    <row r="11886" spans="1:1" x14ac:dyDescent="0.25">
      <c r="A11886" s="1"/>
    </row>
    <row r="11887" spans="1:1" x14ac:dyDescent="0.25">
      <c r="A11887" s="1"/>
    </row>
    <row r="11888" spans="1:1" x14ac:dyDescent="0.25">
      <c r="A11888" s="1"/>
    </row>
    <row r="11889" spans="1:1" x14ac:dyDescent="0.25">
      <c r="A11889" s="1"/>
    </row>
    <row r="11890" spans="1:1" x14ac:dyDescent="0.25">
      <c r="A11890" s="1"/>
    </row>
    <row r="11891" spans="1:1" x14ac:dyDescent="0.25">
      <c r="A11891" s="1"/>
    </row>
    <row r="11892" spans="1:1" x14ac:dyDescent="0.25">
      <c r="A11892" s="1"/>
    </row>
    <row r="11893" spans="1:1" x14ac:dyDescent="0.25">
      <c r="A11893" s="1"/>
    </row>
    <row r="11894" spans="1:1" x14ac:dyDescent="0.25">
      <c r="A11894" s="1"/>
    </row>
    <row r="11895" spans="1:1" x14ac:dyDescent="0.25">
      <c r="A11895" s="1"/>
    </row>
    <row r="11896" spans="1:1" x14ac:dyDescent="0.25">
      <c r="A11896" s="1"/>
    </row>
    <row r="11897" spans="1:1" x14ac:dyDescent="0.25">
      <c r="A11897" s="1"/>
    </row>
    <row r="11898" spans="1:1" x14ac:dyDescent="0.25">
      <c r="A11898" s="1"/>
    </row>
    <row r="11899" spans="1:1" x14ac:dyDescent="0.25">
      <c r="A11899" s="1"/>
    </row>
    <row r="11900" spans="1:1" x14ac:dyDescent="0.25">
      <c r="A11900" s="1"/>
    </row>
    <row r="11901" spans="1:1" x14ac:dyDescent="0.25">
      <c r="A11901" s="1"/>
    </row>
    <row r="11902" spans="1:1" x14ac:dyDescent="0.25">
      <c r="A11902" s="1"/>
    </row>
    <row r="11905" spans="1:1" x14ac:dyDescent="0.25">
      <c r="A11905" s="1"/>
    </row>
    <row r="11906" spans="1:1" x14ac:dyDescent="0.25">
      <c r="A11906" s="1"/>
    </row>
    <row r="11907" spans="1:1" x14ac:dyDescent="0.25">
      <c r="A11907" s="1"/>
    </row>
    <row r="11908" spans="1:1" x14ac:dyDescent="0.25">
      <c r="A11908" s="1"/>
    </row>
    <row r="11909" spans="1:1" x14ac:dyDescent="0.25">
      <c r="A11909" s="1"/>
    </row>
    <row r="11910" spans="1:1" x14ac:dyDescent="0.25">
      <c r="A11910" s="1"/>
    </row>
    <row r="11911" spans="1:1" x14ac:dyDescent="0.25">
      <c r="A11911" s="1"/>
    </row>
    <row r="11912" spans="1:1" x14ac:dyDescent="0.25">
      <c r="A11912" s="1"/>
    </row>
    <row r="11913" spans="1:1" x14ac:dyDescent="0.25">
      <c r="A11913" s="1"/>
    </row>
    <row r="11914" spans="1:1" x14ac:dyDescent="0.25">
      <c r="A11914" s="1"/>
    </row>
    <row r="11915" spans="1:1" x14ac:dyDescent="0.25">
      <c r="A11915" s="1"/>
    </row>
    <row r="11916" spans="1:1" x14ac:dyDescent="0.25">
      <c r="A11916" s="1"/>
    </row>
    <row r="11917" spans="1:1" x14ac:dyDescent="0.25">
      <c r="A11917" s="1"/>
    </row>
    <row r="11918" spans="1:1" x14ac:dyDescent="0.25">
      <c r="A11918" s="1"/>
    </row>
    <row r="11919" spans="1:1" x14ac:dyDescent="0.25">
      <c r="A11919" s="1"/>
    </row>
    <row r="11920" spans="1:1" x14ac:dyDescent="0.25">
      <c r="A11920" s="1"/>
    </row>
    <row r="11921" spans="1:1" x14ac:dyDescent="0.25">
      <c r="A11921" s="1"/>
    </row>
    <row r="11922" spans="1:1" x14ac:dyDescent="0.25">
      <c r="A11922" s="1"/>
    </row>
    <row r="11923" spans="1:1" x14ac:dyDescent="0.25">
      <c r="A11923" s="1"/>
    </row>
    <row r="11924" spans="1:1" x14ac:dyDescent="0.25">
      <c r="A11924" s="1"/>
    </row>
    <row r="11925" spans="1:1" x14ac:dyDescent="0.25">
      <c r="A11925" s="1"/>
    </row>
    <row r="11926" spans="1:1" x14ac:dyDescent="0.25">
      <c r="A11926" s="1"/>
    </row>
    <row r="11927" spans="1:1" x14ac:dyDescent="0.25">
      <c r="A11927" s="1"/>
    </row>
    <row r="11928" spans="1:1" x14ac:dyDescent="0.25">
      <c r="A11928" s="1"/>
    </row>
    <row r="11929" spans="1:1" x14ac:dyDescent="0.25">
      <c r="A11929" s="1"/>
    </row>
    <row r="11930" spans="1:1" x14ac:dyDescent="0.25">
      <c r="A11930" s="1"/>
    </row>
    <row r="11931" spans="1:1" x14ac:dyDescent="0.25">
      <c r="A11931" s="1"/>
    </row>
    <row r="11932" spans="1:1" x14ac:dyDescent="0.25">
      <c r="A11932" s="1"/>
    </row>
    <row r="11933" spans="1:1" x14ac:dyDescent="0.25">
      <c r="A11933" s="1"/>
    </row>
    <row r="11934" spans="1:1" x14ac:dyDescent="0.25">
      <c r="A11934" s="1"/>
    </row>
    <row r="11935" spans="1:1" x14ac:dyDescent="0.25">
      <c r="A11935" s="1"/>
    </row>
    <row r="11936" spans="1:1" x14ac:dyDescent="0.25">
      <c r="A11936" s="1"/>
    </row>
    <row r="11937" spans="1:1" x14ac:dyDescent="0.25">
      <c r="A11937" s="1"/>
    </row>
    <row r="11938" spans="1:1" x14ac:dyDescent="0.25">
      <c r="A11938" s="1"/>
    </row>
    <row r="11939" spans="1:1" x14ac:dyDescent="0.25">
      <c r="A11939" s="1"/>
    </row>
    <row r="11940" spans="1:1" x14ac:dyDescent="0.25">
      <c r="A11940" s="1"/>
    </row>
    <row r="11941" spans="1:1" x14ac:dyDescent="0.25">
      <c r="A11941" s="1"/>
    </row>
    <row r="11942" spans="1:1" x14ac:dyDescent="0.25">
      <c r="A11942" s="1"/>
    </row>
    <row r="11943" spans="1:1" x14ac:dyDescent="0.25">
      <c r="A11943" s="1"/>
    </row>
    <row r="11944" spans="1:1" x14ac:dyDescent="0.25">
      <c r="A11944" s="1"/>
    </row>
    <row r="11945" spans="1:1" x14ac:dyDescent="0.25">
      <c r="A11945" s="1"/>
    </row>
    <row r="11946" spans="1:1" x14ac:dyDescent="0.25">
      <c r="A11946" s="1"/>
    </row>
    <row r="11947" spans="1:1" x14ac:dyDescent="0.25">
      <c r="A11947" s="1"/>
    </row>
    <row r="11948" spans="1:1" x14ac:dyDescent="0.25">
      <c r="A11948" s="1"/>
    </row>
    <row r="11949" spans="1:1" x14ac:dyDescent="0.25">
      <c r="A11949" s="1"/>
    </row>
    <row r="11950" spans="1:1" x14ac:dyDescent="0.25">
      <c r="A11950" s="1"/>
    </row>
    <row r="11951" spans="1:1" x14ac:dyDescent="0.25">
      <c r="A11951" s="1"/>
    </row>
    <row r="11952" spans="1:1" x14ac:dyDescent="0.25">
      <c r="A11952" s="1"/>
    </row>
    <row r="11953" spans="1:1" x14ac:dyDescent="0.25">
      <c r="A11953" s="1"/>
    </row>
    <row r="11954" spans="1:1" x14ac:dyDescent="0.25">
      <c r="A11954" s="1"/>
    </row>
    <row r="11955" spans="1:1" x14ac:dyDescent="0.25">
      <c r="A11955" s="1"/>
    </row>
    <row r="11956" spans="1:1" x14ac:dyDescent="0.25">
      <c r="A11956" s="1"/>
    </row>
    <row r="11957" spans="1:1" x14ac:dyDescent="0.25">
      <c r="A11957" s="1"/>
    </row>
    <row r="11958" spans="1:1" x14ac:dyDescent="0.25">
      <c r="A11958" s="1"/>
    </row>
    <row r="11959" spans="1:1" x14ac:dyDescent="0.25">
      <c r="A11959" s="1"/>
    </row>
    <row r="11960" spans="1:1" x14ac:dyDescent="0.25">
      <c r="A11960" s="1"/>
    </row>
    <row r="11961" spans="1:1" x14ac:dyDescent="0.25">
      <c r="A11961" s="1"/>
    </row>
    <row r="11962" spans="1:1" x14ac:dyDescent="0.25">
      <c r="A11962" s="1"/>
    </row>
    <row r="11963" spans="1:1" x14ac:dyDescent="0.25">
      <c r="A11963" s="1"/>
    </row>
    <row r="11964" spans="1:1" x14ac:dyDescent="0.25">
      <c r="A11964" s="1"/>
    </row>
    <row r="11965" spans="1:1" x14ac:dyDescent="0.25">
      <c r="A11965" s="1"/>
    </row>
    <row r="11966" spans="1:1" x14ac:dyDescent="0.25">
      <c r="A11966" s="1"/>
    </row>
    <row r="11967" spans="1:1" x14ac:dyDescent="0.25">
      <c r="A11967" s="1"/>
    </row>
    <row r="11968" spans="1:1" x14ac:dyDescent="0.25">
      <c r="A11968" s="1"/>
    </row>
    <row r="11969" spans="1:1" x14ac:dyDescent="0.25">
      <c r="A11969" s="1"/>
    </row>
    <row r="11970" spans="1:1" x14ac:dyDescent="0.25">
      <c r="A11970" s="1"/>
    </row>
    <row r="11971" spans="1:1" x14ac:dyDescent="0.25">
      <c r="A11971" s="1"/>
    </row>
    <row r="11972" spans="1:1" x14ac:dyDescent="0.25">
      <c r="A11972" s="1"/>
    </row>
    <row r="11973" spans="1:1" x14ac:dyDescent="0.25">
      <c r="A11973" s="1"/>
    </row>
    <row r="11974" spans="1:1" x14ac:dyDescent="0.25">
      <c r="A11974" s="1"/>
    </row>
    <row r="11975" spans="1:1" x14ac:dyDescent="0.25">
      <c r="A11975" s="1"/>
    </row>
    <row r="11976" spans="1:1" x14ac:dyDescent="0.25">
      <c r="A11976" s="1"/>
    </row>
    <row r="11977" spans="1:1" x14ac:dyDescent="0.25">
      <c r="A11977" s="1"/>
    </row>
    <row r="11978" spans="1:1" x14ac:dyDescent="0.25">
      <c r="A11978" s="1"/>
    </row>
    <row r="11979" spans="1:1" x14ac:dyDescent="0.25">
      <c r="A11979" s="1"/>
    </row>
    <row r="11980" spans="1:1" x14ac:dyDescent="0.25">
      <c r="A11980" s="1"/>
    </row>
    <row r="11981" spans="1:1" x14ac:dyDescent="0.25">
      <c r="A11981" s="1"/>
    </row>
    <row r="11982" spans="1:1" x14ac:dyDescent="0.25">
      <c r="A11982" s="1"/>
    </row>
    <row r="11983" spans="1:1" x14ac:dyDescent="0.25">
      <c r="A11983" s="1"/>
    </row>
    <row r="11984" spans="1:1" x14ac:dyDescent="0.25">
      <c r="A11984" s="1"/>
    </row>
    <row r="11985" spans="1:1" x14ac:dyDescent="0.25">
      <c r="A11985" s="1"/>
    </row>
    <row r="11986" spans="1:1" x14ac:dyDescent="0.25">
      <c r="A11986" s="1"/>
    </row>
    <row r="11987" spans="1:1" x14ac:dyDescent="0.25">
      <c r="A11987" s="1"/>
    </row>
    <row r="11988" spans="1:1" x14ac:dyDescent="0.25">
      <c r="A11988" s="1"/>
    </row>
    <row r="11989" spans="1:1" x14ac:dyDescent="0.25">
      <c r="A11989" s="1"/>
    </row>
    <row r="11990" spans="1:1" x14ac:dyDescent="0.25">
      <c r="A11990" s="1"/>
    </row>
    <row r="11991" spans="1:1" x14ac:dyDescent="0.25">
      <c r="A11991" s="1"/>
    </row>
    <row r="11992" spans="1:1" x14ac:dyDescent="0.25">
      <c r="A11992" s="1"/>
    </row>
    <row r="11994" spans="1:1" x14ac:dyDescent="0.25">
      <c r="A11994" s="1"/>
    </row>
    <row r="11996" spans="1:1" x14ac:dyDescent="0.25">
      <c r="A11996" s="1"/>
    </row>
    <row r="11997" spans="1:1" x14ac:dyDescent="0.25">
      <c r="A11997" s="1"/>
    </row>
    <row r="11998" spans="1:1" x14ac:dyDescent="0.25">
      <c r="A11998" s="1"/>
    </row>
    <row r="12004" spans="1:1" x14ac:dyDescent="0.25">
      <c r="A12004" s="1"/>
    </row>
    <row r="12010" spans="1:1" x14ac:dyDescent="0.25">
      <c r="A12010" s="1"/>
    </row>
    <row r="12012" spans="1:1" x14ac:dyDescent="0.25">
      <c r="A12012" s="1"/>
    </row>
    <row r="12013" spans="1:1" x14ac:dyDescent="0.25">
      <c r="A12013" s="1"/>
    </row>
    <row r="12014" spans="1:1" x14ac:dyDescent="0.25">
      <c r="A12014" s="1"/>
    </row>
    <row r="12015" spans="1:1" x14ac:dyDescent="0.25">
      <c r="A12015" s="1"/>
    </row>
    <row r="12016" spans="1:1" x14ac:dyDescent="0.25">
      <c r="A12016" s="1"/>
    </row>
    <row r="12017" spans="1:1" x14ac:dyDescent="0.25">
      <c r="A12017" s="1"/>
    </row>
    <row r="12018" spans="1:1" x14ac:dyDescent="0.25">
      <c r="A12018" s="1"/>
    </row>
    <row r="12019" spans="1:1" x14ac:dyDescent="0.25">
      <c r="A12019" s="1"/>
    </row>
    <row r="12020" spans="1:1" x14ac:dyDescent="0.25">
      <c r="A12020" s="1"/>
    </row>
    <row r="12021" spans="1:1" x14ac:dyDescent="0.25">
      <c r="A12021" s="1"/>
    </row>
    <row r="12022" spans="1:1" x14ac:dyDescent="0.25">
      <c r="A12022" s="1"/>
    </row>
    <row r="12023" spans="1:1" x14ac:dyDescent="0.25">
      <c r="A12023" s="1"/>
    </row>
    <row r="12024" spans="1:1" x14ac:dyDescent="0.25">
      <c r="A12024" s="1"/>
    </row>
    <row r="12025" spans="1:1" x14ac:dyDescent="0.25">
      <c r="A12025" s="1"/>
    </row>
    <row r="12026" spans="1:1" x14ac:dyDescent="0.25">
      <c r="A12026" s="1"/>
    </row>
    <row r="12027" spans="1:1" x14ac:dyDescent="0.25">
      <c r="A12027" s="1"/>
    </row>
    <row r="12028" spans="1:1" x14ac:dyDescent="0.25">
      <c r="A12028" s="1"/>
    </row>
    <row r="12029" spans="1:1" x14ac:dyDescent="0.25">
      <c r="A12029" s="1"/>
    </row>
    <row r="12030" spans="1:1" x14ac:dyDescent="0.25">
      <c r="A12030" s="1"/>
    </row>
    <row r="12031" spans="1:1" x14ac:dyDescent="0.25">
      <c r="A12031" s="1"/>
    </row>
    <row r="12032" spans="1:1" x14ac:dyDescent="0.25">
      <c r="A12032" s="1"/>
    </row>
    <row r="12033" spans="1:1" x14ac:dyDescent="0.25">
      <c r="A12033" s="1"/>
    </row>
    <row r="12034" spans="1:1" x14ac:dyDescent="0.25">
      <c r="A12034" s="1"/>
    </row>
    <row r="12035" spans="1:1" x14ac:dyDescent="0.25">
      <c r="A12035" s="1"/>
    </row>
    <row r="12036" spans="1:1" x14ac:dyDescent="0.25">
      <c r="A12036" s="1"/>
    </row>
    <row r="12037" spans="1:1" x14ac:dyDescent="0.25">
      <c r="A12037" s="1"/>
    </row>
    <row r="12038" spans="1:1" x14ac:dyDescent="0.25">
      <c r="A12038" s="1"/>
    </row>
    <row r="12039" spans="1:1" x14ac:dyDescent="0.25">
      <c r="A12039" s="1"/>
    </row>
    <row r="12040" spans="1:1" x14ac:dyDescent="0.25">
      <c r="A12040" s="1"/>
    </row>
    <row r="12041" spans="1:1" x14ac:dyDescent="0.25">
      <c r="A12041" s="1"/>
    </row>
    <row r="12042" spans="1:1" x14ac:dyDescent="0.25">
      <c r="A12042" s="1"/>
    </row>
    <row r="12043" spans="1:1" x14ac:dyDescent="0.25">
      <c r="A12043" s="1"/>
    </row>
    <row r="12044" spans="1:1" x14ac:dyDescent="0.25">
      <c r="A12044" s="1"/>
    </row>
    <row r="12045" spans="1:1" x14ac:dyDescent="0.25">
      <c r="A12045" s="1"/>
    </row>
    <row r="12046" spans="1:1" x14ac:dyDescent="0.25">
      <c r="A12046" s="1"/>
    </row>
    <row r="12047" spans="1:1" x14ac:dyDescent="0.25">
      <c r="A12047" s="1"/>
    </row>
    <row r="12048" spans="1:1" x14ac:dyDescent="0.25">
      <c r="A12048" s="1"/>
    </row>
    <row r="12049" spans="1:1" x14ac:dyDescent="0.25">
      <c r="A12049" s="1"/>
    </row>
    <row r="12050" spans="1:1" x14ac:dyDescent="0.25">
      <c r="A12050" s="1"/>
    </row>
    <row r="12051" spans="1:1" x14ac:dyDescent="0.25">
      <c r="A12051" s="1"/>
    </row>
    <row r="12052" spans="1:1" x14ac:dyDescent="0.25">
      <c r="A12052" s="1"/>
    </row>
    <row r="12053" spans="1:1" x14ac:dyDescent="0.25">
      <c r="A12053" s="1"/>
    </row>
    <row r="12054" spans="1:1" x14ac:dyDescent="0.25">
      <c r="A12054" s="1"/>
    </row>
    <row r="12056" spans="1:1" x14ac:dyDescent="0.25">
      <c r="A12056" s="1"/>
    </row>
    <row r="12057" spans="1:1" x14ac:dyDescent="0.25">
      <c r="A12057" s="1"/>
    </row>
    <row r="12058" spans="1:1" x14ac:dyDescent="0.25">
      <c r="A12058" s="1"/>
    </row>
    <row r="12059" spans="1:1" x14ac:dyDescent="0.25">
      <c r="A12059" s="1"/>
    </row>
    <row r="12060" spans="1:1" x14ac:dyDescent="0.25">
      <c r="A12060" s="1"/>
    </row>
    <row r="12061" spans="1:1" x14ac:dyDescent="0.25">
      <c r="A12061" s="1"/>
    </row>
    <row r="12062" spans="1:1" x14ac:dyDescent="0.25">
      <c r="A12062" s="1"/>
    </row>
    <row r="12063" spans="1:1" x14ac:dyDescent="0.25">
      <c r="A12063" s="1"/>
    </row>
    <row r="12064" spans="1:1" x14ac:dyDescent="0.25">
      <c r="A12064" s="1"/>
    </row>
    <row r="12065" spans="1:1" x14ac:dyDescent="0.25">
      <c r="A12065" s="1"/>
    </row>
    <row r="12066" spans="1:1" x14ac:dyDescent="0.25">
      <c r="A12066" s="1"/>
    </row>
    <row r="12067" spans="1:1" x14ac:dyDescent="0.25">
      <c r="A12067" s="1"/>
    </row>
    <row r="12068" spans="1:1" x14ac:dyDescent="0.25">
      <c r="A12068" s="1"/>
    </row>
    <row r="12069" spans="1:1" x14ac:dyDescent="0.25">
      <c r="A12069" s="1"/>
    </row>
    <row r="12070" spans="1:1" x14ac:dyDescent="0.25">
      <c r="A12070" s="1"/>
    </row>
    <row r="12071" spans="1:1" x14ac:dyDescent="0.25">
      <c r="A12071" s="1"/>
    </row>
    <row r="12072" spans="1:1" x14ac:dyDescent="0.25">
      <c r="A12072" s="1"/>
    </row>
    <row r="12073" spans="1:1" x14ac:dyDescent="0.25">
      <c r="A12073" s="1"/>
    </row>
    <row r="12074" spans="1:1" x14ac:dyDescent="0.25">
      <c r="A12074" s="1"/>
    </row>
    <row r="12075" spans="1:1" x14ac:dyDescent="0.25">
      <c r="A12075" s="1"/>
    </row>
    <row r="12076" spans="1:1" x14ac:dyDescent="0.25">
      <c r="A12076" s="1"/>
    </row>
    <row r="12077" spans="1:1" x14ac:dyDescent="0.25">
      <c r="A12077" s="1"/>
    </row>
    <row r="12078" spans="1:1" x14ac:dyDescent="0.25">
      <c r="A12078" s="1"/>
    </row>
    <row r="12079" spans="1:1" x14ac:dyDescent="0.25">
      <c r="A12079" s="1"/>
    </row>
    <row r="12080" spans="1:1" x14ac:dyDescent="0.25">
      <c r="A12080" s="1"/>
    </row>
    <row r="12081" spans="1:1" x14ac:dyDescent="0.25">
      <c r="A12081" s="1"/>
    </row>
    <row r="12082" spans="1:1" x14ac:dyDescent="0.25">
      <c r="A12082" s="1"/>
    </row>
    <row r="12083" spans="1:1" x14ac:dyDescent="0.25">
      <c r="A12083" s="1"/>
    </row>
    <row r="12084" spans="1:1" x14ac:dyDescent="0.25">
      <c r="A12084" s="1"/>
    </row>
    <row r="12085" spans="1:1" x14ac:dyDescent="0.25">
      <c r="A12085" s="1"/>
    </row>
    <row r="12086" spans="1:1" x14ac:dyDescent="0.25">
      <c r="A12086" s="1"/>
    </row>
    <row r="12087" spans="1:1" x14ac:dyDescent="0.25">
      <c r="A12087" s="1"/>
    </row>
    <row r="12089" spans="1:1" x14ac:dyDescent="0.25">
      <c r="A12089" s="1"/>
    </row>
    <row r="12090" spans="1:1" x14ac:dyDescent="0.25">
      <c r="A12090" s="1"/>
    </row>
    <row r="12091" spans="1:1" x14ac:dyDescent="0.25">
      <c r="A12091" s="1"/>
    </row>
    <row r="12092" spans="1:1" x14ac:dyDescent="0.25">
      <c r="A12092" s="1"/>
    </row>
    <row r="12093" spans="1:1" x14ac:dyDescent="0.25">
      <c r="A12093" s="1"/>
    </row>
    <row r="12094" spans="1:1" x14ac:dyDescent="0.25">
      <c r="A12094" s="1"/>
    </row>
    <row r="12095" spans="1:1" x14ac:dyDescent="0.25">
      <c r="A12095" s="1"/>
    </row>
    <row r="12096" spans="1:1" x14ac:dyDescent="0.25">
      <c r="A12096" s="1"/>
    </row>
    <row r="12097" spans="1:1" x14ac:dyDescent="0.25">
      <c r="A12097" s="1"/>
    </row>
    <row r="12098" spans="1:1" x14ac:dyDescent="0.25">
      <c r="A12098" s="1"/>
    </row>
    <row r="12099" spans="1:1" x14ac:dyDescent="0.25">
      <c r="A12099" s="1"/>
    </row>
    <row r="12100" spans="1:1" x14ac:dyDescent="0.25">
      <c r="A12100" s="1"/>
    </row>
    <row r="12102" spans="1:1" x14ac:dyDescent="0.25">
      <c r="A12102" s="1"/>
    </row>
    <row r="12103" spans="1:1" x14ac:dyDescent="0.25">
      <c r="A12103" s="1"/>
    </row>
    <row r="12104" spans="1:1" x14ac:dyDescent="0.25">
      <c r="A12104" s="1"/>
    </row>
    <row r="12105" spans="1:1" x14ac:dyDescent="0.25">
      <c r="A12105" s="1"/>
    </row>
    <row r="12106" spans="1:1" x14ac:dyDescent="0.25">
      <c r="A12106" s="1"/>
    </row>
    <row r="12107" spans="1:1" x14ac:dyDescent="0.25">
      <c r="A12107" s="1"/>
    </row>
    <row r="12109" spans="1:1" x14ac:dyDescent="0.25">
      <c r="A12109" s="1"/>
    </row>
    <row r="12110" spans="1:1" x14ac:dyDescent="0.25">
      <c r="A12110" s="1"/>
    </row>
    <row r="12111" spans="1:1" x14ac:dyDescent="0.25">
      <c r="A12111" s="1"/>
    </row>
    <row r="12112" spans="1:1" x14ac:dyDescent="0.25">
      <c r="A12112" s="1"/>
    </row>
    <row r="12113" spans="1:1" x14ac:dyDescent="0.25">
      <c r="A12113" s="1"/>
    </row>
    <row r="12114" spans="1:1" x14ac:dyDescent="0.25">
      <c r="A12114" s="1"/>
    </row>
    <row r="12115" spans="1:1" x14ac:dyDescent="0.25">
      <c r="A12115" s="1"/>
    </row>
    <row r="12116" spans="1:1" x14ac:dyDescent="0.25">
      <c r="A12116" s="1"/>
    </row>
    <row r="12117" spans="1:1" x14ac:dyDescent="0.25">
      <c r="A12117" s="1"/>
    </row>
    <row r="12118" spans="1:1" x14ac:dyDescent="0.25">
      <c r="A12118" s="1"/>
    </row>
    <row r="12119" spans="1:1" x14ac:dyDescent="0.25">
      <c r="A12119" s="1"/>
    </row>
    <row r="12120" spans="1:1" x14ac:dyDescent="0.25">
      <c r="A12120" s="1"/>
    </row>
    <row r="12121" spans="1:1" x14ac:dyDescent="0.25">
      <c r="A12121" s="1"/>
    </row>
    <row r="12122" spans="1:1" x14ac:dyDescent="0.25">
      <c r="A12122" s="1"/>
    </row>
    <row r="12125" spans="1:1" x14ac:dyDescent="0.25">
      <c r="A12125" s="1"/>
    </row>
    <row r="12126" spans="1:1" x14ac:dyDescent="0.25">
      <c r="A12126" s="1"/>
    </row>
    <row r="12128" spans="1:1" x14ac:dyDescent="0.25">
      <c r="A12128" s="1"/>
    </row>
    <row r="12129" spans="1:1" x14ac:dyDescent="0.25">
      <c r="A12129" s="1"/>
    </row>
    <row r="12130" spans="1:1" x14ac:dyDescent="0.25">
      <c r="A12130" s="1"/>
    </row>
    <row r="12131" spans="1:1" x14ac:dyDescent="0.25">
      <c r="A12131" s="1"/>
    </row>
    <row r="12132" spans="1:1" x14ac:dyDescent="0.25">
      <c r="A12132" s="1"/>
    </row>
    <row r="12133" spans="1:1" x14ac:dyDescent="0.25">
      <c r="A12133" s="1"/>
    </row>
    <row r="12134" spans="1:1" x14ac:dyDescent="0.25">
      <c r="A12134" s="1"/>
    </row>
    <row r="12135" spans="1:1" x14ac:dyDescent="0.25">
      <c r="A12135" s="1"/>
    </row>
    <row r="12136" spans="1:1" x14ac:dyDescent="0.25">
      <c r="A12136" s="1"/>
    </row>
    <row r="12138" spans="1:1" x14ac:dyDescent="0.25">
      <c r="A12138" s="1"/>
    </row>
    <row r="12139" spans="1:1" x14ac:dyDescent="0.25">
      <c r="A12139" s="1"/>
    </row>
    <row r="12140" spans="1:1" x14ac:dyDescent="0.25">
      <c r="A12140" s="1"/>
    </row>
    <row r="12141" spans="1:1" x14ac:dyDescent="0.25">
      <c r="A12141" s="1"/>
    </row>
    <row r="12144" spans="1:1" x14ac:dyDescent="0.25">
      <c r="A12144" s="1"/>
    </row>
    <row r="12145" spans="1:1" x14ac:dyDescent="0.25">
      <c r="A12145" s="1"/>
    </row>
    <row r="12146" spans="1:1" x14ac:dyDescent="0.25">
      <c r="A12146" s="1"/>
    </row>
    <row r="12147" spans="1:1" x14ac:dyDescent="0.25">
      <c r="A12147" s="1"/>
    </row>
    <row r="12148" spans="1:1" x14ac:dyDescent="0.25">
      <c r="A12148" s="1"/>
    </row>
    <row r="12149" spans="1:1" x14ac:dyDescent="0.25">
      <c r="A12149" s="1"/>
    </row>
    <row r="12150" spans="1:1" x14ac:dyDescent="0.25">
      <c r="A12150" s="1"/>
    </row>
    <row r="12151" spans="1:1" x14ac:dyDescent="0.25">
      <c r="A12151" s="1"/>
    </row>
    <row r="12152" spans="1:1" x14ac:dyDescent="0.25">
      <c r="A12152" s="1"/>
    </row>
    <row r="12153" spans="1:1" x14ac:dyDescent="0.25">
      <c r="A12153" s="1"/>
    </row>
    <row r="12154" spans="1:1" x14ac:dyDescent="0.25">
      <c r="A12154" s="1"/>
    </row>
    <row r="12156" spans="1:1" x14ac:dyDescent="0.25">
      <c r="A12156" s="1"/>
    </row>
    <row r="12157" spans="1:1" x14ac:dyDescent="0.25">
      <c r="A12157" s="1"/>
    </row>
    <row r="12158" spans="1:1" x14ac:dyDescent="0.25">
      <c r="A12158" s="1"/>
    </row>
    <row r="12159" spans="1:1" x14ac:dyDescent="0.25">
      <c r="A12159" s="1"/>
    </row>
    <row r="12160" spans="1:1" x14ac:dyDescent="0.25">
      <c r="A12160" s="1"/>
    </row>
    <row r="12161" spans="1:4" x14ac:dyDescent="0.25">
      <c r="A12161" s="1"/>
      <c r="D12161" s="1"/>
    </row>
    <row r="12162" spans="1:4" x14ac:dyDescent="0.25">
      <c r="A12162" s="1"/>
    </row>
    <row r="12163" spans="1:4" x14ac:dyDescent="0.25">
      <c r="A12163" s="1"/>
    </row>
    <row r="12166" spans="1:4" x14ac:dyDescent="0.25">
      <c r="A12166" s="1"/>
    </row>
    <row r="12167" spans="1:4" x14ac:dyDescent="0.25">
      <c r="A12167" s="1"/>
    </row>
    <row r="12168" spans="1:4" x14ac:dyDescent="0.25">
      <c r="A12168" s="1"/>
    </row>
    <row r="12169" spans="1:4" x14ac:dyDescent="0.25">
      <c r="A12169" s="1"/>
    </row>
    <row r="12170" spans="1:4" x14ac:dyDescent="0.25">
      <c r="A12170" s="1"/>
    </row>
    <row r="12171" spans="1:4" x14ac:dyDescent="0.25">
      <c r="A12171" s="1"/>
    </row>
    <row r="12172" spans="1:4" x14ac:dyDescent="0.25">
      <c r="A12172" s="1"/>
    </row>
    <row r="12173" spans="1:4" x14ac:dyDescent="0.25">
      <c r="A12173" s="1"/>
    </row>
    <row r="12174" spans="1:4" x14ac:dyDescent="0.25">
      <c r="A12174" s="1"/>
    </row>
    <row r="12175" spans="1:4" x14ac:dyDescent="0.25">
      <c r="A12175" s="1"/>
    </row>
    <row r="12176" spans="1:4" x14ac:dyDescent="0.25">
      <c r="A12176" s="1"/>
    </row>
    <row r="12177" spans="1:4" x14ac:dyDescent="0.25">
      <c r="A12177" s="1"/>
      <c r="D12177" s="1"/>
    </row>
    <row r="12178" spans="1:4" x14ac:dyDescent="0.25">
      <c r="A12178" s="1"/>
      <c r="D12178" s="1"/>
    </row>
    <row r="12179" spans="1:4" x14ac:dyDescent="0.25">
      <c r="A12179" s="1"/>
      <c r="D12179" s="1"/>
    </row>
    <row r="12180" spans="1:4" x14ac:dyDescent="0.25">
      <c r="A12180" s="1"/>
    </row>
    <row r="12181" spans="1:4" x14ac:dyDescent="0.25">
      <c r="A12181" s="1"/>
      <c r="D12181" s="1"/>
    </row>
    <row r="12182" spans="1:4" x14ac:dyDescent="0.25">
      <c r="A12182" s="1"/>
    </row>
    <row r="12183" spans="1:4" x14ac:dyDescent="0.25">
      <c r="A12183" s="1"/>
    </row>
    <row r="12184" spans="1:4" x14ac:dyDescent="0.25">
      <c r="A12184" s="1"/>
      <c r="D12184" s="1"/>
    </row>
    <row r="12185" spans="1:4" x14ac:dyDescent="0.25">
      <c r="A12185" s="1"/>
    </row>
    <row r="12187" spans="1:4" x14ac:dyDescent="0.25">
      <c r="D12187" s="1"/>
    </row>
    <row r="12188" spans="1:4" x14ac:dyDescent="0.25">
      <c r="A12188" s="1"/>
    </row>
    <row r="12189" spans="1:4" x14ac:dyDescent="0.25">
      <c r="A12189" s="1"/>
    </row>
    <row r="12190" spans="1:4" x14ac:dyDescent="0.25">
      <c r="A12190" s="1"/>
    </row>
    <row r="12191" spans="1:4" x14ac:dyDescent="0.25">
      <c r="A12191" s="1"/>
    </row>
    <row r="12192" spans="1:4" x14ac:dyDescent="0.25">
      <c r="A12192" s="1"/>
    </row>
    <row r="12193" spans="1:4" x14ac:dyDescent="0.25">
      <c r="A12193" s="1"/>
    </row>
    <row r="12194" spans="1:4" x14ac:dyDescent="0.25">
      <c r="A12194" s="1"/>
    </row>
    <row r="12195" spans="1:4" x14ac:dyDescent="0.25">
      <c r="A12195" s="1"/>
    </row>
    <row r="12196" spans="1:4" x14ac:dyDescent="0.25">
      <c r="A12196" s="1"/>
    </row>
    <row r="12197" spans="1:4" x14ac:dyDescent="0.25">
      <c r="A12197" s="1"/>
    </row>
    <row r="12198" spans="1:4" x14ac:dyDescent="0.25">
      <c r="A12198" s="1"/>
    </row>
    <row r="12199" spans="1:4" x14ac:dyDescent="0.25">
      <c r="A12199" s="1"/>
    </row>
    <row r="12200" spans="1:4" x14ac:dyDescent="0.25">
      <c r="A12200" s="1"/>
    </row>
    <row r="12201" spans="1:4" x14ac:dyDescent="0.25">
      <c r="A12201" s="1"/>
    </row>
    <row r="12202" spans="1:4" x14ac:dyDescent="0.25">
      <c r="A12202" s="1"/>
    </row>
    <row r="12203" spans="1:4" x14ac:dyDescent="0.25">
      <c r="A12203" s="1"/>
    </row>
    <row r="12204" spans="1:4" x14ac:dyDescent="0.25">
      <c r="A12204" s="1"/>
    </row>
    <row r="12205" spans="1:4" x14ac:dyDescent="0.25">
      <c r="A12205" s="1"/>
      <c r="D12205" s="1"/>
    </row>
    <row r="12206" spans="1:4" x14ac:dyDescent="0.25">
      <c r="A12206" s="1"/>
    </row>
    <row r="12207" spans="1:4" x14ac:dyDescent="0.25">
      <c r="A12207" s="1"/>
    </row>
    <row r="12208" spans="1:4" x14ac:dyDescent="0.25">
      <c r="A12208" s="1"/>
    </row>
    <row r="12209" spans="1:1" x14ac:dyDescent="0.25">
      <c r="A12209" s="1"/>
    </row>
    <row r="12210" spans="1:1" x14ac:dyDescent="0.25">
      <c r="A12210" s="1"/>
    </row>
    <row r="12211" spans="1:1" x14ac:dyDescent="0.25">
      <c r="A12211" s="1"/>
    </row>
    <row r="12212" spans="1:1" x14ac:dyDescent="0.25">
      <c r="A12212" s="1"/>
    </row>
    <row r="12213" spans="1:1" x14ac:dyDescent="0.25">
      <c r="A12213" s="1"/>
    </row>
    <row r="12214" spans="1:1" x14ac:dyDescent="0.25">
      <c r="A12214" s="1"/>
    </row>
    <row r="12215" spans="1:1" x14ac:dyDescent="0.25">
      <c r="A12215" s="1"/>
    </row>
    <row r="12216" spans="1:1" x14ac:dyDescent="0.25">
      <c r="A12216" s="1"/>
    </row>
    <row r="12217" spans="1:1" x14ac:dyDescent="0.25">
      <c r="A12217" s="1"/>
    </row>
    <row r="12218" spans="1:1" x14ac:dyDescent="0.25">
      <c r="A12218" s="1"/>
    </row>
    <row r="12219" spans="1:1" x14ac:dyDescent="0.25">
      <c r="A12219" s="1"/>
    </row>
    <row r="12220" spans="1:1" x14ac:dyDescent="0.25">
      <c r="A12220" s="1"/>
    </row>
    <row r="12221" spans="1:1" x14ac:dyDescent="0.25">
      <c r="A12221" s="1"/>
    </row>
    <row r="12222" spans="1:1" x14ac:dyDescent="0.25">
      <c r="A12222" s="1"/>
    </row>
    <row r="12223" spans="1:1" x14ac:dyDescent="0.25">
      <c r="A12223" s="1"/>
    </row>
    <row r="12224" spans="1:1" x14ac:dyDescent="0.25">
      <c r="A12224" s="1"/>
    </row>
    <row r="12225" spans="1:1" x14ac:dyDescent="0.25">
      <c r="A12225" s="1"/>
    </row>
    <row r="12226" spans="1:1" x14ac:dyDescent="0.25">
      <c r="A12226" s="1"/>
    </row>
    <row r="12227" spans="1:1" x14ac:dyDescent="0.25">
      <c r="A12227" s="1"/>
    </row>
    <row r="12228" spans="1:1" x14ac:dyDescent="0.25">
      <c r="A12228" s="1"/>
    </row>
    <row r="12229" spans="1:1" x14ac:dyDescent="0.25">
      <c r="A12229" s="1"/>
    </row>
    <row r="12230" spans="1:1" x14ac:dyDescent="0.25">
      <c r="A12230" s="1"/>
    </row>
    <row r="12231" spans="1:1" x14ac:dyDescent="0.25">
      <c r="A12231" s="1"/>
    </row>
    <row r="12232" spans="1:1" x14ac:dyDescent="0.25">
      <c r="A12232" s="1"/>
    </row>
    <row r="12233" spans="1:1" x14ac:dyDescent="0.25">
      <c r="A12233" s="1"/>
    </row>
    <row r="12234" spans="1:1" x14ac:dyDescent="0.25">
      <c r="A12234" s="1"/>
    </row>
    <row r="12235" spans="1:1" x14ac:dyDescent="0.25">
      <c r="A12235" s="1"/>
    </row>
    <row r="12236" spans="1:1" x14ac:dyDescent="0.25">
      <c r="A12236" s="1"/>
    </row>
    <row r="12237" spans="1:1" x14ac:dyDescent="0.25">
      <c r="A12237" s="1"/>
    </row>
    <row r="12238" spans="1:1" x14ac:dyDescent="0.25">
      <c r="A12238" s="1"/>
    </row>
    <row r="12239" spans="1:1" x14ac:dyDescent="0.25">
      <c r="A12239" s="1"/>
    </row>
    <row r="12240" spans="1:1" x14ac:dyDescent="0.25">
      <c r="A12240" s="1"/>
    </row>
    <row r="12241" spans="1:1" x14ac:dyDescent="0.25">
      <c r="A12241" s="1"/>
    </row>
    <row r="12242" spans="1:1" x14ac:dyDescent="0.25">
      <c r="A12242" s="1"/>
    </row>
    <row r="12243" spans="1:1" x14ac:dyDescent="0.25">
      <c r="A12243" s="1"/>
    </row>
    <row r="12244" spans="1:1" x14ac:dyDescent="0.25">
      <c r="A12244" s="1"/>
    </row>
    <row r="12245" spans="1:1" x14ac:dyDescent="0.25">
      <c r="A12245" s="1"/>
    </row>
    <row r="12246" spans="1:1" x14ac:dyDescent="0.25">
      <c r="A12246" s="1"/>
    </row>
    <row r="12247" spans="1:1" x14ac:dyDescent="0.25">
      <c r="A12247" s="1"/>
    </row>
    <row r="12248" spans="1:1" x14ac:dyDescent="0.25">
      <c r="A12248" s="1"/>
    </row>
    <row r="12249" spans="1:1" x14ac:dyDescent="0.25">
      <c r="A12249" s="1"/>
    </row>
    <row r="12250" spans="1:1" x14ac:dyDescent="0.25">
      <c r="A12250" s="1"/>
    </row>
    <row r="12251" spans="1:1" x14ac:dyDescent="0.25">
      <c r="A12251" s="1"/>
    </row>
    <row r="12252" spans="1:1" x14ac:dyDescent="0.25">
      <c r="A12252" s="1"/>
    </row>
    <row r="12253" spans="1:1" x14ac:dyDescent="0.25">
      <c r="A12253" s="1"/>
    </row>
    <row r="12254" spans="1:1" x14ac:dyDescent="0.25">
      <c r="A12254" s="1"/>
    </row>
    <row r="12255" spans="1:1" x14ac:dyDescent="0.25">
      <c r="A12255" s="1"/>
    </row>
    <row r="12256" spans="1:1" x14ac:dyDescent="0.25">
      <c r="A12256" s="1"/>
    </row>
    <row r="12257" spans="1:1" x14ac:dyDescent="0.25">
      <c r="A12257" s="1"/>
    </row>
    <row r="12258" spans="1:1" x14ac:dyDescent="0.25">
      <c r="A12258" s="1"/>
    </row>
    <row r="12259" spans="1:1" x14ac:dyDescent="0.25">
      <c r="A12259" s="1"/>
    </row>
    <row r="12262" spans="1:1" x14ac:dyDescent="0.25">
      <c r="A12262" s="1"/>
    </row>
    <row r="12263" spans="1:1" x14ac:dyDescent="0.25">
      <c r="A12263" s="1"/>
    </row>
    <row r="12264" spans="1:1" x14ac:dyDescent="0.25">
      <c r="A12264" s="1"/>
    </row>
    <row r="12265" spans="1:1" x14ac:dyDescent="0.25">
      <c r="A12265" s="1"/>
    </row>
    <row r="12266" spans="1:1" x14ac:dyDescent="0.25">
      <c r="A12266" s="1"/>
    </row>
    <row r="12267" spans="1:1" x14ac:dyDescent="0.25">
      <c r="A12267" s="1"/>
    </row>
    <row r="12268" spans="1:1" x14ac:dyDescent="0.25">
      <c r="A12268" s="1"/>
    </row>
    <row r="12269" spans="1:1" x14ac:dyDescent="0.25">
      <c r="A12269" s="1"/>
    </row>
    <row r="12270" spans="1:1" x14ac:dyDescent="0.25">
      <c r="A12270" s="1"/>
    </row>
    <row r="12271" spans="1:1" x14ac:dyDescent="0.25">
      <c r="A12271" s="1"/>
    </row>
    <row r="12272" spans="1:1" x14ac:dyDescent="0.25">
      <c r="A12272" s="1"/>
    </row>
    <row r="12273" spans="1:1" x14ac:dyDescent="0.25">
      <c r="A12273" s="1"/>
    </row>
    <row r="12274" spans="1:1" x14ac:dyDescent="0.25">
      <c r="A12274" s="1"/>
    </row>
    <row r="12275" spans="1:1" x14ac:dyDescent="0.25">
      <c r="A12275" s="1"/>
    </row>
    <row r="12276" spans="1:1" x14ac:dyDescent="0.25">
      <c r="A12276" s="1"/>
    </row>
    <row r="12277" spans="1:1" x14ac:dyDescent="0.25">
      <c r="A12277" s="1"/>
    </row>
    <row r="12278" spans="1:1" x14ac:dyDescent="0.25">
      <c r="A12278" s="1"/>
    </row>
    <row r="12279" spans="1:1" x14ac:dyDescent="0.25">
      <c r="A12279" s="1"/>
    </row>
    <row r="12282" spans="1:1" x14ac:dyDescent="0.25">
      <c r="A12282" s="1"/>
    </row>
    <row r="12283" spans="1:1" x14ac:dyDescent="0.25">
      <c r="A12283" s="1"/>
    </row>
    <row r="12284" spans="1:1" x14ac:dyDescent="0.25">
      <c r="A12284" s="1"/>
    </row>
    <row r="12285" spans="1:1" x14ac:dyDescent="0.25">
      <c r="A12285" s="1"/>
    </row>
    <row r="12286" spans="1:1" x14ac:dyDescent="0.25">
      <c r="A12286" s="1"/>
    </row>
    <row r="12287" spans="1:1" x14ac:dyDescent="0.25">
      <c r="A12287" s="1"/>
    </row>
    <row r="12288" spans="1:1" x14ac:dyDescent="0.25">
      <c r="A12288" s="1"/>
    </row>
    <row r="12289" spans="1:1" x14ac:dyDescent="0.25">
      <c r="A12289" s="1"/>
    </row>
    <row r="12290" spans="1:1" x14ac:dyDescent="0.25">
      <c r="A12290" s="1"/>
    </row>
    <row r="12291" spans="1:1" x14ac:dyDescent="0.25">
      <c r="A12291" s="1"/>
    </row>
    <row r="12292" spans="1:1" x14ac:dyDescent="0.25">
      <c r="A12292" s="1"/>
    </row>
    <row r="12293" spans="1:1" x14ac:dyDescent="0.25">
      <c r="A12293" s="1"/>
    </row>
    <row r="12294" spans="1:1" x14ac:dyDescent="0.25">
      <c r="A12294" s="1"/>
    </row>
    <row r="12295" spans="1:1" x14ac:dyDescent="0.25">
      <c r="A12295" s="1"/>
    </row>
    <row r="12296" spans="1:1" x14ac:dyDescent="0.25">
      <c r="A12296" s="1"/>
    </row>
    <row r="12297" spans="1:1" x14ac:dyDescent="0.25">
      <c r="A12297" s="1"/>
    </row>
    <row r="12298" spans="1:1" x14ac:dyDescent="0.25">
      <c r="A12298" s="1"/>
    </row>
    <row r="12299" spans="1:1" x14ac:dyDescent="0.25">
      <c r="A12299" s="1"/>
    </row>
    <row r="12300" spans="1:1" x14ac:dyDescent="0.25">
      <c r="A12300" s="1"/>
    </row>
    <row r="12301" spans="1:1" x14ac:dyDescent="0.25">
      <c r="A12301" s="1"/>
    </row>
    <row r="12302" spans="1:1" x14ac:dyDescent="0.25">
      <c r="A12302" s="1"/>
    </row>
    <row r="12303" spans="1:1" x14ac:dyDescent="0.25">
      <c r="A12303" s="1"/>
    </row>
    <row r="12304" spans="1:1" x14ac:dyDescent="0.25">
      <c r="A12304" s="1"/>
    </row>
    <row r="12305" spans="1:1" x14ac:dyDescent="0.25">
      <c r="A12305" s="1"/>
    </row>
    <row r="12306" spans="1:1" x14ac:dyDescent="0.25">
      <c r="A12306" s="1"/>
    </row>
    <row r="12307" spans="1:1" x14ac:dyDescent="0.25">
      <c r="A12307" s="1"/>
    </row>
    <row r="12308" spans="1:1" x14ac:dyDescent="0.25">
      <c r="A12308" s="1"/>
    </row>
    <row r="12309" spans="1:1" x14ac:dyDescent="0.25">
      <c r="A12309" s="1"/>
    </row>
    <row r="12310" spans="1:1" x14ac:dyDescent="0.25">
      <c r="A12310" s="1"/>
    </row>
    <row r="12311" spans="1:1" x14ac:dyDescent="0.25">
      <c r="A12311" s="1"/>
    </row>
    <row r="12312" spans="1:1" x14ac:dyDescent="0.25">
      <c r="A12312" s="1"/>
    </row>
    <row r="12313" spans="1:1" x14ac:dyDescent="0.25">
      <c r="A12313" s="1"/>
    </row>
    <row r="12314" spans="1:1" x14ac:dyDescent="0.25">
      <c r="A12314" s="1"/>
    </row>
    <row r="12315" spans="1:1" x14ac:dyDescent="0.25">
      <c r="A12315" s="1"/>
    </row>
    <row r="12316" spans="1:1" x14ac:dyDescent="0.25">
      <c r="A12316" s="1"/>
    </row>
    <row r="12317" spans="1:1" x14ac:dyDescent="0.25">
      <c r="A12317" s="1"/>
    </row>
    <row r="12318" spans="1:1" x14ac:dyDescent="0.25">
      <c r="A12318" s="1"/>
    </row>
    <row r="12320" spans="1:1" x14ac:dyDescent="0.25">
      <c r="A12320" s="1"/>
    </row>
    <row r="12321" spans="1:4" x14ac:dyDescent="0.25">
      <c r="A12321" s="1"/>
      <c r="D12321" s="1"/>
    </row>
    <row r="12322" spans="1:4" x14ac:dyDescent="0.25">
      <c r="A12322" s="1"/>
    </row>
    <row r="12323" spans="1:4" x14ac:dyDescent="0.25">
      <c r="A12323" s="1"/>
    </row>
    <row r="12324" spans="1:4" x14ac:dyDescent="0.25">
      <c r="A12324" s="1"/>
    </row>
    <row r="12325" spans="1:4" x14ac:dyDescent="0.25">
      <c r="A12325" s="1"/>
    </row>
    <row r="12326" spans="1:4" x14ac:dyDescent="0.25">
      <c r="A12326" s="1"/>
    </row>
    <row r="12327" spans="1:4" x14ac:dyDescent="0.25">
      <c r="A12327" s="1"/>
    </row>
    <row r="12328" spans="1:4" x14ac:dyDescent="0.25">
      <c r="A12328" s="1"/>
    </row>
    <row r="12329" spans="1:4" x14ac:dyDescent="0.25">
      <c r="A12329" s="1"/>
    </row>
    <row r="12330" spans="1:4" x14ac:dyDescent="0.25">
      <c r="A12330" s="1"/>
    </row>
    <row r="12331" spans="1:4" x14ac:dyDescent="0.25">
      <c r="A12331" s="1"/>
    </row>
    <row r="12332" spans="1:4" x14ac:dyDescent="0.25">
      <c r="A12332" s="1"/>
    </row>
    <row r="12333" spans="1:4" x14ac:dyDescent="0.25">
      <c r="A12333" s="1"/>
    </row>
    <row r="12334" spans="1:4" x14ac:dyDescent="0.25">
      <c r="A12334" s="1"/>
    </row>
    <row r="12335" spans="1:4" x14ac:dyDescent="0.25">
      <c r="A12335" s="1"/>
    </row>
    <row r="12336" spans="1:4" x14ac:dyDescent="0.25">
      <c r="A12336" s="1"/>
    </row>
    <row r="12337" spans="1:4" x14ac:dyDescent="0.25">
      <c r="A12337" s="1"/>
      <c r="D12337" s="1"/>
    </row>
    <row r="12338" spans="1:4" x14ac:dyDescent="0.25">
      <c r="A12338" s="1"/>
    </row>
    <row r="12339" spans="1:4" x14ac:dyDescent="0.25">
      <c r="A12339" s="1"/>
    </row>
    <row r="12340" spans="1:4" x14ac:dyDescent="0.25">
      <c r="A12340" s="1"/>
    </row>
    <row r="12341" spans="1:4" x14ac:dyDescent="0.25">
      <c r="A12341" s="1"/>
    </row>
    <row r="12342" spans="1:4" x14ac:dyDescent="0.25">
      <c r="A12342" s="1"/>
    </row>
    <row r="12343" spans="1:4" x14ac:dyDescent="0.25">
      <c r="A12343" s="1"/>
    </row>
    <row r="12344" spans="1:4" x14ac:dyDescent="0.25">
      <c r="A12344" s="1"/>
    </row>
    <row r="12345" spans="1:4" x14ac:dyDescent="0.25">
      <c r="A12345" s="1"/>
      <c r="D12345" s="1"/>
    </row>
    <row r="12347" spans="1:4" x14ac:dyDescent="0.25">
      <c r="A12347" s="1"/>
    </row>
    <row r="12348" spans="1:4" x14ac:dyDescent="0.25">
      <c r="A12348" s="1"/>
    </row>
    <row r="12349" spans="1:4" x14ac:dyDescent="0.25">
      <c r="A12349" s="1"/>
      <c r="D12349" s="1"/>
    </row>
    <row r="12350" spans="1:4" x14ac:dyDescent="0.25">
      <c r="A12350" s="1"/>
    </row>
    <row r="12351" spans="1:4" x14ac:dyDescent="0.25">
      <c r="A12351" s="1"/>
    </row>
    <row r="12352" spans="1:4" x14ac:dyDescent="0.25">
      <c r="A12352" s="1"/>
    </row>
    <row r="12353" spans="1:4" x14ac:dyDescent="0.25">
      <c r="A12353" s="1"/>
      <c r="D12353" s="1"/>
    </row>
    <row r="12354" spans="1:4" x14ac:dyDescent="0.25">
      <c r="A12354" s="1"/>
    </row>
    <row r="12355" spans="1:4" x14ac:dyDescent="0.25">
      <c r="A12355" s="1"/>
    </row>
    <row r="12356" spans="1:4" x14ac:dyDescent="0.25">
      <c r="A12356" s="1"/>
    </row>
    <row r="12357" spans="1:4" x14ac:dyDescent="0.25">
      <c r="A12357" s="1"/>
      <c r="D12357" s="1"/>
    </row>
    <row r="12358" spans="1:4" x14ac:dyDescent="0.25">
      <c r="A12358" s="1"/>
    </row>
    <row r="12359" spans="1:4" x14ac:dyDescent="0.25">
      <c r="A12359" s="1"/>
    </row>
    <row r="12360" spans="1:4" x14ac:dyDescent="0.25">
      <c r="A12360" s="1"/>
    </row>
    <row r="12361" spans="1:4" x14ac:dyDescent="0.25">
      <c r="A12361" s="1"/>
    </row>
    <row r="12362" spans="1:4" x14ac:dyDescent="0.25">
      <c r="A12362" s="1"/>
    </row>
    <row r="12363" spans="1:4" x14ac:dyDescent="0.25">
      <c r="A12363" s="1"/>
    </row>
    <row r="12364" spans="1:4" x14ac:dyDescent="0.25">
      <c r="A12364" s="1"/>
    </row>
    <row r="12365" spans="1:4" x14ac:dyDescent="0.25">
      <c r="A12365" s="1"/>
    </row>
    <row r="12366" spans="1:4" x14ac:dyDescent="0.25">
      <c r="A12366" s="1"/>
    </row>
    <row r="12367" spans="1:4" x14ac:dyDescent="0.25">
      <c r="A12367" s="1"/>
    </row>
    <row r="12368" spans="1:4" x14ac:dyDescent="0.25">
      <c r="A12368" s="1"/>
    </row>
    <row r="12369" spans="1:4" x14ac:dyDescent="0.25">
      <c r="A12369" s="1"/>
      <c r="D12369" s="1"/>
    </row>
    <row r="12370" spans="1:4" x14ac:dyDescent="0.25">
      <c r="A12370" s="1"/>
    </row>
    <row r="12371" spans="1:4" x14ac:dyDescent="0.25">
      <c r="A12371" s="1"/>
    </row>
    <row r="12372" spans="1:4" x14ac:dyDescent="0.25">
      <c r="A12372" s="1"/>
    </row>
    <row r="12373" spans="1:4" x14ac:dyDescent="0.25">
      <c r="A12373" s="1"/>
    </row>
    <row r="12374" spans="1:4" x14ac:dyDescent="0.25">
      <c r="A12374" s="1"/>
    </row>
    <row r="12375" spans="1:4" x14ac:dyDescent="0.25">
      <c r="A12375" s="1"/>
      <c r="D12375" s="1"/>
    </row>
    <row r="12376" spans="1:4" x14ac:dyDescent="0.25">
      <c r="A12376" s="1"/>
    </row>
    <row r="12377" spans="1:4" x14ac:dyDescent="0.25">
      <c r="A12377" s="1"/>
    </row>
    <row r="12378" spans="1:4" x14ac:dyDescent="0.25">
      <c r="A12378" s="1"/>
    </row>
    <row r="12379" spans="1:4" x14ac:dyDescent="0.25">
      <c r="A12379" s="1"/>
    </row>
    <row r="12380" spans="1:4" x14ac:dyDescent="0.25">
      <c r="A12380" s="1"/>
      <c r="D12380" s="1"/>
    </row>
    <row r="12381" spans="1:4" x14ac:dyDescent="0.25">
      <c r="A12381" s="1"/>
      <c r="D12381" s="1"/>
    </row>
    <row r="12382" spans="1:4" x14ac:dyDescent="0.25">
      <c r="A12382" s="1"/>
      <c r="D12382" s="1"/>
    </row>
    <row r="12383" spans="1:4" x14ac:dyDescent="0.25">
      <c r="A12383" s="1"/>
    </row>
    <row r="12384" spans="1:4" x14ac:dyDescent="0.25">
      <c r="A12384" s="1"/>
      <c r="D12384" s="1"/>
    </row>
    <row r="12385" spans="1:4" x14ac:dyDescent="0.25">
      <c r="A12385" s="1"/>
      <c r="D12385" s="1"/>
    </row>
    <row r="12386" spans="1:4" x14ac:dyDescent="0.25">
      <c r="A12386" s="1"/>
      <c r="D12386" s="1"/>
    </row>
    <row r="12387" spans="1:4" x14ac:dyDescent="0.25">
      <c r="A12387" s="1"/>
      <c r="D12387" s="1"/>
    </row>
    <row r="12388" spans="1:4" x14ac:dyDescent="0.25">
      <c r="A12388" s="1"/>
    </row>
    <row r="12389" spans="1:4" x14ac:dyDescent="0.25">
      <c r="A12389" s="1"/>
      <c r="D12389" s="1"/>
    </row>
    <row r="12390" spans="1:4" x14ac:dyDescent="0.25">
      <c r="A12390" s="1"/>
      <c r="D12390" s="1"/>
    </row>
    <row r="12391" spans="1:4" x14ac:dyDescent="0.25">
      <c r="A12391" s="1"/>
    </row>
    <row r="12392" spans="1:4" x14ac:dyDescent="0.25">
      <c r="A12392" s="1"/>
    </row>
    <row r="12393" spans="1:4" x14ac:dyDescent="0.25">
      <c r="A12393" s="1"/>
      <c r="D12393" s="1"/>
    </row>
    <row r="12394" spans="1:4" x14ac:dyDescent="0.25">
      <c r="A12394" s="1"/>
      <c r="D12394" s="1"/>
    </row>
    <row r="12395" spans="1:4" x14ac:dyDescent="0.25">
      <c r="A12395" s="1"/>
    </row>
    <row r="12397" spans="1:4" x14ac:dyDescent="0.25">
      <c r="D12397" s="1"/>
    </row>
    <row r="12398" spans="1:4" x14ac:dyDescent="0.25">
      <c r="D12398" s="1"/>
    </row>
    <row r="12399" spans="1:4" x14ac:dyDescent="0.25">
      <c r="A12399" s="1"/>
    </row>
    <row r="12400" spans="1:4" x14ac:dyDescent="0.25">
      <c r="A12400" s="1"/>
    </row>
    <row r="12401" spans="1:4" x14ac:dyDescent="0.25">
      <c r="A12401" s="1"/>
    </row>
    <row r="12402" spans="1:4" x14ac:dyDescent="0.25">
      <c r="A12402" s="1"/>
    </row>
    <row r="12403" spans="1:4" x14ac:dyDescent="0.25">
      <c r="A12403" s="1"/>
    </row>
    <row r="12404" spans="1:4" x14ac:dyDescent="0.25">
      <c r="A12404" s="1"/>
    </row>
    <row r="12405" spans="1:4" x14ac:dyDescent="0.25">
      <c r="A12405" s="1"/>
    </row>
    <row r="12406" spans="1:4" x14ac:dyDescent="0.25">
      <c r="A12406" s="1"/>
    </row>
    <row r="12407" spans="1:4" x14ac:dyDescent="0.25">
      <c r="A12407" s="1"/>
    </row>
    <row r="12408" spans="1:4" x14ac:dyDescent="0.25">
      <c r="A12408" s="1"/>
    </row>
    <row r="12409" spans="1:4" x14ac:dyDescent="0.25">
      <c r="A12409" s="1"/>
    </row>
    <row r="12410" spans="1:4" x14ac:dyDescent="0.25">
      <c r="A12410" s="1"/>
    </row>
    <row r="12411" spans="1:4" x14ac:dyDescent="0.25">
      <c r="D12411" s="1"/>
    </row>
    <row r="12412" spans="1:4" x14ac:dyDescent="0.25">
      <c r="D12412" s="1"/>
    </row>
    <row r="12413" spans="1:4" x14ac:dyDescent="0.25">
      <c r="A12413" s="1"/>
    </row>
    <row r="12414" spans="1:4" x14ac:dyDescent="0.25">
      <c r="A12414" s="1"/>
    </row>
    <row r="12415" spans="1:4" x14ac:dyDescent="0.25">
      <c r="A12415" s="1"/>
    </row>
    <row r="12416" spans="1:4" x14ac:dyDescent="0.25">
      <c r="A12416" s="1"/>
    </row>
    <row r="12417" spans="1:4" x14ac:dyDescent="0.25">
      <c r="A12417" s="1"/>
    </row>
    <row r="12418" spans="1:4" x14ac:dyDescent="0.25">
      <c r="A12418" s="1"/>
      <c r="D12418" s="1"/>
    </row>
    <row r="12419" spans="1:4" x14ac:dyDescent="0.25">
      <c r="A12419" s="1"/>
      <c r="D12419" s="1"/>
    </row>
    <row r="12420" spans="1:4" x14ac:dyDescent="0.25">
      <c r="A12420" s="1"/>
    </row>
    <row r="12421" spans="1:4" x14ac:dyDescent="0.25">
      <c r="A12421" s="1"/>
    </row>
    <row r="12422" spans="1:4" x14ac:dyDescent="0.25">
      <c r="A12422" s="1"/>
    </row>
    <row r="12423" spans="1:4" x14ac:dyDescent="0.25">
      <c r="A12423" s="1"/>
    </row>
    <row r="12424" spans="1:4" x14ac:dyDescent="0.25">
      <c r="A12424" s="1"/>
      <c r="D12424" s="1"/>
    </row>
    <row r="12425" spans="1:4" x14ac:dyDescent="0.25">
      <c r="A12425" s="1"/>
    </row>
    <row r="12426" spans="1:4" x14ac:dyDescent="0.25">
      <c r="A12426" s="1"/>
      <c r="D12426" s="1"/>
    </row>
    <row r="12427" spans="1:4" x14ac:dyDescent="0.25">
      <c r="A12427" s="1"/>
    </row>
    <row r="12428" spans="1:4" x14ac:dyDescent="0.25">
      <c r="A12428" s="1"/>
    </row>
    <row r="12429" spans="1:4" x14ac:dyDescent="0.25">
      <c r="A12429" s="1"/>
    </row>
    <row r="12430" spans="1:4" x14ac:dyDescent="0.25">
      <c r="A12430" s="1"/>
    </row>
    <row r="12431" spans="1:4" x14ac:dyDescent="0.25">
      <c r="A12431" s="1"/>
    </row>
    <row r="12432" spans="1:4" x14ac:dyDescent="0.25">
      <c r="A12432" s="1"/>
    </row>
    <row r="12433" spans="1:4" x14ac:dyDescent="0.25">
      <c r="A12433" s="1"/>
    </row>
    <row r="12434" spans="1:4" x14ac:dyDescent="0.25">
      <c r="A12434" s="1"/>
      <c r="D12434" s="1"/>
    </row>
    <row r="12435" spans="1:4" x14ac:dyDescent="0.25">
      <c r="A12435" s="1"/>
      <c r="D12435" s="1"/>
    </row>
    <row r="12436" spans="1:4" x14ac:dyDescent="0.25">
      <c r="A12436" s="1"/>
    </row>
    <row r="12437" spans="1:4" x14ac:dyDescent="0.25">
      <c r="A12437" s="1"/>
    </row>
    <row r="12438" spans="1:4" x14ac:dyDescent="0.25">
      <c r="A12438" s="1"/>
    </row>
    <row r="12439" spans="1:4" x14ac:dyDescent="0.25">
      <c r="A12439" s="1"/>
    </row>
    <row r="12440" spans="1:4" x14ac:dyDescent="0.25">
      <c r="A12440" s="1"/>
      <c r="D12440" s="1"/>
    </row>
    <row r="12441" spans="1:4" x14ac:dyDescent="0.25">
      <c r="A12441" s="1"/>
    </row>
    <row r="12442" spans="1:4" x14ac:dyDescent="0.25">
      <c r="A12442" s="1"/>
      <c r="D12442" s="1"/>
    </row>
    <row r="12443" spans="1:4" x14ac:dyDescent="0.25">
      <c r="A12443" s="1"/>
    </row>
    <row r="12444" spans="1:4" x14ac:dyDescent="0.25">
      <c r="A12444" s="1"/>
    </row>
    <row r="12446" spans="1:4" x14ac:dyDescent="0.25">
      <c r="A12446" s="1"/>
    </row>
    <row r="12447" spans="1:4" x14ac:dyDescent="0.25">
      <c r="A12447" s="1"/>
    </row>
    <row r="12448" spans="1:4" x14ac:dyDescent="0.25">
      <c r="A12448" s="1"/>
    </row>
    <row r="12449" spans="1:1" x14ac:dyDescent="0.25">
      <c r="A12449" s="1"/>
    </row>
    <row r="12450" spans="1:1" x14ac:dyDescent="0.25">
      <c r="A12450" s="1"/>
    </row>
    <row r="12451" spans="1:1" x14ac:dyDescent="0.25">
      <c r="A12451" s="1"/>
    </row>
    <row r="12452" spans="1:1" x14ac:dyDescent="0.25">
      <c r="A12452" s="1"/>
    </row>
    <row r="12453" spans="1:1" x14ac:dyDescent="0.25">
      <c r="A12453" s="1"/>
    </row>
    <row r="12454" spans="1:1" x14ac:dyDescent="0.25">
      <c r="A12454" s="1"/>
    </row>
    <row r="12455" spans="1:1" x14ac:dyDescent="0.25">
      <c r="A12455" s="1"/>
    </row>
    <row r="12456" spans="1:1" x14ac:dyDescent="0.25">
      <c r="A12456" s="1"/>
    </row>
    <row r="12457" spans="1:1" x14ac:dyDescent="0.25">
      <c r="A12457" s="1"/>
    </row>
    <row r="12458" spans="1:1" x14ac:dyDescent="0.25">
      <c r="A12458" s="1"/>
    </row>
    <row r="12459" spans="1:1" x14ac:dyDescent="0.25">
      <c r="A12459" s="1"/>
    </row>
    <row r="12460" spans="1:1" x14ac:dyDescent="0.25">
      <c r="A12460" s="1"/>
    </row>
    <row r="12461" spans="1:1" x14ac:dyDescent="0.25">
      <c r="A12461" s="1"/>
    </row>
    <row r="12462" spans="1:1" x14ac:dyDescent="0.25">
      <c r="A12462" s="1"/>
    </row>
    <row r="12463" spans="1:1" x14ac:dyDescent="0.25">
      <c r="A12463" s="1"/>
    </row>
    <row r="12464" spans="1:1" x14ac:dyDescent="0.25">
      <c r="A12464" s="1"/>
    </row>
    <row r="12465" spans="1:4" x14ac:dyDescent="0.25">
      <c r="A12465" s="1"/>
    </row>
    <row r="12466" spans="1:4" x14ac:dyDescent="0.25">
      <c r="A12466" s="1"/>
      <c r="D12466" s="1"/>
    </row>
    <row r="12467" spans="1:4" x14ac:dyDescent="0.25">
      <c r="A12467" s="1"/>
    </row>
    <row r="12468" spans="1:4" x14ac:dyDescent="0.25">
      <c r="A12468" s="1"/>
    </row>
    <row r="12469" spans="1:4" x14ac:dyDescent="0.25">
      <c r="A12469" s="1"/>
    </row>
    <row r="12470" spans="1:4" x14ac:dyDescent="0.25">
      <c r="A12470" s="1"/>
    </row>
    <row r="12471" spans="1:4" x14ac:dyDescent="0.25">
      <c r="A12471" s="1"/>
    </row>
    <row r="12472" spans="1:4" x14ac:dyDescent="0.25">
      <c r="A12472" s="1"/>
    </row>
    <row r="12473" spans="1:4" x14ac:dyDescent="0.25">
      <c r="A12473" s="1"/>
    </row>
    <row r="12474" spans="1:4" x14ac:dyDescent="0.25">
      <c r="A12474" s="1"/>
    </row>
    <row r="12475" spans="1:4" x14ac:dyDescent="0.25">
      <c r="A12475" s="1"/>
    </row>
    <row r="12476" spans="1:4" x14ac:dyDescent="0.25">
      <c r="A12476" s="1"/>
    </row>
    <row r="12477" spans="1:4" x14ac:dyDescent="0.25">
      <c r="A12477" s="1"/>
    </row>
    <row r="12478" spans="1:4" x14ac:dyDescent="0.25">
      <c r="A12478" s="1"/>
    </row>
    <row r="12479" spans="1:4" x14ac:dyDescent="0.25">
      <c r="A12479" s="1"/>
    </row>
    <row r="12480" spans="1:4" x14ac:dyDescent="0.25">
      <c r="A12480" s="1"/>
    </row>
    <row r="12481" spans="1:4" x14ac:dyDescent="0.25">
      <c r="A12481" s="1"/>
    </row>
    <row r="12482" spans="1:4" x14ac:dyDescent="0.25">
      <c r="A12482" s="1"/>
    </row>
    <row r="12483" spans="1:4" x14ac:dyDescent="0.25">
      <c r="A12483" s="1"/>
    </row>
    <row r="12484" spans="1:4" x14ac:dyDescent="0.25">
      <c r="A12484" s="1"/>
    </row>
    <row r="12485" spans="1:4" x14ac:dyDescent="0.25">
      <c r="A12485" s="1"/>
    </row>
    <row r="12486" spans="1:4" x14ac:dyDescent="0.25">
      <c r="A12486" s="1"/>
    </row>
    <row r="12487" spans="1:4" x14ac:dyDescent="0.25">
      <c r="A12487" s="1"/>
      <c r="D12487" s="1"/>
    </row>
    <row r="12488" spans="1:4" x14ac:dyDescent="0.25">
      <c r="A12488" s="1"/>
    </row>
    <row r="12489" spans="1:4" x14ac:dyDescent="0.25">
      <c r="A12489" s="1"/>
    </row>
    <row r="12490" spans="1:4" x14ac:dyDescent="0.25">
      <c r="A12490" s="1"/>
    </row>
    <row r="12491" spans="1:4" x14ac:dyDescent="0.25">
      <c r="A12491" s="1"/>
    </row>
    <row r="12492" spans="1:4" x14ac:dyDescent="0.25">
      <c r="A12492" s="1"/>
    </row>
    <row r="12493" spans="1:4" x14ac:dyDescent="0.25">
      <c r="A12493" s="1"/>
    </row>
    <row r="12494" spans="1:4" x14ac:dyDescent="0.25">
      <c r="A12494" s="1"/>
    </row>
    <row r="12495" spans="1:4" x14ac:dyDescent="0.25">
      <c r="A12495" s="1"/>
    </row>
    <row r="12496" spans="1:4" x14ac:dyDescent="0.25">
      <c r="A12496" s="1"/>
    </row>
    <row r="12497" spans="1:4" x14ac:dyDescent="0.25">
      <c r="A12497" s="1"/>
    </row>
    <row r="12498" spans="1:4" x14ac:dyDescent="0.25">
      <c r="A12498" s="1"/>
    </row>
    <row r="12499" spans="1:4" x14ac:dyDescent="0.25">
      <c r="A12499" s="1"/>
    </row>
    <row r="12500" spans="1:4" x14ac:dyDescent="0.25">
      <c r="A12500" s="1"/>
    </row>
    <row r="12501" spans="1:4" x14ac:dyDescent="0.25">
      <c r="A12501" s="1"/>
    </row>
    <row r="12502" spans="1:4" x14ac:dyDescent="0.25">
      <c r="A12502" s="1"/>
    </row>
    <row r="12503" spans="1:4" x14ac:dyDescent="0.25">
      <c r="A12503" s="1"/>
    </row>
    <row r="12505" spans="1:4" x14ac:dyDescent="0.25">
      <c r="A12505" s="1"/>
    </row>
    <row r="12506" spans="1:4" x14ac:dyDescent="0.25">
      <c r="A12506" s="1"/>
    </row>
    <row r="12507" spans="1:4" x14ac:dyDescent="0.25">
      <c r="A12507" s="1"/>
      <c r="D12507" s="1"/>
    </row>
    <row r="12508" spans="1:4" x14ac:dyDescent="0.25">
      <c r="A12508" s="1"/>
    </row>
    <row r="12509" spans="1:4" x14ac:dyDescent="0.25">
      <c r="A12509" s="1"/>
    </row>
    <row r="12510" spans="1:4" x14ac:dyDescent="0.25">
      <c r="A12510" s="1"/>
    </row>
    <row r="12511" spans="1:4" x14ac:dyDescent="0.25">
      <c r="A12511" s="1"/>
    </row>
    <row r="12512" spans="1:4" x14ac:dyDescent="0.25">
      <c r="A12512" s="1"/>
    </row>
    <row r="12513" spans="1:1" x14ac:dyDescent="0.25">
      <c r="A12513" s="1"/>
    </row>
    <row r="12514" spans="1:1" x14ac:dyDescent="0.25">
      <c r="A12514" s="1"/>
    </row>
    <row r="12515" spans="1:1" x14ac:dyDescent="0.25">
      <c r="A12515" s="1"/>
    </row>
    <row r="12516" spans="1:1" x14ac:dyDescent="0.25">
      <c r="A12516" s="1"/>
    </row>
    <row r="12517" spans="1:1" x14ac:dyDescent="0.25">
      <c r="A12517" s="1"/>
    </row>
    <row r="12518" spans="1:1" x14ac:dyDescent="0.25">
      <c r="A12518" s="1"/>
    </row>
    <row r="12519" spans="1:1" x14ac:dyDescent="0.25">
      <c r="A12519" s="1"/>
    </row>
    <row r="12520" spans="1:1" x14ac:dyDescent="0.25">
      <c r="A12520" s="1"/>
    </row>
    <row r="12521" spans="1:1" x14ac:dyDescent="0.25">
      <c r="A12521" s="1"/>
    </row>
    <row r="12522" spans="1:1" x14ac:dyDescent="0.25">
      <c r="A12522" s="1"/>
    </row>
    <row r="12523" spans="1:1" x14ac:dyDescent="0.25">
      <c r="A12523" s="1"/>
    </row>
    <row r="12524" spans="1:1" x14ac:dyDescent="0.25">
      <c r="A12524" s="1"/>
    </row>
    <row r="12525" spans="1:1" x14ac:dyDescent="0.25">
      <c r="A12525" s="1"/>
    </row>
    <row r="12526" spans="1:1" x14ac:dyDescent="0.25">
      <c r="A12526" s="1"/>
    </row>
    <row r="12527" spans="1:1" x14ac:dyDescent="0.25">
      <c r="A12527" s="1"/>
    </row>
    <row r="12528" spans="1:1" x14ac:dyDescent="0.25">
      <c r="A12528" s="1"/>
    </row>
    <row r="12529" spans="1:1" x14ac:dyDescent="0.25">
      <c r="A12529" s="1"/>
    </row>
    <row r="12530" spans="1:1" x14ac:dyDescent="0.25">
      <c r="A12530" s="1"/>
    </row>
    <row r="12531" spans="1:1" x14ac:dyDescent="0.25">
      <c r="A12531" s="1"/>
    </row>
    <row r="12532" spans="1:1" x14ac:dyDescent="0.25">
      <c r="A12532" s="1"/>
    </row>
    <row r="12533" spans="1:1" x14ac:dyDescent="0.25">
      <c r="A12533" s="1"/>
    </row>
    <row r="12534" spans="1:1" x14ac:dyDescent="0.25">
      <c r="A12534" s="1"/>
    </row>
    <row r="12535" spans="1:1" x14ac:dyDescent="0.25">
      <c r="A12535" s="1"/>
    </row>
    <row r="12536" spans="1:1" x14ac:dyDescent="0.25">
      <c r="A12536" s="1"/>
    </row>
    <row r="12537" spans="1:1" x14ac:dyDescent="0.25">
      <c r="A12537" s="1"/>
    </row>
    <row r="12538" spans="1:1" x14ac:dyDescent="0.25">
      <c r="A12538" s="1"/>
    </row>
    <row r="12539" spans="1:1" x14ac:dyDescent="0.25">
      <c r="A12539" s="1"/>
    </row>
    <row r="12540" spans="1:1" x14ac:dyDescent="0.25">
      <c r="A12540" s="1"/>
    </row>
    <row r="12541" spans="1:1" x14ac:dyDescent="0.25">
      <c r="A12541" s="1"/>
    </row>
    <row r="12542" spans="1:1" x14ac:dyDescent="0.25">
      <c r="A12542" s="1"/>
    </row>
    <row r="12543" spans="1:1" x14ac:dyDescent="0.25">
      <c r="A12543" s="1"/>
    </row>
    <row r="12544" spans="1:1" x14ac:dyDescent="0.25">
      <c r="A12544" s="1"/>
    </row>
    <row r="12545" spans="1:4" x14ac:dyDescent="0.25">
      <c r="A12545" s="1"/>
    </row>
    <row r="12546" spans="1:4" x14ac:dyDescent="0.25">
      <c r="A12546" s="1"/>
    </row>
    <row r="12547" spans="1:4" x14ac:dyDescent="0.25">
      <c r="A12547" s="1"/>
    </row>
    <row r="12548" spans="1:4" x14ac:dyDescent="0.25">
      <c r="A12548" s="1"/>
    </row>
    <row r="12549" spans="1:4" x14ac:dyDescent="0.25">
      <c r="A12549" s="1"/>
    </row>
    <row r="12550" spans="1:4" x14ac:dyDescent="0.25">
      <c r="A12550" s="1"/>
    </row>
    <row r="12551" spans="1:4" x14ac:dyDescent="0.25">
      <c r="A12551" s="1"/>
    </row>
    <row r="12552" spans="1:4" x14ac:dyDescent="0.25">
      <c r="A12552" s="1"/>
    </row>
    <row r="12553" spans="1:4" x14ac:dyDescent="0.25">
      <c r="A12553" s="1"/>
    </row>
    <row r="12554" spans="1:4" x14ac:dyDescent="0.25">
      <c r="A12554" s="1"/>
    </row>
    <row r="12555" spans="1:4" x14ac:dyDescent="0.25">
      <c r="A12555" s="1"/>
    </row>
    <row r="12556" spans="1:4" x14ac:dyDescent="0.25">
      <c r="A12556" s="1"/>
      <c r="D12556" s="1"/>
    </row>
    <row r="12557" spans="1:4" x14ac:dyDescent="0.25">
      <c r="A12557" s="1"/>
    </row>
    <row r="12558" spans="1:4" x14ac:dyDescent="0.25">
      <c r="A12558" s="1"/>
    </row>
    <row r="12559" spans="1:4" x14ac:dyDescent="0.25">
      <c r="A12559" s="1"/>
    </row>
    <row r="12560" spans="1:4" x14ac:dyDescent="0.25">
      <c r="A12560" s="1"/>
      <c r="D12560" s="1"/>
    </row>
    <row r="12561" spans="1:4" x14ac:dyDescent="0.25">
      <c r="A12561" s="1"/>
    </row>
    <row r="12562" spans="1:4" x14ac:dyDescent="0.25">
      <c r="A12562" s="1"/>
    </row>
    <row r="12563" spans="1:4" x14ac:dyDescent="0.25">
      <c r="A12563" s="1"/>
    </row>
    <row r="12564" spans="1:4" x14ac:dyDescent="0.25">
      <c r="A12564" s="1"/>
    </row>
    <row r="12565" spans="1:4" x14ac:dyDescent="0.25">
      <c r="A12565" s="1"/>
    </row>
    <row r="12566" spans="1:4" x14ac:dyDescent="0.25">
      <c r="A12566" s="1"/>
    </row>
    <row r="12567" spans="1:4" x14ac:dyDescent="0.25">
      <c r="A12567" s="1"/>
    </row>
    <row r="12568" spans="1:4" x14ac:dyDescent="0.25">
      <c r="A12568" s="1"/>
    </row>
    <row r="12569" spans="1:4" x14ac:dyDescent="0.25">
      <c r="A12569" s="1"/>
    </row>
    <row r="12570" spans="1:4" x14ac:dyDescent="0.25">
      <c r="A12570" s="1"/>
    </row>
    <row r="12571" spans="1:4" x14ac:dyDescent="0.25">
      <c r="A12571" s="1"/>
      <c r="D12571" s="1"/>
    </row>
    <row r="12572" spans="1:4" x14ac:dyDescent="0.25">
      <c r="A12572" s="1"/>
    </row>
    <row r="12573" spans="1:4" x14ac:dyDescent="0.25">
      <c r="A12573" s="1"/>
    </row>
    <row r="12574" spans="1:4" x14ac:dyDescent="0.25">
      <c r="A12574" s="1"/>
    </row>
    <row r="12575" spans="1:4" x14ac:dyDescent="0.25">
      <c r="A12575" s="1"/>
    </row>
    <row r="12576" spans="1:4" x14ac:dyDescent="0.25">
      <c r="A12576" s="1"/>
    </row>
    <row r="12577" spans="1:4" x14ac:dyDescent="0.25">
      <c r="A12577" s="1"/>
    </row>
    <row r="12578" spans="1:4" x14ac:dyDescent="0.25">
      <c r="A12578" s="1"/>
    </row>
    <row r="12579" spans="1:4" x14ac:dyDescent="0.25">
      <c r="A12579" s="1"/>
    </row>
    <row r="12580" spans="1:4" x14ac:dyDescent="0.25">
      <c r="A12580" s="1"/>
    </row>
    <row r="12581" spans="1:4" x14ac:dyDescent="0.25">
      <c r="A12581" s="1"/>
    </row>
    <row r="12582" spans="1:4" x14ac:dyDescent="0.25">
      <c r="A12582" s="1"/>
    </row>
    <row r="12583" spans="1:4" x14ac:dyDescent="0.25">
      <c r="A12583" s="1"/>
    </row>
    <row r="12584" spans="1:4" x14ac:dyDescent="0.25">
      <c r="A12584" s="1"/>
    </row>
    <row r="12585" spans="1:4" x14ac:dyDescent="0.25">
      <c r="A12585" s="1"/>
    </row>
    <row r="12586" spans="1:4" x14ac:dyDescent="0.25">
      <c r="A12586" s="1"/>
    </row>
    <row r="12587" spans="1:4" x14ac:dyDescent="0.25">
      <c r="A12587" s="1"/>
    </row>
    <row r="12588" spans="1:4" x14ac:dyDescent="0.25">
      <c r="A12588" s="1"/>
      <c r="D12588" s="1"/>
    </row>
    <row r="12589" spans="1:4" x14ac:dyDescent="0.25">
      <c r="A12589" s="1"/>
      <c r="D12589" s="1"/>
    </row>
    <row r="12590" spans="1:4" x14ac:dyDescent="0.25">
      <c r="A12590" s="1"/>
    </row>
    <row r="12591" spans="1:4" x14ac:dyDescent="0.25">
      <c r="A12591" s="1"/>
      <c r="D12591" s="1"/>
    </row>
    <row r="12592" spans="1:4" x14ac:dyDescent="0.25">
      <c r="A12592" s="1"/>
      <c r="D12592" s="1"/>
    </row>
    <row r="12593" spans="1:1" x14ac:dyDescent="0.25">
      <c r="A12593" s="1"/>
    </row>
    <row r="12594" spans="1:1" x14ac:dyDescent="0.25">
      <c r="A12594" s="1"/>
    </row>
    <row r="12595" spans="1:1" x14ac:dyDescent="0.25">
      <c r="A12595" s="1"/>
    </row>
    <row r="12596" spans="1:1" x14ac:dyDescent="0.25">
      <c r="A12596" s="1"/>
    </row>
    <row r="12597" spans="1:1" x14ac:dyDescent="0.25">
      <c r="A12597" s="1"/>
    </row>
    <row r="12598" spans="1:1" x14ac:dyDescent="0.25">
      <c r="A12598" s="1"/>
    </row>
    <row r="12599" spans="1:1" x14ac:dyDescent="0.25">
      <c r="A12599" s="1"/>
    </row>
    <row r="12600" spans="1:1" x14ac:dyDescent="0.25">
      <c r="A12600" s="1"/>
    </row>
    <row r="12601" spans="1:1" x14ac:dyDescent="0.25">
      <c r="A12601" s="1"/>
    </row>
    <row r="12602" spans="1:1" x14ac:dyDescent="0.25">
      <c r="A12602" s="1"/>
    </row>
    <row r="12603" spans="1:1" x14ac:dyDescent="0.25">
      <c r="A12603" s="1"/>
    </row>
    <row r="12604" spans="1:1" x14ac:dyDescent="0.25">
      <c r="A12604" s="1"/>
    </row>
    <row r="12605" spans="1:1" x14ac:dyDescent="0.25">
      <c r="A12605" s="1"/>
    </row>
    <row r="12606" spans="1:1" x14ac:dyDescent="0.25">
      <c r="A12606" s="1"/>
    </row>
    <row r="12607" spans="1:1" x14ac:dyDescent="0.25">
      <c r="A12607" s="1"/>
    </row>
    <row r="12608" spans="1:1" x14ac:dyDescent="0.25">
      <c r="A12608" s="1"/>
    </row>
    <row r="12609" spans="1:4" x14ac:dyDescent="0.25">
      <c r="A12609" s="1"/>
    </row>
    <row r="12610" spans="1:4" x14ac:dyDescent="0.25">
      <c r="A12610" s="1"/>
    </row>
    <row r="12611" spans="1:4" x14ac:dyDescent="0.25">
      <c r="A12611" s="1"/>
    </row>
    <row r="12612" spans="1:4" x14ac:dyDescent="0.25">
      <c r="A12612" s="1"/>
    </row>
    <row r="12613" spans="1:4" x14ac:dyDescent="0.25">
      <c r="A12613" s="1"/>
    </row>
    <row r="12614" spans="1:4" x14ac:dyDescent="0.25">
      <c r="A12614" s="1"/>
      <c r="D12614" s="1"/>
    </row>
    <row r="12615" spans="1:4" x14ac:dyDescent="0.25">
      <c r="A12615" s="1"/>
    </row>
    <row r="12616" spans="1:4" x14ac:dyDescent="0.25">
      <c r="A12616" s="1"/>
    </row>
    <row r="12617" spans="1:4" x14ac:dyDescent="0.25">
      <c r="A12617" s="1"/>
      <c r="D12617" s="1"/>
    </row>
    <row r="12618" spans="1:4" x14ac:dyDescent="0.25">
      <c r="A12618" s="1"/>
    </row>
    <row r="12619" spans="1:4" x14ac:dyDescent="0.25">
      <c r="A12619" s="1"/>
    </row>
    <row r="12620" spans="1:4" x14ac:dyDescent="0.25">
      <c r="A12620" s="1"/>
    </row>
    <row r="12621" spans="1:4" x14ac:dyDescent="0.25">
      <c r="A12621" s="1"/>
    </row>
    <row r="12622" spans="1:4" x14ac:dyDescent="0.25">
      <c r="A12622" s="1"/>
    </row>
    <row r="12623" spans="1:4" x14ac:dyDescent="0.25">
      <c r="A12623" s="1"/>
    </row>
    <row r="12624" spans="1:4" x14ac:dyDescent="0.25">
      <c r="A12624" s="1"/>
    </row>
    <row r="12625" spans="1:1" x14ac:dyDescent="0.25">
      <c r="A12625" s="1"/>
    </row>
    <row r="12626" spans="1:1" x14ac:dyDescent="0.25">
      <c r="A12626" s="1"/>
    </row>
    <row r="12627" spans="1:1" x14ac:dyDescent="0.25">
      <c r="A12627" s="1"/>
    </row>
    <row r="12628" spans="1:1" x14ac:dyDescent="0.25">
      <c r="A12628" s="1"/>
    </row>
    <row r="12629" spans="1:1" x14ac:dyDescent="0.25">
      <c r="A12629" s="1"/>
    </row>
    <row r="12630" spans="1:1" x14ac:dyDescent="0.25">
      <c r="A12630" s="1"/>
    </row>
    <row r="12631" spans="1:1" x14ac:dyDescent="0.25">
      <c r="A12631" s="1"/>
    </row>
    <row r="12632" spans="1:1" x14ac:dyDescent="0.25">
      <c r="A12632" s="1"/>
    </row>
    <row r="12633" spans="1:1" x14ac:dyDescent="0.25">
      <c r="A12633" s="1"/>
    </row>
    <row r="12634" spans="1:1" x14ac:dyDescent="0.25">
      <c r="A12634" s="1"/>
    </row>
    <row r="12635" spans="1:1" x14ac:dyDescent="0.25">
      <c r="A12635" s="1"/>
    </row>
    <row r="12636" spans="1:1" x14ac:dyDescent="0.25">
      <c r="A12636" s="1"/>
    </row>
    <row r="12637" spans="1:1" x14ac:dyDescent="0.25">
      <c r="A12637" s="1"/>
    </row>
    <row r="12638" spans="1:1" x14ac:dyDescent="0.25">
      <c r="A12638" s="1"/>
    </row>
    <row r="12639" spans="1:1" x14ac:dyDescent="0.25">
      <c r="A12639" s="1"/>
    </row>
    <row r="12640" spans="1:1" x14ac:dyDescent="0.25">
      <c r="A12640" s="1"/>
    </row>
    <row r="12641" spans="1:4" x14ac:dyDescent="0.25">
      <c r="A12641" s="1"/>
    </row>
    <row r="12642" spans="1:4" x14ac:dyDescent="0.25">
      <c r="A12642" s="1"/>
    </row>
    <row r="12643" spans="1:4" x14ac:dyDescent="0.25">
      <c r="A12643" s="1"/>
    </row>
    <row r="12644" spans="1:4" x14ac:dyDescent="0.25">
      <c r="A12644" s="1"/>
    </row>
    <row r="12645" spans="1:4" x14ac:dyDescent="0.25">
      <c r="A12645" s="1"/>
    </row>
    <row r="12646" spans="1:4" x14ac:dyDescent="0.25">
      <c r="A12646" s="1"/>
    </row>
    <row r="12647" spans="1:4" x14ac:dyDescent="0.25">
      <c r="A12647" s="1"/>
      <c r="D12647" s="1"/>
    </row>
    <row r="12648" spans="1:4" x14ac:dyDescent="0.25">
      <c r="A12648" s="1"/>
      <c r="D12648" s="1"/>
    </row>
    <row r="12649" spans="1:4" x14ac:dyDescent="0.25">
      <c r="A12649" s="1"/>
    </row>
    <row r="12650" spans="1:4" x14ac:dyDescent="0.25">
      <c r="A12650" s="1"/>
      <c r="D12650" s="1"/>
    </row>
    <row r="12651" spans="1:4" x14ac:dyDescent="0.25">
      <c r="A12651" s="1"/>
    </row>
    <row r="12652" spans="1:4" x14ac:dyDescent="0.25">
      <c r="A12652" s="1"/>
      <c r="D12652" s="1"/>
    </row>
    <row r="12653" spans="1:4" x14ac:dyDescent="0.25">
      <c r="A12653" s="1"/>
    </row>
    <row r="12654" spans="1:4" x14ac:dyDescent="0.25">
      <c r="A12654" s="1"/>
      <c r="D12654" s="1"/>
    </row>
    <row r="12655" spans="1:4" x14ac:dyDescent="0.25">
      <c r="A12655" s="1"/>
      <c r="D12655" s="1"/>
    </row>
    <row r="12657" spans="1:4" x14ac:dyDescent="0.25">
      <c r="A12657" s="1"/>
    </row>
    <row r="12658" spans="1:4" x14ac:dyDescent="0.25">
      <c r="D12658" s="1"/>
    </row>
    <row r="12659" spans="1:4" x14ac:dyDescent="0.25">
      <c r="D12659" s="1"/>
    </row>
    <row r="12660" spans="1:4" x14ac:dyDescent="0.25">
      <c r="D12660" s="1"/>
    </row>
    <row r="12661" spans="1:4" x14ac:dyDescent="0.25">
      <c r="A12661" s="1"/>
      <c r="D12661" s="1"/>
    </row>
    <row r="12662" spans="1:4" x14ac:dyDescent="0.25">
      <c r="D12662" s="1"/>
    </row>
    <row r="12663" spans="1:4" x14ac:dyDescent="0.25">
      <c r="A12663" s="1"/>
    </row>
    <row r="12664" spans="1:4" x14ac:dyDescent="0.25">
      <c r="D12664" s="1"/>
    </row>
    <row r="12665" spans="1:4" x14ac:dyDescent="0.25">
      <c r="A12665" s="1"/>
    </row>
    <row r="12666" spans="1:4" x14ac:dyDescent="0.25">
      <c r="A12666" s="1"/>
    </row>
    <row r="12667" spans="1:4" x14ac:dyDescent="0.25">
      <c r="A12667" s="1"/>
    </row>
    <row r="12668" spans="1:4" x14ac:dyDescent="0.25">
      <c r="A12668" s="1"/>
    </row>
    <row r="12669" spans="1:4" x14ac:dyDescent="0.25">
      <c r="A12669" s="1"/>
    </row>
    <row r="12670" spans="1:4" x14ac:dyDescent="0.25">
      <c r="A12670" s="1"/>
    </row>
    <row r="12671" spans="1:4" x14ac:dyDescent="0.25">
      <c r="A12671" s="1"/>
    </row>
    <row r="12672" spans="1:4" x14ac:dyDescent="0.25">
      <c r="A12672" s="1"/>
    </row>
    <row r="12673" spans="1:4" x14ac:dyDescent="0.25">
      <c r="A12673" s="1"/>
    </row>
    <row r="12674" spans="1:4" x14ac:dyDescent="0.25">
      <c r="A12674" s="1"/>
    </row>
    <row r="12675" spans="1:4" x14ac:dyDescent="0.25">
      <c r="A12675" s="1"/>
    </row>
    <row r="12678" spans="1:4" x14ac:dyDescent="0.25">
      <c r="A12678" s="1"/>
      <c r="D12678" s="1"/>
    </row>
    <row r="12679" spans="1:4" x14ac:dyDescent="0.25">
      <c r="A12679" s="1"/>
    </row>
    <row r="12680" spans="1:4" x14ac:dyDescent="0.25">
      <c r="A12680" s="1"/>
    </row>
    <row r="12682" spans="1:4" x14ac:dyDescent="0.25">
      <c r="A12682" s="1"/>
      <c r="D12682" s="1"/>
    </row>
    <row r="12683" spans="1:4" x14ac:dyDescent="0.25">
      <c r="A12683" s="1"/>
    </row>
    <row r="12684" spans="1:4" x14ac:dyDescent="0.25">
      <c r="A12684" s="1"/>
    </row>
    <row r="12685" spans="1:4" x14ac:dyDescent="0.25">
      <c r="A12685" s="1"/>
      <c r="D12685" s="1"/>
    </row>
    <row r="12686" spans="1:4" x14ac:dyDescent="0.25">
      <c r="A12686" s="1"/>
      <c r="D12686" s="1"/>
    </row>
    <row r="12687" spans="1:4" x14ac:dyDescent="0.25">
      <c r="A12687" s="1"/>
    </row>
    <row r="12688" spans="1:4" x14ac:dyDescent="0.25">
      <c r="A12688" s="1"/>
    </row>
    <row r="12689" spans="1:4" x14ac:dyDescent="0.25">
      <c r="A12689" s="1"/>
    </row>
    <row r="12690" spans="1:4" x14ac:dyDescent="0.25">
      <c r="A12690" s="1"/>
    </row>
    <row r="12691" spans="1:4" x14ac:dyDescent="0.25">
      <c r="A12691" s="1"/>
    </row>
    <row r="12692" spans="1:4" x14ac:dyDescent="0.25">
      <c r="A12692" s="1"/>
    </row>
    <row r="12693" spans="1:4" x14ac:dyDescent="0.25">
      <c r="A12693" s="1"/>
    </row>
    <row r="12694" spans="1:4" x14ac:dyDescent="0.25">
      <c r="A12694" s="1"/>
    </row>
    <row r="12695" spans="1:4" x14ac:dyDescent="0.25">
      <c r="A12695" s="1"/>
    </row>
    <row r="12696" spans="1:4" x14ac:dyDescent="0.25">
      <c r="A12696" s="1"/>
    </row>
    <row r="12697" spans="1:4" x14ac:dyDescent="0.25">
      <c r="A12697" s="1"/>
      <c r="D12697" s="1"/>
    </row>
    <row r="12698" spans="1:4" x14ac:dyDescent="0.25">
      <c r="A12698" s="1"/>
      <c r="D12698" s="1"/>
    </row>
    <row r="12699" spans="1:4" x14ac:dyDescent="0.25">
      <c r="A12699" s="1"/>
      <c r="D12699" s="1"/>
    </row>
    <row r="12700" spans="1:4" x14ac:dyDescent="0.25">
      <c r="A12700" s="1"/>
      <c r="D12700" s="1"/>
    </row>
    <row r="12701" spans="1:4" x14ac:dyDescent="0.25">
      <c r="A12701" s="1"/>
      <c r="D12701" s="1"/>
    </row>
    <row r="12702" spans="1:4" x14ac:dyDescent="0.25">
      <c r="A12702" s="1"/>
      <c r="D12702" s="1"/>
    </row>
    <row r="12703" spans="1:4" x14ac:dyDescent="0.25">
      <c r="A12703" s="1"/>
      <c r="D12703" s="1"/>
    </row>
    <row r="12704" spans="1:4" x14ac:dyDescent="0.25">
      <c r="A12704" s="1"/>
    </row>
    <row r="12705" spans="1:4" x14ac:dyDescent="0.25">
      <c r="A12705" s="1"/>
    </row>
    <row r="12706" spans="1:4" x14ac:dyDescent="0.25">
      <c r="A12706" s="1"/>
      <c r="D12706" s="1"/>
    </row>
    <row r="12707" spans="1:4" x14ac:dyDescent="0.25">
      <c r="A12707" s="1"/>
      <c r="D12707" s="1"/>
    </row>
    <row r="12708" spans="1:4" x14ac:dyDescent="0.25">
      <c r="A12708" s="1"/>
    </row>
    <row r="12709" spans="1:4" x14ac:dyDescent="0.25">
      <c r="A12709" s="1"/>
    </row>
    <row r="12710" spans="1:4" x14ac:dyDescent="0.25">
      <c r="A12710" s="1"/>
      <c r="D12710" s="1"/>
    </row>
    <row r="12711" spans="1:4" x14ac:dyDescent="0.25">
      <c r="A12711" s="1"/>
      <c r="D12711" s="1"/>
    </row>
    <row r="12712" spans="1:4" x14ac:dyDescent="0.25">
      <c r="A12712" s="1"/>
    </row>
    <row r="12713" spans="1:4" x14ac:dyDescent="0.25">
      <c r="A12713" s="1"/>
    </row>
    <row r="12714" spans="1:4" x14ac:dyDescent="0.25">
      <c r="A12714" s="1"/>
    </row>
    <row r="12715" spans="1:4" x14ac:dyDescent="0.25">
      <c r="A12715" s="1"/>
    </row>
    <row r="12716" spans="1:4" x14ac:dyDescent="0.25">
      <c r="A12716" s="1"/>
    </row>
    <row r="12717" spans="1:4" x14ac:dyDescent="0.25">
      <c r="A12717" s="1"/>
    </row>
    <row r="12718" spans="1:4" x14ac:dyDescent="0.25">
      <c r="A12718" s="1"/>
    </row>
    <row r="12719" spans="1:4" x14ac:dyDescent="0.25">
      <c r="A12719" s="1"/>
    </row>
    <row r="12720" spans="1:4" x14ac:dyDescent="0.25">
      <c r="A12720" s="1"/>
    </row>
    <row r="12721" spans="1:4" x14ac:dyDescent="0.25">
      <c r="A12721" s="1"/>
    </row>
    <row r="12722" spans="1:4" x14ac:dyDescent="0.25">
      <c r="A12722" s="1"/>
    </row>
    <row r="12723" spans="1:4" x14ac:dyDescent="0.25">
      <c r="A12723" s="1"/>
      <c r="D12723" s="1"/>
    </row>
    <row r="12724" spans="1:4" x14ac:dyDescent="0.25">
      <c r="A12724" s="1"/>
    </row>
    <row r="12725" spans="1:4" x14ac:dyDescent="0.25">
      <c r="A12725" s="1"/>
    </row>
    <row r="12726" spans="1:4" x14ac:dyDescent="0.25">
      <c r="A12726" s="1"/>
    </row>
    <row r="12727" spans="1:4" x14ac:dyDescent="0.25">
      <c r="A12727" s="1"/>
    </row>
    <row r="12728" spans="1:4" x14ac:dyDescent="0.25">
      <c r="A12728" s="1"/>
    </row>
    <row r="12729" spans="1:4" x14ac:dyDescent="0.25">
      <c r="A12729" s="1"/>
    </row>
    <row r="12730" spans="1:4" x14ac:dyDescent="0.25">
      <c r="A12730" s="1"/>
    </row>
    <row r="12731" spans="1:4" x14ac:dyDescent="0.25">
      <c r="A12731" s="1"/>
    </row>
    <row r="12732" spans="1:4" x14ac:dyDescent="0.25">
      <c r="A12732" s="1"/>
    </row>
    <row r="12733" spans="1:4" x14ac:dyDescent="0.25">
      <c r="A12733" s="1"/>
    </row>
    <row r="12734" spans="1:4" x14ac:dyDescent="0.25">
      <c r="A12734" s="1"/>
    </row>
    <row r="12735" spans="1:4" x14ac:dyDescent="0.25">
      <c r="A12735" s="1"/>
    </row>
    <row r="12736" spans="1:4" x14ac:dyDescent="0.25">
      <c r="A12736" s="1"/>
    </row>
    <row r="12737" spans="1:1" x14ac:dyDescent="0.25">
      <c r="A12737" s="1"/>
    </row>
    <row r="12738" spans="1:1" x14ac:dyDescent="0.25">
      <c r="A12738" s="1"/>
    </row>
    <row r="12740" spans="1:1" x14ac:dyDescent="0.25">
      <c r="A12740" s="1"/>
    </row>
    <row r="12741" spans="1:1" x14ac:dyDescent="0.25">
      <c r="A12741" s="1"/>
    </row>
    <row r="12742" spans="1:1" x14ac:dyDescent="0.25">
      <c r="A12742" s="1"/>
    </row>
    <row r="12743" spans="1:1" x14ac:dyDescent="0.25">
      <c r="A12743" s="1"/>
    </row>
    <row r="12744" spans="1:1" x14ac:dyDescent="0.25">
      <c r="A12744" s="1"/>
    </row>
    <row r="12745" spans="1:1" x14ac:dyDescent="0.25">
      <c r="A12745" s="1"/>
    </row>
    <row r="12746" spans="1:1" x14ac:dyDescent="0.25">
      <c r="A12746" s="1"/>
    </row>
    <row r="12747" spans="1:1" x14ac:dyDescent="0.25">
      <c r="A12747" s="1"/>
    </row>
    <row r="12748" spans="1:1" x14ac:dyDescent="0.25">
      <c r="A12748" s="1"/>
    </row>
    <row r="12749" spans="1:1" x14ac:dyDescent="0.25">
      <c r="A12749" s="1"/>
    </row>
    <row r="12750" spans="1:1" x14ac:dyDescent="0.25">
      <c r="A12750" s="1"/>
    </row>
    <row r="12751" spans="1:1" x14ac:dyDescent="0.25">
      <c r="A12751" s="1"/>
    </row>
    <row r="12752" spans="1:1" x14ac:dyDescent="0.25">
      <c r="A12752" s="1"/>
    </row>
    <row r="12753" spans="1:4" x14ac:dyDescent="0.25">
      <c r="A12753" s="1"/>
    </row>
    <row r="12754" spans="1:4" x14ac:dyDescent="0.25">
      <c r="A12754" s="1"/>
    </row>
    <row r="12755" spans="1:4" x14ac:dyDescent="0.25">
      <c r="A12755" s="1"/>
    </row>
    <row r="12756" spans="1:4" x14ac:dyDescent="0.25">
      <c r="A12756" s="1"/>
    </row>
    <row r="12757" spans="1:4" x14ac:dyDescent="0.25">
      <c r="A12757" s="1"/>
    </row>
    <row r="12758" spans="1:4" x14ac:dyDescent="0.25">
      <c r="A12758" s="1"/>
    </row>
    <row r="12760" spans="1:4" x14ac:dyDescent="0.25">
      <c r="A12760" s="1"/>
    </row>
    <row r="12761" spans="1:4" x14ac:dyDescent="0.25">
      <c r="A12761" s="1"/>
    </row>
    <row r="12762" spans="1:4" x14ac:dyDescent="0.25">
      <c r="A12762" s="1"/>
    </row>
    <row r="12763" spans="1:4" x14ac:dyDescent="0.25">
      <c r="A12763" s="1"/>
      <c r="D12763" s="1"/>
    </row>
    <row r="12764" spans="1:4" x14ac:dyDescent="0.25">
      <c r="A12764" s="1"/>
    </row>
    <row r="12765" spans="1:4" x14ac:dyDescent="0.25">
      <c r="A12765" s="1"/>
    </row>
    <row r="12766" spans="1:4" x14ac:dyDescent="0.25">
      <c r="A12766" s="1"/>
    </row>
    <row r="12767" spans="1:4" x14ac:dyDescent="0.25">
      <c r="A12767" s="1"/>
    </row>
    <row r="12768" spans="1:4" x14ac:dyDescent="0.25">
      <c r="A12768" s="1"/>
    </row>
    <row r="12769" spans="1:4" x14ac:dyDescent="0.25">
      <c r="A12769" s="1"/>
      <c r="D12769" s="1"/>
    </row>
    <row r="12770" spans="1:4" x14ac:dyDescent="0.25">
      <c r="A12770" s="1"/>
      <c r="D12770" s="1"/>
    </row>
    <row r="12771" spans="1:4" x14ac:dyDescent="0.25">
      <c r="A12771" s="1"/>
    </row>
    <row r="12772" spans="1:4" x14ac:dyDescent="0.25">
      <c r="A12772" s="1"/>
    </row>
    <row r="12773" spans="1:4" x14ac:dyDescent="0.25">
      <c r="A12773" s="1"/>
    </row>
    <row r="12774" spans="1:4" x14ac:dyDescent="0.25">
      <c r="A12774" s="1"/>
      <c r="D12774" s="1"/>
    </row>
    <row r="12775" spans="1:4" x14ac:dyDescent="0.25">
      <c r="A12775" s="1"/>
    </row>
    <row r="12776" spans="1:4" x14ac:dyDescent="0.25">
      <c r="A12776" s="1"/>
    </row>
    <row r="12777" spans="1:4" x14ac:dyDescent="0.25">
      <c r="A12777" s="1"/>
      <c r="D12777" s="1"/>
    </row>
    <row r="12778" spans="1:4" x14ac:dyDescent="0.25">
      <c r="A12778" s="1"/>
      <c r="D12778" s="1"/>
    </row>
    <row r="12779" spans="1:4" x14ac:dyDescent="0.25">
      <c r="A12779" s="1"/>
    </row>
    <row r="12780" spans="1:4" x14ac:dyDescent="0.25">
      <c r="A12780" s="1"/>
      <c r="D12780" s="1"/>
    </row>
    <row r="12781" spans="1:4" x14ac:dyDescent="0.25">
      <c r="A12781" s="1"/>
    </row>
    <row r="12782" spans="1:4" x14ac:dyDescent="0.25">
      <c r="A12782" s="1"/>
    </row>
    <row r="12783" spans="1:4" x14ac:dyDescent="0.25">
      <c r="A12783" s="1"/>
    </row>
    <row r="12784" spans="1:4" x14ac:dyDescent="0.25">
      <c r="A12784" s="1"/>
    </row>
    <row r="12785" spans="1:4" x14ac:dyDescent="0.25">
      <c r="A12785" s="1"/>
      <c r="D12785" s="1"/>
    </row>
    <row r="12787" spans="1:4" x14ac:dyDescent="0.25">
      <c r="A12787" s="1"/>
      <c r="D12787" s="1"/>
    </row>
    <row r="12788" spans="1:4" x14ac:dyDescent="0.25">
      <c r="A12788" s="1"/>
    </row>
    <row r="12789" spans="1:4" x14ac:dyDescent="0.25">
      <c r="A12789" s="1"/>
    </row>
    <row r="12790" spans="1:4" x14ac:dyDescent="0.25">
      <c r="A12790" s="1"/>
    </row>
    <row r="12791" spans="1:4" x14ac:dyDescent="0.25">
      <c r="A12791" s="1"/>
    </row>
    <row r="12792" spans="1:4" x14ac:dyDescent="0.25">
      <c r="A12792" s="1"/>
    </row>
    <row r="12793" spans="1:4" x14ac:dyDescent="0.25">
      <c r="A12793" s="1"/>
      <c r="D12793" s="1"/>
    </row>
    <row r="12794" spans="1:4" x14ac:dyDescent="0.25">
      <c r="A12794" s="1"/>
    </row>
    <row r="12795" spans="1:4" x14ac:dyDescent="0.25">
      <c r="A12795" s="1"/>
    </row>
    <row r="12796" spans="1:4" x14ac:dyDescent="0.25">
      <c r="A12796" s="1"/>
      <c r="D12796" s="1"/>
    </row>
    <row r="12797" spans="1:4" x14ac:dyDescent="0.25">
      <c r="A12797" s="1"/>
    </row>
    <row r="12798" spans="1:4" x14ac:dyDescent="0.25">
      <c r="A12798" s="1"/>
      <c r="D12798" s="1"/>
    </row>
    <row r="12799" spans="1:4" x14ac:dyDescent="0.25">
      <c r="A12799" s="1"/>
      <c r="D12799" s="1"/>
    </row>
    <row r="12800" spans="1:4" x14ac:dyDescent="0.25">
      <c r="A12800" s="1"/>
      <c r="D12800" s="1"/>
    </row>
    <row r="12801" spans="1:4" x14ac:dyDescent="0.25">
      <c r="A12801" s="1"/>
      <c r="D12801" s="1"/>
    </row>
    <row r="12803" spans="1:4" x14ac:dyDescent="0.25">
      <c r="A12803" s="1"/>
    </row>
    <row r="12805" spans="1:4" x14ac:dyDescent="0.25">
      <c r="A12805" s="1"/>
    </row>
    <row r="12809" spans="1:4" x14ac:dyDescent="0.25">
      <c r="A12809" s="1"/>
    </row>
    <row r="12810" spans="1:4" x14ac:dyDescent="0.25">
      <c r="A12810" s="1"/>
    </row>
    <row r="12811" spans="1:4" x14ac:dyDescent="0.25">
      <c r="A12811" s="1"/>
    </row>
    <row r="12812" spans="1:4" x14ac:dyDescent="0.25">
      <c r="A12812" s="1"/>
    </row>
    <row r="12813" spans="1:4" x14ac:dyDescent="0.25">
      <c r="A12813" s="1"/>
    </row>
    <row r="12814" spans="1:4" x14ac:dyDescent="0.25">
      <c r="A12814" s="1"/>
    </row>
    <row r="12816" spans="1:4" x14ac:dyDescent="0.25">
      <c r="A12816" s="1"/>
    </row>
    <row r="12817" spans="1:4" x14ac:dyDescent="0.25">
      <c r="A12817" s="1"/>
    </row>
    <row r="12818" spans="1:4" x14ac:dyDescent="0.25">
      <c r="A12818" s="1"/>
    </row>
    <row r="12819" spans="1:4" x14ac:dyDescent="0.25">
      <c r="A12819" s="1"/>
    </row>
    <row r="12820" spans="1:4" x14ac:dyDescent="0.25">
      <c r="A12820" s="1"/>
    </row>
    <row r="12821" spans="1:4" x14ac:dyDescent="0.25">
      <c r="A12821" s="1"/>
    </row>
    <row r="12822" spans="1:4" x14ac:dyDescent="0.25">
      <c r="A12822" s="1"/>
      <c r="D12822" s="1"/>
    </row>
    <row r="12823" spans="1:4" x14ac:dyDescent="0.25">
      <c r="A12823" s="1"/>
      <c r="D12823" s="1"/>
    </row>
    <row r="12824" spans="1:4" x14ac:dyDescent="0.25">
      <c r="A12824" s="1"/>
    </row>
    <row r="12825" spans="1:4" x14ac:dyDescent="0.25">
      <c r="A12825" s="1"/>
      <c r="D12825" s="1"/>
    </row>
    <row r="12826" spans="1:4" x14ac:dyDescent="0.25">
      <c r="A12826" s="1"/>
    </row>
    <row r="12827" spans="1:4" x14ac:dyDescent="0.25">
      <c r="A12827" s="1"/>
      <c r="D12827" s="1"/>
    </row>
    <row r="12828" spans="1:4" x14ac:dyDescent="0.25">
      <c r="A12828" s="1"/>
    </row>
    <row r="12829" spans="1:4" x14ac:dyDescent="0.25">
      <c r="A12829" s="1"/>
    </row>
    <row r="12830" spans="1:4" x14ac:dyDescent="0.25">
      <c r="A12830" s="1"/>
    </row>
    <row r="12831" spans="1:4" x14ac:dyDescent="0.25">
      <c r="A12831" s="1"/>
    </row>
    <row r="12832" spans="1:4" x14ac:dyDescent="0.25">
      <c r="A12832" s="1"/>
    </row>
    <row r="12833" spans="1:4" x14ac:dyDescent="0.25">
      <c r="A12833" s="1"/>
    </row>
    <row r="12834" spans="1:4" x14ac:dyDescent="0.25">
      <c r="A12834" s="1"/>
    </row>
    <row r="12835" spans="1:4" x14ac:dyDescent="0.25">
      <c r="A12835" s="1"/>
    </row>
    <row r="12836" spans="1:4" x14ac:dyDescent="0.25">
      <c r="A12836" s="1"/>
    </row>
    <row r="12837" spans="1:4" x14ac:dyDescent="0.25">
      <c r="A12837" s="1"/>
    </row>
    <row r="12838" spans="1:4" x14ac:dyDescent="0.25">
      <c r="A12838" s="1"/>
    </row>
    <row r="12839" spans="1:4" x14ac:dyDescent="0.25">
      <c r="A12839" s="1"/>
    </row>
    <row r="12840" spans="1:4" x14ac:dyDescent="0.25">
      <c r="A12840" s="1"/>
    </row>
    <row r="12841" spans="1:4" x14ac:dyDescent="0.25">
      <c r="A12841" s="1"/>
      <c r="D12841" s="1"/>
    </row>
    <row r="12842" spans="1:4" x14ac:dyDescent="0.25">
      <c r="A12842" s="1"/>
      <c r="D12842" s="1"/>
    </row>
    <row r="12843" spans="1:4" x14ac:dyDescent="0.25">
      <c r="A12843" s="1"/>
      <c r="D12843" s="1"/>
    </row>
    <row r="12844" spans="1:4" x14ac:dyDescent="0.25">
      <c r="A12844" s="1"/>
    </row>
    <row r="12845" spans="1:4" x14ac:dyDescent="0.25">
      <c r="A12845" s="1"/>
      <c r="D12845" s="1"/>
    </row>
    <row r="12846" spans="1:4" x14ac:dyDescent="0.25">
      <c r="A12846" s="1"/>
      <c r="D12846" s="1"/>
    </row>
    <row r="12847" spans="1:4" x14ac:dyDescent="0.25">
      <c r="A12847" s="1"/>
      <c r="D12847" s="1"/>
    </row>
    <row r="12848" spans="1:4" x14ac:dyDescent="0.25">
      <c r="A12848" s="1"/>
    </row>
    <row r="12849" spans="1:4" x14ac:dyDescent="0.25">
      <c r="A12849" s="1"/>
    </row>
    <row r="12850" spans="1:4" x14ac:dyDescent="0.25">
      <c r="A12850" s="1"/>
    </row>
    <row r="12851" spans="1:4" x14ac:dyDescent="0.25">
      <c r="A12851" s="1"/>
    </row>
    <row r="12852" spans="1:4" x14ac:dyDescent="0.25">
      <c r="A12852" s="1"/>
      <c r="D12852" s="1"/>
    </row>
    <row r="12853" spans="1:4" x14ac:dyDescent="0.25">
      <c r="A12853" s="1"/>
      <c r="D12853" s="1"/>
    </row>
    <row r="12854" spans="1:4" x14ac:dyDescent="0.25">
      <c r="A12854" s="1"/>
      <c r="D12854" s="1"/>
    </row>
    <row r="12855" spans="1:4" x14ac:dyDescent="0.25">
      <c r="A12855" s="1"/>
    </row>
    <row r="12856" spans="1:4" x14ac:dyDescent="0.25">
      <c r="A12856" s="1"/>
    </row>
    <row r="12857" spans="1:4" x14ac:dyDescent="0.25">
      <c r="A12857" s="1"/>
    </row>
    <row r="12858" spans="1:4" x14ac:dyDescent="0.25">
      <c r="A12858" s="1"/>
    </row>
    <row r="12859" spans="1:4" x14ac:dyDescent="0.25">
      <c r="A12859" s="1"/>
    </row>
    <row r="12860" spans="1:4" x14ac:dyDescent="0.25">
      <c r="A12860" s="1"/>
    </row>
    <row r="12861" spans="1:4" x14ac:dyDescent="0.25">
      <c r="A12861" s="1"/>
    </row>
    <row r="12862" spans="1:4" x14ac:dyDescent="0.25">
      <c r="A12862" s="1"/>
    </row>
    <row r="12863" spans="1:4" x14ac:dyDescent="0.25">
      <c r="A12863" s="1"/>
    </row>
    <row r="12865" spans="1:4" x14ac:dyDescent="0.25">
      <c r="A12865" s="1"/>
    </row>
    <row r="12866" spans="1:4" x14ac:dyDescent="0.25">
      <c r="A12866" s="1"/>
    </row>
    <row r="12867" spans="1:4" x14ac:dyDescent="0.25">
      <c r="A12867" s="1"/>
    </row>
    <row r="12868" spans="1:4" x14ac:dyDescent="0.25">
      <c r="A12868" s="1"/>
    </row>
    <row r="12869" spans="1:4" x14ac:dyDescent="0.25">
      <c r="A12869" s="1"/>
      <c r="D12869" s="1"/>
    </row>
    <row r="12870" spans="1:4" x14ac:dyDescent="0.25">
      <c r="A12870" s="1"/>
      <c r="D12870" s="1"/>
    </row>
    <row r="12871" spans="1:4" x14ac:dyDescent="0.25">
      <c r="D12871" s="1"/>
    </row>
    <row r="12872" spans="1:4" x14ac:dyDescent="0.25">
      <c r="A12872" s="1"/>
      <c r="D12872" s="1"/>
    </row>
    <row r="12873" spans="1:4" x14ac:dyDescent="0.25">
      <c r="A12873" s="1"/>
    </row>
    <row r="12874" spans="1:4" x14ac:dyDescent="0.25">
      <c r="A12874" s="1"/>
      <c r="D12874" s="1"/>
    </row>
    <row r="12875" spans="1:4" x14ac:dyDescent="0.25">
      <c r="A12875" s="1"/>
      <c r="D12875" s="1"/>
    </row>
    <row r="12876" spans="1:4" x14ac:dyDescent="0.25">
      <c r="A12876" s="1"/>
    </row>
    <row r="12877" spans="1:4" x14ac:dyDescent="0.25">
      <c r="A12877" s="1"/>
    </row>
    <row r="12878" spans="1:4" x14ac:dyDescent="0.25">
      <c r="A12878" s="1"/>
    </row>
    <row r="12879" spans="1:4" x14ac:dyDescent="0.25">
      <c r="A12879" s="1"/>
    </row>
    <row r="12880" spans="1:4" x14ac:dyDescent="0.25">
      <c r="A12880" s="1"/>
    </row>
    <row r="12881" spans="1:4" x14ac:dyDescent="0.25">
      <c r="A12881" s="1"/>
    </row>
    <row r="12882" spans="1:4" x14ac:dyDescent="0.25">
      <c r="A12882" s="1"/>
      <c r="D12882" s="1"/>
    </row>
    <row r="12883" spans="1:4" x14ac:dyDescent="0.25">
      <c r="A12883" s="1"/>
    </row>
    <row r="12884" spans="1:4" x14ac:dyDescent="0.25">
      <c r="A12884" s="1"/>
    </row>
    <row r="12885" spans="1:4" x14ac:dyDescent="0.25">
      <c r="A12885" s="1"/>
      <c r="D12885" s="1"/>
    </row>
    <row r="12886" spans="1:4" x14ac:dyDescent="0.25">
      <c r="A12886" s="1"/>
      <c r="D12886" s="1"/>
    </row>
    <row r="12888" spans="1:4" x14ac:dyDescent="0.25">
      <c r="A12888" s="1"/>
    </row>
    <row r="12889" spans="1:4" x14ac:dyDescent="0.25">
      <c r="A12889" s="1"/>
    </row>
    <row r="12890" spans="1:4" x14ac:dyDescent="0.25">
      <c r="A12890" s="1"/>
    </row>
    <row r="12891" spans="1:4" x14ac:dyDescent="0.25">
      <c r="A12891" s="1"/>
      <c r="D12891" s="1"/>
    </row>
    <row r="12892" spans="1:4" x14ac:dyDescent="0.25">
      <c r="A12892" s="1"/>
    </row>
    <row r="12893" spans="1:4" x14ac:dyDescent="0.25">
      <c r="A12893" s="1"/>
    </row>
    <row r="12894" spans="1:4" x14ac:dyDescent="0.25">
      <c r="A12894" s="1"/>
      <c r="D12894" s="1"/>
    </row>
    <row r="12895" spans="1:4" x14ac:dyDescent="0.25">
      <c r="A12895" s="1"/>
      <c r="D12895" s="1"/>
    </row>
    <row r="12896" spans="1:4" x14ac:dyDescent="0.25">
      <c r="A12896" s="1"/>
      <c r="D12896" s="1"/>
    </row>
    <row r="12897" spans="1:4" x14ac:dyDescent="0.25">
      <c r="A12897" s="1"/>
      <c r="D12897" s="1"/>
    </row>
    <row r="12898" spans="1:4" x14ac:dyDescent="0.25">
      <c r="A12898" s="1"/>
    </row>
    <row r="12899" spans="1:4" x14ac:dyDescent="0.25">
      <c r="A12899" s="1"/>
    </row>
    <row r="12900" spans="1:4" x14ac:dyDescent="0.25">
      <c r="A12900" s="1"/>
      <c r="D12900" s="1"/>
    </row>
    <row r="12901" spans="1:4" x14ac:dyDescent="0.25">
      <c r="A12901" s="1"/>
    </row>
    <row r="12902" spans="1:4" x14ac:dyDescent="0.25">
      <c r="A12902" s="1"/>
    </row>
    <row r="12903" spans="1:4" x14ac:dyDescent="0.25">
      <c r="A12903" s="1"/>
      <c r="D12903" s="1"/>
    </row>
    <row r="12904" spans="1:4" x14ac:dyDescent="0.25">
      <c r="A12904" s="1"/>
    </row>
    <row r="12905" spans="1:4" x14ac:dyDescent="0.25">
      <c r="A12905" s="1"/>
    </row>
    <row r="12906" spans="1:4" x14ac:dyDescent="0.25">
      <c r="A12906" s="1"/>
    </row>
    <row r="12907" spans="1:4" x14ac:dyDescent="0.25">
      <c r="A12907" s="1"/>
    </row>
    <row r="12908" spans="1:4" x14ac:dyDescent="0.25">
      <c r="A12908" s="1"/>
    </row>
    <row r="12909" spans="1:4" x14ac:dyDescent="0.25">
      <c r="A12909" s="1"/>
    </row>
    <row r="12910" spans="1:4" x14ac:dyDescent="0.25">
      <c r="A12910" s="1"/>
    </row>
    <row r="12911" spans="1:4" x14ac:dyDescent="0.25">
      <c r="A12911" s="1"/>
    </row>
    <row r="12912" spans="1:4" x14ac:dyDescent="0.25">
      <c r="A12912" s="1"/>
    </row>
    <row r="12913" spans="1:4" x14ac:dyDescent="0.25">
      <c r="A12913" s="1"/>
    </row>
    <row r="12919" spans="1:4" x14ac:dyDescent="0.25">
      <c r="D12919" s="1"/>
    </row>
    <row r="12920" spans="1:4" x14ac:dyDescent="0.25">
      <c r="A12920" s="1"/>
    </row>
    <row r="12929" spans="1:4" x14ac:dyDescent="0.25">
      <c r="A12929" s="1"/>
    </row>
    <row r="12930" spans="1:4" x14ac:dyDescent="0.25">
      <c r="A12930" s="1"/>
      <c r="D12930" s="1"/>
    </row>
    <row r="12931" spans="1:4" x14ac:dyDescent="0.25">
      <c r="A12931" s="1"/>
    </row>
    <row r="12932" spans="1:4" x14ac:dyDescent="0.25">
      <c r="A12932" s="1"/>
    </row>
    <row r="12933" spans="1:4" x14ac:dyDescent="0.25">
      <c r="A12933" s="1"/>
    </row>
    <row r="12935" spans="1:4" x14ac:dyDescent="0.25">
      <c r="A12935" s="1"/>
    </row>
    <row r="12936" spans="1:4" x14ac:dyDescent="0.25">
      <c r="A12936" s="1"/>
    </row>
    <row r="12937" spans="1:4" x14ac:dyDescent="0.25">
      <c r="A12937" s="1"/>
    </row>
    <row r="12938" spans="1:4" x14ac:dyDescent="0.25">
      <c r="A12938" s="1"/>
    </row>
    <row r="12939" spans="1:4" x14ac:dyDescent="0.25">
      <c r="A12939" s="1"/>
    </row>
    <row r="12940" spans="1:4" x14ac:dyDescent="0.25">
      <c r="A12940" s="1"/>
    </row>
    <row r="12941" spans="1:4" x14ac:dyDescent="0.25">
      <c r="A12941" s="1"/>
    </row>
    <row r="12942" spans="1:4" x14ac:dyDescent="0.25">
      <c r="A12942" s="1"/>
    </row>
    <row r="12943" spans="1:4" x14ac:dyDescent="0.25">
      <c r="A12943" s="1"/>
    </row>
    <row r="12944" spans="1:4" x14ac:dyDescent="0.25">
      <c r="A12944" s="1"/>
      <c r="D12944" s="1"/>
    </row>
    <row r="12945" spans="1:1" x14ac:dyDescent="0.25">
      <c r="A12945" s="1"/>
    </row>
    <row r="12946" spans="1:1" x14ac:dyDescent="0.25">
      <c r="A12946" s="1"/>
    </row>
    <row r="12947" spans="1:1" x14ac:dyDescent="0.25">
      <c r="A12947" s="1"/>
    </row>
    <row r="12948" spans="1:1" x14ac:dyDescent="0.25">
      <c r="A12948" s="1"/>
    </row>
    <row r="12949" spans="1:1" x14ac:dyDescent="0.25">
      <c r="A12949" s="1"/>
    </row>
    <row r="12950" spans="1:1" x14ac:dyDescent="0.25">
      <c r="A12950" s="1"/>
    </row>
    <row r="12951" spans="1:1" x14ac:dyDescent="0.25">
      <c r="A12951" s="1"/>
    </row>
    <row r="12952" spans="1:1" x14ac:dyDescent="0.25">
      <c r="A12952" s="1"/>
    </row>
    <row r="12953" spans="1:1" x14ac:dyDescent="0.25">
      <c r="A12953" s="1"/>
    </row>
    <row r="12954" spans="1:1" x14ac:dyDescent="0.25">
      <c r="A12954" s="1"/>
    </row>
    <row r="12955" spans="1:1" x14ac:dyDescent="0.25">
      <c r="A12955" s="1"/>
    </row>
    <row r="12956" spans="1:1" x14ac:dyDescent="0.25">
      <c r="A12956" s="1"/>
    </row>
    <row r="12957" spans="1:1" x14ac:dyDescent="0.25">
      <c r="A12957" s="1"/>
    </row>
    <row r="12958" spans="1:1" x14ac:dyDescent="0.25">
      <c r="A12958" s="1"/>
    </row>
    <row r="12959" spans="1:1" x14ac:dyDescent="0.25">
      <c r="A12959" s="1"/>
    </row>
    <row r="12960" spans="1:1" x14ac:dyDescent="0.25">
      <c r="A12960" s="1"/>
    </row>
    <row r="12961" spans="1:1" x14ac:dyDescent="0.25">
      <c r="A12961" s="1"/>
    </row>
    <row r="12962" spans="1:1" x14ac:dyDescent="0.25">
      <c r="A12962" s="1"/>
    </row>
    <row r="12963" spans="1:1" x14ac:dyDescent="0.25">
      <c r="A12963" s="1"/>
    </row>
    <row r="12965" spans="1:1" x14ac:dyDescent="0.25">
      <c r="A12965" s="1"/>
    </row>
    <row r="12967" spans="1:1" x14ac:dyDescent="0.25">
      <c r="A12967" s="1"/>
    </row>
    <row r="12968" spans="1:1" x14ac:dyDescent="0.25">
      <c r="A12968" s="1"/>
    </row>
    <row r="12969" spans="1:1" x14ac:dyDescent="0.25">
      <c r="A12969" s="1"/>
    </row>
    <row r="12970" spans="1:1" x14ac:dyDescent="0.25">
      <c r="A12970" s="1"/>
    </row>
    <row r="12971" spans="1:1" x14ac:dyDescent="0.25">
      <c r="A12971" s="1"/>
    </row>
    <row r="12972" spans="1:1" x14ac:dyDescent="0.25">
      <c r="A12972" s="1"/>
    </row>
    <row r="12974" spans="1:1" x14ac:dyDescent="0.25">
      <c r="A12974" s="1"/>
    </row>
    <row r="12975" spans="1:1" x14ac:dyDescent="0.25">
      <c r="A12975" s="1"/>
    </row>
    <row r="12976" spans="1:1" x14ac:dyDescent="0.25">
      <c r="A12976" s="1"/>
    </row>
    <row r="12977" spans="1:4" x14ac:dyDescent="0.25">
      <c r="A12977" s="1"/>
    </row>
    <row r="12978" spans="1:4" x14ac:dyDescent="0.25">
      <c r="A12978" s="1"/>
    </row>
    <row r="12979" spans="1:4" x14ac:dyDescent="0.25">
      <c r="A12979" s="1"/>
      <c r="D12979" s="1"/>
    </row>
    <row r="12980" spans="1:4" x14ac:dyDescent="0.25">
      <c r="A12980" s="1"/>
      <c r="D12980" s="1"/>
    </row>
    <row r="12981" spans="1:4" x14ac:dyDescent="0.25">
      <c r="A12981" s="1"/>
    </row>
    <row r="12982" spans="1:4" x14ac:dyDescent="0.25">
      <c r="A12982" s="1"/>
    </row>
    <row r="12983" spans="1:4" x14ac:dyDescent="0.25">
      <c r="A12983" s="1"/>
    </row>
    <row r="12984" spans="1:4" x14ac:dyDescent="0.25">
      <c r="A12984" s="1"/>
    </row>
    <row r="12988" spans="1:4" x14ac:dyDescent="0.25">
      <c r="D12988" s="1"/>
    </row>
    <row r="12989" spans="1:4" x14ac:dyDescent="0.25">
      <c r="A12989" s="1"/>
    </row>
    <row r="12990" spans="1:4" x14ac:dyDescent="0.25">
      <c r="A12990" s="1"/>
    </row>
    <row r="12991" spans="1:4" x14ac:dyDescent="0.25">
      <c r="A12991" s="1"/>
    </row>
    <row r="12992" spans="1:4" x14ac:dyDescent="0.25">
      <c r="A12992" s="1"/>
    </row>
    <row r="12993" spans="1:4" x14ac:dyDescent="0.25">
      <c r="A12993" s="1"/>
    </row>
    <row r="12997" spans="1:4" x14ac:dyDescent="0.25">
      <c r="D12997" s="1"/>
    </row>
    <row r="13000" spans="1:4" x14ac:dyDescent="0.25">
      <c r="A13000" s="1"/>
    </row>
    <row r="13001" spans="1:4" x14ac:dyDescent="0.25">
      <c r="A13001" s="1"/>
      <c r="D13001" s="1"/>
    </row>
    <row r="13003" spans="1:4" x14ac:dyDescent="0.25">
      <c r="A13003" s="1"/>
    </row>
    <row r="13004" spans="1:4" x14ac:dyDescent="0.25">
      <c r="D13004" s="1"/>
    </row>
    <row r="13005" spans="1:4" x14ac:dyDescent="0.25">
      <c r="D13005" s="1"/>
    </row>
    <row r="13006" spans="1:4" x14ac:dyDescent="0.25">
      <c r="A13006" s="1"/>
    </row>
    <row r="13008" spans="1:4" x14ac:dyDescent="0.25">
      <c r="A13008" s="1"/>
    </row>
    <row r="13009" spans="1:4" x14ac:dyDescent="0.25">
      <c r="A13009" s="1"/>
    </row>
    <row r="13010" spans="1:4" x14ac:dyDescent="0.25">
      <c r="A13010" s="1"/>
    </row>
    <row r="13011" spans="1:4" x14ac:dyDescent="0.25">
      <c r="A13011" s="1"/>
      <c r="D13011" s="1"/>
    </row>
    <row r="13012" spans="1:4" x14ac:dyDescent="0.25">
      <c r="A13012" s="1"/>
      <c r="D13012" s="1"/>
    </row>
    <row r="13013" spans="1:4" x14ac:dyDescent="0.25">
      <c r="A13013" s="1"/>
      <c r="D13013" s="1"/>
    </row>
    <row r="13014" spans="1:4" x14ac:dyDescent="0.25">
      <c r="A13014" s="1"/>
    </row>
    <row r="13015" spans="1:4" x14ac:dyDescent="0.25">
      <c r="A13015" s="1"/>
    </row>
    <row r="13016" spans="1:4" x14ac:dyDescent="0.25">
      <c r="A13016" s="1"/>
    </row>
    <row r="13017" spans="1:4" x14ac:dyDescent="0.25">
      <c r="A13017" s="1"/>
    </row>
    <row r="13018" spans="1:4" x14ac:dyDescent="0.25">
      <c r="A13018" s="1"/>
    </row>
    <row r="13019" spans="1:4" x14ac:dyDescent="0.25">
      <c r="A13019" s="1"/>
    </row>
    <row r="13020" spans="1:4" x14ac:dyDescent="0.25">
      <c r="A13020" s="1"/>
    </row>
    <row r="13021" spans="1:4" x14ac:dyDescent="0.25">
      <c r="A13021" s="1"/>
    </row>
    <row r="13022" spans="1:4" x14ac:dyDescent="0.25">
      <c r="A13022" s="1"/>
    </row>
    <row r="13023" spans="1:4" x14ac:dyDescent="0.25">
      <c r="A13023" s="1"/>
    </row>
    <row r="13024" spans="1:4" x14ac:dyDescent="0.25">
      <c r="A13024" s="1"/>
    </row>
    <row r="13025" spans="1:4" x14ac:dyDescent="0.25">
      <c r="A13025" s="1"/>
    </row>
    <row r="13026" spans="1:4" x14ac:dyDescent="0.25">
      <c r="A13026" s="1"/>
    </row>
    <row r="13027" spans="1:4" x14ac:dyDescent="0.25">
      <c r="A13027" s="1"/>
    </row>
    <row r="13028" spans="1:4" x14ac:dyDescent="0.25">
      <c r="A13028" s="1"/>
    </row>
    <row r="13029" spans="1:4" x14ac:dyDescent="0.25">
      <c r="A13029" s="1"/>
    </row>
    <row r="13030" spans="1:4" x14ac:dyDescent="0.25">
      <c r="A13030" s="1"/>
    </row>
    <row r="13031" spans="1:4" x14ac:dyDescent="0.25">
      <c r="A13031" s="1"/>
    </row>
    <row r="13032" spans="1:4" x14ac:dyDescent="0.25">
      <c r="A13032" s="1"/>
    </row>
    <row r="13033" spans="1:4" x14ac:dyDescent="0.25">
      <c r="A13033" s="1"/>
    </row>
    <row r="13034" spans="1:4" x14ac:dyDescent="0.25">
      <c r="A13034" s="1"/>
    </row>
    <row r="13035" spans="1:4" x14ac:dyDescent="0.25">
      <c r="A13035" s="1"/>
    </row>
    <row r="13036" spans="1:4" x14ac:dyDescent="0.25">
      <c r="A13036" s="1"/>
    </row>
    <row r="13037" spans="1:4" x14ac:dyDescent="0.25">
      <c r="A13037" s="1"/>
    </row>
    <row r="13038" spans="1:4" x14ac:dyDescent="0.25">
      <c r="A13038" s="1"/>
      <c r="D13038" s="1"/>
    </row>
    <row r="13040" spans="1:4" x14ac:dyDescent="0.25">
      <c r="A13040" s="1"/>
    </row>
    <row r="13041" spans="1:4" x14ac:dyDescent="0.25">
      <c r="A13041" s="1"/>
      <c r="D13041" s="1"/>
    </row>
    <row r="13042" spans="1:4" x14ac:dyDescent="0.25">
      <c r="A13042" s="1"/>
      <c r="D13042" s="1"/>
    </row>
    <row r="13045" spans="1:4" x14ac:dyDescent="0.25">
      <c r="A13045" s="1"/>
    </row>
    <row r="13050" spans="1:4" x14ac:dyDescent="0.25">
      <c r="D13050" s="1"/>
    </row>
    <row r="13058" spans="1:1" x14ac:dyDescent="0.25">
      <c r="A13058" s="1"/>
    </row>
    <row r="13062" spans="1:1" x14ac:dyDescent="0.25">
      <c r="A13062" s="1"/>
    </row>
    <row r="13066" spans="1:1" x14ac:dyDescent="0.25">
      <c r="A13066" s="1"/>
    </row>
    <row r="13072" spans="1:1" x14ac:dyDescent="0.25">
      <c r="A13072" s="1"/>
    </row>
    <row r="13074" spans="1:4" x14ac:dyDescent="0.25">
      <c r="A13074" s="1"/>
    </row>
    <row r="13075" spans="1:4" x14ac:dyDescent="0.25">
      <c r="A13075" s="1"/>
    </row>
    <row r="13076" spans="1:4" x14ac:dyDescent="0.25">
      <c r="A13076" s="1"/>
      <c r="D13076" s="1"/>
    </row>
    <row r="13077" spans="1:4" x14ac:dyDescent="0.25">
      <c r="A13077" s="1"/>
      <c r="D13077" s="1"/>
    </row>
    <row r="13078" spans="1:4" x14ac:dyDescent="0.25">
      <c r="A13078" s="1"/>
      <c r="D13078" s="1"/>
    </row>
    <row r="13079" spans="1:4" x14ac:dyDescent="0.25">
      <c r="A13079" s="1"/>
    </row>
    <row r="13080" spans="1:4" x14ac:dyDescent="0.25">
      <c r="A13080" s="1"/>
    </row>
    <row r="13081" spans="1:4" x14ac:dyDescent="0.25">
      <c r="A13081" s="1"/>
    </row>
    <row r="13082" spans="1:4" x14ac:dyDescent="0.25">
      <c r="A13082" s="1"/>
    </row>
    <row r="13083" spans="1:4" x14ac:dyDescent="0.25">
      <c r="A13083" s="1"/>
    </row>
    <row r="13084" spans="1:4" x14ac:dyDescent="0.25">
      <c r="A13084" s="1"/>
    </row>
    <row r="13085" spans="1:4" x14ac:dyDescent="0.25">
      <c r="A13085" s="1"/>
    </row>
    <row r="13086" spans="1:4" x14ac:dyDescent="0.25">
      <c r="A13086" s="1"/>
    </row>
    <row r="13087" spans="1:4" x14ac:dyDescent="0.25">
      <c r="A13087" s="1"/>
    </row>
    <row r="13088" spans="1:4" x14ac:dyDescent="0.25">
      <c r="A13088" s="1"/>
    </row>
    <row r="13089" spans="1:4" x14ac:dyDescent="0.25">
      <c r="A13089" s="1"/>
    </row>
    <row r="13090" spans="1:4" x14ac:dyDescent="0.25">
      <c r="A13090" s="1"/>
    </row>
    <row r="13091" spans="1:4" x14ac:dyDescent="0.25">
      <c r="A13091" s="1"/>
    </row>
    <row r="13092" spans="1:4" x14ac:dyDescent="0.25">
      <c r="A13092" s="1"/>
    </row>
    <row r="13093" spans="1:4" x14ac:dyDescent="0.25">
      <c r="A13093" s="1"/>
    </row>
    <row r="13094" spans="1:4" x14ac:dyDescent="0.25">
      <c r="A13094" s="1"/>
    </row>
    <row r="13095" spans="1:4" x14ac:dyDescent="0.25">
      <c r="A13095" s="1"/>
    </row>
    <row r="13096" spans="1:4" x14ac:dyDescent="0.25">
      <c r="A13096" s="1"/>
      <c r="D13096" s="1"/>
    </row>
    <row r="13097" spans="1:4" x14ac:dyDescent="0.25">
      <c r="A13097" s="1"/>
    </row>
    <row r="13098" spans="1:4" x14ac:dyDescent="0.25">
      <c r="A13098" s="1"/>
    </row>
    <row r="13099" spans="1:4" x14ac:dyDescent="0.25">
      <c r="A13099" s="1"/>
    </row>
    <row r="13100" spans="1:4" x14ac:dyDescent="0.25">
      <c r="A13100" s="1"/>
      <c r="D13100" s="1"/>
    </row>
    <row r="13101" spans="1:4" x14ac:dyDescent="0.25">
      <c r="A13101" s="1"/>
      <c r="D13101" s="1"/>
    </row>
    <row r="13102" spans="1:4" x14ac:dyDescent="0.25">
      <c r="A13102" s="1"/>
    </row>
    <row r="13103" spans="1:4" x14ac:dyDescent="0.25">
      <c r="A13103" s="1"/>
    </row>
    <row r="13104" spans="1:4" x14ac:dyDescent="0.25">
      <c r="A13104" s="1"/>
    </row>
    <row r="13105" spans="1:4" x14ac:dyDescent="0.25">
      <c r="A13105" s="1"/>
      <c r="D13105" s="1"/>
    </row>
    <row r="13106" spans="1:4" x14ac:dyDescent="0.25">
      <c r="A13106" s="1"/>
      <c r="D13106" s="1"/>
    </row>
    <row r="13107" spans="1:4" x14ac:dyDescent="0.25">
      <c r="A13107" s="1"/>
      <c r="D13107" s="1"/>
    </row>
    <row r="13108" spans="1:4" x14ac:dyDescent="0.25">
      <c r="A13108" s="1"/>
      <c r="D13108" s="1"/>
    </row>
    <row r="13109" spans="1:4" x14ac:dyDescent="0.25">
      <c r="A13109" s="1"/>
    </row>
    <row r="13111" spans="1:4" x14ac:dyDescent="0.25">
      <c r="A13111" s="1"/>
    </row>
    <row r="13113" spans="1:4" x14ac:dyDescent="0.25">
      <c r="A13113" s="1"/>
      <c r="D13113" s="1"/>
    </row>
    <row r="13114" spans="1:4" x14ac:dyDescent="0.25">
      <c r="A13114" s="1"/>
      <c r="D13114" s="1"/>
    </row>
    <row r="13115" spans="1:4" x14ac:dyDescent="0.25">
      <c r="A13115" s="1"/>
      <c r="D13115" s="1"/>
    </row>
    <row r="13117" spans="1:4" x14ac:dyDescent="0.25">
      <c r="A13117" s="1"/>
    </row>
    <row r="13118" spans="1:4" x14ac:dyDescent="0.25">
      <c r="A13118" s="1"/>
    </row>
    <row r="13119" spans="1:4" x14ac:dyDescent="0.25">
      <c r="A13119" s="1"/>
      <c r="D13119" s="1"/>
    </row>
    <row r="13120" spans="1:4" x14ac:dyDescent="0.25">
      <c r="A13120" s="1"/>
      <c r="D13120" s="1"/>
    </row>
    <row r="13122" spans="1:4" x14ac:dyDescent="0.25">
      <c r="A13122" s="1"/>
    </row>
    <row r="13123" spans="1:4" x14ac:dyDescent="0.25">
      <c r="A13123" s="1"/>
    </row>
    <row r="13124" spans="1:4" x14ac:dyDescent="0.25">
      <c r="A13124" s="1"/>
      <c r="D13124" s="1"/>
    </row>
    <row r="13125" spans="1:4" x14ac:dyDescent="0.25">
      <c r="A13125" s="1"/>
    </row>
    <row r="13126" spans="1:4" x14ac:dyDescent="0.25">
      <c r="A13126" s="1"/>
      <c r="D13126" s="1"/>
    </row>
    <row r="13127" spans="1:4" x14ac:dyDescent="0.25">
      <c r="A13127" s="1"/>
    </row>
    <row r="13128" spans="1:4" x14ac:dyDescent="0.25">
      <c r="A13128" s="1"/>
    </row>
    <row r="13129" spans="1:4" x14ac:dyDescent="0.25">
      <c r="A13129" s="1"/>
    </row>
    <row r="13130" spans="1:4" x14ac:dyDescent="0.25">
      <c r="A13130" s="1"/>
    </row>
    <row r="13131" spans="1:4" x14ac:dyDescent="0.25">
      <c r="A13131" s="1"/>
    </row>
    <row r="13132" spans="1:4" x14ac:dyDescent="0.25">
      <c r="A13132" s="1"/>
    </row>
    <row r="13133" spans="1:4" x14ac:dyDescent="0.25">
      <c r="A13133" s="1"/>
    </row>
    <row r="13134" spans="1:4" x14ac:dyDescent="0.25">
      <c r="A13134" s="1"/>
    </row>
    <row r="13135" spans="1:4" x14ac:dyDescent="0.25">
      <c r="A13135" s="1"/>
    </row>
    <row r="13136" spans="1:4" x14ac:dyDescent="0.25">
      <c r="A13136" s="1"/>
    </row>
    <row r="13137" spans="1:1" x14ac:dyDescent="0.25">
      <c r="A13137" s="1"/>
    </row>
    <row r="13138" spans="1:1" x14ac:dyDescent="0.25">
      <c r="A13138" s="1"/>
    </row>
    <row r="13139" spans="1:1" x14ac:dyDescent="0.25">
      <c r="A13139" s="1"/>
    </row>
    <row r="13140" spans="1:1" x14ac:dyDescent="0.25">
      <c r="A13140" s="1"/>
    </row>
    <row r="13141" spans="1:1" x14ac:dyDescent="0.25">
      <c r="A13141" s="1"/>
    </row>
    <row r="13142" spans="1:1" x14ac:dyDescent="0.25">
      <c r="A13142" s="1"/>
    </row>
    <row r="13143" spans="1:1" x14ac:dyDescent="0.25">
      <c r="A13143" s="1"/>
    </row>
    <row r="13144" spans="1:1" x14ac:dyDescent="0.25">
      <c r="A13144" s="1"/>
    </row>
    <row r="13145" spans="1:1" x14ac:dyDescent="0.25">
      <c r="A13145" s="1"/>
    </row>
    <row r="13146" spans="1:1" x14ac:dyDescent="0.25">
      <c r="A13146" s="1"/>
    </row>
    <row r="13147" spans="1:1" x14ac:dyDescent="0.25">
      <c r="A13147" s="1"/>
    </row>
    <row r="13148" spans="1:1" x14ac:dyDescent="0.25">
      <c r="A13148" s="1"/>
    </row>
    <row r="13149" spans="1:1" x14ac:dyDescent="0.25">
      <c r="A13149" s="1"/>
    </row>
    <row r="13150" spans="1:1" x14ac:dyDescent="0.25">
      <c r="A13150" s="1"/>
    </row>
    <row r="13151" spans="1:1" x14ac:dyDescent="0.25">
      <c r="A13151" s="1"/>
    </row>
    <row r="13152" spans="1:1" x14ac:dyDescent="0.25">
      <c r="A13152" s="1"/>
    </row>
    <row r="13153" spans="1:4" x14ac:dyDescent="0.25">
      <c r="A13153" s="1"/>
    </row>
    <row r="13154" spans="1:4" x14ac:dyDescent="0.25">
      <c r="A13154" s="1"/>
      <c r="D13154" s="1"/>
    </row>
    <row r="13155" spans="1:4" x14ac:dyDescent="0.25">
      <c r="A13155" s="1"/>
    </row>
    <row r="13156" spans="1:4" x14ac:dyDescent="0.25">
      <c r="A13156" s="1"/>
    </row>
    <row r="13157" spans="1:4" x14ac:dyDescent="0.25">
      <c r="A13157" s="1"/>
    </row>
    <row r="13158" spans="1:4" x14ac:dyDescent="0.25">
      <c r="A13158" s="1"/>
    </row>
    <row r="13159" spans="1:4" x14ac:dyDescent="0.25">
      <c r="A13159" s="1"/>
    </row>
    <row r="13160" spans="1:4" x14ac:dyDescent="0.25">
      <c r="A13160" s="1"/>
    </row>
    <row r="13161" spans="1:4" x14ac:dyDescent="0.25">
      <c r="A13161" s="1"/>
    </row>
    <row r="13162" spans="1:4" x14ac:dyDescent="0.25">
      <c r="A13162" s="1"/>
    </row>
    <row r="13163" spans="1:4" x14ac:dyDescent="0.25">
      <c r="A13163" s="1"/>
    </row>
    <row r="13164" spans="1:4" x14ac:dyDescent="0.25">
      <c r="A13164" s="1"/>
    </row>
    <row r="13166" spans="1:4" x14ac:dyDescent="0.25">
      <c r="A13166" s="1"/>
    </row>
    <row r="13167" spans="1:4" x14ac:dyDescent="0.25">
      <c r="A13167" s="1"/>
    </row>
    <row r="13168" spans="1:4" x14ac:dyDescent="0.25">
      <c r="A13168" s="1"/>
    </row>
    <row r="13169" spans="1:1" x14ac:dyDescent="0.25">
      <c r="A13169" s="1"/>
    </row>
    <row r="13170" spans="1:1" x14ac:dyDescent="0.25">
      <c r="A13170" s="1"/>
    </row>
    <row r="13171" spans="1:1" x14ac:dyDescent="0.25">
      <c r="A13171" s="1"/>
    </row>
    <row r="13172" spans="1:1" x14ac:dyDescent="0.25">
      <c r="A13172" s="1"/>
    </row>
    <row r="13173" spans="1:1" x14ac:dyDescent="0.25">
      <c r="A13173" s="1"/>
    </row>
    <row r="13174" spans="1:1" x14ac:dyDescent="0.25">
      <c r="A13174" s="1"/>
    </row>
    <row r="13175" spans="1:1" x14ac:dyDescent="0.25">
      <c r="A13175" s="1"/>
    </row>
    <row r="13176" spans="1:1" x14ac:dyDescent="0.25">
      <c r="A13176" s="1"/>
    </row>
    <row r="13177" spans="1:1" x14ac:dyDescent="0.25">
      <c r="A13177" s="1"/>
    </row>
    <row r="13178" spans="1:1" x14ac:dyDescent="0.25">
      <c r="A13178" s="1"/>
    </row>
    <row r="13179" spans="1:1" x14ac:dyDescent="0.25">
      <c r="A13179" s="1"/>
    </row>
    <row r="13180" spans="1:1" x14ac:dyDescent="0.25">
      <c r="A13180" s="1"/>
    </row>
    <row r="13181" spans="1:1" x14ac:dyDescent="0.25">
      <c r="A13181" s="1"/>
    </row>
    <row r="13182" spans="1:1" x14ac:dyDescent="0.25">
      <c r="A13182" s="1"/>
    </row>
    <row r="13183" spans="1:1" x14ac:dyDescent="0.25">
      <c r="A13183" s="1"/>
    </row>
    <row r="13184" spans="1:1" x14ac:dyDescent="0.25">
      <c r="A13184" s="1"/>
    </row>
    <row r="13185" spans="1:4" x14ac:dyDescent="0.25">
      <c r="A13185" s="1"/>
    </row>
    <row r="13190" spans="1:4" x14ac:dyDescent="0.25">
      <c r="A13190" s="1"/>
    </row>
    <row r="13191" spans="1:4" x14ac:dyDescent="0.25">
      <c r="A13191" s="1"/>
    </row>
    <row r="13192" spans="1:4" x14ac:dyDescent="0.25">
      <c r="A13192" s="1"/>
    </row>
    <row r="13193" spans="1:4" x14ac:dyDescent="0.25">
      <c r="A13193" s="1"/>
    </row>
    <row r="13194" spans="1:4" x14ac:dyDescent="0.25">
      <c r="A13194" s="1"/>
    </row>
    <row r="13195" spans="1:4" x14ac:dyDescent="0.25">
      <c r="A13195" s="1"/>
    </row>
    <row r="13196" spans="1:4" x14ac:dyDescent="0.25">
      <c r="A13196" s="1"/>
    </row>
    <row r="13197" spans="1:4" x14ac:dyDescent="0.25">
      <c r="A13197" s="1"/>
    </row>
    <row r="13198" spans="1:4" x14ac:dyDescent="0.25">
      <c r="A13198" s="1"/>
    </row>
    <row r="13199" spans="1:4" x14ac:dyDescent="0.25">
      <c r="A13199" s="1"/>
    </row>
    <row r="13200" spans="1:4" x14ac:dyDescent="0.25">
      <c r="A13200" s="1"/>
      <c r="D13200" s="1"/>
    </row>
    <row r="13201" spans="1:4" x14ac:dyDescent="0.25">
      <c r="A13201" s="1"/>
      <c r="D13201" s="1"/>
    </row>
    <row r="13202" spans="1:4" x14ac:dyDescent="0.25">
      <c r="A13202" s="1"/>
    </row>
    <row r="13203" spans="1:4" x14ac:dyDescent="0.25">
      <c r="A13203" s="1"/>
    </row>
    <row r="13204" spans="1:4" x14ac:dyDescent="0.25">
      <c r="A13204" s="1"/>
      <c r="D13204" s="1"/>
    </row>
    <row r="13205" spans="1:4" x14ac:dyDescent="0.25">
      <c r="A13205" s="1"/>
    </row>
    <row r="13206" spans="1:4" x14ac:dyDescent="0.25">
      <c r="A13206" s="1"/>
    </row>
    <row r="13207" spans="1:4" x14ac:dyDescent="0.25">
      <c r="A13207" s="1"/>
    </row>
    <row r="13208" spans="1:4" x14ac:dyDescent="0.25">
      <c r="A13208" s="1"/>
    </row>
    <row r="13209" spans="1:4" x14ac:dyDescent="0.25">
      <c r="A13209" s="1"/>
      <c r="D13209" s="1"/>
    </row>
    <row r="13210" spans="1:4" x14ac:dyDescent="0.25">
      <c r="A13210" s="1"/>
      <c r="D13210" s="1"/>
    </row>
    <row r="13211" spans="1:4" x14ac:dyDescent="0.25">
      <c r="A13211" s="1"/>
    </row>
    <row r="13212" spans="1:4" x14ac:dyDescent="0.25">
      <c r="A13212" s="1"/>
    </row>
    <row r="13213" spans="1:4" x14ac:dyDescent="0.25">
      <c r="A13213" s="1"/>
    </row>
    <row r="13214" spans="1:4" x14ac:dyDescent="0.25">
      <c r="A13214" s="1"/>
    </row>
    <row r="13215" spans="1:4" x14ac:dyDescent="0.25">
      <c r="A13215" s="1"/>
      <c r="D13215" s="1"/>
    </row>
    <row r="13216" spans="1:4" x14ac:dyDescent="0.25">
      <c r="A13216" s="1"/>
    </row>
    <row r="13217" spans="1:4" x14ac:dyDescent="0.25">
      <c r="A13217" s="1"/>
    </row>
    <row r="13218" spans="1:4" x14ac:dyDescent="0.25">
      <c r="A13218" s="1"/>
    </row>
    <row r="13219" spans="1:4" x14ac:dyDescent="0.25">
      <c r="A13219" s="1"/>
    </row>
    <row r="13220" spans="1:4" x14ac:dyDescent="0.25">
      <c r="A13220" s="1"/>
    </row>
    <row r="13221" spans="1:4" x14ac:dyDescent="0.25">
      <c r="A13221" s="1"/>
    </row>
    <row r="13222" spans="1:4" x14ac:dyDescent="0.25">
      <c r="A13222" s="1"/>
    </row>
    <row r="13223" spans="1:4" x14ac:dyDescent="0.25">
      <c r="A13223" s="1"/>
    </row>
    <row r="13224" spans="1:4" x14ac:dyDescent="0.25">
      <c r="A13224" s="1"/>
    </row>
    <row r="13225" spans="1:4" x14ac:dyDescent="0.25">
      <c r="A13225" s="1"/>
    </row>
    <row r="13226" spans="1:4" x14ac:dyDescent="0.25">
      <c r="A13226" s="1"/>
    </row>
    <row r="13227" spans="1:4" x14ac:dyDescent="0.25">
      <c r="A13227" s="1"/>
    </row>
    <row r="13228" spans="1:4" x14ac:dyDescent="0.25">
      <c r="A13228" s="1"/>
    </row>
    <row r="13229" spans="1:4" x14ac:dyDescent="0.25">
      <c r="A13229" s="1"/>
    </row>
    <row r="13230" spans="1:4" x14ac:dyDescent="0.25">
      <c r="A13230" s="1"/>
      <c r="D13230" s="1"/>
    </row>
    <row r="13231" spans="1:4" x14ac:dyDescent="0.25">
      <c r="A13231" s="1"/>
    </row>
    <row r="13233" spans="1:4" x14ac:dyDescent="0.25">
      <c r="A13233" s="1"/>
    </row>
    <row r="13234" spans="1:4" x14ac:dyDescent="0.25">
      <c r="A13234" s="1"/>
      <c r="D13234" s="1"/>
    </row>
    <row r="13235" spans="1:4" x14ac:dyDescent="0.25">
      <c r="A13235" s="1"/>
    </row>
    <row r="13236" spans="1:4" x14ac:dyDescent="0.25">
      <c r="A13236" s="1"/>
    </row>
    <row r="13237" spans="1:4" x14ac:dyDescent="0.25">
      <c r="A13237" s="1"/>
    </row>
    <row r="13238" spans="1:4" x14ac:dyDescent="0.25">
      <c r="A13238" s="1"/>
    </row>
    <row r="13239" spans="1:4" x14ac:dyDescent="0.25">
      <c r="A13239" s="1"/>
    </row>
    <row r="13240" spans="1:4" x14ac:dyDescent="0.25">
      <c r="A13240" s="1"/>
    </row>
    <row r="13241" spans="1:4" x14ac:dyDescent="0.25">
      <c r="A13241" s="1"/>
    </row>
    <row r="13242" spans="1:4" x14ac:dyDescent="0.25">
      <c r="A13242" s="1"/>
    </row>
    <row r="13243" spans="1:4" x14ac:dyDescent="0.25">
      <c r="A13243" s="1"/>
    </row>
    <row r="13244" spans="1:4" x14ac:dyDescent="0.25">
      <c r="A13244" s="1"/>
    </row>
    <row r="13245" spans="1:4" x14ac:dyDescent="0.25">
      <c r="A13245" s="1"/>
    </row>
    <row r="13246" spans="1:4" x14ac:dyDescent="0.25">
      <c r="A13246" s="1"/>
    </row>
    <row r="13247" spans="1:4" x14ac:dyDescent="0.25">
      <c r="A13247" s="1"/>
    </row>
    <row r="13248" spans="1:4" x14ac:dyDescent="0.25">
      <c r="A13248" s="1"/>
    </row>
    <row r="13249" spans="1:4" x14ac:dyDescent="0.25">
      <c r="D13249" s="1"/>
    </row>
    <row r="13250" spans="1:4" x14ac:dyDescent="0.25">
      <c r="A13250" s="1"/>
      <c r="D13250" s="1"/>
    </row>
    <row r="13251" spans="1:4" x14ac:dyDescent="0.25">
      <c r="D13251" s="1"/>
    </row>
    <row r="13252" spans="1:4" x14ac:dyDescent="0.25">
      <c r="A13252" s="1"/>
    </row>
    <row r="13253" spans="1:4" x14ac:dyDescent="0.25">
      <c r="A13253" s="1"/>
    </row>
    <row r="13254" spans="1:4" x14ac:dyDescent="0.25">
      <c r="A13254" s="1"/>
    </row>
    <row r="13255" spans="1:4" x14ac:dyDescent="0.25">
      <c r="A13255" s="1"/>
    </row>
    <row r="13256" spans="1:4" x14ac:dyDescent="0.25">
      <c r="A13256" s="1"/>
    </row>
    <row r="13259" spans="1:4" x14ac:dyDescent="0.25">
      <c r="A13259" s="1"/>
    </row>
    <row r="13261" spans="1:4" x14ac:dyDescent="0.25">
      <c r="A13261" s="1"/>
    </row>
    <row r="13262" spans="1:4" x14ac:dyDescent="0.25">
      <c r="A13262" s="1"/>
    </row>
    <row r="13263" spans="1:4" x14ac:dyDescent="0.25">
      <c r="A13263" s="1"/>
    </row>
    <row r="13266" spans="1:4" x14ac:dyDescent="0.25">
      <c r="D13266" s="1"/>
    </row>
    <row r="13267" spans="1:4" x14ac:dyDescent="0.25">
      <c r="A13267" s="1"/>
    </row>
    <row r="13275" spans="1:4" x14ac:dyDescent="0.25">
      <c r="A13275" s="1"/>
      <c r="D13275" s="1"/>
    </row>
    <row r="13276" spans="1:4" x14ac:dyDescent="0.25">
      <c r="A13276" s="1"/>
    </row>
    <row r="13277" spans="1:4" x14ac:dyDescent="0.25">
      <c r="A13277" s="1"/>
    </row>
    <row r="13278" spans="1:4" x14ac:dyDescent="0.25">
      <c r="D13278" s="1"/>
    </row>
    <row r="13280" spans="1:4" x14ac:dyDescent="0.25">
      <c r="A13280" s="1"/>
    </row>
    <row r="13281" spans="1:4" x14ac:dyDescent="0.25">
      <c r="A13281" s="1"/>
    </row>
    <row r="13282" spans="1:4" x14ac:dyDescent="0.25">
      <c r="A13282" s="1"/>
    </row>
    <row r="13283" spans="1:4" x14ac:dyDescent="0.25">
      <c r="A13283" s="1"/>
    </row>
    <row r="13284" spans="1:4" x14ac:dyDescent="0.25">
      <c r="A13284" s="1"/>
    </row>
    <row r="13285" spans="1:4" x14ac:dyDescent="0.25">
      <c r="A13285" s="1"/>
    </row>
    <row r="13286" spans="1:4" x14ac:dyDescent="0.25">
      <c r="A13286" s="1"/>
    </row>
    <row r="13287" spans="1:4" x14ac:dyDescent="0.25">
      <c r="A13287" s="1"/>
    </row>
    <row r="13288" spans="1:4" x14ac:dyDescent="0.25">
      <c r="A13288" s="1"/>
    </row>
    <row r="13289" spans="1:4" x14ac:dyDescent="0.25">
      <c r="A13289" s="1"/>
    </row>
    <row r="13290" spans="1:4" x14ac:dyDescent="0.25">
      <c r="A13290" s="1"/>
    </row>
    <row r="13291" spans="1:4" x14ac:dyDescent="0.25">
      <c r="A13291" s="1"/>
    </row>
    <row r="13292" spans="1:4" x14ac:dyDescent="0.25">
      <c r="A13292" s="1"/>
      <c r="D13292" s="1"/>
    </row>
    <row r="13293" spans="1:4" x14ac:dyDescent="0.25">
      <c r="A13293" s="1"/>
    </row>
    <row r="13294" spans="1:4" x14ac:dyDescent="0.25">
      <c r="A13294" s="1"/>
    </row>
    <row r="13295" spans="1:4" x14ac:dyDescent="0.25">
      <c r="A13295" s="1"/>
    </row>
    <row r="13296" spans="1:4" x14ac:dyDescent="0.25">
      <c r="A13296" s="1"/>
    </row>
    <row r="13297" spans="1:4" x14ac:dyDescent="0.25">
      <c r="A13297" s="1"/>
    </row>
    <row r="13298" spans="1:4" x14ac:dyDescent="0.25">
      <c r="A13298" s="1"/>
    </row>
    <row r="13299" spans="1:4" x14ac:dyDescent="0.25">
      <c r="A13299" s="1"/>
      <c r="D13299" s="1"/>
    </row>
    <row r="13300" spans="1:4" x14ac:dyDescent="0.25">
      <c r="A13300" s="1"/>
      <c r="D13300" s="1"/>
    </row>
    <row r="13301" spans="1:4" x14ac:dyDescent="0.25">
      <c r="A13301" s="1"/>
    </row>
    <row r="13302" spans="1:4" x14ac:dyDescent="0.25">
      <c r="A13302" s="1"/>
    </row>
    <row r="13303" spans="1:4" x14ac:dyDescent="0.25">
      <c r="A13303" s="1"/>
      <c r="D13303" s="1"/>
    </row>
    <row r="13304" spans="1:4" x14ac:dyDescent="0.25">
      <c r="A13304" s="1"/>
      <c r="D13304" s="1"/>
    </row>
    <row r="13305" spans="1:4" x14ac:dyDescent="0.25">
      <c r="A13305" s="1"/>
    </row>
    <row r="13306" spans="1:4" x14ac:dyDescent="0.25">
      <c r="A13306" s="1"/>
    </row>
    <row r="13307" spans="1:4" x14ac:dyDescent="0.25">
      <c r="A13307" s="1"/>
    </row>
    <row r="13308" spans="1:4" x14ac:dyDescent="0.25">
      <c r="A13308" s="1"/>
    </row>
    <row r="13309" spans="1:4" x14ac:dyDescent="0.25">
      <c r="A13309" s="1"/>
    </row>
    <row r="13310" spans="1:4" x14ac:dyDescent="0.25">
      <c r="A13310" s="1"/>
    </row>
    <row r="13311" spans="1:4" x14ac:dyDescent="0.25">
      <c r="A13311" s="1"/>
    </row>
    <row r="13312" spans="1:4" x14ac:dyDescent="0.25">
      <c r="A13312" s="1"/>
    </row>
    <row r="13313" spans="1:1" x14ac:dyDescent="0.25">
      <c r="A13313" s="1"/>
    </row>
    <row r="13314" spans="1:1" x14ac:dyDescent="0.25">
      <c r="A13314" s="1"/>
    </row>
    <row r="13315" spans="1:1" x14ac:dyDescent="0.25">
      <c r="A13315" s="1"/>
    </row>
    <row r="13316" spans="1:1" x14ac:dyDescent="0.25">
      <c r="A13316" s="1"/>
    </row>
    <row r="13317" spans="1:1" x14ac:dyDescent="0.25">
      <c r="A13317" s="1"/>
    </row>
    <row r="13323" spans="1:1" x14ac:dyDescent="0.25">
      <c r="A13323" s="1"/>
    </row>
    <row r="13324" spans="1:1" x14ac:dyDescent="0.25">
      <c r="A13324" s="1"/>
    </row>
    <row r="13325" spans="1:1" x14ac:dyDescent="0.25">
      <c r="A13325" s="1"/>
    </row>
    <row r="13326" spans="1:1" x14ac:dyDescent="0.25">
      <c r="A13326" s="1"/>
    </row>
    <row r="13327" spans="1:1" x14ac:dyDescent="0.25">
      <c r="A13327" s="1"/>
    </row>
    <row r="13328" spans="1:1" x14ac:dyDescent="0.25">
      <c r="A13328" s="1"/>
    </row>
    <row r="13329" spans="1:1" x14ac:dyDescent="0.25">
      <c r="A13329" s="1"/>
    </row>
    <row r="13330" spans="1:1" x14ac:dyDescent="0.25">
      <c r="A13330" s="1"/>
    </row>
    <row r="13331" spans="1:1" x14ac:dyDescent="0.25">
      <c r="A13331" s="1"/>
    </row>
    <row r="13332" spans="1:1" x14ac:dyDescent="0.25">
      <c r="A13332" s="1"/>
    </row>
    <row r="13333" spans="1:1" x14ac:dyDescent="0.25">
      <c r="A13333" s="1"/>
    </row>
    <row r="13334" spans="1:1" x14ac:dyDescent="0.25">
      <c r="A13334" s="1"/>
    </row>
    <row r="13335" spans="1:1" x14ac:dyDescent="0.25">
      <c r="A13335" s="1"/>
    </row>
    <row r="13336" spans="1:1" x14ac:dyDescent="0.25">
      <c r="A13336" s="1"/>
    </row>
    <row r="13337" spans="1:1" x14ac:dyDescent="0.25">
      <c r="A13337" s="1"/>
    </row>
    <row r="13338" spans="1:1" x14ac:dyDescent="0.25">
      <c r="A13338" s="1"/>
    </row>
    <row r="13342" spans="1:1" x14ac:dyDescent="0.25">
      <c r="A13342" s="1"/>
    </row>
    <row r="13343" spans="1:1" x14ac:dyDescent="0.25">
      <c r="A13343" s="1"/>
    </row>
    <row r="13344" spans="1:1" x14ac:dyDescent="0.25">
      <c r="A13344" s="1"/>
    </row>
    <row r="13346" spans="1:1" x14ac:dyDescent="0.25">
      <c r="A13346" s="1"/>
    </row>
    <row r="13347" spans="1:1" x14ac:dyDescent="0.25">
      <c r="A13347" s="1"/>
    </row>
    <row r="13349" spans="1:1" x14ac:dyDescent="0.25">
      <c r="A13349" s="1"/>
    </row>
    <row r="13350" spans="1:1" x14ac:dyDescent="0.25">
      <c r="A13350" s="1"/>
    </row>
    <row r="13351" spans="1:1" x14ac:dyDescent="0.25">
      <c r="A13351" s="1"/>
    </row>
    <row r="13352" spans="1:1" x14ac:dyDescent="0.25">
      <c r="A13352" s="1"/>
    </row>
    <row r="13353" spans="1:1" x14ac:dyDescent="0.25">
      <c r="A13353" s="1"/>
    </row>
    <row r="13354" spans="1:1" x14ac:dyDescent="0.25">
      <c r="A13354" s="1"/>
    </row>
    <row r="13355" spans="1:1" x14ac:dyDescent="0.25">
      <c r="A13355" s="1"/>
    </row>
    <row r="13356" spans="1:1" x14ac:dyDescent="0.25">
      <c r="A13356" s="1"/>
    </row>
    <row r="13357" spans="1:1" x14ac:dyDescent="0.25">
      <c r="A13357" s="1"/>
    </row>
    <row r="13358" spans="1:1" x14ac:dyDescent="0.25">
      <c r="A13358" s="1"/>
    </row>
    <row r="13359" spans="1:1" x14ac:dyDescent="0.25">
      <c r="A13359" s="1"/>
    </row>
    <row r="13360" spans="1:1" x14ac:dyDescent="0.25">
      <c r="A13360" s="1"/>
    </row>
    <row r="13362" spans="1:1" x14ac:dyDescent="0.25">
      <c r="A13362" s="1"/>
    </row>
    <row r="13363" spans="1:1" x14ac:dyDescent="0.25">
      <c r="A13363" s="1"/>
    </row>
    <row r="13364" spans="1:1" x14ac:dyDescent="0.25">
      <c r="A13364" s="1"/>
    </row>
    <row r="13365" spans="1:1" x14ac:dyDescent="0.25">
      <c r="A13365" s="1"/>
    </row>
    <row r="13366" spans="1:1" x14ac:dyDescent="0.25">
      <c r="A13366" s="1"/>
    </row>
    <row r="13367" spans="1:1" x14ac:dyDescent="0.25">
      <c r="A13367" s="1"/>
    </row>
    <row r="13368" spans="1:1" x14ac:dyDescent="0.25">
      <c r="A13368" s="1"/>
    </row>
    <row r="13369" spans="1:1" x14ac:dyDescent="0.25">
      <c r="A13369" s="1"/>
    </row>
    <row r="13370" spans="1:1" x14ac:dyDescent="0.25">
      <c r="A13370" s="1"/>
    </row>
    <row r="13371" spans="1:1" x14ac:dyDescent="0.25">
      <c r="A13371" s="1"/>
    </row>
    <row r="13372" spans="1:1" x14ac:dyDescent="0.25">
      <c r="A13372" s="1"/>
    </row>
    <row r="13373" spans="1:1" x14ac:dyDescent="0.25">
      <c r="A13373" s="1"/>
    </row>
    <row r="13374" spans="1:1" x14ac:dyDescent="0.25">
      <c r="A13374" s="1"/>
    </row>
    <row r="13375" spans="1:1" x14ac:dyDescent="0.25">
      <c r="A13375" s="1"/>
    </row>
    <row r="13376" spans="1:1" x14ac:dyDescent="0.25">
      <c r="A13376" s="1"/>
    </row>
    <row r="13377" spans="1:4" x14ac:dyDescent="0.25">
      <c r="A13377" s="1"/>
    </row>
    <row r="13378" spans="1:4" x14ac:dyDescent="0.25">
      <c r="A13378" s="1"/>
    </row>
    <row r="13379" spans="1:4" x14ac:dyDescent="0.25">
      <c r="A13379" s="1"/>
    </row>
    <row r="13380" spans="1:4" x14ac:dyDescent="0.25">
      <c r="A13380" s="1"/>
    </row>
    <row r="13381" spans="1:4" x14ac:dyDescent="0.25">
      <c r="A13381" s="1"/>
    </row>
    <row r="13382" spans="1:4" x14ac:dyDescent="0.25">
      <c r="A13382" s="1"/>
    </row>
    <row r="13383" spans="1:4" x14ac:dyDescent="0.25">
      <c r="A13383" s="1"/>
    </row>
    <row r="13384" spans="1:4" x14ac:dyDescent="0.25">
      <c r="A13384" s="1"/>
      <c r="D13384" s="1"/>
    </row>
    <row r="13385" spans="1:4" x14ac:dyDescent="0.25">
      <c r="A13385" s="1"/>
    </row>
    <row r="13387" spans="1:4" x14ac:dyDescent="0.25">
      <c r="A13387" s="1"/>
    </row>
    <row r="13388" spans="1:4" x14ac:dyDescent="0.25">
      <c r="A13388" s="1"/>
    </row>
    <row r="13389" spans="1:4" x14ac:dyDescent="0.25">
      <c r="A13389" s="1"/>
    </row>
    <row r="13390" spans="1:4" x14ac:dyDescent="0.25">
      <c r="A13390" s="1"/>
    </row>
    <row r="13391" spans="1:4" x14ac:dyDescent="0.25">
      <c r="A13391" s="1"/>
    </row>
    <row r="13392" spans="1:4" x14ac:dyDescent="0.25">
      <c r="A13392" s="1"/>
    </row>
    <row r="13393" spans="1:1" x14ac:dyDescent="0.25">
      <c r="A13393" s="1"/>
    </row>
    <row r="13396" spans="1:1" x14ac:dyDescent="0.25">
      <c r="A13396" s="1"/>
    </row>
    <row r="13398" spans="1:1" x14ac:dyDescent="0.25">
      <c r="A13398" s="1"/>
    </row>
    <row r="13401" spans="1:1" x14ac:dyDescent="0.25">
      <c r="A13401" s="1"/>
    </row>
    <row r="13402" spans="1:1" x14ac:dyDescent="0.25">
      <c r="A13402" s="1"/>
    </row>
    <row r="13404" spans="1:1" x14ac:dyDescent="0.25">
      <c r="A13404" s="1"/>
    </row>
    <row r="13406" spans="1:1" x14ac:dyDescent="0.25">
      <c r="A13406" s="1"/>
    </row>
    <row r="13409" spans="1:4" x14ac:dyDescent="0.25">
      <c r="A13409" s="1"/>
    </row>
    <row r="13418" spans="1:4" x14ac:dyDescent="0.25">
      <c r="A13418" s="1"/>
    </row>
    <row r="13419" spans="1:4" x14ac:dyDescent="0.25">
      <c r="A13419" s="1"/>
    </row>
    <row r="13420" spans="1:4" x14ac:dyDescent="0.25">
      <c r="A13420" s="1"/>
    </row>
    <row r="13421" spans="1:4" x14ac:dyDescent="0.25">
      <c r="A13421" s="1"/>
    </row>
    <row r="13422" spans="1:4" x14ac:dyDescent="0.25">
      <c r="A13422" s="1"/>
      <c r="D13422" s="1"/>
    </row>
    <row r="13423" spans="1:4" x14ac:dyDescent="0.25">
      <c r="A13423" s="1"/>
      <c r="D13423" s="1"/>
    </row>
    <row r="13424" spans="1:4" x14ac:dyDescent="0.25">
      <c r="A13424" s="1"/>
      <c r="D13424" s="1"/>
    </row>
    <row r="13425" spans="1:4" x14ac:dyDescent="0.25">
      <c r="A13425" s="1"/>
      <c r="D13425" s="1"/>
    </row>
    <row r="13426" spans="1:4" x14ac:dyDescent="0.25">
      <c r="A13426" s="1"/>
      <c r="D13426" s="1"/>
    </row>
    <row r="13427" spans="1:4" x14ac:dyDescent="0.25">
      <c r="A13427" s="1"/>
      <c r="D13427" s="1"/>
    </row>
    <row r="13428" spans="1:4" x14ac:dyDescent="0.25">
      <c r="A13428" s="1"/>
    </row>
    <row r="13429" spans="1:4" x14ac:dyDescent="0.25">
      <c r="A13429" s="1"/>
    </row>
    <row r="13430" spans="1:4" x14ac:dyDescent="0.25">
      <c r="A13430" s="1"/>
      <c r="D13430" s="1"/>
    </row>
    <row r="13431" spans="1:4" x14ac:dyDescent="0.25">
      <c r="A13431" s="1"/>
    </row>
    <row r="13432" spans="1:4" x14ac:dyDescent="0.25">
      <c r="A13432" s="1"/>
      <c r="D13432" s="1"/>
    </row>
    <row r="13433" spans="1:4" x14ac:dyDescent="0.25">
      <c r="A13433" s="1"/>
      <c r="D13433" s="1"/>
    </row>
    <row r="13434" spans="1:4" x14ac:dyDescent="0.25">
      <c r="A13434" s="1"/>
      <c r="D13434" s="1"/>
    </row>
    <row r="13436" spans="1:4" x14ac:dyDescent="0.25">
      <c r="A13436" s="1"/>
    </row>
    <row r="13437" spans="1:4" x14ac:dyDescent="0.25">
      <c r="A13437" s="1"/>
    </row>
    <row r="13438" spans="1:4" x14ac:dyDescent="0.25">
      <c r="A13438" s="1"/>
    </row>
    <row r="13440" spans="1:4" x14ac:dyDescent="0.25">
      <c r="A13440" s="1"/>
    </row>
    <row r="13441" spans="1:1" x14ac:dyDescent="0.25">
      <c r="A13441" s="1"/>
    </row>
    <row r="13443" spans="1:1" x14ac:dyDescent="0.25">
      <c r="A13443" s="1"/>
    </row>
    <row r="13444" spans="1:1" x14ac:dyDescent="0.25">
      <c r="A13444" s="1"/>
    </row>
    <row r="13445" spans="1:1" x14ac:dyDescent="0.25">
      <c r="A13445" s="1"/>
    </row>
    <row r="13446" spans="1:1" x14ac:dyDescent="0.25">
      <c r="A13446" s="1"/>
    </row>
    <row r="13447" spans="1:1" x14ac:dyDescent="0.25">
      <c r="A13447" s="1"/>
    </row>
    <row r="13448" spans="1:1" x14ac:dyDescent="0.25">
      <c r="A13448" s="1"/>
    </row>
    <row r="13449" spans="1:1" x14ac:dyDescent="0.25">
      <c r="A13449" s="1"/>
    </row>
    <row r="13453" spans="1:1" x14ac:dyDescent="0.25">
      <c r="A13453" s="1"/>
    </row>
    <row r="13454" spans="1:1" x14ac:dyDescent="0.25">
      <c r="A13454" s="1"/>
    </row>
    <row r="13456" spans="1:1" x14ac:dyDescent="0.25">
      <c r="A13456" s="1"/>
    </row>
    <row r="13457" spans="1:4" x14ac:dyDescent="0.25">
      <c r="A13457" s="1"/>
    </row>
    <row r="13463" spans="1:4" x14ac:dyDescent="0.25">
      <c r="A13463" s="1"/>
    </row>
    <row r="13464" spans="1:4" x14ac:dyDescent="0.25">
      <c r="A13464" s="1"/>
    </row>
    <row r="13465" spans="1:4" x14ac:dyDescent="0.25">
      <c r="A13465" s="1"/>
    </row>
    <row r="13467" spans="1:4" x14ac:dyDescent="0.25">
      <c r="A13467" s="1"/>
    </row>
    <row r="13468" spans="1:4" x14ac:dyDescent="0.25">
      <c r="A13468" s="1"/>
    </row>
    <row r="13469" spans="1:4" x14ac:dyDescent="0.25">
      <c r="A13469" s="1"/>
    </row>
    <row r="13470" spans="1:4" x14ac:dyDescent="0.25">
      <c r="A13470" s="1"/>
    </row>
    <row r="13471" spans="1:4" x14ac:dyDescent="0.25">
      <c r="A13471" s="1"/>
    </row>
    <row r="13472" spans="1:4" x14ac:dyDescent="0.25">
      <c r="A13472" s="1"/>
      <c r="D13472" s="1"/>
    </row>
    <row r="13474" spans="1:4" x14ac:dyDescent="0.25">
      <c r="A13474" s="1"/>
      <c r="D13474" s="1"/>
    </row>
    <row r="13475" spans="1:4" x14ac:dyDescent="0.25">
      <c r="A13475" s="1"/>
    </row>
    <row r="13476" spans="1:4" x14ac:dyDescent="0.25">
      <c r="A13476" s="1"/>
      <c r="D13476" s="1"/>
    </row>
    <row r="13477" spans="1:4" x14ac:dyDescent="0.25">
      <c r="A13477" s="1"/>
      <c r="D13477" s="1"/>
    </row>
    <row r="13478" spans="1:4" x14ac:dyDescent="0.25">
      <c r="A13478" s="1"/>
    </row>
    <row r="13479" spans="1:4" x14ac:dyDescent="0.25">
      <c r="A13479" s="1"/>
    </row>
    <row r="13480" spans="1:4" x14ac:dyDescent="0.25">
      <c r="A13480" s="1"/>
    </row>
    <row r="13481" spans="1:4" x14ac:dyDescent="0.25">
      <c r="A13481" s="1"/>
    </row>
    <row r="13482" spans="1:4" x14ac:dyDescent="0.25">
      <c r="A13482" s="1"/>
    </row>
    <row r="13483" spans="1:4" x14ac:dyDescent="0.25">
      <c r="A13483" s="1"/>
    </row>
    <row r="13484" spans="1:4" x14ac:dyDescent="0.25">
      <c r="A13484" s="1"/>
    </row>
    <row r="13485" spans="1:4" x14ac:dyDescent="0.25">
      <c r="A13485" s="1"/>
    </row>
    <row r="13486" spans="1:4" x14ac:dyDescent="0.25">
      <c r="A13486" s="1"/>
    </row>
    <row r="13487" spans="1:4" x14ac:dyDescent="0.25">
      <c r="A13487" s="1"/>
      <c r="D13487" s="1"/>
    </row>
    <row r="13488" spans="1:4" x14ac:dyDescent="0.25">
      <c r="A13488" s="1"/>
      <c r="D13488" s="1"/>
    </row>
    <row r="13489" spans="1:4" x14ac:dyDescent="0.25">
      <c r="A13489" s="1"/>
      <c r="D13489" s="1"/>
    </row>
    <row r="13490" spans="1:4" x14ac:dyDescent="0.25">
      <c r="A13490" s="1"/>
      <c r="D13490" s="1"/>
    </row>
    <row r="13491" spans="1:4" x14ac:dyDescent="0.25">
      <c r="A13491" s="1"/>
      <c r="D13491" s="1"/>
    </row>
    <row r="13492" spans="1:4" x14ac:dyDescent="0.25">
      <c r="A13492" s="1"/>
      <c r="D13492" s="1"/>
    </row>
    <row r="13493" spans="1:4" x14ac:dyDescent="0.25">
      <c r="A13493" s="1"/>
      <c r="D13493" s="1"/>
    </row>
    <row r="13494" spans="1:4" x14ac:dyDescent="0.25">
      <c r="A13494" s="1"/>
      <c r="D13494" s="1"/>
    </row>
    <row r="13495" spans="1:4" x14ac:dyDescent="0.25">
      <c r="A13495" s="1"/>
      <c r="D13495" s="1"/>
    </row>
    <row r="13496" spans="1:4" x14ac:dyDescent="0.25">
      <c r="A13496" s="1"/>
      <c r="D13496" s="1"/>
    </row>
    <row r="13497" spans="1:4" x14ac:dyDescent="0.25">
      <c r="A13497" s="1"/>
      <c r="D13497" s="1"/>
    </row>
    <row r="13498" spans="1:4" x14ac:dyDescent="0.25">
      <c r="A13498" s="1"/>
      <c r="D13498" s="1"/>
    </row>
    <row r="13499" spans="1:4" x14ac:dyDescent="0.25">
      <c r="A13499" s="1"/>
      <c r="D13499" s="1"/>
    </row>
    <row r="13500" spans="1:4" x14ac:dyDescent="0.25">
      <c r="A13500" s="1"/>
      <c r="D13500" s="1"/>
    </row>
    <row r="13501" spans="1:4" x14ac:dyDescent="0.25">
      <c r="A13501" s="1"/>
      <c r="D13501" s="1"/>
    </row>
    <row r="13502" spans="1:4" x14ac:dyDescent="0.25">
      <c r="A13502" s="1"/>
      <c r="D13502" s="1"/>
    </row>
    <row r="13503" spans="1:4" x14ac:dyDescent="0.25">
      <c r="A13503" s="1"/>
      <c r="D13503" s="1"/>
    </row>
    <row r="13504" spans="1:4" x14ac:dyDescent="0.25">
      <c r="A13504" s="1"/>
      <c r="D13504" s="1"/>
    </row>
    <row r="13505" spans="1:4" x14ac:dyDescent="0.25">
      <c r="A13505" s="1"/>
      <c r="D13505" s="1"/>
    </row>
    <row r="13506" spans="1:4" x14ac:dyDescent="0.25">
      <c r="A13506" s="1"/>
    </row>
    <row r="13507" spans="1:4" x14ac:dyDescent="0.25">
      <c r="A13507" s="1"/>
    </row>
    <row r="13508" spans="1:4" x14ac:dyDescent="0.25">
      <c r="A13508" s="1"/>
      <c r="D13508" s="1"/>
    </row>
    <row r="13509" spans="1:4" x14ac:dyDescent="0.25">
      <c r="A13509" s="1"/>
    </row>
    <row r="13510" spans="1:4" x14ac:dyDescent="0.25">
      <c r="A13510" s="1"/>
    </row>
    <row r="13511" spans="1:4" x14ac:dyDescent="0.25">
      <c r="A13511" s="1"/>
    </row>
    <row r="13512" spans="1:4" x14ac:dyDescent="0.25">
      <c r="D13512" s="1"/>
    </row>
    <row r="13513" spans="1:4" x14ac:dyDescent="0.25">
      <c r="D13513" s="1"/>
    </row>
    <row r="13514" spans="1:4" x14ac:dyDescent="0.25">
      <c r="A13514" s="1"/>
    </row>
    <row r="13515" spans="1:4" x14ac:dyDescent="0.25">
      <c r="A13515" s="1"/>
    </row>
    <row r="13516" spans="1:4" x14ac:dyDescent="0.25">
      <c r="A13516" s="1"/>
    </row>
    <row r="13517" spans="1:4" x14ac:dyDescent="0.25">
      <c r="A13517" s="1"/>
    </row>
    <row r="13518" spans="1:4" x14ac:dyDescent="0.25">
      <c r="A13518" s="1"/>
    </row>
    <row r="13519" spans="1:4" x14ac:dyDescent="0.25">
      <c r="A13519" s="1"/>
    </row>
    <row r="13521" spans="1:4" x14ac:dyDescent="0.25">
      <c r="A13521" s="1"/>
    </row>
    <row r="13522" spans="1:4" x14ac:dyDescent="0.25">
      <c r="A13522" s="1"/>
    </row>
    <row r="13523" spans="1:4" x14ac:dyDescent="0.25">
      <c r="A13523" s="1"/>
    </row>
    <row r="13524" spans="1:4" x14ac:dyDescent="0.25">
      <c r="A13524" s="1"/>
    </row>
    <row r="13525" spans="1:4" x14ac:dyDescent="0.25">
      <c r="A13525" s="1"/>
    </row>
    <row r="13526" spans="1:4" x14ac:dyDescent="0.25">
      <c r="A13526" s="1"/>
    </row>
    <row r="13527" spans="1:4" x14ac:dyDescent="0.25">
      <c r="A13527" s="1"/>
      <c r="D13527" s="1"/>
    </row>
    <row r="13528" spans="1:4" x14ac:dyDescent="0.25">
      <c r="A13528" s="1"/>
    </row>
    <row r="13529" spans="1:4" x14ac:dyDescent="0.25">
      <c r="A13529" s="1"/>
    </row>
    <row r="13531" spans="1:4" x14ac:dyDescent="0.25">
      <c r="A13531" s="1"/>
    </row>
    <row r="13532" spans="1:4" x14ac:dyDescent="0.25">
      <c r="A13532" s="1"/>
    </row>
    <row r="13533" spans="1:4" x14ac:dyDescent="0.25">
      <c r="A13533" s="1"/>
    </row>
    <row r="13534" spans="1:4" x14ac:dyDescent="0.25">
      <c r="A13534" s="1"/>
      <c r="D13534" s="1"/>
    </row>
    <row r="13535" spans="1:4" x14ac:dyDescent="0.25">
      <c r="A13535" s="1"/>
    </row>
    <row r="13536" spans="1:4" x14ac:dyDescent="0.25">
      <c r="A13536" s="1"/>
    </row>
    <row r="13538" spans="1:4" x14ac:dyDescent="0.25">
      <c r="A13538" s="1"/>
    </row>
    <row r="13539" spans="1:4" x14ac:dyDescent="0.25">
      <c r="A13539" s="1"/>
    </row>
    <row r="13540" spans="1:4" x14ac:dyDescent="0.25">
      <c r="A13540" s="1"/>
    </row>
    <row r="13541" spans="1:4" x14ac:dyDescent="0.25">
      <c r="A13541" s="1"/>
    </row>
    <row r="13542" spans="1:4" x14ac:dyDescent="0.25">
      <c r="A13542" s="1"/>
    </row>
    <row r="13543" spans="1:4" x14ac:dyDescent="0.25">
      <c r="A13543" s="1"/>
      <c r="D13543" s="1"/>
    </row>
    <row r="13544" spans="1:4" x14ac:dyDescent="0.25">
      <c r="A13544" s="1"/>
    </row>
    <row r="13545" spans="1:4" x14ac:dyDescent="0.25">
      <c r="A13545" s="1"/>
      <c r="D13545" s="1"/>
    </row>
    <row r="13546" spans="1:4" x14ac:dyDescent="0.25">
      <c r="A13546" s="1"/>
      <c r="D13546" s="1"/>
    </row>
    <row r="13547" spans="1:4" x14ac:dyDescent="0.25">
      <c r="A13547" s="1"/>
      <c r="D13547" s="1"/>
    </row>
    <row r="13548" spans="1:4" x14ac:dyDescent="0.25">
      <c r="A13548" s="1"/>
    </row>
    <row r="13549" spans="1:4" x14ac:dyDescent="0.25">
      <c r="A13549" s="1"/>
    </row>
    <row r="13550" spans="1:4" x14ac:dyDescent="0.25">
      <c r="A13550" s="1"/>
    </row>
    <row r="13551" spans="1:4" x14ac:dyDescent="0.25">
      <c r="A13551" s="1"/>
    </row>
    <row r="13552" spans="1:4" x14ac:dyDescent="0.25">
      <c r="A13552" s="1"/>
    </row>
    <row r="13553" spans="1:4" x14ac:dyDescent="0.25">
      <c r="A13553" s="1"/>
    </row>
    <row r="13554" spans="1:4" x14ac:dyDescent="0.25">
      <c r="A13554" s="1"/>
    </row>
    <row r="13555" spans="1:4" x14ac:dyDescent="0.25">
      <c r="A13555" s="1"/>
    </row>
    <row r="13556" spans="1:4" x14ac:dyDescent="0.25">
      <c r="A13556" s="1"/>
    </row>
    <row r="13557" spans="1:4" x14ac:dyDescent="0.25">
      <c r="A13557" s="1"/>
      <c r="D13557" s="1"/>
    </row>
    <row r="13558" spans="1:4" x14ac:dyDescent="0.25">
      <c r="A13558" s="1"/>
      <c r="D13558" s="1"/>
    </row>
    <row r="13559" spans="1:4" x14ac:dyDescent="0.25">
      <c r="A13559" s="1"/>
    </row>
    <row r="13560" spans="1:4" x14ac:dyDescent="0.25">
      <c r="A13560" s="1"/>
      <c r="D13560" s="1"/>
    </row>
    <row r="13561" spans="1:4" x14ac:dyDescent="0.25">
      <c r="A13561" s="1"/>
    </row>
    <row r="13562" spans="1:4" x14ac:dyDescent="0.25">
      <c r="A13562" s="1"/>
    </row>
    <row r="13563" spans="1:4" x14ac:dyDescent="0.25">
      <c r="A13563" s="1"/>
    </row>
    <row r="13564" spans="1:4" x14ac:dyDescent="0.25">
      <c r="A13564" s="1"/>
      <c r="D13564" s="1"/>
    </row>
    <row r="13565" spans="1:4" x14ac:dyDescent="0.25">
      <c r="A13565" s="1"/>
    </row>
    <row r="13566" spans="1:4" x14ac:dyDescent="0.25">
      <c r="A13566" s="1"/>
      <c r="D13566" s="1"/>
    </row>
    <row r="13567" spans="1:4" x14ac:dyDescent="0.25">
      <c r="A13567" s="1"/>
    </row>
    <row r="13568" spans="1:4" x14ac:dyDescent="0.25">
      <c r="A13568" s="1"/>
    </row>
    <row r="13569" spans="1:4" x14ac:dyDescent="0.25">
      <c r="A13569" s="1"/>
    </row>
    <row r="13570" spans="1:4" x14ac:dyDescent="0.25">
      <c r="A13570" s="1"/>
    </row>
    <row r="13571" spans="1:4" x14ac:dyDescent="0.25">
      <c r="A13571" s="1"/>
      <c r="D13571" s="1"/>
    </row>
    <row r="13572" spans="1:4" x14ac:dyDescent="0.25">
      <c r="A13572" s="1"/>
    </row>
    <row r="13573" spans="1:4" x14ac:dyDescent="0.25">
      <c r="A13573" s="1"/>
    </row>
    <row r="13574" spans="1:4" x14ac:dyDescent="0.25">
      <c r="A13574" s="1"/>
    </row>
    <row r="13575" spans="1:4" x14ac:dyDescent="0.25">
      <c r="A13575" s="1"/>
    </row>
    <row r="13576" spans="1:4" x14ac:dyDescent="0.25">
      <c r="A13576" s="1"/>
    </row>
    <row r="13577" spans="1:4" x14ac:dyDescent="0.25">
      <c r="A13577" s="1"/>
    </row>
    <row r="13578" spans="1:4" x14ac:dyDescent="0.25">
      <c r="A13578" s="1"/>
    </row>
    <row r="13579" spans="1:4" x14ac:dyDescent="0.25">
      <c r="A13579" s="1"/>
    </row>
    <row r="13580" spans="1:4" x14ac:dyDescent="0.25">
      <c r="A13580" s="1"/>
    </row>
    <row r="13581" spans="1:4" x14ac:dyDescent="0.25">
      <c r="A13581" s="1"/>
    </row>
    <row r="13582" spans="1:4" x14ac:dyDescent="0.25">
      <c r="A13582" s="1"/>
      <c r="D13582" s="1"/>
    </row>
    <row r="13583" spans="1:4" x14ac:dyDescent="0.25">
      <c r="A13583" s="1"/>
    </row>
    <row r="13584" spans="1:4" x14ac:dyDescent="0.25">
      <c r="A13584" s="1"/>
    </row>
    <row r="13585" spans="1:4" x14ac:dyDescent="0.25">
      <c r="A13585" s="1"/>
    </row>
    <row r="13587" spans="1:4" x14ac:dyDescent="0.25">
      <c r="A13587" s="1"/>
    </row>
    <row r="13589" spans="1:4" x14ac:dyDescent="0.25">
      <c r="A13589" s="1"/>
      <c r="D13589" s="1"/>
    </row>
    <row r="13590" spans="1:4" x14ac:dyDescent="0.25">
      <c r="A13590" s="1"/>
    </row>
    <row r="13591" spans="1:4" x14ac:dyDescent="0.25">
      <c r="A13591" s="1"/>
    </row>
    <row r="13592" spans="1:4" x14ac:dyDescent="0.25">
      <c r="A13592" s="1"/>
    </row>
    <row r="13594" spans="1:4" x14ac:dyDescent="0.25">
      <c r="A13594" s="1"/>
    </row>
    <row r="13595" spans="1:4" x14ac:dyDescent="0.25">
      <c r="A13595" s="1"/>
    </row>
    <row r="13598" spans="1:4" x14ac:dyDescent="0.25">
      <c r="A13598" s="1"/>
    </row>
    <row r="13599" spans="1:4" x14ac:dyDescent="0.25">
      <c r="D13599" s="1"/>
    </row>
    <row r="13600" spans="1:4" x14ac:dyDescent="0.25">
      <c r="A13600" s="1"/>
    </row>
    <row r="13601" spans="1:4" x14ac:dyDescent="0.25">
      <c r="A13601" s="1"/>
    </row>
    <row r="13602" spans="1:4" x14ac:dyDescent="0.25">
      <c r="A13602" s="1"/>
    </row>
    <row r="13603" spans="1:4" x14ac:dyDescent="0.25">
      <c r="A13603" s="1"/>
    </row>
    <row r="13604" spans="1:4" x14ac:dyDescent="0.25">
      <c r="A13604" s="1"/>
    </row>
    <row r="13605" spans="1:4" x14ac:dyDescent="0.25">
      <c r="A13605" s="1"/>
      <c r="D13605" s="1"/>
    </row>
    <row r="13606" spans="1:4" x14ac:dyDescent="0.25">
      <c r="A13606" s="1"/>
      <c r="D13606" s="1"/>
    </row>
    <row r="13607" spans="1:4" x14ac:dyDescent="0.25">
      <c r="A13607" s="1"/>
      <c r="D13607" s="1"/>
    </row>
    <row r="13608" spans="1:4" x14ac:dyDescent="0.25">
      <c r="A13608" s="1"/>
      <c r="D13608" s="1"/>
    </row>
    <row r="13609" spans="1:4" x14ac:dyDescent="0.25">
      <c r="D13609" s="1"/>
    </row>
    <row r="13610" spans="1:4" x14ac:dyDescent="0.25">
      <c r="A13610" s="1"/>
      <c r="D13610" s="1"/>
    </row>
    <row r="13611" spans="1:4" x14ac:dyDescent="0.25">
      <c r="A13611" s="1"/>
      <c r="D13611" s="1"/>
    </row>
    <row r="13612" spans="1:4" x14ac:dyDescent="0.25">
      <c r="D13612" s="1"/>
    </row>
    <row r="13613" spans="1:4" x14ac:dyDescent="0.25">
      <c r="D13613" s="1"/>
    </row>
    <row r="13616" spans="1:4" x14ac:dyDescent="0.25">
      <c r="A13616" s="1"/>
    </row>
    <row r="13617" spans="1:4" x14ac:dyDescent="0.25">
      <c r="A13617" s="1"/>
      <c r="D13617" s="1"/>
    </row>
    <row r="13618" spans="1:4" x14ac:dyDescent="0.25">
      <c r="A13618" s="1"/>
    </row>
    <row r="13619" spans="1:4" x14ac:dyDescent="0.25">
      <c r="A13619" s="1"/>
    </row>
    <row r="13620" spans="1:4" x14ac:dyDescent="0.25">
      <c r="A13620" s="1"/>
    </row>
    <row r="13621" spans="1:4" x14ac:dyDescent="0.25">
      <c r="A13621" s="1"/>
      <c r="D13621" s="1"/>
    </row>
    <row r="13622" spans="1:4" x14ac:dyDescent="0.25">
      <c r="A13622" s="1"/>
      <c r="D13622" s="1"/>
    </row>
    <row r="13623" spans="1:4" x14ac:dyDescent="0.25">
      <c r="A13623" s="1"/>
      <c r="D13623" s="1"/>
    </row>
    <row r="13624" spans="1:4" x14ac:dyDescent="0.25">
      <c r="A13624" s="1"/>
    </row>
    <row r="13625" spans="1:4" x14ac:dyDescent="0.25">
      <c r="D13625" s="1"/>
    </row>
    <row r="13626" spans="1:4" x14ac:dyDescent="0.25">
      <c r="A13626" s="1"/>
      <c r="D13626" s="1"/>
    </row>
    <row r="13627" spans="1:4" x14ac:dyDescent="0.25">
      <c r="A13627" s="1"/>
      <c r="D13627" s="1"/>
    </row>
    <row r="13628" spans="1:4" x14ac:dyDescent="0.25">
      <c r="A13628" s="1"/>
      <c r="D13628" s="1"/>
    </row>
    <row r="13629" spans="1:4" x14ac:dyDescent="0.25">
      <c r="A13629" s="1"/>
    </row>
    <row r="13630" spans="1:4" x14ac:dyDescent="0.25">
      <c r="A13630" s="1"/>
    </row>
    <row r="13631" spans="1:4" x14ac:dyDescent="0.25">
      <c r="A13631" s="1"/>
    </row>
    <row r="13632" spans="1:4" x14ac:dyDescent="0.25">
      <c r="A13632" s="1"/>
    </row>
    <row r="13633" spans="1:4" x14ac:dyDescent="0.25">
      <c r="A13633" s="1"/>
    </row>
    <row r="13634" spans="1:4" x14ac:dyDescent="0.25">
      <c r="A13634" s="1"/>
      <c r="D13634" s="1"/>
    </row>
    <row r="13635" spans="1:4" x14ac:dyDescent="0.25">
      <c r="A13635" s="1"/>
    </row>
    <row r="13636" spans="1:4" x14ac:dyDescent="0.25">
      <c r="A13636" s="1"/>
    </row>
    <row r="13637" spans="1:4" x14ac:dyDescent="0.25">
      <c r="A13637" s="1"/>
    </row>
    <row r="13638" spans="1:4" x14ac:dyDescent="0.25">
      <c r="A13638" s="1"/>
    </row>
    <row r="13640" spans="1:4" x14ac:dyDescent="0.25">
      <c r="D13640" s="1"/>
    </row>
    <row r="13642" spans="1:4" x14ac:dyDescent="0.25">
      <c r="D13642" s="1"/>
    </row>
    <row r="13648" spans="1:4" x14ac:dyDescent="0.25">
      <c r="A13648" s="1"/>
    </row>
    <row r="13649" spans="1:4" x14ac:dyDescent="0.25">
      <c r="A13649" s="1"/>
    </row>
    <row r="13651" spans="1:4" x14ac:dyDescent="0.25">
      <c r="A13651" s="1"/>
      <c r="D13651" s="1"/>
    </row>
    <row r="13652" spans="1:4" x14ac:dyDescent="0.25">
      <c r="A13652" s="1"/>
    </row>
    <row r="13653" spans="1:4" x14ac:dyDescent="0.25">
      <c r="A13653" s="1"/>
    </row>
    <row r="13654" spans="1:4" x14ac:dyDescent="0.25">
      <c r="A13654" s="1"/>
    </row>
    <row r="13655" spans="1:4" x14ac:dyDescent="0.25">
      <c r="A13655" s="1"/>
      <c r="D13655" s="1"/>
    </row>
    <row r="13656" spans="1:4" x14ac:dyDescent="0.25">
      <c r="A13656" s="1"/>
      <c r="D13656" s="1"/>
    </row>
    <row r="13657" spans="1:4" x14ac:dyDescent="0.25">
      <c r="A13657" s="1"/>
      <c r="D13657" s="1"/>
    </row>
    <row r="13658" spans="1:4" x14ac:dyDescent="0.25">
      <c r="D13658" s="1"/>
    </row>
    <row r="13659" spans="1:4" x14ac:dyDescent="0.25">
      <c r="D13659" s="1"/>
    </row>
    <row r="13660" spans="1:4" x14ac:dyDescent="0.25">
      <c r="A13660" s="1"/>
      <c r="D13660" s="1"/>
    </row>
    <row r="13661" spans="1:4" x14ac:dyDescent="0.25">
      <c r="D13661" s="1"/>
    </row>
    <row r="13663" spans="1:4" x14ac:dyDescent="0.25">
      <c r="A13663" s="1"/>
    </row>
    <row r="13664" spans="1:4" x14ac:dyDescent="0.25">
      <c r="A13664" s="1"/>
    </row>
    <row r="13665" spans="1:4" x14ac:dyDescent="0.25">
      <c r="A13665" s="1"/>
    </row>
    <row r="13666" spans="1:4" x14ac:dyDescent="0.25">
      <c r="A13666" s="1"/>
    </row>
    <row r="13667" spans="1:4" x14ac:dyDescent="0.25">
      <c r="A13667" s="1"/>
    </row>
    <row r="13668" spans="1:4" x14ac:dyDescent="0.25">
      <c r="A13668" s="1"/>
    </row>
    <row r="13669" spans="1:4" x14ac:dyDescent="0.25">
      <c r="A13669" s="1"/>
    </row>
    <row r="13672" spans="1:4" x14ac:dyDescent="0.25">
      <c r="A13672" s="1"/>
    </row>
    <row r="13675" spans="1:4" x14ac:dyDescent="0.25">
      <c r="A13675" s="1"/>
    </row>
    <row r="13676" spans="1:4" x14ac:dyDescent="0.25">
      <c r="A13676" s="1"/>
      <c r="D13676" s="1"/>
    </row>
    <row r="13677" spans="1:4" x14ac:dyDescent="0.25">
      <c r="A13677" s="1"/>
    </row>
    <row r="13678" spans="1:4" x14ac:dyDescent="0.25">
      <c r="D13678" s="1"/>
    </row>
    <row r="13679" spans="1:4" x14ac:dyDescent="0.25">
      <c r="A13679" s="1"/>
      <c r="D13679" s="1"/>
    </row>
    <row r="13680" spans="1:4" x14ac:dyDescent="0.25">
      <c r="A13680" s="1"/>
      <c r="D13680" s="1"/>
    </row>
    <row r="13681" spans="1:4" x14ac:dyDescent="0.25">
      <c r="A13681" s="1"/>
      <c r="D13681" s="1"/>
    </row>
    <row r="13682" spans="1:4" x14ac:dyDescent="0.25">
      <c r="A13682" s="1"/>
      <c r="D13682" s="1"/>
    </row>
    <row r="13683" spans="1:4" x14ac:dyDescent="0.25">
      <c r="A13683" s="1"/>
      <c r="D13683" s="1"/>
    </row>
    <row r="13684" spans="1:4" x14ac:dyDescent="0.25">
      <c r="A13684" s="1"/>
      <c r="D13684" s="1"/>
    </row>
    <row r="13685" spans="1:4" x14ac:dyDescent="0.25">
      <c r="A13685" s="1"/>
      <c r="D13685" s="1"/>
    </row>
    <row r="13686" spans="1:4" x14ac:dyDescent="0.25">
      <c r="A13686" s="1"/>
    </row>
    <row r="13687" spans="1:4" x14ac:dyDescent="0.25">
      <c r="A13687" s="1"/>
    </row>
    <row r="13688" spans="1:4" x14ac:dyDescent="0.25">
      <c r="A13688" s="1"/>
    </row>
    <row r="13689" spans="1:4" x14ac:dyDescent="0.25">
      <c r="A13689" s="1"/>
    </row>
    <row r="13690" spans="1:4" x14ac:dyDescent="0.25">
      <c r="A13690" s="1"/>
    </row>
    <row r="13691" spans="1:4" x14ac:dyDescent="0.25">
      <c r="A13691" s="1"/>
    </row>
    <row r="13692" spans="1:4" x14ac:dyDescent="0.25">
      <c r="A13692" s="1"/>
    </row>
    <row r="13693" spans="1:4" x14ac:dyDescent="0.25">
      <c r="A13693" s="1"/>
    </row>
    <row r="13694" spans="1:4" x14ac:dyDescent="0.25">
      <c r="A13694" s="1"/>
    </row>
    <row r="13695" spans="1:4" x14ac:dyDescent="0.25">
      <c r="A13695" s="1"/>
    </row>
    <row r="13696" spans="1:4" x14ac:dyDescent="0.25">
      <c r="A13696" s="1"/>
    </row>
    <row r="13697" spans="1:4" x14ac:dyDescent="0.25">
      <c r="A13697" s="1"/>
    </row>
    <row r="13698" spans="1:4" x14ac:dyDescent="0.25">
      <c r="A13698" s="1"/>
    </row>
    <row r="13699" spans="1:4" x14ac:dyDescent="0.25">
      <c r="A13699" s="1"/>
    </row>
    <row r="13700" spans="1:4" x14ac:dyDescent="0.25">
      <c r="A13700" s="1"/>
    </row>
    <row r="13701" spans="1:4" x14ac:dyDescent="0.25">
      <c r="A13701" s="1"/>
    </row>
    <row r="13702" spans="1:4" x14ac:dyDescent="0.25">
      <c r="A13702" s="1"/>
    </row>
    <row r="13703" spans="1:4" x14ac:dyDescent="0.25">
      <c r="A13703" s="1"/>
    </row>
    <row r="13704" spans="1:4" x14ac:dyDescent="0.25">
      <c r="A13704" s="1"/>
    </row>
    <row r="13705" spans="1:4" x14ac:dyDescent="0.25">
      <c r="A13705" s="1"/>
    </row>
    <row r="13706" spans="1:4" x14ac:dyDescent="0.25">
      <c r="A13706" s="1"/>
    </row>
    <row r="13707" spans="1:4" x14ac:dyDescent="0.25">
      <c r="A13707" s="1"/>
    </row>
    <row r="13708" spans="1:4" x14ac:dyDescent="0.25">
      <c r="A13708" s="1"/>
    </row>
    <row r="13709" spans="1:4" x14ac:dyDescent="0.25">
      <c r="A13709" s="1"/>
    </row>
    <row r="13710" spans="1:4" x14ac:dyDescent="0.25">
      <c r="A13710" s="1"/>
    </row>
    <row r="13711" spans="1:4" x14ac:dyDescent="0.25">
      <c r="A13711" s="1"/>
      <c r="D13711" s="1"/>
    </row>
    <row r="13712" spans="1:4" x14ac:dyDescent="0.25">
      <c r="A13712" s="1"/>
      <c r="D13712" s="1"/>
    </row>
    <row r="13713" spans="1:1" x14ac:dyDescent="0.25">
      <c r="A13713" s="1"/>
    </row>
    <row r="13714" spans="1:1" x14ac:dyDescent="0.25">
      <c r="A13714" s="1"/>
    </row>
    <row r="13715" spans="1:1" x14ac:dyDescent="0.25">
      <c r="A13715" s="1"/>
    </row>
    <row r="13716" spans="1:1" x14ac:dyDescent="0.25">
      <c r="A13716" s="1"/>
    </row>
    <row r="13717" spans="1:1" x14ac:dyDescent="0.25">
      <c r="A13717" s="1"/>
    </row>
    <row r="13718" spans="1:1" x14ac:dyDescent="0.25">
      <c r="A13718" s="1"/>
    </row>
    <row r="13719" spans="1:1" x14ac:dyDescent="0.25">
      <c r="A13719" s="1"/>
    </row>
    <row r="13720" spans="1:1" x14ac:dyDescent="0.25">
      <c r="A13720" s="1"/>
    </row>
    <row r="13721" spans="1:1" x14ac:dyDescent="0.25">
      <c r="A13721" s="1"/>
    </row>
    <row r="13722" spans="1:1" x14ac:dyDescent="0.25">
      <c r="A13722" s="1"/>
    </row>
    <row r="13723" spans="1:1" x14ac:dyDescent="0.25">
      <c r="A13723" s="1"/>
    </row>
    <row r="13724" spans="1:1" x14ac:dyDescent="0.25">
      <c r="A13724" s="1"/>
    </row>
    <row r="13725" spans="1:1" x14ac:dyDescent="0.25">
      <c r="A13725" s="1"/>
    </row>
    <row r="13726" spans="1:1" x14ac:dyDescent="0.25">
      <c r="A13726" s="1"/>
    </row>
    <row r="13727" spans="1:1" x14ac:dyDescent="0.25">
      <c r="A13727" s="1"/>
    </row>
    <row r="13728" spans="1:1" x14ac:dyDescent="0.25">
      <c r="A13728" s="1"/>
    </row>
    <row r="13732" spans="1:1" x14ac:dyDescent="0.25">
      <c r="A13732" s="1"/>
    </row>
    <row r="13735" spans="1:1" x14ac:dyDescent="0.25">
      <c r="A13735" s="1"/>
    </row>
    <row r="13737" spans="1:1" x14ac:dyDescent="0.25">
      <c r="A13737" s="1"/>
    </row>
    <row r="13738" spans="1:1" x14ac:dyDescent="0.25">
      <c r="A13738" s="1"/>
    </row>
    <row r="13739" spans="1:1" x14ac:dyDescent="0.25">
      <c r="A13739" s="1"/>
    </row>
    <row r="13740" spans="1:1" x14ac:dyDescent="0.25">
      <c r="A13740" s="1"/>
    </row>
    <row r="13741" spans="1:1" x14ac:dyDescent="0.25">
      <c r="A13741" s="1"/>
    </row>
    <row r="13742" spans="1:1" x14ac:dyDescent="0.25">
      <c r="A13742" s="1"/>
    </row>
    <row r="13743" spans="1:1" x14ac:dyDescent="0.25">
      <c r="A13743" s="1"/>
    </row>
    <row r="13744" spans="1:1" x14ac:dyDescent="0.25">
      <c r="A13744" s="1"/>
    </row>
    <row r="13745" spans="1:4" x14ac:dyDescent="0.25">
      <c r="A13745" s="1"/>
    </row>
    <row r="13746" spans="1:4" x14ac:dyDescent="0.25">
      <c r="A13746" s="1"/>
    </row>
    <row r="13747" spans="1:4" x14ac:dyDescent="0.25">
      <c r="A13747" s="1"/>
    </row>
    <row r="13748" spans="1:4" x14ac:dyDescent="0.25">
      <c r="A13748" s="1"/>
    </row>
    <row r="13749" spans="1:4" x14ac:dyDescent="0.25">
      <c r="A13749" s="1"/>
    </row>
    <row r="13750" spans="1:4" x14ac:dyDescent="0.25">
      <c r="A13750" s="1"/>
    </row>
    <row r="13751" spans="1:4" x14ac:dyDescent="0.25">
      <c r="A13751" s="1"/>
    </row>
    <row r="13752" spans="1:4" x14ac:dyDescent="0.25">
      <c r="A13752" s="1"/>
    </row>
    <row r="13753" spans="1:4" x14ac:dyDescent="0.25">
      <c r="A13753" s="1"/>
    </row>
    <row r="13754" spans="1:4" x14ac:dyDescent="0.25">
      <c r="A13754" s="1"/>
      <c r="D13754" s="1"/>
    </row>
    <row r="13755" spans="1:4" x14ac:dyDescent="0.25">
      <c r="A13755" s="1"/>
      <c r="D13755" s="1"/>
    </row>
    <row r="13756" spans="1:4" x14ac:dyDescent="0.25">
      <c r="A13756" s="1"/>
    </row>
    <row r="13757" spans="1:4" x14ac:dyDescent="0.25">
      <c r="A13757" s="1"/>
    </row>
    <row r="13759" spans="1:4" x14ac:dyDescent="0.25">
      <c r="A13759" s="1"/>
    </row>
    <row r="13763" spans="1:1" x14ac:dyDescent="0.25">
      <c r="A13763" s="1"/>
    </row>
    <row r="13764" spans="1:1" x14ac:dyDescent="0.25">
      <c r="A13764" s="1"/>
    </row>
    <row r="13765" spans="1:1" x14ac:dyDescent="0.25">
      <c r="A13765" s="1"/>
    </row>
    <row r="13766" spans="1:1" x14ac:dyDescent="0.25">
      <c r="A13766" s="1"/>
    </row>
    <row r="13767" spans="1:1" x14ac:dyDescent="0.25">
      <c r="A13767" s="1"/>
    </row>
    <row r="13768" spans="1:1" x14ac:dyDescent="0.25">
      <c r="A13768" s="1"/>
    </row>
    <row r="13769" spans="1:1" x14ac:dyDescent="0.25">
      <c r="A13769" s="1"/>
    </row>
    <row r="13770" spans="1:1" x14ac:dyDescent="0.25">
      <c r="A13770" s="1"/>
    </row>
    <row r="13771" spans="1:1" x14ac:dyDescent="0.25">
      <c r="A13771" s="1"/>
    </row>
    <row r="13772" spans="1:1" x14ac:dyDescent="0.25">
      <c r="A13772" s="1"/>
    </row>
    <row r="13773" spans="1:1" x14ac:dyDescent="0.25">
      <c r="A13773" s="1"/>
    </row>
    <row r="13774" spans="1:1" x14ac:dyDescent="0.25">
      <c r="A13774" s="1"/>
    </row>
    <row r="13778" spans="1:4" x14ac:dyDescent="0.25">
      <c r="A13778" s="1"/>
    </row>
    <row r="13779" spans="1:4" x14ac:dyDescent="0.25">
      <c r="A13779" s="1"/>
    </row>
    <row r="13780" spans="1:4" x14ac:dyDescent="0.25">
      <c r="A13780" s="1"/>
    </row>
    <row r="13781" spans="1:4" x14ac:dyDescent="0.25">
      <c r="A13781" s="1"/>
    </row>
    <row r="13782" spans="1:4" x14ac:dyDescent="0.25">
      <c r="A13782" s="1"/>
    </row>
    <row r="13783" spans="1:4" x14ac:dyDescent="0.25">
      <c r="A13783" s="1"/>
    </row>
    <row r="13784" spans="1:4" x14ac:dyDescent="0.25">
      <c r="A13784" s="1"/>
    </row>
    <row r="13785" spans="1:4" x14ac:dyDescent="0.25">
      <c r="A13785" s="1"/>
      <c r="D13785" s="1"/>
    </row>
    <row r="13786" spans="1:4" x14ac:dyDescent="0.25">
      <c r="A13786" s="1"/>
    </row>
    <row r="13787" spans="1:4" x14ac:dyDescent="0.25">
      <c r="A13787" s="1"/>
      <c r="D13787" s="1"/>
    </row>
    <row r="13788" spans="1:4" x14ac:dyDescent="0.25">
      <c r="A13788" s="1"/>
    </row>
    <row r="13789" spans="1:4" x14ac:dyDescent="0.25">
      <c r="A13789" s="1"/>
      <c r="D13789" s="1"/>
    </row>
    <row r="13790" spans="1:4" x14ac:dyDescent="0.25">
      <c r="A13790" s="1"/>
    </row>
    <row r="13791" spans="1:4" x14ac:dyDescent="0.25">
      <c r="A13791" s="1"/>
      <c r="D13791" s="1"/>
    </row>
    <row r="13792" spans="1:4" x14ac:dyDescent="0.25">
      <c r="A13792" s="1"/>
    </row>
    <row r="13793" spans="1:4" x14ac:dyDescent="0.25">
      <c r="A13793" s="1"/>
      <c r="D13793" s="1"/>
    </row>
    <row r="13794" spans="1:4" x14ac:dyDescent="0.25">
      <c r="A13794" s="1"/>
    </row>
    <row r="13795" spans="1:4" x14ac:dyDescent="0.25">
      <c r="A13795" s="1"/>
    </row>
    <row r="13797" spans="1:4" x14ac:dyDescent="0.25">
      <c r="A13797" s="1"/>
    </row>
    <row r="13798" spans="1:4" x14ac:dyDescent="0.25">
      <c r="A13798" s="1"/>
    </row>
    <row r="13799" spans="1:4" x14ac:dyDescent="0.25">
      <c r="A13799" s="1"/>
      <c r="D13799" s="1"/>
    </row>
    <row r="13800" spans="1:4" x14ac:dyDescent="0.25">
      <c r="A13800" s="1"/>
    </row>
    <row r="13801" spans="1:4" x14ac:dyDescent="0.25">
      <c r="A13801" s="1"/>
    </row>
    <row r="13802" spans="1:4" x14ac:dyDescent="0.25">
      <c r="A13802" s="1"/>
    </row>
    <row r="13803" spans="1:4" x14ac:dyDescent="0.25">
      <c r="A13803" s="1"/>
    </row>
    <row r="13804" spans="1:4" x14ac:dyDescent="0.25">
      <c r="A13804" s="1"/>
    </row>
    <row r="13805" spans="1:4" x14ac:dyDescent="0.25">
      <c r="A13805" s="1"/>
    </row>
    <row r="13806" spans="1:4" x14ac:dyDescent="0.25">
      <c r="A13806" s="1"/>
    </row>
    <row r="13807" spans="1:4" x14ac:dyDescent="0.25">
      <c r="A13807" s="1"/>
    </row>
    <row r="13808" spans="1:4" x14ac:dyDescent="0.25">
      <c r="A13808" s="1"/>
    </row>
    <row r="13809" spans="1:4" x14ac:dyDescent="0.25">
      <c r="A13809" s="1"/>
    </row>
    <row r="13810" spans="1:4" x14ac:dyDescent="0.25">
      <c r="A13810" s="1"/>
    </row>
    <row r="13811" spans="1:4" x14ac:dyDescent="0.25">
      <c r="A13811" s="1"/>
    </row>
    <row r="13812" spans="1:4" x14ac:dyDescent="0.25">
      <c r="A13812" s="1"/>
    </row>
    <row r="13813" spans="1:4" x14ac:dyDescent="0.25">
      <c r="A13813" s="1"/>
      <c r="D13813" s="1"/>
    </row>
    <row r="13814" spans="1:4" x14ac:dyDescent="0.25">
      <c r="A13814" s="1"/>
      <c r="D13814" s="1"/>
    </row>
    <row r="13815" spans="1:4" x14ac:dyDescent="0.25">
      <c r="A13815" s="1"/>
      <c r="D13815" s="1"/>
    </row>
    <row r="13816" spans="1:4" x14ac:dyDescent="0.25">
      <c r="A13816" s="1"/>
      <c r="D13816" s="1"/>
    </row>
    <row r="13817" spans="1:4" x14ac:dyDescent="0.25">
      <c r="D13817" s="1"/>
    </row>
    <row r="13820" spans="1:4" x14ac:dyDescent="0.25">
      <c r="A13820" s="1"/>
    </row>
    <row r="13822" spans="1:4" x14ac:dyDescent="0.25">
      <c r="A13822" s="1"/>
    </row>
    <row r="13823" spans="1:4" x14ac:dyDescent="0.25">
      <c r="A13823" s="1"/>
    </row>
    <row r="13825" spans="1:1" x14ac:dyDescent="0.25">
      <c r="A13825" s="1"/>
    </row>
    <row r="13826" spans="1:1" x14ac:dyDescent="0.25">
      <c r="A13826" s="1"/>
    </row>
    <row r="13827" spans="1:1" x14ac:dyDescent="0.25">
      <c r="A13827" s="1"/>
    </row>
    <row r="13828" spans="1:1" x14ac:dyDescent="0.25">
      <c r="A13828" s="1"/>
    </row>
    <row r="13829" spans="1:1" x14ac:dyDescent="0.25">
      <c r="A13829" s="1"/>
    </row>
    <row r="13830" spans="1:1" x14ac:dyDescent="0.25">
      <c r="A13830" s="1"/>
    </row>
    <row r="13831" spans="1:1" x14ac:dyDescent="0.25">
      <c r="A13831" s="1"/>
    </row>
    <row r="13832" spans="1:1" x14ac:dyDescent="0.25">
      <c r="A13832" s="1"/>
    </row>
    <row r="13833" spans="1:1" x14ac:dyDescent="0.25">
      <c r="A13833" s="1"/>
    </row>
    <row r="13834" spans="1:1" x14ac:dyDescent="0.25">
      <c r="A13834" s="1"/>
    </row>
    <row r="13835" spans="1:1" x14ac:dyDescent="0.25">
      <c r="A13835" s="1"/>
    </row>
    <row r="13836" spans="1:1" x14ac:dyDescent="0.25">
      <c r="A13836" s="1"/>
    </row>
    <row r="13837" spans="1:1" x14ac:dyDescent="0.25">
      <c r="A13837" s="1"/>
    </row>
    <row r="13838" spans="1:1" x14ac:dyDescent="0.25">
      <c r="A13838" s="1"/>
    </row>
    <row r="13839" spans="1:1" x14ac:dyDescent="0.25">
      <c r="A13839" s="1"/>
    </row>
    <row r="13840" spans="1:1" x14ac:dyDescent="0.25">
      <c r="A13840" s="1"/>
    </row>
    <row r="13841" spans="1:4" x14ac:dyDescent="0.25">
      <c r="A13841" s="1"/>
    </row>
    <row r="13842" spans="1:4" x14ac:dyDescent="0.25">
      <c r="A13842" s="1"/>
    </row>
    <row r="13843" spans="1:4" x14ac:dyDescent="0.25">
      <c r="A13843" s="1"/>
    </row>
    <row r="13844" spans="1:4" x14ac:dyDescent="0.25">
      <c r="A13844" s="1"/>
    </row>
    <row r="13845" spans="1:4" x14ac:dyDescent="0.25">
      <c r="A13845" s="1"/>
    </row>
    <row r="13846" spans="1:4" x14ac:dyDescent="0.25">
      <c r="A13846" s="1"/>
    </row>
    <row r="13847" spans="1:4" x14ac:dyDescent="0.25">
      <c r="A13847" s="1"/>
    </row>
    <row r="13848" spans="1:4" x14ac:dyDescent="0.25">
      <c r="A13848" s="1"/>
    </row>
    <row r="13849" spans="1:4" x14ac:dyDescent="0.25">
      <c r="A13849" s="1"/>
    </row>
    <row r="13852" spans="1:4" x14ac:dyDescent="0.25">
      <c r="A13852" s="1"/>
      <c r="D13852" s="1"/>
    </row>
    <row r="13853" spans="1:4" x14ac:dyDescent="0.25">
      <c r="A13853" s="1"/>
    </row>
    <row r="13854" spans="1:4" x14ac:dyDescent="0.25">
      <c r="A13854" s="1"/>
    </row>
    <row r="13856" spans="1:4" x14ac:dyDescent="0.25">
      <c r="A13856" s="1"/>
    </row>
    <row r="13857" spans="1:1" x14ac:dyDescent="0.25">
      <c r="A13857" s="1"/>
    </row>
    <row r="13858" spans="1:1" x14ac:dyDescent="0.25">
      <c r="A13858" s="1"/>
    </row>
    <row r="13859" spans="1:1" x14ac:dyDescent="0.25">
      <c r="A13859" s="1"/>
    </row>
    <row r="13861" spans="1:1" x14ac:dyDescent="0.25">
      <c r="A13861" s="1"/>
    </row>
    <row r="13863" spans="1:1" x14ac:dyDescent="0.25">
      <c r="A13863" s="1"/>
    </row>
    <row r="13864" spans="1:1" x14ac:dyDescent="0.25">
      <c r="A13864" s="1"/>
    </row>
    <row r="13865" spans="1:1" x14ac:dyDescent="0.25">
      <c r="A13865" s="1"/>
    </row>
    <row r="13866" spans="1:1" x14ac:dyDescent="0.25">
      <c r="A13866" s="1"/>
    </row>
    <row r="13867" spans="1:1" x14ac:dyDescent="0.25">
      <c r="A13867" s="1"/>
    </row>
    <row r="13868" spans="1:1" x14ac:dyDescent="0.25">
      <c r="A13868" s="1"/>
    </row>
    <row r="13869" spans="1:1" x14ac:dyDescent="0.25">
      <c r="A13869" s="1"/>
    </row>
    <row r="13870" spans="1:1" x14ac:dyDescent="0.25">
      <c r="A13870" s="1"/>
    </row>
    <row r="13871" spans="1:1" x14ac:dyDescent="0.25">
      <c r="A13871" s="1"/>
    </row>
    <row r="13872" spans="1:1" x14ac:dyDescent="0.25">
      <c r="A13872" s="1"/>
    </row>
    <row r="13873" spans="1:1" x14ac:dyDescent="0.25">
      <c r="A13873" s="1"/>
    </row>
    <row r="13874" spans="1:1" x14ac:dyDescent="0.25">
      <c r="A13874" s="1"/>
    </row>
    <row r="13875" spans="1:1" x14ac:dyDescent="0.25">
      <c r="A13875" s="1"/>
    </row>
    <row r="13876" spans="1:1" x14ac:dyDescent="0.25">
      <c r="A13876" s="1"/>
    </row>
    <row r="13877" spans="1:1" x14ac:dyDescent="0.25">
      <c r="A13877" s="1"/>
    </row>
    <row r="13878" spans="1:1" x14ac:dyDescent="0.25">
      <c r="A13878" s="1"/>
    </row>
    <row r="13879" spans="1:1" x14ac:dyDescent="0.25">
      <c r="A13879" s="1"/>
    </row>
    <row r="13880" spans="1:1" x14ac:dyDescent="0.25">
      <c r="A13880" s="1"/>
    </row>
    <row r="13883" spans="1:1" x14ac:dyDescent="0.25">
      <c r="A13883" s="1"/>
    </row>
    <row r="13884" spans="1:1" x14ac:dyDescent="0.25">
      <c r="A13884" s="1"/>
    </row>
    <row r="13885" spans="1:1" x14ac:dyDescent="0.25">
      <c r="A13885" s="1"/>
    </row>
    <row r="13886" spans="1:1" x14ac:dyDescent="0.25">
      <c r="A13886" s="1"/>
    </row>
    <row r="13887" spans="1:1" x14ac:dyDescent="0.25">
      <c r="A13887" s="1"/>
    </row>
    <row r="13888" spans="1:1" x14ac:dyDescent="0.25">
      <c r="A13888" s="1"/>
    </row>
    <row r="13889" spans="1:4" x14ac:dyDescent="0.25">
      <c r="A13889" s="1"/>
    </row>
    <row r="13890" spans="1:4" x14ac:dyDescent="0.25">
      <c r="A13890" s="1"/>
    </row>
    <row r="13891" spans="1:4" x14ac:dyDescent="0.25">
      <c r="A13891" s="1"/>
    </row>
    <row r="13892" spans="1:4" x14ac:dyDescent="0.25">
      <c r="A13892" s="1"/>
    </row>
    <row r="13893" spans="1:4" x14ac:dyDescent="0.25">
      <c r="A13893" s="1"/>
    </row>
    <row r="13894" spans="1:4" x14ac:dyDescent="0.25">
      <c r="A13894" s="1"/>
    </row>
    <row r="13895" spans="1:4" x14ac:dyDescent="0.25">
      <c r="A13895" s="1"/>
    </row>
    <row r="13896" spans="1:4" x14ac:dyDescent="0.25">
      <c r="A13896" s="1"/>
    </row>
    <row r="13897" spans="1:4" x14ac:dyDescent="0.25">
      <c r="A13897" s="1"/>
    </row>
    <row r="13898" spans="1:4" x14ac:dyDescent="0.25">
      <c r="A13898" s="1"/>
    </row>
    <row r="13899" spans="1:4" x14ac:dyDescent="0.25">
      <c r="A13899" s="1"/>
    </row>
    <row r="13900" spans="1:4" x14ac:dyDescent="0.25">
      <c r="A13900" s="1"/>
    </row>
    <row r="13901" spans="1:4" x14ac:dyDescent="0.25">
      <c r="A13901" s="1"/>
    </row>
    <row r="13902" spans="1:4" x14ac:dyDescent="0.25">
      <c r="A13902" s="1"/>
      <c r="D13902" s="1"/>
    </row>
    <row r="13903" spans="1:4" x14ac:dyDescent="0.25">
      <c r="A13903" s="1"/>
    </row>
    <row r="13904" spans="1:4" x14ac:dyDescent="0.25">
      <c r="A13904" s="1"/>
    </row>
    <row r="13905" spans="1:4" x14ac:dyDescent="0.25">
      <c r="A13905" s="1"/>
    </row>
    <row r="13906" spans="1:4" x14ac:dyDescent="0.25">
      <c r="A13906" s="1"/>
      <c r="D13906" s="1"/>
    </row>
    <row r="13907" spans="1:4" x14ac:dyDescent="0.25">
      <c r="A13907" s="1"/>
      <c r="D13907" s="1"/>
    </row>
    <row r="13908" spans="1:4" x14ac:dyDescent="0.25">
      <c r="A13908" s="1"/>
      <c r="D13908" s="1"/>
    </row>
    <row r="13909" spans="1:4" x14ac:dyDescent="0.25">
      <c r="A13909" s="1"/>
    </row>
    <row r="13910" spans="1:4" x14ac:dyDescent="0.25">
      <c r="A13910" s="1"/>
    </row>
    <row r="13911" spans="1:4" x14ac:dyDescent="0.25">
      <c r="A13911" s="1"/>
    </row>
    <row r="13912" spans="1:4" x14ac:dyDescent="0.25">
      <c r="A13912" s="1"/>
    </row>
    <row r="13913" spans="1:4" x14ac:dyDescent="0.25">
      <c r="A13913" s="1"/>
      <c r="D13913" s="1"/>
    </row>
    <row r="13914" spans="1:4" x14ac:dyDescent="0.25">
      <c r="A13914" s="1"/>
      <c r="D13914" s="1"/>
    </row>
    <row r="13915" spans="1:4" x14ac:dyDescent="0.25">
      <c r="A13915" s="1"/>
      <c r="D13915" s="1"/>
    </row>
    <row r="13916" spans="1:4" x14ac:dyDescent="0.25">
      <c r="D13916" s="1"/>
    </row>
    <row r="13917" spans="1:4" x14ac:dyDescent="0.25">
      <c r="A13917" s="1"/>
      <c r="D13917" s="1"/>
    </row>
    <row r="13918" spans="1:4" x14ac:dyDescent="0.25">
      <c r="A13918" s="1"/>
    </row>
    <row r="13919" spans="1:4" x14ac:dyDescent="0.25">
      <c r="A13919" s="1"/>
    </row>
    <row r="13920" spans="1:4" x14ac:dyDescent="0.25">
      <c r="A13920" s="1"/>
    </row>
    <row r="13921" spans="1:1" x14ac:dyDescent="0.25">
      <c r="A13921" s="1"/>
    </row>
    <row r="13922" spans="1:1" x14ac:dyDescent="0.25">
      <c r="A13922" s="1"/>
    </row>
    <row r="13923" spans="1:1" x14ac:dyDescent="0.25">
      <c r="A13923" s="1"/>
    </row>
    <row r="13924" spans="1:1" x14ac:dyDescent="0.25">
      <c r="A13924" s="1"/>
    </row>
    <row r="13925" spans="1:1" x14ac:dyDescent="0.25">
      <c r="A13925" s="1"/>
    </row>
    <row r="13926" spans="1:1" x14ac:dyDescent="0.25">
      <c r="A13926" s="1"/>
    </row>
    <row r="13927" spans="1:1" x14ac:dyDescent="0.25">
      <c r="A13927" s="1"/>
    </row>
    <row r="13928" spans="1:1" x14ac:dyDescent="0.25">
      <c r="A13928" s="1"/>
    </row>
    <row r="13929" spans="1:1" x14ac:dyDescent="0.25">
      <c r="A13929" s="1"/>
    </row>
    <row r="13930" spans="1:1" x14ac:dyDescent="0.25">
      <c r="A13930" s="1"/>
    </row>
    <row r="13931" spans="1:1" x14ac:dyDescent="0.25">
      <c r="A13931" s="1"/>
    </row>
    <row r="13932" spans="1:1" x14ac:dyDescent="0.25">
      <c r="A13932" s="1"/>
    </row>
    <row r="13933" spans="1:1" x14ac:dyDescent="0.25">
      <c r="A13933" s="1"/>
    </row>
    <row r="13934" spans="1:1" x14ac:dyDescent="0.25">
      <c r="A13934" s="1"/>
    </row>
    <row r="13939" spans="1:1" x14ac:dyDescent="0.25">
      <c r="A13939" s="1"/>
    </row>
    <row r="13940" spans="1:1" x14ac:dyDescent="0.25">
      <c r="A13940" s="1"/>
    </row>
    <row r="13941" spans="1:1" x14ac:dyDescent="0.25">
      <c r="A13941" s="1"/>
    </row>
    <row r="13945" spans="1:1" x14ac:dyDescent="0.25">
      <c r="A13945" s="1"/>
    </row>
    <row r="13946" spans="1:1" x14ac:dyDescent="0.25">
      <c r="A13946" s="1"/>
    </row>
    <row r="13947" spans="1:1" x14ac:dyDescent="0.25">
      <c r="A13947" s="1"/>
    </row>
    <row r="13948" spans="1:1" x14ac:dyDescent="0.25">
      <c r="A13948" s="1"/>
    </row>
    <row r="13949" spans="1:1" x14ac:dyDescent="0.25">
      <c r="A13949" s="1"/>
    </row>
    <row r="13950" spans="1:1" x14ac:dyDescent="0.25">
      <c r="A13950" s="1"/>
    </row>
    <row r="13951" spans="1:1" x14ac:dyDescent="0.25">
      <c r="A13951" s="1"/>
    </row>
    <row r="13952" spans="1:1" x14ac:dyDescent="0.25">
      <c r="A13952" s="1"/>
    </row>
    <row r="13953" spans="1:1" x14ac:dyDescent="0.25">
      <c r="A13953" s="1"/>
    </row>
    <row r="13956" spans="1:1" x14ac:dyDescent="0.25">
      <c r="A13956" s="1"/>
    </row>
    <row r="13957" spans="1:1" x14ac:dyDescent="0.25">
      <c r="A13957" s="1"/>
    </row>
    <row r="13958" spans="1:1" x14ac:dyDescent="0.25">
      <c r="A13958" s="1"/>
    </row>
    <row r="13959" spans="1:1" x14ac:dyDescent="0.25">
      <c r="A13959" s="1"/>
    </row>
    <row r="13960" spans="1:1" x14ac:dyDescent="0.25">
      <c r="A13960" s="1"/>
    </row>
    <row r="13961" spans="1:1" x14ac:dyDescent="0.25">
      <c r="A13961" s="1"/>
    </row>
    <row r="13962" spans="1:1" x14ac:dyDescent="0.25">
      <c r="A13962" s="1"/>
    </row>
    <row r="13963" spans="1:1" x14ac:dyDescent="0.25">
      <c r="A13963" s="1"/>
    </row>
    <row r="13964" spans="1:1" x14ac:dyDescent="0.25">
      <c r="A13964" s="1"/>
    </row>
    <row r="13965" spans="1:1" x14ac:dyDescent="0.25">
      <c r="A13965" s="1"/>
    </row>
    <row r="13966" spans="1:1" x14ac:dyDescent="0.25">
      <c r="A13966" s="1"/>
    </row>
    <row r="13967" spans="1:1" x14ac:dyDescent="0.25">
      <c r="A13967" s="1"/>
    </row>
    <row r="13968" spans="1:1" x14ac:dyDescent="0.25">
      <c r="A13968" s="1"/>
    </row>
    <row r="13969" spans="1:1" x14ac:dyDescent="0.25">
      <c r="A13969" s="1"/>
    </row>
    <row r="13970" spans="1:1" x14ac:dyDescent="0.25">
      <c r="A13970" s="1"/>
    </row>
    <row r="13971" spans="1:1" x14ac:dyDescent="0.25">
      <c r="A13971" s="1"/>
    </row>
    <row r="13972" spans="1:1" x14ac:dyDescent="0.25">
      <c r="A13972" s="1"/>
    </row>
    <row r="13973" spans="1:1" x14ac:dyDescent="0.25">
      <c r="A13973" s="1"/>
    </row>
    <row r="13974" spans="1:1" x14ac:dyDescent="0.25">
      <c r="A13974" s="1"/>
    </row>
    <row r="13975" spans="1:1" x14ac:dyDescent="0.25">
      <c r="A13975" s="1"/>
    </row>
    <row r="13976" spans="1:1" x14ac:dyDescent="0.25">
      <c r="A13976" s="1"/>
    </row>
    <row r="13977" spans="1:1" x14ac:dyDescent="0.25">
      <c r="A13977" s="1"/>
    </row>
    <row r="13978" spans="1:1" x14ac:dyDescent="0.25">
      <c r="A13978" s="1"/>
    </row>
    <row r="13979" spans="1:1" x14ac:dyDescent="0.25">
      <c r="A13979" s="1"/>
    </row>
    <row r="13980" spans="1:1" x14ac:dyDescent="0.25">
      <c r="A13980" s="1"/>
    </row>
    <row r="13981" spans="1:1" x14ac:dyDescent="0.25">
      <c r="A13981" s="1"/>
    </row>
    <row r="13982" spans="1:1" x14ac:dyDescent="0.25">
      <c r="A13982" s="1"/>
    </row>
    <row r="13983" spans="1:1" x14ac:dyDescent="0.25">
      <c r="A13983" s="1"/>
    </row>
    <row r="13984" spans="1:1" x14ac:dyDescent="0.25">
      <c r="A13984" s="1"/>
    </row>
    <row r="13985" spans="1:4" x14ac:dyDescent="0.25">
      <c r="A13985" s="1"/>
    </row>
    <row r="13986" spans="1:4" x14ac:dyDescent="0.25">
      <c r="A13986" s="1"/>
      <c r="D13986" s="1"/>
    </row>
    <row r="13987" spans="1:4" x14ac:dyDescent="0.25">
      <c r="A13987" s="1"/>
      <c r="D13987" s="1"/>
    </row>
    <row r="13988" spans="1:4" x14ac:dyDescent="0.25">
      <c r="A13988" s="1"/>
      <c r="D13988" s="1"/>
    </row>
    <row r="13989" spans="1:4" x14ac:dyDescent="0.25">
      <c r="A13989" s="1"/>
      <c r="D13989" s="1"/>
    </row>
    <row r="13990" spans="1:4" x14ac:dyDescent="0.25">
      <c r="A13990" s="1"/>
      <c r="D13990" s="1"/>
    </row>
    <row r="13991" spans="1:4" x14ac:dyDescent="0.25">
      <c r="A13991" s="1"/>
    </row>
    <row r="13992" spans="1:4" x14ac:dyDescent="0.25">
      <c r="A13992" s="1"/>
    </row>
    <row r="13993" spans="1:4" x14ac:dyDescent="0.25">
      <c r="A13993" s="1"/>
    </row>
    <row r="13994" spans="1:4" x14ac:dyDescent="0.25">
      <c r="A13994" s="1"/>
    </row>
    <row r="13995" spans="1:4" x14ac:dyDescent="0.25">
      <c r="A13995" s="1"/>
    </row>
    <row r="13996" spans="1:4" x14ac:dyDescent="0.25">
      <c r="A13996" s="1"/>
    </row>
    <row r="13997" spans="1:4" x14ac:dyDescent="0.25">
      <c r="A13997" s="1"/>
    </row>
    <row r="13998" spans="1:4" x14ac:dyDescent="0.25">
      <c r="A13998" s="1"/>
    </row>
    <row r="13999" spans="1:4" x14ac:dyDescent="0.25">
      <c r="A13999" s="1"/>
    </row>
    <row r="14000" spans="1:4" x14ac:dyDescent="0.25">
      <c r="A14000" s="1"/>
    </row>
    <row r="14001" spans="1:4" x14ac:dyDescent="0.25">
      <c r="A14001" s="1"/>
    </row>
    <row r="14002" spans="1:4" x14ac:dyDescent="0.25">
      <c r="A14002" s="1"/>
    </row>
    <row r="14003" spans="1:4" x14ac:dyDescent="0.25">
      <c r="A14003" s="1"/>
    </row>
    <row r="14004" spans="1:4" x14ac:dyDescent="0.25">
      <c r="A14004" s="1"/>
    </row>
    <row r="14005" spans="1:4" x14ac:dyDescent="0.25">
      <c r="A14005" s="1"/>
    </row>
    <row r="14006" spans="1:4" x14ac:dyDescent="0.25">
      <c r="A14006" s="1"/>
    </row>
    <row r="14007" spans="1:4" x14ac:dyDescent="0.25">
      <c r="A14007" s="1"/>
    </row>
    <row r="14008" spans="1:4" x14ac:dyDescent="0.25">
      <c r="A14008" s="1"/>
    </row>
    <row r="14009" spans="1:4" x14ac:dyDescent="0.25">
      <c r="A14009" s="1"/>
      <c r="D14009" s="1"/>
    </row>
    <row r="14010" spans="1:4" x14ac:dyDescent="0.25">
      <c r="A14010" s="1"/>
    </row>
    <row r="14011" spans="1:4" x14ac:dyDescent="0.25">
      <c r="A14011" s="1"/>
      <c r="D14011" s="1"/>
    </row>
    <row r="14012" spans="1:4" x14ac:dyDescent="0.25">
      <c r="A14012" s="1"/>
    </row>
    <row r="14013" spans="1:4" x14ac:dyDescent="0.25">
      <c r="A14013" s="1"/>
    </row>
    <row r="14014" spans="1:4" x14ac:dyDescent="0.25">
      <c r="A14014" s="1"/>
    </row>
    <row r="14015" spans="1:4" x14ac:dyDescent="0.25">
      <c r="A14015" s="1"/>
    </row>
    <row r="14016" spans="1:4" x14ac:dyDescent="0.25">
      <c r="A14016" s="1"/>
    </row>
    <row r="14017" spans="1:4" x14ac:dyDescent="0.25">
      <c r="A14017" s="1"/>
    </row>
    <row r="14018" spans="1:4" x14ac:dyDescent="0.25">
      <c r="A14018" s="1"/>
    </row>
    <row r="14019" spans="1:4" x14ac:dyDescent="0.25">
      <c r="A14019" s="1"/>
      <c r="D14019" s="1"/>
    </row>
    <row r="14020" spans="1:4" x14ac:dyDescent="0.25">
      <c r="A14020" s="1"/>
    </row>
    <row r="14021" spans="1:4" x14ac:dyDescent="0.25">
      <c r="A14021" s="1"/>
    </row>
    <row r="14022" spans="1:4" x14ac:dyDescent="0.25">
      <c r="A14022" s="1"/>
    </row>
    <row r="14023" spans="1:4" x14ac:dyDescent="0.25">
      <c r="A14023" s="1"/>
      <c r="D14023" s="1"/>
    </row>
    <row r="14024" spans="1:4" x14ac:dyDescent="0.25">
      <c r="A14024" s="1"/>
      <c r="D14024" s="1"/>
    </row>
    <row r="14025" spans="1:4" x14ac:dyDescent="0.25">
      <c r="A14025" s="1"/>
    </row>
    <row r="14026" spans="1:4" x14ac:dyDescent="0.25">
      <c r="A14026" s="1"/>
      <c r="D14026" s="1"/>
    </row>
    <row r="14027" spans="1:4" x14ac:dyDescent="0.25">
      <c r="A14027" s="1"/>
    </row>
    <row r="14028" spans="1:4" x14ac:dyDescent="0.25">
      <c r="D14028" s="1"/>
    </row>
    <row r="14029" spans="1:4" x14ac:dyDescent="0.25">
      <c r="A14029" s="1"/>
    </row>
    <row r="14030" spans="1:4" x14ac:dyDescent="0.25">
      <c r="A14030" s="1"/>
      <c r="D14030" s="1"/>
    </row>
    <row r="14031" spans="1:4" x14ac:dyDescent="0.25">
      <c r="A14031" s="1"/>
    </row>
    <row r="14032" spans="1:4" x14ac:dyDescent="0.25">
      <c r="A14032" s="1"/>
      <c r="D14032" s="1"/>
    </row>
    <row r="14033" spans="1:4" x14ac:dyDescent="0.25">
      <c r="A14033" s="1"/>
    </row>
    <row r="14034" spans="1:4" x14ac:dyDescent="0.25">
      <c r="A14034" s="1"/>
      <c r="D14034" s="1"/>
    </row>
    <row r="14035" spans="1:4" x14ac:dyDescent="0.25">
      <c r="A14035" s="1"/>
      <c r="D14035" s="1"/>
    </row>
    <row r="14036" spans="1:4" x14ac:dyDescent="0.25">
      <c r="A14036" s="1"/>
    </row>
    <row r="14037" spans="1:4" x14ac:dyDescent="0.25">
      <c r="A14037" s="1"/>
    </row>
    <row r="14038" spans="1:4" x14ac:dyDescent="0.25">
      <c r="A14038" s="1"/>
    </row>
    <row r="14040" spans="1:4" x14ac:dyDescent="0.25">
      <c r="A14040" s="1"/>
    </row>
    <row r="14041" spans="1:4" x14ac:dyDescent="0.25">
      <c r="A14041" s="1"/>
    </row>
    <row r="14042" spans="1:4" x14ac:dyDescent="0.25">
      <c r="A14042" s="1"/>
    </row>
    <row r="14043" spans="1:4" x14ac:dyDescent="0.25">
      <c r="A14043" s="1"/>
    </row>
    <row r="14044" spans="1:4" x14ac:dyDescent="0.25">
      <c r="A14044" s="1"/>
    </row>
    <row r="14045" spans="1:4" x14ac:dyDescent="0.25">
      <c r="A14045" s="1"/>
    </row>
    <row r="14046" spans="1:4" x14ac:dyDescent="0.25">
      <c r="A14046" s="1"/>
    </row>
    <row r="14047" spans="1:4" x14ac:dyDescent="0.25">
      <c r="A14047" s="1"/>
    </row>
    <row r="14048" spans="1:4" x14ac:dyDescent="0.25">
      <c r="A14048" s="1"/>
    </row>
    <row r="14049" spans="1:1" x14ac:dyDescent="0.25">
      <c r="A14049" s="1"/>
    </row>
    <row r="14050" spans="1:1" x14ac:dyDescent="0.25">
      <c r="A14050" s="1"/>
    </row>
    <row r="14051" spans="1:1" x14ac:dyDescent="0.25">
      <c r="A14051" s="1"/>
    </row>
    <row r="14052" spans="1:1" x14ac:dyDescent="0.25">
      <c r="A14052" s="1"/>
    </row>
    <row r="14053" spans="1:1" x14ac:dyDescent="0.25">
      <c r="A14053" s="1"/>
    </row>
    <row r="14054" spans="1:1" x14ac:dyDescent="0.25">
      <c r="A14054" s="1"/>
    </row>
    <row r="14055" spans="1:1" x14ac:dyDescent="0.25">
      <c r="A14055" s="1"/>
    </row>
    <row r="14056" spans="1:1" x14ac:dyDescent="0.25">
      <c r="A14056" s="1"/>
    </row>
    <row r="14057" spans="1:1" x14ac:dyDescent="0.25">
      <c r="A14057" s="1"/>
    </row>
    <row r="14058" spans="1:1" x14ac:dyDescent="0.25">
      <c r="A14058" s="1"/>
    </row>
    <row r="14059" spans="1:1" x14ac:dyDescent="0.25">
      <c r="A14059" s="1"/>
    </row>
    <row r="14060" spans="1:1" x14ac:dyDescent="0.25">
      <c r="A14060" s="1"/>
    </row>
    <row r="14061" spans="1:1" x14ac:dyDescent="0.25">
      <c r="A14061" s="1"/>
    </row>
    <row r="14062" spans="1:1" x14ac:dyDescent="0.25">
      <c r="A14062" s="1"/>
    </row>
    <row r="14063" spans="1:1" x14ac:dyDescent="0.25">
      <c r="A14063" s="1"/>
    </row>
    <row r="14064" spans="1:1" x14ac:dyDescent="0.25">
      <c r="A14064" s="1"/>
    </row>
    <row r="14065" spans="1:1" x14ac:dyDescent="0.25">
      <c r="A14065" s="1"/>
    </row>
    <row r="14066" spans="1:1" x14ac:dyDescent="0.25">
      <c r="A14066" s="1"/>
    </row>
    <row r="14067" spans="1:1" x14ac:dyDescent="0.25">
      <c r="A14067" s="1"/>
    </row>
    <row r="14068" spans="1:1" x14ac:dyDescent="0.25">
      <c r="A14068" s="1"/>
    </row>
    <row r="14069" spans="1:1" x14ac:dyDescent="0.25">
      <c r="A14069" s="1"/>
    </row>
    <row r="14070" spans="1:1" x14ac:dyDescent="0.25">
      <c r="A14070" s="1"/>
    </row>
    <row r="14071" spans="1:1" x14ac:dyDescent="0.25">
      <c r="A14071" s="1"/>
    </row>
    <row r="14072" spans="1:1" x14ac:dyDescent="0.25">
      <c r="A14072" s="1"/>
    </row>
    <row r="14073" spans="1:1" x14ac:dyDescent="0.25">
      <c r="A14073" s="1"/>
    </row>
    <row r="14074" spans="1:1" x14ac:dyDescent="0.25">
      <c r="A14074" s="1"/>
    </row>
    <row r="14075" spans="1:1" x14ac:dyDescent="0.25">
      <c r="A14075" s="1"/>
    </row>
    <row r="14076" spans="1:1" x14ac:dyDescent="0.25">
      <c r="A14076" s="1"/>
    </row>
    <row r="14077" spans="1:1" x14ac:dyDescent="0.25">
      <c r="A14077" s="1"/>
    </row>
    <row r="14078" spans="1:1" x14ac:dyDescent="0.25">
      <c r="A14078" s="1"/>
    </row>
    <row r="14079" spans="1:1" x14ac:dyDescent="0.25">
      <c r="A14079" s="1"/>
    </row>
    <row r="14080" spans="1:1" x14ac:dyDescent="0.25">
      <c r="A14080" s="1"/>
    </row>
    <row r="14081" spans="1:4" x14ac:dyDescent="0.25">
      <c r="A14081" s="1"/>
    </row>
    <row r="14082" spans="1:4" x14ac:dyDescent="0.25">
      <c r="A14082" s="1"/>
    </row>
    <row r="14083" spans="1:4" x14ac:dyDescent="0.25">
      <c r="A14083" s="1"/>
    </row>
    <row r="14084" spans="1:4" x14ac:dyDescent="0.25">
      <c r="A14084" s="1"/>
      <c r="D14084" s="1"/>
    </row>
    <row r="14085" spans="1:4" x14ac:dyDescent="0.25">
      <c r="A14085" s="1"/>
    </row>
    <row r="14086" spans="1:4" x14ac:dyDescent="0.25">
      <c r="A14086" s="1"/>
    </row>
    <row r="14087" spans="1:4" x14ac:dyDescent="0.25">
      <c r="A14087" s="1"/>
    </row>
    <row r="14088" spans="1:4" x14ac:dyDescent="0.25">
      <c r="A14088" s="1"/>
    </row>
    <row r="14089" spans="1:4" x14ac:dyDescent="0.25">
      <c r="A14089" s="1"/>
    </row>
    <row r="14090" spans="1:4" x14ac:dyDescent="0.25">
      <c r="A14090" s="1"/>
    </row>
    <row r="14091" spans="1:4" x14ac:dyDescent="0.25">
      <c r="A14091" s="1"/>
    </row>
    <row r="14092" spans="1:4" x14ac:dyDescent="0.25">
      <c r="A14092" s="1"/>
    </row>
    <row r="14093" spans="1:4" x14ac:dyDescent="0.25">
      <c r="A14093" s="1"/>
    </row>
    <row r="14094" spans="1:4" x14ac:dyDescent="0.25">
      <c r="A14094" s="1"/>
    </row>
    <row r="14095" spans="1:4" x14ac:dyDescent="0.25">
      <c r="A14095" s="1"/>
    </row>
    <row r="14096" spans="1:4" x14ac:dyDescent="0.25">
      <c r="A14096" s="1"/>
    </row>
    <row r="14097" spans="1:4" x14ac:dyDescent="0.25">
      <c r="A14097" s="1"/>
    </row>
    <row r="14098" spans="1:4" x14ac:dyDescent="0.25">
      <c r="A14098" s="1"/>
    </row>
    <row r="14099" spans="1:4" x14ac:dyDescent="0.25">
      <c r="A14099" s="1"/>
    </row>
    <row r="14100" spans="1:4" x14ac:dyDescent="0.25">
      <c r="A14100" s="1"/>
    </row>
    <row r="14101" spans="1:4" x14ac:dyDescent="0.25">
      <c r="A14101" s="1"/>
    </row>
    <row r="14102" spans="1:4" x14ac:dyDescent="0.25">
      <c r="A14102" s="1"/>
    </row>
    <row r="14103" spans="1:4" x14ac:dyDescent="0.25">
      <c r="A14103" s="1"/>
      <c r="D14103" s="1"/>
    </row>
    <row r="14104" spans="1:4" x14ac:dyDescent="0.25">
      <c r="A14104" s="1"/>
      <c r="D14104" s="1"/>
    </row>
    <row r="14105" spans="1:4" x14ac:dyDescent="0.25">
      <c r="A14105" s="1"/>
      <c r="D14105" s="1"/>
    </row>
    <row r="14106" spans="1:4" x14ac:dyDescent="0.25">
      <c r="A14106" s="1"/>
      <c r="D14106" s="1"/>
    </row>
    <row r="14107" spans="1:4" x14ac:dyDescent="0.25">
      <c r="A14107" s="1"/>
      <c r="D14107" s="1"/>
    </row>
    <row r="14108" spans="1:4" x14ac:dyDescent="0.25">
      <c r="A14108" s="1"/>
      <c r="D14108" s="1"/>
    </row>
    <row r="14109" spans="1:4" x14ac:dyDescent="0.25">
      <c r="A14109" s="1"/>
      <c r="D14109" s="1"/>
    </row>
    <row r="14110" spans="1:4" x14ac:dyDescent="0.25">
      <c r="A14110" s="1"/>
      <c r="D14110" s="1"/>
    </row>
    <row r="14111" spans="1:4" x14ac:dyDescent="0.25">
      <c r="A14111" s="1"/>
      <c r="D14111" s="1"/>
    </row>
    <row r="14112" spans="1:4" x14ac:dyDescent="0.25">
      <c r="A14112" s="1"/>
      <c r="D14112" s="1"/>
    </row>
    <row r="14113" spans="1:4" x14ac:dyDescent="0.25">
      <c r="A14113" s="1"/>
      <c r="D14113" s="1"/>
    </row>
    <row r="14114" spans="1:4" x14ac:dyDescent="0.25">
      <c r="A14114" s="1"/>
      <c r="D14114" s="1"/>
    </row>
    <row r="14115" spans="1:4" x14ac:dyDescent="0.25">
      <c r="A14115" s="1"/>
      <c r="D14115" s="1"/>
    </row>
    <row r="14116" spans="1:4" x14ac:dyDescent="0.25">
      <c r="A14116" s="1"/>
      <c r="D14116" s="1"/>
    </row>
    <row r="14117" spans="1:4" x14ac:dyDescent="0.25">
      <c r="A14117" s="1"/>
      <c r="D14117" s="1"/>
    </row>
    <row r="14118" spans="1:4" x14ac:dyDescent="0.25">
      <c r="A14118" s="1"/>
    </row>
    <row r="14119" spans="1:4" x14ac:dyDescent="0.25">
      <c r="A14119" s="1"/>
    </row>
    <row r="14120" spans="1:4" x14ac:dyDescent="0.25">
      <c r="A14120" s="1"/>
    </row>
    <row r="14121" spans="1:4" x14ac:dyDescent="0.25">
      <c r="A14121" s="1"/>
    </row>
    <row r="14122" spans="1:4" x14ac:dyDescent="0.25">
      <c r="A14122" s="1"/>
    </row>
    <row r="14123" spans="1:4" x14ac:dyDescent="0.25">
      <c r="A14123" s="1"/>
    </row>
    <row r="14124" spans="1:4" x14ac:dyDescent="0.25">
      <c r="A14124" s="1"/>
    </row>
    <row r="14125" spans="1:4" x14ac:dyDescent="0.25">
      <c r="A14125" s="1"/>
      <c r="D14125" s="1"/>
    </row>
    <row r="14126" spans="1:4" x14ac:dyDescent="0.25">
      <c r="A14126" s="1"/>
    </row>
    <row r="14127" spans="1:4" x14ac:dyDescent="0.25">
      <c r="A14127" s="1"/>
    </row>
    <row r="14128" spans="1:4" x14ac:dyDescent="0.25">
      <c r="A14128" s="1"/>
    </row>
    <row r="14129" spans="1:4" x14ac:dyDescent="0.25">
      <c r="A14129" s="1"/>
    </row>
    <row r="14130" spans="1:4" x14ac:dyDescent="0.25">
      <c r="A14130" s="1"/>
    </row>
    <row r="14131" spans="1:4" x14ac:dyDescent="0.25">
      <c r="A14131" s="1"/>
    </row>
    <row r="14132" spans="1:4" x14ac:dyDescent="0.25">
      <c r="A14132" s="1"/>
    </row>
    <row r="14133" spans="1:4" x14ac:dyDescent="0.25">
      <c r="A14133" s="1"/>
    </row>
    <row r="14134" spans="1:4" x14ac:dyDescent="0.25">
      <c r="A14134" s="1"/>
    </row>
    <row r="14135" spans="1:4" x14ac:dyDescent="0.25">
      <c r="A14135" s="1"/>
      <c r="D14135" s="1"/>
    </row>
    <row r="14136" spans="1:4" x14ac:dyDescent="0.25">
      <c r="A14136" s="1"/>
      <c r="D14136" s="1"/>
    </row>
    <row r="14137" spans="1:4" x14ac:dyDescent="0.25">
      <c r="A14137" s="1"/>
    </row>
    <row r="14138" spans="1:4" x14ac:dyDescent="0.25">
      <c r="A14138" s="1"/>
      <c r="D14138" s="1"/>
    </row>
    <row r="14139" spans="1:4" x14ac:dyDescent="0.25">
      <c r="A14139" s="1"/>
    </row>
    <row r="14140" spans="1:4" x14ac:dyDescent="0.25">
      <c r="A14140" s="1"/>
    </row>
    <row r="14141" spans="1:4" x14ac:dyDescent="0.25">
      <c r="A14141" s="1"/>
      <c r="D14141" s="1"/>
    </row>
    <row r="14142" spans="1:4" x14ac:dyDescent="0.25">
      <c r="A14142" s="1"/>
      <c r="D14142" s="1"/>
    </row>
    <row r="14143" spans="1:4" x14ac:dyDescent="0.25">
      <c r="A14143" s="1"/>
    </row>
    <row r="14144" spans="1:4" x14ac:dyDescent="0.25">
      <c r="A14144" s="1"/>
      <c r="D14144" s="1"/>
    </row>
    <row r="14145" spans="1:4" x14ac:dyDescent="0.25">
      <c r="A14145" s="1"/>
      <c r="D14145" s="1"/>
    </row>
    <row r="14146" spans="1:4" x14ac:dyDescent="0.25">
      <c r="A14146" s="1"/>
    </row>
    <row r="14147" spans="1:4" x14ac:dyDescent="0.25">
      <c r="A14147" s="1"/>
      <c r="D14147" s="1"/>
    </row>
    <row r="14148" spans="1:4" x14ac:dyDescent="0.25">
      <c r="A14148" s="1"/>
      <c r="D14148" s="1"/>
    </row>
    <row r="14149" spans="1:4" x14ac:dyDescent="0.25">
      <c r="A14149" s="1"/>
      <c r="D14149" s="1"/>
    </row>
    <row r="14150" spans="1:4" x14ac:dyDescent="0.25">
      <c r="A14150" s="1"/>
    </row>
    <row r="14151" spans="1:4" x14ac:dyDescent="0.25">
      <c r="A14151" s="1"/>
      <c r="D14151" s="1"/>
    </row>
    <row r="14152" spans="1:4" x14ac:dyDescent="0.25">
      <c r="A14152" s="1"/>
      <c r="D14152" s="1"/>
    </row>
    <row r="14153" spans="1:4" x14ac:dyDescent="0.25">
      <c r="A14153" s="1"/>
      <c r="D14153" s="1"/>
    </row>
    <row r="14154" spans="1:4" x14ac:dyDescent="0.25">
      <c r="A14154" s="1"/>
      <c r="D14154" s="1"/>
    </row>
    <row r="14155" spans="1:4" x14ac:dyDescent="0.25">
      <c r="A14155" s="1"/>
    </row>
    <row r="14156" spans="1:4" x14ac:dyDescent="0.25">
      <c r="A14156" s="1"/>
      <c r="D14156" s="1"/>
    </row>
    <row r="14157" spans="1:4" x14ac:dyDescent="0.25">
      <c r="D14157" s="1"/>
    </row>
    <row r="14158" spans="1:4" x14ac:dyDescent="0.25">
      <c r="A14158" s="1"/>
      <c r="D14158" s="1"/>
    </row>
    <row r="14159" spans="1:4" x14ac:dyDescent="0.25">
      <c r="A14159" s="1"/>
      <c r="D14159" s="1"/>
    </row>
    <row r="14160" spans="1:4" x14ac:dyDescent="0.25">
      <c r="A14160" s="1"/>
      <c r="D14160" s="1"/>
    </row>
    <row r="14161" spans="1:4" x14ac:dyDescent="0.25">
      <c r="A14161" s="1"/>
      <c r="D14161" s="1"/>
    </row>
    <row r="14162" spans="1:4" x14ac:dyDescent="0.25">
      <c r="A14162" s="1"/>
    </row>
    <row r="14163" spans="1:4" x14ac:dyDescent="0.25">
      <c r="A14163" s="1"/>
      <c r="D14163" s="1"/>
    </row>
    <row r="14164" spans="1:4" x14ac:dyDescent="0.25">
      <c r="A14164" s="1"/>
      <c r="D14164" s="1"/>
    </row>
    <row r="14165" spans="1:4" x14ac:dyDescent="0.25">
      <c r="A14165" s="1"/>
    </row>
    <row r="14166" spans="1:4" x14ac:dyDescent="0.25">
      <c r="A14166" s="1"/>
    </row>
    <row r="14167" spans="1:4" x14ac:dyDescent="0.25">
      <c r="A14167" s="1"/>
      <c r="D14167" s="1"/>
    </row>
    <row r="14168" spans="1:4" x14ac:dyDescent="0.25">
      <c r="A14168" s="1"/>
    </row>
    <row r="14169" spans="1:4" x14ac:dyDescent="0.25">
      <c r="A14169" s="1"/>
    </row>
    <row r="14170" spans="1:4" x14ac:dyDescent="0.25">
      <c r="A14170" s="1"/>
    </row>
    <row r="14172" spans="1:4" x14ac:dyDescent="0.25">
      <c r="A14172" s="1"/>
    </row>
    <row r="14173" spans="1:4" x14ac:dyDescent="0.25">
      <c r="A14173" s="1"/>
    </row>
    <row r="14174" spans="1:4" x14ac:dyDescent="0.25">
      <c r="A14174" s="1"/>
      <c r="D14174" s="1"/>
    </row>
    <row r="14175" spans="1:4" x14ac:dyDescent="0.25">
      <c r="A14175" s="1"/>
    </row>
    <row r="14176" spans="1:4" x14ac:dyDescent="0.25">
      <c r="A14176" s="1"/>
    </row>
    <row r="14177" spans="1:4" x14ac:dyDescent="0.25">
      <c r="A14177" s="1"/>
    </row>
    <row r="14178" spans="1:4" x14ac:dyDescent="0.25">
      <c r="A14178" s="1"/>
      <c r="D14178" s="1"/>
    </row>
    <row r="14179" spans="1:4" x14ac:dyDescent="0.25">
      <c r="A14179" s="1"/>
    </row>
    <row r="14180" spans="1:4" x14ac:dyDescent="0.25">
      <c r="A14180" s="1"/>
      <c r="D14180" s="1"/>
    </row>
    <row r="14181" spans="1:4" x14ac:dyDescent="0.25">
      <c r="A14181" s="1"/>
    </row>
    <row r="14182" spans="1:4" x14ac:dyDescent="0.25">
      <c r="A14182" s="1"/>
    </row>
    <row r="14183" spans="1:4" x14ac:dyDescent="0.25">
      <c r="A14183" s="1"/>
      <c r="D14183" s="1"/>
    </row>
    <row r="14184" spans="1:4" x14ac:dyDescent="0.25">
      <c r="A14184" s="1"/>
    </row>
    <row r="14185" spans="1:4" x14ac:dyDescent="0.25">
      <c r="A14185" s="1"/>
    </row>
    <row r="14186" spans="1:4" x14ac:dyDescent="0.25">
      <c r="A14186" s="1"/>
    </row>
    <row r="14189" spans="1:4" x14ac:dyDescent="0.25">
      <c r="A14189" s="1"/>
    </row>
    <row r="14191" spans="1:4" x14ac:dyDescent="0.25">
      <c r="A14191" s="1"/>
      <c r="D14191" s="1"/>
    </row>
    <row r="14196" spans="1:4" x14ac:dyDescent="0.25">
      <c r="A14196" s="1"/>
    </row>
    <row r="14197" spans="1:4" x14ac:dyDescent="0.25">
      <c r="A14197" s="1"/>
    </row>
    <row r="14200" spans="1:4" x14ac:dyDescent="0.25">
      <c r="A14200" s="1"/>
      <c r="D14200" s="1"/>
    </row>
    <row r="14201" spans="1:4" x14ac:dyDescent="0.25">
      <c r="D14201" s="1"/>
    </row>
    <row r="14202" spans="1:4" x14ac:dyDescent="0.25">
      <c r="A14202" s="1"/>
      <c r="D14202" s="1"/>
    </row>
    <row r="14203" spans="1:4" x14ac:dyDescent="0.25">
      <c r="A14203" s="1"/>
      <c r="D14203" s="1"/>
    </row>
    <row r="14204" spans="1:4" x14ac:dyDescent="0.25">
      <c r="A14204" s="1"/>
      <c r="D14204" s="1"/>
    </row>
    <row r="14205" spans="1:4" x14ac:dyDescent="0.25">
      <c r="A14205" s="1"/>
      <c r="D14205" s="1"/>
    </row>
    <row r="14206" spans="1:4" x14ac:dyDescent="0.25">
      <c r="A14206" s="1"/>
    </row>
    <row r="14207" spans="1:4" x14ac:dyDescent="0.25">
      <c r="A14207" s="1"/>
    </row>
    <row r="14208" spans="1:4" x14ac:dyDescent="0.25">
      <c r="A14208" s="1"/>
    </row>
    <row r="14209" spans="1:4" x14ac:dyDescent="0.25">
      <c r="D14209" s="1"/>
    </row>
    <row r="14210" spans="1:4" x14ac:dyDescent="0.25">
      <c r="A14210" s="1"/>
      <c r="D14210" s="1"/>
    </row>
    <row r="14211" spans="1:4" x14ac:dyDescent="0.25">
      <c r="D14211" s="1"/>
    </row>
    <row r="14212" spans="1:4" x14ac:dyDescent="0.25">
      <c r="A14212" s="1"/>
      <c r="D14212" s="1"/>
    </row>
    <row r="14213" spans="1:4" x14ac:dyDescent="0.25">
      <c r="A14213" s="1"/>
    </row>
    <row r="14214" spans="1:4" x14ac:dyDescent="0.25">
      <c r="A14214" s="1"/>
      <c r="D14214" s="1"/>
    </row>
    <row r="14215" spans="1:4" x14ac:dyDescent="0.25">
      <c r="A14215" s="1"/>
    </row>
    <row r="14216" spans="1:4" x14ac:dyDescent="0.25">
      <c r="A14216" s="1"/>
    </row>
    <row r="14217" spans="1:4" x14ac:dyDescent="0.25">
      <c r="A14217" s="1"/>
    </row>
    <row r="14218" spans="1:4" x14ac:dyDescent="0.25">
      <c r="A14218" s="1"/>
      <c r="D14218" s="1"/>
    </row>
    <row r="14219" spans="1:4" x14ac:dyDescent="0.25">
      <c r="A14219" s="1"/>
      <c r="D14219" s="1"/>
    </row>
    <row r="14220" spans="1:4" x14ac:dyDescent="0.25">
      <c r="A14220" s="1"/>
      <c r="D14220" s="1"/>
    </row>
    <row r="14221" spans="1:4" x14ac:dyDescent="0.25">
      <c r="A14221" s="1"/>
    </row>
    <row r="14222" spans="1:4" x14ac:dyDescent="0.25">
      <c r="A14222" s="1"/>
    </row>
    <row r="14223" spans="1:4" x14ac:dyDescent="0.25">
      <c r="A14223" s="1"/>
    </row>
    <row r="14224" spans="1:4" x14ac:dyDescent="0.25">
      <c r="A14224" s="1"/>
    </row>
    <row r="14225" spans="1:4" x14ac:dyDescent="0.25">
      <c r="A14225" s="1"/>
    </row>
    <row r="14226" spans="1:4" x14ac:dyDescent="0.25">
      <c r="A14226" s="1"/>
    </row>
    <row r="14227" spans="1:4" x14ac:dyDescent="0.25">
      <c r="A14227" s="1"/>
      <c r="D14227" s="1"/>
    </row>
    <row r="14228" spans="1:4" x14ac:dyDescent="0.25">
      <c r="A14228" s="1"/>
      <c r="D14228" s="1"/>
    </row>
    <row r="14229" spans="1:4" x14ac:dyDescent="0.25">
      <c r="A14229" s="1"/>
      <c r="D14229" s="1"/>
    </row>
    <row r="14230" spans="1:4" x14ac:dyDescent="0.25">
      <c r="A14230" s="1"/>
      <c r="D14230" s="1"/>
    </row>
    <row r="14231" spans="1:4" x14ac:dyDescent="0.25">
      <c r="A14231" s="1"/>
    </row>
    <row r="14232" spans="1:4" x14ac:dyDescent="0.25">
      <c r="A14232" s="1"/>
    </row>
    <row r="14233" spans="1:4" x14ac:dyDescent="0.25">
      <c r="A14233" s="1"/>
    </row>
    <row r="14234" spans="1:4" x14ac:dyDescent="0.25">
      <c r="A14234" s="1"/>
    </row>
    <row r="14235" spans="1:4" x14ac:dyDescent="0.25">
      <c r="A14235" s="1"/>
    </row>
    <row r="14236" spans="1:4" x14ac:dyDescent="0.25">
      <c r="A14236" s="1"/>
      <c r="D14236" s="1"/>
    </row>
    <row r="14237" spans="1:4" x14ac:dyDescent="0.25">
      <c r="A14237" s="1"/>
    </row>
    <row r="14238" spans="1:4" x14ac:dyDescent="0.25">
      <c r="A14238" s="1"/>
      <c r="D14238" s="1"/>
    </row>
    <row r="14239" spans="1:4" x14ac:dyDescent="0.25">
      <c r="A14239" s="1"/>
      <c r="D14239" s="1"/>
    </row>
    <row r="14240" spans="1:4" x14ac:dyDescent="0.25">
      <c r="A14240" s="1"/>
    </row>
    <row r="14241" spans="1:4" x14ac:dyDescent="0.25">
      <c r="A14241" s="1"/>
    </row>
    <row r="14242" spans="1:4" x14ac:dyDescent="0.25">
      <c r="A14242" s="1"/>
    </row>
    <row r="14243" spans="1:4" x14ac:dyDescent="0.25">
      <c r="A14243" s="1"/>
    </row>
    <row r="14244" spans="1:4" x14ac:dyDescent="0.25">
      <c r="A14244" s="1"/>
    </row>
    <row r="14245" spans="1:4" x14ac:dyDescent="0.25">
      <c r="A14245" s="1"/>
    </row>
    <row r="14246" spans="1:4" x14ac:dyDescent="0.25">
      <c r="A14246" s="1"/>
    </row>
    <row r="14247" spans="1:4" x14ac:dyDescent="0.25">
      <c r="A14247" s="1"/>
    </row>
    <row r="14248" spans="1:4" x14ac:dyDescent="0.25">
      <c r="A14248" s="1"/>
    </row>
    <row r="14249" spans="1:4" x14ac:dyDescent="0.25">
      <c r="A14249" s="1"/>
    </row>
    <row r="14250" spans="1:4" x14ac:dyDescent="0.25">
      <c r="A14250" s="1"/>
      <c r="D14250" s="1"/>
    </row>
    <row r="14251" spans="1:4" x14ac:dyDescent="0.25">
      <c r="A14251" s="1"/>
    </row>
    <row r="14252" spans="1:4" x14ac:dyDescent="0.25">
      <c r="A14252" s="1"/>
    </row>
    <row r="14253" spans="1:4" x14ac:dyDescent="0.25">
      <c r="A14253" s="1"/>
    </row>
    <row r="14254" spans="1:4" x14ac:dyDescent="0.25">
      <c r="A14254" s="1"/>
    </row>
    <row r="14255" spans="1:4" x14ac:dyDescent="0.25">
      <c r="A14255" s="1"/>
    </row>
    <row r="14256" spans="1:4" x14ac:dyDescent="0.25">
      <c r="A14256" s="1"/>
    </row>
    <row r="14257" spans="1:4" x14ac:dyDescent="0.25">
      <c r="A14257" s="1"/>
    </row>
    <row r="14258" spans="1:4" x14ac:dyDescent="0.25">
      <c r="A14258" s="1"/>
    </row>
    <row r="14259" spans="1:4" x14ac:dyDescent="0.25">
      <c r="A14259" s="1"/>
    </row>
    <row r="14260" spans="1:4" x14ac:dyDescent="0.25">
      <c r="A14260" s="1"/>
    </row>
    <row r="14261" spans="1:4" x14ac:dyDescent="0.25">
      <c r="A14261" s="1"/>
    </row>
    <row r="14262" spans="1:4" x14ac:dyDescent="0.25">
      <c r="A14262" s="1"/>
    </row>
    <row r="14263" spans="1:4" x14ac:dyDescent="0.25">
      <c r="A14263" s="1"/>
    </row>
    <row r="14264" spans="1:4" x14ac:dyDescent="0.25">
      <c r="A14264" s="1"/>
    </row>
    <row r="14265" spans="1:4" x14ac:dyDescent="0.25">
      <c r="A14265" s="1"/>
    </row>
    <row r="14266" spans="1:4" x14ac:dyDescent="0.25">
      <c r="A14266" s="1"/>
    </row>
    <row r="14267" spans="1:4" x14ac:dyDescent="0.25">
      <c r="A14267" s="1"/>
    </row>
    <row r="14268" spans="1:4" x14ac:dyDescent="0.25">
      <c r="A14268" s="1"/>
    </row>
    <row r="14269" spans="1:4" x14ac:dyDescent="0.25">
      <c r="A14269" s="1"/>
    </row>
    <row r="14270" spans="1:4" x14ac:dyDescent="0.25">
      <c r="A14270" s="1"/>
    </row>
    <row r="14271" spans="1:4" x14ac:dyDescent="0.25">
      <c r="A14271" s="1"/>
    </row>
    <row r="14272" spans="1:4" x14ac:dyDescent="0.25">
      <c r="D14272" s="1"/>
    </row>
    <row r="14273" spans="1:4" x14ac:dyDescent="0.25">
      <c r="A14273" s="1"/>
    </row>
    <row r="14274" spans="1:4" x14ac:dyDescent="0.25">
      <c r="A14274" s="1"/>
    </row>
    <row r="14275" spans="1:4" x14ac:dyDescent="0.25">
      <c r="A14275" s="1"/>
    </row>
    <row r="14276" spans="1:4" x14ac:dyDescent="0.25">
      <c r="A14276" s="1"/>
      <c r="D14276" s="1"/>
    </row>
    <row r="14277" spans="1:4" x14ac:dyDescent="0.25">
      <c r="A14277" s="1"/>
    </row>
    <row r="14278" spans="1:4" x14ac:dyDescent="0.25">
      <c r="A14278" s="1"/>
    </row>
    <row r="14279" spans="1:4" x14ac:dyDescent="0.25">
      <c r="A14279" s="1"/>
    </row>
    <row r="14280" spans="1:4" x14ac:dyDescent="0.25">
      <c r="A14280" s="1"/>
      <c r="D14280" s="1"/>
    </row>
    <row r="14281" spans="1:4" x14ac:dyDescent="0.25">
      <c r="A14281" s="1"/>
    </row>
    <row r="14282" spans="1:4" x14ac:dyDescent="0.25">
      <c r="A14282" s="1"/>
    </row>
    <row r="14283" spans="1:4" x14ac:dyDescent="0.25">
      <c r="A14283" s="1"/>
    </row>
    <row r="14284" spans="1:4" x14ac:dyDescent="0.25">
      <c r="A14284" s="1"/>
    </row>
    <row r="14285" spans="1:4" x14ac:dyDescent="0.25">
      <c r="A14285" s="1"/>
    </row>
    <row r="14286" spans="1:4" x14ac:dyDescent="0.25">
      <c r="A14286" s="1"/>
    </row>
    <row r="14288" spans="1:4" x14ac:dyDescent="0.25">
      <c r="A14288" s="1"/>
    </row>
    <row r="14289" spans="1:1" x14ac:dyDescent="0.25">
      <c r="A14289" s="1"/>
    </row>
    <row r="14290" spans="1:1" x14ac:dyDescent="0.25">
      <c r="A14290" s="1"/>
    </row>
    <row r="14291" spans="1:1" x14ac:dyDescent="0.25">
      <c r="A14291" s="1"/>
    </row>
    <row r="14292" spans="1:1" x14ac:dyDescent="0.25">
      <c r="A14292" s="1"/>
    </row>
    <row r="14293" spans="1:1" x14ac:dyDescent="0.25">
      <c r="A14293" s="1"/>
    </row>
    <row r="14294" spans="1:1" x14ac:dyDescent="0.25">
      <c r="A14294" s="1"/>
    </row>
    <row r="14295" spans="1:1" x14ac:dyDescent="0.25">
      <c r="A14295" s="1"/>
    </row>
    <row r="14296" spans="1:1" x14ac:dyDescent="0.25">
      <c r="A14296" s="1"/>
    </row>
    <row r="14297" spans="1:1" x14ac:dyDescent="0.25">
      <c r="A14297" s="1"/>
    </row>
    <row r="14298" spans="1:1" x14ac:dyDescent="0.25">
      <c r="A14298" s="1"/>
    </row>
    <row r="14299" spans="1:1" x14ac:dyDescent="0.25">
      <c r="A14299" s="1"/>
    </row>
    <row r="14300" spans="1:1" x14ac:dyDescent="0.25">
      <c r="A14300" s="1"/>
    </row>
    <row r="14301" spans="1:1" x14ac:dyDescent="0.25">
      <c r="A14301" s="1"/>
    </row>
    <row r="14302" spans="1:1" x14ac:dyDescent="0.25">
      <c r="A14302" s="1"/>
    </row>
    <row r="14303" spans="1:1" x14ac:dyDescent="0.25">
      <c r="A14303" s="1"/>
    </row>
    <row r="14304" spans="1:1" x14ac:dyDescent="0.25">
      <c r="A14304" s="1"/>
    </row>
    <row r="14305" spans="1:1" x14ac:dyDescent="0.25">
      <c r="A14305" s="1"/>
    </row>
    <row r="14306" spans="1:1" x14ac:dyDescent="0.25">
      <c r="A14306" s="1"/>
    </row>
    <row r="14307" spans="1:1" x14ac:dyDescent="0.25">
      <c r="A14307" s="1"/>
    </row>
    <row r="14309" spans="1:1" x14ac:dyDescent="0.25">
      <c r="A14309" s="1"/>
    </row>
    <row r="14310" spans="1:1" x14ac:dyDescent="0.25">
      <c r="A14310" s="1"/>
    </row>
    <row r="14311" spans="1:1" x14ac:dyDescent="0.25">
      <c r="A14311" s="1"/>
    </row>
    <row r="14312" spans="1:1" x14ac:dyDescent="0.25">
      <c r="A14312" s="1"/>
    </row>
    <row r="14313" spans="1:1" x14ac:dyDescent="0.25">
      <c r="A14313" s="1"/>
    </row>
    <row r="14314" spans="1:1" x14ac:dyDescent="0.25">
      <c r="A14314" s="1"/>
    </row>
    <row r="14315" spans="1:1" x14ac:dyDescent="0.25">
      <c r="A14315" s="1"/>
    </row>
    <row r="14316" spans="1:1" x14ac:dyDescent="0.25">
      <c r="A14316" s="1"/>
    </row>
    <row r="14317" spans="1:1" x14ac:dyDescent="0.25">
      <c r="A14317" s="1"/>
    </row>
    <row r="14318" spans="1:1" x14ac:dyDescent="0.25">
      <c r="A14318" s="1"/>
    </row>
    <row r="14319" spans="1:1" x14ac:dyDescent="0.25">
      <c r="A14319" s="1"/>
    </row>
    <row r="14320" spans="1:1" x14ac:dyDescent="0.25">
      <c r="A14320" s="1"/>
    </row>
    <row r="14321" spans="1:4" x14ac:dyDescent="0.25">
      <c r="A14321" s="1"/>
    </row>
    <row r="14323" spans="1:4" x14ac:dyDescent="0.25">
      <c r="A14323" s="1"/>
    </row>
    <row r="14327" spans="1:4" x14ac:dyDescent="0.25">
      <c r="A14327" s="1"/>
    </row>
    <row r="14328" spans="1:4" x14ac:dyDescent="0.25">
      <c r="A14328" s="1"/>
      <c r="D14328" s="1"/>
    </row>
    <row r="14330" spans="1:4" x14ac:dyDescent="0.25">
      <c r="A14330" s="1"/>
    </row>
    <row r="14333" spans="1:4" x14ac:dyDescent="0.25">
      <c r="A14333" s="1"/>
    </row>
    <row r="14334" spans="1:4" x14ac:dyDescent="0.25">
      <c r="A14334" s="1"/>
    </row>
    <row r="14336" spans="1:4" x14ac:dyDescent="0.25">
      <c r="A14336" s="1"/>
    </row>
    <row r="14340" spans="1:4" x14ac:dyDescent="0.25">
      <c r="A14340" s="1"/>
    </row>
    <row r="14341" spans="1:4" x14ac:dyDescent="0.25">
      <c r="A14341" s="1"/>
    </row>
    <row r="14342" spans="1:4" x14ac:dyDescent="0.25">
      <c r="A14342" s="1"/>
    </row>
    <row r="14343" spans="1:4" x14ac:dyDescent="0.25">
      <c r="A14343" s="1"/>
    </row>
    <row r="14344" spans="1:4" x14ac:dyDescent="0.25">
      <c r="A14344" s="1"/>
    </row>
    <row r="14345" spans="1:4" x14ac:dyDescent="0.25">
      <c r="A14345" s="1"/>
    </row>
    <row r="14346" spans="1:4" x14ac:dyDescent="0.25">
      <c r="A14346" s="1"/>
      <c r="D14346" s="1"/>
    </row>
    <row r="14347" spans="1:4" x14ac:dyDescent="0.25">
      <c r="A14347" s="1"/>
    </row>
    <row r="14348" spans="1:4" x14ac:dyDescent="0.25">
      <c r="A14348" s="1"/>
      <c r="D14348" s="1"/>
    </row>
    <row r="14349" spans="1:4" x14ac:dyDescent="0.25">
      <c r="A14349" s="1"/>
    </row>
    <row r="14350" spans="1:4" x14ac:dyDescent="0.25">
      <c r="A14350" s="1"/>
    </row>
    <row r="14351" spans="1:4" x14ac:dyDescent="0.25">
      <c r="A14351" s="1"/>
    </row>
    <row r="14352" spans="1:4" x14ac:dyDescent="0.25">
      <c r="A14352" s="1"/>
    </row>
    <row r="14353" spans="1:4" x14ac:dyDescent="0.25">
      <c r="A14353" s="1"/>
    </row>
    <row r="14354" spans="1:4" x14ac:dyDescent="0.25">
      <c r="A14354" s="1"/>
      <c r="D14354" s="1"/>
    </row>
    <row r="14355" spans="1:4" x14ac:dyDescent="0.25">
      <c r="A14355" s="1"/>
    </row>
    <row r="14356" spans="1:4" x14ac:dyDescent="0.25">
      <c r="A14356" s="1"/>
    </row>
    <row r="14357" spans="1:4" x14ac:dyDescent="0.25">
      <c r="A14357" s="1"/>
    </row>
    <row r="14358" spans="1:4" x14ac:dyDescent="0.25">
      <c r="A14358" s="1"/>
      <c r="D14358" s="1"/>
    </row>
    <row r="14359" spans="1:4" x14ac:dyDescent="0.25">
      <c r="A14359" s="1"/>
    </row>
    <row r="14360" spans="1:4" x14ac:dyDescent="0.25">
      <c r="A14360" s="1"/>
    </row>
    <row r="14361" spans="1:4" x14ac:dyDescent="0.25">
      <c r="A14361" s="1"/>
    </row>
    <row r="14362" spans="1:4" x14ac:dyDescent="0.25">
      <c r="A14362" s="1"/>
    </row>
    <row r="14363" spans="1:4" x14ac:dyDescent="0.25">
      <c r="A14363" s="1"/>
    </row>
    <row r="14364" spans="1:4" x14ac:dyDescent="0.25">
      <c r="A14364" s="1"/>
    </row>
    <row r="14365" spans="1:4" x14ac:dyDescent="0.25">
      <c r="A14365" s="1"/>
    </row>
    <row r="14366" spans="1:4" x14ac:dyDescent="0.25">
      <c r="A14366" s="1"/>
    </row>
    <row r="14367" spans="1:4" x14ac:dyDescent="0.25">
      <c r="A14367" s="1"/>
    </row>
    <row r="14368" spans="1:4" x14ac:dyDescent="0.25">
      <c r="A14368" s="1"/>
      <c r="D14368" s="1"/>
    </row>
    <row r="14369" spans="1:4" x14ac:dyDescent="0.25">
      <c r="A14369" s="1"/>
      <c r="D14369" s="1"/>
    </row>
    <row r="14370" spans="1:4" x14ac:dyDescent="0.25">
      <c r="A14370" s="1"/>
    </row>
    <row r="14372" spans="1:4" x14ac:dyDescent="0.25">
      <c r="A14372" s="1"/>
    </row>
    <row r="14373" spans="1:4" x14ac:dyDescent="0.25">
      <c r="A14373" s="1"/>
    </row>
    <row r="14374" spans="1:4" x14ac:dyDescent="0.25">
      <c r="A14374" s="1"/>
    </row>
    <row r="14376" spans="1:4" x14ac:dyDescent="0.25">
      <c r="A14376" s="1"/>
    </row>
    <row r="14377" spans="1:4" x14ac:dyDescent="0.25">
      <c r="A14377" s="1"/>
    </row>
    <row r="14378" spans="1:4" x14ac:dyDescent="0.25">
      <c r="A14378" s="1"/>
    </row>
    <row r="14381" spans="1:4" x14ac:dyDescent="0.25">
      <c r="A14381" s="1"/>
    </row>
    <row r="14382" spans="1:4" x14ac:dyDescent="0.25">
      <c r="A14382" s="1"/>
    </row>
    <row r="14383" spans="1:4" x14ac:dyDescent="0.25">
      <c r="A14383" s="1"/>
    </row>
    <row r="14384" spans="1:4" x14ac:dyDescent="0.25">
      <c r="A14384" s="1"/>
    </row>
    <row r="14385" spans="1:4" x14ac:dyDescent="0.25">
      <c r="A14385" s="1"/>
    </row>
    <row r="14386" spans="1:4" x14ac:dyDescent="0.25">
      <c r="A14386" s="1"/>
    </row>
    <row r="14387" spans="1:4" x14ac:dyDescent="0.25">
      <c r="A14387" s="1"/>
      <c r="D14387" s="1"/>
    </row>
    <row r="14389" spans="1:4" x14ac:dyDescent="0.25">
      <c r="A14389" s="1"/>
      <c r="D14389" s="1"/>
    </row>
    <row r="14390" spans="1:4" x14ac:dyDescent="0.25">
      <c r="A14390" s="1"/>
    </row>
    <row r="14391" spans="1:4" x14ac:dyDescent="0.25">
      <c r="A14391" s="1"/>
      <c r="D14391" s="1"/>
    </row>
    <row r="14392" spans="1:4" x14ac:dyDescent="0.25">
      <c r="A14392" s="1"/>
    </row>
    <row r="14393" spans="1:4" x14ac:dyDescent="0.25">
      <c r="A14393" s="1"/>
    </row>
    <row r="14395" spans="1:4" x14ac:dyDescent="0.25">
      <c r="A14395" s="1"/>
    </row>
    <row r="14396" spans="1:4" x14ac:dyDescent="0.25">
      <c r="A14396" s="1"/>
    </row>
    <row r="14397" spans="1:4" x14ac:dyDescent="0.25">
      <c r="A14397" s="1"/>
    </row>
    <row r="14398" spans="1:4" x14ac:dyDescent="0.25">
      <c r="A14398" s="1"/>
    </row>
    <row r="14399" spans="1:4" x14ac:dyDescent="0.25">
      <c r="A14399" s="1"/>
    </row>
    <row r="14400" spans="1:4" x14ac:dyDescent="0.25">
      <c r="A14400" s="1"/>
    </row>
    <row r="14401" spans="1:4" x14ac:dyDescent="0.25">
      <c r="A14401" s="1"/>
    </row>
    <row r="14402" spans="1:4" x14ac:dyDescent="0.25">
      <c r="A14402" s="1"/>
    </row>
    <row r="14403" spans="1:4" x14ac:dyDescent="0.25">
      <c r="A14403" s="1"/>
    </row>
    <row r="14404" spans="1:4" x14ac:dyDescent="0.25">
      <c r="A14404" s="1"/>
    </row>
    <row r="14405" spans="1:4" x14ac:dyDescent="0.25">
      <c r="A14405" s="1"/>
    </row>
    <row r="14406" spans="1:4" x14ac:dyDescent="0.25">
      <c r="A14406" s="1"/>
    </row>
    <row r="14407" spans="1:4" x14ac:dyDescent="0.25">
      <c r="A14407" s="1"/>
    </row>
    <row r="14408" spans="1:4" x14ac:dyDescent="0.25">
      <c r="A14408" s="1"/>
    </row>
    <row r="14409" spans="1:4" x14ac:dyDescent="0.25">
      <c r="A14409" s="1"/>
    </row>
    <row r="14411" spans="1:4" x14ac:dyDescent="0.25">
      <c r="A14411" s="1"/>
      <c r="D14411" s="1"/>
    </row>
    <row r="14412" spans="1:4" x14ac:dyDescent="0.25">
      <c r="A14412" s="1"/>
    </row>
    <row r="14413" spans="1:4" x14ac:dyDescent="0.25">
      <c r="A14413" s="1"/>
    </row>
    <row r="14414" spans="1:4" x14ac:dyDescent="0.25">
      <c r="A14414" s="1"/>
    </row>
    <row r="14415" spans="1:4" x14ac:dyDescent="0.25">
      <c r="A14415" s="1"/>
    </row>
    <row r="14416" spans="1:4" x14ac:dyDescent="0.25">
      <c r="A14416" s="1"/>
    </row>
    <row r="14417" spans="1:4" x14ac:dyDescent="0.25">
      <c r="A14417" s="1"/>
    </row>
    <row r="14418" spans="1:4" x14ac:dyDescent="0.25">
      <c r="A14418" s="1"/>
    </row>
    <row r="14419" spans="1:4" x14ac:dyDescent="0.25">
      <c r="A14419" s="1"/>
    </row>
    <row r="14421" spans="1:4" x14ac:dyDescent="0.25">
      <c r="A14421" s="1"/>
    </row>
    <row r="14422" spans="1:4" x14ac:dyDescent="0.25">
      <c r="A14422" s="1"/>
    </row>
    <row r="14423" spans="1:4" x14ac:dyDescent="0.25">
      <c r="A14423" s="1"/>
      <c r="D14423" s="1"/>
    </row>
    <row r="14424" spans="1:4" x14ac:dyDescent="0.25">
      <c r="A14424" s="1"/>
    </row>
    <row r="14425" spans="1:4" x14ac:dyDescent="0.25">
      <c r="A14425" s="1"/>
    </row>
    <row r="14426" spans="1:4" x14ac:dyDescent="0.25">
      <c r="A14426" s="1"/>
    </row>
    <row r="14427" spans="1:4" x14ac:dyDescent="0.25">
      <c r="A14427" s="1"/>
    </row>
    <row r="14428" spans="1:4" x14ac:dyDescent="0.25">
      <c r="A14428" s="1"/>
    </row>
    <row r="14429" spans="1:4" x14ac:dyDescent="0.25">
      <c r="A14429" s="1"/>
    </row>
    <row r="14430" spans="1:4" x14ac:dyDescent="0.25">
      <c r="A14430" s="1"/>
    </row>
    <row r="14431" spans="1:4" x14ac:dyDescent="0.25">
      <c r="A14431" s="1"/>
    </row>
    <row r="14432" spans="1:4" x14ac:dyDescent="0.25">
      <c r="A14432" s="1"/>
    </row>
    <row r="14433" spans="1:1" x14ac:dyDescent="0.25">
      <c r="A14433" s="1"/>
    </row>
    <row r="14434" spans="1:1" x14ac:dyDescent="0.25">
      <c r="A14434" s="1"/>
    </row>
    <row r="14435" spans="1:1" x14ac:dyDescent="0.25">
      <c r="A14435" s="1"/>
    </row>
    <row r="14436" spans="1:1" x14ac:dyDescent="0.25">
      <c r="A14436" s="1"/>
    </row>
    <row r="14437" spans="1:1" x14ac:dyDescent="0.25">
      <c r="A14437" s="1"/>
    </row>
    <row r="14438" spans="1:1" x14ac:dyDescent="0.25">
      <c r="A14438" s="1"/>
    </row>
    <row r="14439" spans="1:1" x14ac:dyDescent="0.25">
      <c r="A14439" s="1"/>
    </row>
    <row r="14441" spans="1:1" x14ac:dyDescent="0.25">
      <c r="A14441" s="1"/>
    </row>
    <row r="14442" spans="1:1" x14ac:dyDescent="0.25">
      <c r="A14442" s="1"/>
    </row>
    <row r="14444" spans="1:1" x14ac:dyDescent="0.25">
      <c r="A14444" s="1"/>
    </row>
    <row r="14445" spans="1:1" x14ac:dyDescent="0.25">
      <c r="A14445" s="1"/>
    </row>
    <row r="14446" spans="1:1" x14ac:dyDescent="0.25">
      <c r="A14446" s="1"/>
    </row>
    <row r="14447" spans="1:1" x14ac:dyDescent="0.25">
      <c r="A14447" s="1"/>
    </row>
    <row r="14450" spans="1:4" x14ac:dyDescent="0.25">
      <c r="A14450" s="1"/>
    </row>
    <row r="14451" spans="1:4" x14ac:dyDescent="0.25">
      <c r="A14451" s="1"/>
    </row>
    <row r="14452" spans="1:4" x14ac:dyDescent="0.25">
      <c r="A14452" s="1"/>
    </row>
    <row r="14453" spans="1:4" x14ac:dyDescent="0.25">
      <c r="A14453" s="1"/>
    </row>
    <row r="14454" spans="1:4" x14ac:dyDescent="0.25">
      <c r="A14454" s="1"/>
    </row>
    <row r="14457" spans="1:4" x14ac:dyDescent="0.25">
      <c r="A14457" s="1"/>
      <c r="D14457" s="1"/>
    </row>
    <row r="14460" spans="1:4" x14ac:dyDescent="0.25">
      <c r="A14460" s="1"/>
    </row>
    <row r="14462" spans="1:4" x14ac:dyDescent="0.25">
      <c r="A14462" s="1"/>
    </row>
    <row r="14466" spans="1:4" x14ac:dyDescent="0.25">
      <c r="A14466" s="1"/>
    </row>
    <row r="14467" spans="1:4" x14ac:dyDescent="0.25">
      <c r="A14467" s="1"/>
    </row>
    <row r="14468" spans="1:4" x14ac:dyDescent="0.25">
      <c r="A14468" s="1"/>
    </row>
    <row r="14469" spans="1:4" x14ac:dyDescent="0.25">
      <c r="A14469" s="1"/>
    </row>
    <row r="14470" spans="1:4" x14ac:dyDescent="0.25">
      <c r="A14470" s="1"/>
    </row>
    <row r="14471" spans="1:4" x14ac:dyDescent="0.25">
      <c r="A14471" s="1"/>
    </row>
    <row r="14472" spans="1:4" x14ac:dyDescent="0.25">
      <c r="A14472" s="1"/>
    </row>
    <row r="14473" spans="1:4" x14ac:dyDescent="0.25">
      <c r="A14473" s="1"/>
    </row>
    <row r="14474" spans="1:4" x14ac:dyDescent="0.25">
      <c r="A14474" s="1"/>
    </row>
    <row r="14475" spans="1:4" x14ac:dyDescent="0.25">
      <c r="A14475" s="1"/>
    </row>
    <row r="14476" spans="1:4" x14ac:dyDescent="0.25">
      <c r="A14476" s="1"/>
    </row>
    <row r="14477" spans="1:4" x14ac:dyDescent="0.25">
      <c r="A14477" s="1"/>
    </row>
    <row r="14478" spans="1:4" x14ac:dyDescent="0.25">
      <c r="A14478" s="1"/>
    </row>
    <row r="14480" spans="1:4" x14ac:dyDescent="0.25">
      <c r="A14480" s="1"/>
      <c r="D14480" s="1"/>
    </row>
    <row r="14481" spans="1:1" x14ac:dyDescent="0.25">
      <c r="A14481" s="1"/>
    </row>
    <row r="14482" spans="1:1" x14ac:dyDescent="0.25">
      <c r="A14482" s="1"/>
    </row>
    <row r="14483" spans="1:1" x14ac:dyDescent="0.25">
      <c r="A14483" s="1"/>
    </row>
    <row r="14484" spans="1:1" x14ac:dyDescent="0.25">
      <c r="A14484" s="1"/>
    </row>
    <row r="14485" spans="1:1" x14ac:dyDescent="0.25">
      <c r="A14485" s="1"/>
    </row>
    <row r="14486" spans="1:1" x14ac:dyDescent="0.25">
      <c r="A14486" s="1"/>
    </row>
    <row r="14487" spans="1:1" x14ac:dyDescent="0.25">
      <c r="A14487" s="1"/>
    </row>
    <row r="14488" spans="1:1" x14ac:dyDescent="0.25">
      <c r="A14488" s="1"/>
    </row>
    <row r="14489" spans="1:1" x14ac:dyDescent="0.25">
      <c r="A14489" s="1"/>
    </row>
    <row r="14490" spans="1:1" x14ac:dyDescent="0.25">
      <c r="A14490" s="1"/>
    </row>
    <row r="14493" spans="1:1" x14ac:dyDescent="0.25">
      <c r="A14493" s="1"/>
    </row>
    <row r="14494" spans="1:1" x14ac:dyDescent="0.25">
      <c r="A14494" s="1"/>
    </row>
    <row r="14495" spans="1:1" x14ac:dyDescent="0.25">
      <c r="A14495" s="1"/>
    </row>
    <row r="14496" spans="1:1" x14ac:dyDescent="0.25">
      <c r="A14496" s="1"/>
    </row>
    <row r="14497" spans="1:4" x14ac:dyDescent="0.25">
      <c r="A14497" s="1"/>
    </row>
    <row r="14498" spans="1:4" x14ac:dyDescent="0.25">
      <c r="A14498" s="1"/>
    </row>
    <row r="14499" spans="1:4" x14ac:dyDescent="0.25">
      <c r="A14499" s="1"/>
      <c r="D14499" s="1"/>
    </row>
    <row r="14500" spans="1:4" x14ac:dyDescent="0.25">
      <c r="A14500" s="1"/>
      <c r="D14500" s="1"/>
    </row>
    <row r="14501" spans="1:4" x14ac:dyDescent="0.25">
      <c r="D14501" s="1"/>
    </row>
    <row r="14502" spans="1:4" x14ac:dyDescent="0.25">
      <c r="D14502" s="1"/>
    </row>
    <row r="14504" spans="1:4" x14ac:dyDescent="0.25">
      <c r="A14504" s="1"/>
      <c r="D14504" s="1"/>
    </row>
    <row r="14505" spans="1:4" x14ac:dyDescent="0.25">
      <c r="A14505" s="1"/>
      <c r="D14505" s="1"/>
    </row>
    <row r="14506" spans="1:4" x14ac:dyDescent="0.25">
      <c r="A14506" s="1"/>
    </row>
    <row r="14507" spans="1:4" x14ac:dyDescent="0.25">
      <c r="A14507" s="1"/>
    </row>
    <row r="14509" spans="1:4" x14ac:dyDescent="0.25">
      <c r="A14509" s="1"/>
      <c r="D14509" s="1"/>
    </row>
    <row r="14510" spans="1:4" x14ac:dyDescent="0.25">
      <c r="A14510" s="1"/>
    </row>
    <row r="14511" spans="1:4" x14ac:dyDescent="0.25">
      <c r="A14511" s="1"/>
      <c r="D14511" s="1"/>
    </row>
    <row r="14512" spans="1:4" x14ac:dyDescent="0.25">
      <c r="A14512" s="1"/>
      <c r="D14512" s="1"/>
    </row>
    <row r="14513" spans="1:4" x14ac:dyDescent="0.25">
      <c r="A14513" s="1"/>
      <c r="D14513" s="1"/>
    </row>
    <row r="14514" spans="1:4" x14ac:dyDescent="0.25">
      <c r="A14514" s="1"/>
      <c r="D14514" s="1"/>
    </row>
    <row r="14515" spans="1:4" x14ac:dyDescent="0.25">
      <c r="A14515" s="1"/>
      <c r="D14515" s="1"/>
    </row>
    <row r="14516" spans="1:4" x14ac:dyDescent="0.25">
      <c r="A14516" s="1"/>
      <c r="D14516" s="1"/>
    </row>
    <row r="14517" spans="1:4" x14ac:dyDescent="0.25">
      <c r="A14517" s="1"/>
      <c r="D14517" s="1"/>
    </row>
    <row r="14518" spans="1:4" x14ac:dyDescent="0.25">
      <c r="A14518" s="1"/>
      <c r="D14518" s="1"/>
    </row>
    <row r="14519" spans="1:4" x14ac:dyDescent="0.25">
      <c r="A14519" s="1"/>
      <c r="D14519" s="1"/>
    </row>
    <row r="14520" spans="1:4" x14ac:dyDescent="0.25">
      <c r="D14520" s="1"/>
    </row>
    <row r="14521" spans="1:4" x14ac:dyDescent="0.25">
      <c r="A14521" s="1"/>
      <c r="D14521" s="1"/>
    </row>
    <row r="14522" spans="1:4" x14ac:dyDescent="0.25">
      <c r="A14522" s="1"/>
      <c r="D14522" s="1"/>
    </row>
    <row r="14523" spans="1:4" x14ac:dyDescent="0.25">
      <c r="A14523" s="1"/>
      <c r="D14523" s="1"/>
    </row>
    <row r="14524" spans="1:4" x14ac:dyDescent="0.25">
      <c r="A14524" s="1"/>
      <c r="D14524" s="1"/>
    </row>
    <row r="14525" spans="1:4" x14ac:dyDescent="0.25">
      <c r="A14525" s="1"/>
      <c r="D14525" s="1"/>
    </row>
    <row r="14526" spans="1:4" x14ac:dyDescent="0.25">
      <c r="A14526" s="1"/>
      <c r="D14526" s="1"/>
    </row>
    <row r="14527" spans="1:4" x14ac:dyDescent="0.25">
      <c r="A14527" s="1"/>
    </row>
    <row r="14528" spans="1:4" x14ac:dyDescent="0.25">
      <c r="A14528" s="1"/>
    </row>
    <row r="14530" spans="1:4" x14ac:dyDescent="0.25">
      <c r="A14530" s="1"/>
    </row>
    <row r="14531" spans="1:4" x14ac:dyDescent="0.25">
      <c r="A14531" s="1"/>
    </row>
    <row r="14532" spans="1:4" x14ac:dyDescent="0.25">
      <c r="A14532" s="1"/>
    </row>
    <row r="14533" spans="1:4" x14ac:dyDescent="0.25">
      <c r="A14533" s="1"/>
      <c r="D14533" s="1"/>
    </row>
    <row r="14534" spans="1:4" x14ac:dyDescent="0.25">
      <c r="A14534" s="1"/>
    </row>
    <row r="14535" spans="1:4" x14ac:dyDescent="0.25">
      <c r="A14535" s="1"/>
    </row>
    <row r="14536" spans="1:4" x14ac:dyDescent="0.25">
      <c r="A14536" s="1"/>
    </row>
    <row r="14537" spans="1:4" x14ac:dyDescent="0.25">
      <c r="A14537" s="1"/>
    </row>
    <row r="14538" spans="1:4" x14ac:dyDescent="0.25">
      <c r="A14538" s="1"/>
    </row>
    <row r="14539" spans="1:4" x14ac:dyDescent="0.25">
      <c r="A14539" s="1"/>
    </row>
    <row r="14540" spans="1:4" x14ac:dyDescent="0.25">
      <c r="A14540" s="1"/>
    </row>
    <row r="14541" spans="1:4" x14ac:dyDescent="0.25">
      <c r="A14541" s="1"/>
    </row>
    <row r="14542" spans="1:4" x14ac:dyDescent="0.25">
      <c r="A14542" s="1"/>
    </row>
    <row r="14543" spans="1:4" x14ac:dyDescent="0.25">
      <c r="A14543" s="1"/>
    </row>
    <row r="14544" spans="1:4" x14ac:dyDescent="0.25">
      <c r="A14544" s="1"/>
    </row>
    <row r="14545" spans="1:1" x14ac:dyDescent="0.25">
      <c r="A14545" s="1"/>
    </row>
    <row r="14546" spans="1:1" x14ac:dyDescent="0.25">
      <c r="A14546" s="1"/>
    </row>
    <row r="14547" spans="1:1" x14ac:dyDescent="0.25">
      <c r="A14547" s="1"/>
    </row>
    <row r="14548" spans="1:1" x14ac:dyDescent="0.25">
      <c r="A14548" s="1"/>
    </row>
    <row r="14549" spans="1:1" x14ac:dyDescent="0.25">
      <c r="A14549" s="1"/>
    </row>
    <row r="14550" spans="1:1" x14ac:dyDescent="0.25">
      <c r="A14550" s="1"/>
    </row>
    <row r="14553" spans="1:1" x14ac:dyDescent="0.25">
      <c r="A14553" s="1"/>
    </row>
    <row r="14554" spans="1:1" x14ac:dyDescent="0.25">
      <c r="A14554" s="1"/>
    </row>
    <row r="14557" spans="1:1" x14ac:dyDescent="0.25">
      <c r="A14557" s="1"/>
    </row>
    <row r="14558" spans="1:1" x14ac:dyDescent="0.25">
      <c r="A14558" s="1"/>
    </row>
    <row r="14559" spans="1:1" x14ac:dyDescent="0.25">
      <c r="A14559" s="1"/>
    </row>
    <row r="14560" spans="1:1" x14ac:dyDescent="0.25">
      <c r="A14560" s="1"/>
    </row>
    <row r="14561" spans="1:4" x14ac:dyDescent="0.25">
      <c r="A14561" s="1"/>
    </row>
    <row r="14562" spans="1:4" x14ac:dyDescent="0.25">
      <c r="A14562" s="1"/>
    </row>
    <row r="14563" spans="1:4" x14ac:dyDescent="0.25">
      <c r="A14563" s="1"/>
    </row>
    <row r="14564" spans="1:4" x14ac:dyDescent="0.25">
      <c r="A14564" s="1"/>
    </row>
    <row r="14565" spans="1:4" x14ac:dyDescent="0.25">
      <c r="A14565" s="1"/>
    </row>
    <row r="14566" spans="1:4" x14ac:dyDescent="0.25">
      <c r="A14566" s="1"/>
    </row>
    <row r="14567" spans="1:4" x14ac:dyDescent="0.25">
      <c r="A14567" s="1"/>
    </row>
    <row r="14568" spans="1:4" x14ac:dyDescent="0.25">
      <c r="A14568" s="1"/>
    </row>
    <row r="14569" spans="1:4" x14ac:dyDescent="0.25">
      <c r="A14569" s="1"/>
      <c r="D14569" s="1"/>
    </row>
    <row r="14570" spans="1:4" x14ac:dyDescent="0.25">
      <c r="A14570" s="1"/>
      <c r="D14570" s="1"/>
    </row>
    <row r="14571" spans="1:4" x14ac:dyDescent="0.25">
      <c r="A14571" s="1"/>
      <c r="D14571" s="1"/>
    </row>
    <row r="14572" spans="1:4" x14ac:dyDescent="0.25">
      <c r="A14572" s="1"/>
      <c r="D14572" s="1"/>
    </row>
    <row r="14573" spans="1:4" x14ac:dyDescent="0.25">
      <c r="A14573" s="1"/>
      <c r="D14573" s="1"/>
    </row>
    <row r="14574" spans="1:4" x14ac:dyDescent="0.25">
      <c r="A14574" s="1"/>
    </row>
    <row r="14577" spans="1:4" x14ac:dyDescent="0.25">
      <c r="A14577" s="1"/>
    </row>
    <row r="14578" spans="1:4" x14ac:dyDescent="0.25">
      <c r="A14578" s="1"/>
    </row>
    <row r="14579" spans="1:4" x14ac:dyDescent="0.25">
      <c r="A14579" s="1"/>
    </row>
    <row r="14580" spans="1:4" x14ac:dyDescent="0.25">
      <c r="A14580" s="1"/>
    </row>
    <row r="14581" spans="1:4" x14ac:dyDescent="0.25">
      <c r="A14581" s="1"/>
    </row>
    <row r="14582" spans="1:4" x14ac:dyDescent="0.25">
      <c r="A14582" s="1"/>
    </row>
    <row r="14583" spans="1:4" x14ac:dyDescent="0.25">
      <c r="A14583" s="1"/>
    </row>
    <row r="14584" spans="1:4" x14ac:dyDescent="0.25">
      <c r="A14584" s="1"/>
    </row>
    <row r="14585" spans="1:4" x14ac:dyDescent="0.25">
      <c r="A14585" s="1"/>
    </row>
    <row r="14586" spans="1:4" x14ac:dyDescent="0.25">
      <c r="A14586" s="1"/>
    </row>
    <row r="14587" spans="1:4" x14ac:dyDescent="0.25">
      <c r="A14587" s="1"/>
    </row>
    <row r="14588" spans="1:4" x14ac:dyDescent="0.25">
      <c r="A14588" s="1"/>
    </row>
    <row r="14589" spans="1:4" x14ac:dyDescent="0.25">
      <c r="A14589" s="1"/>
    </row>
    <row r="14590" spans="1:4" x14ac:dyDescent="0.25">
      <c r="A14590" s="1"/>
    </row>
    <row r="14591" spans="1:4" x14ac:dyDescent="0.25">
      <c r="A14591" s="1"/>
    </row>
    <row r="14592" spans="1:4" x14ac:dyDescent="0.25">
      <c r="D14592" s="1"/>
    </row>
    <row r="14593" spans="1:4" x14ac:dyDescent="0.25">
      <c r="A14593" s="1"/>
    </row>
    <row r="14594" spans="1:4" x14ac:dyDescent="0.25">
      <c r="A14594" s="1"/>
    </row>
    <row r="14595" spans="1:4" x14ac:dyDescent="0.25">
      <c r="A14595" s="1"/>
    </row>
    <row r="14596" spans="1:4" x14ac:dyDescent="0.25">
      <c r="A14596" s="1"/>
    </row>
    <row r="14597" spans="1:4" x14ac:dyDescent="0.25">
      <c r="A14597" s="1"/>
    </row>
    <row r="14598" spans="1:4" x14ac:dyDescent="0.25">
      <c r="A14598" s="1"/>
    </row>
    <row r="14599" spans="1:4" x14ac:dyDescent="0.25">
      <c r="A14599" s="1"/>
    </row>
    <row r="14600" spans="1:4" x14ac:dyDescent="0.25">
      <c r="A14600" s="1"/>
      <c r="D14600" s="1"/>
    </row>
    <row r="14601" spans="1:4" x14ac:dyDescent="0.25">
      <c r="A14601" s="1"/>
      <c r="D14601" s="1"/>
    </row>
    <row r="14602" spans="1:4" x14ac:dyDescent="0.25">
      <c r="A14602" s="1"/>
    </row>
    <row r="14603" spans="1:4" x14ac:dyDescent="0.25">
      <c r="A14603" s="1"/>
    </row>
    <row r="14604" spans="1:4" x14ac:dyDescent="0.25">
      <c r="A14604" s="1"/>
      <c r="D14604" s="1"/>
    </row>
    <row r="14605" spans="1:4" x14ac:dyDescent="0.25">
      <c r="A14605" s="1"/>
    </row>
    <row r="14606" spans="1:4" x14ac:dyDescent="0.25">
      <c r="A14606" s="1"/>
    </row>
    <row r="14607" spans="1:4" x14ac:dyDescent="0.25">
      <c r="A14607" s="1"/>
    </row>
    <row r="14608" spans="1:4" x14ac:dyDescent="0.25">
      <c r="A14608" s="1"/>
    </row>
    <row r="14609" spans="1:4" x14ac:dyDescent="0.25">
      <c r="A14609" s="1"/>
    </row>
    <row r="14610" spans="1:4" x14ac:dyDescent="0.25">
      <c r="A14610" s="1"/>
    </row>
    <row r="14611" spans="1:4" x14ac:dyDescent="0.25">
      <c r="A14611" s="1"/>
    </row>
    <row r="14613" spans="1:4" x14ac:dyDescent="0.25">
      <c r="A14613" s="1"/>
    </row>
    <row r="14614" spans="1:4" x14ac:dyDescent="0.25">
      <c r="A14614" s="1"/>
    </row>
    <row r="14615" spans="1:4" x14ac:dyDescent="0.25">
      <c r="A14615" s="1"/>
    </row>
    <row r="14616" spans="1:4" x14ac:dyDescent="0.25">
      <c r="A14616" s="1"/>
      <c r="D14616" s="1"/>
    </row>
    <row r="14617" spans="1:4" x14ac:dyDescent="0.25">
      <c r="A14617" s="1"/>
      <c r="D14617" s="1"/>
    </row>
    <row r="14618" spans="1:4" x14ac:dyDescent="0.25">
      <c r="A14618" s="1"/>
    </row>
    <row r="14619" spans="1:4" x14ac:dyDescent="0.25">
      <c r="A14619" s="1"/>
      <c r="D14619" s="1"/>
    </row>
    <row r="14620" spans="1:4" x14ac:dyDescent="0.25">
      <c r="A14620" s="1"/>
      <c r="D14620" s="1"/>
    </row>
    <row r="14621" spans="1:4" x14ac:dyDescent="0.25">
      <c r="A14621" s="1"/>
      <c r="D14621" s="1"/>
    </row>
    <row r="14622" spans="1:4" x14ac:dyDescent="0.25">
      <c r="A14622" s="1"/>
    </row>
    <row r="14623" spans="1:4" x14ac:dyDescent="0.25">
      <c r="A14623" s="1"/>
    </row>
    <row r="14624" spans="1:4" x14ac:dyDescent="0.25">
      <c r="A14624" s="1"/>
    </row>
    <row r="14625" spans="1:4" x14ac:dyDescent="0.25">
      <c r="A14625" s="1"/>
    </row>
    <row r="14626" spans="1:4" x14ac:dyDescent="0.25">
      <c r="A14626" s="1"/>
    </row>
    <row r="14627" spans="1:4" x14ac:dyDescent="0.25">
      <c r="A14627" s="1"/>
    </row>
    <row r="14628" spans="1:4" x14ac:dyDescent="0.25">
      <c r="A14628" s="1"/>
    </row>
    <row r="14629" spans="1:4" x14ac:dyDescent="0.25">
      <c r="A14629" s="1"/>
    </row>
    <row r="14630" spans="1:4" x14ac:dyDescent="0.25">
      <c r="A14630" s="1"/>
    </row>
    <row r="14631" spans="1:4" x14ac:dyDescent="0.25">
      <c r="A14631" s="1"/>
      <c r="D14631" s="1"/>
    </row>
    <row r="14632" spans="1:4" x14ac:dyDescent="0.25">
      <c r="A14632" s="1"/>
    </row>
    <row r="14633" spans="1:4" x14ac:dyDescent="0.25">
      <c r="A14633" s="1"/>
    </row>
    <row r="14634" spans="1:4" x14ac:dyDescent="0.25">
      <c r="A14634" s="1"/>
    </row>
    <row r="14635" spans="1:4" x14ac:dyDescent="0.25">
      <c r="A14635" s="1"/>
    </row>
    <row r="14636" spans="1:4" x14ac:dyDescent="0.25">
      <c r="A14636" s="1"/>
    </row>
    <row r="14637" spans="1:4" x14ac:dyDescent="0.25">
      <c r="A14637" s="1"/>
    </row>
    <row r="14638" spans="1:4" x14ac:dyDescent="0.25">
      <c r="A14638" s="1"/>
    </row>
    <row r="14639" spans="1:4" x14ac:dyDescent="0.25">
      <c r="A14639" s="1"/>
      <c r="D14639" s="1"/>
    </row>
    <row r="14640" spans="1:4" x14ac:dyDescent="0.25">
      <c r="A14640" s="1"/>
      <c r="D14640" s="1"/>
    </row>
    <row r="14641" spans="1:4" x14ac:dyDescent="0.25">
      <c r="A14641" s="1"/>
      <c r="D14641" s="1"/>
    </row>
    <row r="14642" spans="1:4" x14ac:dyDescent="0.25">
      <c r="A14642" s="1"/>
      <c r="D14642" s="1"/>
    </row>
    <row r="14643" spans="1:4" x14ac:dyDescent="0.25">
      <c r="A14643" s="1"/>
    </row>
    <row r="14644" spans="1:4" x14ac:dyDescent="0.25">
      <c r="A14644" s="1"/>
    </row>
    <row r="14645" spans="1:4" x14ac:dyDescent="0.25">
      <c r="A14645" s="1"/>
    </row>
    <row r="14646" spans="1:4" x14ac:dyDescent="0.25">
      <c r="A14646" s="1"/>
    </row>
    <row r="14647" spans="1:4" x14ac:dyDescent="0.25">
      <c r="A14647" s="1"/>
    </row>
    <row r="14648" spans="1:4" x14ac:dyDescent="0.25">
      <c r="A14648" s="1"/>
    </row>
    <row r="14649" spans="1:4" x14ac:dyDescent="0.25">
      <c r="A14649" s="1"/>
    </row>
    <row r="14650" spans="1:4" x14ac:dyDescent="0.25">
      <c r="A14650" s="1"/>
    </row>
    <row r="14651" spans="1:4" x14ac:dyDescent="0.25">
      <c r="A14651" s="1"/>
    </row>
    <row r="14652" spans="1:4" x14ac:dyDescent="0.25">
      <c r="A14652" s="1"/>
    </row>
    <row r="14653" spans="1:4" x14ac:dyDescent="0.25">
      <c r="A14653" s="1"/>
    </row>
    <row r="14654" spans="1:4" x14ac:dyDescent="0.25">
      <c r="A14654" s="1"/>
    </row>
    <row r="14655" spans="1:4" x14ac:dyDescent="0.25">
      <c r="A14655" s="1"/>
    </row>
    <row r="14656" spans="1:4" x14ac:dyDescent="0.25">
      <c r="A14656" s="1"/>
    </row>
    <row r="14657" spans="1:4" x14ac:dyDescent="0.25">
      <c r="A14657" s="1"/>
    </row>
    <row r="14658" spans="1:4" x14ac:dyDescent="0.25">
      <c r="A14658" s="1"/>
    </row>
    <row r="14659" spans="1:4" x14ac:dyDescent="0.25">
      <c r="A14659" s="1"/>
    </row>
    <row r="14660" spans="1:4" x14ac:dyDescent="0.25">
      <c r="A14660" s="1"/>
    </row>
    <row r="14661" spans="1:4" x14ac:dyDescent="0.25">
      <c r="A14661" s="1"/>
    </row>
    <row r="14662" spans="1:4" x14ac:dyDescent="0.25">
      <c r="A14662" s="1"/>
    </row>
    <row r="14663" spans="1:4" x14ac:dyDescent="0.25">
      <c r="A14663" s="1"/>
    </row>
    <row r="14664" spans="1:4" x14ac:dyDescent="0.25">
      <c r="A14664" s="1"/>
    </row>
    <row r="14665" spans="1:4" x14ac:dyDescent="0.25">
      <c r="A14665" s="1"/>
    </row>
    <row r="14666" spans="1:4" x14ac:dyDescent="0.25">
      <c r="A14666" s="1"/>
    </row>
    <row r="14667" spans="1:4" x14ac:dyDescent="0.25">
      <c r="A14667" s="1"/>
    </row>
    <row r="14668" spans="1:4" x14ac:dyDescent="0.25">
      <c r="A14668" s="1"/>
    </row>
    <row r="14669" spans="1:4" x14ac:dyDescent="0.25">
      <c r="A14669" s="1"/>
    </row>
    <row r="14670" spans="1:4" x14ac:dyDescent="0.25">
      <c r="A14670" s="1"/>
      <c r="D14670" s="1"/>
    </row>
    <row r="14671" spans="1:4" x14ac:dyDescent="0.25">
      <c r="A14671" s="1"/>
    </row>
    <row r="14672" spans="1:4" x14ac:dyDescent="0.25">
      <c r="A14672" s="1"/>
    </row>
    <row r="14673" spans="1:4" x14ac:dyDescent="0.25">
      <c r="A14673" s="1"/>
    </row>
    <row r="14674" spans="1:4" x14ac:dyDescent="0.25">
      <c r="A14674" s="1"/>
    </row>
    <row r="14675" spans="1:4" x14ac:dyDescent="0.25">
      <c r="A14675" s="1"/>
    </row>
    <row r="14676" spans="1:4" x14ac:dyDescent="0.25">
      <c r="A14676" s="1"/>
    </row>
    <row r="14677" spans="1:4" x14ac:dyDescent="0.25">
      <c r="A14677" s="1"/>
    </row>
    <row r="14678" spans="1:4" x14ac:dyDescent="0.25">
      <c r="A14678" s="1"/>
    </row>
    <row r="14679" spans="1:4" x14ac:dyDescent="0.25">
      <c r="A14679" s="1"/>
    </row>
    <row r="14680" spans="1:4" x14ac:dyDescent="0.25">
      <c r="A14680" s="1"/>
    </row>
    <row r="14681" spans="1:4" x14ac:dyDescent="0.25">
      <c r="A14681" s="1"/>
    </row>
    <row r="14682" spans="1:4" x14ac:dyDescent="0.25">
      <c r="A14682" s="1"/>
    </row>
    <row r="14683" spans="1:4" x14ac:dyDescent="0.25">
      <c r="A14683" s="1"/>
    </row>
    <row r="14684" spans="1:4" x14ac:dyDescent="0.25">
      <c r="A14684" s="1"/>
      <c r="D14684" s="1"/>
    </row>
    <row r="14685" spans="1:4" x14ac:dyDescent="0.25">
      <c r="A14685" s="1"/>
    </row>
    <row r="14686" spans="1:4" x14ac:dyDescent="0.25">
      <c r="A14686" s="1"/>
    </row>
    <row r="14687" spans="1:4" x14ac:dyDescent="0.25">
      <c r="A14687" s="1"/>
    </row>
    <row r="14688" spans="1:4" x14ac:dyDescent="0.25">
      <c r="A14688" s="1"/>
    </row>
    <row r="14689" spans="1:1" x14ac:dyDescent="0.25">
      <c r="A14689" s="1"/>
    </row>
    <row r="14690" spans="1:1" x14ac:dyDescent="0.25">
      <c r="A14690" s="1"/>
    </row>
    <row r="14691" spans="1:1" x14ac:dyDescent="0.25">
      <c r="A14691" s="1"/>
    </row>
    <row r="14692" spans="1:1" x14ac:dyDescent="0.25">
      <c r="A14692" s="1"/>
    </row>
    <row r="14693" spans="1:1" x14ac:dyDescent="0.25">
      <c r="A14693" s="1"/>
    </row>
    <row r="14694" spans="1:1" x14ac:dyDescent="0.25">
      <c r="A14694" s="1"/>
    </row>
    <row r="14695" spans="1:1" x14ac:dyDescent="0.25">
      <c r="A14695" s="1"/>
    </row>
    <row r="14696" spans="1:1" x14ac:dyDescent="0.25">
      <c r="A14696" s="1"/>
    </row>
    <row r="14697" spans="1:1" x14ac:dyDescent="0.25">
      <c r="A14697" s="1"/>
    </row>
    <row r="14698" spans="1:1" x14ac:dyDescent="0.25">
      <c r="A14698" s="1"/>
    </row>
    <row r="14699" spans="1:1" x14ac:dyDescent="0.25">
      <c r="A14699" s="1"/>
    </row>
    <row r="14700" spans="1:1" x14ac:dyDescent="0.25">
      <c r="A14700" s="1"/>
    </row>
    <row r="14701" spans="1:1" x14ac:dyDescent="0.25">
      <c r="A14701" s="1"/>
    </row>
    <row r="14702" spans="1:1" x14ac:dyDescent="0.25">
      <c r="A14702" s="1"/>
    </row>
    <row r="14703" spans="1:1" x14ac:dyDescent="0.25">
      <c r="A14703" s="1"/>
    </row>
    <row r="14704" spans="1:1" x14ac:dyDescent="0.25">
      <c r="A14704" s="1"/>
    </row>
    <row r="14705" spans="1:1" x14ac:dyDescent="0.25">
      <c r="A14705" s="1"/>
    </row>
    <row r="14706" spans="1:1" x14ac:dyDescent="0.25">
      <c r="A14706" s="1"/>
    </row>
    <row r="14707" spans="1:1" x14ac:dyDescent="0.25">
      <c r="A14707" s="1"/>
    </row>
    <row r="14708" spans="1:1" x14ac:dyDescent="0.25">
      <c r="A14708" s="1"/>
    </row>
    <row r="14709" spans="1:1" x14ac:dyDescent="0.25">
      <c r="A14709" s="1"/>
    </row>
    <row r="14710" spans="1:1" x14ac:dyDescent="0.25">
      <c r="A14710" s="1"/>
    </row>
    <row r="14711" spans="1:1" x14ac:dyDescent="0.25">
      <c r="A14711" s="1"/>
    </row>
    <row r="14712" spans="1:1" x14ac:dyDescent="0.25">
      <c r="A14712" s="1"/>
    </row>
    <row r="14713" spans="1:1" x14ac:dyDescent="0.25">
      <c r="A14713" s="1"/>
    </row>
    <row r="14714" spans="1:1" x14ac:dyDescent="0.25">
      <c r="A14714" s="1"/>
    </row>
    <row r="14715" spans="1:1" x14ac:dyDescent="0.25">
      <c r="A14715" s="1"/>
    </row>
    <row r="14716" spans="1:1" x14ac:dyDescent="0.25">
      <c r="A14716" s="1"/>
    </row>
    <row r="14717" spans="1:1" x14ac:dyDescent="0.25">
      <c r="A14717" s="1"/>
    </row>
    <row r="14718" spans="1:1" x14ac:dyDescent="0.25">
      <c r="A14718" s="1"/>
    </row>
    <row r="14719" spans="1:1" x14ac:dyDescent="0.25">
      <c r="A14719" s="1"/>
    </row>
    <row r="14720" spans="1:1" x14ac:dyDescent="0.25">
      <c r="A14720" s="1"/>
    </row>
    <row r="14721" spans="1:4" x14ac:dyDescent="0.25">
      <c r="A14721" s="1"/>
    </row>
    <row r="14722" spans="1:4" x14ac:dyDescent="0.25">
      <c r="A14722" s="1"/>
    </row>
    <row r="14723" spans="1:4" x14ac:dyDescent="0.25">
      <c r="A14723" s="1"/>
    </row>
    <row r="14724" spans="1:4" x14ac:dyDescent="0.25">
      <c r="A14724" s="1"/>
    </row>
    <row r="14725" spans="1:4" x14ac:dyDescent="0.25">
      <c r="A14725" s="1"/>
    </row>
    <row r="14726" spans="1:4" x14ac:dyDescent="0.25">
      <c r="A14726" s="1"/>
    </row>
    <row r="14727" spans="1:4" x14ac:dyDescent="0.25">
      <c r="A14727" s="1"/>
    </row>
    <row r="14728" spans="1:4" x14ac:dyDescent="0.25">
      <c r="A14728" s="1"/>
    </row>
    <row r="14729" spans="1:4" x14ac:dyDescent="0.25">
      <c r="A14729" s="1"/>
      <c r="D14729" s="1"/>
    </row>
    <row r="14730" spans="1:4" x14ac:dyDescent="0.25">
      <c r="A14730" s="1"/>
    </row>
    <row r="14731" spans="1:4" x14ac:dyDescent="0.25">
      <c r="A14731" s="1"/>
    </row>
    <row r="14732" spans="1:4" x14ac:dyDescent="0.25">
      <c r="A14732" s="1"/>
    </row>
    <row r="14733" spans="1:4" x14ac:dyDescent="0.25">
      <c r="A14733" s="1"/>
    </row>
    <row r="14734" spans="1:4" x14ac:dyDescent="0.25">
      <c r="A14734" s="1"/>
    </row>
    <row r="14735" spans="1:4" x14ac:dyDescent="0.25">
      <c r="A14735" s="1"/>
    </row>
    <row r="14736" spans="1:4" x14ac:dyDescent="0.25">
      <c r="A14736" s="1"/>
    </row>
    <row r="14737" spans="1:1" x14ac:dyDescent="0.25">
      <c r="A14737" s="1"/>
    </row>
    <row r="14738" spans="1:1" x14ac:dyDescent="0.25">
      <c r="A14738" s="1"/>
    </row>
    <row r="14739" spans="1:1" x14ac:dyDescent="0.25">
      <c r="A14739" s="1"/>
    </row>
    <row r="14740" spans="1:1" x14ac:dyDescent="0.25">
      <c r="A14740" s="1"/>
    </row>
    <row r="14741" spans="1:1" x14ac:dyDescent="0.25">
      <c r="A14741" s="1"/>
    </row>
    <row r="14742" spans="1:1" x14ac:dyDescent="0.25">
      <c r="A14742" s="1"/>
    </row>
    <row r="14743" spans="1:1" x14ac:dyDescent="0.25">
      <c r="A14743" s="1"/>
    </row>
    <row r="14744" spans="1:1" x14ac:dyDescent="0.25">
      <c r="A14744" s="1"/>
    </row>
    <row r="14745" spans="1:1" x14ac:dyDescent="0.25">
      <c r="A14745" s="1"/>
    </row>
    <row r="14746" spans="1:1" x14ac:dyDescent="0.25">
      <c r="A14746" s="1"/>
    </row>
    <row r="14747" spans="1:1" x14ac:dyDescent="0.25">
      <c r="A14747" s="1"/>
    </row>
    <row r="14748" spans="1:1" x14ac:dyDescent="0.25">
      <c r="A14748" s="1"/>
    </row>
    <row r="14749" spans="1:1" x14ac:dyDescent="0.25">
      <c r="A14749" s="1"/>
    </row>
    <row r="14750" spans="1:1" x14ac:dyDescent="0.25">
      <c r="A14750" s="1"/>
    </row>
    <row r="14752" spans="1:1" x14ac:dyDescent="0.25">
      <c r="A14752" s="1"/>
    </row>
    <row r="14753" spans="1:1" x14ac:dyDescent="0.25">
      <c r="A14753" s="1"/>
    </row>
    <row r="14754" spans="1:1" x14ac:dyDescent="0.25">
      <c r="A14754" s="1"/>
    </row>
    <row r="14755" spans="1:1" x14ac:dyDescent="0.25">
      <c r="A14755" s="1"/>
    </row>
    <row r="14756" spans="1:1" x14ac:dyDescent="0.25">
      <c r="A14756" s="1"/>
    </row>
    <row r="14757" spans="1:1" x14ac:dyDescent="0.25">
      <c r="A14757" s="1"/>
    </row>
    <row r="14758" spans="1:1" x14ac:dyDescent="0.25">
      <c r="A14758" s="1"/>
    </row>
    <row r="14759" spans="1:1" x14ac:dyDescent="0.25">
      <c r="A14759" s="1"/>
    </row>
    <row r="14760" spans="1:1" x14ac:dyDescent="0.25">
      <c r="A14760" s="1"/>
    </row>
    <row r="14761" spans="1:1" x14ac:dyDescent="0.25">
      <c r="A14761" s="1"/>
    </row>
    <row r="14762" spans="1:1" x14ac:dyDescent="0.25">
      <c r="A14762" s="1"/>
    </row>
    <row r="14763" spans="1:1" x14ac:dyDescent="0.25">
      <c r="A14763" s="1"/>
    </row>
    <row r="14764" spans="1:1" x14ac:dyDescent="0.25">
      <c r="A14764" s="1"/>
    </row>
    <row r="14765" spans="1:1" x14ac:dyDescent="0.25">
      <c r="A14765" s="1"/>
    </row>
    <row r="14766" spans="1:1" x14ac:dyDescent="0.25">
      <c r="A14766" s="1"/>
    </row>
    <row r="14768" spans="1:1" x14ac:dyDescent="0.25">
      <c r="A14768" s="1"/>
    </row>
    <row r="14769" spans="1:4" x14ac:dyDescent="0.25">
      <c r="A14769" s="1"/>
    </row>
    <row r="14770" spans="1:4" x14ac:dyDescent="0.25">
      <c r="A14770" s="1"/>
    </row>
    <row r="14771" spans="1:4" x14ac:dyDescent="0.25">
      <c r="A14771" s="1"/>
    </row>
    <row r="14772" spans="1:4" x14ac:dyDescent="0.25">
      <c r="A14772" s="1"/>
    </row>
    <row r="14773" spans="1:4" x14ac:dyDescent="0.25">
      <c r="A14773" s="1"/>
    </row>
    <row r="14774" spans="1:4" x14ac:dyDescent="0.25">
      <c r="A14774" s="1"/>
    </row>
    <row r="14775" spans="1:4" x14ac:dyDescent="0.25">
      <c r="A14775" s="1"/>
    </row>
    <row r="14776" spans="1:4" x14ac:dyDescent="0.25">
      <c r="A14776" s="1"/>
    </row>
    <row r="14777" spans="1:4" x14ac:dyDescent="0.25">
      <c r="A14777" s="1"/>
    </row>
    <row r="14778" spans="1:4" x14ac:dyDescent="0.25">
      <c r="A14778" s="1"/>
    </row>
    <row r="14779" spans="1:4" x14ac:dyDescent="0.25">
      <c r="A14779" s="1"/>
      <c r="D14779" s="1"/>
    </row>
    <row r="14780" spans="1:4" x14ac:dyDescent="0.25">
      <c r="A14780" s="1"/>
    </row>
    <row r="14781" spans="1:4" x14ac:dyDescent="0.25">
      <c r="A14781" s="1"/>
    </row>
    <row r="14782" spans="1:4" x14ac:dyDescent="0.25">
      <c r="A14782" s="1"/>
    </row>
    <row r="14783" spans="1:4" x14ac:dyDescent="0.25">
      <c r="A14783" s="1"/>
    </row>
    <row r="14784" spans="1:4" x14ac:dyDescent="0.25">
      <c r="A14784" s="1"/>
    </row>
    <row r="14785" spans="1:4" x14ac:dyDescent="0.25">
      <c r="A14785" s="1"/>
    </row>
    <row r="14786" spans="1:4" x14ac:dyDescent="0.25">
      <c r="A14786" s="1"/>
    </row>
    <row r="14787" spans="1:4" x14ac:dyDescent="0.25">
      <c r="A14787" s="1"/>
    </row>
    <row r="14788" spans="1:4" x14ac:dyDescent="0.25">
      <c r="A14788" s="1"/>
    </row>
    <row r="14789" spans="1:4" x14ac:dyDescent="0.25">
      <c r="A14789" s="1"/>
    </row>
    <row r="14790" spans="1:4" x14ac:dyDescent="0.25">
      <c r="A14790" s="1"/>
    </row>
    <row r="14791" spans="1:4" x14ac:dyDescent="0.25">
      <c r="A14791" s="1"/>
    </row>
    <row r="14792" spans="1:4" x14ac:dyDescent="0.25">
      <c r="A14792" s="1"/>
    </row>
    <row r="14793" spans="1:4" x14ac:dyDescent="0.25">
      <c r="A14793" s="1"/>
    </row>
    <row r="14794" spans="1:4" x14ac:dyDescent="0.25">
      <c r="A14794" s="1"/>
    </row>
    <row r="14795" spans="1:4" x14ac:dyDescent="0.25">
      <c r="A14795" s="1"/>
      <c r="D14795" s="1"/>
    </row>
    <row r="14796" spans="1:4" x14ac:dyDescent="0.25">
      <c r="A14796" s="1"/>
      <c r="D14796" s="1"/>
    </row>
    <row r="14797" spans="1:4" x14ac:dyDescent="0.25">
      <c r="A14797" s="1"/>
      <c r="D14797" s="1"/>
    </row>
    <row r="14798" spans="1:4" x14ac:dyDescent="0.25">
      <c r="A14798" s="1"/>
      <c r="D14798" s="1"/>
    </row>
    <row r="14799" spans="1:4" x14ac:dyDescent="0.25">
      <c r="A14799" s="1"/>
      <c r="D14799" s="1"/>
    </row>
    <row r="14800" spans="1:4" x14ac:dyDescent="0.25">
      <c r="A14800" s="1"/>
      <c r="D14800" s="1"/>
    </row>
    <row r="14801" spans="1:4" x14ac:dyDescent="0.25">
      <c r="A14801" s="1"/>
    </row>
    <row r="14802" spans="1:4" x14ac:dyDescent="0.25">
      <c r="A14802" s="1"/>
    </row>
    <row r="14803" spans="1:4" x14ac:dyDescent="0.25">
      <c r="A14803" s="1"/>
    </row>
    <row r="14804" spans="1:4" x14ac:dyDescent="0.25">
      <c r="A14804" s="1"/>
    </row>
    <row r="14805" spans="1:4" x14ac:dyDescent="0.25">
      <c r="A14805" s="1"/>
    </row>
    <row r="14806" spans="1:4" x14ac:dyDescent="0.25">
      <c r="A14806" s="1"/>
    </row>
    <row r="14807" spans="1:4" x14ac:dyDescent="0.25">
      <c r="A14807" s="1"/>
    </row>
    <row r="14808" spans="1:4" x14ac:dyDescent="0.25">
      <c r="A14808" s="1"/>
      <c r="D14808" s="1"/>
    </row>
    <row r="14809" spans="1:4" x14ac:dyDescent="0.25">
      <c r="A14809" s="1"/>
      <c r="D14809" s="1"/>
    </row>
    <row r="14810" spans="1:4" x14ac:dyDescent="0.25">
      <c r="A14810" s="1"/>
      <c r="D14810" s="1"/>
    </row>
    <row r="14811" spans="1:4" x14ac:dyDescent="0.25">
      <c r="A14811" s="1"/>
      <c r="D14811" s="1"/>
    </row>
    <row r="14812" spans="1:4" x14ac:dyDescent="0.25">
      <c r="A14812" s="1"/>
    </row>
    <row r="14813" spans="1:4" x14ac:dyDescent="0.25">
      <c r="A14813" s="1"/>
    </row>
    <row r="14815" spans="1:4" x14ac:dyDescent="0.25">
      <c r="D14815" s="1"/>
    </row>
    <row r="14816" spans="1:4" x14ac:dyDescent="0.25">
      <c r="A14816" s="1"/>
    </row>
    <row r="14817" spans="1:1" x14ac:dyDescent="0.25">
      <c r="A14817" s="1"/>
    </row>
    <row r="14819" spans="1:1" x14ac:dyDescent="0.25">
      <c r="A14819" s="1"/>
    </row>
    <row r="14820" spans="1:1" x14ac:dyDescent="0.25">
      <c r="A14820" s="1"/>
    </row>
    <row r="14821" spans="1:1" x14ac:dyDescent="0.25">
      <c r="A14821" s="1"/>
    </row>
    <row r="14822" spans="1:1" x14ac:dyDescent="0.25">
      <c r="A14822" s="1"/>
    </row>
    <row r="14823" spans="1:1" x14ac:dyDescent="0.25">
      <c r="A14823" s="1"/>
    </row>
    <row r="14824" spans="1:1" x14ac:dyDescent="0.25">
      <c r="A14824" s="1"/>
    </row>
    <row r="14825" spans="1:1" x14ac:dyDescent="0.25">
      <c r="A14825" s="1"/>
    </row>
    <row r="14826" spans="1:1" x14ac:dyDescent="0.25">
      <c r="A14826" s="1"/>
    </row>
    <row r="14827" spans="1:1" x14ac:dyDescent="0.25">
      <c r="A14827" s="1"/>
    </row>
    <row r="14828" spans="1:1" x14ac:dyDescent="0.25">
      <c r="A14828" s="1"/>
    </row>
    <row r="14829" spans="1:1" x14ac:dyDescent="0.25">
      <c r="A14829" s="1"/>
    </row>
    <row r="14830" spans="1:1" x14ac:dyDescent="0.25">
      <c r="A14830" s="1"/>
    </row>
    <row r="14831" spans="1:1" x14ac:dyDescent="0.25">
      <c r="A14831" s="1"/>
    </row>
    <row r="14832" spans="1:1" x14ac:dyDescent="0.25">
      <c r="A14832" s="1"/>
    </row>
    <row r="14833" spans="1:1" x14ac:dyDescent="0.25">
      <c r="A14833" s="1"/>
    </row>
    <row r="14834" spans="1:1" x14ac:dyDescent="0.25">
      <c r="A14834" s="1"/>
    </row>
    <row r="14835" spans="1:1" x14ac:dyDescent="0.25">
      <c r="A14835" s="1"/>
    </row>
    <row r="14836" spans="1:1" x14ac:dyDescent="0.25">
      <c r="A14836" s="1"/>
    </row>
    <row r="14837" spans="1:1" x14ac:dyDescent="0.25">
      <c r="A14837" s="1"/>
    </row>
    <row r="14838" spans="1:1" x14ac:dyDescent="0.25">
      <c r="A14838" s="1"/>
    </row>
    <row r="14839" spans="1:1" x14ac:dyDescent="0.25">
      <c r="A14839" s="1"/>
    </row>
    <row r="14840" spans="1:1" x14ac:dyDescent="0.25">
      <c r="A14840" s="1"/>
    </row>
    <row r="14842" spans="1:1" x14ac:dyDescent="0.25">
      <c r="A14842" s="1"/>
    </row>
    <row r="14843" spans="1:1" x14ac:dyDescent="0.25">
      <c r="A14843" s="1"/>
    </row>
    <row r="14844" spans="1:1" x14ac:dyDescent="0.25">
      <c r="A14844" s="1"/>
    </row>
    <row r="14846" spans="1:1" x14ac:dyDescent="0.25">
      <c r="A14846" s="1"/>
    </row>
    <row r="14847" spans="1:1" x14ac:dyDescent="0.25">
      <c r="A14847" s="1"/>
    </row>
    <row r="14848" spans="1:1" x14ac:dyDescent="0.25">
      <c r="A14848" s="1"/>
    </row>
    <row r="14849" spans="1:4" x14ac:dyDescent="0.25">
      <c r="A14849" s="1"/>
    </row>
    <row r="14851" spans="1:4" x14ac:dyDescent="0.25">
      <c r="A14851" s="1"/>
    </row>
    <row r="14852" spans="1:4" x14ac:dyDescent="0.25">
      <c r="A14852" s="1"/>
    </row>
    <row r="14853" spans="1:4" x14ac:dyDescent="0.25">
      <c r="A14853" s="1"/>
      <c r="D14853" s="1"/>
    </row>
    <row r="14854" spans="1:4" x14ac:dyDescent="0.25">
      <c r="A14854" s="1"/>
    </row>
    <row r="14855" spans="1:4" x14ac:dyDescent="0.25">
      <c r="A14855" s="1"/>
      <c r="D14855" s="1"/>
    </row>
    <row r="14856" spans="1:4" x14ac:dyDescent="0.25">
      <c r="D14856" s="1"/>
    </row>
    <row r="14857" spans="1:4" x14ac:dyDescent="0.25">
      <c r="A14857" s="1"/>
      <c r="D14857" s="1"/>
    </row>
    <row r="14858" spans="1:4" x14ac:dyDescent="0.25">
      <c r="A14858" s="1"/>
    </row>
    <row r="14859" spans="1:4" x14ac:dyDescent="0.25">
      <c r="A14859" s="1"/>
    </row>
    <row r="14860" spans="1:4" x14ac:dyDescent="0.25">
      <c r="A14860" s="1"/>
    </row>
    <row r="14861" spans="1:4" x14ac:dyDescent="0.25">
      <c r="A14861" s="1"/>
    </row>
    <row r="14862" spans="1:4" x14ac:dyDescent="0.25">
      <c r="A14862" s="1"/>
    </row>
    <row r="14863" spans="1:4" x14ac:dyDescent="0.25">
      <c r="A14863" s="1"/>
    </row>
    <row r="14864" spans="1:4" x14ac:dyDescent="0.25">
      <c r="A14864" s="1"/>
    </row>
    <row r="14865" spans="1:4" x14ac:dyDescent="0.25">
      <c r="A14865" s="1"/>
    </row>
    <row r="14866" spans="1:4" x14ac:dyDescent="0.25">
      <c r="A14866" s="1"/>
    </row>
    <row r="14867" spans="1:4" x14ac:dyDescent="0.25">
      <c r="A14867" s="1"/>
    </row>
    <row r="14868" spans="1:4" x14ac:dyDescent="0.25">
      <c r="A14868" s="1"/>
    </row>
    <row r="14869" spans="1:4" x14ac:dyDescent="0.25">
      <c r="A14869" s="1"/>
    </row>
    <row r="14870" spans="1:4" x14ac:dyDescent="0.25">
      <c r="A14870" s="1"/>
    </row>
    <row r="14872" spans="1:4" x14ac:dyDescent="0.25">
      <c r="A14872" s="1"/>
    </row>
    <row r="14873" spans="1:4" x14ac:dyDescent="0.25">
      <c r="A14873" s="1"/>
    </row>
    <row r="14875" spans="1:4" x14ac:dyDescent="0.25">
      <c r="A14875" s="1"/>
    </row>
    <row r="14876" spans="1:4" x14ac:dyDescent="0.25">
      <c r="A14876" s="1"/>
    </row>
    <row r="14877" spans="1:4" x14ac:dyDescent="0.25">
      <c r="A14877" s="1"/>
    </row>
    <row r="14878" spans="1:4" x14ac:dyDescent="0.25">
      <c r="D14878" s="1"/>
    </row>
    <row r="14879" spans="1:4" x14ac:dyDescent="0.25">
      <c r="A14879" s="1"/>
      <c r="D14879" s="1"/>
    </row>
    <row r="14881" spans="1:4" x14ac:dyDescent="0.25">
      <c r="A14881" s="1"/>
    </row>
    <row r="14882" spans="1:4" x14ac:dyDescent="0.25">
      <c r="A14882" s="1"/>
      <c r="D14882" s="1"/>
    </row>
    <row r="14883" spans="1:4" x14ac:dyDescent="0.25">
      <c r="A14883" s="1"/>
    </row>
    <row r="14884" spans="1:4" x14ac:dyDescent="0.25">
      <c r="A14884" s="1"/>
    </row>
    <row r="14889" spans="1:4" x14ac:dyDescent="0.25">
      <c r="A14889" s="1"/>
      <c r="D14889" s="1"/>
    </row>
    <row r="14890" spans="1:4" x14ac:dyDescent="0.25">
      <c r="D14890" s="1"/>
    </row>
    <row r="14891" spans="1:4" x14ac:dyDescent="0.25">
      <c r="A14891" s="1"/>
    </row>
    <row r="14892" spans="1:4" x14ac:dyDescent="0.25">
      <c r="A14892" s="1"/>
    </row>
    <row r="14893" spans="1:4" x14ac:dyDescent="0.25">
      <c r="A14893" s="1"/>
    </row>
    <row r="14894" spans="1:4" x14ac:dyDescent="0.25">
      <c r="A14894" s="1"/>
    </row>
    <row r="14895" spans="1:4" x14ac:dyDescent="0.25">
      <c r="A14895" s="1"/>
    </row>
    <row r="14896" spans="1:4" x14ac:dyDescent="0.25">
      <c r="A14896" s="1"/>
    </row>
    <row r="14897" spans="1:4" x14ac:dyDescent="0.25">
      <c r="A14897" s="1"/>
    </row>
    <row r="14898" spans="1:4" x14ac:dyDescent="0.25">
      <c r="A14898" s="1"/>
      <c r="D14898" s="1"/>
    </row>
    <row r="14899" spans="1:4" x14ac:dyDescent="0.25">
      <c r="A14899" s="1"/>
    </row>
    <row r="14900" spans="1:4" x14ac:dyDescent="0.25">
      <c r="A14900" s="1"/>
    </row>
    <row r="14901" spans="1:4" x14ac:dyDescent="0.25">
      <c r="A14901" s="1"/>
    </row>
    <row r="14902" spans="1:4" x14ac:dyDescent="0.25">
      <c r="A14902" s="1"/>
    </row>
    <row r="14903" spans="1:4" x14ac:dyDescent="0.25">
      <c r="A14903" s="1"/>
    </row>
    <row r="14904" spans="1:4" x14ac:dyDescent="0.25">
      <c r="A14904" s="1"/>
    </row>
    <row r="14905" spans="1:4" x14ac:dyDescent="0.25">
      <c r="A14905" s="1"/>
    </row>
    <row r="14906" spans="1:4" x14ac:dyDescent="0.25">
      <c r="A14906" s="1"/>
    </row>
    <row r="14907" spans="1:4" x14ac:dyDescent="0.25">
      <c r="A14907" s="1"/>
    </row>
    <row r="14908" spans="1:4" x14ac:dyDescent="0.25">
      <c r="A14908" s="1"/>
      <c r="D14908" s="1"/>
    </row>
    <row r="14909" spans="1:4" x14ac:dyDescent="0.25">
      <c r="A14909" s="1"/>
    </row>
    <row r="14910" spans="1:4" x14ac:dyDescent="0.25">
      <c r="A14910" s="1"/>
    </row>
    <row r="14911" spans="1:4" x14ac:dyDescent="0.25">
      <c r="A14911" s="1"/>
    </row>
    <row r="14912" spans="1:4" x14ac:dyDescent="0.25">
      <c r="A14912" s="1"/>
    </row>
    <row r="14913" spans="1:4" x14ac:dyDescent="0.25">
      <c r="A14913" s="1"/>
    </row>
    <row r="14914" spans="1:4" x14ac:dyDescent="0.25">
      <c r="A14914" s="1"/>
    </row>
    <row r="14915" spans="1:4" x14ac:dyDescent="0.25">
      <c r="A14915" s="1"/>
    </row>
    <row r="14916" spans="1:4" x14ac:dyDescent="0.25">
      <c r="A14916" s="1"/>
      <c r="D14916" s="1"/>
    </row>
    <row r="14917" spans="1:4" x14ac:dyDescent="0.25">
      <c r="A14917" s="1"/>
    </row>
    <row r="14918" spans="1:4" x14ac:dyDescent="0.25">
      <c r="A14918" s="1"/>
    </row>
    <row r="14919" spans="1:4" x14ac:dyDescent="0.25">
      <c r="A14919" s="1"/>
    </row>
    <row r="14920" spans="1:4" x14ac:dyDescent="0.25">
      <c r="A14920" s="1"/>
    </row>
    <row r="14921" spans="1:4" x14ac:dyDescent="0.25">
      <c r="A14921" s="1"/>
    </row>
    <row r="14922" spans="1:4" x14ac:dyDescent="0.25">
      <c r="A14922" s="1"/>
    </row>
    <row r="14923" spans="1:4" x14ac:dyDescent="0.25">
      <c r="A14923" s="1"/>
    </row>
    <row r="14924" spans="1:4" x14ac:dyDescent="0.25">
      <c r="A14924" s="1"/>
    </row>
    <row r="14925" spans="1:4" x14ac:dyDescent="0.25">
      <c r="A14925" s="1"/>
    </row>
    <row r="14926" spans="1:4" x14ac:dyDescent="0.25">
      <c r="A14926" s="1"/>
    </row>
    <row r="14927" spans="1:4" x14ac:dyDescent="0.25">
      <c r="A14927" s="1"/>
    </row>
    <row r="14928" spans="1:4" x14ac:dyDescent="0.25">
      <c r="A14928" s="1"/>
    </row>
    <row r="14929" spans="1:4" x14ac:dyDescent="0.25">
      <c r="A14929" s="1"/>
    </row>
    <row r="14930" spans="1:4" x14ac:dyDescent="0.25">
      <c r="A14930" s="1"/>
    </row>
    <row r="14931" spans="1:4" x14ac:dyDescent="0.25">
      <c r="A14931" s="1"/>
    </row>
    <row r="14932" spans="1:4" x14ac:dyDescent="0.25">
      <c r="A14932" s="1"/>
    </row>
    <row r="14933" spans="1:4" x14ac:dyDescent="0.25">
      <c r="A14933" s="1"/>
    </row>
    <row r="14934" spans="1:4" x14ac:dyDescent="0.25">
      <c r="A14934" s="1"/>
    </row>
    <row r="14935" spans="1:4" x14ac:dyDescent="0.25">
      <c r="A14935" s="1"/>
    </row>
    <row r="14936" spans="1:4" x14ac:dyDescent="0.25">
      <c r="A14936" s="1"/>
    </row>
    <row r="14937" spans="1:4" x14ac:dyDescent="0.25">
      <c r="A14937" s="1"/>
    </row>
    <row r="14938" spans="1:4" x14ac:dyDescent="0.25">
      <c r="A14938" s="1"/>
      <c r="D14938" s="1"/>
    </row>
    <row r="14939" spans="1:4" x14ac:dyDescent="0.25">
      <c r="A14939" s="1"/>
    </row>
    <row r="14940" spans="1:4" x14ac:dyDescent="0.25">
      <c r="A14940" s="1"/>
    </row>
    <row r="14941" spans="1:4" x14ac:dyDescent="0.25">
      <c r="A14941" s="1"/>
    </row>
    <row r="14942" spans="1:4" x14ac:dyDescent="0.25">
      <c r="A14942" s="1"/>
    </row>
    <row r="14943" spans="1:4" x14ac:dyDescent="0.25">
      <c r="A14943" s="1"/>
    </row>
    <row r="14944" spans="1:4" x14ac:dyDescent="0.25">
      <c r="A14944" s="1"/>
    </row>
    <row r="14945" spans="1:4" x14ac:dyDescent="0.25">
      <c r="A14945" s="1"/>
    </row>
    <row r="14946" spans="1:4" x14ac:dyDescent="0.25">
      <c r="A14946" s="1"/>
    </row>
    <row r="14947" spans="1:4" x14ac:dyDescent="0.25">
      <c r="A14947" s="1"/>
    </row>
    <row r="14948" spans="1:4" x14ac:dyDescent="0.25">
      <c r="A14948" s="1"/>
    </row>
    <row r="14949" spans="1:4" x14ac:dyDescent="0.25">
      <c r="A14949" s="1"/>
    </row>
    <row r="14950" spans="1:4" x14ac:dyDescent="0.25">
      <c r="A14950" s="1"/>
    </row>
    <row r="14951" spans="1:4" x14ac:dyDescent="0.25">
      <c r="A14951" s="1"/>
    </row>
    <row r="14952" spans="1:4" x14ac:dyDescent="0.25">
      <c r="A14952" s="1"/>
    </row>
    <row r="14953" spans="1:4" x14ac:dyDescent="0.25">
      <c r="A14953" s="1"/>
    </row>
    <row r="14954" spans="1:4" x14ac:dyDescent="0.25">
      <c r="A14954" s="1"/>
    </row>
    <row r="14955" spans="1:4" x14ac:dyDescent="0.25">
      <c r="A14955" s="1"/>
      <c r="D14955" s="1"/>
    </row>
    <row r="14956" spans="1:4" x14ac:dyDescent="0.25">
      <c r="A14956" s="1"/>
    </row>
    <row r="14957" spans="1:4" x14ac:dyDescent="0.25">
      <c r="A14957" s="1"/>
    </row>
    <row r="14958" spans="1:4" x14ac:dyDescent="0.25">
      <c r="A14958" s="1"/>
    </row>
    <row r="14959" spans="1:4" x14ac:dyDescent="0.25">
      <c r="A14959" s="1"/>
    </row>
    <row r="14960" spans="1:4" x14ac:dyDescent="0.25">
      <c r="A14960" s="1"/>
    </row>
    <row r="14961" spans="1:4" x14ac:dyDescent="0.25">
      <c r="A14961" s="1"/>
    </row>
    <row r="14962" spans="1:4" x14ac:dyDescent="0.25">
      <c r="A14962" s="1"/>
    </row>
    <row r="14963" spans="1:4" x14ac:dyDescent="0.25">
      <c r="A14963" s="1"/>
      <c r="D14963" s="1"/>
    </row>
    <row r="14964" spans="1:4" x14ac:dyDescent="0.25">
      <c r="A14964" s="1"/>
      <c r="D14964" s="1"/>
    </row>
    <row r="14965" spans="1:4" x14ac:dyDescent="0.25">
      <c r="A14965" s="1"/>
    </row>
    <row r="14966" spans="1:4" x14ac:dyDescent="0.25">
      <c r="A14966" s="1"/>
    </row>
    <row r="14967" spans="1:4" x14ac:dyDescent="0.25">
      <c r="A14967" s="1"/>
    </row>
    <row r="14968" spans="1:4" x14ac:dyDescent="0.25">
      <c r="A14968" s="1"/>
    </row>
    <row r="14969" spans="1:4" x14ac:dyDescent="0.25">
      <c r="A14969" s="1"/>
    </row>
    <row r="14970" spans="1:4" x14ac:dyDescent="0.25">
      <c r="A14970" s="1"/>
    </row>
    <row r="14971" spans="1:4" x14ac:dyDescent="0.25">
      <c r="A14971" s="1"/>
    </row>
    <row r="14972" spans="1:4" x14ac:dyDescent="0.25">
      <c r="A14972" s="1"/>
    </row>
    <row r="14973" spans="1:4" x14ac:dyDescent="0.25">
      <c r="A14973" s="1"/>
    </row>
    <row r="14974" spans="1:4" x14ac:dyDescent="0.25">
      <c r="A14974" s="1"/>
      <c r="D14974" s="1"/>
    </row>
    <row r="14975" spans="1:4" x14ac:dyDescent="0.25">
      <c r="A14975" s="1"/>
    </row>
    <row r="14976" spans="1:4" x14ac:dyDescent="0.25">
      <c r="A14976" s="1"/>
    </row>
    <row r="14977" spans="1:4" x14ac:dyDescent="0.25">
      <c r="A14977" s="1"/>
    </row>
    <row r="14978" spans="1:4" x14ac:dyDescent="0.25">
      <c r="A14978" s="1"/>
    </row>
    <row r="14979" spans="1:4" x14ac:dyDescent="0.25">
      <c r="A14979" s="1"/>
      <c r="D14979" s="1"/>
    </row>
    <row r="14980" spans="1:4" x14ac:dyDescent="0.25">
      <c r="A14980" s="1"/>
    </row>
    <row r="14981" spans="1:4" x14ac:dyDescent="0.25">
      <c r="A14981" s="1"/>
    </row>
    <row r="14982" spans="1:4" x14ac:dyDescent="0.25">
      <c r="A14982" s="1"/>
    </row>
    <row r="14983" spans="1:4" x14ac:dyDescent="0.25">
      <c r="A14983" s="1"/>
    </row>
    <row r="14984" spans="1:4" x14ac:dyDescent="0.25">
      <c r="A14984" s="1"/>
    </row>
    <row r="14985" spans="1:4" x14ac:dyDescent="0.25">
      <c r="A14985" s="1"/>
      <c r="D14985" s="1"/>
    </row>
    <row r="14986" spans="1:4" x14ac:dyDescent="0.25">
      <c r="A14986" s="1"/>
    </row>
    <row r="14987" spans="1:4" x14ac:dyDescent="0.25">
      <c r="A14987" s="1"/>
    </row>
    <row r="14988" spans="1:4" x14ac:dyDescent="0.25">
      <c r="A14988" s="1"/>
    </row>
    <row r="14989" spans="1:4" x14ac:dyDescent="0.25">
      <c r="A14989" s="1"/>
      <c r="D14989" s="1"/>
    </row>
    <row r="14990" spans="1:4" x14ac:dyDescent="0.25">
      <c r="A14990" s="1"/>
    </row>
    <row r="14991" spans="1:4" x14ac:dyDescent="0.25">
      <c r="A14991" s="1"/>
    </row>
    <row r="14992" spans="1:4" x14ac:dyDescent="0.25">
      <c r="A14992" s="1"/>
    </row>
    <row r="14993" spans="1:4" x14ac:dyDescent="0.25">
      <c r="A14993" s="1"/>
    </row>
    <row r="14994" spans="1:4" x14ac:dyDescent="0.25">
      <c r="A14994" s="1"/>
    </row>
    <row r="14995" spans="1:4" x14ac:dyDescent="0.25">
      <c r="A14995" s="1"/>
    </row>
    <row r="14996" spans="1:4" x14ac:dyDescent="0.25">
      <c r="A14996" s="1"/>
    </row>
    <row r="14997" spans="1:4" x14ac:dyDescent="0.25">
      <c r="A14997" s="1"/>
    </row>
    <row r="14998" spans="1:4" x14ac:dyDescent="0.25">
      <c r="A14998" s="1"/>
    </row>
    <row r="14999" spans="1:4" x14ac:dyDescent="0.25">
      <c r="A14999" s="1"/>
      <c r="D14999" s="1"/>
    </row>
    <row r="15000" spans="1:4" x14ac:dyDescent="0.25">
      <c r="A15000" s="1"/>
      <c r="D15000" s="1"/>
    </row>
    <row r="15001" spans="1:4" x14ac:dyDescent="0.25">
      <c r="A15001" s="1"/>
      <c r="D15001" s="1"/>
    </row>
    <row r="15002" spans="1:4" x14ac:dyDescent="0.25">
      <c r="A15002" s="1"/>
    </row>
    <row r="15003" spans="1:4" x14ac:dyDescent="0.25">
      <c r="A15003" s="1"/>
      <c r="D15003" s="1"/>
    </row>
    <row r="15004" spans="1:4" x14ac:dyDescent="0.25">
      <c r="A15004" s="1"/>
    </row>
    <row r="15005" spans="1:4" x14ac:dyDescent="0.25">
      <c r="A15005" s="1"/>
      <c r="D15005" s="1"/>
    </row>
    <row r="15006" spans="1:4" x14ac:dyDescent="0.25">
      <c r="A15006" s="1"/>
      <c r="D15006" s="1"/>
    </row>
    <row r="15007" spans="1:4" x14ac:dyDescent="0.25">
      <c r="A15007" s="1"/>
    </row>
    <row r="15008" spans="1:4" x14ac:dyDescent="0.25">
      <c r="A15008" s="1"/>
    </row>
    <row r="15009" spans="1:4" x14ac:dyDescent="0.25">
      <c r="A15009" s="1"/>
    </row>
    <row r="15010" spans="1:4" x14ac:dyDescent="0.25">
      <c r="A15010" s="1"/>
    </row>
    <row r="15011" spans="1:4" x14ac:dyDescent="0.25">
      <c r="A15011" s="1"/>
    </row>
    <row r="15012" spans="1:4" x14ac:dyDescent="0.25">
      <c r="A15012" s="1"/>
    </row>
    <row r="15013" spans="1:4" x14ac:dyDescent="0.25">
      <c r="A15013" s="1"/>
    </row>
    <row r="15014" spans="1:4" x14ac:dyDescent="0.25">
      <c r="A15014" s="1"/>
      <c r="D15014" s="1"/>
    </row>
    <row r="15015" spans="1:4" x14ac:dyDescent="0.25">
      <c r="A15015" s="1"/>
    </row>
    <row r="15016" spans="1:4" x14ac:dyDescent="0.25">
      <c r="A15016" s="1"/>
    </row>
    <row r="15017" spans="1:4" x14ac:dyDescent="0.25">
      <c r="A15017" s="1"/>
    </row>
    <row r="15018" spans="1:4" x14ac:dyDescent="0.25">
      <c r="A15018" s="1"/>
    </row>
    <row r="15019" spans="1:4" x14ac:dyDescent="0.25">
      <c r="A15019" s="1"/>
    </row>
    <row r="15020" spans="1:4" x14ac:dyDescent="0.25">
      <c r="A15020" s="1"/>
      <c r="D15020" s="1"/>
    </row>
    <row r="15021" spans="1:4" x14ac:dyDescent="0.25">
      <c r="A15021" s="1"/>
    </row>
    <row r="15022" spans="1:4" x14ac:dyDescent="0.25">
      <c r="A15022" s="1"/>
    </row>
    <row r="15023" spans="1:4" x14ac:dyDescent="0.25">
      <c r="A15023" s="1"/>
    </row>
    <row r="15024" spans="1:4" x14ac:dyDescent="0.25">
      <c r="A15024" s="1"/>
    </row>
    <row r="15025" spans="1:4" x14ac:dyDescent="0.25">
      <c r="A15025" s="1"/>
    </row>
    <row r="15026" spans="1:4" x14ac:dyDescent="0.25">
      <c r="A15026" s="1"/>
    </row>
    <row r="15027" spans="1:4" x14ac:dyDescent="0.25">
      <c r="A15027" s="1"/>
    </row>
    <row r="15028" spans="1:4" x14ac:dyDescent="0.25">
      <c r="A15028" s="1"/>
      <c r="D15028" s="1"/>
    </row>
    <row r="15029" spans="1:4" x14ac:dyDescent="0.25">
      <c r="A15029" s="1"/>
    </row>
    <row r="15030" spans="1:4" x14ac:dyDescent="0.25">
      <c r="A15030" s="1"/>
    </row>
    <row r="15031" spans="1:4" x14ac:dyDescent="0.25">
      <c r="A15031" s="1"/>
    </row>
    <row r="15032" spans="1:4" x14ac:dyDescent="0.25">
      <c r="A15032" s="1"/>
    </row>
    <row r="15033" spans="1:4" x14ac:dyDescent="0.25">
      <c r="A15033" s="1"/>
    </row>
    <row r="15034" spans="1:4" x14ac:dyDescent="0.25">
      <c r="A15034" s="1"/>
    </row>
    <row r="15035" spans="1:4" x14ac:dyDescent="0.25">
      <c r="A15035" s="1"/>
    </row>
    <row r="15036" spans="1:4" x14ac:dyDescent="0.25">
      <c r="A15036" s="1"/>
    </row>
    <row r="15037" spans="1:4" x14ac:dyDescent="0.25">
      <c r="A15037" s="1"/>
    </row>
    <row r="15038" spans="1:4" x14ac:dyDescent="0.25">
      <c r="A15038" s="1"/>
    </row>
    <row r="15039" spans="1:4" x14ac:dyDescent="0.25">
      <c r="A15039" s="1"/>
    </row>
    <row r="15040" spans="1:4" x14ac:dyDescent="0.25">
      <c r="A15040" s="1"/>
    </row>
    <row r="15041" spans="1:4" x14ac:dyDescent="0.25">
      <c r="A15041" s="1"/>
    </row>
    <row r="15042" spans="1:4" x14ac:dyDescent="0.25">
      <c r="A15042" s="1"/>
    </row>
    <row r="15043" spans="1:4" x14ac:dyDescent="0.25">
      <c r="A15043" s="1"/>
    </row>
    <row r="15044" spans="1:4" x14ac:dyDescent="0.25">
      <c r="A15044" s="1"/>
    </row>
    <row r="15045" spans="1:4" x14ac:dyDescent="0.25">
      <c r="A15045" s="1"/>
    </row>
    <row r="15047" spans="1:4" x14ac:dyDescent="0.25">
      <c r="A15047" s="1"/>
    </row>
    <row r="15050" spans="1:4" x14ac:dyDescent="0.25">
      <c r="A15050" s="1"/>
    </row>
    <row r="15051" spans="1:4" x14ac:dyDescent="0.25">
      <c r="A15051" s="1"/>
    </row>
    <row r="15052" spans="1:4" x14ac:dyDescent="0.25">
      <c r="A15052" s="1"/>
    </row>
    <row r="15053" spans="1:4" x14ac:dyDescent="0.25">
      <c r="A15053" s="1"/>
    </row>
    <row r="15054" spans="1:4" x14ac:dyDescent="0.25">
      <c r="A15054" s="1"/>
    </row>
    <row r="15055" spans="1:4" x14ac:dyDescent="0.25">
      <c r="A15055" s="1"/>
      <c r="D15055" s="1"/>
    </row>
    <row r="15056" spans="1:4" x14ac:dyDescent="0.25">
      <c r="A15056" s="1"/>
    </row>
    <row r="15057" spans="1:4" x14ac:dyDescent="0.25">
      <c r="A15057" s="1"/>
      <c r="D15057" s="1"/>
    </row>
    <row r="15058" spans="1:4" x14ac:dyDescent="0.25">
      <c r="A15058" s="1"/>
    </row>
    <row r="15059" spans="1:4" x14ac:dyDescent="0.25">
      <c r="A15059" s="1"/>
    </row>
    <row r="15060" spans="1:4" x14ac:dyDescent="0.25">
      <c r="A15060" s="1"/>
    </row>
    <row r="15061" spans="1:4" x14ac:dyDescent="0.25">
      <c r="A15061" s="1"/>
    </row>
    <row r="15062" spans="1:4" x14ac:dyDescent="0.25">
      <c r="A15062" s="1"/>
    </row>
    <row r="15063" spans="1:4" x14ac:dyDescent="0.25">
      <c r="A15063" s="1"/>
    </row>
    <row r="15064" spans="1:4" x14ac:dyDescent="0.25">
      <c r="A15064" s="1"/>
    </row>
    <row r="15065" spans="1:4" x14ac:dyDescent="0.25">
      <c r="A15065" s="1"/>
    </row>
    <row r="15066" spans="1:4" x14ac:dyDescent="0.25">
      <c r="A15066" s="1"/>
    </row>
    <row r="15067" spans="1:4" x14ac:dyDescent="0.25">
      <c r="A15067" s="1"/>
    </row>
    <row r="15068" spans="1:4" x14ac:dyDescent="0.25">
      <c r="A15068" s="1"/>
    </row>
    <row r="15069" spans="1:4" x14ac:dyDescent="0.25">
      <c r="A15069" s="1"/>
    </row>
    <row r="15070" spans="1:4" x14ac:dyDescent="0.25">
      <c r="A15070" s="1"/>
    </row>
    <row r="15071" spans="1:4" x14ac:dyDescent="0.25">
      <c r="A15071" s="1"/>
    </row>
    <row r="15072" spans="1:4" x14ac:dyDescent="0.25">
      <c r="A15072" s="1"/>
    </row>
    <row r="15074" spans="1:4" x14ac:dyDescent="0.25">
      <c r="A15074" s="1"/>
    </row>
    <row r="15075" spans="1:4" x14ac:dyDescent="0.25">
      <c r="A15075" s="1"/>
    </row>
    <row r="15076" spans="1:4" x14ac:dyDescent="0.25">
      <c r="D15076" s="1"/>
    </row>
    <row r="15077" spans="1:4" x14ac:dyDescent="0.25">
      <c r="A15077" s="1"/>
      <c r="D15077" s="1"/>
    </row>
    <row r="15078" spans="1:4" x14ac:dyDescent="0.25">
      <c r="A15078" s="1"/>
    </row>
    <row r="15079" spans="1:4" x14ac:dyDescent="0.25">
      <c r="A15079" s="1"/>
      <c r="D15079" s="1"/>
    </row>
    <row r="15080" spans="1:4" x14ac:dyDescent="0.25">
      <c r="A15080" s="1"/>
    </row>
    <row r="15081" spans="1:4" x14ac:dyDescent="0.25">
      <c r="A15081" s="1"/>
      <c r="D15081" s="1"/>
    </row>
    <row r="15082" spans="1:4" x14ac:dyDescent="0.25">
      <c r="A15082" s="1"/>
    </row>
    <row r="15083" spans="1:4" x14ac:dyDescent="0.25">
      <c r="A15083" s="1"/>
    </row>
    <row r="15084" spans="1:4" x14ac:dyDescent="0.25">
      <c r="A15084" s="1"/>
    </row>
    <row r="15085" spans="1:4" x14ac:dyDescent="0.25">
      <c r="A15085" s="1"/>
    </row>
    <row r="15086" spans="1:4" x14ac:dyDescent="0.25">
      <c r="A15086" s="1"/>
      <c r="D15086" s="1"/>
    </row>
    <row r="15087" spans="1:4" x14ac:dyDescent="0.25">
      <c r="A15087" s="1"/>
      <c r="D15087" s="1"/>
    </row>
    <row r="15088" spans="1:4" x14ac:dyDescent="0.25">
      <c r="A15088" s="1"/>
      <c r="D15088" s="1"/>
    </row>
    <row r="15089" spans="1:4" x14ac:dyDescent="0.25">
      <c r="A15089" s="1"/>
    </row>
    <row r="15090" spans="1:4" x14ac:dyDescent="0.25">
      <c r="A15090" s="1"/>
    </row>
    <row r="15091" spans="1:4" x14ac:dyDescent="0.25">
      <c r="D15091" s="1"/>
    </row>
    <row r="15092" spans="1:4" x14ac:dyDescent="0.25">
      <c r="A15092" s="1"/>
    </row>
    <row r="15093" spans="1:4" x14ac:dyDescent="0.25">
      <c r="A15093" s="1"/>
    </row>
    <row r="15094" spans="1:4" x14ac:dyDescent="0.25">
      <c r="A15094" s="1"/>
    </row>
    <row r="15095" spans="1:4" x14ac:dyDescent="0.25">
      <c r="A15095" s="1"/>
    </row>
    <row r="15096" spans="1:4" x14ac:dyDescent="0.25">
      <c r="A15096" s="1"/>
    </row>
    <row r="15097" spans="1:4" x14ac:dyDescent="0.25">
      <c r="A15097" s="1"/>
    </row>
    <row r="15098" spans="1:4" x14ac:dyDescent="0.25">
      <c r="A15098" s="1"/>
    </row>
    <row r="15099" spans="1:4" x14ac:dyDescent="0.25">
      <c r="A15099" s="1"/>
    </row>
    <row r="15100" spans="1:4" x14ac:dyDescent="0.25">
      <c r="A15100" s="1"/>
    </row>
    <row r="15101" spans="1:4" x14ac:dyDescent="0.25">
      <c r="A15101" s="1"/>
    </row>
    <row r="15102" spans="1:4" x14ac:dyDescent="0.25">
      <c r="A15102" s="1"/>
    </row>
    <row r="15103" spans="1:4" x14ac:dyDescent="0.25">
      <c r="A15103" s="1"/>
    </row>
    <row r="15104" spans="1:4" x14ac:dyDescent="0.25">
      <c r="A15104" s="1"/>
      <c r="D15104" s="1"/>
    </row>
    <row r="15106" spans="1:4" x14ac:dyDescent="0.25">
      <c r="A15106" s="1"/>
    </row>
    <row r="15107" spans="1:4" x14ac:dyDescent="0.25">
      <c r="A15107" s="1"/>
    </row>
    <row r="15108" spans="1:4" x14ac:dyDescent="0.25">
      <c r="A15108" s="1"/>
      <c r="D15108" s="1"/>
    </row>
    <row r="15109" spans="1:4" x14ac:dyDescent="0.25">
      <c r="A15109" s="1"/>
    </row>
    <row r="15110" spans="1:4" x14ac:dyDescent="0.25">
      <c r="A15110" s="1"/>
    </row>
    <row r="15111" spans="1:4" x14ac:dyDescent="0.25">
      <c r="A15111" s="1"/>
    </row>
    <row r="15112" spans="1:4" x14ac:dyDescent="0.25">
      <c r="A15112" s="1"/>
    </row>
    <row r="15114" spans="1:4" x14ac:dyDescent="0.25">
      <c r="A15114" s="1"/>
    </row>
    <row r="15115" spans="1:4" x14ac:dyDescent="0.25">
      <c r="A15115" s="1"/>
    </row>
    <row r="15116" spans="1:4" x14ac:dyDescent="0.25">
      <c r="A15116" s="1"/>
    </row>
    <row r="15117" spans="1:4" x14ac:dyDescent="0.25">
      <c r="A15117" s="1"/>
    </row>
    <row r="15118" spans="1:4" x14ac:dyDescent="0.25">
      <c r="A15118" s="1"/>
    </row>
    <row r="15119" spans="1:4" x14ac:dyDescent="0.25">
      <c r="A15119" s="1"/>
    </row>
    <row r="15120" spans="1:4" x14ac:dyDescent="0.25">
      <c r="D15120" s="1"/>
    </row>
    <row r="15121" spans="1:4" x14ac:dyDescent="0.25">
      <c r="D15121" s="1"/>
    </row>
    <row r="15122" spans="1:4" x14ac:dyDescent="0.25">
      <c r="A15122" s="1"/>
    </row>
    <row r="15123" spans="1:4" x14ac:dyDescent="0.25">
      <c r="A15123" s="1"/>
    </row>
    <row r="15124" spans="1:4" x14ac:dyDescent="0.25">
      <c r="A15124" s="1"/>
    </row>
    <row r="15125" spans="1:4" x14ac:dyDescent="0.25">
      <c r="A15125" s="1"/>
    </row>
    <row r="15126" spans="1:4" x14ac:dyDescent="0.25">
      <c r="D15126" s="1"/>
    </row>
    <row r="15127" spans="1:4" x14ac:dyDescent="0.25">
      <c r="A15127" s="1"/>
      <c r="D15127" s="1"/>
    </row>
    <row r="15128" spans="1:4" x14ac:dyDescent="0.25">
      <c r="A15128" s="1"/>
      <c r="D15128" s="1"/>
    </row>
    <row r="15131" spans="1:4" x14ac:dyDescent="0.25">
      <c r="D15131" s="1"/>
    </row>
    <row r="15132" spans="1:4" x14ac:dyDescent="0.25">
      <c r="A15132" s="1"/>
    </row>
    <row r="15133" spans="1:4" x14ac:dyDescent="0.25">
      <c r="A15133" s="1"/>
    </row>
    <row r="15134" spans="1:4" x14ac:dyDescent="0.25">
      <c r="A15134" s="1"/>
      <c r="D15134" s="1"/>
    </row>
    <row r="15135" spans="1:4" x14ac:dyDescent="0.25">
      <c r="A15135" s="1"/>
    </row>
    <row r="15136" spans="1:4" x14ac:dyDescent="0.25">
      <c r="D15136" s="1"/>
    </row>
    <row r="15137" spans="1:4" x14ac:dyDescent="0.25">
      <c r="A15137" s="1"/>
      <c r="D15137" s="1"/>
    </row>
    <row r="15139" spans="1:4" x14ac:dyDescent="0.25">
      <c r="D15139" s="1"/>
    </row>
    <row r="15141" spans="1:4" x14ac:dyDescent="0.25">
      <c r="D15141" s="1"/>
    </row>
    <row r="15142" spans="1:4" x14ac:dyDescent="0.25">
      <c r="D15142" s="1"/>
    </row>
    <row r="15143" spans="1:4" x14ac:dyDescent="0.25">
      <c r="D15143" s="1"/>
    </row>
    <row r="15144" spans="1:4" x14ac:dyDescent="0.25">
      <c r="A15144" s="1"/>
      <c r="D15144" s="1"/>
    </row>
    <row r="15147" spans="1:4" x14ac:dyDescent="0.25">
      <c r="A15147" s="1"/>
    </row>
    <row r="15152" spans="1:4" x14ac:dyDescent="0.25">
      <c r="D15152" s="1"/>
    </row>
    <row r="15154" spans="1:4" x14ac:dyDescent="0.25">
      <c r="D15154" s="1"/>
    </row>
    <row r="15156" spans="1:4" x14ac:dyDescent="0.25">
      <c r="D15156" s="1"/>
    </row>
    <row r="15157" spans="1:4" x14ac:dyDescent="0.25">
      <c r="D15157" s="1"/>
    </row>
    <row r="15158" spans="1:4" x14ac:dyDescent="0.25">
      <c r="D15158" s="1"/>
    </row>
    <row r="15159" spans="1:4" x14ac:dyDescent="0.25">
      <c r="A15159" s="1"/>
      <c r="D15159" s="1"/>
    </row>
    <row r="15160" spans="1:4" x14ac:dyDescent="0.25">
      <c r="A15160" s="1"/>
    </row>
    <row r="15161" spans="1:4" x14ac:dyDescent="0.25">
      <c r="A15161" s="1"/>
    </row>
    <row r="15162" spans="1:4" x14ac:dyDescent="0.25">
      <c r="A15162" s="1"/>
      <c r="D15162" s="1"/>
    </row>
    <row r="15163" spans="1:4" x14ac:dyDescent="0.25">
      <c r="A15163" s="1"/>
    </row>
    <row r="15164" spans="1:4" x14ac:dyDescent="0.25">
      <c r="A15164" s="1"/>
    </row>
    <row r="15165" spans="1:4" x14ac:dyDescent="0.25">
      <c r="A15165" s="1"/>
      <c r="D15165" s="1"/>
    </row>
    <row r="15166" spans="1:4" x14ac:dyDescent="0.25">
      <c r="A15166" s="1"/>
    </row>
    <row r="15167" spans="1:4" x14ac:dyDescent="0.25">
      <c r="A15167" s="1"/>
    </row>
    <row r="15168" spans="1:4" x14ac:dyDescent="0.25">
      <c r="A15168" s="1"/>
      <c r="D15168" s="1"/>
    </row>
    <row r="15169" spans="1:4" x14ac:dyDescent="0.25">
      <c r="A15169" s="1"/>
      <c r="D15169" s="1"/>
    </row>
    <row r="15170" spans="1:4" x14ac:dyDescent="0.25">
      <c r="A15170" s="1"/>
      <c r="D15170" s="1"/>
    </row>
    <row r="15171" spans="1:4" x14ac:dyDescent="0.25">
      <c r="A15171" s="1"/>
      <c r="D15171" s="1"/>
    </row>
    <row r="15172" spans="1:4" x14ac:dyDescent="0.25">
      <c r="A15172" s="1"/>
    </row>
    <row r="15173" spans="1:4" x14ac:dyDescent="0.25">
      <c r="A15173" s="1"/>
      <c r="D15173" s="1"/>
    </row>
    <row r="15174" spans="1:4" x14ac:dyDescent="0.25">
      <c r="A15174" s="1"/>
    </row>
    <row r="15175" spans="1:4" x14ac:dyDescent="0.25">
      <c r="A15175" s="1"/>
    </row>
    <row r="15176" spans="1:4" x14ac:dyDescent="0.25">
      <c r="A15176" s="1"/>
    </row>
    <row r="15177" spans="1:4" x14ac:dyDescent="0.25">
      <c r="A15177" s="1"/>
    </row>
    <row r="15178" spans="1:4" x14ac:dyDescent="0.25">
      <c r="A15178" s="1"/>
    </row>
    <row r="15179" spans="1:4" x14ac:dyDescent="0.25">
      <c r="A15179" s="1"/>
    </row>
    <row r="15180" spans="1:4" x14ac:dyDescent="0.25">
      <c r="A15180" s="1"/>
    </row>
    <row r="15181" spans="1:4" x14ac:dyDescent="0.25">
      <c r="A15181" s="1"/>
    </row>
    <row r="15182" spans="1:4" x14ac:dyDescent="0.25">
      <c r="A15182" s="1"/>
    </row>
    <row r="15183" spans="1:4" x14ac:dyDescent="0.25">
      <c r="A15183" s="1"/>
    </row>
    <row r="15184" spans="1:4" x14ac:dyDescent="0.25">
      <c r="A15184" s="1"/>
    </row>
    <row r="15185" spans="1:1" x14ac:dyDescent="0.25">
      <c r="A15185" s="1"/>
    </row>
    <row r="15186" spans="1:1" x14ac:dyDescent="0.25">
      <c r="A15186" s="1"/>
    </row>
    <row r="15187" spans="1:1" x14ac:dyDescent="0.25">
      <c r="A15187" s="1"/>
    </row>
    <row r="15188" spans="1:1" x14ac:dyDescent="0.25">
      <c r="A15188" s="1"/>
    </row>
    <row r="15189" spans="1:1" x14ac:dyDescent="0.25">
      <c r="A15189" s="1"/>
    </row>
    <row r="15190" spans="1:1" x14ac:dyDescent="0.25">
      <c r="A15190" s="1"/>
    </row>
    <row r="15191" spans="1:1" x14ac:dyDescent="0.25">
      <c r="A15191" s="1"/>
    </row>
    <row r="15192" spans="1:1" x14ac:dyDescent="0.25">
      <c r="A15192" s="1"/>
    </row>
    <row r="15194" spans="1:1" x14ac:dyDescent="0.25">
      <c r="A15194" s="1"/>
    </row>
    <row r="15195" spans="1:1" x14ac:dyDescent="0.25">
      <c r="A15195" s="1"/>
    </row>
    <row r="15196" spans="1:1" x14ac:dyDescent="0.25">
      <c r="A15196" s="1"/>
    </row>
    <row r="15198" spans="1:1" x14ac:dyDescent="0.25">
      <c r="A15198" s="1"/>
    </row>
    <row r="15201" spans="1:4" x14ac:dyDescent="0.25">
      <c r="A15201" s="1"/>
    </row>
    <row r="15202" spans="1:4" x14ac:dyDescent="0.25">
      <c r="A15202" s="1"/>
    </row>
    <row r="15203" spans="1:4" x14ac:dyDescent="0.25">
      <c r="A15203" s="1"/>
    </row>
    <row r="15204" spans="1:4" x14ac:dyDescent="0.25">
      <c r="A15204" s="1"/>
      <c r="D15204" s="1"/>
    </row>
    <row r="15205" spans="1:4" x14ac:dyDescent="0.25">
      <c r="A15205" s="1"/>
    </row>
    <row r="15206" spans="1:4" x14ac:dyDescent="0.25">
      <c r="A15206" s="1"/>
    </row>
    <row r="15207" spans="1:4" x14ac:dyDescent="0.25">
      <c r="A15207" s="1"/>
    </row>
    <row r="15208" spans="1:4" x14ac:dyDescent="0.25">
      <c r="A15208" s="1"/>
      <c r="D15208" s="1"/>
    </row>
    <row r="15209" spans="1:4" x14ac:dyDescent="0.25">
      <c r="A15209" s="1"/>
    </row>
    <row r="15210" spans="1:4" x14ac:dyDescent="0.25">
      <c r="A15210" s="1"/>
    </row>
    <row r="15211" spans="1:4" x14ac:dyDescent="0.25">
      <c r="A15211" s="1"/>
      <c r="D15211" s="1"/>
    </row>
    <row r="15212" spans="1:4" x14ac:dyDescent="0.25">
      <c r="A15212" s="1"/>
    </row>
    <row r="15214" spans="1:4" x14ac:dyDescent="0.25">
      <c r="A15214" s="1"/>
    </row>
    <row r="15215" spans="1:4" x14ac:dyDescent="0.25">
      <c r="A15215" s="1"/>
      <c r="D15215" s="1"/>
    </row>
    <row r="15217" spans="1:4" x14ac:dyDescent="0.25">
      <c r="A15217" s="1"/>
    </row>
    <row r="15218" spans="1:4" x14ac:dyDescent="0.25">
      <c r="A15218" s="1"/>
    </row>
    <row r="15219" spans="1:4" x14ac:dyDescent="0.25">
      <c r="A15219" s="1"/>
    </row>
    <row r="15220" spans="1:4" x14ac:dyDescent="0.25">
      <c r="A15220" s="1"/>
      <c r="D15220" s="1"/>
    </row>
    <row r="15221" spans="1:4" x14ac:dyDescent="0.25">
      <c r="A15221" s="1"/>
    </row>
    <row r="15222" spans="1:4" x14ac:dyDescent="0.25">
      <c r="A15222" s="1"/>
    </row>
    <row r="15224" spans="1:4" x14ac:dyDescent="0.25">
      <c r="D15224" s="1"/>
    </row>
    <row r="15225" spans="1:4" x14ac:dyDescent="0.25">
      <c r="A15225" s="1"/>
      <c r="D15225" s="1"/>
    </row>
    <row r="15226" spans="1:4" x14ac:dyDescent="0.25">
      <c r="A15226" s="1"/>
    </row>
    <row r="15227" spans="1:4" x14ac:dyDescent="0.25">
      <c r="A15227" s="1"/>
      <c r="D15227" s="1"/>
    </row>
    <row r="15228" spans="1:4" x14ac:dyDescent="0.25">
      <c r="A15228" s="1"/>
      <c r="D15228" s="1"/>
    </row>
    <row r="15229" spans="1:4" x14ac:dyDescent="0.25">
      <c r="A15229" s="1"/>
    </row>
    <row r="15230" spans="1:4" x14ac:dyDescent="0.25">
      <c r="A15230" s="1"/>
      <c r="D15230" s="1"/>
    </row>
    <row r="15231" spans="1:4" x14ac:dyDescent="0.25">
      <c r="A15231" s="1"/>
    </row>
    <row r="15232" spans="1:4" x14ac:dyDescent="0.25">
      <c r="A15232" s="1"/>
    </row>
    <row r="15233" spans="1:4" x14ac:dyDescent="0.25">
      <c r="A15233" s="1"/>
    </row>
    <row r="15234" spans="1:4" x14ac:dyDescent="0.25">
      <c r="A15234" s="1"/>
      <c r="D15234" s="1"/>
    </row>
    <row r="15235" spans="1:4" x14ac:dyDescent="0.25">
      <c r="A15235" s="1"/>
      <c r="D15235" s="1"/>
    </row>
    <row r="15236" spans="1:4" x14ac:dyDescent="0.25">
      <c r="A15236" s="1"/>
      <c r="D15236" s="1"/>
    </row>
    <row r="15237" spans="1:4" x14ac:dyDescent="0.25">
      <c r="A15237" s="1"/>
    </row>
    <row r="15238" spans="1:4" x14ac:dyDescent="0.25">
      <c r="A15238" s="1"/>
      <c r="D15238" s="1"/>
    </row>
    <row r="15239" spans="1:4" x14ac:dyDescent="0.25">
      <c r="A15239" s="1"/>
    </row>
    <row r="15240" spans="1:4" x14ac:dyDescent="0.25">
      <c r="A15240" s="1"/>
    </row>
    <row r="15241" spans="1:4" x14ac:dyDescent="0.25">
      <c r="A15241" s="1"/>
      <c r="D15241" s="1"/>
    </row>
    <row r="15242" spans="1:4" x14ac:dyDescent="0.25">
      <c r="A15242" s="1"/>
    </row>
    <row r="15243" spans="1:4" x14ac:dyDescent="0.25">
      <c r="A15243" s="1"/>
    </row>
    <row r="15245" spans="1:4" x14ac:dyDescent="0.25">
      <c r="A15245" s="1"/>
      <c r="D15245" s="1"/>
    </row>
    <row r="15246" spans="1:4" x14ac:dyDescent="0.25">
      <c r="A15246" s="1"/>
      <c r="D15246" s="1"/>
    </row>
    <row r="15247" spans="1:4" x14ac:dyDescent="0.25">
      <c r="A15247" s="1"/>
    </row>
    <row r="15248" spans="1:4" x14ac:dyDescent="0.25">
      <c r="A15248" s="1"/>
    </row>
    <row r="15249" spans="1:4" x14ac:dyDescent="0.25">
      <c r="D15249" s="1"/>
    </row>
    <row r="15250" spans="1:4" x14ac:dyDescent="0.25">
      <c r="A15250" s="1"/>
      <c r="D15250" s="1"/>
    </row>
    <row r="15251" spans="1:4" x14ac:dyDescent="0.25">
      <c r="A15251" s="1"/>
      <c r="D15251" s="1"/>
    </row>
    <row r="15252" spans="1:4" x14ac:dyDescent="0.25">
      <c r="A15252" s="1"/>
    </row>
    <row r="15253" spans="1:4" x14ac:dyDescent="0.25">
      <c r="D15253" s="1"/>
    </row>
    <row r="15254" spans="1:4" x14ac:dyDescent="0.25">
      <c r="A15254" s="1"/>
    </row>
    <row r="15257" spans="1:4" x14ac:dyDescent="0.25">
      <c r="A15257" s="1"/>
      <c r="D15257" s="1"/>
    </row>
    <row r="15258" spans="1:4" x14ac:dyDescent="0.25">
      <c r="A15258" s="1"/>
      <c r="D15258" s="1"/>
    </row>
    <row r="15259" spans="1:4" x14ac:dyDescent="0.25">
      <c r="A15259" s="1"/>
      <c r="D15259" s="1"/>
    </row>
    <row r="15260" spans="1:4" x14ac:dyDescent="0.25">
      <c r="D15260" s="1"/>
    </row>
    <row r="15262" spans="1:4" x14ac:dyDescent="0.25">
      <c r="A15262" s="1"/>
    </row>
    <row r="15263" spans="1:4" x14ac:dyDescent="0.25">
      <c r="A15263" s="1"/>
      <c r="D15263" s="1"/>
    </row>
    <row r="15264" spans="1:4" x14ac:dyDescent="0.25">
      <c r="A15264" s="1"/>
      <c r="D15264" s="1"/>
    </row>
    <row r="15265" spans="1:4" x14ac:dyDescent="0.25">
      <c r="A15265" s="1"/>
    </row>
    <row r="15266" spans="1:4" x14ac:dyDescent="0.25">
      <c r="A15266" s="1"/>
    </row>
    <row r="15272" spans="1:4" x14ac:dyDescent="0.25">
      <c r="D15272" s="1"/>
    </row>
    <row r="15273" spans="1:4" x14ac:dyDescent="0.25">
      <c r="A15273" s="1"/>
    </row>
    <row r="15274" spans="1:4" x14ac:dyDescent="0.25">
      <c r="A15274" s="1"/>
    </row>
    <row r="15275" spans="1:4" x14ac:dyDescent="0.25">
      <c r="A15275" s="1"/>
    </row>
    <row r="15276" spans="1:4" x14ac:dyDescent="0.25">
      <c r="A15276" s="1"/>
      <c r="D15276" s="1"/>
    </row>
    <row r="15277" spans="1:4" x14ac:dyDescent="0.25">
      <c r="A15277" s="1"/>
    </row>
    <row r="15279" spans="1:4" x14ac:dyDescent="0.25">
      <c r="A15279" s="1"/>
      <c r="D15279" s="1"/>
    </row>
    <row r="15280" spans="1:4" x14ac:dyDescent="0.25">
      <c r="A15280" s="1"/>
    </row>
    <row r="15281" spans="1:4" x14ac:dyDescent="0.25">
      <c r="A15281" s="1"/>
      <c r="D15281" s="1"/>
    </row>
    <row r="15282" spans="1:4" x14ac:dyDescent="0.25">
      <c r="A15282" s="1"/>
      <c r="D15282" s="1"/>
    </row>
    <row r="15283" spans="1:4" x14ac:dyDescent="0.25">
      <c r="A15283" s="1"/>
      <c r="D15283" s="1"/>
    </row>
    <row r="15284" spans="1:4" x14ac:dyDescent="0.25">
      <c r="D15284" s="1"/>
    </row>
    <row r="15285" spans="1:4" x14ac:dyDescent="0.25">
      <c r="D15285" s="1"/>
    </row>
    <row r="15286" spans="1:4" x14ac:dyDescent="0.25">
      <c r="A15286" s="1"/>
      <c r="D15286" s="1"/>
    </row>
    <row r="15287" spans="1:4" x14ac:dyDescent="0.25">
      <c r="A15287" s="1"/>
      <c r="D15287" s="1"/>
    </row>
    <row r="15290" spans="1:4" x14ac:dyDescent="0.25">
      <c r="A15290" s="1"/>
    </row>
    <row r="15291" spans="1:4" x14ac:dyDescent="0.25">
      <c r="A15291" s="1"/>
    </row>
    <row r="15292" spans="1:4" x14ac:dyDescent="0.25">
      <c r="D15292" s="1"/>
    </row>
    <row r="15293" spans="1:4" x14ac:dyDescent="0.25">
      <c r="D15293" s="1"/>
    </row>
    <row r="15294" spans="1:4" x14ac:dyDescent="0.25">
      <c r="D15294" s="1"/>
    </row>
    <row r="15295" spans="1:4" x14ac:dyDescent="0.25">
      <c r="D15295" s="1"/>
    </row>
    <row r="15296" spans="1:4" x14ac:dyDescent="0.25">
      <c r="A15296" s="1"/>
    </row>
    <row r="15298" spans="1:1" x14ac:dyDescent="0.25">
      <c r="A15298" s="1"/>
    </row>
    <row r="15299" spans="1:1" x14ac:dyDescent="0.25">
      <c r="A15299" s="1"/>
    </row>
    <row r="15300" spans="1:1" x14ac:dyDescent="0.25">
      <c r="A15300" s="1"/>
    </row>
    <row r="15301" spans="1:1" x14ac:dyDescent="0.25">
      <c r="A15301" s="1"/>
    </row>
    <row r="15302" spans="1:1" x14ac:dyDescent="0.25">
      <c r="A15302" s="1"/>
    </row>
    <row r="15303" spans="1:1" x14ac:dyDescent="0.25">
      <c r="A15303" s="1"/>
    </row>
    <row r="15304" spans="1:1" x14ac:dyDescent="0.25">
      <c r="A15304" s="1"/>
    </row>
    <row r="15305" spans="1:1" x14ac:dyDescent="0.25">
      <c r="A15305" s="1"/>
    </row>
    <row r="15306" spans="1:1" x14ac:dyDescent="0.25">
      <c r="A15306" s="1"/>
    </row>
    <row r="15307" spans="1:1" x14ac:dyDescent="0.25">
      <c r="A15307" s="1"/>
    </row>
    <row r="15308" spans="1:1" x14ac:dyDescent="0.25">
      <c r="A15308" s="1"/>
    </row>
    <row r="15310" spans="1:1" x14ac:dyDescent="0.25">
      <c r="A15310" s="1"/>
    </row>
    <row r="15311" spans="1:1" x14ac:dyDescent="0.25">
      <c r="A15311" s="1"/>
    </row>
    <row r="15312" spans="1:1" x14ac:dyDescent="0.25">
      <c r="A15312" s="1"/>
    </row>
    <row r="15313" spans="1:1" x14ac:dyDescent="0.25">
      <c r="A15313" s="1"/>
    </row>
    <row r="15316" spans="1:1" x14ac:dyDescent="0.25">
      <c r="A15316" s="1"/>
    </row>
    <row r="15317" spans="1:1" x14ac:dyDescent="0.25">
      <c r="A15317" s="1"/>
    </row>
    <row r="15318" spans="1:1" x14ac:dyDescent="0.25">
      <c r="A15318" s="1"/>
    </row>
    <row r="15319" spans="1:1" x14ac:dyDescent="0.25">
      <c r="A15319" s="1"/>
    </row>
    <row r="15320" spans="1:1" x14ac:dyDescent="0.25">
      <c r="A15320" s="1"/>
    </row>
    <row r="15321" spans="1:1" x14ac:dyDescent="0.25">
      <c r="A15321" s="1"/>
    </row>
    <row r="15322" spans="1:1" x14ac:dyDescent="0.25">
      <c r="A15322" s="1"/>
    </row>
    <row r="15323" spans="1:1" x14ac:dyDescent="0.25">
      <c r="A15323" s="1"/>
    </row>
    <row r="15324" spans="1:1" x14ac:dyDescent="0.25">
      <c r="A15324" s="1"/>
    </row>
    <row r="15325" spans="1:1" x14ac:dyDescent="0.25">
      <c r="A15325" s="1"/>
    </row>
    <row r="15326" spans="1:1" x14ac:dyDescent="0.25">
      <c r="A15326" s="1"/>
    </row>
    <row r="15327" spans="1:1" x14ac:dyDescent="0.25">
      <c r="A15327" s="1"/>
    </row>
    <row r="15328" spans="1:1" x14ac:dyDescent="0.25">
      <c r="A15328" s="1"/>
    </row>
    <row r="15329" spans="1:4" x14ac:dyDescent="0.25">
      <c r="A15329" s="1"/>
    </row>
    <row r="15330" spans="1:4" x14ac:dyDescent="0.25">
      <c r="A15330" s="1"/>
    </row>
    <row r="15335" spans="1:4" x14ac:dyDescent="0.25">
      <c r="A15335" s="1"/>
    </row>
    <row r="15336" spans="1:4" x14ac:dyDescent="0.25">
      <c r="A15336" s="1"/>
      <c r="D15336" s="1"/>
    </row>
    <row r="15337" spans="1:4" x14ac:dyDescent="0.25">
      <c r="A15337" s="1"/>
    </row>
    <row r="15338" spans="1:4" x14ac:dyDescent="0.25">
      <c r="A15338" s="1"/>
    </row>
    <row r="15339" spans="1:4" x14ac:dyDescent="0.25">
      <c r="A15339" s="1"/>
    </row>
    <row r="15342" spans="1:4" x14ac:dyDescent="0.25">
      <c r="D15342" s="1"/>
    </row>
    <row r="15343" spans="1:4" x14ac:dyDescent="0.25">
      <c r="A15343" s="1"/>
    </row>
    <row r="15344" spans="1:4" x14ac:dyDescent="0.25">
      <c r="A15344" s="1"/>
    </row>
    <row r="15345" spans="1:4" x14ac:dyDescent="0.25">
      <c r="A15345" s="1"/>
      <c r="D15345" s="1"/>
    </row>
    <row r="15346" spans="1:4" x14ac:dyDescent="0.25">
      <c r="A15346" s="1"/>
      <c r="D15346" s="1"/>
    </row>
    <row r="15347" spans="1:4" x14ac:dyDescent="0.25">
      <c r="A15347" s="1"/>
    </row>
    <row r="15349" spans="1:4" x14ac:dyDescent="0.25">
      <c r="A15349" s="1"/>
    </row>
    <row r="15350" spans="1:4" x14ac:dyDescent="0.25">
      <c r="A15350" s="1"/>
    </row>
    <row r="15351" spans="1:4" x14ac:dyDescent="0.25">
      <c r="A15351" s="1"/>
    </row>
    <row r="15352" spans="1:4" x14ac:dyDescent="0.25">
      <c r="A15352" s="1"/>
    </row>
    <row r="15355" spans="1:4" x14ac:dyDescent="0.25">
      <c r="A15355" s="1"/>
    </row>
    <row r="15356" spans="1:4" x14ac:dyDescent="0.25">
      <c r="A15356" s="1"/>
    </row>
    <row r="15357" spans="1:4" x14ac:dyDescent="0.25">
      <c r="A15357" s="1"/>
    </row>
    <row r="15358" spans="1:4" x14ac:dyDescent="0.25">
      <c r="A15358" s="1"/>
    </row>
    <row r="15359" spans="1:4" x14ac:dyDescent="0.25">
      <c r="A15359" s="1"/>
    </row>
    <row r="15360" spans="1:4" x14ac:dyDescent="0.25">
      <c r="A15360" s="1"/>
    </row>
    <row r="15362" spans="1:4" x14ac:dyDescent="0.25">
      <c r="A15362" s="1"/>
    </row>
    <row r="15364" spans="1:4" x14ac:dyDescent="0.25">
      <c r="A15364" s="1"/>
    </row>
    <row r="15367" spans="1:4" x14ac:dyDescent="0.25">
      <c r="D15367" s="1"/>
    </row>
    <row r="15368" spans="1:4" x14ac:dyDescent="0.25">
      <c r="A15368" s="1"/>
    </row>
    <row r="15369" spans="1:4" x14ac:dyDescent="0.25">
      <c r="A15369" s="1"/>
      <c r="D15369" s="1"/>
    </row>
    <row r="15370" spans="1:4" x14ac:dyDescent="0.25">
      <c r="A15370" s="1"/>
      <c r="D15370" s="1"/>
    </row>
    <row r="15371" spans="1:4" x14ac:dyDescent="0.25">
      <c r="A15371" s="1"/>
    </row>
    <row r="15372" spans="1:4" x14ac:dyDescent="0.25">
      <c r="A15372" s="1"/>
      <c r="D15372" s="1"/>
    </row>
    <row r="15373" spans="1:4" x14ac:dyDescent="0.25">
      <c r="A15373" s="1"/>
      <c r="D15373" s="1"/>
    </row>
    <row r="15374" spans="1:4" x14ac:dyDescent="0.25">
      <c r="A15374" s="1"/>
    </row>
    <row r="15375" spans="1:4" x14ac:dyDescent="0.25">
      <c r="A15375" s="1"/>
    </row>
    <row r="15376" spans="1:4" x14ac:dyDescent="0.25">
      <c r="D15376" s="1"/>
    </row>
    <row r="15377" spans="1:4" x14ac:dyDescent="0.25">
      <c r="D15377" s="1"/>
    </row>
    <row r="15378" spans="1:4" x14ac:dyDescent="0.25">
      <c r="A15378" s="1"/>
    </row>
    <row r="15379" spans="1:4" x14ac:dyDescent="0.25">
      <c r="A15379" s="1"/>
      <c r="D15379" s="1"/>
    </row>
    <row r="15380" spans="1:4" x14ac:dyDescent="0.25">
      <c r="A15380" s="1"/>
      <c r="D15380" s="1"/>
    </row>
    <row r="15381" spans="1:4" x14ac:dyDescent="0.25">
      <c r="A15381" s="1"/>
      <c r="D15381" s="1"/>
    </row>
    <row r="15382" spans="1:4" x14ac:dyDescent="0.25">
      <c r="A15382" s="1"/>
      <c r="D15382" s="1"/>
    </row>
    <row r="15383" spans="1:4" x14ac:dyDescent="0.25">
      <c r="A15383" s="1"/>
    </row>
    <row r="15384" spans="1:4" x14ac:dyDescent="0.25">
      <c r="A15384" s="1"/>
      <c r="D15384" s="1"/>
    </row>
    <row r="15385" spans="1:4" x14ac:dyDescent="0.25">
      <c r="A15385" s="1"/>
    </row>
    <row r="15387" spans="1:4" x14ac:dyDescent="0.25">
      <c r="A15387" s="1"/>
    </row>
    <row r="15388" spans="1:4" x14ac:dyDescent="0.25">
      <c r="A15388" s="1"/>
      <c r="D15388" s="1"/>
    </row>
    <row r="15389" spans="1:4" x14ac:dyDescent="0.25">
      <c r="A15389" s="1"/>
    </row>
    <row r="15390" spans="1:4" x14ac:dyDescent="0.25">
      <c r="A15390" s="1"/>
    </row>
    <row r="15391" spans="1:4" x14ac:dyDescent="0.25">
      <c r="A15391" s="1"/>
    </row>
    <row r="15392" spans="1:4" x14ac:dyDescent="0.25">
      <c r="A15392" s="1"/>
    </row>
    <row r="15393" spans="1:4" x14ac:dyDescent="0.25">
      <c r="A15393" s="1"/>
    </row>
    <row r="15394" spans="1:4" x14ac:dyDescent="0.25">
      <c r="A15394" s="1"/>
    </row>
    <row r="15395" spans="1:4" x14ac:dyDescent="0.25">
      <c r="A15395" s="1"/>
    </row>
    <row r="15396" spans="1:4" x14ac:dyDescent="0.25">
      <c r="A15396" s="1"/>
    </row>
    <row r="15397" spans="1:4" x14ac:dyDescent="0.25">
      <c r="A15397" s="1"/>
    </row>
    <row r="15398" spans="1:4" x14ac:dyDescent="0.25">
      <c r="A15398" s="1"/>
    </row>
    <row r="15400" spans="1:4" x14ac:dyDescent="0.25">
      <c r="A15400" s="1"/>
    </row>
    <row r="15402" spans="1:4" x14ac:dyDescent="0.25">
      <c r="A15402" s="1"/>
    </row>
    <row r="15403" spans="1:4" x14ac:dyDescent="0.25">
      <c r="A15403" s="1"/>
      <c r="D15403" s="1"/>
    </row>
    <row r="15405" spans="1:4" x14ac:dyDescent="0.25">
      <c r="A15405" s="1"/>
      <c r="D15405" s="1"/>
    </row>
    <row r="15406" spans="1:4" x14ac:dyDescent="0.25">
      <c r="A15406" s="1"/>
      <c r="D15406" s="1"/>
    </row>
    <row r="15407" spans="1:4" x14ac:dyDescent="0.25">
      <c r="A15407" s="1"/>
    </row>
    <row r="15408" spans="1:4" x14ac:dyDescent="0.25">
      <c r="A15408" s="1"/>
      <c r="D15408" s="1"/>
    </row>
    <row r="15409" spans="1:4" x14ac:dyDescent="0.25">
      <c r="A15409" s="1"/>
    </row>
    <row r="15410" spans="1:4" x14ac:dyDescent="0.25">
      <c r="A15410" s="1"/>
      <c r="D15410" s="1"/>
    </row>
    <row r="15411" spans="1:4" x14ac:dyDescent="0.25">
      <c r="A15411" s="1"/>
    </row>
    <row r="15412" spans="1:4" x14ac:dyDescent="0.25">
      <c r="A15412" s="1"/>
    </row>
    <row r="15413" spans="1:4" x14ac:dyDescent="0.25">
      <c r="A15413" s="1"/>
    </row>
    <row r="15414" spans="1:4" x14ac:dyDescent="0.25">
      <c r="A15414" s="1"/>
    </row>
    <row r="15416" spans="1:4" x14ac:dyDescent="0.25">
      <c r="A15416" s="1"/>
    </row>
    <row r="15417" spans="1:4" x14ac:dyDescent="0.25">
      <c r="A15417" s="1"/>
    </row>
    <row r="15418" spans="1:4" x14ac:dyDescent="0.25">
      <c r="A15418" s="1"/>
    </row>
    <row r="15419" spans="1:4" x14ac:dyDescent="0.25">
      <c r="A15419" s="1"/>
    </row>
    <row r="15420" spans="1:4" x14ac:dyDescent="0.25">
      <c r="A15420" s="1"/>
    </row>
    <row r="15423" spans="1:4" x14ac:dyDescent="0.25">
      <c r="A15423" s="1"/>
    </row>
    <row r="15424" spans="1:4" x14ac:dyDescent="0.25">
      <c r="A15424" s="1"/>
    </row>
    <row r="15425" spans="1:4" x14ac:dyDescent="0.25">
      <c r="A15425" s="1"/>
    </row>
    <row r="15427" spans="1:4" x14ac:dyDescent="0.25">
      <c r="A15427" s="1"/>
    </row>
    <row r="15428" spans="1:4" x14ac:dyDescent="0.25">
      <c r="A15428" s="1"/>
    </row>
    <row r="15429" spans="1:4" x14ac:dyDescent="0.25">
      <c r="A15429" s="1"/>
    </row>
    <row r="15431" spans="1:4" x14ac:dyDescent="0.25">
      <c r="A15431" s="1"/>
    </row>
    <row r="15432" spans="1:4" x14ac:dyDescent="0.25">
      <c r="D15432" s="1"/>
    </row>
    <row r="15433" spans="1:4" x14ac:dyDescent="0.25">
      <c r="A15433" s="1"/>
    </row>
    <row r="15435" spans="1:4" x14ac:dyDescent="0.25">
      <c r="A15435" s="1"/>
    </row>
    <row r="15437" spans="1:4" x14ac:dyDescent="0.25">
      <c r="A15437" s="1"/>
      <c r="D15437" s="1"/>
    </row>
    <row r="15439" spans="1:4" x14ac:dyDescent="0.25">
      <c r="A15439" s="1"/>
    </row>
    <row r="15440" spans="1:4" x14ac:dyDescent="0.25">
      <c r="A15440" s="1"/>
    </row>
    <row r="15443" spans="1:1" x14ac:dyDescent="0.25">
      <c r="A15443" s="1"/>
    </row>
    <row r="15444" spans="1:1" x14ac:dyDescent="0.25">
      <c r="A15444" s="1"/>
    </row>
    <row r="15445" spans="1:1" x14ac:dyDescent="0.25">
      <c r="A15445" s="1"/>
    </row>
    <row r="15446" spans="1:1" x14ac:dyDescent="0.25">
      <c r="A15446" s="1"/>
    </row>
    <row r="15447" spans="1:1" x14ac:dyDescent="0.25">
      <c r="A15447" s="1"/>
    </row>
    <row r="15448" spans="1:1" x14ac:dyDescent="0.25">
      <c r="A15448" s="1"/>
    </row>
    <row r="15449" spans="1:1" x14ac:dyDescent="0.25">
      <c r="A15449" s="1"/>
    </row>
    <row r="15451" spans="1:1" x14ac:dyDescent="0.25">
      <c r="A15451" s="1"/>
    </row>
    <row r="15452" spans="1:1" x14ac:dyDescent="0.25">
      <c r="A15452" s="1"/>
    </row>
    <row r="15453" spans="1:1" x14ac:dyDescent="0.25">
      <c r="A15453" s="1"/>
    </row>
    <row r="15455" spans="1:1" x14ac:dyDescent="0.25">
      <c r="A15455" s="1"/>
    </row>
    <row r="15456" spans="1:1" x14ac:dyDescent="0.25">
      <c r="A15456" s="1"/>
    </row>
    <row r="15457" spans="1:1" x14ac:dyDescent="0.25">
      <c r="A15457" s="1"/>
    </row>
    <row r="15458" spans="1:1" x14ac:dyDescent="0.25">
      <c r="A15458" s="1"/>
    </row>
    <row r="15459" spans="1:1" x14ac:dyDescent="0.25">
      <c r="A15459" s="1"/>
    </row>
    <row r="15460" spans="1:1" x14ac:dyDescent="0.25">
      <c r="A15460" s="1"/>
    </row>
    <row r="15461" spans="1:1" x14ac:dyDescent="0.25">
      <c r="A15461" s="1"/>
    </row>
    <row r="15463" spans="1:1" x14ac:dyDescent="0.25">
      <c r="A15463" s="1"/>
    </row>
    <row r="15464" spans="1:1" x14ac:dyDescent="0.25">
      <c r="A15464" s="1"/>
    </row>
    <row r="15465" spans="1:1" x14ac:dyDescent="0.25">
      <c r="A15465" s="1"/>
    </row>
    <row r="15466" spans="1:1" x14ac:dyDescent="0.25">
      <c r="A15466" s="1"/>
    </row>
    <row r="15469" spans="1:1" x14ac:dyDescent="0.25">
      <c r="A15469" s="1"/>
    </row>
    <row r="15476" spans="1:4" x14ac:dyDescent="0.25">
      <c r="D15476" s="1"/>
    </row>
    <row r="15481" spans="1:4" x14ac:dyDescent="0.25">
      <c r="A15481" s="1"/>
    </row>
    <row r="15482" spans="1:4" x14ac:dyDescent="0.25">
      <c r="A15482" s="1"/>
    </row>
    <row r="15483" spans="1:4" x14ac:dyDescent="0.25">
      <c r="A15483" s="1"/>
      <c r="D15483" s="1"/>
    </row>
    <row r="15488" spans="1:4" x14ac:dyDescent="0.25">
      <c r="A15488" s="1"/>
    </row>
    <row r="15489" spans="1:4" x14ac:dyDescent="0.25">
      <c r="A15489" s="1"/>
      <c r="D15489" s="1"/>
    </row>
    <row r="15500" spans="1:4" x14ac:dyDescent="0.25">
      <c r="D15500" s="1"/>
    </row>
    <row r="15501" spans="1:4" x14ac:dyDescent="0.25">
      <c r="A15501" s="1"/>
    </row>
    <row r="15505" spans="1:4" x14ac:dyDescent="0.25">
      <c r="A15505" s="1"/>
    </row>
    <row r="15506" spans="1:4" x14ac:dyDescent="0.25">
      <c r="A15506" s="1"/>
    </row>
    <row r="15507" spans="1:4" x14ac:dyDescent="0.25">
      <c r="D15507" s="1"/>
    </row>
    <row r="15508" spans="1:4" x14ac:dyDescent="0.25">
      <c r="A15508" s="1"/>
    </row>
    <row r="15509" spans="1:4" x14ac:dyDescent="0.25">
      <c r="A15509" s="1"/>
    </row>
    <row r="15510" spans="1:4" x14ac:dyDescent="0.25">
      <c r="A15510" s="1"/>
    </row>
    <row r="15511" spans="1:4" x14ac:dyDescent="0.25">
      <c r="A15511" s="1"/>
    </row>
    <row r="15512" spans="1:4" x14ac:dyDescent="0.25">
      <c r="A15512" s="1"/>
    </row>
    <row r="15513" spans="1:4" x14ac:dyDescent="0.25">
      <c r="A15513" s="1"/>
    </row>
    <row r="15514" spans="1:4" x14ac:dyDescent="0.25">
      <c r="A15514" s="1"/>
    </row>
    <row r="15515" spans="1:4" x14ac:dyDescent="0.25">
      <c r="A15515" s="1"/>
    </row>
    <row r="15516" spans="1:4" x14ac:dyDescent="0.25">
      <c r="A15516" s="1"/>
    </row>
    <row r="15517" spans="1:4" x14ac:dyDescent="0.25">
      <c r="A15517" s="1"/>
    </row>
    <row r="15518" spans="1:4" x14ac:dyDescent="0.25">
      <c r="A15518" s="1"/>
    </row>
    <row r="15519" spans="1:4" x14ac:dyDescent="0.25">
      <c r="A15519" s="1"/>
    </row>
    <row r="15520" spans="1:4" x14ac:dyDescent="0.25">
      <c r="A15520" s="1"/>
      <c r="D15520" s="1"/>
    </row>
    <row r="15521" spans="1:4" x14ac:dyDescent="0.25">
      <c r="A15521" s="1"/>
    </row>
    <row r="15522" spans="1:4" x14ac:dyDescent="0.25">
      <c r="A15522" s="1"/>
    </row>
    <row r="15523" spans="1:4" x14ac:dyDescent="0.25">
      <c r="A15523" s="1"/>
    </row>
    <row r="15524" spans="1:4" x14ac:dyDescent="0.25">
      <c r="A15524" s="1"/>
    </row>
    <row r="15525" spans="1:4" x14ac:dyDescent="0.25">
      <c r="A15525" s="1"/>
      <c r="D15525" s="1"/>
    </row>
    <row r="15527" spans="1:4" x14ac:dyDescent="0.25">
      <c r="D15527" s="1"/>
    </row>
    <row r="15528" spans="1:4" x14ac:dyDescent="0.25">
      <c r="D15528" s="1"/>
    </row>
    <row r="15529" spans="1:4" x14ac:dyDescent="0.25">
      <c r="A15529" s="1"/>
      <c r="D15529" s="1"/>
    </row>
    <row r="15530" spans="1:4" x14ac:dyDescent="0.25">
      <c r="A15530" s="1"/>
      <c r="D15530" s="1"/>
    </row>
    <row r="15531" spans="1:4" x14ac:dyDescent="0.25">
      <c r="A15531" s="1"/>
    </row>
    <row r="15534" spans="1:4" x14ac:dyDescent="0.25">
      <c r="D15534" s="1"/>
    </row>
    <row r="15535" spans="1:4" x14ac:dyDescent="0.25">
      <c r="A15535" s="1"/>
      <c r="D15535" s="1"/>
    </row>
    <row r="15536" spans="1:4" x14ac:dyDescent="0.25">
      <c r="A15536" s="1"/>
      <c r="D15536" s="1"/>
    </row>
    <row r="15537" spans="1:4" x14ac:dyDescent="0.25">
      <c r="A15537" s="1"/>
      <c r="D15537" s="1"/>
    </row>
    <row r="15538" spans="1:4" x14ac:dyDescent="0.25">
      <c r="A15538" s="1"/>
    </row>
    <row r="15539" spans="1:4" x14ac:dyDescent="0.25">
      <c r="D15539" s="1"/>
    </row>
    <row r="15540" spans="1:4" x14ac:dyDescent="0.25">
      <c r="A15540" s="1"/>
      <c r="D15540" s="1"/>
    </row>
    <row r="15541" spans="1:4" x14ac:dyDescent="0.25">
      <c r="A15541" s="1"/>
      <c r="D15541" s="1"/>
    </row>
    <row r="15542" spans="1:4" x14ac:dyDescent="0.25">
      <c r="A15542" s="1"/>
      <c r="D15542" s="1"/>
    </row>
    <row r="15543" spans="1:4" x14ac:dyDescent="0.25">
      <c r="A15543" s="1"/>
    </row>
    <row r="15544" spans="1:4" x14ac:dyDescent="0.25">
      <c r="D15544" s="1"/>
    </row>
    <row r="15545" spans="1:4" x14ac:dyDescent="0.25">
      <c r="D15545" s="1"/>
    </row>
    <row r="15546" spans="1:4" x14ac:dyDescent="0.25">
      <c r="A15546" s="1"/>
      <c r="D15546" s="1"/>
    </row>
    <row r="15547" spans="1:4" x14ac:dyDescent="0.25">
      <c r="A15547" s="1"/>
    </row>
    <row r="15549" spans="1:4" x14ac:dyDescent="0.25">
      <c r="A15549" s="1"/>
    </row>
    <row r="15550" spans="1:4" x14ac:dyDescent="0.25">
      <c r="A15550" s="1"/>
    </row>
    <row r="15551" spans="1:4" x14ac:dyDescent="0.25">
      <c r="A15551" s="1"/>
      <c r="D15551" s="1"/>
    </row>
    <row r="15552" spans="1:4" x14ac:dyDescent="0.25">
      <c r="A15552" s="1"/>
    </row>
    <row r="15553" spans="1:4" x14ac:dyDescent="0.25">
      <c r="A15553" s="1"/>
      <c r="D15553" s="1"/>
    </row>
    <row r="15554" spans="1:4" x14ac:dyDescent="0.25">
      <c r="A15554" s="1"/>
      <c r="D15554" s="1"/>
    </row>
    <row r="15556" spans="1:4" x14ac:dyDescent="0.25">
      <c r="A15556" s="1"/>
    </row>
    <row r="15557" spans="1:4" x14ac:dyDescent="0.25">
      <c r="A15557" s="1"/>
      <c r="D15557" s="1"/>
    </row>
    <row r="15558" spans="1:4" x14ac:dyDescent="0.25">
      <c r="A15558" s="1"/>
      <c r="D15558" s="1"/>
    </row>
    <row r="15559" spans="1:4" x14ac:dyDescent="0.25">
      <c r="A15559" s="1"/>
      <c r="D15559" s="1"/>
    </row>
    <row r="15560" spans="1:4" x14ac:dyDescent="0.25">
      <c r="A15560" s="1"/>
      <c r="D15560" s="1"/>
    </row>
    <row r="15561" spans="1:4" x14ac:dyDescent="0.25">
      <c r="A15561" s="1"/>
      <c r="D15561" s="1"/>
    </row>
    <row r="15562" spans="1:4" x14ac:dyDescent="0.25">
      <c r="A15562" s="1"/>
    </row>
    <row r="15563" spans="1:4" x14ac:dyDescent="0.25">
      <c r="A15563" s="1"/>
    </row>
    <row r="15564" spans="1:4" x14ac:dyDescent="0.25">
      <c r="A15564" s="1"/>
    </row>
    <row r="15565" spans="1:4" x14ac:dyDescent="0.25">
      <c r="A15565" s="1"/>
    </row>
    <row r="15566" spans="1:4" x14ac:dyDescent="0.25">
      <c r="A15566" s="1"/>
      <c r="D15566" s="1"/>
    </row>
    <row r="15568" spans="1:4" x14ac:dyDescent="0.25">
      <c r="A15568" s="1"/>
    </row>
    <row r="15569" spans="1:4" x14ac:dyDescent="0.25">
      <c r="A15569" s="1"/>
      <c r="D15569" s="1"/>
    </row>
    <row r="15570" spans="1:4" x14ac:dyDescent="0.25">
      <c r="D15570" s="1"/>
    </row>
    <row r="15571" spans="1:4" x14ac:dyDescent="0.25">
      <c r="D15571" s="1"/>
    </row>
    <row r="15572" spans="1:4" x14ac:dyDescent="0.25">
      <c r="A15572" s="1"/>
      <c r="D15572" s="1"/>
    </row>
    <row r="15575" spans="1:4" x14ac:dyDescent="0.25">
      <c r="D15575" s="1"/>
    </row>
    <row r="15576" spans="1:4" x14ac:dyDescent="0.25">
      <c r="D15576" s="1"/>
    </row>
    <row r="15577" spans="1:4" x14ac:dyDescent="0.25">
      <c r="D15577" s="1"/>
    </row>
    <row r="15578" spans="1:4" x14ac:dyDescent="0.25">
      <c r="D15578" s="1"/>
    </row>
    <row r="15579" spans="1:4" x14ac:dyDescent="0.25">
      <c r="A15579" s="1"/>
      <c r="D15579" s="1"/>
    </row>
    <row r="15583" spans="1:4" x14ac:dyDescent="0.25">
      <c r="A15583" s="1"/>
    </row>
    <row r="15585" spans="1:4" x14ac:dyDescent="0.25">
      <c r="A15585" s="1"/>
      <c r="D15585" s="1"/>
    </row>
    <row r="15587" spans="1:4" x14ac:dyDescent="0.25">
      <c r="D15587" s="1"/>
    </row>
    <row r="15588" spans="1:4" x14ac:dyDescent="0.25">
      <c r="A15588" s="1"/>
    </row>
    <row r="15591" spans="1:4" x14ac:dyDescent="0.25">
      <c r="D15591" s="1"/>
    </row>
    <row r="15594" spans="1:4" x14ac:dyDescent="0.25">
      <c r="D15594" s="1"/>
    </row>
    <row r="15595" spans="1:4" x14ac:dyDescent="0.25">
      <c r="A15595" s="1"/>
    </row>
    <row r="15596" spans="1:4" x14ac:dyDescent="0.25">
      <c r="A15596" s="1"/>
      <c r="D15596" s="1"/>
    </row>
    <row r="15597" spans="1:4" x14ac:dyDescent="0.25">
      <c r="A15597" s="1"/>
      <c r="D15597" s="1"/>
    </row>
    <row r="15598" spans="1:4" x14ac:dyDescent="0.25">
      <c r="A15598" s="1"/>
      <c r="D15598" s="1"/>
    </row>
    <row r="15599" spans="1:4" x14ac:dyDescent="0.25">
      <c r="A15599" s="1"/>
      <c r="D15599" s="1"/>
    </row>
    <row r="15600" spans="1:4" x14ac:dyDescent="0.25">
      <c r="D15600" s="1"/>
    </row>
    <row r="15603" spans="1:4" x14ac:dyDescent="0.25">
      <c r="A15603" s="1"/>
      <c r="D15603" s="1"/>
    </row>
    <row r="15605" spans="1:4" x14ac:dyDescent="0.25">
      <c r="A15605" s="1"/>
    </row>
    <row r="15606" spans="1:4" x14ac:dyDescent="0.25">
      <c r="A15606" s="1"/>
    </row>
    <row r="15607" spans="1:4" x14ac:dyDescent="0.25">
      <c r="A15607" s="1"/>
      <c r="D15607" s="1"/>
    </row>
    <row r="15608" spans="1:4" x14ac:dyDescent="0.25">
      <c r="A15608" s="1"/>
    </row>
    <row r="15609" spans="1:4" x14ac:dyDescent="0.25">
      <c r="A15609" s="1"/>
    </row>
    <row r="15610" spans="1:4" x14ac:dyDescent="0.25">
      <c r="A15610" s="1"/>
      <c r="D15610" s="1"/>
    </row>
    <row r="15611" spans="1:4" x14ac:dyDescent="0.25">
      <c r="D15611" s="1"/>
    </row>
    <row r="15612" spans="1:4" x14ac:dyDescent="0.25">
      <c r="D15612" s="1"/>
    </row>
    <row r="15614" spans="1:4" x14ac:dyDescent="0.25">
      <c r="A15614" s="1"/>
    </row>
    <row r="15615" spans="1:4" x14ac:dyDescent="0.25">
      <c r="A15615" s="1"/>
    </row>
    <row r="15616" spans="1:4" x14ac:dyDescent="0.25">
      <c r="A15616" s="1"/>
    </row>
    <row r="15617" spans="1:4" x14ac:dyDescent="0.25">
      <c r="A15617" s="1"/>
    </row>
    <row r="15618" spans="1:4" x14ac:dyDescent="0.25">
      <c r="D15618" s="1"/>
    </row>
    <row r="15619" spans="1:4" x14ac:dyDescent="0.25">
      <c r="A15619" s="1"/>
      <c r="D15619" s="1"/>
    </row>
    <row r="15620" spans="1:4" x14ac:dyDescent="0.25">
      <c r="A15620" s="1"/>
      <c r="D15620" s="1"/>
    </row>
    <row r="15621" spans="1:4" x14ac:dyDescent="0.25">
      <c r="A15621" s="1"/>
      <c r="D15621" s="1"/>
    </row>
    <row r="15622" spans="1:4" x14ac:dyDescent="0.25">
      <c r="A15622" s="1"/>
    </row>
    <row r="15623" spans="1:4" x14ac:dyDescent="0.25">
      <c r="A15623" s="1"/>
      <c r="D15623" s="1"/>
    </row>
    <row r="15624" spans="1:4" x14ac:dyDescent="0.25">
      <c r="A15624" s="1"/>
      <c r="D15624" s="1"/>
    </row>
    <row r="15625" spans="1:4" x14ac:dyDescent="0.25">
      <c r="A15625" s="1"/>
      <c r="D15625" s="1"/>
    </row>
    <row r="15626" spans="1:4" x14ac:dyDescent="0.25">
      <c r="A15626" s="1"/>
    </row>
    <row r="15627" spans="1:4" x14ac:dyDescent="0.25">
      <c r="A15627" s="1"/>
    </row>
    <row r="15631" spans="1:4" x14ac:dyDescent="0.25">
      <c r="A15631" s="1"/>
    </row>
    <row r="15632" spans="1:4" x14ac:dyDescent="0.25">
      <c r="A15632" s="1"/>
    </row>
    <row r="15633" spans="1:4" x14ac:dyDescent="0.25">
      <c r="A15633" s="1"/>
    </row>
    <row r="15634" spans="1:4" x14ac:dyDescent="0.25">
      <c r="A15634" s="1"/>
      <c r="D15634" s="1"/>
    </row>
    <row r="15635" spans="1:4" x14ac:dyDescent="0.25">
      <c r="A15635" s="1"/>
    </row>
    <row r="15636" spans="1:4" x14ac:dyDescent="0.25">
      <c r="A15636" s="1"/>
      <c r="D15636" s="1"/>
    </row>
    <row r="15637" spans="1:4" x14ac:dyDescent="0.25">
      <c r="D15637" s="1"/>
    </row>
    <row r="15638" spans="1:4" x14ac:dyDescent="0.25">
      <c r="A15638" s="1"/>
      <c r="D15638" s="1"/>
    </row>
    <row r="15640" spans="1:4" x14ac:dyDescent="0.25">
      <c r="A15640" s="1"/>
    </row>
    <row r="15641" spans="1:4" x14ac:dyDescent="0.25">
      <c r="A15641" s="1"/>
      <c r="D15641" s="1"/>
    </row>
    <row r="15643" spans="1:4" x14ac:dyDescent="0.25">
      <c r="A15643" s="1"/>
      <c r="D15643" s="1"/>
    </row>
    <row r="15644" spans="1:4" x14ac:dyDescent="0.25">
      <c r="A15644" s="1"/>
      <c r="D15644" s="1"/>
    </row>
    <row r="15645" spans="1:4" x14ac:dyDescent="0.25">
      <c r="A15645" s="1"/>
    </row>
    <row r="15646" spans="1:4" x14ac:dyDescent="0.25">
      <c r="A15646" s="1"/>
    </row>
    <row r="15647" spans="1:4" x14ac:dyDescent="0.25">
      <c r="A15647" s="1"/>
    </row>
    <row r="15649" spans="1:4" x14ac:dyDescent="0.25">
      <c r="D15649" s="1"/>
    </row>
    <row r="15650" spans="1:4" x14ac:dyDescent="0.25">
      <c r="D15650" s="1"/>
    </row>
    <row r="15651" spans="1:4" x14ac:dyDescent="0.25">
      <c r="D15651" s="1"/>
    </row>
    <row r="15652" spans="1:4" x14ac:dyDescent="0.25">
      <c r="D15652" s="1"/>
    </row>
    <row r="15653" spans="1:4" x14ac:dyDescent="0.25">
      <c r="D15653" s="1"/>
    </row>
    <row r="15655" spans="1:4" x14ac:dyDescent="0.25">
      <c r="A15655" s="1"/>
    </row>
    <row r="15656" spans="1:4" x14ac:dyDescent="0.25">
      <c r="A15656" s="1"/>
    </row>
    <row r="15657" spans="1:4" x14ac:dyDescent="0.25">
      <c r="A15657" s="1"/>
      <c r="D15657" s="1"/>
    </row>
    <row r="15658" spans="1:4" x14ac:dyDescent="0.25">
      <c r="A15658" s="1"/>
      <c r="D15658" s="1"/>
    </row>
    <row r="15659" spans="1:4" x14ac:dyDescent="0.25">
      <c r="A15659" s="1"/>
      <c r="D15659" s="1"/>
    </row>
    <row r="15660" spans="1:4" x14ac:dyDescent="0.25">
      <c r="D15660" s="1"/>
    </row>
    <row r="15661" spans="1:4" x14ac:dyDescent="0.25">
      <c r="D15661" s="1"/>
    </row>
    <row r="15662" spans="1:4" x14ac:dyDescent="0.25">
      <c r="D15662" s="1"/>
    </row>
    <row r="15663" spans="1:4" x14ac:dyDescent="0.25">
      <c r="A15663" s="1"/>
    </row>
    <row r="15664" spans="1:4" x14ac:dyDescent="0.25">
      <c r="A15664" s="1"/>
    </row>
    <row r="15669" spans="1:4" x14ac:dyDescent="0.25">
      <c r="D15669" s="1"/>
    </row>
    <row r="15670" spans="1:4" x14ac:dyDescent="0.25">
      <c r="D15670" s="1"/>
    </row>
    <row r="15671" spans="1:4" x14ac:dyDescent="0.25">
      <c r="D15671" s="1"/>
    </row>
    <row r="15672" spans="1:4" x14ac:dyDescent="0.25">
      <c r="A15672" s="1"/>
      <c r="D15672" s="1"/>
    </row>
    <row r="15675" spans="1:4" x14ac:dyDescent="0.25">
      <c r="A15675" s="1"/>
      <c r="D15675" s="1"/>
    </row>
    <row r="15676" spans="1:4" x14ac:dyDescent="0.25">
      <c r="A15676" s="1"/>
    </row>
    <row r="15677" spans="1:4" x14ac:dyDescent="0.25">
      <c r="A15677" s="1"/>
    </row>
    <row r="15678" spans="1:4" x14ac:dyDescent="0.25">
      <c r="A15678" s="1"/>
      <c r="D15678" s="1"/>
    </row>
    <row r="15679" spans="1:4" x14ac:dyDescent="0.25">
      <c r="A15679" s="1"/>
    </row>
    <row r="15681" spans="1:4" x14ac:dyDescent="0.25">
      <c r="A15681" s="1"/>
    </row>
    <row r="15682" spans="1:4" x14ac:dyDescent="0.25">
      <c r="A15682" s="1"/>
    </row>
    <row r="15683" spans="1:4" x14ac:dyDescent="0.25">
      <c r="D15683" s="1"/>
    </row>
    <row r="15684" spans="1:4" x14ac:dyDescent="0.25">
      <c r="A15684" s="1"/>
    </row>
    <row r="15685" spans="1:4" x14ac:dyDescent="0.25">
      <c r="A15685" s="1"/>
    </row>
    <row r="15686" spans="1:4" x14ac:dyDescent="0.25">
      <c r="A15686" s="1"/>
    </row>
    <row r="15687" spans="1:4" x14ac:dyDescent="0.25">
      <c r="A15687" s="1"/>
    </row>
    <row r="15688" spans="1:4" x14ac:dyDescent="0.25">
      <c r="A15688" s="1"/>
      <c r="D15688" s="1"/>
    </row>
    <row r="15689" spans="1:4" x14ac:dyDescent="0.25">
      <c r="A15689" s="1"/>
    </row>
    <row r="15691" spans="1:4" x14ac:dyDescent="0.25">
      <c r="D15691" s="1"/>
    </row>
    <row r="15692" spans="1:4" x14ac:dyDescent="0.25">
      <c r="A15692" s="1"/>
    </row>
    <row r="15693" spans="1:4" x14ac:dyDescent="0.25">
      <c r="A15693" s="1"/>
      <c r="D15693" s="1"/>
    </row>
    <row r="15695" spans="1:4" x14ac:dyDescent="0.25">
      <c r="A15695" s="1"/>
    </row>
    <row r="15696" spans="1:4" x14ac:dyDescent="0.25">
      <c r="A15696" s="1"/>
    </row>
    <row r="15697" spans="1:4" x14ac:dyDescent="0.25">
      <c r="A15697" s="1"/>
    </row>
    <row r="15698" spans="1:4" x14ac:dyDescent="0.25">
      <c r="A15698" s="1"/>
    </row>
    <row r="15699" spans="1:4" x14ac:dyDescent="0.25">
      <c r="A15699" s="1"/>
    </row>
    <row r="15701" spans="1:4" x14ac:dyDescent="0.25">
      <c r="A15701" s="1"/>
    </row>
    <row r="15702" spans="1:4" x14ac:dyDescent="0.25">
      <c r="D15702" s="1"/>
    </row>
    <row r="15704" spans="1:4" x14ac:dyDescent="0.25">
      <c r="D15704" s="1"/>
    </row>
    <row r="15705" spans="1:4" x14ac:dyDescent="0.25">
      <c r="D15705" s="1"/>
    </row>
    <row r="15706" spans="1:4" x14ac:dyDescent="0.25">
      <c r="A15706" s="1"/>
      <c r="D15706" s="1"/>
    </row>
    <row r="15707" spans="1:4" x14ac:dyDescent="0.25">
      <c r="A15707" s="1"/>
    </row>
    <row r="15708" spans="1:4" x14ac:dyDescent="0.25">
      <c r="A15708" s="1"/>
    </row>
    <row r="15709" spans="1:4" x14ac:dyDescent="0.25">
      <c r="A15709" s="1"/>
    </row>
    <row r="15712" spans="1:4" x14ac:dyDescent="0.25">
      <c r="A15712" s="1"/>
    </row>
    <row r="15713" spans="1:4" x14ac:dyDescent="0.25">
      <c r="A15713" s="1"/>
      <c r="D15713" s="1"/>
    </row>
    <row r="15714" spans="1:4" x14ac:dyDescent="0.25">
      <c r="A15714" s="1"/>
      <c r="D15714" s="1"/>
    </row>
    <row r="15715" spans="1:4" x14ac:dyDescent="0.25">
      <c r="A15715" s="1"/>
    </row>
    <row r="15716" spans="1:4" x14ac:dyDescent="0.25">
      <c r="A15716" s="1"/>
    </row>
    <row r="15717" spans="1:4" x14ac:dyDescent="0.25">
      <c r="A15717" s="1"/>
    </row>
    <row r="15718" spans="1:4" x14ac:dyDescent="0.25">
      <c r="A15718" s="1"/>
      <c r="D15718" s="1"/>
    </row>
    <row r="15720" spans="1:4" x14ac:dyDescent="0.25">
      <c r="A15720" s="1"/>
      <c r="D15720" s="1"/>
    </row>
    <row r="15721" spans="1:4" x14ac:dyDescent="0.25">
      <c r="A15721" s="1"/>
    </row>
    <row r="15723" spans="1:4" x14ac:dyDescent="0.25">
      <c r="A15723" s="1"/>
    </row>
    <row r="15724" spans="1:4" x14ac:dyDescent="0.25">
      <c r="A15724" s="1"/>
    </row>
    <row r="15725" spans="1:4" x14ac:dyDescent="0.25">
      <c r="A15725" s="1"/>
      <c r="D15725" s="1"/>
    </row>
    <row r="15726" spans="1:4" x14ac:dyDescent="0.25">
      <c r="A15726" s="1"/>
    </row>
    <row r="15727" spans="1:4" x14ac:dyDescent="0.25">
      <c r="A15727" s="1"/>
      <c r="D15727" s="1"/>
    </row>
    <row r="15728" spans="1:4" x14ac:dyDescent="0.25">
      <c r="A15728" s="1"/>
      <c r="D15728" s="1"/>
    </row>
    <row r="15729" spans="1:4" x14ac:dyDescent="0.25">
      <c r="D15729" s="1"/>
    </row>
    <row r="15730" spans="1:4" x14ac:dyDescent="0.25">
      <c r="D15730" s="1"/>
    </row>
    <row r="15731" spans="1:4" x14ac:dyDescent="0.25">
      <c r="D15731" s="1"/>
    </row>
    <row r="15732" spans="1:4" x14ac:dyDescent="0.25">
      <c r="D15732" s="1"/>
    </row>
    <row r="15733" spans="1:4" x14ac:dyDescent="0.25">
      <c r="A15733" s="1"/>
      <c r="D15733" s="1"/>
    </row>
    <row r="15735" spans="1:4" x14ac:dyDescent="0.25">
      <c r="D15735" s="1"/>
    </row>
    <row r="15736" spans="1:4" x14ac:dyDescent="0.25">
      <c r="D15736" s="1"/>
    </row>
    <row r="15738" spans="1:4" x14ac:dyDescent="0.25">
      <c r="D15738" s="1"/>
    </row>
    <row r="15739" spans="1:4" x14ac:dyDescent="0.25">
      <c r="D15739" s="1"/>
    </row>
    <row r="15742" spans="1:4" x14ac:dyDescent="0.25">
      <c r="D15742" s="1"/>
    </row>
    <row r="15743" spans="1:4" x14ac:dyDescent="0.25">
      <c r="A15743" s="1"/>
    </row>
    <row r="15747" spans="1:4" x14ac:dyDescent="0.25">
      <c r="A15747" s="1"/>
    </row>
    <row r="15753" spans="1:4" x14ac:dyDescent="0.25">
      <c r="A15753" s="1"/>
    </row>
    <row r="15755" spans="1:4" x14ac:dyDescent="0.25">
      <c r="A15755" s="1"/>
    </row>
    <row r="15757" spans="1:4" x14ac:dyDescent="0.25">
      <c r="D15757" s="1"/>
    </row>
    <row r="15758" spans="1:4" x14ac:dyDescent="0.25">
      <c r="D15758" s="1"/>
    </row>
    <row r="15761" spans="1:4" x14ac:dyDescent="0.25">
      <c r="A15761" s="1"/>
      <c r="D15761" s="1"/>
    </row>
    <row r="15763" spans="1:4" x14ac:dyDescent="0.25">
      <c r="D15763" s="1"/>
    </row>
    <row r="15765" spans="1:4" x14ac:dyDescent="0.25">
      <c r="A15765" s="1"/>
      <c r="D15765" s="1"/>
    </row>
    <row r="15768" spans="1:4" x14ac:dyDescent="0.25">
      <c r="D15768" s="1"/>
    </row>
    <row r="15769" spans="1:4" x14ac:dyDescent="0.25">
      <c r="A15769" s="1"/>
      <c r="D15769" s="1"/>
    </row>
    <row r="15770" spans="1:4" x14ac:dyDescent="0.25">
      <c r="A15770" s="1"/>
    </row>
    <row r="15771" spans="1:4" x14ac:dyDescent="0.25">
      <c r="A15771" s="1"/>
    </row>
    <row r="15772" spans="1:4" x14ac:dyDescent="0.25">
      <c r="A15772" s="1"/>
      <c r="D15772" s="1"/>
    </row>
    <row r="15773" spans="1:4" x14ac:dyDescent="0.25">
      <c r="D15773" s="1"/>
    </row>
    <row r="15775" spans="1:4" x14ac:dyDescent="0.25">
      <c r="A15775" s="1"/>
      <c r="D15775" s="1"/>
    </row>
    <row r="15776" spans="1:4" x14ac:dyDescent="0.25">
      <c r="A15776" s="1"/>
    </row>
    <row r="15777" spans="1:4" x14ac:dyDescent="0.25">
      <c r="A15777" s="1"/>
      <c r="D15777" s="1"/>
    </row>
    <row r="15778" spans="1:4" x14ac:dyDescent="0.25">
      <c r="A15778" s="1"/>
    </row>
    <row r="15779" spans="1:4" x14ac:dyDescent="0.25">
      <c r="A15779" s="1"/>
      <c r="D15779" s="1"/>
    </row>
    <row r="15780" spans="1:4" x14ac:dyDescent="0.25">
      <c r="A15780" s="1"/>
      <c r="D15780" s="1"/>
    </row>
    <row r="15781" spans="1:4" x14ac:dyDescent="0.25">
      <c r="D15781" s="1"/>
    </row>
    <row r="15782" spans="1:4" x14ac:dyDescent="0.25">
      <c r="A15782" s="1"/>
      <c r="D15782" s="1"/>
    </row>
    <row r="15783" spans="1:4" x14ac:dyDescent="0.25">
      <c r="A15783" s="1"/>
      <c r="D15783" s="1"/>
    </row>
    <row r="15784" spans="1:4" x14ac:dyDescent="0.25">
      <c r="A15784" s="1"/>
      <c r="D15784" s="1"/>
    </row>
    <row r="15785" spans="1:4" x14ac:dyDescent="0.25">
      <c r="A15785" s="1"/>
      <c r="D15785" s="1"/>
    </row>
    <row r="15786" spans="1:4" x14ac:dyDescent="0.25">
      <c r="A15786" s="1"/>
      <c r="D15786" s="1"/>
    </row>
    <row r="15787" spans="1:4" x14ac:dyDescent="0.25">
      <c r="D15787" s="1"/>
    </row>
    <row r="15788" spans="1:4" x14ac:dyDescent="0.25">
      <c r="D15788" s="1"/>
    </row>
    <row r="15789" spans="1:4" x14ac:dyDescent="0.25">
      <c r="D15789" s="1"/>
    </row>
    <row r="15790" spans="1:4" x14ac:dyDescent="0.25">
      <c r="D15790" s="1"/>
    </row>
    <row r="15791" spans="1:4" x14ac:dyDescent="0.25">
      <c r="D15791" s="1"/>
    </row>
    <row r="15792" spans="1:4" x14ac:dyDescent="0.25">
      <c r="A15792" s="1"/>
    </row>
    <row r="15793" spans="1:4" x14ac:dyDescent="0.25">
      <c r="A15793" s="1"/>
      <c r="D15793" s="1"/>
    </row>
    <row r="15794" spans="1:4" x14ac:dyDescent="0.25">
      <c r="A15794" s="1"/>
      <c r="D15794" s="1"/>
    </row>
    <row r="15795" spans="1:4" x14ac:dyDescent="0.25">
      <c r="D15795" s="1"/>
    </row>
    <row r="15796" spans="1:4" x14ac:dyDescent="0.25">
      <c r="A15796" s="1"/>
      <c r="D15796" s="1"/>
    </row>
    <row r="15797" spans="1:4" x14ac:dyDescent="0.25">
      <c r="D15797" s="1"/>
    </row>
    <row r="15798" spans="1:4" x14ac:dyDescent="0.25">
      <c r="A15798" s="1"/>
      <c r="D15798" s="1"/>
    </row>
    <row r="15799" spans="1:4" x14ac:dyDescent="0.25">
      <c r="D15799" s="1"/>
    </row>
    <row r="15800" spans="1:4" x14ac:dyDescent="0.25">
      <c r="A15800" s="1"/>
      <c r="D15800" s="1"/>
    </row>
    <row r="15804" spans="1:4" x14ac:dyDescent="0.25">
      <c r="A15804" s="1"/>
    </row>
    <row r="15808" spans="1:4" x14ac:dyDescent="0.25">
      <c r="A15808" s="1"/>
    </row>
    <row r="15812" spans="1:4" x14ac:dyDescent="0.25">
      <c r="A15812" s="1"/>
    </row>
    <row r="15814" spans="1:4" x14ac:dyDescent="0.25">
      <c r="D15814" s="1"/>
    </row>
    <row r="15818" spans="1:4" x14ac:dyDescent="0.25">
      <c r="A15818" s="1"/>
    </row>
    <row r="15819" spans="1:4" x14ac:dyDescent="0.25">
      <c r="D15819" s="1"/>
    </row>
    <row r="15824" spans="1:4" x14ac:dyDescent="0.25">
      <c r="A15824" s="1"/>
    </row>
    <row r="15825" spans="1:4" x14ac:dyDescent="0.25">
      <c r="A15825" s="1"/>
    </row>
    <row r="15826" spans="1:4" x14ac:dyDescent="0.25">
      <c r="A15826" s="1"/>
    </row>
    <row r="15827" spans="1:4" x14ac:dyDescent="0.25">
      <c r="A15827" s="1"/>
      <c r="D15827" s="1"/>
    </row>
    <row r="15828" spans="1:4" x14ac:dyDescent="0.25">
      <c r="A15828" s="1"/>
      <c r="D15828" s="1"/>
    </row>
    <row r="15829" spans="1:4" x14ac:dyDescent="0.25">
      <c r="A15829" s="1"/>
      <c r="D15829" s="1"/>
    </row>
    <row r="15830" spans="1:4" x14ac:dyDescent="0.25">
      <c r="A15830" s="1"/>
      <c r="D15830" s="1"/>
    </row>
    <row r="15831" spans="1:4" x14ac:dyDescent="0.25">
      <c r="A15831" s="1"/>
    </row>
    <row r="15832" spans="1:4" x14ac:dyDescent="0.25">
      <c r="A15832" s="1"/>
    </row>
    <row r="15833" spans="1:4" x14ac:dyDescent="0.25">
      <c r="A15833" s="1"/>
      <c r="D15833" s="1"/>
    </row>
    <row r="15834" spans="1:4" x14ac:dyDescent="0.25">
      <c r="A15834" s="1"/>
      <c r="D15834" s="1"/>
    </row>
    <row r="15835" spans="1:4" x14ac:dyDescent="0.25">
      <c r="A15835" s="1"/>
      <c r="D15835" s="1"/>
    </row>
    <row r="15836" spans="1:4" x14ac:dyDescent="0.25">
      <c r="A15836" s="1"/>
      <c r="D15836" s="1"/>
    </row>
    <row r="15838" spans="1:4" x14ac:dyDescent="0.25">
      <c r="A15838" s="1"/>
    </row>
    <row r="15839" spans="1:4" x14ac:dyDescent="0.25">
      <c r="A15839" s="1"/>
      <c r="D15839" s="1"/>
    </row>
    <row r="15841" spans="1:4" x14ac:dyDescent="0.25">
      <c r="A15841" s="1"/>
      <c r="D15841" s="1"/>
    </row>
    <row r="15842" spans="1:4" x14ac:dyDescent="0.25">
      <c r="A15842" s="1"/>
      <c r="D15842" s="1"/>
    </row>
    <row r="15843" spans="1:4" x14ac:dyDescent="0.25">
      <c r="A15843" s="1"/>
      <c r="D15843" s="1"/>
    </row>
    <row r="15844" spans="1:4" x14ac:dyDescent="0.25">
      <c r="A15844" s="1"/>
      <c r="D15844" s="1"/>
    </row>
    <row r="15845" spans="1:4" x14ac:dyDescent="0.25">
      <c r="A15845" s="1"/>
      <c r="D15845" s="1"/>
    </row>
    <row r="15846" spans="1:4" x14ac:dyDescent="0.25">
      <c r="A15846" s="1"/>
      <c r="D15846" s="1"/>
    </row>
    <row r="15847" spans="1:4" x14ac:dyDescent="0.25">
      <c r="A15847" s="1"/>
      <c r="D15847" s="1"/>
    </row>
    <row r="15848" spans="1:4" x14ac:dyDescent="0.25">
      <c r="A15848" s="1"/>
      <c r="D15848" s="1"/>
    </row>
    <row r="15849" spans="1:4" x14ac:dyDescent="0.25">
      <c r="A15849" s="1"/>
    </row>
    <row r="15850" spans="1:4" x14ac:dyDescent="0.25">
      <c r="A15850" s="1"/>
    </row>
    <row r="15851" spans="1:4" x14ac:dyDescent="0.25">
      <c r="A15851" s="1"/>
    </row>
    <row r="15852" spans="1:4" x14ac:dyDescent="0.25">
      <c r="A15852" s="1"/>
      <c r="D15852" s="1"/>
    </row>
    <row r="15853" spans="1:4" x14ac:dyDescent="0.25">
      <c r="D15853" s="1"/>
    </row>
    <row r="15854" spans="1:4" x14ac:dyDescent="0.25">
      <c r="D15854" s="1"/>
    </row>
    <row r="15855" spans="1:4" x14ac:dyDescent="0.25">
      <c r="D15855" s="1"/>
    </row>
    <row r="15859" spans="1:4" x14ac:dyDescent="0.25">
      <c r="D15859" s="1"/>
    </row>
    <row r="15860" spans="1:4" x14ac:dyDescent="0.25">
      <c r="D15860" s="1"/>
    </row>
    <row r="15861" spans="1:4" x14ac:dyDescent="0.25">
      <c r="A15861" s="1"/>
    </row>
    <row r="15864" spans="1:4" x14ac:dyDescent="0.25">
      <c r="A15864" s="1"/>
      <c r="D15864" s="1"/>
    </row>
    <row r="15865" spans="1:4" x14ac:dyDescent="0.25">
      <c r="A15865" s="1"/>
      <c r="D15865" s="1"/>
    </row>
    <row r="15866" spans="1:4" x14ac:dyDescent="0.25">
      <c r="A15866" s="1"/>
    </row>
    <row r="15868" spans="1:4" x14ac:dyDescent="0.25">
      <c r="A15868" s="1"/>
    </row>
    <row r="15869" spans="1:4" x14ac:dyDescent="0.25">
      <c r="A15869" s="1"/>
    </row>
    <row r="15872" spans="1:4" x14ac:dyDescent="0.25">
      <c r="D15872" s="1"/>
    </row>
    <row r="15873" spans="1:4" x14ac:dyDescent="0.25">
      <c r="A15873" s="1"/>
    </row>
    <row r="15874" spans="1:4" x14ac:dyDescent="0.25">
      <c r="D15874" s="1"/>
    </row>
    <row r="15876" spans="1:4" x14ac:dyDescent="0.25">
      <c r="A15876" s="1"/>
    </row>
    <row r="15880" spans="1:4" x14ac:dyDescent="0.25">
      <c r="A15880" s="1"/>
    </row>
    <row r="15881" spans="1:4" x14ac:dyDescent="0.25">
      <c r="A15881" s="1"/>
      <c r="D15881" s="1"/>
    </row>
    <row r="15882" spans="1:4" x14ac:dyDescent="0.25">
      <c r="D15882" s="1"/>
    </row>
    <row r="15883" spans="1:4" x14ac:dyDescent="0.25">
      <c r="A15883" s="1"/>
    </row>
    <row r="15884" spans="1:4" x14ac:dyDescent="0.25">
      <c r="D15884" s="1"/>
    </row>
    <row r="15885" spans="1:4" x14ac:dyDescent="0.25">
      <c r="A15885" s="1"/>
    </row>
    <row r="15886" spans="1:4" x14ac:dyDescent="0.25">
      <c r="A15886" s="1"/>
    </row>
    <row r="15887" spans="1:4" x14ac:dyDescent="0.25">
      <c r="A15887" s="1"/>
      <c r="D15887" s="1"/>
    </row>
    <row r="15890" spans="1:4" x14ac:dyDescent="0.25">
      <c r="D15890" s="1"/>
    </row>
    <row r="15894" spans="1:4" x14ac:dyDescent="0.25">
      <c r="A15894" s="1"/>
      <c r="D15894" s="1"/>
    </row>
    <row r="15895" spans="1:4" x14ac:dyDescent="0.25">
      <c r="A15895" s="1"/>
      <c r="D15895" s="1"/>
    </row>
    <row r="15896" spans="1:4" x14ac:dyDescent="0.25">
      <c r="A15896" s="1"/>
      <c r="D15896" s="1"/>
    </row>
    <row r="15897" spans="1:4" x14ac:dyDescent="0.25">
      <c r="A15897" s="1"/>
      <c r="D15897" s="1"/>
    </row>
    <row r="15898" spans="1:4" x14ac:dyDescent="0.25">
      <c r="A15898" s="1"/>
      <c r="D15898" s="1"/>
    </row>
    <row r="15899" spans="1:4" x14ac:dyDescent="0.25">
      <c r="A15899" s="1"/>
      <c r="D15899" s="1"/>
    </row>
    <row r="15900" spans="1:4" x14ac:dyDescent="0.25">
      <c r="A15900" s="1"/>
      <c r="D15900" s="1"/>
    </row>
    <row r="15901" spans="1:4" x14ac:dyDescent="0.25">
      <c r="A15901" s="1"/>
      <c r="D15901" s="1"/>
    </row>
    <row r="15902" spans="1:4" x14ac:dyDescent="0.25">
      <c r="A15902" s="1"/>
      <c r="D15902" s="1"/>
    </row>
    <row r="15903" spans="1:4" x14ac:dyDescent="0.25">
      <c r="A15903" s="1"/>
      <c r="D15903" s="1"/>
    </row>
    <row r="15904" spans="1:4" x14ac:dyDescent="0.25">
      <c r="A15904" s="1"/>
      <c r="D15904" s="1"/>
    </row>
    <row r="15905" spans="1:4" x14ac:dyDescent="0.25">
      <c r="A15905" s="1"/>
    </row>
    <row r="15906" spans="1:4" x14ac:dyDescent="0.25">
      <c r="A15906" s="1"/>
    </row>
    <row r="15907" spans="1:4" x14ac:dyDescent="0.25">
      <c r="A15907" s="1"/>
    </row>
    <row r="15908" spans="1:4" x14ac:dyDescent="0.25">
      <c r="A15908" s="1"/>
      <c r="D15908" s="1"/>
    </row>
    <row r="15909" spans="1:4" x14ac:dyDescent="0.25">
      <c r="A15909" s="1"/>
    </row>
    <row r="15910" spans="1:4" x14ac:dyDescent="0.25">
      <c r="A15910" s="1"/>
    </row>
    <row r="15911" spans="1:4" x14ac:dyDescent="0.25">
      <c r="A15911" s="1"/>
    </row>
    <row r="15912" spans="1:4" x14ac:dyDescent="0.25">
      <c r="A15912" s="1"/>
    </row>
    <row r="15913" spans="1:4" x14ac:dyDescent="0.25">
      <c r="A15913" s="1"/>
    </row>
    <row r="15914" spans="1:4" x14ac:dyDescent="0.25">
      <c r="A15914" s="1"/>
    </row>
    <row r="15915" spans="1:4" x14ac:dyDescent="0.25">
      <c r="A15915" s="1"/>
    </row>
    <row r="15916" spans="1:4" x14ac:dyDescent="0.25">
      <c r="A15916" s="1"/>
    </row>
    <row r="15917" spans="1:4" x14ac:dyDescent="0.25">
      <c r="A15917" s="1"/>
      <c r="D15917" s="1"/>
    </row>
    <row r="15918" spans="1:4" x14ac:dyDescent="0.25">
      <c r="A15918" s="1"/>
    </row>
    <row r="15919" spans="1:4" x14ac:dyDescent="0.25">
      <c r="A15919" s="1"/>
      <c r="D15919" s="1"/>
    </row>
    <row r="15920" spans="1:4" x14ac:dyDescent="0.25">
      <c r="A15920" s="1"/>
      <c r="D15920" s="1"/>
    </row>
    <row r="15921" spans="1:4" x14ac:dyDescent="0.25">
      <c r="A15921" s="1"/>
      <c r="D15921" s="1"/>
    </row>
    <row r="15922" spans="1:4" x14ac:dyDescent="0.25">
      <c r="A15922" s="1"/>
      <c r="D15922" s="1"/>
    </row>
    <row r="15923" spans="1:4" x14ac:dyDescent="0.25">
      <c r="A15923" s="1"/>
    </row>
    <row r="15924" spans="1:4" x14ac:dyDescent="0.25">
      <c r="A15924" s="1"/>
    </row>
    <row r="15925" spans="1:4" x14ac:dyDescent="0.25">
      <c r="A15925" s="1"/>
    </row>
    <row r="15926" spans="1:4" x14ac:dyDescent="0.25">
      <c r="A15926" s="1"/>
    </row>
    <row r="15927" spans="1:4" x14ac:dyDescent="0.25">
      <c r="A15927" s="1"/>
    </row>
    <row r="15928" spans="1:4" x14ac:dyDescent="0.25">
      <c r="A15928" s="1"/>
    </row>
    <row r="15929" spans="1:4" x14ac:dyDescent="0.25">
      <c r="A15929" s="1"/>
    </row>
    <row r="15930" spans="1:4" x14ac:dyDescent="0.25">
      <c r="A15930" s="1"/>
    </row>
    <row r="15931" spans="1:4" x14ac:dyDescent="0.25">
      <c r="A15931" s="1"/>
    </row>
    <row r="15932" spans="1:4" x14ac:dyDescent="0.25">
      <c r="A15932" s="1"/>
      <c r="D15932" s="1"/>
    </row>
    <row r="15933" spans="1:4" x14ac:dyDescent="0.25">
      <c r="A15933" s="1"/>
    </row>
    <row r="15934" spans="1:4" x14ac:dyDescent="0.25">
      <c r="A15934" s="1"/>
    </row>
    <row r="15935" spans="1:4" x14ac:dyDescent="0.25">
      <c r="A15935" s="1"/>
    </row>
    <row r="15936" spans="1:4" x14ac:dyDescent="0.25">
      <c r="A15936" s="1"/>
    </row>
    <row r="15937" spans="1:4" x14ac:dyDescent="0.25">
      <c r="A15937" s="1"/>
    </row>
    <row r="15938" spans="1:4" x14ac:dyDescent="0.25">
      <c r="A15938" s="1"/>
    </row>
    <row r="15940" spans="1:4" x14ac:dyDescent="0.25">
      <c r="A15940" s="1"/>
      <c r="D15940" s="1"/>
    </row>
    <row r="15943" spans="1:4" x14ac:dyDescent="0.25">
      <c r="A15943" s="1"/>
    </row>
    <row r="15948" spans="1:4" x14ac:dyDescent="0.25">
      <c r="A15948" s="1"/>
    </row>
    <row r="15949" spans="1:4" x14ac:dyDescent="0.25">
      <c r="A15949" s="1"/>
    </row>
    <row r="15950" spans="1:4" x14ac:dyDescent="0.25">
      <c r="D15950" s="1"/>
    </row>
    <row r="15951" spans="1:4" x14ac:dyDescent="0.25">
      <c r="D15951" s="1"/>
    </row>
    <row r="15952" spans="1:4" x14ac:dyDescent="0.25">
      <c r="A15952" s="1"/>
      <c r="D15952" s="1"/>
    </row>
    <row r="15954" spans="1:4" x14ac:dyDescent="0.25">
      <c r="A15954" s="1"/>
      <c r="D15954" s="1"/>
    </row>
    <row r="15955" spans="1:4" x14ac:dyDescent="0.25">
      <c r="A15955" s="1"/>
      <c r="D15955" s="1"/>
    </row>
    <row r="15956" spans="1:4" x14ac:dyDescent="0.25">
      <c r="A15956" s="1"/>
    </row>
    <row r="15958" spans="1:4" x14ac:dyDescent="0.25">
      <c r="A15958" s="1"/>
    </row>
    <row r="15959" spans="1:4" x14ac:dyDescent="0.25">
      <c r="A15959" s="1"/>
    </row>
    <row r="15960" spans="1:4" x14ac:dyDescent="0.25">
      <c r="A15960" s="1"/>
      <c r="D15960" s="1"/>
    </row>
    <row r="15961" spans="1:4" x14ac:dyDescent="0.25">
      <c r="D15961" s="1"/>
    </row>
    <row r="15962" spans="1:4" x14ac:dyDescent="0.25">
      <c r="D15962" s="1"/>
    </row>
    <row r="15963" spans="1:4" x14ac:dyDescent="0.25">
      <c r="D15963" s="1"/>
    </row>
    <row r="15964" spans="1:4" x14ac:dyDescent="0.25">
      <c r="A15964" s="1"/>
    </row>
    <row r="15965" spans="1:4" x14ac:dyDescent="0.25">
      <c r="A15965" s="1"/>
    </row>
    <row r="15966" spans="1:4" x14ac:dyDescent="0.25">
      <c r="A15966" s="1"/>
    </row>
    <row r="15967" spans="1:4" x14ac:dyDescent="0.25">
      <c r="A15967" s="1"/>
    </row>
    <row r="15968" spans="1:4" x14ac:dyDescent="0.25">
      <c r="A15968" s="1"/>
    </row>
    <row r="15969" spans="1:4" x14ac:dyDescent="0.25">
      <c r="A15969" s="1"/>
    </row>
    <row r="15970" spans="1:4" x14ac:dyDescent="0.25">
      <c r="A15970" s="1"/>
    </row>
    <row r="15971" spans="1:4" x14ac:dyDescent="0.25">
      <c r="A15971" s="1"/>
    </row>
    <row r="15972" spans="1:4" x14ac:dyDescent="0.25">
      <c r="A15972" s="1"/>
    </row>
    <row r="15973" spans="1:4" x14ac:dyDescent="0.25">
      <c r="A15973" s="1"/>
    </row>
    <row r="15975" spans="1:4" x14ac:dyDescent="0.25">
      <c r="A15975" s="1"/>
      <c r="D15975" s="1"/>
    </row>
    <row r="15976" spans="1:4" x14ac:dyDescent="0.25">
      <c r="A15976" s="1"/>
      <c r="D15976" s="1"/>
    </row>
    <row r="15977" spans="1:4" x14ac:dyDescent="0.25">
      <c r="A15977" s="1"/>
    </row>
    <row r="15978" spans="1:4" x14ac:dyDescent="0.25">
      <c r="A15978" s="1"/>
    </row>
    <row r="15979" spans="1:4" x14ac:dyDescent="0.25">
      <c r="A15979" s="1"/>
    </row>
    <row r="15980" spans="1:4" x14ac:dyDescent="0.25">
      <c r="A15980" s="1"/>
      <c r="D15980" s="1"/>
    </row>
    <row r="15991" spans="1:1" x14ac:dyDescent="0.25">
      <c r="A15991" s="1"/>
    </row>
    <row r="15996" spans="1:1" x14ac:dyDescent="0.25">
      <c r="A15996" s="1"/>
    </row>
    <row r="15997" spans="1:1" x14ac:dyDescent="0.25">
      <c r="A15997" s="1"/>
    </row>
    <row r="15998" spans="1:1" x14ac:dyDescent="0.25">
      <c r="A15998" s="1"/>
    </row>
    <row r="15999" spans="1:1" x14ac:dyDescent="0.25">
      <c r="A15999" s="1"/>
    </row>
    <row r="16000" spans="1:1" x14ac:dyDescent="0.25">
      <c r="A16000" s="1"/>
    </row>
    <row r="16001" spans="1:1" x14ac:dyDescent="0.25">
      <c r="A16001" s="1"/>
    </row>
    <row r="16006" spans="1:1" x14ac:dyDescent="0.25">
      <c r="A16006" s="1"/>
    </row>
    <row r="16007" spans="1:1" x14ac:dyDescent="0.25">
      <c r="A16007" s="1"/>
    </row>
    <row r="16008" spans="1:1" x14ac:dyDescent="0.25">
      <c r="A16008" s="1"/>
    </row>
    <row r="16011" spans="1:1" x14ac:dyDescent="0.25">
      <c r="A16011" s="1"/>
    </row>
    <row r="16012" spans="1:1" x14ac:dyDescent="0.25">
      <c r="A16012" s="1"/>
    </row>
    <row r="16013" spans="1:1" x14ac:dyDescent="0.25">
      <c r="A16013" s="1"/>
    </row>
    <row r="16014" spans="1:1" x14ac:dyDescent="0.25">
      <c r="A16014" s="1"/>
    </row>
    <row r="16015" spans="1:1" x14ac:dyDescent="0.25">
      <c r="A16015" s="1"/>
    </row>
    <row r="16016" spans="1:1" x14ac:dyDescent="0.25">
      <c r="A16016" s="1"/>
    </row>
    <row r="16017" spans="1:4" x14ac:dyDescent="0.25">
      <c r="A16017" s="1"/>
    </row>
    <row r="16018" spans="1:4" x14ac:dyDescent="0.25">
      <c r="A16018" s="1"/>
    </row>
    <row r="16019" spans="1:4" x14ac:dyDescent="0.25">
      <c r="A16019" s="1"/>
    </row>
    <row r="16020" spans="1:4" x14ac:dyDescent="0.25">
      <c r="A16020" s="1"/>
    </row>
    <row r="16021" spans="1:4" x14ac:dyDescent="0.25">
      <c r="A16021" s="1"/>
    </row>
    <row r="16022" spans="1:4" x14ac:dyDescent="0.25">
      <c r="A16022" s="1"/>
    </row>
    <row r="16023" spans="1:4" x14ac:dyDescent="0.25">
      <c r="A16023" s="1"/>
    </row>
    <row r="16024" spans="1:4" x14ac:dyDescent="0.25">
      <c r="A16024" s="1"/>
    </row>
    <row r="16026" spans="1:4" x14ac:dyDescent="0.25">
      <c r="A16026" s="1"/>
      <c r="D16026" s="1"/>
    </row>
    <row r="16027" spans="1:4" x14ac:dyDescent="0.25">
      <c r="A16027" s="1"/>
      <c r="D16027" s="1"/>
    </row>
    <row r="16028" spans="1:4" x14ac:dyDescent="0.25">
      <c r="A16028" s="1"/>
      <c r="D16028" s="1"/>
    </row>
    <row r="16029" spans="1:4" x14ac:dyDescent="0.25">
      <c r="D16029" s="1"/>
    </row>
    <row r="16030" spans="1:4" x14ac:dyDescent="0.25">
      <c r="A16030" s="1"/>
      <c r="D16030" s="1"/>
    </row>
    <row r="16031" spans="1:4" x14ac:dyDescent="0.25">
      <c r="A16031" s="1"/>
      <c r="D16031" s="1"/>
    </row>
    <row r="16032" spans="1:4" x14ac:dyDescent="0.25">
      <c r="A16032" s="1"/>
      <c r="D16032" s="1"/>
    </row>
    <row r="16033" spans="1:4" x14ac:dyDescent="0.25">
      <c r="A16033" s="1"/>
      <c r="D16033" s="1"/>
    </row>
    <row r="16034" spans="1:4" x14ac:dyDescent="0.25">
      <c r="A16034" s="1"/>
    </row>
    <row r="16035" spans="1:4" x14ac:dyDescent="0.25">
      <c r="A16035" s="1"/>
      <c r="D16035" s="1"/>
    </row>
    <row r="16036" spans="1:4" x14ac:dyDescent="0.25">
      <c r="A16036" s="1"/>
      <c r="D16036" s="1"/>
    </row>
    <row r="16037" spans="1:4" x14ac:dyDescent="0.25">
      <c r="A16037" s="1"/>
    </row>
    <row r="16038" spans="1:4" x14ac:dyDescent="0.25">
      <c r="A16038" s="1"/>
    </row>
    <row r="16043" spans="1:4" x14ac:dyDescent="0.25">
      <c r="A16043" s="1"/>
      <c r="D16043" s="1"/>
    </row>
    <row r="16044" spans="1:4" x14ac:dyDescent="0.25">
      <c r="A16044" s="1"/>
    </row>
    <row r="16046" spans="1:4" x14ac:dyDescent="0.25">
      <c r="A16046" s="1"/>
    </row>
    <row r="16049" spans="1:1" x14ac:dyDescent="0.25">
      <c r="A16049" s="1"/>
    </row>
    <row r="16051" spans="1:1" x14ac:dyDescent="0.25">
      <c r="A16051" s="1"/>
    </row>
    <row r="16054" spans="1:1" x14ac:dyDescent="0.25">
      <c r="A16054" s="1"/>
    </row>
    <row r="16055" spans="1:1" x14ac:dyDescent="0.25">
      <c r="A16055" s="1"/>
    </row>
    <row r="16056" spans="1:1" x14ac:dyDescent="0.25">
      <c r="A16056" s="1"/>
    </row>
    <row r="16057" spans="1:1" x14ac:dyDescent="0.25">
      <c r="A16057" s="1"/>
    </row>
    <row r="16058" spans="1:1" x14ac:dyDescent="0.25">
      <c r="A16058" s="1"/>
    </row>
    <row r="16060" spans="1:1" x14ac:dyDescent="0.25">
      <c r="A16060" s="1"/>
    </row>
    <row r="16063" spans="1:1" x14ac:dyDescent="0.25">
      <c r="A16063" s="1"/>
    </row>
    <row r="16064" spans="1:1" x14ac:dyDescent="0.25">
      <c r="A16064" s="1"/>
    </row>
    <row r="16065" spans="1:4" x14ac:dyDescent="0.25">
      <c r="A16065" s="1"/>
    </row>
    <row r="16066" spans="1:4" x14ac:dyDescent="0.25">
      <c r="A16066" s="1"/>
    </row>
    <row r="16067" spans="1:4" x14ac:dyDescent="0.25">
      <c r="A16067" s="1"/>
    </row>
    <row r="16068" spans="1:4" x14ac:dyDescent="0.25">
      <c r="A16068" s="1"/>
    </row>
    <row r="16069" spans="1:4" x14ac:dyDescent="0.25">
      <c r="A16069" s="1"/>
    </row>
    <row r="16070" spans="1:4" x14ac:dyDescent="0.25">
      <c r="A16070" s="1"/>
      <c r="D16070" s="1"/>
    </row>
    <row r="16071" spans="1:4" x14ac:dyDescent="0.25">
      <c r="D16071" s="1"/>
    </row>
    <row r="16072" spans="1:4" x14ac:dyDescent="0.25">
      <c r="D16072" s="1"/>
    </row>
    <row r="16073" spans="1:4" x14ac:dyDescent="0.25">
      <c r="A16073" s="1"/>
    </row>
    <row r="16074" spans="1:4" x14ac:dyDescent="0.25">
      <c r="A16074" s="1"/>
    </row>
    <row r="16075" spans="1:4" x14ac:dyDescent="0.25">
      <c r="A16075" s="1"/>
    </row>
    <row r="16076" spans="1:4" x14ac:dyDescent="0.25">
      <c r="A16076" s="1"/>
    </row>
    <row r="16077" spans="1:4" x14ac:dyDescent="0.25">
      <c r="A16077" s="1"/>
    </row>
    <row r="16078" spans="1:4" x14ac:dyDescent="0.25">
      <c r="A16078" s="1"/>
    </row>
    <row r="16079" spans="1:4" x14ac:dyDescent="0.25">
      <c r="A16079" s="1"/>
    </row>
    <row r="16080" spans="1:4" x14ac:dyDescent="0.25">
      <c r="A16080" s="1"/>
      <c r="D16080" s="1"/>
    </row>
    <row r="16082" spans="1:4" x14ac:dyDescent="0.25">
      <c r="A16082" s="1"/>
    </row>
    <row r="16083" spans="1:4" x14ac:dyDescent="0.25">
      <c r="D16083" s="1"/>
    </row>
    <row r="16085" spans="1:4" x14ac:dyDescent="0.25">
      <c r="A16085" s="1"/>
    </row>
    <row r="16087" spans="1:4" x14ac:dyDescent="0.25">
      <c r="A16087" s="1"/>
    </row>
    <row r="16088" spans="1:4" x14ac:dyDescent="0.25">
      <c r="A16088" s="1"/>
    </row>
    <row r="16089" spans="1:4" x14ac:dyDescent="0.25">
      <c r="A16089" s="1"/>
    </row>
    <row r="16090" spans="1:4" x14ac:dyDescent="0.25">
      <c r="A16090" s="1"/>
    </row>
    <row r="16091" spans="1:4" x14ac:dyDescent="0.25">
      <c r="A16091" s="1"/>
    </row>
    <row r="16092" spans="1:4" x14ac:dyDescent="0.25">
      <c r="A16092" s="1"/>
      <c r="D16092" s="1"/>
    </row>
    <row r="16093" spans="1:4" x14ac:dyDescent="0.25">
      <c r="A16093" s="1"/>
      <c r="D16093" s="1"/>
    </row>
    <row r="16094" spans="1:4" x14ac:dyDescent="0.25">
      <c r="A16094" s="1"/>
      <c r="D16094" s="1"/>
    </row>
    <row r="16095" spans="1:4" x14ac:dyDescent="0.25">
      <c r="D16095" s="1"/>
    </row>
    <row r="16096" spans="1:4" x14ac:dyDescent="0.25">
      <c r="D16096" s="1"/>
    </row>
    <row r="16097" spans="1:4" x14ac:dyDescent="0.25">
      <c r="D16097" s="1"/>
    </row>
    <row r="16098" spans="1:4" x14ac:dyDescent="0.25">
      <c r="A16098" s="1"/>
      <c r="D16098" s="1"/>
    </row>
    <row r="16099" spans="1:4" x14ac:dyDescent="0.25">
      <c r="A16099" s="1"/>
      <c r="D16099" s="1"/>
    </row>
    <row r="16100" spans="1:4" x14ac:dyDescent="0.25">
      <c r="A16100" s="1"/>
      <c r="D16100" s="1"/>
    </row>
    <row r="16101" spans="1:4" x14ac:dyDescent="0.25">
      <c r="A16101" s="1"/>
      <c r="D16101" s="1"/>
    </row>
    <row r="16102" spans="1:4" x14ac:dyDescent="0.25">
      <c r="A16102" s="1"/>
      <c r="D16102" s="1"/>
    </row>
    <row r="16103" spans="1:4" x14ac:dyDescent="0.25">
      <c r="A16103" s="1"/>
      <c r="D16103" s="1"/>
    </row>
    <row r="16104" spans="1:4" x14ac:dyDescent="0.25">
      <c r="D16104" s="1"/>
    </row>
    <row r="16105" spans="1:4" x14ac:dyDescent="0.25">
      <c r="A16105" s="1"/>
      <c r="D16105" s="1"/>
    </row>
    <row r="16106" spans="1:4" x14ac:dyDescent="0.25">
      <c r="A16106" s="1"/>
      <c r="D16106" s="1"/>
    </row>
    <row r="16107" spans="1:4" x14ac:dyDescent="0.25">
      <c r="A16107" s="1"/>
      <c r="D16107" s="1"/>
    </row>
    <row r="16108" spans="1:4" x14ac:dyDescent="0.25">
      <c r="A16108" s="1"/>
      <c r="D16108" s="1"/>
    </row>
    <row r="16110" spans="1:4" x14ac:dyDescent="0.25">
      <c r="A16110" s="1"/>
    </row>
    <row r="16111" spans="1:4" x14ac:dyDescent="0.25">
      <c r="A16111" s="1"/>
      <c r="D16111" s="1"/>
    </row>
    <row r="16114" spans="1:4" x14ac:dyDescent="0.25">
      <c r="A16114" s="1"/>
    </row>
    <row r="16116" spans="1:4" x14ac:dyDescent="0.25">
      <c r="A16116" s="1"/>
    </row>
    <row r="16117" spans="1:4" x14ac:dyDescent="0.25">
      <c r="A16117" s="1"/>
      <c r="D16117" s="1"/>
    </row>
    <row r="16118" spans="1:4" x14ac:dyDescent="0.25">
      <c r="D16118" s="1"/>
    </row>
    <row r="16120" spans="1:4" x14ac:dyDescent="0.25">
      <c r="A16120" s="1"/>
    </row>
    <row r="16121" spans="1:4" x14ac:dyDescent="0.25">
      <c r="A16121" s="1"/>
      <c r="D16121" s="1"/>
    </row>
    <row r="16134" spans="1:4" x14ac:dyDescent="0.25">
      <c r="A16134" s="1"/>
    </row>
    <row r="16136" spans="1:4" x14ac:dyDescent="0.25">
      <c r="A16136" s="1"/>
    </row>
    <row r="16140" spans="1:4" x14ac:dyDescent="0.25">
      <c r="D16140" s="1"/>
    </row>
    <row r="16141" spans="1:4" x14ac:dyDescent="0.25">
      <c r="D16141" s="1"/>
    </row>
    <row r="16142" spans="1:4" x14ac:dyDescent="0.25">
      <c r="D16142" s="1"/>
    </row>
    <row r="16144" spans="1:4" x14ac:dyDescent="0.25">
      <c r="A16144" s="1"/>
      <c r="D16144" s="1"/>
    </row>
    <row r="16146" spans="1:4" x14ac:dyDescent="0.25">
      <c r="D16146" s="1"/>
    </row>
    <row r="16148" spans="1:4" x14ac:dyDescent="0.25">
      <c r="D16148" s="1"/>
    </row>
    <row r="16149" spans="1:4" x14ac:dyDescent="0.25">
      <c r="D16149" s="1"/>
    </row>
    <row r="16150" spans="1:4" x14ac:dyDescent="0.25">
      <c r="D16150" s="1"/>
    </row>
    <row r="16153" spans="1:4" x14ac:dyDescent="0.25">
      <c r="D16153" s="1"/>
    </row>
    <row r="16157" spans="1:4" x14ac:dyDescent="0.25">
      <c r="A16157" s="1"/>
    </row>
    <row r="16158" spans="1:4" x14ac:dyDescent="0.25">
      <c r="A16158" s="1"/>
    </row>
    <row r="16159" spans="1:4" x14ac:dyDescent="0.25">
      <c r="A16159" s="1"/>
    </row>
    <row r="16162" spans="1:1" x14ac:dyDescent="0.25">
      <c r="A16162" s="1"/>
    </row>
    <row r="16163" spans="1:1" x14ac:dyDescent="0.25">
      <c r="A16163" s="1"/>
    </row>
    <row r="16164" spans="1:1" x14ac:dyDescent="0.25">
      <c r="A16164" s="1"/>
    </row>
    <row r="16165" spans="1:1" x14ac:dyDescent="0.25">
      <c r="A16165" s="1"/>
    </row>
    <row r="16166" spans="1:1" x14ac:dyDescent="0.25">
      <c r="A16166" s="1"/>
    </row>
    <row r="16167" spans="1:1" x14ac:dyDescent="0.25">
      <c r="A16167" s="1"/>
    </row>
    <row r="16168" spans="1:1" x14ac:dyDescent="0.25">
      <c r="A16168" s="1"/>
    </row>
    <row r="16170" spans="1:1" x14ac:dyDescent="0.25">
      <c r="A16170" s="1"/>
    </row>
    <row r="16181" spans="4:4" x14ac:dyDescent="0.25">
      <c r="D16181" s="1"/>
    </row>
    <row r="16184" spans="4:4" x14ac:dyDescent="0.25">
      <c r="D16184" s="1"/>
    </row>
    <row r="16185" spans="4:4" x14ac:dyDescent="0.25">
      <c r="D16185" s="1"/>
    </row>
    <row r="16186" spans="4:4" x14ac:dyDescent="0.25">
      <c r="D16186" s="1"/>
    </row>
    <row r="16187" spans="4:4" x14ac:dyDescent="0.25">
      <c r="D16187" s="1"/>
    </row>
    <row r="16188" spans="4:4" x14ac:dyDescent="0.25">
      <c r="D16188" s="1"/>
    </row>
    <row r="16189" spans="4:4" x14ac:dyDescent="0.25">
      <c r="D16189" s="1"/>
    </row>
    <row r="16190" spans="4:4" x14ac:dyDescent="0.25">
      <c r="D16190" s="1"/>
    </row>
    <row r="16192" spans="4:4" x14ac:dyDescent="0.25">
      <c r="D16192" s="1"/>
    </row>
    <row r="16193" spans="1:4" x14ac:dyDescent="0.25">
      <c r="D16193" s="1"/>
    </row>
    <row r="16194" spans="1:4" x14ac:dyDescent="0.25">
      <c r="A16194" s="1"/>
      <c r="D16194" s="1"/>
    </row>
    <row r="16195" spans="1:4" x14ac:dyDescent="0.25">
      <c r="D16195" s="1"/>
    </row>
    <row r="16196" spans="1:4" x14ac:dyDescent="0.25">
      <c r="A16196" s="1"/>
    </row>
    <row r="16197" spans="1:4" x14ac:dyDescent="0.25">
      <c r="D16197" s="1"/>
    </row>
    <row r="16198" spans="1:4" x14ac:dyDescent="0.25">
      <c r="A16198" s="1"/>
    </row>
    <row r="16200" spans="1:4" x14ac:dyDescent="0.25">
      <c r="A16200" s="1"/>
    </row>
    <row r="16202" spans="1:4" x14ac:dyDescent="0.25">
      <c r="A16202" s="1"/>
    </row>
    <row r="16203" spans="1:4" x14ac:dyDescent="0.25">
      <c r="A16203" s="1"/>
    </row>
    <row r="16205" spans="1:4" x14ac:dyDescent="0.25">
      <c r="D16205" s="1"/>
    </row>
    <row r="16208" spans="1:4" x14ac:dyDescent="0.25">
      <c r="A16208" s="1"/>
    </row>
    <row r="16211" spans="1:4" x14ac:dyDescent="0.25">
      <c r="A16211" s="1"/>
    </row>
    <row r="16213" spans="1:4" x14ac:dyDescent="0.25">
      <c r="A16213" s="1"/>
      <c r="D16213" s="1"/>
    </row>
    <row r="16214" spans="1:4" x14ac:dyDescent="0.25">
      <c r="A16214" s="1"/>
      <c r="D16214" s="1"/>
    </row>
    <row r="16215" spans="1:4" x14ac:dyDescent="0.25">
      <c r="A16215" s="1"/>
      <c r="D16215" s="1"/>
    </row>
    <row r="16216" spans="1:4" x14ac:dyDescent="0.25">
      <c r="A16216" s="1"/>
    </row>
    <row r="16217" spans="1:4" x14ac:dyDescent="0.25">
      <c r="A16217" s="1"/>
      <c r="D16217" s="1"/>
    </row>
    <row r="16218" spans="1:4" x14ac:dyDescent="0.25">
      <c r="A16218" s="1"/>
      <c r="D16218" s="1"/>
    </row>
    <row r="16219" spans="1:4" x14ac:dyDescent="0.25">
      <c r="A16219" s="1"/>
    </row>
    <row r="16220" spans="1:4" x14ac:dyDescent="0.25">
      <c r="A16220" s="1"/>
    </row>
    <row r="16221" spans="1:4" x14ac:dyDescent="0.25">
      <c r="A16221" s="1"/>
    </row>
    <row r="16222" spans="1:4" x14ac:dyDescent="0.25">
      <c r="A16222" s="1"/>
    </row>
    <row r="16223" spans="1:4" x14ac:dyDescent="0.25">
      <c r="A16223" s="1"/>
    </row>
    <row r="16224" spans="1:4" x14ac:dyDescent="0.25">
      <c r="A16224" s="1"/>
      <c r="D16224" s="1"/>
    </row>
    <row r="16225" spans="1:4" x14ac:dyDescent="0.25">
      <c r="A16225" s="1"/>
      <c r="D16225" s="1"/>
    </row>
    <row r="16226" spans="1:4" x14ac:dyDescent="0.25">
      <c r="A16226" s="1"/>
    </row>
    <row r="16227" spans="1:4" x14ac:dyDescent="0.25">
      <c r="A16227" s="1"/>
      <c r="D16227" s="1"/>
    </row>
    <row r="16228" spans="1:4" x14ac:dyDescent="0.25">
      <c r="A16228" s="1"/>
      <c r="D16228" s="1"/>
    </row>
    <row r="16229" spans="1:4" x14ac:dyDescent="0.25">
      <c r="A16229" s="1"/>
    </row>
    <row r="16230" spans="1:4" x14ac:dyDescent="0.25">
      <c r="A16230" s="1"/>
    </row>
    <row r="16232" spans="1:4" x14ac:dyDescent="0.25">
      <c r="D16232" s="1"/>
    </row>
    <row r="16233" spans="1:4" x14ac:dyDescent="0.25">
      <c r="D16233" s="1"/>
    </row>
    <row r="16234" spans="1:4" x14ac:dyDescent="0.25">
      <c r="A16234" s="1"/>
    </row>
    <row r="16235" spans="1:4" x14ac:dyDescent="0.25">
      <c r="A16235" s="1"/>
    </row>
    <row r="16236" spans="1:4" x14ac:dyDescent="0.25">
      <c r="A16236" s="1"/>
      <c r="D16236" s="1"/>
    </row>
    <row r="16237" spans="1:4" x14ac:dyDescent="0.25">
      <c r="A16237" s="1"/>
      <c r="D16237" s="1"/>
    </row>
    <row r="16238" spans="1:4" x14ac:dyDescent="0.25">
      <c r="A16238" s="1"/>
    </row>
    <row r="16239" spans="1:4" x14ac:dyDescent="0.25">
      <c r="A16239" s="1"/>
    </row>
    <row r="16241" spans="1:4" x14ac:dyDescent="0.25">
      <c r="A16241" s="1"/>
    </row>
    <row r="16243" spans="1:4" x14ac:dyDescent="0.25">
      <c r="A16243" s="1"/>
      <c r="D16243" s="1"/>
    </row>
    <row r="16244" spans="1:4" x14ac:dyDescent="0.25">
      <c r="A16244" s="1"/>
    </row>
    <row r="16245" spans="1:4" x14ac:dyDescent="0.25">
      <c r="A16245" s="1"/>
    </row>
    <row r="16246" spans="1:4" x14ac:dyDescent="0.25">
      <c r="A16246" s="1"/>
    </row>
    <row r="16247" spans="1:4" x14ac:dyDescent="0.25">
      <c r="A16247" s="1"/>
    </row>
    <row r="16248" spans="1:4" x14ac:dyDescent="0.25">
      <c r="A16248" s="1"/>
    </row>
    <row r="16249" spans="1:4" x14ac:dyDescent="0.25">
      <c r="A16249" s="1"/>
    </row>
    <row r="16250" spans="1:4" x14ac:dyDescent="0.25">
      <c r="A16250" s="1"/>
    </row>
    <row r="16251" spans="1:4" x14ac:dyDescent="0.25">
      <c r="A16251" s="1"/>
    </row>
    <row r="16252" spans="1:4" x14ac:dyDescent="0.25">
      <c r="A16252" s="1"/>
    </row>
    <row r="16254" spans="1:4" x14ac:dyDescent="0.25">
      <c r="A16254" s="1"/>
      <c r="D16254" s="1"/>
    </row>
    <row r="16255" spans="1:4" x14ac:dyDescent="0.25">
      <c r="A16255" s="1"/>
      <c r="D16255" s="1"/>
    </row>
    <row r="16256" spans="1:4" x14ac:dyDescent="0.25">
      <c r="A16256" s="1"/>
      <c r="D16256" s="1"/>
    </row>
    <row r="16259" spans="1:4" x14ac:dyDescent="0.25">
      <c r="D16259" s="1"/>
    </row>
    <row r="16260" spans="1:4" x14ac:dyDescent="0.25">
      <c r="A16260" s="1"/>
      <c r="D16260" s="1"/>
    </row>
    <row r="16261" spans="1:4" x14ac:dyDescent="0.25">
      <c r="A16261" s="1"/>
      <c r="D16261" s="1"/>
    </row>
    <row r="16262" spans="1:4" x14ac:dyDescent="0.25">
      <c r="D16262" s="1"/>
    </row>
    <row r="16263" spans="1:4" x14ac:dyDescent="0.25">
      <c r="D16263" s="1"/>
    </row>
    <row r="16264" spans="1:4" x14ac:dyDescent="0.25">
      <c r="D16264" s="1"/>
    </row>
    <row r="16265" spans="1:4" x14ac:dyDescent="0.25">
      <c r="A16265" s="1"/>
      <c r="D16265" s="1"/>
    </row>
    <row r="16266" spans="1:4" x14ac:dyDescent="0.25">
      <c r="A16266" s="1"/>
      <c r="D16266" s="1"/>
    </row>
    <row r="16267" spans="1:4" x14ac:dyDescent="0.25">
      <c r="A16267" s="1"/>
      <c r="D16267" s="1"/>
    </row>
    <row r="16269" spans="1:4" x14ac:dyDescent="0.25">
      <c r="D16269" s="1"/>
    </row>
    <row r="16270" spans="1:4" x14ac:dyDescent="0.25">
      <c r="D16270" s="1"/>
    </row>
    <row r="16271" spans="1:4" x14ac:dyDescent="0.25">
      <c r="D16271" s="1"/>
    </row>
    <row r="16272" spans="1:4" x14ac:dyDescent="0.25">
      <c r="A16272" s="1"/>
      <c r="D16272" s="1"/>
    </row>
    <row r="16273" spans="1:4" x14ac:dyDescent="0.25">
      <c r="D16273" s="1"/>
    </row>
    <row r="16274" spans="1:4" x14ac:dyDescent="0.25">
      <c r="A16274" s="1"/>
      <c r="D16274" s="1"/>
    </row>
    <row r="16276" spans="1:4" x14ac:dyDescent="0.25">
      <c r="A16276" s="1"/>
    </row>
    <row r="16277" spans="1:4" x14ac:dyDescent="0.25">
      <c r="A16277" s="1"/>
      <c r="D16277" s="1"/>
    </row>
    <row r="16278" spans="1:4" x14ac:dyDescent="0.25">
      <c r="A16278" s="1"/>
      <c r="D16278" s="1"/>
    </row>
    <row r="16279" spans="1:4" x14ac:dyDescent="0.25">
      <c r="A16279" s="1"/>
      <c r="D16279" s="1"/>
    </row>
    <row r="16280" spans="1:4" x14ac:dyDescent="0.25">
      <c r="D16280" s="1"/>
    </row>
    <row r="16282" spans="1:4" x14ac:dyDescent="0.25">
      <c r="A16282" s="1"/>
      <c r="D16282" s="1"/>
    </row>
    <row r="16283" spans="1:4" x14ac:dyDescent="0.25">
      <c r="A16283" s="1"/>
    </row>
    <row r="16287" spans="1:4" x14ac:dyDescent="0.25">
      <c r="D16287" s="1"/>
    </row>
    <row r="16288" spans="1:4" x14ac:dyDescent="0.25">
      <c r="D16288" s="1"/>
    </row>
    <row r="16289" spans="1:4" x14ac:dyDescent="0.25">
      <c r="D16289" s="1"/>
    </row>
    <row r="16290" spans="1:4" x14ac:dyDescent="0.25">
      <c r="D16290" s="1"/>
    </row>
    <row r="16292" spans="1:4" x14ac:dyDescent="0.25">
      <c r="A16292" s="1"/>
    </row>
    <row r="16297" spans="1:4" x14ac:dyDescent="0.25">
      <c r="A16297" s="1"/>
    </row>
    <row r="16298" spans="1:4" x14ac:dyDescent="0.25">
      <c r="A16298" s="1"/>
    </row>
    <row r="16299" spans="1:4" x14ac:dyDescent="0.25">
      <c r="A16299" s="1"/>
    </row>
    <row r="16300" spans="1:4" x14ac:dyDescent="0.25">
      <c r="A16300" s="1"/>
    </row>
    <row r="16301" spans="1:4" x14ac:dyDescent="0.25">
      <c r="A16301" s="1"/>
    </row>
    <row r="16302" spans="1:4" x14ac:dyDescent="0.25">
      <c r="A16302" s="1"/>
    </row>
    <row r="16303" spans="1:4" x14ac:dyDescent="0.25">
      <c r="A16303" s="1"/>
    </row>
    <row r="16305" spans="1:4" x14ac:dyDescent="0.25">
      <c r="A16305" s="1"/>
      <c r="D16305" s="1"/>
    </row>
    <row r="16306" spans="1:4" x14ac:dyDescent="0.25">
      <c r="D16306" s="1"/>
    </row>
    <row r="16307" spans="1:4" x14ac:dyDescent="0.25">
      <c r="A16307" s="1"/>
    </row>
    <row r="16308" spans="1:4" x14ac:dyDescent="0.25">
      <c r="A16308" s="1"/>
    </row>
    <row r="16310" spans="1:4" x14ac:dyDescent="0.25">
      <c r="A16310" s="1"/>
    </row>
    <row r="16311" spans="1:4" x14ac:dyDescent="0.25">
      <c r="A16311" s="1"/>
    </row>
    <row r="16312" spans="1:4" x14ac:dyDescent="0.25">
      <c r="A16312" s="1"/>
    </row>
    <row r="16313" spans="1:4" x14ac:dyDescent="0.25">
      <c r="A16313" s="1"/>
    </row>
    <row r="16314" spans="1:4" x14ac:dyDescent="0.25">
      <c r="A16314" s="1"/>
    </row>
    <row r="16315" spans="1:4" x14ac:dyDescent="0.25">
      <c r="A16315" s="1"/>
    </row>
    <row r="16316" spans="1:4" x14ac:dyDescent="0.25">
      <c r="A16316" s="1"/>
    </row>
    <row r="16317" spans="1:4" x14ac:dyDescent="0.25">
      <c r="A16317" s="1"/>
    </row>
    <row r="16319" spans="1:4" x14ac:dyDescent="0.25">
      <c r="A16319" s="1"/>
    </row>
    <row r="16322" spans="1:4" x14ac:dyDescent="0.25">
      <c r="A16322" s="1"/>
    </row>
    <row r="16323" spans="1:4" x14ac:dyDescent="0.25">
      <c r="A16323" s="1"/>
    </row>
    <row r="16324" spans="1:4" x14ac:dyDescent="0.25">
      <c r="A16324" s="1"/>
    </row>
    <row r="16325" spans="1:4" x14ac:dyDescent="0.25">
      <c r="A16325" s="1"/>
    </row>
    <row r="16326" spans="1:4" x14ac:dyDescent="0.25">
      <c r="A16326" s="1"/>
      <c r="D16326" s="1"/>
    </row>
    <row r="16328" spans="1:4" x14ac:dyDescent="0.25">
      <c r="D16328" s="1"/>
    </row>
    <row r="16329" spans="1:4" x14ac:dyDescent="0.25">
      <c r="A16329" s="1"/>
      <c r="D16329" s="1"/>
    </row>
    <row r="16330" spans="1:4" x14ac:dyDescent="0.25">
      <c r="D16330" s="1"/>
    </row>
    <row r="16331" spans="1:4" x14ac:dyDescent="0.25">
      <c r="A16331" s="1"/>
    </row>
    <row r="16336" spans="1:4" x14ac:dyDescent="0.25">
      <c r="A16336" s="1"/>
    </row>
    <row r="16337" spans="1:4" x14ac:dyDescent="0.25">
      <c r="A16337" s="1"/>
    </row>
    <row r="16338" spans="1:4" x14ac:dyDescent="0.25">
      <c r="D16338" s="1"/>
    </row>
    <row r="16340" spans="1:4" x14ac:dyDescent="0.25">
      <c r="D16340" s="1"/>
    </row>
    <row r="16341" spans="1:4" x14ac:dyDescent="0.25">
      <c r="A16341" s="1"/>
    </row>
    <row r="16342" spans="1:4" x14ac:dyDescent="0.25">
      <c r="D16342" s="1"/>
    </row>
    <row r="16343" spans="1:4" x14ac:dyDescent="0.25">
      <c r="D16343" s="1"/>
    </row>
    <row r="16345" spans="1:4" x14ac:dyDescent="0.25">
      <c r="D16345" s="1"/>
    </row>
    <row r="16346" spans="1:4" x14ac:dyDescent="0.25">
      <c r="D16346" s="1"/>
    </row>
    <row r="16347" spans="1:4" x14ac:dyDescent="0.25">
      <c r="D16347" s="1"/>
    </row>
    <row r="16348" spans="1:4" x14ac:dyDescent="0.25">
      <c r="D16348" s="1"/>
    </row>
    <row r="16353" spans="1:4" x14ac:dyDescent="0.25">
      <c r="D16353" s="1"/>
    </row>
    <row r="16359" spans="1:4" x14ac:dyDescent="0.25">
      <c r="A16359" s="1"/>
    </row>
    <row r="16365" spans="1:4" x14ac:dyDescent="0.25">
      <c r="D16365" s="1"/>
    </row>
    <row r="16366" spans="1:4" x14ac:dyDescent="0.25">
      <c r="D16366" s="1"/>
    </row>
    <row r="16372" spans="1:4" x14ac:dyDescent="0.25">
      <c r="D16372" s="1"/>
    </row>
    <row r="16376" spans="1:4" x14ac:dyDescent="0.25">
      <c r="A16376" s="1"/>
    </row>
    <row r="16381" spans="1:4" x14ac:dyDescent="0.25">
      <c r="A16381" s="1"/>
    </row>
    <row r="16384" spans="1:4" x14ac:dyDescent="0.25">
      <c r="A16384" s="1"/>
    </row>
    <row r="16385" spans="1:1" x14ac:dyDescent="0.25">
      <c r="A16385" s="1"/>
    </row>
    <row r="16387" spans="1:1" x14ac:dyDescent="0.25">
      <c r="A16387" s="1"/>
    </row>
    <row r="16388" spans="1:1" x14ac:dyDescent="0.25">
      <c r="A16388" s="1"/>
    </row>
    <row r="16392" spans="1:1" x14ac:dyDescent="0.25">
      <c r="A16392" s="1"/>
    </row>
    <row r="16395" spans="1:1" x14ac:dyDescent="0.25">
      <c r="A16395" s="1"/>
    </row>
    <row r="16396" spans="1:1" x14ac:dyDescent="0.25">
      <c r="A16396" s="1"/>
    </row>
    <row r="16397" spans="1:1" x14ac:dyDescent="0.25">
      <c r="A16397" s="1"/>
    </row>
    <row r="16398" spans="1:1" x14ac:dyDescent="0.25">
      <c r="A16398" s="1"/>
    </row>
    <row r="16399" spans="1:1" x14ac:dyDescent="0.25">
      <c r="A16399" s="1"/>
    </row>
    <row r="16400" spans="1:1" x14ac:dyDescent="0.25">
      <c r="A16400" s="1"/>
    </row>
    <row r="16403" spans="1:4" x14ac:dyDescent="0.25">
      <c r="A16403" s="1"/>
    </row>
    <row r="16405" spans="1:4" x14ac:dyDescent="0.25">
      <c r="A16405" s="1"/>
    </row>
    <row r="16406" spans="1:4" x14ac:dyDescent="0.25">
      <c r="A16406" s="1"/>
      <c r="D16406" s="1"/>
    </row>
    <row r="16407" spans="1:4" x14ac:dyDescent="0.25">
      <c r="D16407" s="1"/>
    </row>
    <row r="16408" spans="1:4" x14ac:dyDescent="0.25">
      <c r="A16408" s="1"/>
      <c r="D16408" s="1"/>
    </row>
    <row r="16409" spans="1:4" x14ac:dyDescent="0.25">
      <c r="A16409" s="1"/>
      <c r="D16409" s="1"/>
    </row>
    <row r="16410" spans="1:4" x14ac:dyDescent="0.25">
      <c r="A16410" s="1"/>
    </row>
    <row r="16411" spans="1:4" x14ac:dyDescent="0.25">
      <c r="A16411" s="1"/>
    </row>
    <row r="16412" spans="1:4" x14ac:dyDescent="0.25">
      <c r="A16412" s="1"/>
    </row>
    <row r="16413" spans="1:4" x14ac:dyDescent="0.25">
      <c r="A16413" s="1"/>
    </row>
    <row r="16414" spans="1:4" x14ac:dyDescent="0.25">
      <c r="A16414" s="1"/>
    </row>
    <row r="16415" spans="1:4" x14ac:dyDescent="0.25">
      <c r="A16415" s="1"/>
    </row>
    <row r="16416" spans="1:4" x14ac:dyDescent="0.25">
      <c r="A16416" s="1"/>
    </row>
    <row r="16417" spans="1:4" x14ac:dyDescent="0.25">
      <c r="A16417" s="1"/>
    </row>
    <row r="16418" spans="1:4" x14ac:dyDescent="0.25">
      <c r="A16418" s="1"/>
    </row>
    <row r="16419" spans="1:4" x14ac:dyDescent="0.25">
      <c r="A16419" s="1"/>
    </row>
    <row r="16420" spans="1:4" x14ac:dyDescent="0.25">
      <c r="A16420" s="1"/>
    </row>
    <row r="16421" spans="1:4" x14ac:dyDescent="0.25">
      <c r="A16421" s="1"/>
    </row>
    <row r="16422" spans="1:4" x14ac:dyDescent="0.25">
      <c r="A16422" s="1"/>
    </row>
    <row r="16424" spans="1:4" x14ac:dyDescent="0.25">
      <c r="A16424" s="1"/>
      <c r="D16424" s="1"/>
    </row>
    <row r="16426" spans="1:4" x14ac:dyDescent="0.25">
      <c r="A16426" s="1"/>
    </row>
    <row r="16427" spans="1:4" x14ac:dyDescent="0.25">
      <c r="A16427" s="1"/>
    </row>
    <row r="16428" spans="1:4" x14ac:dyDescent="0.25">
      <c r="A16428" s="1"/>
    </row>
    <row r="16432" spans="1:4" x14ac:dyDescent="0.25">
      <c r="A16432" s="1"/>
    </row>
    <row r="16433" spans="1:1" x14ac:dyDescent="0.25">
      <c r="A16433" s="1"/>
    </row>
    <row r="16435" spans="1:1" x14ac:dyDescent="0.25">
      <c r="A16435" s="1"/>
    </row>
    <row r="16437" spans="1:1" x14ac:dyDescent="0.25">
      <c r="A16437" s="1"/>
    </row>
    <row r="16439" spans="1:1" x14ac:dyDescent="0.25">
      <c r="A16439" s="1"/>
    </row>
    <row r="16440" spans="1:1" x14ac:dyDescent="0.25">
      <c r="A16440" s="1"/>
    </row>
    <row r="16441" spans="1:1" x14ac:dyDescent="0.25">
      <c r="A16441" s="1"/>
    </row>
    <row r="16443" spans="1:1" x14ac:dyDescent="0.25">
      <c r="A16443" s="1"/>
    </row>
    <row r="16444" spans="1:1" x14ac:dyDescent="0.25">
      <c r="A16444" s="1"/>
    </row>
    <row r="16445" spans="1:1" x14ac:dyDescent="0.25">
      <c r="A16445" s="1"/>
    </row>
    <row r="16449" spans="1:1" x14ac:dyDescent="0.25">
      <c r="A16449" s="1"/>
    </row>
    <row r="16451" spans="1:1" x14ac:dyDescent="0.25">
      <c r="A16451" s="1"/>
    </row>
    <row r="16452" spans="1:1" x14ac:dyDescent="0.25">
      <c r="A16452" s="1"/>
    </row>
    <row r="16458" spans="1:1" x14ac:dyDescent="0.25">
      <c r="A16458" s="1"/>
    </row>
    <row r="16459" spans="1:1" x14ac:dyDescent="0.25">
      <c r="A16459" s="1"/>
    </row>
    <row r="16460" spans="1:1" x14ac:dyDescent="0.25">
      <c r="A16460" s="1"/>
    </row>
    <row r="16461" spans="1:1" x14ac:dyDescent="0.25">
      <c r="A16461" s="1"/>
    </row>
    <row r="16463" spans="1:1" x14ac:dyDescent="0.25">
      <c r="A16463" s="1"/>
    </row>
    <row r="16464" spans="1:1" x14ac:dyDescent="0.25">
      <c r="A16464" s="1"/>
    </row>
    <row r="16465" spans="1:4" x14ac:dyDescent="0.25">
      <c r="A16465" s="1"/>
    </row>
    <row r="16466" spans="1:4" x14ac:dyDescent="0.25">
      <c r="A16466" s="1"/>
    </row>
    <row r="16467" spans="1:4" x14ac:dyDescent="0.25">
      <c r="A16467" s="1"/>
    </row>
    <row r="16468" spans="1:4" x14ac:dyDescent="0.25">
      <c r="A16468" s="1"/>
    </row>
    <row r="16469" spans="1:4" x14ac:dyDescent="0.25">
      <c r="A16469" s="1"/>
    </row>
    <row r="16470" spans="1:4" x14ac:dyDescent="0.25">
      <c r="A16470" s="1"/>
    </row>
    <row r="16471" spans="1:4" x14ac:dyDescent="0.25">
      <c r="A16471" s="1"/>
    </row>
    <row r="16472" spans="1:4" x14ac:dyDescent="0.25">
      <c r="A16472" s="1"/>
    </row>
    <row r="16476" spans="1:4" x14ac:dyDescent="0.25">
      <c r="A16476" s="1"/>
    </row>
    <row r="16478" spans="1:4" x14ac:dyDescent="0.25">
      <c r="A16478" s="1"/>
    </row>
    <row r="16479" spans="1:4" x14ac:dyDescent="0.25">
      <c r="D16479" s="1"/>
    </row>
    <row r="16482" spans="1:4" x14ac:dyDescent="0.25">
      <c r="D16482" s="1"/>
    </row>
    <row r="16483" spans="1:4" x14ac:dyDescent="0.25">
      <c r="D16483" s="1"/>
    </row>
    <row r="16484" spans="1:4" x14ac:dyDescent="0.25">
      <c r="D16484" s="1"/>
    </row>
    <row r="16485" spans="1:4" x14ac:dyDescent="0.25">
      <c r="D16485" s="1"/>
    </row>
    <row r="16487" spans="1:4" x14ac:dyDescent="0.25">
      <c r="A16487" s="1"/>
    </row>
    <row r="16488" spans="1:4" x14ac:dyDescent="0.25">
      <c r="A16488" s="1"/>
    </row>
    <row r="16489" spans="1:4" x14ac:dyDescent="0.25">
      <c r="A16489" s="1"/>
      <c r="D16489" s="1"/>
    </row>
    <row r="16490" spans="1:4" x14ac:dyDescent="0.25">
      <c r="A16490" s="1"/>
    </row>
    <row r="16492" spans="1:4" x14ac:dyDescent="0.25">
      <c r="A16492" s="1"/>
    </row>
    <row r="16493" spans="1:4" x14ac:dyDescent="0.25">
      <c r="A16493" s="1"/>
      <c r="D16493" s="1"/>
    </row>
    <row r="16495" spans="1:4" x14ac:dyDescent="0.25">
      <c r="D16495" s="1"/>
    </row>
    <row r="16497" spans="1:4" x14ac:dyDescent="0.25">
      <c r="A16497" s="1"/>
    </row>
    <row r="16498" spans="1:4" x14ac:dyDescent="0.25">
      <c r="A16498" s="1"/>
    </row>
    <row r="16500" spans="1:4" x14ac:dyDescent="0.25">
      <c r="A16500" s="1"/>
    </row>
    <row r="16502" spans="1:4" x14ac:dyDescent="0.25">
      <c r="A16502" s="1"/>
    </row>
    <row r="16503" spans="1:4" x14ac:dyDescent="0.25">
      <c r="A16503" s="1"/>
    </row>
    <row r="16504" spans="1:4" x14ac:dyDescent="0.25">
      <c r="A16504" s="1"/>
    </row>
    <row r="16506" spans="1:4" x14ac:dyDescent="0.25">
      <c r="D16506" s="1"/>
    </row>
    <row r="16507" spans="1:4" x14ac:dyDescent="0.25">
      <c r="A16507" s="1"/>
      <c r="D16507" s="1"/>
    </row>
    <row r="16508" spans="1:4" x14ac:dyDescent="0.25">
      <c r="A16508" s="1"/>
      <c r="D16508" s="1"/>
    </row>
    <row r="16509" spans="1:4" x14ac:dyDescent="0.25">
      <c r="A16509" s="1"/>
      <c r="D16509" s="1"/>
    </row>
    <row r="16510" spans="1:4" x14ac:dyDescent="0.25">
      <c r="D16510" s="1"/>
    </row>
    <row r="16511" spans="1:4" x14ac:dyDescent="0.25">
      <c r="D16511" s="1"/>
    </row>
    <row r="16512" spans="1:4" x14ac:dyDescent="0.25">
      <c r="A16512" s="1"/>
      <c r="D16512" s="1"/>
    </row>
    <row r="16513" spans="1:4" x14ac:dyDescent="0.25">
      <c r="A16513" s="1"/>
      <c r="D16513" s="1"/>
    </row>
    <row r="16514" spans="1:4" x14ac:dyDescent="0.25">
      <c r="A16514" s="1"/>
    </row>
    <row r="16515" spans="1:4" x14ac:dyDescent="0.25">
      <c r="A16515" s="1"/>
    </row>
    <row r="16516" spans="1:4" x14ac:dyDescent="0.25">
      <c r="A16516" s="1"/>
    </row>
    <row r="16517" spans="1:4" x14ac:dyDescent="0.25">
      <c r="A16517" s="1"/>
    </row>
    <row r="16518" spans="1:4" x14ac:dyDescent="0.25">
      <c r="A16518" s="1"/>
    </row>
    <row r="16519" spans="1:4" x14ac:dyDescent="0.25">
      <c r="A16519" s="1"/>
    </row>
    <row r="16520" spans="1:4" x14ac:dyDescent="0.25">
      <c r="A16520" s="1"/>
    </row>
    <row r="16521" spans="1:4" x14ac:dyDescent="0.25">
      <c r="A16521" s="1"/>
    </row>
    <row r="16522" spans="1:4" x14ac:dyDescent="0.25">
      <c r="A16522" s="1"/>
    </row>
    <row r="16523" spans="1:4" x14ac:dyDescent="0.25">
      <c r="A16523" s="1"/>
    </row>
    <row r="16524" spans="1:4" x14ac:dyDescent="0.25">
      <c r="A16524" s="1"/>
    </row>
    <row r="16525" spans="1:4" x14ac:dyDescent="0.25">
      <c r="A16525" s="1"/>
    </row>
    <row r="16526" spans="1:4" x14ac:dyDescent="0.25">
      <c r="A16526" s="1"/>
    </row>
    <row r="16527" spans="1:4" x14ac:dyDescent="0.25">
      <c r="A16527" s="1"/>
    </row>
    <row r="16528" spans="1:4" x14ac:dyDescent="0.25">
      <c r="A16528" s="1"/>
    </row>
    <row r="16529" spans="1:1" x14ac:dyDescent="0.25">
      <c r="A16529" s="1"/>
    </row>
    <row r="16534" spans="1:1" x14ac:dyDescent="0.25">
      <c r="A16534" s="1"/>
    </row>
    <row r="16537" spans="1:1" x14ac:dyDescent="0.25">
      <c r="A16537" s="1"/>
    </row>
    <row r="16541" spans="1:1" x14ac:dyDescent="0.25">
      <c r="A16541" s="1"/>
    </row>
    <row r="16542" spans="1:1" x14ac:dyDescent="0.25">
      <c r="A16542" s="1"/>
    </row>
    <row r="16544" spans="1:1" x14ac:dyDescent="0.25">
      <c r="A16544" s="1"/>
    </row>
    <row r="16545" spans="1:1" x14ac:dyDescent="0.25">
      <c r="A16545" s="1"/>
    </row>
    <row r="16546" spans="1:1" x14ac:dyDescent="0.25">
      <c r="A16546" s="1"/>
    </row>
    <row r="16547" spans="1:1" x14ac:dyDescent="0.25">
      <c r="A16547" s="1"/>
    </row>
    <row r="16548" spans="1:1" x14ac:dyDescent="0.25">
      <c r="A16548" s="1"/>
    </row>
    <row r="16549" spans="1:1" x14ac:dyDescent="0.25">
      <c r="A16549" s="1"/>
    </row>
    <row r="16550" spans="1:1" x14ac:dyDescent="0.25">
      <c r="A16550" s="1"/>
    </row>
    <row r="16551" spans="1:1" x14ac:dyDescent="0.25">
      <c r="A16551" s="1"/>
    </row>
    <row r="16552" spans="1:1" x14ac:dyDescent="0.25">
      <c r="A16552" s="1"/>
    </row>
    <row r="16553" spans="1:1" x14ac:dyDescent="0.25">
      <c r="A16553" s="1"/>
    </row>
    <row r="16554" spans="1:1" x14ac:dyDescent="0.25">
      <c r="A16554" s="1"/>
    </row>
    <row r="16555" spans="1:1" x14ac:dyDescent="0.25">
      <c r="A16555" s="1"/>
    </row>
    <row r="16556" spans="1:1" x14ac:dyDescent="0.25">
      <c r="A16556" s="1"/>
    </row>
    <row r="16557" spans="1:1" x14ac:dyDescent="0.25">
      <c r="A16557" s="1"/>
    </row>
    <row r="16558" spans="1:1" x14ac:dyDescent="0.25">
      <c r="A16558" s="1"/>
    </row>
    <row r="16560" spans="1:1" x14ac:dyDescent="0.25">
      <c r="A16560" s="1"/>
    </row>
    <row r="16561" spans="1:4" x14ac:dyDescent="0.25">
      <c r="A16561" s="1"/>
    </row>
    <row r="16562" spans="1:4" x14ac:dyDescent="0.25">
      <c r="A16562" s="1"/>
    </row>
    <row r="16563" spans="1:4" x14ac:dyDescent="0.25">
      <c r="A16563" s="1"/>
    </row>
    <row r="16564" spans="1:4" x14ac:dyDescent="0.25">
      <c r="A16564" s="1"/>
      <c r="D16564" s="1"/>
    </row>
    <row r="16565" spans="1:4" x14ac:dyDescent="0.25">
      <c r="A16565" s="1"/>
      <c r="D16565" s="1"/>
    </row>
    <row r="16566" spans="1:4" x14ac:dyDescent="0.25">
      <c r="A16566" s="1"/>
      <c r="D16566" s="1"/>
    </row>
    <row r="16567" spans="1:4" x14ac:dyDescent="0.25">
      <c r="A16567" s="1"/>
    </row>
    <row r="16568" spans="1:4" x14ac:dyDescent="0.25">
      <c r="A16568" s="1"/>
    </row>
    <row r="16569" spans="1:4" x14ac:dyDescent="0.25">
      <c r="A16569" s="1"/>
    </row>
    <row r="16570" spans="1:4" x14ac:dyDescent="0.25">
      <c r="A16570" s="1"/>
    </row>
    <row r="16572" spans="1:4" x14ac:dyDescent="0.25">
      <c r="A16572" s="1"/>
    </row>
    <row r="16573" spans="1:4" x14ac:dyDescent="0.25">
      <c r="A16573" s="1"/>
    </row>
    <row r="16575" spans="1:4" x14ac:dyDescent="0.25">
      <c r="A16575" s="1"/>
    </row>
    <row r="16576" spans="1:4" x14ac:dyDescent="0.25">
      <c r="A16576" s="1"/>
    </row>
    <row r="16577" spans="1:1" x14ac:dyDescent="0.25">
      <c r="A16577" s="1"/>
    </row>
    <row r="16578" spans="1:1" x14ac:dyDescent="0.25">
      <c r="A16578" s="1"/>
    </row>
    <row r="16579" spans="1:1" x14ac:dyDescent="0.25">
      <c r="A16579" s="1"/>
    </row>
    <row r="16580" spans="1:1" x14ac:dyDescent="0.25">
      <c r="A16580" s="1"/>
    </row>
    <row r="16581" spans="1:1" x14ac:dyDescent="0.25">
      <c r="A16581" s="1"/>
    </row>
    <row r="16583" spans="1:1" x14ac:dyDescent="0.25">
      <c r="A16583" s="1"/>
    </row>
    <row r="16586" spans="1:1" x14ac:dyDescent="0.25">
      <c r="A16586" s="1"/>
    </row>
    <row r="16587" spans="1:1" x14ac:dyDescent="0.25">
      <c r="A16587" s="1"/>
    </row>
    <row r="16589" spans="1:1" x14ac:dyDescent="0.25">
      <c r="A16589" s="1"/>
    </row>
    <row r="16590" spans="1:1" x14ac:dyDescent="0.25">
      <c r="A16590" s="1"/>
    </row>
    <row r="16591" spans="1:1" x14ac:dyDescent="0.25">
      <c r="A16591" s="1"/>
    </row>
    <row r="16592" spans="1:1" x14ac:dyDescent="0.25">
      <c r="A16592" s="1"/>
    </row>
    <row r="16594" spans="1:4" x14ac:dyDescent="0.25">
      <c r="A16594" s="1"/>
    </row>
    <row r="16595" spans="1:4" x14ac:dyDescent="0.25">
      <c r="A16595" s="1"/>
    </row>
    <row r="16597" spans="1:4" x14ac:dyDescent="0.25">
      <c r="A16597" s="1"/>
    </row>
    <row r="16598" spans="1:4" x14ac:dyDescent="0.25">
      <c r="A16598" s="1"/>
      <c r="D16598" s="1"/>
    </row>
    <row r="16600" spans="1:4" x14ac:dyDescent="0.25">
      <c r="A16600" s="1"/>
    </row>
    <row r="16601" spans="1:4" x14ac:dyDescent="0.25">
      <c r="A16601" s="1"/>
    </row>
    <row r="16602" spans="1:4" x14ac:dyDescent="0.25">
      <c r="A16602" s="1"/>
    </row>
    <row r="16604" spans="1:4" x14ac:dyDescent="0.25">
      <c r="A16604" s="1"/>
    </row>
    <row r="16605" spans="1:4" x14ac:dyDescent="0.25">
      <c r="A16605" s="1"/>
    </row>
    <row r="16606" spans="1:4" x14ac:dyDescent="0.25">
      <c r="A16606" s="1"/>
    </row>
    <row r="16607" spans="1:4" x14ac:dyDescent="0.25">
      <c r="A16607" s="1"/>
      <c r="D16607" s="1"/>
    </row>
    <row r="16608" spans="1:4" x14ac:dyDescent="0.25">
      <c r="A16608" s="1"/>
    </row>
    <row r="16609" spans="1:4" x14ac:dyDescent="0.25">
      <c r="A16609" s="1"/>
    </row>
    <row r="16610" spans="1:4" x14ac:dyDescent="0.25">
      <c r="A16610" s="1"/>
    </row>
    <row r="16611" spans="1:4" x14ac:dyDescent="0.25">
      <c r="A16611" s="1"/>
    </row>
    <row r="16612" spans="1:4" x14ac:dyDescent="0.25">
      <c r="A16612" s="1"/>
    </row>
    <row r="16613" spans="1:4" x14ac:dyDescent="0.25">
      <c r="A16613" s="1"/>
    </row>
    <row r="16614" spans="1:4" x14ac:dyDescent="0.25">
      <c r="A16614" s="1"/>
    </row>
    <row r="16615" spans="1:4" x14ac:dyDescent="0.25">
      <c r="A16615" s="1"/>
    </row>
    <row r="16616" spans="1:4" x14ac:dyDescent="0.25">
      <c r="A16616" s="1"/>
    </row>
    <row r="16617" spans="1:4" x14ac:dyDescent="0.25">
      <c r="A16617" s="1"/>
    </row>
    <row r="16618" spans="1:4" x14ac:dyDescent="0.25">
      <c r="A16618" s="1"/>
      <c r="D16618" s="1"/>
    </row>
    <row r="16619" spans="1:4" x14ac:dyDescent="0.25">
      <c r="A16619" s="1"/>
      <c r="D16619" s="1"/>
    </row>
    <row r="16620" spans="1:4" x14ac:dyDescent="0.25">
      <c r="A16620" s="1"/>
    </row>
    <row r="16621" spans="1:4" x14ac:dyDescent="0.25">
      <c r="A16621" s="1"/>
    </row>
    <row r="16622" spans="1:4" x14ac:dyDescent="0.25">
      <c r="A16622" s="1"/>
    </row>
    <row r="16623" spans="1:4" x14ac:dyDescent="0.25">
      <c r="A16623" s="1"/>
    </row>
    <row r="16627" spans="1:4" x14ac:dyDescent="0.25">
      <c r="A16627" s="1"/>
    </row>
    <row r="16628" spans="1:4" x14ac:dyDescent="0.25">
      <c r="A16628" s="1"/>
    </row>
    <row r="16629" spans="1:4" x14ac:dyDescent="0.25">
      <c r="A16629" s="1"/>
    </row>
    <row r="16630" spans="1:4" x14ac:dyDescent="0.25">
      <c r="A16630" s="1"/>
    </row>
    <row r="16631" spans="1:4" x14ac:dyDescent="0.25">
      <c r="A16631" s="1"/>
      <c r="D16631" s="1"/>
    </row>
    <row r="16632" spans="1:4" x14ac:dyDescent="0.25">
      <c r="D16632" s="1"/>
    </row>
    <row r="16633" spans="1:4" x14ac:dyDescent="0.25">
      <c r="A16633" s="1"/>
    </row>
    <row r="16634" spans="1:4" x14ac:dyDescent="0.25">
      <c r="A16634" s="1"/>
    </row>
    <row r="16636" spans="1:4" x14ac:dyDescent="0.25">
      <c r="A16636" s="1"/>
    </row>
    <row r="16637" spans="1:4" x14ac:dyDescent="0.25">
      <c r="A16637" s="1"/>
    </row>
    <row r="16638" spans="1:4" x14ac:dyDescent="0.25">
      <c r="A16638" s="1"/>
      <c r="D16638" s="1"/>
    </row>
    <row r="16639" spans="1:4" x14ac:dyDescent="0.25">
      <c r="A16639" s="1"/>
      <c r="D16639" s="1"/>
    </row>
    <row r="16640" spans="1:4" x14ac:dyDescent="0.25">
      <c r="D16640" s="1"/>
    </row>
    <row r="16641" spans="1:4" x14ac:dyDescent="0.25">
      <c r="A16641" s="1"/>
    </row>
    <row r="16644" spans="1:4" x14ac:dyDescent="0.25">
      <c r="A16644" s="1"/>
      <c r="D16644" s="1"/>
    </row>
    <row r="16645" spans="1:4" x14ac:dyDescent="0.25">
      <c r="A16645" s="1"/>
      <c r="D16645" s="1"/>
    </row>
    <row r="16646" spans="1:4" x14ac:dyDescent="0.25">
      <c r="A16646" s="1"/>
    </row>
    <row r="16647" spans="1:4" x14ac:dyDescent="0.25">
      <c r="A16647" s="1"/>
      <c r="D16647" s="1"/>
    </row>
    <row r="16648" spans="1:4" x14ac:dyDescent="0.25">
      <c r="A16648" s="1"/>
    </row>
    <row r="16650" spans="1:4" x14ac:dyDescent="0.25">
      <c r="A16650" s="1"/>
    </row>
    <row r="16651" spans="1:4" x14ac:dyDescent="0.25">
      <c r="A16651" s="1"/>
    </row>
    <row r="16653" spans="1:4" x14ac:dyDescent="0.25">
      <c r="A16653" s="1"/>
    </row>
    <row r="16654" spans="1:4" x14ac:dyDescent="0.25">
      <c r="A16654" s="1"/>
    </row>
    <row r="16655" spans="1:4" x14ac:dyDescent="0.25">
      <c r="A16655" s="1"/>
    </row>
    <row r="16656" spans="1:4" x14ac:dyDescent="0.25">
      <c r="A16656" s="1"/>
    </row>
    <row r="16657" spans="1:4" x14ac:dyDescent="0.25">
      <c r="A16657" s="1"/>
    </row>
    <row r="16659" spans="1:4" x14ac:dyDescent="0.25">
      <c r="A16659" s="1"/>
    </row>
    <row r="16660" spans="1:4" x14ac:dyDescent="0.25">
      <c r="A16660" s="1"/>
    </row>
    <row r="16661" spans="1:4" x14ac:dyDescent="0.25">
      <c r="A16661" s="1"/>
    </row>
    <row r="16662" spans="1:4" x14ac:dyDescent="0.25">
      <c r="A16662" s="1"/>
    </row>
    <row r="16663" spans="1:4" x14ac:dyDescent="0.25">
      <c r="A16663" s="1"/>
    </row>
    <row r="16664" spans="1:4" x14ac:dyDescent="0.25">
      <c r="A16664" s="1"/>
    </row>
    <row r="16665" spans="1:4" x14ac:dyDescent="0.25">
      <c r="A16665" s="1"/>
    </row>
    <row r="16666" spans="1:4" x14ac:dyDescent="0.25">
      <c r="A16666" s="1"/>
    </row>
    <row r="16667" spans="1:4" x14ac:dyDescent="0.25">
      <c r="A16667" s="1"/>
      <c r="D16667" s="1"/>
    </row>
    <row r="16668" spans="1:4" x14ac:dyDescent="0.25">
      <c r="A16668" s="1"/>
    </row>
    <row r="16671" spans="1:4" x14ac:dyDescent="0.25">
      <c r="A16671" s="1"/>
      <c r="D16671" s="1"/>
    </row>
    <row r="16672" spans="1:4" x14ac:dyDescent="0.25">
      <c r="A16672" s="1"/>
    </row>
    <row r="16674" spans="1:1" x14ac:dyDescent="0.25">
      <c r="A16674" s="1"/>
    </row>
    <row r="16675" spans="1:1" x14ac:dyDescent="0.25">
      <c r="A16675" s="1"/>
    </row>
    <row r="16676" spans="1:1" x14ac:dyDescent="0.25">
      <c r="A16676" s="1"/>
    </row>
    <row r="16677" spans="1:1" x14ac:dyDescent="0.25">
      <c r="A16677" s="1"/>
    </row>
    <row r="16679" spans="1:1" x14ac:dyDescent="0.25">
      <c r="A16679" s="1"/>
    </row>
    <row r="16681" spans="1:1" x14ac:dyDescent="0.25">
      <c r="A16681" s="1"/>
    </row>
    <row r="16682" spans="1:1" x14ac:dyDescent="0.25">
      <c r="A16682" s="1"/>
    </row>
    <row r="16683" spans="1:1" x14ac:dyDescent="0.25">
      <c r="A16683" s="1"/>
    </row>
    <row r="16684" spans="1:1" x14ac:dyDescent="0.25">
      <c r="A16684" s="1"/>
    </row>
    <row r="16685" spans="1:1" x14ac:dyDescent="0.25">
      <c r="A16685" s="1"/>
    </row>
    <row r="16686" spans="1:1" x14ac:dyDescent="0.25">
      <c r="A16686" s="1"/>
    </row>
    <row r="16687" spans="1:1" x14ac:dyDescent="0.25">
      <c r="A16687" s="1"/>
    </row>
    <row r="16688" spans="1:1" x14ac:dyDescent="0.25">
      <c r="A16688" s="1"/>
    </row>
    <row r="16689" spans="1:1" x14ac:dyDescent="0.25">
      <c r="A16689" s="1"/>
    </row>
    <row r="16690" spans="1:1" x14ac:dyDescent="0.25">
      <c r="A16690" s="1"/>
    </row>
    <row r="16692" spans="1:1" x14ac:dyDescent="0.25">
      <c r="A16692" s="1"/>
    </row>
    <row r="16693" spans="1:1" x14ac:dyDescent="0.25">
      <c r="A16693" s="1"/>
    </row>
    <row r="16694" spans="1:1" x14ac:dyDescent="0.25">
      <c r="A16694" s="1"/>
    </row>
    <row r="16695" spans="1:1" x14ac:dyDescent="0.25">
      <c r="A16695" s="1"/>
    </row>
    <row r="16696" spans="1:1" x14ac:dyDescent="0.25">
      <c r="A16696" s="1"/>
    </row>
    <row r="16698" spans="1:1" x14ac:dyDescent="0.25">
      <c r="A16698" s="1"/>
    </row>
    <row r="16702" spans="1:1" x14ac:dyDescent="0.25">
      <c r="A16702" s="1"/>
    </row>
    <row r="16703" spans="1:1" x14ac:dyDescent="0.25">
      <c r="A16703" s="1"/>
    </row>
    <row r="16705" spans="1:1" x14ac:dyDescent="0.25">
      <c r="A16705" s="1"/>
    </row>
    <row r="16706" spans="1:1" x14ac:dyDescent="0.25">
      <c r="A16706" s="1"/>
    </row>
    <row r="16707" spans="1:1" x14ac:dyDescent="0.25">
      <c r="A16707" s="1"/>
    </row>
    <row r="16708" spans="1:1" x14ac:dyDescent="0.25">
      <c r="A16708" s="1"/>
    </row>
    <row r="16709" spans="1:1" x14ac:dyDescent="0.25">
      <c r="A16709" s="1"/>
    </row>
    <row r="16710" spans="1:1" x14ac:dyDescent="0.25">
      <c r="A16710" s="1"/>
    </row>
    <row r="16711" spans="1:1" x14ac:dyDescent="0.25">
      <c r="A16711" s="1"/>
    </row>
    <row r="16712" spans="1:1" x14ac:dyDescent="0.25">
      <c r="A16712" s="1"/>
    </row>
    <row r="16713" spans="1:1" x14ac:dyDescent="0.25">
      <c r="A16713" s="1"/>
    </row>
    <row r="16714" spans="1:1" x14ac:dyDescent="0.25">
      <c r="A16714" s="1"/>
    </row>
    <row r="16718" spans="1:1" x14ac:dyDescent="0.25">
      <c r="A16718" s="1"/>
    </row>
    <row r="16719" spans="1:1" x14ac:dyDescent="0.25">
      <c r="A16719" s="1"/>
    </row>
    <row r="16720" spans="1:1" x14ac:dyDescent="0.25">
      <c r="A16720" s="1"/>
    </row>
    <row r="16721" spans="1:1" x14ac:dyDescent="0.25">
      <c r="A16721" s="1"/>
    </row>
    <row r="16723" spans="1:1" x14ac:dyDescent="0.25">
      <c r="A16723" s="1"/>
    </row>
    <row r="16724" spans="1:1" x14ac:dyDescent="0.25">
      <c r="A16724" s="1"/>
    </row>
    <row r="16725" spans="1:1" x14ac:dyDescent="0.25">
      <c r="A16725" s="1"/>
    </row>
    <row r="16726" spans="1:1" x14ac:dyDescent="0.25">
      <c r="A16726" s="1"/>
    </row>
    <row r="16729" spans="1:1" x14ac:dyDescent="0.25">
      <c r="A16729" s="1"/>
    </row>
    <row r="16730" spans="1:1" x14ac:dyDescent="0.25">
      <c r="A16730" s="1"/>
    </row>
    <row r="16731" spans="1:1" x14ac:dyDescent="0.25">
      <c r="A16731" s="1"/>
    </row>
    <row r="16732" spans="1:1" x14ac:dyDescent="0.25">
      <c r="A16732" s="1"/>
    </row>
    <row r="16733" spans="1:1" x14ac:dyDescent="0.25">
      <c r="A16733" s="1"/>
    </row>
    <row r="16736" spans="1:1" x14ac:dyDescent="0.25">
      <c r="A16736" s="1"/>
    </row>
    <row r="16737" spans="1:1" x14ac:dyDescent="0.25">
      <c r="A16737" s="1"/>
    </row>
    <row r="16738" spans="1:1" x14ac:dyDescent="0.25">
      <c r="A16738" s="1"/>
    </row>
    <row r="16740" spans="1:1" x14ac:dyDescent="0.25">
      <c r="A16740" s="1"/>
    </row>
    <row r="16741" spans="1:1" x14ac:dyDescent="0.25">
      <c r="A16741" s="1"/>
    </row>
    <row r="16742" spans="1:1" x14ac:dyDescent="0.25">
      <c r="A16742" s="1"/>
    </row>
    <row r="16744" spans="1:1" x14ac:dyDescent="0.25">
      <c r="A16744" s="1"/>
    </row>
    <row r="16753" spans="1:1" x14ac:dyDescent="0.25">
      <c r="A16753" s="1"/>
    </row>
    <row r="16754" spans="1:1" x14ac:dyDescent="0.25">
      <c r="A16754" s="1"/>
    </row>
    <row r="16760" spans="1:1" x14ac:dyDescent="0.25">
      <c r="A16760" s="1"/>
    </row>
    <row r="16761" spans="1:1" x14ac:dyDescent="0.25">
      <c r="A16761" s="1"/>
    </row>
    <row r="16762" spans="1:1" x14ac:dyDescent="0.25">
      <c r="A16762" s="1"/>
    </row>
    <row r="16763" spans="1:1" x14ac:dyDescent="0.25">
      <c r="A16763" s="1"/>
    </row>
    <row r="16764" spans="1:1" x14ac:dyDescent="0.25">
      <c r="A16764" s="1"/>
    </row>
    <row r="16765" spans="1:1" x14ac:dyDescent="0.25">
      <c r="A16765" s="1"/>
    </row>
    <row r="16768" spans="1:1" x14ac:dyDescent="0.25">
      <c r="A16768" s="1"/>
    </row>
    <row r="16769" spans="1:1" x14ac:dyDescent="0.25">
      <c r="A16769" s="1"/>
    </row>
    <row r="16770" spans="1:1" x14ac:dyDescent="0.25">
      <c r="A16770" s="1"/>
    </row>
    <row r="16771" spans="1:1" x14ac:dyDescent="0.25">
      <c r="A16771" s="1"/>
    </row>
    <row r="16772" spans="1:1" x14ac:dyDescent="0.25">
      <c r="A16772" s="1"/>
    </row>
    <row r="16773" spans="1:1" x14ac:dyDescent="0.25">
      <c r="A16773" s="1"/>
    </row>
    <row r="16775" spans="1:1" x14ac:dyDescent="0.25">
      <c r="A16775" s="1"/>
    </row>
    <row r="16776" spans="1:1" x14ac:dyDescent="0.25">
      <c r="A16776" s="1"/>
    </row>
    <row r="16777" spans="1:1" x14ac:dyDescent="0.25">
      <c r="A16777" s="1"/>
    </row>
    <row r="16779" spans="1:1" x14ac:dyDescent="0.25">
      <c r="A16779" s="1"/>
    </row>
    <row r="16780" spans="1:1" x14ac:dyDescent="0.25">
      <c r="A16780" s="1"/>
    </row>
    <row r="16782" spans="1:1" x14ac:dyDescent="0.25">
      <c r="A16782" s="1"/>
    </row>
    <row r="16783" spans="1:1" x14ac:dyDescent="0.25">
      <c r="A16783" s="1"/>
    </row>
    <row r="16784" spans="1:1" x14ac:dyDescent="0.25">
      <c r="A16784" s="1"/>
    </row>
    <row r="16785" spans="1:1" x14ac:dyDescent="0.25">
      <c r="A16785" s="1"/>
    </row>
    <row r="16786" spans="1:1" x14ac:dyDescent="0.25">
      <c r="A16786" s="1"/>
    </row>
    <row r="16787" spans="1:1" x14ac:dyDescent="0.25">
      <c r="A16787" s="1"/>
    </row>
    <row r="16798" spans="1:1" x14ac:dyDescent="0.25">
      <c r="A16798" s="1"/>
    </row>
    <row r="16799" spans="1:1" x14ac:dyDescent="0.25">
      <c r="A16799" s="1"/>
    </row>
    <row r="16801" spans="1:1" x14ac:dyDescent="0.25">
      <c r="A16801" s="1"/>
    </row>
    <row r="16802" spans="1:1" x14ac:dyDescent="0.25">
      <c r="A16802" s="1"/>
    </row>
    <row r="16804" spans="1:1" x14ac:dyDescent="0.25">
      <c r="A16804" s="1"/>
    </row>
    <row r="16806" spans="1:1" x14ac:dyDescent="0.25">
      <c r="A16806" s="1"/>
    </row>
    <row r="16812" spans="1:1" x14ac:dyDescent="0.25">
      <c r="A16812" s="1"/>
    </row>
    <row r="16814" spans="1:1" x14ac:dyDescent="0.25">
      <c r="A16814" s="1"/>
    </row>
    <row r="16815" spans="1:1" x14ac:dyDescent="0.25">
      <c r="A16815" s="1"/>
    </row>
    <row r="16816" spans="1:1" x14ac:dyDescent="0.25">
      <c r="A16816" s="1"/>
    </row>
    <row r="16817" spans="1:1" x14ac:dyDescent="0.25">
      <c r="A16817" s="1"/>
    </row>
    <row r="16818" spans="1:1" x14ac:dyDescent="0.25">
      <c r="A16818" s="1"/>
    </row>
    <row r="16820" spans="1:1" x14ac:dyDescent="0.25">
      <c r="A16820" s="1"/>
    </row>
    <row r="16821" spans="1:1" x14ac:dyDescent="0.25">
      <c r="A16821" s="1"/>
    </row>
    <row r="16822" spans="1:1" x14ac:dyDescent="0.25">
      <c r="A16822" s="1"/>
    </row>
    <row r="16824" spans="1:1" x14ac:dyDescent="0.25">
      <c r="A16824" s="1"/>
    </row>
    <row r="16825" spans="1:1" x14ac:dyDescent="0.25">
      <c r="A16825" s="1"/>
    </row>
    <row r="16826" spans="1:1" x14ac:dyDescent="0.25">
      <c r="A16826" s="1"/>
    </row>
    <row r="16827" spans="1:1" x14ac:dyDescent="0.25">
      <c r="A16827" s="1"/>
    </row>
    <row r="16829" spans="1:1" x14ac:dyDescent="0.25">
      <c r="A16829" s="1"/>
    </row>
    <row r="16830" spans="1:1" x14ac:dyDescent="0.25">
      <c r="A16830" s="1"/>
    </row>
    <row r="16833" spans="1:4" x14ac:dyDescent="0.25">
      <c r="A16833" s="1"/>
    </row>
    <row r="16834" spans="1:4" x14ac:dyDescent="0.25">
      <c r="A16834" s="1"/>
    </row>
    <row r="16835" spans="1:4" x14ac:dyDescent="0.25">
      <c r="A16835" s="1"/>
    </row>
    <row r="16836" spans="1:4" x14ac:dyDescent="0.25">
      <c r="D16836" s="1"/>
    </row>
    <row r="16837" spans="1:4" x14ac:dyDescent="0.25">
      <c r="D16837" s="1"/>
    </row>
    <row r="16838" spans="1:4" x14ac:dyDescent="0.25">
      <c r="A16838" s="1"/>
      <c r="D16838" s="1"/>
    </row>
    <row r="16844" spans="1:4" x14ac:dyDescent="0.25">
      <c r="A16844" s="1"/>
    </row>
    <row r="16845" spans="1:4" x14ac:dyDescent="0.25">
      <c r="A16845" s="1"/>
    </row>
    <row r="16846" spans="1:4" x14ac:dyDescent="0.25">
      <c r="A16846" s="1"/>
    </row>
    <row r="16847" spans="1:4" x14ac:dyDescent="0.25">
      <c r="A16847" s="1"/>
    </row>
    <row r="16848" spans="1:4" x14ac:dyDescent="0.25">
      <c r="A16848" s="1"/>
    </row>
    <row r="16849" spans="1:4" x14ac:dyDescent="0.25">
      <c r="A16849" s="1"/>
    </row>
    <row r="16850" spans="1:4" x14ac:dyDescent="0.25">
      <c r="A16850" s="1"/>
    </row>
    <row r="16851" spans="1:4" x14ac:dyDescent="0.25">
      <c r="A16851" s="1"/>
    </row>
    <row r="16853" spans="1:4" x14ac:dyDescent="0.25">
      <c r="A16853" s="1"/>
    </row>
    <row r="16854" spans="1:4" x14ac:dyDescent="0.25">
      <c r="D16854" s="1"/>
    </row>
    <row r="16855" spans="1:4" x14ac:dyDescent="0.25">
      <c r="A16855" s="1"/>
    </row>
    <row r="16856" spans="1:4" x14ac:dyDescent="0.25">
      <c r="D16856" s="1"/>
    </row>
    <row r="16861" spans="1:4" x14ac:dyDescent="0.25">
      <c r="D16861" s="1"/>
    </row>
    <row r="16862" spans="1:4" x14ac:dyDescent="0.25">
      <c r="A16862" s="1"/>
    </row>
    <row r="16863" spans="1:4" x14ac:dyDescent="0.25">
      <c r="A16863" s="1"/>
      <c r="D16863" s="1"/>
    </row>
    <row r="16864" spans="1:4" x14ac:dyDescent="0.25">
      <c r="A16864" s="1"/>
    </row>
    <row r="16865" spans="1:4" x14ac:dyDescent="0.25">
      <c r="A16865" s="1"/>
      <c r="D16865" s="1"/>
    </row>
    <row r="16866" spans="1:4" x14ac:dyDescent="0.25">
      <c r="A16866" s="1"/>
    </row>
    <row r="16867" spans="1:4" x14ac:dyDescent="0.25">
      <c r="A16867" s="1"/>
    </row>
    <row r="16868" spans="1:4" x14ac:dyDescent="0.25">
      <c r="A16868" s="1"/>
    </row>
    <row r="16869" spans="1:4" x14ac:dyDescent="0.25">
      <c r="A16869" s="1"/>
    </row>
    <row r="16870" spans="1:4" x14ac:dyDescent="0.25">
      <c r="A16870" s="1"/>
    </row>
    <row r="16871" spans="1:4" x14ac:dyDescent="0.25">
      <c r="A16871" s="1"/>
    </row>
    <row r="16872" spans="1:4" x14ac:dyDescent="0.25">
      <c r="A16872" s="1"/>
    </row>
    <row r="16877" spans="1:4" x14ac:dyDescent="0.25">
      <c r="A16877" s="1"/>
    </row>
    <row r="16879" spans="1:4" x14ac:dyDescent="0.25">
      <c r="A16879" s="1"/>
    </row>
    <row r="16882" spans="1:4" x14ac:dyDescent="0.25">
      <c r="A16882" s="1"/>
    </row>
    <row r="16884" spans="1:4" x14ac:dyDescent="0.25">
      <c r="A16884" s="1"/>
    </row>
    <row r="16888" spans="1:4" x14ac:dyDescent="0.25">
      <c r="A16888" s="1"/>
    </row>
    <row r="16890" spans="1:4" x14ac:dyDescent="0.25">
      <c r="D16890" s="1"/>
    </row>
    <row r="16891" spans="1:4" x14ac:dyDescent="0.25">
      <c r="A16891" s="1"/>
      <c r="D16891" s="1"/>
    </row>
    <row r="16895" spans="1:4" x14ac:dyDescent="0.25">
      <c r="A16895" s="1"/>
      <c r="D16895" s="1"/>
    </row>
    <row r="16898" spans="1:4" x14ac:dyDescent="0.25">
      <c r="D16898" s="1"/>
    </row>
    <row r="16899" spans="1:4" x14ac:dyDescent="0.25">
      <c r="D16899" s="1"/>
    </row>
    <row r="16900" spans="1:4" x14ac:dyDescent="0.25">
      <c r="D16900" s="1"/>
    </row>
    <row r="16901" spans="1:4" x14ac:dyDescent="0.25">
      <c r="D16901" s="1"/>
    </row>
    <row r="16902" spans="1:4" x14ac:dyDescent="0.25">
      <c r="D16902" s="1"/>
    </row>
    <row r="16905" spans="1:4" x14ac:dyDescent="0.25">
      <c r="A16905" s="1"/>
    </row>
    <row r="16906" spans="1:4" x14ac:dyDescent="0.25">
      <c r="D16906" s="1"/>
    </row>
    <row r="16907" spans="1:4" x14ac:dyDescent="0.25">
      <c r="D16907" s="1"/>
    </row>
    <row r="16913" spans="1:1" x14ac:dyDescent="0.25">
      <c r="A16913" s="1"/>
    </row>
    <row r="16914" spans="1:1" x14ac:dyDescent="0.25">
      <c r="A16914" s="1"/>
    </row>
    <row r="16915" spans="1:1" x14ac:dyDescent="0.25">
      <c r="A16915" s="1"/>
    </row>
    <row r="16916" spans="1:1" x14ac:dyDescent="0.25">
      <c r="A16916" s="1"/>
    </row>
    <row r="16917" spans="1:1" x14ac:dyDescent="0.25">
      <c r="A16917" s="1"/>
    </row>
    <row r="16918" spans="1:1" x14ac:dyDescent="0.25">
      <c r="A16918" s="1"/>
    </row>
    <row r="16919" spans="1:1" x14ac:dyDescent="0.25">
      <c r="A16919" s="1"/>
    </row>
    <row r="16920" spans="1:1" x14ac:dyDescent="0.25">
      <c r="A16920" s="1"/>
    </row>
    <row r="16921" spans="1:1" x14ac:dyDescent="0.25">
      <c r="A16921" s="1"/>
    </row>
    <row r="16922" spans="1:1" x14ac:dyDescent="0.25">
      <c r="A16922" s="1"/>
    </row>
    <row r="16923" spans="1:1" x14ac:dyDescent="0.25">
      <c r="A16923" s="1"/>
    </row>
    <row r="16924" spans="1:1" x14ac:dyDescent="0.25">
      <c r="A16924" s="1"/>
    </row>
    <row r="16925" spans="1:1" x14ac:dyDescent="0.25">
      <c r="A16925" s="1"/>
    </row>
    <row r="16926" spans="1:1" x14ac:dyDescent="0.25">
      <c r="A16926" s="1"/>
    </row>
    <row r="16927" spans="1:1" x14ac:dyDescent="0.25">
      <c r="A16927" s="1"/>
    </row>
    <row r="16928" spans="1:1" x14ac:dyDescent="0.25">
      <c r="A16928" s="1"/>
    </row>
    <row r="16929" spans="1:1" x14ac:dyDescent="0.25">
      <c r="A16929" s="1"/>
    </row>
    <row r="16930" spans="1:1" x14ac:dyDescent="0.25">
      <c r="A16930" s="1"/>
    </row>
    <row r="16931" spans="1:1" x14ac:dyDescent="0.25">
      <c r="A16931" s="1"/>
    </row>
    <row r="16932" spans="1:1" x14ac:dyDescent="0.25">
      <c r="A16932" s="1"/>
    </row>
    <row r="16933" spans="1:1" x14ac:dyDescent="0.25">
      <c r="A16933" s="1"/>
    </row>
    <row r="16934" spans="1:1" x14ac:dyDescent="0.25">
      <c r="A16934" s="1"/>
    </row>
    <row r="16935" spans="1:1" x14ac:dyDescent="0.25">
      <c r="A16935" s="1"/>
    </row>
    <row r="16936" spans="1:1" x14ac:dyDescent="0.25">
      <c r="A16936" s="1"/>
    </row>
    <row r="16937" spans="1:1" x14ac:dyDescent="0.25">
      <c r="A16937" s="1"/>
    </row>
    <row r="16938" spans="1:1" x14ac:dyDescent="0.25">
      <c r="A16938" s="1"/>
    </row>
    <row r="16939" spans="1:1" x14ac:dyDescent="0.25">
      <c r="A16939" s="1"/>
    </row>
    <row r="16940" spans="1:1" x14ac:dyDescent="0.25">
      <c r="A16940" s="1"/>
    </row>
    <row r="16941" spans="1:1" x14ac:dyDescent="0.25">
      <c r="A16941" s="1"/>
    </row>
    <row r="16945" spans="1:4" x14ac:dyDescent="0.25">
      <c r="A16945" s="1"/>
    </row>
    <row r="16947" spans="1:4" x14ac:dyDescent="0.25">
      <c r="A16947" s="1"/>
    </row>
    <row r="16948" spans="1:4" x14ac:dyDescent="0.25">
      <c r="A16948" s="1"/>
    </row>
    <row r="16952" spans="1:4" x14ac:dyDescent="0.25">
      <c r="A16952" s="1"/>
    </row>
    <row r="16954" spans="1:4" x14ac:dyDescent="0.25">
      <c r="A16954" s="1"/>
    </row>
    <row r="16955" spans="1:4" x14ac:dyDescent="0.25">
      <c r="A16955" s="1"/>
    </row>
    <row r="16959" spans="1:4" x14ac:dyDescent="0.25">
      <c r="D16959" s="1"/>
    </row>
    <row r="16960" spans="1:4" x14ac:dyDescent="0.25">
      <c r="A16960" s="1"/>
      <c r="D16960" s="1"/>
    </row>
    <row r="16961" spans="1:4" x14ac:dyDescent="0.25">
      <c r="D16961" s="1"/>
    </row>
    <row r="16962" spans="1:4" x14ac:dyDescent="0.25">
      <c r="A16962" s="1"/>
      <c r="D16962" s="1"/>
    </row>
    <row r="16963" spans="1:4" x14ac:dyDescent="0.25">
      <c r="D16963" s="1"/>
    </row>
    <row r="16965" spans="1:4" x14ac:dyDescent="0.25">
      <c r="A16965" s="1"/>
    </row>
    <row r="16970" spans="1:4" x14ac:dyDescent="0.25">
      <c r="A16970" s="1"/>
    </row>
    <row r="16971" spans="1:4" x14ac:dyDescent="0.25">
      <c r="A16971" s="1"/>
    </row>
    <row r="16972" spans="1:4" x14ac:dyDescent="0.25">
      <c r="A16972" s="1"/>
    </row>
    <row r="16973" spans="1:4" x14ac:dyDescent="0.25">
      <c r="A16973" s="1"/>
    </row>
    <row r="16974" spans="1:4" x14ac:dyDescent="0.25">
      <c r="A16974" s="1"/>
    </row>
    <row r="16975" spans="1:4" x14ac:dyDescent="0.25">
      <c r="A16975" s="1"/>
    </row>
    <row r="16976" spans="1:4" x14ac:dyDescent="0.25">
      <c r="A16976" s="1"/>
    </row>
    <row r="16978" spans="1:1" x14ac:dyDescent="0.25">
      <c r="A16978" s="1"/>
    </row>
    <row r="16979" spans="1:1" x14ac:dyDescent="0.25">
      <c r="A16979" s="1"/>
    </row>
    <row r="16980" spans="1:1" x14ac:dyDescent="0.25">
      <c r="A16980" s="1"/>
    </row>
    <row r="16981" spans="1:1" x14ac:dyDescent="0.25">
      <c r="A16981" s="1"/>
    </row>
    <row r="16982" spans="1:1" x14ac:dyDescent="0.25">
      <c r="A16982" s="1"/>
    </row>
    <row r="16984" spans="1:1" x14ac:dyDescent="0.25">
      <c r="A16984" s="1"/>
    </row>
    <row r="16985" spans="1:1" x14ac:dyDescent="0.25">
      <c r="A16985" s="1"/>
    </row>
    <row r="16986" spans="1:1" x14ac:dyDescent="0.25">
      <c r="A16986" s="1"/>
    </row>
    <row r="16987" spans="1:1" x14ac:dyDescent="0.25">
      <c r="A16987" s="1"/>
    </row>
    <row r="16988" spans="1:1" x14ac:dyDescent="0.25">
      <c r="A16988" s="1"/>
    </row>
    <row r="16989" spans="1:1" x14ac:dyDescent="0.25">
      <c r="A16989" s="1"/>
    </row>
    <row r="16990" spans="1:1" x14ac:dyDescent="0.25">
      <c r="A16990" s="1"/>
    </row>
    <row r="16991" spans="1:1" x14ac:dyDescent="0.25">
      <c r="A16991" s="1"/>
    </row>
    <row r="16992" spans="1:1" x14ac:dyDescent="0.25">
      <c r="A16992" s="1"/>
    </row>
    <row r="16993" spans="1:1" x14ac:dyDescent="0.25">
      <c r="A16993" s="1"/>
    </row>
    <row r="16994" spans="1:1" x14ac:dyDescent="0.25">
      <c r="A16994" s="1"/>
    </row>
    <row r="16995" spans="1:1" x14ac:dyDescent="0.25">
      <c r="A16995" s="1"/>
    </row>
    <row r="16996" spans="1:1" x14ac:dyDescent="0.25">
      <c r="A16996" s="1"/>
    </row>
    <row r="16997" spans="1:1" x14ac:dyDescent="0.25">
      <c r="A16997" s="1"/>
    </row>
    <row r="16998" spans="1:1" x14ac:dyDescent="0.25">
      <c r="A16998" s="1"/>
    </row>
    <row r="16999" spans="1:1" x14ac:dyDescent="0.25">
      <c r="A16999" s="1"/>
    </row>
    <row r="17000" spans="1:1" x14ac:dyDescent="0.25">
      <c r="A17000" s="1"/>
    </row>
    <row r="17001" spans="1:1" x14ac:dyDescent="0.25">
      <c r="A17001" s="1"/>
    </row>
    <row r="17002" spans="1:1" x14ac:dyDescent="0.25">
      <c r="A17002" s="1"/>
    </row>
    <row r="17003" spans="1:1" x14ac:dyDescent="0.25">
      <c r="A17003" s="1"/>
    </row>
    <row r="17004" spans="1:1" x14ac:dyDescent="0.25">
      <c r="A17004" s="1"/>
    </row>
    <row r="17005" spans="1:1" x14ac:dyDescent="0.25">
      <c r="A17005" s="1"/>
    </row>
    <row r="17006" spans="1:1" x14ac:dyDescent="0.25">
      <c r="A17006" s="1"/>
    </row>
    <row r="17007" spans="1:1" x14ac:dyDescent="0.25">
      <c r="A17007" s="1"/>
    </row>
    <row r="17008" spans="1:1" x14ac:dyDescent="0.25">
      <c r="A17008" s="1"/>
    </row>
    <row r="17010" spans="1:1" x14ac:dyDescent="0.25">
      <c r="A17010" s="1"/>
    </row>
    <row r="17011" spans="1:1" x14ac:dyDescent="0.25">
      <c r="A17011" s="1"/>
    </row>
    <row r="17014" spans="1:1" x14ac:dyDescent="0.25">
      <c r="A17014" s="1"/>
    </row>
    <row r="17015" spans="1:1" x14ac:dyDescent="0.25">
      <c r="A17015" s="1"/>
    </row>
    <row r="17016" spans="1:1" x14ac:dyDescent="0.25">
      <c r="A17016" s="1"/>
    </row>
    <row r="17017" spans="1:1" x14ac:dyDescent="0.25">
      <c r="A17017" s="1"/>
    </row>
    <row r="17018" spans="1:1" x14ac:dyDescent="0.25">
      <c r="A17018" s="1"/>
    </row>
    <row r="17019" spans="1:1" x14ac:dyDescent="0.25">
      <c r="A17019" s="1"/>
    </row>
    <row r="17020" spans="1:1" x14ac:dyDescent="0.25">
      <c r="A17020" s="1"/>
    </row>
    <row r="17021" spans="1:1" x14ac:dyDescent="0.25">
      <c r="A17021" s="1"/>
    </row>
    <row r="17022" spans="1:1" x14ac:dyDescent="0.25">
      <c r="A17022" s="1"/>
    </row>
    <row r="17023" spans="1:1" x14ac:dyDescent="0.25">
      <c r="A17023" s="1"/>
    </row>
    <row r="17024" spans="1:1" x14ac:dyDescent="0.25">
      <c r="A17024" s="1"/>
    </row>
    <row r="17025" spans="1:1" x14ac:dyDescent="0.25">
      <c r="A17025" s="1"/>
    </row>
    <row r="17028" spans="1:1" x14ac:dyDescent="0.25">
      <c r="A17028" s="1"/>
    </row>
    <row r="17029" spans="1:1" x14ac:dyDescent="0.25">
      <c r="A17029" s="1"/>
    </row>
    <row r="17030" spans="1:1" x14ac:dyDescent="0.25">
      <c r="A17030" s="1"/>
    </row>
    <row r="17032" spans="1:1" x14ac:dyDescent="0.25">
      <c r="A17032" s="1"/>
    </row>
    <row r="17034" spans="1:1" x14ac:dyDescent="0.25">
      <c r="A17034" s="1"/>
    </row>
    <row r="17035" spans="1:1" x14ac:dyDescent="0.25">
      <c r="A17035" s="1"/>
    </row>
    <row r="17036" spans="1:1" x14ac:dyDescent="0.25">
      <c r="A17036" s="1"/>
    </row>
    <row r="17037" spans="1:1" x14ac:dyDescent="0.25">
      <c r="A17037" s="1"/>
    </row>
    <row r="17038" spans="1:1" x14ac:dyDescent="0.25">
      <c r="A17038" s="1"/>
    </row>
    <row r="17039" spans="1:1" x14ac:dyDescent="0.25">
      <c r="A17039" s="1"/>
    </row>
    <row r="17040" spans="1:1" x14ac:dyDescent="0.25">
      <c r="A17040" s="1"/>
    </row>
    <row r="17041" spans="1:1" x14ac:dyDescent="0.25">
      <c r="A17041" s="1"/>
    </row>
    <row r="17042" spans="1:1" x14ac:dyDescent="0.25">
      <c r="A17042" s="1"/>
    </row>
    <row r="17043" spans="1:1" x14ac:dyDescent="0.25">
      <c r="A17043" s="1"/>
    </row>
    <row r="17044" spans="1:1" x14ac:dyDescent="0.25">
      <c r="A17044" s="1"/>
    </row>
    <row r="17045" spans="1:1" x14ac:dyDescent="0.25">
      <c r="A17045" s="1"/>
    </row>
    <row r="17046" spans="1:1" x14ac:dyDescent="0.25">
      <c r="A17046" s="1"/>
    </row>
    <row r="17047" spans="1:1" x14ac:dyDescent="0.25">
      <c r="A17047" s="1"/>
    </row>
    <row r="17048" spans="1:1" x14ac:dyDescent="0.25">
      <c r="A17048" s="1"/>
    </row>
    <row r="17049" spans="1:1" x14ac:dyDescent="0.25">
      <c r="A17049" s="1"/>
    </row>
    <row r="17050" spans="1:1" x14ac:dyDescent="0.25">
      <c r="A17050" s="1"/>
    </row>
    <row r="17052" spans="1:1" x14ac:dyDescent="0.25">
      <c r="A17052" s="1"/>
    </row>
    <row r="17055" spans="1:1" x14ac:dyDescent="0.25">
      <c r="A17055" s="1"/>
    </row>
    <row r="17056" spans="1:1" x14ac:dyDescent="0.25">
      <c r="A17056" s="1"/>
    </row>
    <row r="17057" spans="1:1" x14ac:dyDescent="0.25">
      <c r="A17057" s="1"/>
    </row>
    <row r="17060" spans="1:1" x14ac:dyDescent="0.25">
      <c r="A17060" s="1"/>
    </row>
    <row r="17063" spans="1:1" x14ac:dyDescent="0.25">
      <c r="A17063" s="1"/>
    </row>
    <row r="17064" spans="1:1" x14ac:dyDescent="0.25">
      <c r="A17064" s="1"/>
    </row>
    <row r="17065" spans="1:1" x14ac:dyDescent="0.25">
      <c r="A17065" s="1"/>
    </row>
    <row r="17066" spans="1:1" x14ac:dyDescent="0.25">
      <c r="A17066" s="1"/>
    </row>
    <row r="17067" spans="1:1" x14ac:dyDescent="0.25">
      <c r="A17067" s="1"/>
    </row>
    <row r="17068" spans="1:1" x14ac:dyDescent="0.25">
      <c r="A17068" s="1"/>
    </row>
    <row r="17069" spans="1:1" x14ac:dyDescent="0.25">
      <c r="A17069" s="1"/>
    </row>
    <row r="17070" spans="1:1" x14ac:dyDescent="0.25">
      <c r="A17070" s="1"/>
    </row>
    <row r="17071" spans="1:1" x14ac:dyDescent="0.25">
      <c r="A17071" s="1"/>
    </row>
    <row r="17074" spans="1:1" x14ac:dyDescent="0.25">
      <c r="A17074" s="1"/>
    </row>
    <row r="17079" spans="1:1" x14ac:dyDescent="0.25">
      <c r="A17079" s="1"/>
    </row>
    <row r="17081" spans="1:1" x14ac:dyDescent="0.25">
      <c r="A17081" s="1"/>
    </row>
    <row r="17082" spans="1:1" x14ac:dyDescent="0.25">
      <c r="A17082" s="1"/>
    </row>
    <row r="17083" spans="1:1" x14ac:dyDescent="0.25">
      <c r="A17083" s="1"/>
    </row>
    <row r="17084" spans="1:1" x14ac:dyDescent="0.25">
      <c r="A17084" s="1"/>
    </row>
    <row r="17086" spans="1:1" x14ac:dyDescent="0.25">
      <c r="A17086" s="1"/>
    </row>
    <row r="17087" spans="1:1" x14ac:dyDescent="0.25">
      <c r="A17087" s="1"/>
    </row>
    <row r="17088" spans="1:1" x14ac:dyDescent="0.25">
      <c r="A17088" s="1"/>
    </row>
    <row r="17089" spans="1:1" x14ac:dyDescent="0.25">
      <c r="A17089" s="1"/>
    </row>
    <row r="17090" spans="1:1" x14ac:dyDescent="0.25">
      <c r="A17090" s="1"/>
    </row>
    <row r="17092" spans="1:1" x14ac:dyDescent="0.25">
      <c r="A17092" s="1"/>
    </row>
    <row r="17093" spans="1:1" x14ac:dyDescent="0.25">
      <c r="A17093" s="1"/>
    </row>
    <row r="17094" spans="1:1" x14ac:dyDescent="0.25">
      <c r="A17094" s="1"/>
    </row>
    <row r="17095" spans="1:1" x14ac:dyDescent="0.25">
      <c r="A17095" s="1"/>
    </row>
    <row r="17096" spans="1:1" x14ac:dyDescent="0.25">
      <c r="A17096" s="1"/>
    </row>
    <row r="17097" spans="1:1" x14ac:dyDescent="0.25">
      <c r="A17097" s="1"/>
    </row>
    <row r="17098" spans="1:1" x14ac:dyDescent="0.25">
      <c r="A17098" s="1"/>
    </row>
    <row r="17099" spans="1:1" x14ac:dyDescent="0.25">
      <c r="A17099" s="1"/>
    </row>
    <row r="17102" spans="1:1" x14ac:dyDescent="0.25">
      <c r="A17102" s="1"/>
    </row>
    <row r="17103" spans="1:1" x14ac:dyDescent="0.25">
      <c r="A17103" s="1"/>
    </row>
    <row r="17104" spans="1:1" x14ac:dyDescent="0.25">
      <c r="A17104" s="1"/>
    </row>
    <row r="17105" spans="1:1" x14ac:dyDescent="0.25">
      <c r="A17105" s="1"/>
    </row>
    <row r="17106" spans="1:1" x14ac:dyDescent="0.25">
      <c r="A17106" s="1"/>
    </row>
    <row r="17107" spans="1:1" x14ac:dyDescent="0.25">
      <c r="A17107" s="1"/>
    </row>
    <row r="17108" spans="1:1" x14ac:dyDescent="0.25">
      <c r="A17108" s="1"/>
    </row>
    <row r="17109" spans="1:1" x14ac:dyDescent="0.25">
      <c r="A17109" s="1"/>
    </row>
    <row r="17110" spans="1:1" x14ac:dyDescent="0.25">
      <c r="A17110" s="1"/>
    </row>
    <row r="17111" spans="1:1" x14ac:dyDescent="0.25">
      <c r="A17111" s="1"/>
    </row>
    <row r="17112" spans="1:1" x14ac:dyDescent="0.25">
      <c r="A17112" s="1"/>
    </row>
    <row r="17113" spans="1:1" x14ac:dyDescent="0.25">
      <c r="A17113" s="1"/>
    </row>
    <row r="17114" spans="1:1" x14ac:dyDescent="0.25">
      <c r="A17114" s="1"/>
    </row>
    <row r="17115" spans="1:1" x14ac:dyDescent="0.25">
      <c r="A17115" s="1"/>
    </row>
    <row r="17116" spans="1:1" x14ac:dyDescent="0.25">
      <c r="A17116" s="1"/>
    </row>
    <row r="17117" spans="1:1" x14ac:dyDescent="0.25">
      <c r="A17117" s="1"/>
    </row>
    <row r="17118" spans="1:1" x14ac:dyDescent="0.25">
      <c r="A17118" s="1"/>
    </row>
    <row r="17119" spans="1:1" x14ac:dyDescent="0.25">
      <c r="A17119" s="1"/>
    </row>
    <row r="17120" spans="1:1" x14ac:dyDescent="0.25">
      <c r="A17120" s="1"/>
    </row>
    <row r="17121" spans="1:1" x14ac:dyDescent="0.25">
      <c r="A17121" s="1"/>
    </row>
    <row r="17123" spans="1:1" x14ac:dyDescent="0.25">
      <c r="A17123" s="1"/>
    </row>
    <row r="17124" spans="1:1" x14ac:dyDescent="0.25">
      <c r="A17124" s="1"/>
    </row>
    <row r="17125" spans="1:1" x14ac:dyDescent="0.25">
      <c r="A17125" s="1"/>
    </row>
    <row r="17127" spans="1:1" x14ac:dyDescent="0.25">
      <c r="A17127" s="1"/>
    </row>
    <row r="17128" spans="1:1" x14ac:dyDescent="0.25">
      <c r="A17128" s="1"/>
    </row>
    <row r="17129" spans="1:1" x14ac:dyDescent="0.25">
      <c r="A17129" s="1"/>
    </row>
    <row r="17130" spans="1:1" x14ac:dyDescent="0.25">
      <c r="A17130" s="1"/>
    </row>
    <row r="17132" spans="1:1" x14ac:dyDescent="0.25">
      <c r="A17132" s="1"/>
    </row>
    <row r="17133" spans="1:1" x14ac:dyDescent="0.25">
      <c r="A17133" s="1"/>
    </row>
    <row r="17136" spans="1:1" x14ac:dyDescent="0.25">
      <c r="A17136" s="1"/>
    </row>
    <row r="17138" spans="1:1" x14ac:dyDescent="0.25">
      <c r="A17138" s="1"/>
    </row>
    <row r="17139" spans="1:1" x14ac:dyDescent="0.25">
      <c r="A17139" s="1"/>
    </row>
    <row r="17143" spans="1:1" x14ac:dyDescent="0.25">
      <c r="A17143" s="1"/>
    </row>
    <row r="17145" spans="1:1" x14ac:dyDescent="0.25">
      <c r="A17145" s="1"/>
    </row>
    <row r="17146" spans="1:1" x14ac:dyDescent="0.25">
      <c r="A17146" s="1"/>
    </row>
    <row r="17147" spans="1:1" x14ac:dyDescent="0.25">
      <c r="A17147" s="1"/>
    </row>
    <row r="17148" spans="1:1" x14ac:dyDescent="0.25">
      <c r="A17148" s="1"/>
    </row>
    <row r="17149" spans="1:1" x14ac:dyDescent="0.25">
      <c r="A17149" s="1"/>
    </row>
    <row r="17150" spans="1:1" x14ac:dyDescent="0.25">
      <c r="A17150" s="1"/>
    </row>
    <row r="17151" spans="1:1" x14ac:dyDescent="0.25">
      <c r="A17151" s="1"/>
    </row>
    <row r="17155" spans="1:1" x14ac:dyDescent="0.25">
      <c r="A17155" s="1"/>
    </row>
    <row r="17158" spans="1:1" x14ac:dyDescent="0.25">
      <c r="A17158" s="1"/>
    </row>
    <row r="17159" spans="1:1" x14ac:dyDescent="0.25">
      <c r="A17159" s="1"/>
    </row>
    <row r="17160" spans="1:1" x14ac:dyDescent="0.25">
      <c r="A17160" s="1"/>
    </row>
    <row r="17161" spans="1:1" x14ac:dyDescent="0.25">
      <c r="A17161" s="1"/>
    </row>
    <row r="17162" spans="1:1" x14ac:dyDescent="0.25">
      <c r="A17162" s="1"/>
    </row>
    <row r="17163" spans="1:1" x14ac:dyDescent="0.25">
      <c r="A17163" s="1"/>
    </row>
    <row r="17165" spans="1:1" x14ac:dyDescent="0.25">
      <c r="A17165" s="1"/>
    </row>
    <row r="17166" spans="1:1" x14ac:dyDescent="0.25">
      <c r="A17166" s="1"/>
    </row>
    <row r="17168" spans="1:1" x14ac:dyDescent="0.25">
      <c r="A17168" s="1"/>
    </row>
    <row r="17169" spans="1:1" x14ac:dyDescent="0.25">
      <c r="A17169" s="1"/>
    </row>
    <row r="17170" spans="1:1" x14ac:dyDescent="0.25">
      <c r="A17170" s="1"/>
    </row>
    <row r="17171" spans="1:1" x14ac:dyDescent="0.25">
      <c r="A17171" s="1"/>
    </row>
    <row r="17172" spans="1:1" x14ac:dyDescent="0.25">
      <c r="A17172" s="1"/>
    </row>
    <row r="17173" spans="1:1" x14ac:dyDescent="0.25">
      <c r="A17173" s="1"/>
    </row>
    <row r="17174" spans="1:1" x14ac:dyDescent="0.25">
      <c r="A17174" s="1"/>
    </row>
    <row r="17175" spans="1:1" x14ac:dyDescent="0.25">
      <c r="A17175" s="1"/>
    </row>
    <row r="17176" spans="1:1" x14ac:dyDescent="0.25">
      <c r="A17176" s="1"/>
    </row>
    <row r="17177" spans="1:1" x14ac:dyDescent="0.25">
      <c r="A17177" s="1"/>
    </row>
    <row r="17178" spans="1:1" x14ac:dyDescent="0.25">
      <c r="A17178" s="1"/>
    </row>
    <row r="17179" spans="1:1" x14ac:dyDescent="0.25">
      <c r="A17179" s="1"/>
    </row>
    <row r="17180" spans="1:1" x14ac:dyDescent="0.25">
      <c r="A17180" s="1"/>
    </row>
    <row r="17181" spans="1:1" x14ac:dyDescent="0.25">
      <c r="A17181" s="1"/>
    </row>
    <row r="17182" spans="1:1" x14ac:dyDescent="0.25">
      <c r="A17182" s="1"/>
    </row>
    <row r="17184" spans="1:1" x14ac:dyDescent="0.25">
      <c r="A17184" s="1"/>
    </row>
    <row r="17185" spans="1:1" x14ac:dyDescent="0.25">
      <c r="A17185" s="1"/>
    </row>
    <row r="17187" spans="1:1" x14ac:dyDescent="0.25">
      <c r="A17187" s="1"/>
    </row>
    <row r="17188" spans="1:1" x14ac:dyDescent="0.25">
      <c r="A17188" s="1"/>
    </row>
    <row r="17192" spans="1:1" x14ac:dyDescent="0.25">
      <c r="A17192" s="1"/>
    </row>
    <row r="17193" spans="1:1" x14ac:dyDescent="0.25">
      <c r="A17193" s="1"/>
    </row>
    <row r="17195" spans="1:1" x14ac:dyDescent="0.25">
      <c r="A17195" s="1"/>
    </row>
    <row r="17196" spans="1:1" x14ac:dyDescent="0.25">
      <c r="A17196" s="1"/>
    </row>
    <row r="17198" spans="1:1" x14ac:dyDescent="0.25">
      <c r="A17198" s="1"/>
    </row>
    <row r="17200" spans="1:1" x14ac:dyDescent="0.25">
      <c r="A17200" s="1"/>
    </row>
    <row r="17203" spans="1:1" x14ac:dyDescent="0.25">
      <c r="A17203" s="1"/>
    </row>
    <row r="17204" spans="1:1" x14ac:dyDescent="0.25">
      <c r="A17204" s="1"/>
    </row>
    <row r="17205" spans="1:1" x14ac:dyDescent="0.25">
      <c r="A17205" s="1"/>
    </row>
    <row r="17207" spans="1:1" x14ac:dyDescent="0.25">
      <c r="A17207" s="1"/>
    </row>
    <row r="17209" spans="1:1" x14ac:dyDescent="0.25">
      <c r="A17209" s="1"/>
    </row>
    <row r="17210" spans="1:1" x14ac:dyDescent="0.25">
      <c r="A17210" s="1"/>
    </row>
    <row r="17211" spans="1:1" x14ac:dyDescent="0.25">
      <c r="A17211" s="1"/>
    </row>
    <row r="17212" spans="1:1" x14ac:dyDescent="0.25">
      <c r="A17212" s="1"/>
    </row>
    <row r="17213" spans="1:1" x14ac:dyDescent="0.25">
      <c r="A17213" s="1"/>
    </row>
    <row r="17214" spans="1:1" x14ac:dyDescent="0.25">
      <c r="A17214" s="1"/>
    </row>
    <row r="17215" spans="1:1" x14ac:dyDescent="0.25">
      <c r="A17215" s="1"/>
    </row>
    <row r="17218" spans="1:1" x14ac:dyDescent="0.25">
      <c r="A17218" s="1"/>
    </row>
    <row r="17219" spans="1:1" x14ac:dyDescent="0.25">
      <c r="A17219" s="1"/>
    </row>
    <row r="17220" spans="1:1" x14ac:dyDescent="0.25">
      <c r="A17220" s="1"/>
    </row>
    <row r="17221" spans="1:1" x14ac:dyDescent="0.25">
      <c r="A17221" s="1"/>
    </row>
    <row r="17222" spans="1:1" x14ac:dyDescent="0.25">
      <c r="A17222" s="1"/>
    </row>
    <row r="17223" spans="1:1" x14ac:dyDescent="0.25">
      <c r="A17223" s="1"/>
    </row>
    <row r="17224" spans="1:1" x14ac:dyDescent="0.25">
      <c r="A17224" s="1"/>
    </row>
    <row r="17225" spans="1:1" x14ac:dyDescent="0.25">
      <c r="A17225" s="1"/>
    </row>
    <row r="17226" spans="1:1" x14ac:dyDescent="0.25">
      <c r="A17226" s="1"/>
    </row>
    <row r="17227" spans="1:1" x14ac:dyDescent="0.25">
      <c r="A17227" s="1"/>
    </row>
    <row r="17228" spans="1:1" x14ac:dyDescent="0.25">
      <c r="A17228" s="1"/>
    </row>
    <row r="17229" spans="1:1" x14ac:dyDescent="0.25">
      <c r="A17229" s="1"/>
    </row>
    <row r="17230" spans="1:1" x14ac:dyDescent="0.25">
      <c r="A17230" s="1"/>
    </row>
    <row r="17231" spans="1:1" x14ac:dyDescent="0.25">
      <c r="A17231" s="1"/>
    </row>
    <row r="17232" spans="1:1" x14ac:dyDescent="0.25">
      <c r="A17232" s="1"/>
    </row>
    <row r="17233" spans="1:1" x14ac:dyDescent="0.25">
      <c r="A17233" s="1"/>
    </row>
    <row r="17234" spans="1:1" x14ac:dyDescent="0.25">
      <c r="A17234" s="1"/>
    </row>
    <row r="17235" spans="1:1" x14ac:dyDescent="0.25">
      <c r="A17235" s="1"/>
    </row>
    <row r="17236" spans="1:1" x14ac:dyDescent="0.25">
      <c r="A17236" s="1"/>
    </row>
    <row r="17237" spans="1:1" x14ac:dyDescent="0.25">
      <c r="A17237" s="1"/>
    </row>
    <row r="17238" spans="1:1" x14ac:dyDescent="0.25">
      <c r="A17238" s="1"/>
    </row>
    <row r="17239" spans="1:1" x14ac:dyDescent="0.25">
      <c r="A17239" s="1"/>
    </row>
    <row r="17240" spans="1:1" x14ac:dyDescent="0.25">
      <c r="A17240" s="1"/>
    </row>
    <row r="17241" spans="1:1" x14ac:dyDescent="0.25">
      <c r="A17241" s="1"/>
    </row>
    <row r="17242" spans="1:1" x14ac:dyDescent="0.25">
      <c r="A17242" s="1"/>
    </row>
    <row r="17243" spans="1:1" x14ac:dyDescent="0.25">
      <c r="A17243" s="1"/>
    </row>
    <row r="17244" spans="1:1" x14ac:dyDescent="0.25">
      <c r="A17244" s="1"/>
    </row>
    <row r="17245" spans="1:1" x14ac:dyDescent="0.25">
      <c r="A17245" s="1"/>
    </row>
    <row r="17246" spans="1:1" x14ac:dyDescent="0.25">
      <c r="A17246" s="1"/>
    </row>
    <row r="17247" spans="1:1" x14ac:dyDescent="0.25">
      <c r="A17247" s="1"/>
    </row>
    <row r="17249" spans="1:1" x14ac:dyDescent="0.25">
      <c r="A17249" s="1"/>
    </row>
    <row r="17250" spans="1:1" x14ac:dyDescent="0.25">
      <c r="A17250" s="1"/>
    </row>
    <row r="17251" spans="1:1" x14ac:dyDescent="0.25">
      <c r="A17251" s="1"/>
    </row>
    <row r="17252" spans="1:1" x14ac:dyDescent="0.25">
      <c r="A17252" s="1"/>
    </row>
    <row r="17256" spans="1:1" x14ac:dyDescent="0.25">
      <c r="A17256" s="1"/>
    </row>
    <row r="17258" spans="1:1" x14ac:dyDescent="0.25">
      <c r="A17258" s="1"/>
    </row>
    <row r="17259" spans="1:1" x14ac:dyDescent="0.25">
      <c r="A17259" s="1"/>
    </row>
    <row r="17260" spans="1:1" x14ac:dyDescent="0.25">
      <c r="A17260" s="1"/>
    </row>
    <row r="17261" spans="1:1" x14ac:dyDescent="0.25">
      <c r="A17261" s="1"/>
    </row>
    <row r="17262" spans="1:1" x14ac:dyDescent="0.25">
      <c r="A17262" s="1"/>
    </row>
    <row r="17263" spans="1:1" x14ac:dyDescent="0.25">
      <c r="A17263" s="1"/>
    </row>
    <row r="17265" spans="1:1" x14ac:dyDescent="0.25">
      <c r="A17265" s="1"/>
    </row>
    <row r="17266" spans="1:1" x14ac:dyDescent="0.25">
      <c r="A17266" s="1"/>
    </row>
    <row r="17267" spans="1:1" x14ac:dyDescent="0.25">
      <c r="A17267" s="1"/>
    </row>
    <row r="17270" spans="1:1" x14ac:dyDescent="0.25">
      <c r="A17270" s="1"/>
    </row>
    <row r="17271" spans="1:1" x14ac:dyDescent="0.25">
      <c r="A17271" s="1"/>
    </row>
    <row r="17272" spans="1:1" x14ac:dyDescent="0.25">
      <c r="A17272" s="1"/>
    </row>
    <row r="17273" spans="1:1" x14ac:dyDescent="0.25">
      <c r="A17273" s="1"/>
    </row>
    <row r="17274" spans="1:1" x14ac:dyDescent="0.25">
      <c r="A17274" s="1"/>
    </row>
    <row r="17275" spans="1:1" x14ac:dyDescent="0.25">
      <c r="A17275" s="1"/>
    </row>
    <row r="17276" spans="1:1" x14ac:dyDescent="0.25">
      <c r="A17276" s="1"/>
    </row>
    <row r="17277" spans="1:1" x14ac:dyDescent="0.25">
      <c r="A17277" s="1"/>
    </row>
    <row r="17279" spans="1:1" x14ac:dyDescent="0.25">
      <c r="A17279" s="1"/>
    </row>
    <row r="17280" spans="1:1" x14ac:dyDescent="0.25">
      <c r="A17280" s="1"/>
    </row>
    <row r="17281" spans="1:1" x14ac:dyDescent="0.25">
      <c r="A17281" s="1"/>
    </row>
    <row r="17282" spans="1:1" x14ac:dyDescent="0.25">
      <c r="A17282" s="1"/>
    </row>
    <row r="17285" spans="1:1" x14ac:dyDescent="0.25">
      <c r="A17285" s="1"/>
    </row>
    <row r="17287" spans="1:1" x14ac:dyDescent="0.25">
      <c r="A17287" s="1"/>
    </row>
    <row r="17288" spans="1:1" x14ac:dyDescent="0.25">
      <c r="A17288" s="1"/>
    </row>
    <row r="17289" spans="1:1" x14ac:dyDescent="0.25">
      <c r="A17289" s="1"/>
    </row>
    <row r="17290" spans="1:1" x14ac:dyDescent="0.25">
      <c r="A17290" s="1"/>
    </row>
    <row r="17291" spans="1:1" x14ac:dyDescent="0.25">
      <c r="A17291" s="1"/>
    </row>
    <row r="17292" spans="1:1" x14ac:dyDescent="0.25">
      <c r="A17292" s="1"/>
    </row>
    <row r="17293" spans="1:1" x14ac:dyDescent="0.25">
      <c r="A17293" s="1"/>
    </row>
    <row r="17294" spans="1:1" x14ac:dyDescent="0.25">
      <c r="A17294" s="1"/>
    </row>
    <row r="17295" spans="1:1" x14ac:dyDescent="0.25">
      <c r="A17295" s="1"/>
    </row>
    <row r="17296" spans="1:1" x14ac:dyDescent="0.25">
      <c r="A17296" s="1"/>
    </row>
    <row r="17297" spans="1:1" x14ac:dyDescent="0.25">
      <c r="A17297" s="1"/>
    </row>
    <row r="17298" spans="1:1" x14ac:dyDescent="0.25">
      <c r="A17298" s="1"/>
    </row>
    <row r="17299" spans="1:1" x14ac:dyDescent="0.25">
      <c r="A17299" s="1"/>
    </row>
    <row r="17300" spans="1:1" x14ac:dyDescent="0.25">
      <c r="A17300" s="1"/>
    </row>
    <row r="17301" spans="1:1" x14ac:dyDescent="0.25">
      <c r="A17301" s="1"/>
    </row>
    <row r="17304" spans="1:1" x14ac:dyDescent="0.25">
      <c r="A17304" s="1"/>
    </row>
    <row r="17305" spans="1:1" x14ac:dyDescent="0.25">
      <c r="A17305" s="1"/>
    </row>
    <row r="17306" spans="1:1" x14ac:dyDescent="0.25">
      <c r="A17306" s="1"/>
    </row>
    <row r="17310" spans="1:1" x14ac:dyDescent="0.25">
      <c r="A17310" s="1"/>
    </row>
    <row r="17311" spans="1:1" x14ac:dyDescent="0.25">
      <c r="A17311" s="1"/>
    </row>
    <row r="17314" spans="1:1" x14ac:dyDescent="0.25">
      <c r="A17314" s="1"/>
    </row>
    <row r="17317" spans="1:1" x14ac:dyDescent="0.25">
      <c r="A17317" s="1"/>
    </row>
    <row r="17318" spans="1:1" x14ac:dyDescent="0.25">
      <c r="A17318" s="1"/>
    </row>
    <row r="17319" spans="1:1" x14ac:dyDescent="0.25">
      <c r="A17319" s="1"/>
    </row>
    <row r="17320" spans="1:1" x14ac:dyDescent="0.25">
      <c r="A17320" s="1"/>
    </row>
    <row r="17321" spans="1:1" x14ac:dyDescent="0.25">
      <c r="A17321" s="1"/>
    </row>
    <row r="17322" spans="1:1" x14ac:dyDescent="0.25">
      <c r="A17322" s="1"/>
    </row>
    <row r="17323" spans="1:1" x14ac:dyDescent="0.25">
      <c r="A17323" s="1"/>
    </row>
    <row r="17324" spans="1:1" x14ac:dyDescent="0.25">
      <c r="A17324" s="1"/>
    </row>
    <row r="17325" spans="1:1" x14ac:dyDescent="0.25">
      <c r="A17325" s="1"/>
    </row>
    <row r="17326" spans="1:1" x14ac:dyDescent="0.25">
      <c r="A17326" s="1"/>
    </row>
    <row r="17327" spans="1:1" x14ac:dyDescent="0.25">
      <c r="A17327" s="1"/>
    </row>
    <row r="17328" spans="1:1" x14ac:dyDescent="0.25">
      <c r="A17328" s="1"/>
    </row>
    <row r="17329" spans="1:1" x14ac:dyDescent="0.25">
      <c r="A17329" s="1"/>
    </row>
    <row r="17330" spans="1:1" x14ac:dyDescent="0.25">
      <c r="A17330" s="1"/>
    </row>
    <row r="17333" spans="1:1" x14ac:dyDescent="0.25">
      <c r="A17333" s="1"/>
    </row>
    <row r="17334" spans="1:1" x14ac:dyDescent="0.25">
      <c r="A17334" s="1"/>
    </row>
    <row r="17335" spans="1:1" x14ac:dyDescent="0.25">
      <c r="A17335" s="1"/>
    </row>
    <row r="17336" spans="1:1" x14ac:dyDescent="0.25">
      <c r="A17336" s="1"/>
    </row>
    <row r="17337" spans="1:1" x14ac:dyDescent="0.25">
      <c r="A17337" s="1"/>
    </row>
    <row r="17338" spans="1:1" x14ac:dyDescent="0.25">
      <c r="A17338" s="1"/>
    </row>
    <row r="17340" spans="1:1" x14ac:dyDescent="0.25">
      <c r="A17340" s="1"/>
    </row>
    <row r="17341" spans="1:1" x14ac:dyDescent="0.25">
      <c r="A17341" s="1"/>
    </row>
    <row r="17342" spans="1:1" x14ac:dyDescent="0.25">
      <c r="A17342" s="1"/>
    </row>
    <row r="17343" spans="1:1" x14ac:dyDescent="0.25">
      <c r="A17343" s="1"/>
    </row>
    <row r="17344" spans="1:1" x14ac:dyDescent="0.25">
      <c r="A17344" s="1"/>
    </row>
    <row r="17345" spans="1:1" x14ac:dyDescent="0.25">
      <c r="A17345" s="1"/>
    </row>
    <row r="17346" spans="1:1" x14ac:dyDescent="0.25">
      <c r="A17346" s="1"/>
    </row>
    <row r="17347" spans="1:1" x14ac:dyDescent="0.25">
      <c r="A17347" s="1"/>
    </row>
    <row r="17348" spans="1:1" x14ac:dyDescent="0.25">
      <c r="A17348" s="1"/>
    </row>
    <row r="17349" spans="1:1" x14ac:dyDescent="0.25">
      <c r="A17349" s="1"/>
    </row>
    <row r="17350" spans="1:1" x14ac:dyDescent="0.25">
      <c r="A17350" s="1"/>
    </row>
    <row r="17354" spans="1:1" x14ac:dyDescent="0.25">
      <c r="A17354" s="1"/>
    </row>
    <row r="17355" spans="1:1" x14ac:dyDescent="0.25">
      <c r="A17355" s="1"/>
    </row>
    <row r="17356" spans="1:1" x14ac:dyDescent="0.25">
      <c r="A17356" s="1"/>
    </row>
    <row r="17357" spans="1:1" x14ac:dyDescent="0.25">
      <c r="A17357" s="1"/>
    </row>
    <row r="17358" spans="1:1" x14ac:dyDescent="0.25">
      <c r="A17358" s="1"/>
    </row>
    <row r="17359" spans="1:1" x14ac:dyDescent="0.25">
      <c r="A17359" s="1"/>
    </row>
    <row r="17360" spans="1:1" x14ac:dyDescent="0.25">
      <c r="A17360" s="1"/>
    </row>
    <row r="17363" spans="1:1" x14ac:dyDescent="0.25">
      <c r="A17363" s="1"/>
    </row>
    <row r="17365" spans="1:1" x14ac:dyDescent="0.25">
      <c r="A17365" s="1"/>
    </row>
    <row r="17366" spans="1:1" x14ac:dyDescent="0.25">
      <c r="A17366" s="1"/>
    </row>
    <row r="17367" spans="1:1" x14ac:dyDescent="0.25">
      <c r="A17367" s="1"/>
    </row>
    <row r="17368" spans="1:1" x14ac:dyDescent="0.25">
      <c r="A17368" s="1"/>
    </row>
    <row r="17370" spans="1:1" x14ac:dyDescent="0.25">
      <c r="A17370" s="1"/>
    </row>
    <row r="17371" spans="1:1" x14ac:dyDescent="0.25">
      <c r="A17371" s="1"/>
    </row>
    <row r="17374" spans="1:1" x14ac:dyDescent="0.25">
      <c r="A17374" s="1"/>
    </row>
    <row r="17377" spans="1:4" x14ac:dyDescent="0.25">
      <c r="A17377" s="1"/>
    </row>
    <row r="17378" spans="1:4" x14ac:dyDescent="0.25">
      <c r="A17378" s="1"/>
    </row>
    <row r="17384" spans="1:4" x14ac:dyDescent="0.25">
      <c r="A17384" s="1"/>
      <c r="D17384" s="1"/>
    </row>
    <row r="17386" spans="1:4" x14ac:dyDescent="0.25">
      <c r="A17386" s="1"/>
      <c r="D17386" s="1"/>
    </row>
    <row r="17389" spans="1:4" x14ac:dyDescent="0.25">
      <c r="A17389" s="1"/>
    </row>
    <row r="17394" spans="1:4" x14ac:dyDescent="0.25">
      <c r="A17394" s="1"/>
    </row>
    <row r="17396" spans="1:4" x14ac:dyDescent="0.25">
      <c r="A17396" s="1"/>
    </row>
    <row r="17397" spans="1:4" x14ac:dyDescent="0.25">
      <c r="A17397" s="1"/>
    </row>
    <row r="17398" spans="1:4" x14ac:dyDescent="0.25">
      <c r="A17398" s="1"/>
    </row>
    <row r="17400" spans="1:4" x14ac:dyDescent="0.25">
      <c r="A17400" s="1"/>
    </row>
    <row r="17401" spans="1:4" x14ac:dyDescent="0.25">
      <c r="A17401" s="1"/>
    </row>
    <row r="17402" spans="1:4" x14ac:dyDescent="0.25">
      <c r="A17402" s="1"/>
    </row>
    <row r="17403" spans="1:4" x14ac:dyDescent="0.25">
      <c r="A17403" s="1"/>
    </row>
    <row r="17404" spans="1:4" x14ac:dyDescent="0.25">
      <c r="A17404" s="1"/>
    </row>
    <row r="17405" spans="1:4" x14ac:dyDescent="0.25">
      <c r="A17405" s="1"/>
    </row>
    <row r="17406" spans="1:4" x14ac:dyDescent="0.25">
      <c r="A17406" s="1"/>
    </row>
    <row r="17407" spans="1:4" x14ac:dyDescent="0.25">
      <c r="A17407" s="1"/>
      <c r="D17407" s="1"/>
    </row>
    <row r="17408" spans="1:4" x14ac:dyDescent="0.25">
      <c r="A17408" s="1"/>
      <c r="D17408" s="1"/>
    </row>
    <row r="17409" spans="1:4" x14ac:dyDescent="0.25">
      <c r="A17409" s="1"/>
      <c r="D17409" s="1"/>
    </row>
    <row r="17410" spans="1:4" x14ac:dyDescent="0.25">
      <c r="A17410" s="1"/>
    </row>
    <row r="17412" spans="1:4" x14ac:dyDescent="0.25">
      <c r="D17412" s="1"/>
    </row>
    <row r="17413" spans="1:4" x14ac:dyDescent="0.25">
      <c r="A17413" s="1"/>
    </row>
    <row r="17414" spans="1:4" x14ac:dyDescent="0.25">
      <c r="A17414" s="1"/>
    </row>
    <row r="17415" spans="1:4" x14ac:dyDescent="0.25">
      <c r="A17415" s="1"/>
      <c r="D17415" s="1"/>
    </row>
    <row r="17416" spans="1:4" x14ac:dyDescent="0.25">
      <c r="D17416" s="1"/>
    </row>
    <row r="17417" spans="1:4" x14ac:dyDescent="0.25">
      <c r="A17417" s="1"/>
      <c r="D17417" s="1"/>
    </row>
    <row r="17418" spans="1:4" x14ac:dyDescent="0.25">
      <c r="A17418" s="1"/>
      <c r="D17418" s="1"/>
    </row>
    <row r="17420" spans="1:4" x14ac:dyDescent="0.25">
      <c r="A17420" s="1"/>
      <c r="D17420" s="1"/>
    </row>
    <row r="17421" spans="1:4" x14ac:dyDescent="0.25">
      <c r="A17421" s="1"/>
    </row>
    <row r="17422" spans="1:4" x14ac:dyDescent="0.25">
      <c r="A17422" s="1"/>
    </row>
    <row r="17424" spans="1:4" x14ac:dyDescent="0.25">
      <c r="A17424" s="1"/>
    </row>
    <row r="17425" spans="1:1" x14ac:dyDescent="0.25">
      <c r="A17425" s="1"/>
    </row>
    <row r="17427" spans="1:1" x14ac:dyDescent="0.25">
      <c r="A17427" s="1"/>
    </row>
    <row r="17428" spans="1:1" x14ac:dyDescent="0.25">
      <c r="A17428" s="1"/>
    </row>
    <row r="17429" spans="1:1" x14ac:dyDescent="0.25">
      <c r="A17429" s="1"/>
    </row>
    <row r="17430" spans="1:1" x14ac:dyDescent="0.25">
      <c r="A17430" s="1"/>
    </row>
    <row r="17431" spans="1:1" x14ac:dyDescent="0.25">
      <c r="A17431" s="1"/>
    </row>
    <row r="17432" spans="1:1" x14ac:dyDescent="0.25">
      <c r="A17432" s="1"/>
    </row>
    <row r="17433" spans="1:1" x14ac:dyDescent="0.25">
      <c r="A17433" s="1"/>
    </row>
    <row r="17436" spans="1:1" x14ac:dyDescent="0.25">
      <c r="A17436" s="1"/>
    </row>
    <row r="17438" spans="1:1" x14ac:dyDescent="0.25">
      <c r="A17438" s="1"/>
    </row>
    <row r="17439" spans="1:1" x14ac:dyDescent="0.25">
      <c r="A17439" s="1"/>
    </row>
    <row r="17440" spans="1:1" x14ac:dyDescent="0.25">
      <c r="A17440" s="1"/>
    </row>
    <row r="17441" spans="1:1" x14ac:dyDescent="0.25">
      <c r="A17441" s="1"/>
    </row>
    <row r="17442" spans="1:1" x14ac:dyDescent="0.25">
      <c r="A17442" s="1"/>
    </row>
    <row r="17444" spans="1:1" x14ac:dyDescent="0.25">
      <c r="A17444" s="1"/>
    </row>
    <row r="17445" spans="1:1" x14ac:dyDescent="0.25">
      <c r="A17445" s="1"/>
    </row>
    <row r="17453" spans="1:1" x14ac:dyDescent="0.25">
      <c r="A17453" s="1"/>
    </row>
    <row r="17459" spans="1:4" x14ac:dyDescent="0.25">
      <c r="A17459" s="1"/>
    </row>
    <row r="17461" spans="1:4" x14ac:dyDescent="0.25">
      <c r="D17461" s="1"/>
    </row>
    <row r="17462" spans="1:4" x14ac:dyDescent="0.25">
      <c r="A17462" s="1"/>
    </row>
    <row r="17463" spans="1:4" x14ac:dyDescent="0.25">
      <c r="A17463" s="1"/>
    </row>
    <row r="17465" spans="1:4" x14ac:dyDescent="0.25">
      <c r="A17465" s="1"/>
      <c r="D17465" s="1"/>
    </row>
    <row r="17467" spans="1:4" x14ac:dyDescent="0.25">
      <c r="A17467" s="1"/>
    </row>
    <row r="17468" spans="1:4" x14ac:dyDescent="0.25">
      <c r="A17468" s="1"/>
    </row>
    <row r="17469" spans="1:4" x14ac:dyDescent="0.25">
      <c r="D17469" s="1"/>
    </row>
    <row r="17470" spans="1:4" x14ac:dyDescent="0.25">
      <c r="D17470" s="1"/>
    </row>
    <row r="17471" spans="1:4" x14ac:dyDescent="0.25">
      <c r="A17471" s="1"/>
      <c r="D17471" s="1"/>
    </row>
    <row r="17472" spans="1:4" x14ac:dyDescent="0.25">
      <c r="A17472" s="1"/>
      <c r="D17472" s="1"/>
    </row>
    <row r="17473" spans="1:4" x14ac:dyDescent="0.25">
      <c r="A17473" s="1"/>
    </row>
    <row r="17474" spans="1:4" x14ac:dyDescent="0.25">
      <c r="A17474" s="1"/>
    </row>
    <row r="17475" spans="1:4" x14ac:dyDescent="0.25">
      <c r="A17475" s="1"/>
      <c r="D17475" s="1"/>
    </row>
    <row r="17476" spans="1:4" x14ac:dyDescent="0.25">
      <c r="A17476" s="1"/>
      <c r="D17476" s="1"/>
    </row>
    <row r="17477" spans="1:4" x14ac:dyDescent="0.25">
      <c r="A17477" s="1"/>
      <c r="D17477" s="1"/>
    </row>
    <row r="17478" spans="1:4" x14ac:dyDescent="0.25">
      <c r="A17478" s="1"/>
      <c r="D17478" s="1"/>
    </row>
    <row r="17480" spans="1:4" x14ac:dyDescent="0.25">
      <c r="A17480" s="1"/>
    </row>
    <row r="17481" spans="1:4" x14ac:dyDescent="0.25">
      <c r="A17481" s="1"/>
    </row>
    <row r="17482" spans="1:4" x14ac:dyDescent="0.25">
      <c r="A17482" s="1"/>
    </row>
    <row r="17483" spans="1:4" x14ac:dyDescent="0.25">
      <c r="A17483" s="1"/>
    </row>
    <row r="17485" spans="1:4" x14ac:dyDescent="0.25">
      <c r="A17485" s="1"/>
    </row>
    <row r="17486" spans="1:4" x14ac:dyDescent="0.25">
      <c r="A17486" s="1"/>
    </row>
    <row r="17487" spans="1:4" x14ac:dyDescent="0.25">
      <c r="A17487" s="1"/>
    </row>
    <row r="17488" spans="1:4" x14ac:dyDescent="0.25">
      <c r="A17488" s="1"/>
    </row>
    <row r="17492" spans="1:1" x14ac:dyDescent="0.25">
      <c r="A17492" s="1"/>
    </row>
    <row r="17493" spans="1:1" x14ac:dyDescent="0.25">
      <c r="A17493" s="1"/>
    </row>
    <row r="17494" spans="1:1" x14ac:dyDescent="0.25">
      <c r="A17494" s="1"/>
    </row>
    <row r="17496" spans="1:1" x14ac:dyDescent="0.25">
      <c r="A17496" s="1"/>
    </row>
    <row r="17509" spans="1:1" x14ac:dyDescent="0.25">
      <c r="A17509" s="1"/>
    </row>
    <row r="17510" spans="1:1" x14ac:dyDescent="0.25">
      <c r="A17510" s="1"/>
    </row>
    <row r="17511" spans="1:1" x14ac:dyDescent="0.25">
      <c r="A17511" s="1"/>
    </row>
    <row r="17512" spans="1:1" x14ac:dyDescent="0.25">
      <c r="A17512" s="1"/>
    </row>
    <row r="17514" spans="1:1" x14ac:dyDescent="0.25">
      <c r="A17514" s="1"/>
    </row>
    <row r="17515" spans="1:1" x14ac:dyDescent="0.25">
      <c r="A17515" s="1"/>
    </row>
    <row r="17516" spans="1:1" x14ac:dyDescent="0.25">
      <c r="A17516" s="1"/>
    </row>
    <row r="17517" spans="1:1" x14ac:dyDescent="0.25">
      <c r="A17517" s="1"/>
    </row>
    <row r="17518" spans="1:1" x14ac:dyDescent="0.25">
      <c r="A17518" s="1"/>
    </row>
    <row r="17520" spans="1:1" x14ac:dyDescent="0.25">
      <c r="A17520" s="1"/>
    </row>
    <row r="17522" spans="1:4" x14ac:dyDescent="0.25">
      <c r="A17522" s="1"/>
    </row>
    <row r="17523" spans="1:4" x14ac:dyDescent="0.25">
      <c r="A17523" s="1"/>
    </row>
    <row r="17524" spans="1:4" x14ac:dyDescent="0.25">
      <c r="A17524" s="1"/>
    </row>
    <row r="17525" spans="1:4" x14ac:dyDescent="0.25">
      <c r="A17525" s="1"/>
    </row>
    <row r="17526" spans="1:4" x14ac:dyDescent="0.25">
      <c r="A17526" s="1"/>
    </row>
    <row r="17527" spans="1:4" x14ac:dyDescent="0.25">
      <c r="A17527" s="1"/>
      <c r="D17527" s="1"/>
    </row>
    <row r="17528" spans="1:4" x14ac:dyDescent="0.25">
      <c r="A17528" s="1"/>
      <c r="D17528" s="1"/>
    </row>
    <row r="17529" spans="1:4" x14ac:dyDescent="0.25">
      <c r="A17529" s="1"/>
      <c r="D17529" s="1"/>
    </row>
    <row r="17530" spans="1:4" x14ac:dyDescent="0.25">
      <c r="A17530" s="1"/>
      <c r="D17530" s="1"/>
    </row>
    <row r="17531" spans="1:4" x14ac:dyDescent="0.25">
      <c r="A17531" s="1"/>
      <c r="D17531" s="1"/>
    </row>
    <row r="17532" spans="1:4" x14ac:dyDescent="0.25">
      <c r="A17532" s="1"/>
    </row>
    <row r="17533" spans="1:4" x14ac:dyDescent="0.25">
      <c r="A17533" s="1"/>
    </row>
    <row r="17534" spans="1:4" x14ac:dyDescent="0.25">
      <c r="A17534" s="1"/>
    </row>
    <row r="17535" spans="1:4" x14ac:dyDescent="0.25">
      <c r="A17535" s="1"/>
    </row>
    <row r="17536" spans="1:4" x14ac:dyDescent="0.25">
      <c r="A17536" s="1"/>
    </row>
    <row r="17537" spans="1:1" x14ac:dyDescent="0.25">
      <c r="A17537" s="1"/>
    </row>
    <row r="17538" spans="1:1" x14ac:dyDescent="0.25">
      <c r="A17538" s="1"/>
    </row>
    <row r="17539" spans="1:1" x14ac:dyDescent="0.25">
      <c r="A17539" s="1"/>
    </row>
    <row r="17540" spans="1:1" x14ac:dyDescent="0.25">
      <c r="A17540" s="1"/>
    </row>
    <row r="17541" spans="1:1" x14ac:dyDescent="0.25">
      <c r="A17541" s="1"/>
    </row>
    <row r="17542" spans="1:1" x14ac:dyDescent="0.25">
      <c r="A17542" s="1"/>
    </row>
    <row r="17543" spans="1:1" x14ac:dyDescent="0.25">
      <c r="A17543" s="1"/>
    </row>
    <row r="17544" spans="1:1" x14ac:dyDescent="0.25">
      <c r="A17544" s="1"/>
    </row>
    <row r="17545" spans="1:1" x14ac:dyDescent="0.25">
      <c r="A17545" s="1"/>
    </row>
    <row r="17546" spans="1:1" x14ac:dyDescent="0.25">
      <c r="A17546" s="1"/>
    </row>
    <row r="17547" spans="1:1" x14ac:dyDescent="0.25">
      <c r="A17547" s="1"/>
    </row>
    <row r="17548" spans="1:1" x14ac:dyDescent="0.25">
      <c r="A17548" s="1"/>
    </row>
    <row r="17549" spans="1:1" x14ac:dyDescent="0.25">
      <c r="A17549" s="1"/>
    </row>
    <row r="17550" spans="1:1" x14ac:dyDescent="0.25">
      <c r="A17550" s="1"/>
    </row>
    <row r="17551" spans="1:1" x14ac:dyDescent="0.25">
      <c r="A17551" s="1"/>
    </row>
    <row r="17552" spans="1:1" x14ac:dyDescent="0.25">
      <c r="A17552" s="1"/>
    </row>
    <row r="17553" spans="1:1" x14ac:dyDescent="0.25">
      <c r="A17553" s="1"/>
    </row>
    <row r="17556" spans="1:1" x14ac:dyDescent="0.25">
      <c r="A17556" s="1"/>
    </row>
    <row r="17559" spans="1:1" x14ac:dyDescent="0.25">
      <c r="A17559" s="1"/>
    </row>
    <row r="17560" spans="1:1" x14ac:dyDescent="0.25">
      <c r="A17560" s="1"/>
    </row>
    <row r="17562" spans="1:1" x14ac:dyDescent="0.25">
      <c r="A17562" s="1"/>
    </row>
    <row r="17563" spans="1:1" x14ac:dyDescent="0.25">
      <c r="A17563" s="1"/>
    </row>
    <row r="17565" spans="1:1" x14ac:dyDescent="0.25">
      <c r="A17565" s="1"/>
    </row>
    <row r="17566" spans="1:1" x14ac:dyDescent="0.25">
      <c r="A17566" s="1"/>
    </row>
    <row r="17567" spans="1:1" x14ac:dyDescent="0.25">
      <c r="A17567" s="1"/>
    </row>
    <row r="17570" spans="1:1" x14ac:dyDescent="0.25">
      <c r="A17570" s="1"/>
    </row>
    <row r="17573" spans="1:1" x14ac:dyDescent="0.25">
      <c r="A17573" s="1"/>
    </row>
    <row r="17575" spans="1:1" x14ac:dyDescent="0.25">
      <c r="A17575" s="1"/>
    </row>
    <row r="17576" spans="1:1" x14ac:dyDescent="0.25">
      <c r="A17576" s="1"/>
    </row>
    <row r="17578" spans="1:1" x14ac:dyDescent="0.25">
      <c r="A17578" s="1"/>
    </row>
    <row r="17579" spans="1:1" x14ac:dyDescent="0.25">
      <c r="A17579" s="1"/>
    </row>
    <row r="17580" spans="1:1" x14ac:dyDescent="0.25">
      <c r="A17580" s="1"/>
    </row>
    <row r="17581" spans="1:1" x14ac:dyDescent="0.25">
      <c r="A17581" s="1"/>
    </row>
    <row r="17582" spans="1:1" x14ac:dyDescent="0.25">
      <c r="A17582" s="1"/>
    </row>
    <row r="17583" spans="1:1" x14ac:dyDescent="0.25">
      <c r="A17583" s="1"/>
    </row>
    <row r="17584" spans="1:1" x14ac:dyDescent="0.25">
      <c r="A17584" s="1"/>
    </row>
    <row r="17585" spans="1:1" x14ac:dyDescent="0.25">
      <c r="A17585" s="1"/>
    </row>
    <row r="17586" spans="1:1" x14ac:dyDescent="0.25">
      <c r="A17586" s="1"/>
    </row>
    <row r="17587" spans="1:1" x14ac:dyDescent="0.25">
      <c r="A17587" s="1"/>
    </row>
    <row r="17589" spans="1:1" x14ac:dyDescent="0.25">
      <c r="A17589" s="1"/>
    </row>
    <row r="17591" spans="1:1" x14ac:dyDescent="0.25">
      <c r="A17591" s="1"/>
    </row>
    <row r="17593" spans="1:1" x14ac:dyDescent="0.25">
      <c r="A17593" s="1"/>
    </row>
    <row r="17594" spans="1:1" x14ac:dyDescent="0.25">
      <c r="A17594" s="1"/>
    </row>
    <row r="17595" spans="1:1" x14ac:dyDescent="0.25">
      <c r="A17595" s="1"/>
    </row>
    <row r="17596" spans="1:1" x14ac:dyDescent="0.25">
      <c r="A17596" s="1"/>
    </row>
    <row r="17597" spans="1:1" x14ac:dyDescent="0.25">
      <c r="A17597" s="1"/>
    </row>
    <row r="17598" spans="1:1" x14ac:dyDescent="0.25">
      <c r="A17598" s="1"/>
    </row>
    <row r="17599" spans="1:1" x14ac:dyDescent="0.25">
      <c r="A17599" s="1"/>
    </row>
    <row r="17601" spans="1:1" x14ac:dyDescent="0.25">
      <c r="A17601" s="1"/>
    </row>
    <row r="17602" spans="1:1" x14ac:dyDescent="0.25">
      <c r="A17602" s="1"/>
    </row>
    <row r="17603" spans="1:1" x14ac:dyDescent="0.25">
      <c r="A17603" s="1"/>
    </row>
    <row r="17604" spans="1:1" x14ac:dyDescent="0.25">
      <c r="A17604" s="1"/>
    </row>
    <row r="17605" spans="1:1" x14ac:dyDescent="0.25">
      <c r="A17605" s="1"/>
    </row>
    <row r="17606" spans="1:1" x14ac:dyDescent="0.25">
      <c r="A17606" s="1"/>
    </row>
    <row r="17608" spans="1:1" x14ac:dyDescent="0.25">
      <c r="A17608" s="1"/>
    </row>
    <row r="17609" spans="1:1" x14ac:dyDescent="0.25">
      <c r="A17609" s="1"/>
    </row>
    <row r="17610" spans="1:1" x14ac:dyDescent="0.25">
      <c r="A17610" s="1"/>
    </row>
    <row r="17611" spans="1:1" x14ac:dyDescent="0.25">
      <c r="A17611" s="1"/>
    </row>
    <row r="17613" spans="1:1" x14ac:dyDescent="0.25">
      <c r="A17613" s="1"/>
    </row>
    <row r="17617" spans="1:1" x14ac:dyDescent="0.25">
      <c r="A17617" s="1"/>
    </row>
    <row r="17618" spans="1:1" x14ac:dyDescent="0.25">
      <c r="A17618" s="1"/>
    </row>
    <row r="17619" spans="1:1" x14ac:dyDescent="0.25">
      <c r="A17619" s="1"/>
    </row>
    <row r="17620" spans="1:1" x14ac:dyDescent="0.25">
      <c r="A17620" s="1"/>
    </row>
    <row r="17621" spans="1:1" x14ac:dyDescent="0.25">
      <c r="A17621" s="1"/>
    </row>
    <row r="17622" spans="1:1" x14ac:dyDescent="0.25">
      <c r="A17622" s="1"/>
    </row>
    <row r="17623" spans="1:1" x14ac:dyDescent="0.25">
      <c r="A17623" s="1"/>
    </row>
    <row r="17624" spans="1:1" x14ac:dyDescent="0.25">
      <c r="A17624" s="1"/>
    </row>
    <row r="17625" spans="1:1" x14ac:dyDescent="0.25">
      <c r="A17625" s="1"/>
    </row>
    <row r="17626" spans="1:1" x14ac:dyDescent="0.25">
      <c r="A17626" s="1"/>
    </row>
    <row r="17627" spans="1:1" x14ac:dyDescent="0.25">
      <c r="A17627" s="1"/>
    </row>
    <row r="17628" spans="1:1" x14ac:dyDescent="0.25">
      <c r="A17628" s="1"/>
    </row>
    <row r="17629" spans="1:1" x14ac:dyDescent="0.25">
      <c r="A17629" s="1"/>
    </row>
    <row r="17630" spans="1:1" x14ac:dyDescent="0.25">
      <c r="A17630" s="1"/>
    </row>
    <row r="17631" spans="1:1" x14ac:dyDescent="0.25">
      <c r="A17631" s="1"/>
    </row>
    <row r="17632" spans="1:1" x14ac:dyDescent="0.25">
      <c r="A17632" s="1"/>
    </row>
    <row r="17633" spans="1:1" x14ac:dyDescent="0.25">
      <c r="A17633" s="1"/>
    </row>
    <row r="17634" spans="1:1" x14ac:dyDescent="0.25">
      <c r="A17634" s="1"/>
    </row>
    <row r="17635" spans="1:1" x14ac:dyDescent="0.25">
      <c r="A17635" s="1"/>
    </row>
    <row r="17637" spans="1:1" x14ac:dyDescent="0.25">
      <c r="A17637" s="1"/>
    </row>
    <row r="17638" spans="1:1" x14ac:dyDescent="0.25">
      <c r="A17638" s="1"/>
    </row>
    <row r="17639" spans="1:1" x14ac:dyDescent="0.25">
      <c r="A17639" s="1"/>
    </row>
    <row r="17640" spans="1:1" x14ac:dyDescent="0.25">
      <c r="A17640" s="1"/>
    </row>
    <row r="17641" spans="1:1" x14ac:dyDescent="0.25">
      <c r="A17641" s="1"/>
    </row>
    <row r="17642" spans="1:1" x14ac:dyDescent="0.25">
      <c r="A17642" s="1"/>
    </row>
    <row r="17644" spans="1:1" x14ac:dyDescent="0.25">
      <c r="A17644" s="1"/>
    </row>
    <row r="17645" spans="1:1" x14ac:dyDescent="0.25">
      <c r="A17645" s="1"/>
    </row>
    <row r="17646" spans="1:1" x14ac:dyDescent="0.25">
      <c r="A17646" s="1"/>
    </row>
    <row r="17648" spans="1:1" x14ac:dyDescent="0.25">
      <c r="A17648" s="1"/>
    </row>
    <row r="17649" spans="1:1" x14ac:dyDescent="0.25">
      <c r="A17649" s="1"/>
    </row>
    <row r="17650" spans="1:1" x14ac:dyDescent="0.25">
      <c r="A17650" s="1"/>
    </row>
    <row r="17651" spans="1:1" x14ac:dyDescent="0.25">
      <c r="A17651" s="1"/>
    </row>
    <row r="17652" spans="1:1" x14ac:dyDescent="0.25">
      <c r="A17652" s="1"/>
    </row>
    <row r="17653" spans="1:1" x14ac:dyDescent="0.25">
      <c r="A17653" s="1"/>
    </row>
    <row r="17656" spans="1:1" x14ac:dyDescent="0.25">
      <c r="A17656" s="1"/>
    </row>
    <row r="17658" spans="1:1" x14ac:dyDescent="0.25">
      <c r="A17658" s="1"/>
    </row>
    <row r="17659" spans="1:1" x14ac:dyDescent="0.25">
      <c r="A17659" s="1"/>
    </row>
    <row r="17660" spans="1:1" x14ac:dyDescent="0.25">
      <c r="A17660" s="1"/>
    </row>
    <row r="17662" spans="1:1" x14ac:dyDescent="0.25">
      <c r="A17662" s="1"/>
    </row>
    <row r="17663" spans="1:1" x14ac:dyDescent="0.25">
      <c r="A17663" s="1"/>
    </row>
    <row r="17665" spans="1:1" x14ac:dyDescent="0.25">
      <c r="A17665" s="1"/>
    </row>
    <row r="17669" spans="1:1" x14ac:dyDescent="0.25">
      <c r="A17669" s="1"/>
    </row>
    <row r="17670" spans="1:1" x14ac:dyDescent="0.25">
      <c r="A17670" s="1"/>
    </row>
    <row r="17671" spans="1:1" x14ac:dyDescent="0.25">
      <c r="A17671" s="1"/>
    </row>
    <row r="17672" spans="1:1" x14ac:dyDescent="0.25">
      <c r="A17672" s="1"/>
    </row>
    <row r="17673" spans="1:1" x14ac:dyDescent="0.25">
      <c r="A17673" s="1"/>
    </row>
    <row r="17675" spans="1:1" x14ac:dyDescent="0.25">
      <c r="A17675" s="1"/>
    </row>
    <row r="17676" spans="1:1" x14ac:dyDescent="0.25">
      <c r="A17676" s="1"/>
    </row>
    <row r="17677" spans="1:1" x14ac:dyDescent="0.25">
      <c r="A17677" s="1"/>
    </row>
    <row r="17678" spans="1:1" x14ac:dyDescent="0.25">
      <c r="A17678" s="1"/>
    </row>
    <row r="17679" spans="1:1" x14ac:dyDescent="0.25">
      <c r="A17679" s="1"/>
    </row>
    <row r="17680" spans="1:1" x14ac:dyDescent="0.25">
      <c r="A17680" s="1"/>
    </row>
    <row r="17681" spans="1:4" x14ac:dyDescent="0.25">
      <c r="A17681" s="1"/>
    </row>
    <row r="17682" spans="1:4" x14ac:dyDescent="0.25">
      <c r="A17682" s="1"/>
    </row>
    <row r="17683" spans="1:4" x14ac:dyDescent="0.25">
      <c r="A17683" s="1"/>
    </row>
    <row r="17684" spans="1:4" x14ac:dyDescent="0.25">
      <c r="A17684" s="1"/>
    </row>
    <row r="17685" spans="1:4" x14ac:dyDescent="0.25">
      <c r="A17685" s="1"/>
    </row>
    <row r="17686" spans="1:4" x14ac:dyDescent="0.25">
      <c r="A17686" s="1"/>
    </row>
    <row r="17688" spans="1:4" x14ac:dyDescent="0.25">
      <c r="A17688" s="1"/>
    </row>
    <row r="17689" spans="1:4" x14ac:dyDescent="0.25">
      <c r="A17689" s="1"/>
      <c r="D17689" s="1"/>
    </row>
    <row r="17690" spans="1:4" x14ac:dyDescent="0.25">
      <c r="A17690" s="1"/>
      <c r="D17690" s="1"/>
    </row>
    <row r="17691" spans="1:4" x14ac:dyDescent="0.25">
      <c r="A17691" s="1"/>
    </row>
    <row r="17694" spans="1:4" x14ac:dyDescent="0.25">
      <c r="A17694" s="1"/>
    </row>
    <row r="17695" spans="1:4" x14ac:dyDescent="0.25">
      <c r="A17695" s="1"/>
    </row>
    <row r="17696" spans="1:4" x14ac:dyDescent="0.25">
      <c r="A17696" s="1"/>
    </row>
    <row r="17698" spans="1:1" x14ac:dyDescent="0.25">
      <c r="A17698" s="1"/>
    </row>
    <row r="17700" spans="1:1" x14ac:dyDescent="0.25">
      <c r="A17700" s="1"/>
    </row>
    <row r="17702" spans="1:1" x14ac:dyDescent="0.25">
      <c r="A17702" s="1"/>
    </row>
    <row r="17703" spans="1:1" x14ac:dyDescent="0.25">
      <c r="A17703" s="1"/>
    </row>
    <row r="17704" spans="1:1" x14ac:dyDescent="0.25">
      <c r="A17704" s="1"/>
    </row>
    <row r="17705" spans="1:1" x14ac:dyDescent="0.25">
      <c r="A17705" s="1"/>
    </row>
    <row r="17707" spans="1:1" x14ac:dyDescent="0.25">
      <c r="A17707" s="1"/>
    </row>
    <row r="17708" spans="1:1" x14ac:dyDescent="0.25">
      <c r="A17708" s="1"/>
    </row>
    <row r="17709" spans="1:1" x14ac:dyDescent="0.25">
      <c r="A17709" s="1"/>
    </row>
    <row r="17710" spans="1:1" x14ac:dyDescent="0.25">
      <c r="A17710" s="1"/>
    </row>
    <row r="17712" spans="1:1" x14ac:dyDescent="0.25">
      <c r="A17712" s="1"/>
    </row>
    <row r="17713" spans="1:4" x14ac:dyDescent="0.25">
      <c r="A17713" s="1"/>
      <c r="D17713" s="1"/>
    </row>
    <row r="17714" spans="1:4" x14ac:dyDescent="0.25">
      <c r="A17714" s="1"/>
      <c r="D17714" s="1"/>
    </row>
    <row r="17715" spans="1:4" x14ac:dyDescent="0.25">
      <c r="A17715" s="1"/>
    </row>
    <row r="17716" spans="1:4" x14ac:dyDescent="0.25">
      <c r="A17716" s="1"/>
    </row>
    <row r="17717" spans="1:4" x14ac:dyDescent="0.25">
      <c r="A17717" s="1"/>
    </row>
    <row r="17718" spans="1:4" x14ac:dyDescent="0.25">
      <c r="A17718" s="1"/>
    </row>
    <row r="17719" spans="1:4" x14ac:dyDescent="0.25">
      <c r="A17719" s="1"/>
    </row>
    <row r="17720" spans="1:4" x14ac:dyDescent="0.25">
      <c r="A17720" s="1"/>
      <c r="D17720" s="1"/>
    </row>
    <row r="17721" spans="1:4" x14ac:dyDescent="0.25">
      <c r="A17721" s="1"/>
    </row>
    <row r="17722" spans="1:4" x14ac:dyDescent="0.25">
      <c r="A17722" s="1"/>
    </row>
    <row r="17723" spans="1:4" x14ac:dyDescent="0.25">
      <c r="A17723" s="1"/>
    </row>
    <row r="17724" spans="1:4" x14ac:dyDescent="0.25">
      <c r="A17724" s="1"/>
    </row>
    <row r="17725" spans="1:4" x14ac:dyDescent="0.25">
      <c r="A17725" s="1"/>
    </row>
    <row r="17726" spans="1:4" x14ac:dyDescent="0.25">
      <c r="A17726" s="1"/>
    </row>
    <row r="17727" spans="1:4" x14ac:dyDescent="0.25">
      <c r="A17727" s="1"/>
    </row>
    <row r="17728" spans="1:4" x14ac:dyDescent="0.25">
      <c r="A17728" s="1"/>
    </row>
    <row r="17729" spans="1:1" x14ac:dyDescent="0.25">
      <c r="A17729" s="1"/>
    </row>
    <row r="17730" spans="1:1" x14ac:dyDescent="0.25">
      <c r="A17730" s="1"/>
    </row>
    <row r="17731" spans="1:1" x14ac:dyDescent="0.25">
      <c r="A17731" s="1"/>
    </row>
    <row r="17732" spans="1:1" x14ac:dyDescent="0.25">
      <c r="A17732" s="1"/>
    </row>
    <row r="17733" spans="1:1" x14ac:dyDescent="0.25">
      <c r="A17733" s="1"/>
    </row>
    <row r="17735" spans="1:1" x14ac:dyDescent="0.25">
      <c r="A17735" s="1"/>
    </row>
    <row r="17736" spans="1:1" x14ac:dyDescent="0.25">
      <c r="A17736" s="1"/>
    </row>
    <row r="17737" spans="1:1" x14ac:dyDescent="0.25">
      <c r="A17737" s="1"/>
    </row>
    <row r="17738" spans="1:1" x14ac:dyDescent="0.25">
      <c r="A17738" s="1"/>
    </row>
    <row r="17739" spans="1:1" x14ac:dyDescent="0.25">
      <c r="A17739" s="1"/>
    </row>
    <row r="17740" spans="1:1" x14ac:dyDescent="0.25">
      <c r="A17740" s="1"/>
    </row>
    <row r="17741" spans="1:1" x14ac:dyDescent="0.25">
      <c r="A17741" s="1"/>
    </row>
    <row r="17742" spans="1:1" x14ac:dyDescent="0.25">
      <c r="A17742" s="1"/>
    </row>
    <row r="17743" spans="1:1" x14ac:dyDescent="0.25">
      <c r="A17743" s="1"/>
    </row>
    <row r="17745" spans="1:1" x14ac:dyDescent="0.25">
      <c r="A17745" s="1"/>
    </row>
    <row r="17746" spans="1:1" x14ac:dyDescent="0.25">
      <c r="A17746" s="1"/>
    </row>
    <row r="17747" spans="1:1" x14ac:dyDescent="0.25">
      <c r="A17747" s="1"/>
    </row>
    <row r="17748" spans="1:1" x14ac:dyDescent="0.25">
      <c r="A17748" s="1"/>
    </row>
    <row r="17751" spans="1:1" x14ac:dyDescent="0.25">
      <c r="A17751" s="1"/>
    </row>
    <row r="17752" spans="1:1" x14ac:dyDescent="0.25">
      <c r="A17752" s="1"/>
    </row>
    <row r="17753" spans="1:1" x14ac:dyDescent="0.25">
      <c r="A17753" s="1"/>
    </row>
    <row r="17754" spans="1:1" x14ac:dyDescent="0.25">
      <c r="A17754" s="1"/>
    </row>
    <row r="17755" spans="1:1" x14ac:dyDescent="0.25">
      <c r="A17755" s="1"/>
    </row>
    <row r="17757" spans="1:1" x14ac:dyDescent="0.25">
      <c r="A17757" s="1"/>
    </row>
    <row r="17758" spans="1:1" x14ac:dyDescent="0.25">
      <c r="A17758" s="1"/>
    </row>
    <row r="17759" spans="1:1" x14ac:dyDescent="0.25">
      <c r="A17759" s="1"/>
    </row>
    <row r="17760" spans="1:1" x14ac:dyDescent="0.25">
      <c r="A17760" s="1"/>
    </row>
    <row r="17761" spans="1:1" x14ac:dyDescent="0.25">
      <c r="A17761" s="1"/>
    </row>
    <row r="17763" spans="1:1" x14ac:dyDescent="0.25">
      <c r="A17763" s="1"/>
    </row>
    <row r="17764" spans="1:1" x14ac:dyDescent="0.25">
      <c r="A17764" s="1"/>
    </row>
    <row r="17765" spans="1:1" x14ac:dyDescent="0.25">
      <c r="A17765" s="1"/>
    </row>
    <row r="17766" spans="1:1" x14ac:dyDescent="0.25">
      <c r="A17766" s="1"/>
    </row>
    <row r="17767" spans="1:1" x14ac:dyDescent="0.25">
      <c r="A17767" s="1"/>
    </row>
    <row r="17768" spans="1:1" x14ac:dyDescent="0.25">
      <c r="A17768" s="1"/>
    </row>
    <row r="17769" spans="1:1" x14ac:dyDescent="0.25">
      <c r="A17769" s="1"/>
    </row>
    <row r="17770" spans="1:1" x14ac:dyDescent="0.25">
      <c r="A17770" s="1"/>
    </row>
    <row r="17772" spans="1:1" x14ac:dyDescent="0.25">
      <c r="A17772" s="1"/>
    </row>
    <row r="17773" spans="1:1" x14ac:dyDescent="0.25">
      <c r="A17773" s="1"/>
    </row>
    <row r="17774" spans="1:1" x14ac:dyDescent="0.25">
      <c r="A17774" s="1"/>
    </row>
    <row r="17775" spans="1:1" x14ac:dyDescent="0.25">
      <c r="A17775" s="1"/>
    </row>
    <row r="17776" spans="1:1" x14ac:dyDescent="0.25">
      <c r="A17776" s="1"/>
    </row>
    <row r="17777" spans="1:1" x14ac:dyDescent="0.25">
      <c r="A17777" s="1"/>
    </row>
    <row r="17778" spans="1:1" x14ac:dyDescent="0.25">
      <c r="A17778" s="1"/>
    </row>
    <row r="17779" spans="1:1" x14ac:dyDescent="0.25">
      <c r="A17779" s="1"/>
    </row>
    <row r="17780" spans="1:1" x14ac:dyDescent="0.25">
      <c r="A17780" s="1"/>
    </row>
    <row r="17781" spans="1:1" x14ac:dyDescent="0.25">
      <c r="A17781" s="1"/>
    </row>
    <row r="17782" spans="1:1" x14ac:dyDescent="0.25">
      <c r="A17782" s="1"/>
    </row>
    <row r="17783" spans="1:1" x14ac:dyDescent="0.25">
      <c r="A17783" s="1"/>
    </row>
    <row r="17786" spans="1:1" x14ac:dyDescent="0.25">
      <c r="A17786" s="1"/>
    </row>
    <row r="17787" spans="1:1" x14ac:dyDescent="0.25">
      <c r="A17787" s="1"/>
    </row>
    <row r="17789" spans="1:1" x14ac:dyDescent="0.25">
      <c r="A17789" s="1"/>
    </row>
    <row r="17790" spans="1:1" x14ac:dyDescent="0.25">
      <c r="A17790" s="1"/>
    </row>
    <row r="17791" spans="1:1" x14ac:dyDescent="0.25">
      <c r="A17791" s="1"/>
    </row>
    <row r="17793" spans="1:1" x14ac:dyDescent="0.25">
      <c r="A17793" s="1"/>
    </row>
    <row r="17794" spans="1:1" x14ac:dyDescent="0.25">
      <c r="A17794" s="1"/>
    </row>
    <row r="17795" spans="1:1" x14ac:dyDescent="0.25">
      <c r="A17795" s="1"/>
    </row>
    <row r="17796" spans="1:1" x14ac:dyDescent="0.25">
      <c r="A17796" s="1"/>
    </row>
    <row r="17798" spans="1:1" x14ac:dyDescent="0.25">
      <c r="A17798" s="1"/>
    </row>
    <row r="17799" spans="1:1" x14ac:dyDescent="0.25">
      <c r="A17799" s="1"/>
    </row>
    <row r="17800" spans="1:1" x14ac:dyDescent="0.25">
      <c r="A17800" s="1"/>
    </row>
    <row r="17801" spans="1:1" x14ac:dyDescent="0.25">
      <c r="A17801" s="1"/>
    </row>
    <row r="17803" spans="1:1" x14ac:dyDescent="0.25">
      <c r="A17803" s="1"/>
    </row>
    <row r="17804" spans="1:1" x14ac:dyDescent="0.25">
      <c r="A17804" s="1"/>
    </row>
    <row r="17806" spans="1:1" x14ac:dyDescent="0.25">
      <c r="A17806" s="1"/>
    </row>
    <row r="17807" spans="1:1" x14ac:dyDescent="0.25">
      <c r="A17807" s="1"/>
    </row>
    <row r="17809" spans="1:1" x14ac:dyDescent="0.25">
      <c r="A17809" s="1"/>
    </row>
    <row r="17810" spans="1:1" x14ac:dyDescent="0.25">
      <c r="A17810" s="1"/>
    </row>
    <row r="17816" spans="1:1" x14ac:dyDescent="0.25">
      <c r="A17816" s="1"/>
    </row>
    <row r="17817" spans="1:1" x14ac:dyDescent="0.25">
      <c r="A17817" s="1"/>
    </row>
    <row r="17818" spans="1:1" x14ac:dyDescent="0.25">
      <c r="A17818" s="1"/>
    </row>
    <row r="17819" spans="1:1" x14ac:dyDescent="0.25">
      <c r="A17819" s="1"/>
    </row>
    <row r="17820" spans="1:1" x14ac:dyDescent="0.25">
      <c r="A17820" s="1"/>
    </row>
    <row r="17821" spans="1:1" x14ac:dyDescent="0.25">
      <c r="A17821" s="1"/>
    </row>
    <row r="17824" spans="1:1" x14ac:dyDescent="0.25">
      <c r="A17824" s="1"/>
    </row>
    <row r="17825" spans="1:1" x14ac:dyDescent="0.25">
      <c r="A17825" s="1"/>
    </row>
    <row r="17826" spans="1:1" x14ac:dyDescent="0.25">
      <c r="A17826" s="1"/>
    </row>
    <row r="17827" spans="1:1" x14ac:dyDescent="0.25">
      <c r="A17827" s="1"/>
    </row>
    <row r="17828" spans="1:1" x14ac:dyDescent="0.25">
      <c r="A17828" s="1"/>
    </row>
    <row r="17830" spans="1:1" x14ac:dyDescent="0.25">
      <c r="A17830" s="1"/>
    </row>
    <row r="17833" spans="1:1" x14ac:dyDescent="0.25">
      <c r="A17833" s="1"/>
    </row>
    <row r="17834" spans="1:1" x14ac:dyDescent="0.25">
      <c r="A17834" s="1"/>
    </row>
    <row r="17835" spans="1:1" x14ac:dyDescent="0.25">
      <c r="A17835" s="1"/>
    </row>
    <row r="17836" spans="1:1" x14ac:dyDescent="0.25">
      <c r="A17836" s="1"/>
    </row>
    <row r="17838" spans="1:1" x14ac:dyDescent="0.25">
      <c r="A17838" s="1"/>
    </row>
    <row r="17839" spans="1:1" x14ac:dyDescent="0.25">
      <c r="A17839" s="1"/>
    </row>
    <row r="17842" spans="1:1" x14ac:dyDescent="0.25">
      <c r="A17842" s="1"/>
    </row>
    <row r="17843" spans="1:1" x14ac:dyDescent="0.25">
      <c r="A17843" s="1"/>
    </row>
    <row r="17844" spans="1:1" x14ac:dyDescent="0.25">
      <c r="A17844" s="1"/>
    </row>
    <row r="17845" spans="1:1" x14ac:dyDescent="0.25">
      <c r="A17845" s="1"/>
    </row>
    <row r="17846" spans="1:1" x14ac:dyDescent="0.25">
      <c r="A17846" s="1"/>
    </row>
    <row r="17847" spans="1:1" x14ac:dyDescent="0.25">
      <c r="A17847" s="1"/>
    </row>
    <row r="17848" spans="1:1" x14ac:dyDescent="0.25">
      <c r="A17848" s="1"/>
    </row>
    <row r="17850" spans="1:1" x14ac:dyDescent="0.25">
      <c r="A17850" s="1"/>
    </row>
    <row r="17851" spans="1:1" x14ac:dyDescent="0.25">
      <c r="A17851" s="1"/>
    </row>
    <row r="17852" spans="1:1" x14ac:dyDescent="0.25">
      <c r="A17852" s="1"/>
    </row>
    <row r="17853" spans="1:1" x14ac:dyDescent="0.25">
      <c r="A17853" s="1"/>
    </row>
    <row r="17854" spans="1:1" x14ac:dyDescent="0.25">
      <c r="A17854" s="1"/>
    </row>
    <row r="17855" spans="1:1" x14ac:dyDescent="0.25">
      <c r="A17855" s="1"/>
    </row>
    <row r="17857" spans="1:1" x14ac:dyDescent="0.25">
      <c r="A17857" s="1"/>
    </row>
    <row r="17862" spans="1:1" x14ac:dyDescent="0.25">
      <c r="A17862" s="1"/>
    </row>
    <row r="17866" spans="1:1" x14ac:dyDescent="0.25">
      <c r="A17866" s="1"/>
    </row>
    <row r="17869" spans="1:1" x14ac:dyDescent="0.25">
      <c r="A17869" s="1"/>
    </row>
    <row r="17871" spans="1:1" x14ac:dyDescent="0.25">
      <c r="A17871" s="1"/>
    </row>
    <row r="17872" spans="1:1" x14ac:dyDescent="0.25">
      <c r="A17872" s="1"/>
    </row>
    <row r="17874" spans="1:4" x14ac:dyDescent="0.25">
      <c r="A17874" s="1"/>
    </row>
    <row r="17875" spans="1:4" x14ac:dyDescent="0.25">
      <c r="A17875" s="1"/>
    </row>
    <row r="17876" spans="1:4" x14ac:dyDescent="0.25">
      <c r="A17876" s="1"/>
    </row>
    <row r="17877" spans="1:4" x14ac:dyDescent="0.25">
      <c r="A17877" s="1"/>
    </row>
    <row r="17878" spans="1:4" x14ac:dyDescent="0.25">
      <c r="A17878" s="1"/>
    </row>
    <row r="17879" spans="1:4" x14ac:dyDescent="0.25">
      <c r="A17879" s="1"/>
    </row>
    <row r="17881" spans="1:4" x14ac:dyDescent="0.25">
      <c r="A17881" s="1"/>
    </row>
    <row r="17884" spans="1:4" x14ac:dyDescent="0.25">
      <c r="A17884" s="1"/>
    </row>
    <row r="17885" spans="1:4" x14ac:dyDescent="0.25">
      <c r="A17885" s="1"/>
    </row>
    <row r="17886" spans="1:4" x14ac:dyDescent="0.25">
      <c r="A17886" s="1"/>
    </row>
    <row r="17887" spans="1:4" x14ac:dyDescent="0.25">
      <c r="A17887" s="1"/>
      <c r="D17887" s="1"/>
    </row>
    <row r="17888" spans="1:4" x14ac:dyDescent="0.25">
      <c r="A17888" s="1"/>
    </row>
    <row r="17889" spans="1:1" x14ac:dyDescent="0.25">
      <c r="A17889" s="1"/>
    </row>
    <row r="17890" spans="1:1" x14ac:dyDescent="0.25">
      <c r="A17890" s="1"/>
    </row>
    <row r="17891" spans="1:1" x14ac:dyDescent="0.25">
      <c r="A17891" s="1"/>
    </row>
    <row r="17892" spans="1:1" x14ac:dyDescent="0.25">
      <c r="A17892" s="1"/>
    </row>
    <row r="17893" spans="1:1" x14ac:dyDescent="0.25">
      <c r="A17893" s="1"/>
    </row>
    <row r="17894" spans="1:1" x14ac:dyDescent="0.25">
      <c r="A17894" s="1"/>
    </row>
    <row r="17896" spans="1:1" x14ac:dyDescent="0.25">
      <c r="A17896" s="1"/>
    </row>
    <row r="17898" spans="1:1" x14ac:dyDescent="0.25">
      <c r="A17898" s="1"/>
    </row>
    <row r="17899" spans="1:1" x14ac:dyDescent="0.25">
      <c r="A17899" s="1"/>
    </row>
    <row r="17900" spans="1:1" x14ac:dyDescent="0.25">
      <c r="A17900" s="1"/>
    </row>
    <row r="17901" spans="1:1" x14ac:dyDescent="0.25">
      <c r="A17901" s="1"/>
    </row>
    <row r="17903" spans="1:1" x14ac:dyDescent="0.25">
      <c r="A17903" s="1"/>
    </row>
    <row r="17904" spans="1:1" x14ac:dyDescent="0.25">
      <c r="A17904" s="1"/>
    </row>
    <row r="17905" spans="1:1" x14ac:dyDescent="0.25">
      <c r="A17905" s="1"/>
    </row>
    <row r="17907" spans="1:1" x14ac:dyDescent="0.25">
      <c r="A17907" s="1"/>
    </row>
    <row r="17909" spans="1:1" x14ac:dyDescent="0.25">
      <c r="A17909" s="1"/>
    </row>
    <row r="17910" spans="1:1" x14ac:dyDescent="0.25">
      <c r="A17910" s="1"/>
    </row>
    <row r="17913" spans="1:1" x14ac:dyDescent="0.25">
      <c r="A17913" s="1"/>
    </row>
    <row r="17916" spans="1:1" x14ac:dyDescent="0.25">
      <c r="A17916" s="1"/>
    </row>
    <row r="17924" spans="1:1" x14ac:dyDescent="0.25">
      <c r="A17924" s="1"/>
    </row>
    <row r="17925" spans="1:1" x14ac:dyDescent="0.25">
      <c r="A17925" s="1"/>
    </row>
    <row r="17926" spans="1:1" x14ac:dyDescent="0.25">
      <c r="A17926" s="1"/>
    </row>
    <row r="17927" spans="1:1" x14ac:dyDescent="0.25">
      <c r="A17927" s="1"/>
    </row>
    <row r="17928" spans="1:1" x14ac:dyDescent="0.25">
      <c r="A17928" s="1"/>
    </row>
    <row r="17930" spans="1:1" x14ac:dyDescent="0.25">
      <c r="A17930" s="1"/>
    </row>
    <row r="17937" spans="1:1" x14ac:dyDescent="0.25">
      <c r="A17937" s="1"/>
    </row>
    <row r="17938" spans="1:1" x14ac:dyDescent="0.25">
      <c r="A17938" s="1"/>
    </row>
    <row r="17940" spans="1:1" x14ac:dyDescent="0.25">
      <c r="A17940" s="1"/>
    </row>
    <row r="17942" spans="1:1" x14ac:dyDescent="0.25">
      <c r="A17942" s="1"/>
    </row>
    <row r="17943" spans="1:1" x14ac:dyDescent="0.25">
      <c r="A17943" s="1"/>
    </row>
    <row r="17944" spans="1:1" x14ac:dyDescent="0.25">
      <c r="A17944" s="1"/>
    </row>
    <row r="17945" spans="1:1" x14ac:dyDescent="0.25">
      <c r="A17945" s="1"/>
    </row>
    <row r="17947" spans="1:1" x14ac:dyDescent="0.25">
      <c r="A17947" s="1"/>
    </row>
    <row r="17948" spans="1:1" x14ac:dyDescent="0.25">
      <c r="A17948" s="1"/>
    </row>
    <row r="17949" spans="1:1" x14ac:dyDescent="0.25">
      <c r="A17949" s="1"/>
    </row>
    <row r="17950" spans="1:1" x14ac:dyDescent="0.25">
      <c r="A17950" s="1"/>
    </row>
    <row r="17952" spans="1:1" x14ac:dyDescent="0.25">
      <c r="A17952" s="1"/>
    </row>
    <row r="17955" spans="1:1" x14ac:dyDescent="0.25">
      <c r="A17955" s="1"/>
    </row>
    <row r="17956" spans="1:1" x14ac:dyDescent="0.25">
      <c r="A17956" s="1"/>
    </row>
    <row r="17957" spans="1:1" x14ac:dyDescent="0.25">
      <c r="A17957" s="1"/>
    </row>
    <row r="17958" spans="1:1" x14ac:dyDescent="0.25">
      <c r="A17958" s="1"/>
    </row>
    <row r="17959" spans="1:1" x14ac:dyDescent="0.25">
      <c r="A17959" s="1"/>
    </row>
    <row r="17960" spans="1:1" x14ac:dyDescent="0.25">
      <c r="A17960" s="1"/>
    </row>
    <row r="17962" spans="1:1" x14ac:dyDescent="0.25">
      <c r="A17962" s="1"/>
    </row>
    <row r="17965" spans="1:1" x14ac:dyDescent="0.25">
      <c r="A17965" s="1"/>
    </row>
    <row r="17967" spans="1:1" x14ac:dyDescent="0.25">
      <c r="A17967" s="1"/>
    </row>
    <row r="17968" spans="1:1" x14ac:dyDescent="0.25">
      <c r="A17968" s="1"/>
    </row>
    <row r="17969" spans="1:1" x14ac:dyDescent="0.25">
      <c r="A17969" s="1"/>
    </row>
    <row r="17970" spans="1:1" x14ac:dyDescent="0.25">
      <c r="A17970" s="1"/>
    </row>
    <row r="17971" spans="1:1" x14ac:dyDescent="0.25">
      <c r="A17971" s="1"/>
    </row>
    <row r="17972" spans="1:1" x14ac:dyDescent="0.25">
      <c r="A17972" s="1"/>
    </row>
    <row r="17973" spans="1:1" x14ac:dyDescent="0.25">
      <c r="A17973" s="1"/>
    </row>
    <row r="17974" spans="1:1" x14ac:dyDescent="0.25">
      <c r="A17974" s="1"/>
    </row>
    <row r="17978" spans="1:1" x14ac:dyDescent="0.25">
      <c r="A17978" s="1"/>
    </row>
    <row r="17982" spans="1:1" x14ac:dyDescent="0.25">
      <c r="A17982" s="1"/>
    </row>
    <row r="17985" spans="1:4" x14ac:dyDescent="0.25">
      <c r="D17985" s="1"/>
    </row>
    <row r="17986" spans="1:4" x14ac:dyDescent="0.25">
      <c r="A17986" s="1"/>
    </row>
    <row r="17987" spans="1:4" x14ac:dyDescent="0.25">
      <c r="A17987" s="1"/>
    </row>
    <row r="17988" spans="1:4" x14ac:dyDescent="0.25">
      <c r="A17988" s="1"/>
    </row>
    <row r="17989" spans="1:4" x14ac:dyDescent="0.25">
      <c r="A17989" s="1"/>
    </row>
    <row r="17990" spans="1:4" x14ac:dyDescent="0.25">
      <c r="A17990" s="1"/>
    </row>
    <row r="17991" spans="1:4" x14ac:dyDescent="0.25">
      <c r="A17991" s="1"/>
    </row>
    <row r="17992" spans="1:4" x14ac:dyDescent="0.25">
      <c r="A17992" s="1"/>
    </row>
    <row r="17993" spans="1:4" x14ac:dyDescent="0.25">
      <c r="A17993" s="1"/>
    </row>
    <row r="17994" spans="1:4" x14ac:dyDescent="0.25">
      <c r="A17994" s="1"/>
    </row>
    <row r="17995" spans="1:4" x14ac:dyDescent="0.25">
      <c r="A17995" s="1"/>
    </row>
    <row r="17996" spans="1:4" x14ac:dyDescent="0.25">
      <c r="A17996" s="1"/>
    </row>
    <row r="17997" spans="1:4" x14ac:dyDescent="0.25">
      <c r="A17997" s="1"/>
    </row>
    <row r="18000" spans="1:4" x14ac:dyDescent="0.25">
      <c r="A18000" s="1"/>
    </row>
    <row r="18001" spans="1:1" x14ac:dyDescent="0.25">
      <c r="A18001" s="1"/>
    </row>
    <row r="18002" spans="1:1" x14ac:dyDescent="0.25">
      <c r="A18002" s="1"/>
    </row>
    <row r="18003" spans="1:1" x14ac:dyDescent="0.25">
      <c r="A18003" s="1"/>
    </row>
    <row r="18004" spans="1:1" x14ac:dyDescent="0.25">
      <c r="A18004" s="1"/>
    </row>
    <row r="18006" spans="1:1" x14ac:dyDescent="0.25">
      <c r="A18006" s="1"/>
    </row>
    <row r="18007" spans="1:1" x14ac:dyDescent="0.25">
      <c r="A18007" s="1"/>
    </row>
    <row r="18008" spans="1:1" x14ac:dyDescent="0.25">
      <c r="A18008" s="1"/>
    </row>
    <row r="18009" spans="1:1" x14ac:dyDescent="0.25">
      <c r="A18009" s="1"/>
    </row>
    <row r="18010" spans="1:1" x14ac:dyDescent="0.25">
      <c r="A18010" s="1"/>
    </row>
    <row r="18011" spans="1:1" x14ac:dyDescent="0.25">
      <c r="A18011" s="1"/>
    </row>
    <row r="18012" spans="1:1" x14ac:dyDescent="0.25">
      <c r="A18012" s="1"/>
    </row>
    <row r="18013" spans="1:1" x14ac:dyDescent="0.25">
      <c r="A18013" s="1"/>
    </row>
    <row r="18014" spans="1:1" x14ac:dyDescent="0.25">
      <c r="A18014" s="1"/>
    </row>
    <row r="18015" spans="1:1" x14ac:dyDescent="0.25">
      <c r="A18015" s="1"/>
    </row>
    <row r="18016" spans="1:1" x14ac:dyDescent="0.25">
      <c r="A18016" s="1"/>
    </row>
    <row r="18018" spans="1:1" x14ac:dyDescent="0.25">
      <c r="A18018" s="1"/>
    </row>
    <row r="18020" spans="1:1" x14ac:dyDescent="0.25">
      <c r="A18020" s="1"/>
    </row>
    <row r="18021" spans="1:1" x14ac:dyDescent="0.25">
      <c r="A18021" s="1"/>
    </row>
    <row r="18024" spans="1:1" x14ac:dyDescent="0.25">
      <c r="A18024" s="1"/>
    </row>
    <row r="18025" spans="1:1" x14ac:dyDescent="0.25">
      <c r="A18025" s="1"/>
    </row>
    <row r="18026" spans="1:1" x14ac:dyDescent="0.25">
      <c r="A18026" s="1"/>
    </row>
    <row r="18027" spans="1:1" x14ac:dyDescent="0.25">
      <c r="A18027" s="1"/>
    </row>
    <row r="18028" spans="1:1" x14ac:dyDescent="0.25">
      <c r="A18028" s="1"/>
    </row>
    <row r="18031" spans="1:1" x14ac:dyDescent="0.25">
      <c r="A18031" s="1"/>
    </row>
    <row r="18033" spans="1:1" x14ac:dyDescent="0.25">
      <c r="A18033" s="1"/>
    </row>
    <row r="18036" spans="1:1" x14ac:dyDescent="0.25">
      <c r="A18036" s="1"/>
    </row>
    <row r="18037" spans="1:1" x14ac:dyDescent="0.25">
      <c r="A18037" s="1"/>
    </row>
    <row r="18038" spans="1:1" x14ac:dyDescent="0.25">
      <c r="A18038" s="1"/>
    </row>
    <row r="18039" spans="1:1" x14ac:dyDescent="0.25">
      <c r="A18039" s="1"/>
    </row>
    <row r="18041" spans="1:1" x14ac:dyDescent="0.25">
      <c r="A18041" s="1"/>
    </row>
    <row r="18042" spans="1:1" x14ac:dyDescent="0.25">
      <c r="A18042" s="1"/>
    </row>
    <row r="18043" spans="1:1" x14ac:dyDescent="0.25">
      <c r="A18043" s="1"/>
    </row>
    <row r="18044" spans="1:1" x14ac:dyDescent="0.25">
      <c r="A18044" s="1"/>
    </row>
    <row r="18045" spans="1:1" x14ac:dyDescent="0.25">
      <c r="A18045" s="1"/>
    </row>
    <row r="18046" spans="1:1" x14ac:dyDescent="0.25">
      <c r="A18046" s="1"/>
    </row>
    <row r="18047" spans="1:1" x14ac:dyDescent="0.25">
      <c r="A18047" s="1"/>
    </row>
    <row r="18048" spans="1:1" x14ac:dyDescent="0.25">
      <c r="A18048" s="1"/>
    </row>
    <row r="18049" spans="1:1" x14ac:dyDescent="0.25">
      <c r="A18049" s="1"/>
    </row>
    <row r="18050" spans="1:1" x14ac:dyDescent="0.25">
      <c r="A18050" s="1"/>
    </row>
    <row r="18051" spans="1:1" x14ac:dyDescent="0.25">
      <c r="A18051" s="1"/>
    </row>
    <row r="18052" spans="1:1" x14ac:dyDescent="0.25">
      <c r="A18052" s="1"/>
    </row>
    <row r="18053" spans="1:1" x14ac:dyDescent="0.25">
      <c r="A18053" s="1"/>
    </row>
    <row r="18054" spans="1:1" x14ac:dyDescent="0.25">
      <c r="A18054" s="1"/>
    </row>
    <row r="18055" spans="1:1" x14ac:dyDescent="0.25">
      <c r="A18055" s="1"/>
    </row>
    <row r="18056" spans="1:1" x14ac:dyDescent="0.25">
      <c r="A18056" s="1"/>
    </row>
    <row r="18058" spans="1:1" x14ac:dyDescent="0.25">
      <c r="A18058" s="1"/>
    </row>
    <row r="18059" spans="1:1" x14ac:dyDescent="0.25">
      <c r="A18059" s="1"/>
    </row>
    <row r="18061" spans="1:1" x14ac:dyDescent="0.25">
      <c r="A18061" s="1"/>
    </row>
    <row r="18063" spans="1:1" x14ac:dyDescent="0.25">
      <c r="A18063" s="1"/>
    </row>
    <row r="18064" spans="1:1" x14ac:dyDescent="0.25">
      <c r="A18064" s="1"/>
    </row>
    <row r="18065" spans="1:1" x14ac:dyDescent="0.25">
      <c r="A18065" s="1"/>
    </row>
    <row r="18066" spans="1:1" x14ac:dyDescent="0.25">
      <c r="A18066" s="1"/>
    </row>
    <row r="18067" spans="1:1" x14ac:dyDescent="0.25">
      <c r="A18067" s="1"/>
    </row>
    <row r="18068" spans="1:1" x14ac:dyDescent="0.25">
      <c r="A18068" s="1"/>
    </row>
    <row r="18070" spans="1:1" x14ac:dyDescent="0.25">
      <c r="A18070" s="1"/>
    </row>
    <row r="18071" spans="1:1" x14ac:dyDescent="0.25">
      <c r="A18071" s="1"/>
    </row>
    <row r="18072" spans="1:1" x14ac:dyDescent="0.25">
      <c r="A18072" s="1"/>
    </row>
    <row r="18073" spans="1:1" x14ac:dyDescent="0.25">
      <c r="A18073" s="1"/>
    </row>
    <row r="18074" spans="1:1" x14ac:dyDescent="0.25">
      <c r="A18074" s="1"/>
    </row>
    <row r="18075" spans="1:1" x14ac:dyDescent="0.25">
      <c r="A18075" s="1"/>
    </row>
    <row r="18076" spans="1:1" x14ac:dyDescent="0.25">
      <c r="A18076" s="1"/>
    </row>
    <row r="18077" spans="1:1" x14ac:dyDescent="0.25">
      <c r="A18077" s="1"/>
    </row>
    <row r="18078" spans="1:1" x14ac:dyDescent="0.25">
      <c r="A18078" s="1"/>
    </row>
    <row r="18079" spans="1:1" x14ac:dyDescent="0.25">
      <c r="A18079" s="1"/>
    </row>
    <row r="18080" spans="1:1" x14ac:dyDescent="0.25">
      <c r="A18080" s="1"/>
    </row>
    <row r="18081" spans="1:1" x14ac:dyDescent="0.25">
      <c r="A18081" s="1"/>
    </row>
    <row r="18082" spans="1:1" x14ac:dyDescent="0.25">
      <c r="A18082" s="1"/>
    </row>
    <row r="18083" spans="1:1" x14ac:dyDescent="0.25">
      <c r="A18083" s="1"/>
    </row>
    <row r="18084" spans="1:1" x14ac:dyDescent="0.25">
      <c r="A18084" s="1"/>
    </row>
    <row r="18085" spans="1:1" x14ac:dyDescent="0.25">
      <c r="A18085" s="1"/>
    </row>
    <row r="18086" spans="1:1" x14ac:dyDescent="0.25">
      <c r="A18086" s="1"/>
    </row>
    <row r="18087" spans="1:1" x14ac:dyDescent="0.25">
      <c r="A18087" s="1"/>
    </row>
    <row r="18088" spans="1:1" x14ac:dyDescent="0.25">
      <c r="A18088" s="1"/>
    </row>
    <row r="18090" spans="1:1" x14ac:dyDescent="0.25">
      <c r="A18090" s="1"/>
    </row>
    <row r="18091" spans="1:1" x14ac:dyDescent="0.25">
      <c r="A18091" s="1"/>
    </row>
    <row r="18092" spans="1:1" x14ac:dyDescent="0.25">
      <c r="A18092" s="1"/>
    </row>
    <row r="18095" spans="1:1" x14ac:dyDescent="0.25">
      <c r="A18095" s="1"/>
    </row>
    <row r="18096" spans="1:1" x14ac:dyDescent="0.25">
      <c r="A18096" s="1"/>
    </row>
    <row r="18100" spans="1:1" x14ac:dyDescent="0.25">
      <c r="A18100" s="1"/>
    </row>
    <row r="18101" spans="1:1" x14ac:dyDescent="0.25">
      <c r="A18101" s="1"/>
    </row>
    <row r="18102" spans="1:1" x14ac:dyDescent="0.25">
      <c r="A18102" s="1"/>
    </row>
    <row r="18103" spans="1:1" x14ac:dyDescent="0.25">
      <c r="A18103" s="1"/>
    </row>
    <row r="18104" spans="1:1" x14ac:dyDescent="0.25">
      <c r="A18104" s="1"/>
    </row>
    <row r="18105" spans="1:1" x14ac:dyDescent="0.25">
      <c r="A18105" s="1"/>
    </row>
    <row r="18108" spans="1:1" x14ac:dyDescent="0.25">
      <c r="A18108" s="1"/>
    </row>
    <row r="18109" spans="1:1" x14ac:dyDescent="0.25">
      <c r="A18109" s="1"/>
    </row>
    <row r="18110" spans="1:1" x14ac:dyDescent="0.25">
      <c r="A18110" s="1"/>
    </row>
    <row r="18111" spans="1:1" x14ac:dyDescent="0.25">
      <c r="A18111" s="1"/>
    </row>
    <row r="18112" spans="1:1" x14ac:dyDescent="0.25">
      <c r="A18112" s="1"/>
    </row>
    <row r="18113" spans="1:1" x14ac:dyDescent="0.25">
      <c r="A18113" s="1"/>
    </row>
    <row r="18114" spans="1:1" x14ac:dyDescent="0.25">
      <c r="A18114" s="1"/>
    </row>
    <row r="18115" spans="1:1" x14ac:dyDescent="0.25">
      <c r="A18115" s="1"/>
    </row>
    <row r="18116" spans="1:1" x14ac:dyDescent="0.25">
      <c r="A18116" s="1"/>
    </row>
    <row r="18117" spans="1:1" x14ac:dyDescent="0.25">
      <c r="A18117" s="1"/>
    </row>
    <row r="18118" spans="1:1" x14ac:dyDescent="0.25">
      <c r="A18118" s="1"/>
    </row>
    <row r="18119" spans="1:1" x14ac:dyDescent="0.25">
      <c r="A18119" s="1"/>
    </row>
    <row r="18120" spans="1:1" x14ac:dyDescent="0.25">
      <c r="A18120" s="1"/>
    </row>
    <row r="18121" spans="1:1" x14ac:dyDescent="0.25">
      <c r="A18121" s="1"/>
    </row>
    <row r="18122" spans="1:1" x14ac:dyDescent="0.25">
      <c r="A18122" s="1"/>
    </row>
    <row r="18123" spans="1:1" x14ac:dyDescent="0.25">
      <c r="A18123" s="1"/>
    </row>
    <row r="18124" spans="1:1" x14ac:dyDescent="0.25">
      <c r="A18124" s="1"/>
    </row>
    <row r="18125" spans="1:1" x14ac:dyDescent="0.25">
      <c r="A18125" s="1"/>
    </row>
    <row r="18126" spans="1:1" x14ac:dyDescent="0.25">
      <c r="A18126" s="1"/>
    </row>
    <row r="18127" spans="1:1" x14ac:dyDescent="0.25">
      <c r="A18127" s="1"/>
    </row>
    <row r="18128" spans="1:1" x14ac:dyDescent="0.25">
      <c r="A18128" s="1"/>
    </row>
    <row r="18129" spans="1:1" x14ac:dyDescent="0.25">
      <c r="A18129" s="1"/>
    </row>
    <row r="18130" spans="1:1" x14ac:dyDescent="0.25">
      <c r="A18130" s="1"/>
    </row>
    <row r="18131" spans="1:1" x14ac:dyDescent="0.25">
      <c r="A18131" s="1"/>
    </row>
    <row r="18132" spans="1:1" x14ac:dyDescent="0.25">
      <c r="A18132" s="1"/>
    </row>
    <row r="18133" spans="1:1" x14ac:dyDescent="0.25">
      <c r="A18133" s="1"/>
    </row>
    <row r="18134" spans="1:1" x14ac:dyDescent="0.25">
      <c r="A18134" s="1"/>
    </row>
    <row r="18135" spans="1:1" x14ac:dyDescent="0.25">
      <c r="A18135" s="1"/>
    </row>
    <row r="18136" spans="1:1" x14ac:dyDescent="0.25">
      <c r="A18136" s="1"/>
    </row>
    <row r="18137" spans="1:1" x14ac:dyDescent="0.25">
      <c r="A18137" s="1"/>
    </row>
    <row r="18138" spans="1:1" x14ac:dyDescent="0.25">
      <c r="A18138" s="1"/>
    </row>
    <row r="18139" spans="1:1" x14ac:dyDescent="0.25">
      <c r="A18139" s="1"/>
    </row>
    <row r="18140" spans="1:1" x14ac:dyDescent="0.25">
      <c r="A18140" s="1"/>
    </row>
    <row r="18141" spans="1:1" x14ac:dyDescent="0.25">
      <c r="A18141" s="1"/>
    </row>
    <row r="18142" spans="1:1" x14ac:dyDescent="0.25">
      <c r="A18142" s="1"/>
    </row>
    <row r="18143" spans="1:1" x14ac:dyDescent="0.25">
      <c r="A18143" s="1"/>
    </row>
    <row r="18144" spans="1:1" x14ac:dyDescent="0.25">
      <c r="A18144" s="1"/>
    </row>
    <row r="18145" spans="1:1" x14ac:dyDescent="0.25">
      <c r="A18145" s="1"/>
    </row>
    <row r="18146" spans="1:1" x14ac:dyDescent="0.25">
      <c r="A18146" s="1"/>
    </row>
    <row r="18147" spans="1:1" x14ac:dyDescent="0.25">
      <c r="A18147" s="1"/>
    </row>
    <row r="18148" spans="1:1" x14ac:dyDescent="0.25">
      <c r="A18148" s="1"/>
    </row>
    <row r="18149" spans="1:1" x14ac:dyDescent="0.25">
      <c r="A18149" s="1"/>
    </row>
    <row r="18150" spans="1:1" x14ac:dyDescent="0.25">
      <c r="A18150" s="1"/>
    </row>
    <row r="18153" spans="1:1" x14ac:dyDescent="0.25">
      <c r="A18153" s="1"/>
    </row>
    <row r="18154" spans="1:1" x14ac:dyDescent="0.25">
      <c r="A18154" s="1"/>
    </row>
    <row r="18155" spans="1:1" x14ac:dyDescent="0.25">
      <c r="A18155" s="1"/>
    </row>
    <row r="18157" spans="1:1" x14ac:dyDescent="0.25">
      <c r="A18157" s="1"/>
    </row>
    <row r="18158" spans="1:1" x14ac:dyDescent="0.25">
      <c r="A18158" s="1"/>
    </row>
    <row r="18159" spans="1:1" x14ac:dyDescent="0.25">
      <c r="A18159" s="1"/>
    </row>
    <row r="18160" spans="1:1" x14ac:dyDescent="0.25">
      <c r="A18160" s="1"/>
    </row>
    <row r="18161" spans="1:1" x14ac:dyDescent="0.25">
      <c r="A18161" s="1"/>
    </row>
    <row r="18168" spans="1:1" x14ac:dyDescent="0.25">
      <c r="A18168" s="1"/>
    </row>
    <row r="18169" spans="1:1" x14ac:dyDescent="0.25">
      <c r="A18169" s="1"/>
    </row>
    <row r="18171" spans="1:1" x14ac:dyDescent="0.25">
      <c r="A18171" s="1"/>
    </row>
    <row r="18172" spans="1:1" x14ac:dyDescent="0.25">
      <c r="A18172" s="1"/>
    </row>
    <row r="18173" spans="1:1" x14ac:dyDescent="0.25">
      <c r="A18173" s="1"/>
    </row>
    <row r="18175" spans="1:1" x14ac:dyDescent="0.25">
      <c r="A18175" s="1"/>
    </row>
    <row r="18176" spans="1:1" x14ac:dyDescent="0.25">
      <c r="A18176" s="1"/>
    </row>
    <row r="18177" spans="1:1" x14ac:dyDescent="0.25">
      <c r="A18177" s="1"/>
    </row>
    <row r="18178" spans="1:1" x14ac:dyDescent="0.25">
      <c r="A18178" s="1"/>
    </row>
    <row r="18179" spans="1:1" x14ac:dyDescent="0.25">
      <c r="A18179" s="1"/>
    </row>
    <row r="18180" spans="1:1" x14ac:dyDescent="0.25">
      <c r="A18180" s="1"/>
    </row>
    <row r="18181" spans="1:1" x14ac:dyDescent="0.25">
      <c r="A18181" s="1"/>
    </row>
    <row r="18182" spans="1:1" x14ac:dyDescent="0.25">
      <c r="A18182" s="1"/>
    </row>
    <row r="18183" spans="1:1" x14ac:dyDescent="0.25">
      <c r="A18183" s="1"/>
    </row>
    <row r="18184" spans="1:1" x14ac:dyDescent="0.25">
      <c r="A18184" s="1"/>
    </row>
    <row r="18185" spans="1:1" x14ac:dyDescent="0.25">
      <c r="A18185" s="1"/>
    </row>
    <row r="18186" spans="1:1" x14ac:dyDescent="0.25">
      <c r="A18186" s="1"/>
    </row>
    <row r="18187" spans="1:1" x14ac:dyDescent="0.25">
      <c r="A18187" s="1"/>
    </row>
    <row r="18188" spans="1:1" x14ac:dyDescent="0.25">
      <c r="A18188" s="1"/>
    </row>
    <row r="18189" spans="1:1" x14ac:dyDescent="0.25">
      <c r="A18189" s="1"/>
    </row>
    <row r="18190" spans="1:1" x14ac:dyDescent="0.25">
      <c r="A18190" s="1"/>
    </row>
    <row r="18191" spans="1:1" x14ac:dyDescent="0.25">
      <c r="A18191" s="1"/>
    </row>
    <row r="18192" spans="1:1" x14ac:dyDescent="0.25">
      <c r="A18192" s="1"/>
    </row>
    <row r="18193" spans="1:1" x14ac:dyDescent="0.25">
      <c r="A18193" s="1"/>
    </row>
    <row r="18194" spans="1:1" x14ac:dyDescent="0.25">
      <c r="A18194" s="1"/>
    </row>
    <row r="18195" spans="1:1" x14ac:dyDescent="0.25">
      <c r="A18195" s="1"/>
    </row>
    <row r="18196" spans="1:1" x14ac:dyDescent="0.25">
      <c r="A18196" s="1"/>
    </row>
    <row r="18197" spans="1:1" x14ac:dyDescent="0.25">
      <c r="A18197" s="1"/>
    </row>
    <row r="18198" spans="1:1" x14ac:dyDescent="0.25">
      <c r="A18198" s="1"/>
    </row>
    <row r="18199" spans="1:1" x14ac:dyDescent="0.25">
      <c r="A18199" s="1"/>
    </row>
    <row r="18200" spans="1:1" x14ac:dyDescent="0.25">
      <c r="A18200" s="1"/>
    </row>
    <row r="18201" spans="1:1" x14ac:dyDescent="0.25">
      <c r="A18201" s="1"/>
    </row>
    <row r="18202" spans="1:1" x14ac:dyDescent="0.25">
      <c r="A18202" s="1"/>
    </row>
    <row r="18203" spans="1:1" x14ac:dyDescent="0.25">
      <c r="A18203" s="1"/>
    </row>
    <row r="18204" spans="1:1" x14ac:dyDescent="0.25">
      <c r="A18204" s="1"/>
    </row>
    <row r="18205" spans="1:1" x14ac:dyDescent="0.25">
      <c r="A18205" s="1"/>
    </row>
    <row r="18206" spans="1:1" x14ac:dyDescent="0.25">
      <c r="A18206" s="1"/>
    </row>
    <row r="18207" spans="1:1" x14ac:dyDescent="0.25">
      <c r="A18207" s="1"/>
    </row>
    <row r="18209" spans="1:1" x14ac:dyDescent="0.25">
      <c r="A18209" s="1"/>
    </row>
    <row r="18210" spans="1:1" x14ac:dyDescent="0.25">
      <c r="A18210" s="1"/>
    </row>
    <row r="18211" spans="1:1" x14ac:dyDescent="0.25">
      <c r="A18211" s="1"/>
    </row>
    <row r="18212" spans="1:1" x14ac:dyDescent="0.25">
      <c r="A18212" s="1"/>
    </row>
    <row r="18213" spans="1:1" x14ac:dyDescent="0.25">
      <c r="A18213" s="1"/>
    </row>
    <row r="18217" spans="1:1" x14ac:dyDescent="0.25">
      <c r="A18217" s="1"/>
    </row>
    <row r="18218" spans="1:1" x14ac:dyDescent="0.25">
      <c r="A18218" s="1"/>
    </row>
    <row r="18219" spans="1:1" x14ac:dyDescent="0.25">
      <c r="A18219" s="1"/>
    </row>
    <row r="18220" spans="1:1" x14ac:dyDescent="0.25">
      <c r="A18220" s="1"/>
    </row>
    <row r="18221" spans="1:1" x14ac:dyDescent="0.25">
      <c r="A18221" s="1"/>
    </row>
    <row r="18223" spans="1:1" x14ac:dyDescent="0.25">
      <c r="A18223" s="1"/>
    </row>
    <row r="18224" spans="1:1" x14ac:dyDescent="0.25">
      <c r="A18224" s="1"/>
    </row>
    <row r="18225" spans="1:1" x14ac:dyDescent="0.25">
      <c r="A18225" s="1"/>
    </row>
    <row r="18226" spans="1:1" x14ac:dyDescent="0.25">
      <c r="A18226" s="1"/>
    </row>
    <row r="18228" spans="1:1" x14ac:dyDescent="0.25">
      <c r="A18228" s="1"/>
    </row>
    <row r="18229" spans="1:1" x14ac:dyDescent="0.25">
      <c r="A18229" s="1"/>
    </row>
    <row r="18230" spans="1:1" x14ac:dyDescent="0.25">
      <c r="A18230" s="1"/>
    </row>
    <row r="18231" spans="1:1" x14ac:dyDescent="0.25">
      <c r="A18231" s="1"/>
    </row>
    <row r="18232" spans="1:1" x14ac:dyDescent="0.25">
      <c r="A18232" s="1"/>
    </row>
    <row r="18233" spans="1:1" x14ac:dyDescent="0.25">
      <c r="A18233" s="1"/>
    </row>
    <row r="18234" spans="1:1" x14ac:dyDescent="0.25">
      <c r="A18234" s="1"/>
    </row>
    <row r="18235" spans="1:1" x14ac:dyDescent="0.25">
      <c r="A18235" s="1"/>
    </row>
    <row r="18236" spans="1:1" x14ac:dyDescent="0.25">
      <c r="A18236" s="1"/>
    </row>
    <row r="18237" spans="1:1" x14ac:dyDescent="0.25">
      <c r="A18237" s="1"/>
    </row>
    <row r="18238" spans="1:1" x14ac:dyDescent="0.25">
      <c r="A18238" s="1"/>
    </row>
    <row r="18239" spans="1:1" x14ac:dyDescent="0.25">
      <c r="A18239" s="1"/>
    </row>
    <row r="18240" spans="1:1" x14ac:dyDescent="0.25">
      <c r="A18240" s="1"/>
    </row>
    <row r="18241" spans="1:1" x14ac:dyDescent="0.25">
      <c r="A18241" s="1"/>
    </row>
    <row r="18242" spans="1:1" x14ac:dyDescent="0.25">
      <c r="A18242" s="1"/>
    </row>
    <row r="18243" spans="1:1" x14ac:dyDescent="0.25">
      <c r="A18243" s="1"/>
    </row>
    <row r="18244" spans="1:1" x14ac:dyDescent="0.25">
      <c r="A18244" s="1"/>
    </row>
    <row r="18245" spans="1:1" x14ac:dyDescent="0.25">
      <c r="A18245" s="1"/>
    </row>
    <row r="18246" spans="1:1" x14ac:dyDescent="0.25">
      <c r="A18246" s="1"/>
    </row>
    <row r="18247" spans="1:1" x14ac:dyDescent="0.25">
      <c r="A18247" s="1"/>
    </row>
    <row r="18248" spans="1:1" x14ac:dyDescent="0.25">
      <c r="A18248" s="1"/>
    </row>
    <row r="18249" spans="1:1" x14ac:dyDescent="0.25">
      <c r="A18249" s="1"/>
    </row>
    <row r="18250" spans="1:1" x14ac:dyDescent="0.25">
      <c r="A18250" s="1"/>
    </row>
    <row r="18251" spans="1:1" x14ac:dyDescent="0.25">
      <c r="A18251" s="1"/>
    </row>
    <row r="18252" spans="1:1" x14ac:dyDescent="0.25">
      <c r="A18252" s="1"/>
    </row>
    <row r="18253" spans="1:1" x14ac:dyDescent="0.25">
      <c r="A18253" s="1"/>
    </row>
    <row r="18254" spans="1:1" x14ac:dyDescent="0.25">
      <c r="A18254" s="1"/>
    </row>
    <row r="18255" spans="1:1" x14ac:dyDescent="0.25">
      <c r="A18255" s="1"/>
    </row>
    <row r="18256" spans="1:1" x14ac:dyDescent="0.25">
      <c r="A18256" s="1"/>
    </row>
    <row r="18257" spans="1:1" x14ac:dyDescent="0.25">
      <c r="A18257" s="1"/>
    </row>
    <row r="18258" spans="1:1" x14ac:dyDescent="0.25">
      <c r="A18258" s="1"/>
    </row>
    <row r="18259" spans="1:1" x14ac:dyDescent="0.25">
      <c r="A18259" s="1"/>
    </row>
    <row r="18260" spans="1:1" x14ac:dyDescent="0.25">
      <c r="A18260" s="1"/>
    </row>
    <row r="18261" spans="1:1" x14ac:dyDescent="0.25">
      <c r="A18261" s="1"/>
    </row>
    <row r="18262" spans="1:1" x14ac:dyDescent="0.25">
      <c r="A18262" s="1"/>
    </row>
    <row r="18263" spans="1:1" x14ac:dyDescent="0.25">
      <c r="A18263" s="1"/>
    </row>
    <row r="18264" spans="1:1" x14ac:dyDescent="0.25">
      <c r="A18264" s="1"/>
    </row>
    <row r="18265" spans="1:1" x14ac:dyDescent="0.25">
      <c r="A18265" s="1"/>
    </row>
    <row r="18266" spans="1:1" x14ac:dyDescent="0.25">
      <c r="A18266" s="1"/>
    </row>
    <row r="18267" spans="1:1" x14ac:dyDescent="0.25">
      <c r="A18267" s="1"/>
    </row>
    <row r="18268" spans="1:1" x14ac:dyDescent="0.25">
      <c r="A18268" s="1"/>
    </row>
    <row r="18269" spans="1:1" x14ac:dyDescent="0.25">
      <c r="A18269" s="1"/>
    </row>
    <row r="18270" spans="1:1" x14ac:dyDescent="0.25">
      <c r="A18270" s="1"/>
    </row>
    <row r="18271" spans="1:1" x14ac:dyDescent="0.25">
      <c r="A18271" s="1"/>
    </row>
    <row r="18273" spans="1:1" x14ac:dyDescent="0.25">
      <c r="A18273" s="1"/>
    </row>
    <row r="18274" spans="1:1" x14ac:dyDescent="0.25">
      <c r="A18274" s="1"/>
    </row>
    <row r="18275" spans="1:1" x14ac:dyDescent="0.25">
      <c r="A18275" s="1"/>
    </row>
    <row r="18276" spans="1:1" x14ac:dyDescent="0.25">
      <c r="A18276" s="1"/>
    </row>
    <row r="18277" spans="1:1" x14ac:dyDescent="0.25">
      <c r="A18277" s="1"/>
    </row>
    <row r="18278" spans="1:1" x14ac:dyDescent="0.25">
      <c r="A18278" s="1"/>
    </row>
    <row r="18279" spans="1:1" x14ac:dyDescent="0.25">
      <c r="A18279" s="1"/>
    </row>
    <row r="18280" spans="1:1" x14ac:dyDescent="0.25">
      <c r="A18280" s="1"/>
    </row>
    <row r="18281" spans="1:1" x14ac:dyDescent="0.25">
      <c r="A18281" s="1"/>
    </row>
    <row r="18282" spans="1:1" x14ac:dyDescent="0.25">
      <c r="A18282" s="1"/>
    </row>
    <row r="18283" spans="1:1" x14ac:dyDescent="0.25">
      <c r="A18283" s="1"/>
    </row>
    <row r="18284" spans="1:1" x14ac:dyDescent="0.25">
      <c r="A18284" s="1"/>
    </row>
    <row r="18285" spans="1:1" x14ac:dyDescent="0.25">
      <c r="A18285" s="1"/>
    </row>
    <row r="18286" spans="1:1" x14ac:dyDescent="0.25">
      <c r="A18286" s="1"/>
    </row>
    <row r="18287" spans="1:1" x14ac:dyDescent="0.25">
      <c r="A18287" s="1"/>
    </row>
    <row r="18289" spans="1:1" x14ac:dyDescent="0.25">
      <c r="A18289" s="1"/>
    </row>
    <row r="18291" spans="1:1" x14ac:dyDescent="0.25">
      <c r="A18291" s="1"/>
    </row>
    <row r="18292" spans="1:1" x14ac:dyDescent="0.25">
      <c r="A18292" s="1"/>
    </row>
    <row r="18295" spans="1:1" x14ac:dyDescent="0.25">
      <c r="A18295" s="1"/>
    </row>
    <row r="18296" spans="1:1" x14ac:dyDescent="0.25">
      <c r="A18296" s="1"/>
    </row>
    <row r="18297" spans="1:1" x14ac:dyDescent="0.25">
      <c r="A18297" s="1"/>
    </row>
    <row r="18298" spans="1:1" x14ac:dyDescent="0.25">
      <c r="A18298" s="1"/>
    </row>
    <row r="18299" spans="1:1" x14ac:dyDescent="0.25">
      <c r="A18299" s="1"/>
    </row>
    <row r="18300" spans="1:1" x14ac:dyDescent="0.25">
      <c r="A18300" s="1"/>
    </row>
    <row r="18301" spans="1:1" x14ac:dyDescent="0.25">
      <c r="A18301" s="1"/>
    </row>
    <row r="18302" spans="1:1" x14ac:dyDescent="0.25">
      <c r="A18302" s="1"/>
    </row>
    <row r="18303" spans="1:1" x14ac:dyDescent="0.25">
      <c r="A18303" s="1"/>
    </row>
    <row r="18304" spans="1:1" x14ac:dyDescent="0.25">
      <c r="A18304" s="1"/>
    </row>
    <row r="18306" spans="1:1" x14ac:dyDescent="0.25">
      <c r="A18306" s="1"/>
    </row>
    <row r="18307" spans="1:1" x14ac:dyDescent="0.25">
      <c r="A18307" s="1"/>
    </row>
    <row r="18309" spans="1:1" x14ac:dyDescent="0.25">
      <c r="A18309" s="1"/>
    </row>
    <row r="18310" spans="1:1" x14ac:dyDescent="0.25">
      <c r="A18310" s="1"/>
    </row>
    <row r="18311" spans="1:1" x14ac:dyDescent="0.25">
      <c r="A18311" s="1"/>
    </row>
    <row r="18312" spans="1:1" x14ac:dyDescent="0.25">
      <c r="A18312" s="1"/>
    </row>
    <row r="18313" spans="1:1" x14ac:dyDescent="0.25">
      <c r="A18313" s="1"/>
    </row>
    <row r="18314" spans="1:1" x14ac:dyDescent="0.25">
      <c r="A18314" s="1"/>
    </row>
    <row r="18315" spans="1:1" x14ac:dyDescent="0.25">
      <c r="A18315" s="1"/>
    </row>
    <row r="18316" spans="1:1" x14ac:dyDescent="0.25">
      <c r="A18316" s="1"/>
    </row>
    <row r="18317" spans="1:1" x14ac:dyDescent="0.25">
      <c r="A18317" s="1"/>
    </row>
    <row r="18318" spans="1:1" x14ac:dyDescent="0.25">
      <c r="A18318" s="1"/>
    </row>
    <row r="18319" spans="1:1" x14ac:dyDescent="0.25">
      <c r="A18319" s="1"/>
    </row>
    <row r="18320" spans="1:1" x14ac:dyDescent="0.25">
      <c r="A18320" s="1"/>
    </row>
    <row r="18321" spans="1:1" x14ac:dyDescent="0.25">
      <c r="A18321" s="1"/>
    </row>
    <row r="18322" spans="1:1" x14ac:dyDescent="0.25">
      <c r="A18322" s="1"/>
    </row>
    <row r="18323" spans="1:1" x14ac:dyDescent="0.25">
      <c r="A18323" s="1"/>
    </row>
    <row r="18324" spans="1:1" x14ac:dyDescent="0.25">
      <c r="A18324" s="1"/>
    </row>
    <row r="18325" spans="1:1" x14ac:dyDescent="0.25">
      <c r="A18325" s="1"/>
    </row>
    <row r="18326" spans="1:1" x14ac:dyDescent="0.25">
      <c r="A18326" s="1"/>
    </row>
    <row r="18327" spans="1:1" x14ac:dyDescent="0.25">
      <c r="A18327" s="1"/>
    </row>
    <row r="18328" spans="1:1" x14ac:dyDescent="0.25">
      <c r="A18328" s="1"/>
    </row>
    <row r="18329" spans="1:1" x14ac:dyDescent="0.25">
      <c r="A18329" s="1"/>
    </row>
    <row r="18332" spans="1:1" x14ac:dyDescent="0.25">
      <c r="A18332" s="1"/>
    </row>
    <row r="18333" spans="1:1" x14ac:dyDescent="0.25">
      <c r="A18333" s="1"/>
    </row>
    <row r="18335" spans="1:1" x14ac:dyDescent="0.25">
      <c r="A18335" s="1"/>
    </row>
    <row r="18336" spans="1:1" x14ac:dyDescent="0.25">
      <c r="A18336" s="1"/>
    </row>
    <row r="18340" spans="1:1" x14ac:dyDescent="0.25">
      <c r="A18340" s="1"/>
    </row>
    <row r="18342" spans="1:1" x14ac:dyDescent="0.25">
      <c r="A18342" s="1"/>
    </row>
    <row r="18349" spans="1:1" x14ac:dyDescent="0.25">
      <c r="A18349" s="1"/>
    </row>
    <row r="18350" spans="1:1" x14ac:dyDescent="0.25">
      <c r="A18350" s="1"/>
    </row>
    <row r="18351" spans="1:1" x14ac:dyDescent="0.25">
      <c r="A18351" s="1"/>
    </row>
    <row r="18352" spans="1:1" x14ac:dyDescent="0.25">
      <c r="A18352" s="1"/>
    </row>
    <row r="18353" spans="1:1" x14ac:dyDescent="0.25">
      <c r="A18353" s="1"/>
    </row>
    <row r="18355" spans="1:1" x14ac:dyDescent="0.25">
      <c r="A18355" s="1"/>
    </row>
    <row r="18356" spans="1:1" x14ac:dyDescent="0.25">
      <c r="A18356" s="1"/>
    </row>
    <row r="18358" spans="1:1" x14ac:dyDescent="0.25">
      <c r="A18358" s="1"/>
    </row>
    <row r="18362" spans="1:1" x14ac:dyDescent="0.25">
      <c r="A18362" s="1"/>
    </row>
    <row r="18363" spans="1:1" x14ac:dyDescent="0.25">
      <c r="A18363" s="1"/>
    </row>
    <row r="18364" spans="1:1" x14ac:dyDescent="0.25">
      <c r="A18364" s="1"/>
    </row>
    <row r="18365" spans="1:1" x14ac:dyDescent="0.25">
      <c r="A18365" s="1"/>
    </row>
    <row r="18366" spans="1:1" x14ac:dyDescent="0.25">
      <c r="A18366" s="1"/>
    </row>
    <row r="18367" spans="1:1" x14ac:dyDescent="0.25">
      <c r="A18367" s="1"/>
    </row>
    <row r="18368" spans="1:1" x14ac:dyDescent="0.25">
      <c r="A18368" s="1"/>
    </row>
    <row r="18369" spans="1:1" x14ac:dyDescent="0.25">
      <c r="A18369" s="1"/>
    </row>
    <row r="18370" spans="1:1" x14ac:dyDescent="0.25">
      <c r="A18370" s="1"/>
    </row>
    <row r="18371" spans="1:1" x14ac:dyDescent="0.25">
      <c r="A18371" s="1"/>
    </row>
    <row r="18372" spans="1:1" x14ac:dyDescent="0.25">
      <c r="A18372" s="1"/>
    </row>
    <row r="18376" spans="1:1" x14ac:dyDescent="0.25">
      <c r="A18376" s="1"/>
    </row>
    <row r="18385" spans="1:1" x14ac:dyDescent="0.25">
      <c r="A18385" s="1"/>
    </row>
    <row r="18387" spans="1:1" x14ac:dyDescent="0.25">
      <c r="A18387" s="1"/>
    </row>
    <row r="18388" spans="1:1" x14ac:dyDescent="0.25">
      <c r="A18388" s="1"/>
    </row>
    <row r="18389" spans="1:1" x14ac:dyDescent="0.25">
      <c r="A18389" s="1"/>
    </row>
    <row r="18390" spans="1:1" x14ac:dyDescent="0.25">
      <c r="A18390" s="1"/>
    </row>
    <row r="18395" spans="1:1" x14ac:dyDescent="0.25">
      <c r="A18395" s="1"/>
    </row>
    <row r="18396" spans="1:1" x14ac:dyDescent="0.25">
      <c r="A18396" s="1"/>
    </row>
    <row r="18399" spans="1:1" x14ac:dyDescent="0.25">
      <c r="A18399" s="1"/>
    </row>
    <row r="18400" spans="1:1" x14ac:dyDescent="0.25">
      <c r="A18400" s="1"/>
    </row>
    <row r="18405" spans="1:1" x14ac:dyDescent="0.25">
      <c r="A18405" s="1"/>
    </row>
    <row r="18408" spans="1:1" x14ac:dyDescent="0.25">
      <c r="A18408" s="1"/>
    </row>
    <row r="18409" spans="1:1" x14ac:dyDescent="0.25">
      <c r="A18409" s="1"/>
    </row>
    <row r="18411" spans="1:1" x14ac:dyDescent="0.25">
      <c r="A18411" s="1"/>
    </row>
    <row r="18412" spans="1:1" x14ac:dyDescent="0.25">
      <c r="A18412" s="1"/>
    </row>
    <row r="18413" spans="1:1" x14ac:dyDescent="0.25">
      <c r="A18413" s="1"/>
    </row>
    <row r="18414" spans="1:1" x14ac:dyDescent="0.25">
      <c r="A18414" s="1"/>
    </row>
    <row r="18415" spans="1:1" x14ac:dyDescent="0.25">
      <c r="A18415" s="1"/>
    </row>
    <row r="18416" spans="1:1" x14ac:dyDescent="0.25">
      <c r="A18416" s="1"/>
    </row>
    <row r="18417" spans="1:1" x14ac:dyDescent="0.25">
      <c r="A18417" s="1"/>
    </row>
    <row r="18420" spans="1:1" x14ac:dyDescent="0.25">
      <c r="A18420" s="1"/>
    </row>
    <row r="18421" spans="1:1" x14ac:dyDescent="0.25">
      <c r="A18421" s="1"/>
    </row>
    <row r="18422" spans="1:1" x14ac:dyDescent="0.25">
      <c r="A18422" s="1"/>
    </row>
    <row r="18423" spans="1:1" x14ac:dyDescent="0.25">
      <c r="A18423" s="1"/>
    </row>
    <row r="18424" spans="1:1" x14ac:dyDescent="0.25">
      <c r="A18424" s="1"/>
    </row>
    <row r="18425" spans="1:1" x14ac:dyDescent="0.25">
      <c r="A18425" s="1"/>
    </row>
    <row r="18426" spans="1:1" x14ac:dyDescent="0.25">
      <c r="A18426" s="1"/>
    </row>
    <row r="18428" spans="1:1" x14ac:dyDescent="0.25">
      <c r="A18428" s="1"/>
    </row>
    <row r="18429" spans="1:1" x14ac:dyDescent="0.25">
      <c r="A18429" s="1"/>
    </row>
    <row r="18430" spans="1:1" x14ac:dyDescent="0.25">
      <c r="A18430" s="1"/>
    </row>
    <row r="18431" spans="1:1" x14ac:dyDescent="0.25">
      <c r="A18431" s="1"/>
    </row>
    <row r="18432" spans="1:1" x14ac:dyDescent="0.25">
      <c r="A18432" s="1"/>
    </row>
    <row r="18433" spans="1:1" x14ac:dyDescent="0.25">
      <c r="A18433" s="1"/>
    </row>
    <row r="18434" spans="1:1" x14ac:dyDescent="0.25">
      <c r="A18434" s="1"/>
    </row>
    <row r="18435" spans="1:1" x14ac:dyDescent="0.25">
      <c r="A18435" s="1"/>
    </row>
    <row r="18436" spans="1:1" x14ac:dyDescent="0.25">
      <c r="A18436" s="1"/>
    </row>
    <row r="18437" spans="1:1" x14ac:dyDescent="0.25">
      <c r="A18437" s="1"/>
    </row>
    <row r="18438" spans="1:1" x14ac:dyDescent="0.25">
      <c r="A18438" s="1"/>
    </row>
    <row r="18439" spans="1:1" x14ac:dyDescent="0.25">
      <c r="A18439" s="1"/>
    </row>
    <row r="18440" spans="1:1" x14ac:dyDescent="0.25">
      <c r="A18440" s="1"/>
    </row>
    <row r="18441" spans="1:1" x14ac:dyDescent="0.25">
      <c r="A18441" s="1"/>
    </row>
    <row r="18442" spans="1:1" x14ac:dyDescent="0.25">
      <c r="A18442" s="1"/>
    </row>
    <row r="18443" spans="1:1" x14ac:dyDescent="0.25">
      <c r="A18443" s="1"/>
    </row>
    <row r="18444" spans="1:1" x14ac:dyDescent="0.25">
      <c r="A18444" s="1"/>
    </row>
    <row r="18445" spans="1:1" x14ac:dyDescent="0.25">
      <c r="A18445" s="1"/>
    </row>
    <row r="18446" spans="1:1" x14ac:dyDescent="0.25">
      <c r="A18446" s="1"/>
    </row>
    <row r="18447" spans="1:1" x14ac:dyDescent="0.25">
      <c r="A18447" s="1"/>
    </row>
    <row r="18448" spans="1:1" x14ac:dyDescent="0.25">
      <c r="A18448" s="1"/>
    </row>
    <row r="18449" spans="1:1" x14ac:dyDescent="0.25">
      <c r="A18449" s="1"/>
    </row>
    <row r="18451" spans="1:1" x14ac:dyDescent="0.25">
      <c r="A18451" s="1"/>
    </row>
    <row r="18452" spans="1:1" x14ac:dyDescent="0.25">
      <c r="A18452" s="1"/>
    </row>
    <row r="18453" spans="1:1" x14ac:dyDescent="0.25">
      <c r="A18453" s="1"/>
    </row>
    <row r="18454" spans="1:1" x14ac:dyDescent="0.25">
      <c r="A18454" s="1"/>
    </row>
    <row r="18455" spans="1:1" x14ac:dyDescent="0.25">
      <c r="A18455" s="1"/>
    </row>
    <row r="18456" spans="1:1" x14ac:dyDescent="0.25">
      <c r="A18456" s="1"/>
    </row>
    <row r="18457" spans="1:1" x14ac:dyDescent="0.25">
      <c r="A18457" s="1"/>
    </row>
    <row r="18458" spans="1:1" x14ac:dyDescent="0.25">
      <c r="A18458" s="1"/>
    </row>
    <row r="18459" spans="1:1" x14ac:dyDescent="0.25">
      <c r="A18459" s="1"/>
    </row>
    <row r="18461" spans="1:1" x14ac:dyDescent="0.25">
      <c r="A18461" s="1"/>
    </row>
    <row r="18462" spans="1:1" x14ac:dyDescent="0.25">
      <c r="A18462" s="1"/>
    </row>
    <row r="18463" spans="1:1" x14ac:dyDescent="0.25">
      <c r="A18463" s="1"/>
    </row>
    <row r="18465" spans="1:1" x14ac:dyDescent="0.25">
      <c r="A18465" s="1"/>
    </row>
    <row r="18467" spans="1:1" x14ac:dyDescent="0.25">
      <c r="A18467" s="1"/>
    </row>
    <row r="18468" spans="1:1" x14ac:dyDescent="0.25">
      <c r="A18468" s="1"/>
    </row>
    <row r="18470" spans="1:1" x14ac:dyDescent="0.25">
      <c r="A18470" s="1"/>
    </row>
    <row r="18471" spans="1:1" x14ac:dyDescent="0.25">
      <c r="A18471" s="1"/>
    </row>
    <row r="18472" spans="1:1" x14ac:dyDescent="0.25">
      <c r="A18472" s="1"/>
    </row>
    <row r="18473" spans="1:1" x14ac:dyDescent="0.25">
      <c r="A18473" s="1"/>
    </row>
    <row r="18474" spans="1:1" x14ac:dyDescent="0.25">
      <c r="A18474" s="1"/>
    </row>
    <row r="18477" spans="1:1" x14ac:dyDescent="0.25">
      <c r="A18477" s="1"/>
    </row>
    <row r="18478" spans="1:1" x14ac:dyDescent="0.25">
      <c r="A18478" s="1"/>
    </row>
    <row r="18479" spans="1:1" x14ac:dyDescent="0.25">
      <c r="A18479" s="1"/>
    </row>
    <row r="18480" spans="1:1" x14ac:dyDescent="0.25">
      <c r="A18480" s="1"/>
    </row>
    <row r="18481" spans="1:1" x14ac:dyDescent="0.25">
      <c r="A18481" s="1"/>
    </row>
    <row r="18482" spans="1:1" x14ac:dyDescent="0.25">
      <c r="A18482" s="1"/>
    </row>
    <row r="18483" spans="1:1" x14ac:dyDescent="0.25">
      <c r="A18483" s="1"/>
    </row>
    <row r="18484" spans="1:1" x14ac:dyDescent="0.25">
      <c r="A18484" s="1"/>
    </row>
    <row r="18486" spans="1:1" x14ac:dyDescent="0.25">
      <c r="A18486" s="1"/>
    </row>
    <row r="18488" spans="1:1" x14ac:dyDescent="0.25">
      <c r="A18488" s="1"/>
    </row>
    <row r="18489" spans="1:1" x14ac:dyDescent="0.25">
      <c r="A18489" s="1"/>
    </row>
    <row r="18492" spans="1:1" x14ac:dyDescent="0.25">
      <c r="A18492" s="1"/>
    </row>
    <row r="18493" spans="1:1" x14ac:dyDescent="0.25">
      <c r="A18493" s="1"/>
    </row>
    <row r="18494" spans="1:1" x14ac:dyDescent="0.25">
      <c r="A18494" s="1"/>
    </row>
    <row r="18495" spans="1:1" x14ac:dyDescent="0.25">
      <c r="A18495" s="1"/>
    </row>
    <row r="18496" spans="1:1" x14ac:dyDescent="0.25">
      <c r="A18496" s="1"/>
    </row>
    <row r="18497" spans="1:1" x14ac:dyDescent="0.25">
      <c r="A18497" s="1"/>
    </row>
    <row r="18498" spans="1:1" x14ac:dyDescent="0.25">
      <c r="A18498" s="1"/>
    </row>
    <row r="18499" spans="1:1" x14ac:dyDescent="0.25">
      <c r="A18499" s="1"/>
    </row>
    <row r="18500" spans="1:1" x14ac:dyDescent="0.25">
      <c r="A18500" s="1"/>
    </row>
    <row r="18501" spans="1:1" x14ac:dyDescent="0.25">
      <c r="A18501" s="1"/>
    </row>
    <row r="18502" spans="1:1" x14ac:dyDescent="0.25">
      <c r="A18502" s="1"/>
    </row>
    <row r="18503" spans="1:1" x14ac:dyDescent="0.25">
      <c r="A18503" s="1"/>
    </row>
    <row r="18504" spans="1:1" x14ac:dyDescent="0.25">
      <c r="A18504" s="1"/>
    </row>
    <row r="18506" spans="1:1" x14ac:dyDescent="0.25">
      <c r="A18506" s="1"/>
    </row>
    <row r="18507" spans="1:1" x14ac:dyDescent="0.25">
      <c r="A18507" s="1"/>
    </row>
    <row r="18511" spans="1:1" x14ac:dyDescent="0.25">
      <c r="A18511" s="1"/>
    </row>
    <row r="18512" spans="1:1" x14ac:dyDescent="0.25">
      <c r="A18512" s="1"/>
    </row>
    <row r="18513" spans="1:1" x14ac:dyDescent="0.25">
      <c r="A18513" s="1"/>
    </row>
    <row r="18514" spans="1:1" x14ac:dyDescent="0.25">
      <c r="A18514" s="1"/>
    </row>
    <row r="18515" spans="1:1" x14ac:dyDescent="0.25">
      <c r="A18515" s="1"/>
    </row>
    <row r="18519" spans="1:1" x14ac:dyDescent="0.25">
      <c r="A18519" s="1"/>
    </row>
    <row r="18520" spans="1:1" x14ac:dyDescent="0.25">
      <c r="A18520" s="1"/>
    </row>
    <row r="18523" spans="1:1" x14ac:dyDescent="0.25">
      <c r="A18523" s="1"/>
    </row>
    <row r="18524" spans="1:1" x14ac:dyDescent="0.25">
      <c r="A18524" s="1"/>
    </row>
    <row r="18525" spans="1:1" x14ac:dyDescent="0.25">
      <c r="A18525" s="1"/>
    </row>
    <row r="18527" spans="1:1" x14ac:dyDescent="0.25">
      <c r="A18527" s="1"/>
    </row>
    <row r="18534" spans="1:1" x14ac:dyDescent="0.25">
      <c r="A18534" s="1"/>
    </row>
    <row r="18535" spans="1:1" x14ac:dyDescent="0.25">
      <c r="A18535" s="1"/>
    </row>
    <row r="18538" spans="1:1" x14ac:dyDescent="0.25">
      <c r="A18538" s="1"/>
    </row>
    <row r="18539" spans="1:1" x14ac:dyDescent="0.25">
      <c r="A18539" s="1"/>
    </row>
    <row r="18543" spans="1:1" x14ac:dyDescent="0.25">
      <c r="A18543" s="1"/>
    </row>
    <row r="18544" spans="1:1" x14ac:dyDescent="0.25">
      <c r="A18544" s="1"/>
    </row>
    <row r="18545" spans="1:1" x14ac:dyDescent="0.25">
      <c r="A18545" s="1"/>
    </row>
    <row r="18546" spans="1:1" x14ac:dyDescent="0.25">
      <c r="A18546" s="1"/>
    </row>
    <row r="18547" spans="1:1" x14ac:dyDescent="0.25">
      <c r="A18547" s="1"/>
    </row>
    <row r="18548" spans="1:1" x14ac:dyDescent="0.25">
      <c r="A18548" s="1"/>
    </row>
    <row r="18551" spans="1:1" x14ac:dyDescent="0.25">
      <c r="A18551" s="1"/>
    </row>
    <row r="18552" spans="1:1" x14ac:dyDescent="0.25">
      <c r="A18552" s="1"/>
    </row>
    <row r="18553" spans="1:1" x14ac:dyDescent="0.25">
      <c r="A18553" s="1"/>
    </row>
    <row r="18556" spans="1:1" x14ac:dyDescent="0.25">
      <c r="A18556" s="1"/>
    </row>
    <row r="18557" spans="1:1" x14ac:dyDescent="0.25">
      <c r="A18557" s="1"/>
    </row>
    <row r="18558" spans="1:1" x14ac:dyDescent="0.25">
      <c r="A18558" s="1"/>
    </row>
    <row r="18559" spans="1:1" x14ac:dyDescent="0.25">
      <c r="A18559" s="1"/>
    </row>
    <row r="18561" spans="1:1" x14ac:dyDescent="0.25">
      <c r="A18561" s="1"/>
    </row>
    <row r="18562" spans="1:1" x14ac:dyDescent="0.25">
      <c r="A18562" s="1"/>
    </row>
    <row r="18564" spans="1:1" x14ac:dyDescent="0.25">
      <c r="A18564" s="1"/>
    </row>
    <row r="18565" spans="1:1" x14ac:dyDescent="0.25">
      <c r="A18565" s="1"/>
    </row>
    <row r="18566" spans="1:1" x14ac:dyDescent="0.25">
      <c r="A18566" s="1"/>
    </row>
    <row r="18567" spans="1:1" x14ac:dyDescent="0.25">
      <c r="A18567" s="1"/>
    </row>
    <row r="18568" spans="1:1" x14ac:dyDescent="0.25">
      <c r="A18568" s="1"/>
    </row>
    <row r="18569" spans="1:1" x14ac:dyDescent="0.25">
      <c r="A18569" s="1"/>
    </row>
    <row r="18570" spans="1:1" x14ac:dyDescent="0.25">
      <c r="A18570" s="1"/>
    </row>
    <row r="18571" spans="1:1" x14ac:dyDescent="0.25">
      <c r="A18571" s="1"/>
    </row>
    <row r="18572" spans="1:1" x14ac:dyDescent="0.25">
      <c r="A18572" s="1"/>
    </row>
    <row r="18573" spans="1:1" x14ac:dyDescent="0.25">
      <c r="A18573" s="1"/>
    </row>
    <row r="18574" spans="1:1" x14ac:dyDescent="0.25">
      <c r="A18574" s="1"/>
    </row>
    <row r="18575" spans="1:1" x14ac:dyDescent="0.25">
      <c r="A18575" s="1"/>
    </row>
    <row r="18576" spans="1:1" x14ac:dyDescent="0.25">
      <c r="A18576" s="1"/>
    </row>
    <row r="18577" spans="1:1" x14ac:dyDescent="0.25">
      <c r="A18577" s="1"/>
    </row>
    <row r="18578" spans="1:1" x14ac:dyDescent="0.25">
      <c r="A18578" s="1"/>
    </row>
    <row r="18579" spans="1:1" x14ac:dyDescent="0.25">
      <c r="A18579" s="1"/>
    </row>
    <row r="18580" spans="1:1" x14ac:dyDescent="0.25">
      <c r="A18580" s="1"/>
    </row>
    <row r="18581" spans="1:1" x14ac:dyDescent="0.25">
      <c r="A18581" s="1"/>
    </row>
    <row r="18582" spans="1:1" x14ac:dyDescent="0.25">
      <c r="A18582" s="1"/>
    </row>
    <row r="18583" spans="1:1" x14ac:dyDescent="0.25">
      <c r="A18583" s="1"/>
    </row>
    <row r="18586" spans="1:1" x14ac:dyDescent="0.25">
      <c r="A18586" s="1"/>
    </row>
    <row r="18587" spans="1:1" x14ac:dyDescent="0.25">
      <c r="A18587" s="1"/>
    </row>
    <row r="18589" spans="1:1" x14ac:dyDescent="0.25">
      <c r="A18589" s="1"/>
    </row>
    <row r="18590" spans="1:1" x14ac:dyDescent="0.25">
      <c r="A18590" s="1"/>
    </row>
    <row r="18592" spans="1:1" x14ac:dyDescent="0.25">
      <c r="A18592" s="1"/>
    </row>
    <row r="18593" spans="1:1" x14ac:dyDescent="0.25">
      <c r="A18593" s="1"/>
    </row>
    <row r="18595" spans="1:1" x14ac:dyDescent="0.25">
      <c r="A18595" s="1"/>
    </row>
    <row r="18596" spans="1:1" x14ac:dyDescent="0.25">
      <c r="A18596" s="1"/>
    </row>
    <row r="18597" spans="1:1" x14ac:dyDescent="0.25">
      <c r="A18597" s="1"/>
    </row>
    <row r="18598" spans="1:1" x14ac:dyDescent="0.25">
      <c r="A18598" s="1"/>
    </row>
    <row r="18599" spans="1:1" x14ac:dyDescent="0.25">
      <c r="A18599" s="1"/>
    </row>
    <row r="18600" spans="1:1" x14ac:dyDescent="0.25">
      <c r="A18600" s="1"/>
    </row>
    <row r="18601" spans="1:1" x14ac:dyDescent="0.25">
      <c r="A18601" s="1"/>
    </row>
    <row r="18602" spans="1:1" x14ac:dyDescent="0.25">
      <c r="A18602" s="1"/>
    </row>
    <row r="18603" spans="1:1" x14ac:dyDescent="0.25">
      <c r="A18603" s="1"/>
    </row>
    <row r="18604" spans="1:1" x14ac:dyDescent="0.25">
      <c r="A18604" s="1"/>
    </row>
    <row r="18608" spans="1:1" x14ac:dyDescent="0.25">
      <c r="A18608" s="1"/>
    </row>
    <row r="18609" spans="1:1" x14ac:dyDescent="0.25">
      <c r="A18609" s="1"/>
    </row>
    <row r="18610" spans="1:1" x14ac:dyDescent="0.25">
      <c r="A18610" s="1"/>
    </row>
    <row r="18611" spans="1:1" x14ac:dyDescent="0.25">
      <c r="A18611" s="1"/>
    </row>
    <row r="18614" spans="1:1" x14ac:dyDescent="0.25">
      <c r="A18614" s="1"/>
    </row>
    <row r="18619" spans="1:1" x14ac:dyDescent="0.25">
      <c r="A18619" s="1"/>
    </row>
    <row r="18621" spans="1:1" x14ac:dyDescent="0.25">
      <c r="A18621" s="1"/>
    </row>
    <row r="18622" spans="1:1" x14ac:dyDescent="0.25">
      <c r="A18622" s="1"/>
    </row>
    <row r="18623" spans="1:1" x14ac:dyDescent="0.25">
      <c r="A18623" s="1"/>
    </row>
    <row r="18624" spans="1:1" x14ac:dyDescent="0.25">
      <c r="A18624" s="1"/>
    </row>
    <row r="18625" spans="1:1" x14ac:dyDescent="0.25">
      <c r="A18625" s="1"/>
    </row>
    <row r="18626" spans="1:1" x14ac:dyDescent="0.25">
      <c r="A18626" s="1"/>
    </row>
    <row r="18627" spans="1:1" x14ac:dyDescent="0.25">
      <c r="A18627" s="1"/>
    </row>
    <row r="18628" spans="1:1" x14ac:dyDescent="0.25">
      <c r="A18628" s="1"/>
    </row>
    <row r="18629" spans="1:1" x14ac:dyDescent="0.25">
      <c r="A18629" s="1"/>
    </row>
    <row r="18630" spans="1:1" x14ac:dyDescent="0.25">
      <c r="A18630" s="1"/>
    </row>
    <row r="18631" spans="1:1" x14ac:dyDescent="0.25">
      <c r="A18631" s="1"/>
    </row>
    <row r="18632" spans="1:1" x14ac:dyDescent="0.25">
      <c r="A18632" s="1"/>
    </row>
    <row r="18634" spans="1:1" x14ac:dyDescent="0.25">
      <c r="A18634" s="1"/>
    </row>
    <row r="18637" spans="1:1" x14ac:dyDescent="0.25">
      <c r="A18637" s="1"/>
    </row>
    <row r="18638" spans="1:1" x14ac:dyDescent="0.25">
      <c r="A18638" s="1"/>
    </row>
    <row r="18639" spans="1:1" x14ac:dyDescent="0.25">
      <c r="A18639" s="1"/>
    </row>
    <row r="18640" spans="1:1" x14ac:dyDescent="0.25">
      <c r="A18640" s="1"/>
    </row>
    <row r="18641" spans="1:1" x14ac:dyDescent="0.25">
      <c r="A18641" s="1"/>
    </row>
    <row r="18642" spans="1:1" x14ac:dyDescent="0.25">
      <c r="A18642" s="1"/>
    </row>
    <row r="18643" spans="1:1" x14ac:dyDescent="0.25">
      <c r="A18643" s="1"/>
    </row>
    <row r="18644" spans="1:1" x14ac:dyDescent="0.25">
      <c r="A18644" s="1"/>
    </row>
    <row r="18645" spans="1:1" x14ac:dyDescent="0.25">
      <c r="A18645" s="1"/>
    </row>
    <row r="18646" spans="1:1" x14ac:dyDescent="0.25">
      <c r="A18646" s="1"/>
    </row>
    <row r="18647" spans="1:1" x14ac:dyDescent="0.25">
      <c r="A18647" s="1"/>
    </row>
    <row r="18648" spans="1:1" x14ac:dyDescent="0.25">
      <c r="A18648" s="1"/>
    </row>
    <row r="18649" spans="1:1" x14ac:dyDescent="0.25">
      <c r="A18649" s="1"/>
    </row>
    <row r="18650" spans="1:1" x14ac:dyDescent="0.25">
      <c r="A18650" s="1"/>
    </row>
    <row r="18651" spans="1:1" x14ac:dyDescent="0.25">
      <c r="A18651" s="1"/>
    </row>
    <row r="18653" spans="1:1" x14ac:dyDescent="0.25">
      <c r="A18653" s="1"/>
    </row>
    <row r="18654" spans="1:1" x14ac:dyDescent="0.25">
      <c r="A18654" s="1"/>
    </row>
    <row r="18655" spans="1:1" x14ac:dyDescent="0.25">
      <c r="A18655" s="1"/>
    </row>
    <row r="18656" spans="1:1" x14ac:dyDescent="0.25">
      <c r="A18656" s="1"/>
    </row>
    <row r="18659" spans="1:1" x14ac:dyDescent="0.25">
      <c r="A18659" s="1"/>
    </row>
    <row r="18660" spans="1:1" x14ac:dyDescent="0.25">
      <c r="A18660" s="1"/>
    </row>
    <row r="18661" spans="1:1" x14ac:dyDescent="0.25">
      <c r="A18661" s="1"/>
    </row>
    <row r="18662" spans="1:1" x14ac:dyDescent="0.25">
      <c r="A18662" s="1"/>
    </row>
    <row r="18665" spans="1:1" x14ac:dyDescent="0.25">
      <c r="A18665" s="1"/>
    </row>
    <row r="18666" spans="1:1" x14ac:dyDescent="0.25">
      <c r="A18666" s="1"/>
    </row>
    <row r="18667" spans="1:1" x14ac:dyDescent="0.25">
      <c r="A18667" s="1"/>
    </row>
    <row r="18668" spans="1:1" x14ac:dyDescent="0.25">
      <c r="A18668" s="1"/>
    </row>
    <row r="18669" spans="1:1" x14ac:dyDescent="0.25">
      <c r="A18669" s="1"/>
    </row>
    <row r="18670" spans="1:1" x14ac:dyDescent="0.25">
      <c r="A18670" s="1"/>
    </row>
    <row r="18671" spans="1:1" x14ac:dyDescent="0.25">
      <c r="A18671" s="1"/>
    </row>
    <row r="18672" spans="1:1" x14ac:dyDescent="0.25">
      <c r="A18672" s="1"/>
    </row>
    <row r="18673" spans="1:1" x14ac:dyDescent="0.25">
      <c r="A18673" s="1"/>
    </row>
    <row r="18674" spans="1:1" x14ac:dyDescent="0.25">
      <c r="A18674" s="1"/>
    </row>
    <row r="18675" spans="1:1" x14ac:dyDescent="0.25">
      <c r="A18675" s="1"/>
    </row>
    <row r="18676" spans="1:1" x14ac:dyDescent="0.25">
      <c r="A18676" s="1"/>
    </row>
    <row r="18677" spans="1:1" x14ac:dyDescent="0.25">
      <c r="A18677" s="1"/>
    </row>
    <row r="18678" spans="1:1" x14ac:dyDescent="0.25">
      <c r="A18678" s="1"/>
    </row>
    <row r="18680" spans="1:1" x14ac:dyDescent="0.25">
      <c r="A18680" s="1"/>
    </row>
    <row r="18681" spans="1:1" x14ac:dyDescent="0.25">
      <c r="A18681" s="1"/>
    </row>
    <row r="18682" spans="1:1" x14ac:dyDescent="0.25">
      <c r="A18682" s="1"/>
    </row>
    <row r="18683" spans="1:1" x14ac:dyDescent="0.25">
      <c r="A18683" s="1"/>
    </row>
    <row r="18684" spans="1:1" x14ac:dyDescent="0.25">
      <c r="A18684" s="1"/>
    </row>
    <row r="18685" spans="1:1" x14ac:dyDescent="0.25">
      <c r="A18685" s="1"/>
    </row>
    <row r="18686" spans="1:1" x14ac:dyDescent="0.25">
      <c r="A18686" s="1"/>
    </row>
    <row r="18687" spans="1:1" x14ac:dyDescent="0.25">
      <c r="A18687" s="1"/>
    </row>
    <row r="18688" spans="1:1" x14ac:dyDescent="0.25">
      <c r="A18688" s="1"/>
    </row>
    <row r="18689" spans="1:1" x14ac:dyDescent="0.25">
      <c r="A18689" s="1"/>
    </row>
    <row r="18691" spans="1:1" x14ac:dyDescent="0.25">
      <c r="A18691" s="1"/>
    </row>
    <row r="18693" spans="1:1" x14ac:dyDescent="0.25">
      <c r="A18693" s="1"/>
    </row>
    <row r="18694" spans="1:1" x14ac:dyDescent="0.25">
      <c r="A18694" s="1"/>
    </row>
    <row r="18695" spans="1:1" x14ac:dyDescent="0.25">
      <c r="A18695" s="1"/>
    </row>
    <row r="18696" spans="1:1" x14ac:dyDescent="0.25">
      <c r="A18696" s="1"/>
    </row>
    <row r="18697" spans="1:1" x14ac:dyDescent="0.25">
      <c r="A18697" s="1"/>
    </row>
    <row r="18698" spans="1:1" x14ac:dyDescent="0.25">
      <c r="A18698" s="1"/>
    </row>
    <row r="18699" spans="1:1" x14ac:dyDescent="0.25">
      <c r="A18699" s="1"/>
    </row>
    <row r="18700" spans="1:1" x14ac:dyDescent="0.25">
      <c r="A18700" s="1"/>
    </row>
    <row r="18702" spans="1:1" x14ac:dyDescent="0.25">
      <c r="A18702" s="1"/>
    </row>
    <row r="18704" spans="1:1" x14ac:dyDescent="0.25">
      <c r="A18704" s="1"/>
    </row>
    <row r="18705" spans="1:1" x14ac:dyDescent="0.25">
      <c r="A18705" s="1"/>
    </row>
    <row r="18706" spans="1:1" x14ac:dyDescent="0.25">
      <c r="A18706" s="1"/>
    </row>
    <row r="18708" spans="1:1" x14ac:dyDescent="0.25">
      <c r="A18708" s="1"/>
    </row>
    <row r="18709" spans="1:1" x14ac:dyDescent="0.25">
      <c r="A18709" s="1"/>
    </row>
    <row r="18713" spans="1:1" x14ac:dyDescent="0.25">
      <c r="A18713" s="1"/>
    </row>
    <row r="18716" spans="1:1" x14ac:dyDescent="0.25">
      <c r="A18716" s="1"/>
    </row>
    <row r="18719" spans="1:1" x14ac:dyDescent="0.25">
      <c r="A18719" s="1"/>
    </row>
    <row r="18720" spans="1:1" x14ac:dyDescent="0.25">
      <c r="A18720" s="1"/>
    </row>
    <row r="18721" spans="1:1" x14ac:dyDescent="0.25">
      <c r="A18721" s="1"/>
    </row>
    <row r="18722" spans="1:1" x14ac:dyDescent="0.25">
      <c r="A18722" s="1"/>
    </row>
    <row r="18724" spans="1:1" x14ac:dyDescent="0.25">
      <c r="A18724" s="1"/>
    </row>
    <row r="18725" spans="1:1" x14ac:dyDescent="0.25">
      <c r="A18725" s="1"/>
    </row>
    <row r="18726" spans="1:1" x14ac:dyDescent="0.25">
      <c r="A18726" s="1"/>
    </row>
    <row r="18730" spans="1:1" x14ac:dyDescent="0.25">
      <c r="A18730" s="1"/>
    </row>
    <row r="18731" spans="1:1" x14ac:dyDescent="0.25">
      <c r="A18731" s="1"/>
    </row>
    <row r="18732" spans="1:1" x14ac:dyDescent="0.25">
      <c r="A18732" s="1"/>
    </row>
    <row r="18733" spans="1:1" x14ac:dyDescent="0.25">
      <c r="A18733" s="1"/>
    </row>
    <row r="18736" spans="1:1" x14ac:dyDescent="0.25">
      <c r="A18736" s="1"/>
    </row>
    <row r="18738" spans="1:1" x14ac:dyDescent="0.25">
      <c r="A18738" s="1"/>
    </row>
    <row r="18740" spans="1:1" x14ac:dyDescent="0.25">
      <c r="A18740" s="1"/>
    </row>
    <row r="18743" spans="1:1" x14ac:dyDescent="0.25">
      <c r="A18743" s="1"/>
    </row>
    <row r="18744" spans="1:1" x14ac:dyDescent="0.25">
      <c r="A18744" s="1"/>
    </row>
    <row r="18745" spans="1:1" x14ac:dyDescent="0.25">
      <c r="A18745" s="1"/>
    </row>
    <row r="18746" spans="1:1" x14ac:dyDescent="0.25">
      <c r="A18746" s="1"/>
    </row>
    <row r="18748" spans="1:1" x14ac:dyDescent="0.25">
      <c r="A18748" s="1"/>
    </row>
    <row r="18749" spans="1:1" x14ac:dyDescent="0.25">
      <c r="A18749" s="1"/>
    </row>
    <row r="18750" spans="1:1" x14ac:dyDescent="0.25">
      <c r="A18750" s="1"/>
    </row>
    <row r="18751" spans="1:1" x14ac:dyDescent="0.25">
      <c r="A18751" s="1"/>
    </row>
    <row r="18752" spans="1:1" x14ac:dyDescent="0.25">
      <c r="A18752" s="1"/>
    </row>
    <row r="18753" spans="1:1" x14ac:dyDescent="0.25">
      <c r="A18753" s="1"/>
    </row>
    <row r="18754" spans="1:1" x14ac:dyDescent="0.25">
      <c r="A18754" s="1"/>
    </row>
    <row r="18755" spans="1:1" x14ac:dyDescent="0.25">
      <c r="A18755" s="1"/>
    </row>
    <row r="18756" spans="1:1" x14ac:dyDescent="0.25">
      <c r="A18756" s="1"/>
    </row>
    <row r="18758" spans="1:1" x14ac:dyDescent="0.25">
      <c r="A18758" s="1"/>
    </row>
    <row r="18759" spans="1:1" x14ac:dyDescent="0.25">
      <c r="A18759" s="1"/>
    </row>
    <row r="18760" spans="1:1" x14ac:dyDescent="0.25">
      <c r="A18760" s="1"/>
    </row>
    <row r="18761" spans="1:1" x14ac:dyDescent="0.25">
      <c r="A18761" s="1"/>
    </row>
    <row r="18762" spans="1:1" x14ac:dyDescent="0.25">
      <c r="A18762" s="1"/>
    </row>
    <row r="18763" spans="1:1" x14ac:dyDescent="0.25">
      <c r="A18763" s="1"/>
    </row>
    <row r="18764" spans="1:1" x14ac:dyDescent="0.25">
      <c r="A18764" s="1"/>
    </row>
    <row r="18765" spans="1:1" x14ac:dyDescent="0.25">
      <c r="A18765" s="1"/>
    </row>
    <row r="18766" spans="1:1" x14ac:dyDescent="0.25">
      <c r="A18766" s="1"/>
    </row>
    <row r="18767" spans="1:1" x14ac:dyDescent="0.25">
      <c r="A18767" s="1"/>
    </row>
    <row r="18768" spans="1:1" x14ac:dyDescent="0.25">
      <c r="A18768" s="1"/>
    </row>
    <row r="18769" spans="1:1" x14ac:dyDescent="0.25">
      <c r="A18769" s="1"/>
    </row>
    <row r="18770" spans="1:1" x14ac:dyDescent="0.25">
      <c r="A18770" s="1"/>
    </row>
    <row r="18771" spans="1:1" x14ac:dyDescent="0.25">
      <c r="A18771" s="1"/>
    </row>
    <row r="18772" spans="1:1" x14ac:dyDescent="0.25">
      <c r="A18772" s="1"/>
    </row>
    <row r="18773" spans="1:1" x14ac:dyDescent="0.25">
      <c r="A18773" s="1"/>
    </row>
    <row r="18774" spans="1:1" x14ac:dyDescent="0.25">
      <c r="A18774" s="1"/>
    </row>
    <row r="18775" spans="1:1" x14ac:dyDescent="0.25">
      <c r="A18775" s="1"/>
    </row>
    <row r="18776" spans="1:1" x14ac:dyDescent="0.25">
      <c r="A18776" s="1"/>
    </row>
    <row r="18777" spans="1:1" x14ac:dyDescent="0.25">
      <c r="A18777" s="1"/>
    </row>
    <row r="18779" spans="1:1" x14ac:dyDescent="0.25">
      <c r="A18779" s="1"/>
    </row>
    <row r="18780" spans="1:1" x14ac:dyDescent="0.25">
      <c r="A18780" s="1"/>
    </row>
    <row r="18781" spans="1:1" x14ac:dyDescent="0.25">
      <c r="A18781" s="1"/>
    </row>
    <row r="18782" spans="1:1" x14ac:dyDescent="0.25">
      <c r="A18782" s="1"/>
    </row>
    <row r="18783" spans="1:1" x14ac:dyDescent="0.25">
      <c r="A18783" s="1"/>
    </row>
    <row r="18784" spans="1:1" x14ac:dyDescent="0.25">
      <c r="A18784" s="1"/>
    </row>
    <row r="18786" spans="1:1" x14ac:dyDescent="0.25">
      <c r="A18786" s="1"/>
    </row>
    <row r="18787" spans="1:1" x14ac:dyDescent="0.25">
      <c r="A18787" s="1"/>
    </row>
    <row r="18788" spans="1:1" x14ac:dyDescent="0.25">
      <c r="A18788" s="1"/>
    </row>
    <row r="18789" spans="1:1" x14ac:dyDescent="0.25">
      <c r="A18789" s="1"/>
    </row>
    <row r="18790" spans="1:1" x14ac:dyDescent="0.25">
      <c r="A18790" s="1"/>
    </row>
    <row r="18791" spans="1:1" x14ac:dyDescent="0.25">
      <c r="A18791" s="1"/>
    </row>
    <row r="18794" spans="1:1" x14ac:dyDescent="0.25">
      <c r="A18794" s="1"/>
    </row>
    <row r="18795" spans="1:1" x14ac:dyDescent="0.25">
      <c r="A18795" s="1"/>
    </row>
    <row r="18797" spans="1:1" x14ac:dyDescent="0.25">
      <c r="A18797" s="1"/>
    </row>
    <row r="18798" spans="1:1" x14ac:dyDescent="0.25">
      <c r="A18798" s="1"/>
    </row>
    <row r="18799" spans="1:1" x14ac:dyDescent="0.25">
      <c r="A18799" s="1"/>
    </row>
    <row r="18801" spans="1:1" x14ac:dyDescent="0.25">
      <c r="A18801" s="1"/>
    </row>
    <row r="18802" spans="1:1" x14ac:dyDescent="0.25">
      <c r="A18802" s="1"/>
    </row>
    <row r="18803" spans="1:1" x14ac:dyDescent="0.25">
      <c r="A18803" s="1"/>
    </row>
    <row r="18804" spans="1:1" x14ac:dyDescent="0.25">
      <c r="A18804" s="1"/>
    </row>
    <row r="18805" spans="1:1" x14ac:dyDescent="0.25">
      <c r="A18805" s="1"/>
    </row>
    <row r="18806" spans="1:1" x14ac:dyDescent="0.25">
      <c r="A18806" s="1"/>
    </row>
    <row r="18807" spans="1:1" x14ac:dyDescent="0.25">
      <c r="A18807" s="1"/>
    </row>
    <row r="18808" spans="1:1" x14ac:dyDescent="0.25">
      <c r="A18808" s="1"/>
    </row>
    <row r="18810" spans="1:1" x14ac:dyDescent="0.25">
      <c r="A18810" s="1"/>
    </row>
    <row r="18811" spans="1:1" x14ac:dyDescent="0.25">
      <c r="A18811" s="1"/>
    </row>
    <row r="18812" spans="1:1" x14ac:dyDescent="0.25">
      <c r="A18812" s="1"/>
    </row>
    <row r="18813" spans="1:1" x14ac:dyDescent="0.25">
      <c r="A18813" s="1"/>
    </row>
    <row r="18814" spans="1:1" x14ac:dyDescent="0.25">
      <c r="A18814" s="1"/>
    </row>
    <row r="18815" spans="1:1" x14ac:dyDescent="0.25">
      <c r="A18815" s="1"/>
    </row>
    <row r="18816" spans="1:1" x14ac:dyDescent="0.25">
      <c r="A18816" s="1"/>
    </row>
    <row r="18817" spans="1:1" x14ac:dyDescent="0.25">
      <c r="A18817" s="1"/>
    </row>
    <row r="18818" spans="1:1" x14ac:dyDescent="0.25">
      <c r="A18818" s="1"/>
    </row>
    <row r="18819" spans="1:1" x14ac:dyDescent="0.25">
      <c r="A18819" s="1"/>
    </row>
    <row r="18820" spans="1:1" x14ac:dyDescent="0.25">
      <c r="A18820" s="1"/>
    </row>
    <row r="18821" spans="1:1" x14ac:dyDescent="0.25">
      <c r="A18821" s="1"/>
    </row>
    <row r="18822" spans="1:1" x14ac:dyDescent="0.25">
      <c r="A18822" s="1"/>
    </row>
    <row r="18823" spans="1:1" x14ac:dyDescent="0.25">
      <c r="A18823" s="1"/>
    </row>
    <row r="18824" spans="1:1" x14ac:dyDescent="0.25">
      <c r="A18824" s="1"/>
    </row>
    <row r="18825" spans="1:1" x14ac:dyDescent="0.25">
      <c r="A18825" s="1"/>
    </row>
    <row r="18826" spans="1:1" x14ac:dyDescent="0.25">
      <c r="A18826" s="1"/>
    </row>
    <row r="18827" spans="1:1" x14ac:dyDescent="0.25">
      <c r="A18827" s="1"/>
    </row>
    <row r="18830" spans="1:1" x14ac:dyDescent="0.25">
      <c r="A18830" s="1"/>
    </row>
    <row r="18831" spans="1:1" x14ac:dyDescent="0.25">
      <c r="A18831" s="1"/>
    </row>
    <row r="18832" spans="1:1" x14ac:dyDescent="0.25">
      <c r="A18832" s="1"/>
    </row>
    <row r="18833" spans="1:1" x14ac:dyDescent="0.25">
      <c r="A18833" s="1"/>
    </row>
    <row r="18834" spans="1:1" x14ac:dyDescent="0.25">
      <c r="A18834" s="1"/>
    </row>
    <row r="18835" spans="1:1" x14ac:dyDescent="0.25">
      <c r="A18835" s="1"/>
    </row>
    <row r="18836" spans="1:1" x14ac:dyDescent="0.25">
      <c r="A18836" s="1"/>
    </row>
    <row r="18837" spans="1:1" x14ac:dyDescent="0.25">
      <c r="A18837" s="1"/>
    </row>
    <row r="18838" spans="1:1" x14ac:dyDescent="0.25">
      <c r="A18838" s="1"/>
    </row>
    <row r="18839" spans="1:1" x14ac:dyDescent="0.25">
      <c r="A18839" s="1"/>
    </row>
    <row r="18840" spans="1:1" x14ac:dyDescent="0.25">
      <c r="A18840" s="1"/>
    </row>
    <row r="18841" spans="1:1" x14ac:dyDescent="0.25">
      <c r="A18841" s="1"/>
    </row>
    <row r="18842" spans="1:1" x14ac:dyDescent="0.25">
      <c r="A18842" s="1"/>
    </row>
    <row r="18843" spans="1:1" x14ac:dyDescent="0.25">
      <c r="A18843" s="1"/>
    </row>
    <row r="18844" spans="1:1" x14ac:dyDescent="0.25">
      <c r="A18844" s="1"/>
    </row>
    <row r="18845" spans="1:1" x14ac:dyDescent="0.25">
      <c r="A18845" s="1"/>
    </row>
    <row r="18846" spans="1:1" x14ac:dyDescent="0.25">
      <c r="A18846" s="1"/>
    </row>
    <row r="18852" spans="1:1" x14ac:dyDescent="0.25">
      <c r="A18852" s="1"/>
    </row>
    <row r="18854" spans="1:1" x14ac:dyDescent="0.25">
      <c r="A18854" s="1"/>
    </row>
    <row r="18855" spans="1:1" x14ac:dyDescent="0.25">
      <c r="A18855" s="1"/>
    </row>
    <row r="18857" spans="1:1" x14ac:dyDescent="0.25">
      <c r="A18857" s="1"/>
    </row>
    <row r="18858" spans="1:1" x14ac:dyDescent="0.25">
      <c r="A18858" s="1"/>
    </row>
    <row r="18859" spans="1:1" x14ac:dyDescent="0.25">
      <c r="A18859" s="1"/>
    </row>
    <row r="18860" spans="1:1" x14ac:dyDescent="0.25">
      <c r="A18860" s="1"/>
    </row>
    <row r="18861" spans="1:1" x14ac:dyDescent="0.25">
      <c r="A18861" s="1"/>
    </row>
    <row r="18862" spans="1:1" x14ac:dyDescent="0.25">
      <c r="A18862" s="1"/>
    </row>
    <row r="18863" spans="1:1" x14ac:dyDescent="0.25">
      <c r="A18863" s="1"/>
    </row>
    <row r="18864" spans="1:1" x14ac:dyDescent="0.25">
      <c r="A18864" s="1"/>
    </row>
    <row r="18865" spans="1:1" x14ac:dyDescent="0.25">
      <c r="A18865" s="1"/>
    </row>
    <row r="18866" spans="1:1" x14ac:dyDescent="0.25">
      <c r="A18866" s="1"/>
    </row>
    <row r="18867" spans="1:1" x14ac:dyDescent="0.25">
      <c r="A18867" s="1"/>
    </row>
    <row r="18868" spans="1:1" x14ac:dyDescent="0.25">
      <c r="A18868" s="1"/>
    </row>
    <row r="18871" spans="1:1" x14ac:dyDescent="0.25">
      <c r="A18871" s="1"/>
    </row>
    <row r="18872" spans="1:1" x14ac:dyDescent="0.25">
      <c r="A18872" s="1"/>
    </row>
    <row r="18873" spans="1:1" x14ac:dyDescent="0.25">
      <c r="A18873" s="1"/>
    </row>
    <row r="18874" spans="1:1" x14ac:dyDescent="0.25">
      <c r="A18874" s="1"/>
    </row>
    <row r="18875" spans="1:1" x14ac:dyDescent="0.25">
      <c r="A18875" s="1"/>
    </row>
    <row r="18876" spans="1:1" x14ac:dyDescent="0.25">
      <c r="A18876" s="1"/>
    </row>
    <row r="18877" spans="1:1" x14ac:dyDescent="0.25">
      <c r="A18877" s="1"/>
    </row>
    <row r="18878" spans="1:1" x14ac:dyDescent="0.25">
      <c r="A18878" s="1"/>
    </row>
    <row r="18879" spans="1:1" x14ac:dyDescent="0.25">
      <c r="A18879" s="1"/>
    </row>
    <row r="18881" spans="1:1" x14ac:dyDescent="0.25">
      <c r="A18881" s="1"/>
    </row>
    <row r="18882" spans="1:1" x14ac:dyDescent="0.25">
      <c r="A18882" s="1"/>
    </row>
    <row r="18883" spans="1:1" x14ac:dyDescent="0.25">
      <c r="A18883" s="1"/>
    </row>
    <row r="18884" spans="1:1" x14ac:dyDescent="0.25">
      <c r="A18884" s="1"/>
    </row>
    <row r="18885" spans="1:1" x14ac:dyDescent="0.25">
      <c r="A18885" s="1"/>
    </row>
    <row r="18886" spans="1:1" x14ac:dyDescent="0.25">
      <c r="A18886" s="1"/>
    </row>
    <row r="18887" spans="1:1" x14ac:dyDescent="0.25">
      <c r="A18887" s="1"/>
    </row>
    <row r="18889" spans="1:1" x14ac:dyDescent="0.25">
      <c r="A18889" s="1"/>
    </row>
    <row r="18890" spans="1:1" x14ac:dyDescent="0.25">
      <c r="A18890" s="1"/>
    </row>
    <row r="18891" spans="1:1" x14ac:dyDescent="0.25">
      <c r="A18891" s="1"/>
    </row>
    <row r="18892" spans="1:1" x14ac:dyDescent="0.25">
      <c r="A18892" s="1"/>
    </row>
    <row r="18893" spans="1:1" x14ac:dyDescent="0.25">
      <c r="A18893" s="1"/>
    </row>
    <row r="18896" spans="1:1" x14ac:dyDescent="0.25">
      <c r="A18896" s="1"/>
    </row>
    <row r="18897" spans="1:1" x14ac:dyDescent="0.25">
      <c r="A18897" s="1"/>
    </row>
    <row r="18898" spans="1:1" x14ac:dyDescent="0.25">
      <c r="A18898" s="1"/>
    </row>
    <row r="18899" spans="1:1" x14ac:dyDescent="0.25">
      <c r="A18899" s="1"/>
    </row>
    <row r="18900" spans="1:1" x14ac:dyDescent="0.25">
      <c r="A18900" s="1"/>
    </row>
    <row r="18901" spans="1:1" x14ac:dyDescent="0.25">
      <c r="A18901" s="1"/>
    </row>
    <row r="18902" spans="1:1" x14ac:dyDescent="0.25">
      <c r="A18902" s="1"/>
    </row>
    <row r="18904" spans="1:1" x14ac:dyDescent="0.25">
      <c r="A18904" s="1"/>
    </row>
    <row r="18905" spans="1:1" x14ac:dyDescent="0.25">
      <c r="A18905" s="1"/>
    </row>
    <row r="18906" spans="1:1" x14ac:dyDescent="0.25">
      <c r="A18906" s="1"/>
    </row>
    <row r="18908" spans="1:1" x14ac:dyDescent="0.25">
      <c r="A18908" s="1"/>
    </row>
    <row r="18909" spans="1:1" x14ac:dyDescent="0.25">
      <c r="A18909" s="1"/>
    </row>
    <row r="18910" spans="1:1" x14ac:dyDescent="0.25">
      <c r="A18910" s="1"/>
    </row>
    <row r="18911" spans="1:1" x14ac:dyDescent="0.25">
      <c r="A18911" s="1"/>
    </row>
    <row r="18913" spans="1:1" x14ac:dyDescent="0.25">
      <c r="A18913" s="1"/>
    </row>
    <row r="18914" spans="1:1" x14ac:dyDescent="0.25">
      <c r="A18914" s="1"/>
    </row>
    <row r="18915" spans="1:1" x14ac:dyDescent="0.25">
      <c r="A18915" s="1"/>
    </row>
    <row r="18917" spans="1:1" x14ac:dyDescent="0.25">
      <c r="A18917" s="1"/>
    </row>
    <row r="18918" spans="1:1" x14ac:dyDescent="0.25">
      <c r="A18918" s="1"/>
    </row>
    <row r="18920" spans="1:1" x14ac:dyDescent="0.25">
      <c r="A18920" s="1"/>
    </row>
    <row r="18923" spans="1:1" x14ac:dyDescent="0.25">
      <c r="A18923" s="1"/>
    </row>
    <row r="18927" spans="1:1" x14ac:dyDescent="0.25">
      <c r="A18927" s="1"/>
    </row>
    <row r="18928" spans="1:1" x14ac:dyDescent="0.25">
      <c r="A18928" s="1"/>
    </row>
    <row r="18929" spans="1:1" x14ac:dyDescent="0.25">
      <c r="A18929" s="1"/>
    </row>
    <row r="18930" spans="1:1" x14ac:dyDescent="0.25">
      <c r="A18930" s="1"/>
    </row>
    <row r="18931" spans="1:1" x14ac:dyDescent="0.25">
      <c r="A18931" s="1"/>
    </row>
    <row r="18932" spans="1:1" x14ac:dyDescent="0.25">
      <c r="A18932" s="1"/>
    </row>
    <row r="18933" spans="1:1" x14ac:dyDescent="0.25">
      <c r="A18933" s="1"/>
    </row>
    <row r="18934" spans="1:1" x14ac:dyDescent="0.25">
      <c r="A18934" s="1"/>
    </row>
    <row r="18935" spans="1:1" x14ac:dyDescent="0.25">
      <c r="A18935" s="1"/>
    </row>
    <row r="18936" spans="1:1" x14ac:dyDescent="0.25">
      <c r="A18936" s="1"/>
    </row>
    <row r="18937" spans="1:1" x14ac:dyDescent="0.25">
      <c r="A18937" s="1"/>
    </row>
    <row r="18938" spans="1:1" x14ac:dyDescent="0.25">
      <c r="A18938" s="1"/>
    </row>
    <row r="18939" spans="1:1" x14ac:dyDescent="0.25">
      <c r="A18939" s="1"/>
    </row>
    <row r="18940" spans="1:1" x14ac:dyDescent="0.25">
      <c r="A18940" s="1"/>
    </row>
    <row r="18941" spans="1:1" x14ac:dyDescent="0.25">
      <c r="A18941" s="1"/>
    </row>
    <row r="18942" spans="1:1" x14ac:dyDescent="0.25">
      <c r="A18942" s="1"/>
    </row>
    <row r="18943" spans="1:1" x14ac:dyDescent="0.25">
      <c r="A18943" s="1"/>
    </row>
    <row r="18944" spans="1:1" x14ac:dyDescent="0.25">
      <c r="A18944" s="1"/>
    </row>
    <row r="18945" spans="1:1" x14ac:dyDescent="0.25">
      <c r="A18945" s="1"/>
    </row>
    <row r="18946" spans="1:1" x14ac:dyDescent="0.25">
      <c r="A18946" s="1"/>
    </row>
    <row r="18949" spans="1:1" x14ac:dyDescent="0.25">
      <c r="A18949" s="1"/>
    </row>
    <row r="18953" spans="1:1" x14ac:dyDescent="0.25">
      <c r="A18953" s="1"/>
    </row>
    <row r="18954" spans="1:1" x14ac:dyDescent="0.25">
      <c r="A18954" s="1"/>
    </row>
    <row r="18964" spans="1:1" x14ac:dyDescent="0.25">
      <c r="A18964" s="1"/>
    </row>
    <row r="18965" spans="1:1" x14ac:dyDescent="0.25">
      <c r="A18965" s="1"/>
    </row>
    <row r="18966" spans="1:1" x14ac:dyDescent="0.25">
      <c r="A18966" s="1"/>
    </row>
    <row r="18967" spans="1:1" x14ac:dyDescent="0.25">
      <c r="A18967" s="1"/>
    </row>
    <row r="18968" spans="1:1" x14ac:dyDescent="0.25">
      <c r="A18968" s="1"/>
    </row>
    <row r="18969" spans="1:1" x14ac:dyDescent="0.25">
      <c r="A18969" s="1"/>
    </row>
    <row r="18970" spans="1:1" x14ac:dyDescent="0.25">
      <c r="A18970" s="1"/>
    </row>
    <row r="18975" spans="1:1" x14ac:dyDescent="0.25">
      <c r="A18975" s="1"/>
    </row>
    <row r="18978" spans="1:1" x14ac:dyDescent="0.25">
      <c r="A18978" s="1"/>
    </row>
    <row r="18982" spans="1:1" x14ac:dyDescent="0.25">
      <c r="A18982" s="1"/>
    </row>
    <row r="18983" spans="1:1" x14ac:dyDescent="0.25">
      <c r="A18983" s="1"/>
    </row>
    <row r="18984" spans="1:1" x14ac:dyDescent="0.25">
      <c r="A18984" s="1"/>
    </row>
    <row r="18986" spans="1:1" x14ac:dyDescent="0.25">
      <c r="A18986" s="1"/>
    </row>
    <row r="18987" spans="1:1" x14ac:dyDescent="0.25">
      <c r="A18987" s="1"/>
    </row>
    <row r="18988" spans="1:1" x14ac:dyDescent="0.25">
      <c r="A18988" s="1"/>
    </row>
    <row r="18989" spans="1:1" x14ac:dyDescent="0.25">
      <c r="A18989" s="1"/>
    </row>
    <row r="18990" spans="1:1" x14ac:dyDescent="0.25">
      <c r="A18990" s="1"/>
    </row>
    <row r="18991" spans="1:1" x14ac:dyDescent="0.25">
      <c r="A18991" s="1"/>
    </row>
    <row r="18993" spans="1:1" x14ac:dyDescent="0.25">
      <c r="A18993" s="1"/>
    </row>
    <row r="18994" spans="1:1" x14ac:dyDescent="0.25">
      <c r="A18994" s="1"/>
    </row>
    <row r="18995" spans="1:1" x14ac:dyDescent="0.25">
      <c r="A18995" s="1"/>
    </row>
    <row r="18996" spans="1:1" x14ac:dyDescent="0.25">
      <c r="A18996" s="1"/>
    </row>
    <row r="18997" spans="1:1" x14ac:dyDescent="0.25">
      <c r="A18997" s="1"/>
    </row>
    <row r="18998" spans="1:1" x14ac:dyDescent="0.25">
      <c r="A18998" s="1"/>
    </row>
    <row r="18999" spans="1:1" x14ac:dyDescent="0.25">
      <c r="A18999" s="1"/>
    </row>
    <row r="19001" spans="1:1" x14ac:dyDescent="0.25">
      <c r="A19001" s="1"/>
    </row>
    <row r="19002" spans="1:1" x14ac:dyDescent="0.25">
      <c r="A19002" s="1"/>
    </row>
    <row r="19003" spans="1:1" x14ac:dyDescent="0.25">
      <c r="A19003" s="1"/>
    </row>
    <row r="19009" spans="1:1" x14ac:dyDescent="0.25">
      <c r="A19009" s="1"/>
    </row>
    <row r="19010" spans="1:1" x14ac:dyDescent="0.25">
      <c r="A19010" s="1"/>
    </row>
    <row r="19016" spans="1:1" x14ac:dyDescent="0.25">
      <c r="A19016" s="1"/>
    </row>
    <row r="19017" spans="1:1" x14ac:dyDescent="0.25">
      <c r="A19017" s="1"/>
    </row>
    <row r="19018" spans="1:1" x14ac:dyDescent="0.25">
      <c r="A19018" s="1"/>
    </row>
    <row r="19019" spans="1:1" x14ac:dyDescent="0.25">
      <c r="A19019" s="1"/>
    </row>
    <row r="19023" spans="1:1" x14ac:dyDescent="0.25">
      <c r="A19023" s="1"/>
    </row>
    <row r="19028" spans="1:1" x14ac:dyDescent="0.25">
      <c r="A19028" s="1"/>
    </row>
    <row r="19030" spans="1:1" x14ac:dyDescent="0.25">
      <c r="A19030" s="1"/>
    </row>
    <row r="19031" spans="1:1" x14ac:dyDescent="0.25">
      <c r="A19031" s="1"/>
    </row>
    <row r="19032" spans="1:1" x14ac:dyDescent="0.25">
      <c r="A19032" s="1"/>
    </row>
    <row r="19035" spans="1:1" x14ac:dyDescent="0.25">
      <c r="A19035" s="1"/>
    </row>
    <row r="19036" spans="1:1" x14ac:dyDescent="0.25">
      <c r="A19036" s="1"/>
    </row>
    <row r="19037" spans="1:1" x14ac:dyDescent="0.25">
      <c r="A19037" s="1"/>
    </row>
    <row r="19038" spans="1:1" x14ac:dyDescent="0.25">
      <c r="A19038" s="1"/>
    </row>
    <row r="19039" spans="1:1" x14ac:dyDescent="0.25">
      <c r="A19039" s="1"/>
    </row>
    <row r="19040" spans="1:1" x14ac:dyDescent="0.25">
      <c r="A19040" s="1"/>
    </row>
    <row r="19041" spans="1:1" x14ac:dyDescent="0.25">
      <c r="A19041" s="1"/>
    </row>
    <row r="19042" spans="1:1" x14ac:dyDescent="0.25">
      <c r="A19042" s="1"/>
    </row>
    <row r="19043" spans="1:1" x14ac:dyDescent="0.25">
      <c r="A19043" s="1"/>
    </row>
    <row r="19044" spans="1:1" x14ac:dyDescent="0.25">
      <c r="A19044" s="1"/>
    </row>
    <row r="19045" spans="1:1" x14ac:dyDescent="0.25">
      <c r="A19045" s="1"/>
    </row>
    <row r="19046" spans="1:1" x14ac:dyDescent="0.25">
      <c r="A19046" s="1"/>
    </row>
    <row r="19047" spans="1:1" x14ac:dyDescent="0.25">
      <c r="A19047" s="1"/>
    </row>
    <row r="19048" spans="1:1" x14ac:dyDescent="0.25">
      <c r="A19048" s="1"/>
    </row>
    <row r="19049" spans="1:1" x14ac:dyDescent="0.25">
      <c r="A19049" s="1"/>
    </row>
    <row r="19050" spans="1:1" x14ac:dyDescent="0.25">
      <c r="A19050" s="1"/>
    </row>
    <row r="19051" spans="1:1" x14ac:dyDescent="0.25">
      <c r="A19051" s="1"/>
    </row>
    <row r="19052" spans="1:1" x14ac:dyDescent="0.25">
      <c r="A19052" s="1"/>
    </row>
    <row r="19053" spans="1:1" x14ac:dyDescent="0.25">
      <c r="A19053" s="1"/>
    </row>
    <row r="19054" spans="1:1" x14ac:dyDescent="0.25">
      <c r="A19054" s="1"/>
    </row>
    <row r="19055" spans="1:1" x14ac:dyDescent="0.25">
      <c r="A19055" s="1"/>
    </row>
    <row r="19056" spans="1:1" x14ac:dyDescent="0.25">
      <c r="A19056" s="1"/>
    </row>
    <row r="19058" spans="1:1" x14ac:dyDescent="0.25">
      <c r="A19058" s="1"/>
    </row>
    <row r="19059" spans="1:1" x14ac:dyDescent="0.25">
      <c r="A19059" s="1"/>
    </row>
    <row r="19060" spans="1:1" x14ac:dyDescent="0.25">
      <c r="A19060" s="1"/>
    </row>
    <row r="19061" spans="1:1" x14ac:dyDescent="0.25">
      <c r="A19061" s="1"/>
    </row>
    <row r="19062" spans="1:1" x14ac:dyDescent="0.25">
      <c r="A19062" s="1"/>
    </row>
    <row r="19063" spans="1:1" x14ac:dyDescent="0.25">
      <c r="A19063" s="1"/>
    </row>
    <row r="19064" spans="1:1" x14ac:dyDescent="0.25">
      <c r="A19064" s="1"/>
    </row>
    <row r="19066" spans="1:1" x14ac:dyDescent="0.25">
      <c r="A19066" s="1"/>
    </row>
    <row r="19067" spans="1:1" x14ac:dyDescent="0.25">
      <c r="A19067" s="1"/>
    </row>
    <row r="19068" spans="1:1" x14ac:dyDescent="0.25">
      <c r="A19068" s="1"/>
    </row>
    <row r="19069" spans="1:1" x14ac:dyDescent="0.25">
      <c r="A19069" s="1"/>
    </row>
    <row r="19070" spans="1:1" x14ac:dyDescent="0.25">
      <c r="A19070" s="1"/>
    </row>
    <row r="19071" spans="1:1" x14ac:dyDescent="0.25">
      <c r="A19071" s="1"/>
    </row>
    <row r="19072" spans="1:1" x14ac:dyDescent="0.25">
      <c r="A19072" s="1"/>
    </row>
    <row r="19073" spans="1:1" x14ac:dyDescent="0.25">
      <c r="A19073" s="1"/>
    </row>
    <row r="19075" spans="1:1" x14ac:dyDescent="0.25">
      <c r="A19075" s="1"/>
    </row>
    <row r="19081" spans="1:1" x14ac:dyDescent="0.25">
      <c r="A19081" s="1"/>
    </row>
    <row r="19082" spans="1:1" x14ac:dyDescent="0.25">
      <c r="A19082" s="1"/>
    </row>
    <row r="19083" spans="1:1" x14ac:dyDescent="0.25">
      <c r="A19083" s="1"/>
    </row>
    <row r="19084" spans="1:1" x14ac:dyDescent="0.25">
      <c r="A19084" s="1"/>
    </row>
    <row r="19087" spans="1:1" x14ac:dyDescent="0.25">
      <c r="A19087" s="1"/>
    </row>
    <row r="19090" spans="1:1" x14ac:dyDescent="0.25">
      <c r="A19090" s="1"/>
    </row>
    <row r="19091" spans="1:1" x14ac:dyDescent="0.25">
      <c r="A19091" s="1"/>
    </row>
    <row r="19092" spans="1:1" x14ac:dyDescent="0.25">
      <c r="A19092" s="1"/>
    </row>
    <row r="19093" spans="1:1" x14ac:dyDescent="0.25">
      <c r="A19093" s="1"/>
    </row>
    <row r="19095" spans="1:1" x14ac:dyDescent="0.25">
      <c r="A19095" s="1"/>
    </row>
    <row r="19096" spans="1:1" x14ac:dyDescent="0.25">
      <c r="A19096" s="1"/>
    </row>
    <row r="19097" spans="1:1" x14ac:dyDescent="0.25">
      <c r="A19097" s="1"/>
    </row>
    <row r="19098" spans="1:1" x14ac:dyDescent="0.25">
      <c r="A19098" s="1"/>
    </row>
    <row r="19099" spans="1:1" x14ac:dyDescent="0.25">
      <c r="A19099" s="1"/>
    </row>
    <row r="19100" spans="1:1" x14ac:dyDescent="0.25">
      <c r="A19100" s="1"/>
    </row>
    <row r="19101" spans="1:1" x14ac:dyDescent="0.25">
      <c r="A19101" s="1"/>
    </row>
    <row r="19102" spans="1:1" x14ac:dyDescent="0.25">
      <c r="A19102" s="1"/>
    </row>
    <row r="19103" spans="1:1" x14ac:dyDescent="0.25">
      <c r="A19103" s="1"/>
    </row>
    <row r="19104" spans="1:1" x14ac:dyDescent="0.25">
      <c r="A19104" s="1"/>
    </row>
    <row r="19105" spans="1:1" x14ac:dyDescent="0.25">
      <c r="A19105" s="1"/>
    </row>
    <row r="19109" spans="1:1" x14ac:dyDescent="0.25">
      <c r="A19109" s="1"/>
    </row>
    <row r="19110" spans="1:1" x14ac:dyDescent="0.25">
      <c r="A19110" s="1"/>
    </row>
    <row r="19111" spans="1:1" x14ac:dyDescent="0.25">
      <c r="A19111" s="1"/>
    </row>
    <row r="19114" spans="1:1" x14ac:dyDescent="0.25">
      <c r="A19114" s="1"/>
    </row>
    <row r="19115" spans="1:1" x14ac:dyDescent="0.25">
      <c r="A19115" s="1"/>
    </row>
    <row r="19116" spans="1:1" x14ac:dyDescent="0.25">
      <c r="A19116" s="1"/>
    </row>
    <row r="19117" spans="1:1" x14ac:dyDescent="0.25">
      <c r="A19117" s="1"/>
    </row>
    <row r="19118" spans="1:1" x14ac:dyDescent="0.25">
      <c r="A19118" s="1"/>
    </row>
    <row r="19119" spans="1:1" x14ac:dyDescent="0.25">
      <c r="A19119" s="1"/>
    </row>
    <row r="19120" spans="1:1" x14ac:dyDescent="0.25">
      <c r="A19120" s="1"/>
    </row>
    <row r="19121" spans="1:1" x14ac:dyDescent="0.25">
      <c r="A19121" s="1"/>
    </row>
    <row r="19122" spans="1:1" x14ac:dyDescent="0.25">
      <c r="A19122" s="1"/>
    </row>
    <row r="19123" spans="1:1" x14ac:dyDescent="0.25">
      <c r="A19123" s="1"/>
    </row>
    <row r="19124" spans="1:1" x14ac:dyDescent="0.25">
      <c r="A19124" s="1"/>
    </row>
    <row r="19125" spans="1:1" x14ac:dyDescent="0.25">
      <c r="A19125" s="1"/>
    </row>
    <row r="19126" spans="1:1" x14ac:dyDescent="0.25">
      <c r="A19126" s="1"/>
    </row>
    <row r="19127" spans="1:1" x14ac:dyDescent="0.25">
      <c r="A19127" s="1"/>
    </row>
    <row r="19132" spans="1:1" x14ac:dyDescent="0.25">
      <c r="A19132" s="1"/>
    </row>
    <row r="19136" spans="1:1" x14ac:dyDescent="0.25">
      <c r="A19136" s="1"/>
    </row>
    <row r="19140" spans="1:1" x14ac:dyDescent="0.25">
      <c r="A19140" s="1"/>
    </row>
    <row r="19144" spans="1:1" x14ac:dyDescent="0.25">
      <c r="A19144" s="1"/>
    </row>
    <row r="19145" spans="1:1" x14ac:dyDescent="0.25">
      <c r="A19145" s="1"/>
    </row>
    <row r="19146" spans="1:1" x14ac:dyDescent="0.25">
      <c r="A19146" s="1"/>
    </row>
    <row r="19147" spans="1:1" x14ac:dyDescent="0.25">
      <c r="A19147" s="1"/>
    </row>
    <row r="19148" spans="1:1" x14ac:dyDescent="0.25">
      <c r="A19148" s="1"/>
    </row>
    <row r="19150" spans="1:1" x14ac:dyDescent="0.25">
      <c r="A19150" s="1"/>
    </row>
    <row r="19151" spans="1:1" x14ac:dyDescent="0.25">
      <c r="A19151" s="1"/>
    </row>
    <row r="19152" spans="1:1" x14ac:dyDescent="0.25">
      <c r="A19152" s="1"/>
    </row>
    <row r="19153" spans="1:1" x14ac:dyDescent="0.25">
      <c r="A19153" s="1"/>
    </row>
    <row r="19154" spans="1:1" x14ac:dyDescent="0.25">
      <c r="A19154" s="1"/>
    </row>
    <row r="19167" spans="1:1" x14ac:dyDescent="0.25">
      <c r="A19167" s="1"/>
    </row>
    <row r="19168" spans="1:1" x14ac:dyDescent="0.25">
      <c r="A19168" s="1"/>
    </row>
    <row r="19169" spans="1:1" x14ac:dyDescent="0.25">
      <c r="A19169" s="1"/>
    </row>
    <row r="19170" spans="1:1" x14ac:dyDescent="0.25">
      <c r="A19170" s="1"/>
    </row>
    <row r="19171" spans="1:1" x14ac:dyDescent="0.25">
      <c r="A19171" s="1"/>
    </row>
    <row r="19172" spans="1:1" x14ac:dyDescent="0.25">
      <c r="A19172" s="1"/>
    </row>
    <row r="19173" spans="1:1" x14ac:dyDescent="0.25">
      <c r="A19173" s="1"/>
    </row>
    <row r="19174" spans="1:1" x14ac:dyDescent="0.25">
      <c r="A19174" s="1"/>
    </row>
    <row r="19175" spans="1:1" x14ac:dyDescent="0.25">
      <c r="A19175" s="1"/>
    </row>
    <row r="19176" spans="1:1" x14ac:dyDescent="0.25">
      <c r="A19176" s="1"/>
    </row>
    <row r="19177" spans="1:1" x14ac:dyDescent="0.25">
      <c r="A19177" s="1"/>
    </row>
    <row r="19178" spans="1:1" x14ac:dyDescent="0.25">
      <c r="A19178" s="1"/>
    </row>
    <row r="19179" spans="1:1" x14ac:dyDescent="0.25">
      <c r="A19179" s="1"/>
    </row>
    <row r="19180" spans="1:1" x14ac:dyDescent="0.25">
      <c r="A19180" s="1"/>
    </row>
    <row r="19181" spans="1:1" x14ac:dyDescent="0.25">
      <c r="A19181" s="1"/>
    </row>
    <row r="19182" spans="1:1" x14ac:dyDescent="0.25">
      <c r="A19182" s="1"/>
    </row>
    <row r="19185" spans="1:1" x14ac:dyDescent="0.25">
      <c r="A19185" s="1"/>
    </row>
    <row r="19190" spans="1:1" x14ac:dyDescent="0.25">
      <c r="A19190" s="1"/>
    </row>
    <row r="19195" spans="1:1" x14ac:dyDescent="0.25">
      <c r="A19195" s="1"/>
    </row>
    <row r="19196" spans="1:1" x14ac:dyDescent="0.25">
      <c r="A19196" s="1"/>
    </row>
    <row r="19198" spans="1:1" x14ac:dyDescent="0.25">
      <c r="A19198" s="1"/>
    </row>
    <row r="19199" spans="1:1" x14ac:dyDescent="0.25">
      <c r="A19199" s="1"/>
    </row>
    <row r="19200" spans="1:1" x14ac:dyDescent="0.25">
      <c r="A19200" s="1"/>
    </row>
    <row r="19202" spans="1:1" x14ac:dyDescent="0.25">
      <c r="A19202" s="1"/>
    </row>
    <row r="19203" spans="1:1" x14ac:dyDescent="0.25">
      <c r="A19203" s="1"/>
    </row>
    <row r="19204" spans="1:1" x14ac:dyDescent="0.25">
      <c r="A19204" s="1"/>
    </row>
    <row r="19205" spans="1:1" x14ac:dyDescent="0.25">
      <c r="A19205" s="1"/>
    </row>
    <row r="19206" spans="1:1" x14ac:dyDescent="0.25">
      <c r="A19206" s="1"/>
    </row>
    <row r="19207" spans="1:1" x14ac:dyDescent="0.25">
      <c r="A19207" s="1"/>
    </row>
    <row r="19209" spans="1:1" x14ac:dyDescent="0.25">
      <c r="A19209" s="1"/>
    </row>
    <row r="19210" spans="1:1" x14ac:dyDescent="0.25">
      <c r="A19210" s="1"/>
    </row>
    <row r="19211" spans="1:1" x14ac:dyDescent="0.25">
      <c r="A19211" s="1"/>
    </row>
    <row r="19214" spans="1:1" x14ac:dyDescent="0.25">
      <c r="A19214" s="1"/>
    </row>
    <row r="19215" spans="1:1" x14ac:dyDescent="0.25">
      <c r="A19215" s="1"/>
    </row>
    <row r="19216" spans="1:1" x14ac:dyDescent="0.25">
      <c r="A19216" s="1"/>
    </row>
    <row r="19219" spans="1:1" x14ac:dyDescent="0.25">
      <c r="A19219" s="1"/>
    </row>
    <row r="19221" spans="1:1" x14ac:dyDescent="0.25">
      <c r="A19221" s="1"/>
    </row>
    <row r="19223" spans="1:1" x14ac:dyDescent="0.25">
      <c r="A19223" s="1"/>
    </row>
    <row r="19224" spans="1:1" x14ac:dyDescent="0.25">
      <c r="A19224" s="1"/>
    </row>
    <row r="19225" spans="1:1" x14ac:dyDescent="0.25">
      <c r="A19225" s="1"/>
    </row>
    <row r="19226" spans="1:1" x14ac:dyDescent="0.25">
      <c r="A19226" s="1"/>
    </row>
    <row r="19228" spans="1:1" x14ac:dyDescent="0.25">
      <c r="A19228" s="1"/>
    </row>
    <row r="19230" spans="1:1" x14ac:dyDescent="0.25">
      <c r="A19230" s="1"/>
    </row>
    <row r="19231" spans="1:1" x14ac:dyDescent="0.25">
      <c r="A19231" s="1"/>
    </row>
    <row r="19232" spans="1:1" x14ac:dyDescent="0.25">
      <c r="A19232" s="1"/>
    </row>
    <row r="19233" spans="1:1" x14ac:dyDescent="0.25">
      <c r="A19233" s="1"/>
    </row>
    <row r="19234" spans="1:1" x14ac:dyDescent="0.25">
      <c r="A19234" s="1"/>
    </row>
    <row r="19235" spans="1:1" x14ac:dyDescent="0.25">
      <c r="A19235" s="1"/>
    </row>
    <row r="19236" spans="1:1" x14ac:dyDescent="0.25">
      <c r="A19236" s="1"/>
    </row>
    <row r="19237" spans="1:1" x14ac:dyDescent="0.25">
      <c r="A19237" s="1"/>
    </row>
    <row r="19238" spans="1:1" x14ac:dyDescent="0.25">
      <c r="A19238" s="1"/>
    </row>
    <row r="19240" spans="1:1" x14ac:dyDescent="0.25">
      <c r="A19240" s="1"/>
    </row>
    <row r="19241" spans="1:1" x14ac:dyDescent="0.25">
      <c r="A19241" s="1"/>
    </row>
    <row r="19242" spans="1:1" x14ac:dyDescent="0.25">
      <c r="A19242" s="1"/>
    </row>
    <row r="19243" spans="1:1" x14ac:dyDescent="0.25">
      <c r="A19243" s="1"/>
    </row>
    <row r="19244" spans="1:1" x14ac:dyDescent="0.25">
      <c r="A19244" s="1"/>
    </row>
    <row r="19246" spans="1:1" x14ac:dyDescent="0.25">
      <c r="A19246" s="1"/>
    </row>
    <row r="19247" spans="1:1" x14ac:dyDescent="0.25">
      <c r="A19247" s="1"/>
    </row>
    <row r="19249" spans="1:1" x14ac:dyDescent="0.25">
      <c r="A19249" s="1"/>
    </row>
    <row r="19250" spans="1:1" x14ac:dyDescent="0.25">
      <c r="A19250" s="1"/>
    </row>
    <row r="19251" spans="1:1" x14ac:dyDescent="0.25">
      <c r="A19251" s="1"/>
    </row>
    <row r="19252" spans="1:1" x14ac:dyDescent="0.25">
      <c r="A19252" s="1"/>
    </row>
    <row r="19253" spans="1:1" x14ac:dyDescent="0.25">
      <c r="A19253" s="1"/>
    </row>
    <row r="19254" spans="1:1" x14ac:dyDescent="0.25">
      <c r="A19254" s="1"/>
    </row>
    <row r="19255" spans="1:1" x14ac:dyDescent="0.25">
      <c r="A19255" s="1"/>
    </row>
    <row r="19256" spans="1:1" x14ac:dyDescent="0.25">
      <c r="A19256" s="1"/>
    </row>
    <row r="19257" spans="1:1" x14ac:dyDescent="0.25">
      <c r="A19257" s="1"/>
    </row>
    <row r="19258" spans="1:1" x14ac:dyDescent="0.25">
      <c r="A19258" s="1"/>
    </row>
    <row r="19259" spans="1:1" x14ac:dyDescent="0.25">
      <c r="A19259" s="1"/>
    </row>
    <row r="19260" spans="1:1" x14ac:dyDescent="0.25">
      <c r="A19260" s="1"/>
    </row>
    <row r="19261" spans="1:1" x14ac:dyDescent="0.25">
      <c r="A19261" s="1"/>
    </row>
    <row r="19262" spans="1:1" x14ac:dyDescent="0.25">
      <c r="A19262" s="1"/>
    </row>
    <row r="19264" spans="1:1" x14ac:dyDescent="0.25">
      <c r="A19264" s="1"/>
    </row>
    <row r="19265" spans="1:1" x14ac:dyDescent="0.25">
      <c r="A19265" s="1"/>
    </row>
    <row r="19266" spans="1:1" x14ac:dyDescent="0.25">
      <c r="A19266" s="1"/>
    </row>
    <row r="19267" spans="1:1" x14ac:dyDescent="0.25">
      <c r="A19267" s="1"/>
    </row>
    <row r="19268" spans="1:1" x14ac:dyDescent="0.25">
      <c r="A19268" s="1"/>
    </row>
    <row r="19269" spans="1:1" x14ac:dyDescent="0.25">
      <c r="A19269" s="1"/>
    </row>
    <row r="19270" spans="1:1" x14ac:dyDescent="0.25">
      <c r="A19270" s="1"/>
    </row>
    <row r="19271" spans="1:1" x14ac:dyDescent="0.25">
      <c r="A19271" s="1"/>
    </row>
    <row r="19272" spans="1:1" x14ac:dyDescent="0.25">
      <c r="A19272" s="1"/>
    </row>
    <row r="19273" spans="1:1" x14ac:dyDescent="0.25">
      <c r="A19273" s="1"/>
    </row>
    <row r="19274" spans="1:1" x14ac:dyDescent="0.25">
      <c r="A19274" s="1"/>
    </row>
    <row r="19275" spans="1:1" x14ac:dyDescent="0.25">
      <c r="A19275" s="1"/>
    </row>
    <row r="19278" spans="1:1" x14ac:dyDescent="0.25">
      <c r="A19278" s="1"/>
    </row>
    <row r="19281" spans="1:1" x14ac:dyDescent="0.25">
      <c r="A19281" s="1"/>
    </row>
    <row r="19282" spans="1:1" x14ac:dyDescent="0.25">
      <c r="A19282" s="1"/>
    </row>
    <row r="19283" spans="1:1" x14ac:dyDescent="0.25">
      <c r="A19283" s="1"/>
    </row>
    <row r="19286" spans="1:1" x14ac:dyDescent="0.25">
      <c r="A19286" s="1"/>
    </row>
    <row r="19287" spans="1:1" x14ac:dyDescent="0.25">
      <c r="A19287" s="1"/>
    </row>
    <row r="19288" spans="1:1" x14ac:dyDescent="0.25">
      <c r="A19288" s="1"/>
    </row>
    <row r="19290" spans="1:1" x14ac:dyDescent="0.25">
      <c r="A19290" s="1"/>
    </row>
    <row r="19292" spans="1:1" x14ac:dyDescent="0.25">
      <c r="A19292" s="1"/>
    </row>
    <row r="19293" spans="1:1" x14ac:dyDescent="0.25">
      <c r="A19293" s="1"/>
    </row>
    <row r="19294" spans="1:1" x14ac:dyDescent="0.25">
      <c r="A19294" s="1"/>
    </row>
    <row r="19295" spans="1:1" x14ac:dyDescent="0.25">
      <c r="A19295" s="1"/>
    </row>
    <row r="19296" spans="1:1" x14ac:dyDescent="0.25">
      <c r="A19296" s="1"/>
    </row>
    <row r="19299" spans="1:1" x14ac:dyDescent="0.25">
      <c r="A19299" s="1"/>
    </row>
    <row r="19303" spans="1:1" x14ac:dyDescent="0.25">
      <c r="A19303" s="1"/>
    </row>
    <row r="19306" spans="1:1" x14ac:dyDescent="0.25">
      <c r="A19306" s="1"/>
    </row>
    <row r="19307" spans="1:1" x14ac:dyDescent="0.25">
      <c r="A19307" s="1"/>
    </row>
    <row r="19308" spans="1:1" x14ac:dyDescent="0.25">
      <c r="A19308" s="1"/>
    </row>
    <row r="19311" spans="1:1" x14ac:dyDescent="0.25">
      <c r="A19311" s="1"/>
    </row>
    <row r="19312" spans="1:1" x14ac:dyDescent="0.25">
      <c r="A19312" s="1"/>
    </row>
    <row r="19313" spans="1:1" x14ac:dyDescent="0.25">
      <c r="A19313" s="1"/>
    </row>
    <row r="19314" spans="1:1" x14ac:dyDescent="0.25">
      <c r="A19314" s="1"/>
    </row>
    <row r="19315" spans="1:1" x14ac:dyDescent="0.25">
      <c r="A19315" s="1"/>
    </row>
    <row r="19316" spans="1:1" x14ac:dyDescent="0.25">
      <c r="A19316" s="1"/>
    </row>
    <row r="19317" spans="1:1" x14ac:dyDescent="0.25">
      <c r="A19317" s="1"/>
    </row>
    <row r="19319" spans="1:1" x14ac:dyDescent="0.25">
      <c r="A19319" s="1"/>
    </row>
    <row r="19320" spans="1:1" x14ac:dyDescent="0.25">
      <c r="A19320" s="1"/>
    </row>
    <row r="19321" spans="1:1" x14ac:dyDescent="0.25">
      <c r="A19321" s="1"/>
    </row>
    <row r="19323" spans="1:1" x14ac:dyDescent="0.25">
      <c r="A19323" s="1"/>
    </row>
    <row r="19324" spans="1:1" x14ac:dyDescent="0.25">
      <c r="A19324" s="1"/>
    </row>
    <row r="19325" spans="1:1" x14ac:dyDescent="0.25">
      <c r="A19325" s="1"/>
    </row>
    <row r="19326" spans="1:1" x14ac:dyDescent="0.25">
      <c r="A19326" s="1"/>
    </row>
    <row r="19327" spans="1:1" x14ac:dyDescent="0.25">
      <c r="A19327" s="1"/>
    </row>
    <row r="19328" spans="1:1" x14ac:dyDescent="0.25">
      <c r="A19328" s="1"/>
    </row>
    <row r="19329" spans="1:1" x14ac:dyDescent="0.25">
      <c r="A19329" s="1"/>
    </row>
    <row r="19330" spans="1:1" x14ac:dyDescent="0.25">
      <c r="A19330" s="1"/>
    </row>
    <row r="19331" spans="1:1" x14ac:dyDescent="0.25">
      <c r="A19331" s="1"/>
    </row>
    <row r="19332" spans="1:1" x14ac:dyDescent="0.25">
      <c r="A19332" s="1"/>
    </row>
    <row r="19333" spans="1:1" x14ac:dyDescent="0.25">
      <c r="A19333" s="1"/>
    </row>
    <row r="19334" spans="1:1" x14ac:dyDescent="0.25">
      <c r="A19334" s="1"/>
    </row>
    <row r="19335" spans="1:1" x14ac:dyDescent="0.25">
      <c r="A19335" s="1"/>
    </row>
    <row r="19336" spans="1:1" x14ac:dyDescent="0.25">
      <c r="A19336" s="1"/>
    </row>
    <row r="19337" spans="1:1" x14ac:dyDescent="0.25">
      <c r="A19337" s="1"/>
    </row>
    <row r="19338" spans="1:1" x14ac:dyDescent="0.25">
      <c r="A19338" s="1"/>
    </row>
    <row r="19339" spans="1:1" x14ac:dyDescent="0.25">
      <c r="A19339" s="1"/>
    </row>
    <row r="19340" spans="1:1" x14ac:dyDescent="0.25">
      <c r="A19340" s="1"/>
    </row>
    <row r="19345" spans="1:1" x14ac:dyDescent="0.25">
      <c r="A19345" s="1"/>
    </row>
    <row r="19346" spans="1:1" x14ac:dyDescent="0.25">
      <c r="A19346" s="1"/>
    </row>
    <row r="19347" spans="1:1" x14ac:dyDescent="0.25">
      <c r="A19347" s="1"/>
    </row>
    <row r="19348" spans="1:1" x14ac:dyDescent="0.25">
      <c r="A19348" s="1"/>
    </row>
    <row r="19349" spans="1:1" x14ac:dyDescent="0.25">
      <c r="A19349" s="1"/>
    </row>
    <row r="19353" spans="1:1" x14ac:dyDescent="0.25">
      <c r="A19353" s="1"/>
    </row>
    <row r="19354" spans="1:1" x14ac:dyDescent="0.25">
      <c r="A19354" s="1"/>
    </row>
    <row r="19355" spans="1:1" x14ac:dyDescent="0.25">
      <c r="A19355" s="1"/>
    </row>
    <row r="19356" spans="1:1" x14ac:dyDescent="0.25">
      <c r="A19356" s="1"/>
    </row>
    <row r="19357" spans="1:1" x14ac:dyDescent="0.25">
      <c r="A19357" s="1"/>
    </row>
    <row r="19358" spans="1:1" x14ac:dyDescent="0.25">
      <c r="A19358" s="1"/>
    </row>
    <row r="19361" spans="1:1" x14ac:dyDescent="0.25">
      <c r="A19361" s="1"/>
    </row>
    <row r="19364" spans="1:1" x14ac:dyDescent="0.25">
      <c r="A19364" s="1"/>
    </row>
    <row r="19365" spans="1:1" x14ac:dyDescent="0.25">
      <c r="A19365" s="1"/>
    </row>
    <row r="19366" spans="1:1" x14ac:dyDescent="0.25">
      <c r="A19366" s="1"/>
    </row>
    <row r="19367" spans="1:1" x14ac:dyDescent="0.25">
      <c r="A19367" s="1"/>
    </row>
    <row r="19368" spans="1:1" x14ac:dyDescent="0.25">
      <c r="A19368" s="1"/>
    </row>
    <row r="19371" spans="1:1" x14ac:dyDescent="0.25">
      <c r="A19371" s="1"/>
    </row>
    <row r="19372" spans="1:1" x14ac:dyDescent="0.25">
      <c r="A19372" s="1"/>
    </row>
    <row r="19373" spans="1:1" x14ac:dyDescent="0.25">
      <c r="A19373" s="1"/>
    </row>
    <row r="19374" spans="1:1" x14ac:dyDescent="0.25">
      <c r="A19374" s="1"/>
    </row>
    <row r="19375" spans="1:1" x14ac:dyDescent="0.25">
      <c r="A19375" s="1"/>
    </row>
    <row r="19376" spans="1:1" x14ac:dyDescent="0.25">
      <c r="A19376" s="1"/>
    </row>
    <row r="19379" spans="1:1" x14ac:dyDescent="0.25">
      <c r="A19379" s="1"/>
    </row>
    <row r="19381" spans="1:1" x14ac:dyDescent="0.25">
      <c r="A19381" s="1"/>
    </row>
    <row r="19382" spans="1:1" x14ac:dyDescent="0.25">
      <c r="A19382" s="1"/>
    </row>
    <row r="19383" spans="1:1" x14ac:dyDescent="0.25">
      <c r="A19383" s="1"/>
    </row>
    <row r="19384" spans="1:1" x14ac:dyDescent="0.25">
      <c r="A19384" s="1"/>
    </row>
    <row r="19385" spans="1:1" x14ac:dyDescent="0.25">
      <c r="A19385" s="1"/>
    </row>
    <row r="19387" spans="1:1" x14ac:dyDescent="0.25">
      <c r="A19387" s="1"/>
    </row>
    <row r="19388" spans="1:1" x14ac:dyDescent="0.25">
      <c r="A19388" s="1"/>
    </row>
    <row r="19389" spans="1:1" x14ac:dyDescent="0.25">
      <c r="A19389" s="1"/>
    </row>
    <row r="19395" spans="1:1" x14ac:dyDescent="0.25">
      <c r="A19395" s="1"/>
    </row>
    <row r="19398" spans="1:1" x14ac:dyDescent="0.25">
      <c r="A19398" s="1"/>
    </row>
    <row r="19400" spans="1:1" x14ac:dyDescent="0.25">
      <c r="A19400" s="1"/>
    </row>
    <row r="19401" spans="1:1" x14ac:dyDescent="0.25">
      <c r="A19401" s="1"/>
    </row>
    <row r="19402" spans="1:1" x14ac:dyDescent="0.25">
      <c r="A19402" s="1"/>
    </row>
    <row r="19404" spans="1:1" x14ac:dyDescent="0.25">
      <c r="A19404" s="1"/>
    </row>
    <row r="19409" spans="1:1" x14ac:dyDescent="0.25">
      <c r="A19409" s="1"/>
    </row>
    <row r="19410" spans="1:1" x14ac:dyDescent="0.25">
      <c r="A19410" s="1"/>
    </row>
    <row r="19411" spans="1:1" x14ac:dyDescent="0.25">
      <c r="A19411" s="1"/>
    </row>
    <row r="19412" spans="1:1" x14ac:dyDescent="0.25">
      <c r="A19412" s="1"/>
    </row>
    <row r="19413" spans="1:1" x14ac:dyDescent="0.25">
      <c r="A19413" s="1"/>
    </row>
    <row r="19414" spans="1:1" x14ac:dyDescent="0.25">
      <c r="A19414" s="1"/>
    </row>
    <row r="19415" spans="1:1" x14ac:dyDescent="0.25">
      <c r="A19415" s="1"/>
    </row>
    <row r="19416" spans="1:1" x14ac:dyDescent="0.25">
      <c r="A19416" s="1"/>
    </row>
    <row r="19419" spans="1:1" x14ac:dyDescent="0.25">
      <c r="A19419" s="1"/>
    </row>
    <row r="19420" spans="1:1" x14ac:dyDescent="0.25">
      <c r="A19420" s="1"/>
    </row>
    <row r="19421" spans="1:1" x14ac:dyDescent="0.25">
      <c r="A19421" s="1"/>
    </row>
    <row r="19422" spans="1:1" x14ac:dyDescent="0.25">
      <c r="A19422" s="1"/>
    </row>
    <row r="19423" spans="1:1" x14ac:dyDescent="0.25">
      <c r="A19423" s="1"/>
    </row>
    <row r="19424" spans="1:1" x14ac:dyDescent="0.25">
      <c r="A19424" s="1"/>
    </row>
    <row r="19425" spans="1:1" x14ac:dyDescent="0.25">
      <c r="A19425" s="1"/>
    </row>
    <row r="19426" spans="1:1" x14ac:dyDescent="0.25">
      <c r="A19426" s="1"/>
    </row>
    <row r="19427" spans="1:1" x14ac:dyDescent="0.25">
      <c r="A19427" s="1"/>
    </row>
    <row r="19428" spans="1:1" x14ac:dyDescent="0.25">
      <c r="A19428" s="1"/>
    </row>
    <row r="19429" spans="1:1" x14ac:dyDescent="0.25">
      <c r="A19429" s="1"/>
    </row>
    <row r="19431" spans="1:1" x14ac:dyDescent="0.25">
      <c r="A19431" s="1"/>
    </row>
    <row r="19432" spans="1:1" x14ac:dyDescent="0.25">
      <c r="A19432" s="1"/>
    </row>
    <row r="19433" spans="1:1" x14ac:dyDescent="0.25">
      <c r="A19433" s="1"/>
    </row>
    <row r="19434" spans="1:1" x14ac:dyDescent="0.25">
      <c r="A19434" s="1"/>
    </row>
    <row r="19435" spans="1:1" x14ac:dyDescent="0.25">
      <c r="A19435" s="1"/>
    </row>
    <row r="19436" spans="1:1" x14ac:dyDescent="0.25">
      <c r="A19436" s="1"/>
    </row>
    <row r="19437" spans="1:1" x14ac:dyDescent="0.25">
      <c r="A19437" s="1"/>
    </row>
    <row r="19438" spans="1:1" x14ac:dyDescent="0.25">
      <c r="A19438" s="1"/>
    </row>
    <row r="19439" spans="1:1" x14ac:dyDescent="0.25">
      <c r="A19439" s="1"/>
    </row>
    <row r="19442" spans="1:1" x14ac:dyDescent="0.25">
      <c r="A19442" s="1"/>
    </row>
    <row r="19445" spans="1:1" x14ac:dyDescent="0.25">
      <c r="A19445" s="1"/>
    </row>
    <row r="19446" spans="1:1" x14ac:dyDescent="0.25">
      <c r="A19446" s="1"/>
    </row>
    <row r="19447" spans="1:1" x14ac:dyDescent="0.25">
      <c r="A19447" s="1"/>
    </row>
    <row r="19448" spans="1:1" x14ac:dyDescent="0.25">
      <c r="A19448" s="1"/>
    </row>
    <row r="19449" spans="1:1" x14ac:dyDescent="0.25">
      <c r="A19449" s="1"/>
    </row>
    <row r="19454" spans="1:1" x14ac:dyDescent="0.25">
      <c r="A19454" s="1"/>
    </row>
    <row r="19455" spans="1:1" x14ac:dyDescent="0.25">
      <c r="A19455" s="1"/>
    </row>
    <row r="19456" spans="1:1" x14ac:dyDescent="0.25">
      <c r="A19456" s="1"/>
    </row>
    <row r="19457" spans="1:1" x14ac:dyDescent="0.25">
      <c r="A19457" s="1"/>
    </row>
    <row r="19458" spans="1:1" x14ac:dyDescent="0.25">
      <c r="A19458" s="1"/>
    </row>
    <row r="19460" spans="1:1" x14ac:dyDescent="0.25">
      <c r="A19460" s="1"/>
    </row>
    <row r="19461" spans="1:1" x14ac:dyDescent="0.25">
      <c r="A19461" s="1"/>
    </row>
    <row r="19462" spans="1:1" x14ac:dyDescent="0.25">
      <c r="A19462" s="1"/>
    </row>
    <row r="19463" spans="1:1" x14ac:dyDescent="0.25">
      <c r="A19463" s="1"/>
    </row>
    <row r="19465" spans="1:1" x14ac:dyDescent="0.25">
      <c r="A19465" s="1"/>
    </row>
    <row r="19466" spans="1:1" x14ac:dyDescent="0.25">
      <c r="A19466" s="1"/>
    </row>
    <row r="19467" spans="1:1" x14ac:dyDescent="0.25">
      <c r="A19467" s="1"/>
    </row>
    <row r="19468" spans="1:1" x14ac:dyDescent="0.25">
      <c r="A19468" s="1"/>
    </row>
    <row r="19469" spans="1:1" x14ac:dyDescent="0.25">
      <c r="A19469" s="1"/>
    </row>
    <row r="19470" spans="1:1" x14ac:dyDescent="0.25">
      <c r="A19470" s="1"/>
    </row>
    <row r="19472" spans="1:1" x14ac:dyDescent="0.25">
      <c r="A19472" s="1"/>
    </row>
    <row r="19473" spans="1:1" x14ac:dyDescent="0.25">
      <c r="A19473" s="1"/>
    </row>
    <row r="19474" spans="1:1" x14ac:dyDescent="0.25">
      <c r="A19474" s="1"/>
    </row>
    <row r="19475" spans="1:1" x14ac:dyDescent="0.25">
      <c r="A19475" s="1"/>
    </row>
    <row r="19476" spans="1:1" x14ac:dyDescent="0.25">
      <c r="A19476" s="1"/>
    </row>
    <row r="19477" spans="1:1" x14ac:dyDescent="0.25">
      <c r="A19477" s="1"/>
    </row>
    <row r="19478" spans="1:1" x14ac:dyDescent="0.25">
      <c r="A19478" s="1"/>
    </row>
    <row r="19479" spans="1:1" x14ac:dyDescent="0.25">
      <c r="A19479" s="1"/>
    </row>
    <row r="19480" spans="1:1" x14ac:dyDescent="0.25">
      <c r="A19480" s="1"/>
    </row>
    <row r="19481" spans="1:1" x14ac:dyDescent="0.25">
      <c r="A19481" s="1"/>
    </row>
    <row r="19482" spans="1:1" x14ac:dyDescent="0.25">
      <c r="A19482" s="1"/>
    </row>
    <row r="19483" spans="1:1" x14ac:dyDescent="0.25">
      <c r="A19483" s="1"/>
    </row>
    <row r="19484" spans="1:1" x14ac:dyDescent="0.25">
      <c r="A19484" s="1"/>
    </row>
    <row r="19485" spans="1:1" x14ac:dyDescent="0.25">
      <c r="A19485" s="1"/>
    </row>
    <row r="19486" spans="1:1" x14ac:dyDescent="0.25">
      <c r="A19486" s="1"/>
    </row>
    <row r="19487" spans="1:1" x14ac:dyDescent="0.25">
      <c r="A19487" s="1"/>
    </row>
    <row r="19488" spans="1:1" x14ac:dyDescent="0.25">
      <c r="A19488" s="1"/>
    </row>
    <row r="19489" spans="1:1" x14ac:dyDescent="0.25">
      <c r="A19489" s="1"/>
    </row>
    <row r="19490" spans="1:1" x14ac:dyDescent="0.25">
      <c r="A19490" s="1"/>
    </row>
    <row r="19491" spans="1:1" x14ac:dyDescent="0.25">
      <c r="A19491" s="1"/>
    </row>
    <row r="19492" spans="1:1" x14ac:dyDescent="0.25">
      <c r="A19492" s="1"/>
    </row>
    <row r="19493" spans="1:1" x14ac:dyDescent="0.25">
      <c r="A19493" s="1"/>
    </row>
    <row r="19494" spans="1:1" x14ac:dyDescent="0.25">
      <c r="A19494" s="1"/>
    </row>
    <row r="19495" spans="1:1" x14ac:dyDescent="0.25">
      <c r="A19495" s="1"/>
    </row>
    <row r="19496" spans="1:1" x14ac:dyDescent="0.25">
      <c r="A19496" s="1"/>
    </row>
    <row r="19497" spans="1:1" x14ac:dyDescent="0.25">
      <c r="A19497" s="1"/>
    </row>
    <row r="19501" spans="1:1" x14ac:dyDescent="0.25">
      <c r="A19501" s="1"/>
    </row>
    <row r="19502" spans="1:1" x14ac:dyDescent="0.25">
      <c r="A19502" s="1"/>
    </row>
    <row r="19510" spans="1:1" x14ac:dyDescent="0.25">
      <c r="A19510" s="1"/>
    </row>
    <row r="19511" spans="1:1" x14ac:dyDescent="0.25">
      <c r="A19511" s="1"/>
    </row>
    <row r="19516" spans="1:1" x14ac:dyDescent="0.25">
      <c r="A19516" s="1"/>
    </row>
    <row r="19520" spans="1:1" x14ac:dyDescent="0.25">
      <c r="A19520" s="1"/>
    </row>
    <row r="19523" spans="1:1" x14ac:dyDescent="0.25">
      <c r="A19523" s="1"/>
    </row>
    <row r="19524" spans="1:1" x14ac:dyDescent="0.25">
      <c r="A19524" s="1"/>
    </row>
    <row r="19525" spans="1:1" x14ac:dyDescent="0.25">
      <c r="A19525" s="1"/>
    </row>
    <row r="19526" spans="1:1" x14ac:dyDescent="0.25">
      <c r="A19526" s="1"/>
    </row>
    <row r="19527" spans="1:1" x14ac:dyDescent="0.25">
      <c r="A19527" s="1"/>
    </row>
    <row r="19530" spans="1:1" x14ac:dyDescent="0.25">
      <c r="A19530" s="1"/>
    </row>
    <row r="19531" spans="1:1" x14ac:dyDescent="0.25">
      <c r="A19531" s="1"/>
    </row>
    <row r="19532" spans="1:1" x14ac:dyDescent="0.25">
      <c r="A19532" s="1"/>
    </row>
    <row r="19533" spans="1:1" x14ac:dyDescent="0.25">
      <c r="A19533" s="1"/>
    </row>
    <row r="19534" spans="1:1" x14ac:dyDescent="0.25">
      <c r="A19534" s="1"/>
    </row>
    <row r="19535" spans="1:1" x14ac:dyDescent="0.25">
      <c r="A19535" s="1"/>
    </row>
    <row r="19536" spans="1:1" x14ac:dyDescent="0.25">
      <c r="A19536" s="1"/>
    </row>
    <row r="19538" spans="1:1" x14ac:dyDescent="0.25">
      <c r="A19538" s="1"/>
    </row>
    <row r="19539" spans="1:1" x14ac:dyDescent="0.25">
      <c r="A19539" s="1"/>
    </row>
    <row r="19540" spans="1:1" x14ac:dyDescent="0.25">
      <c r="A19540" s="1"/>
    </row>
    <row r="19541" spans="1:1" x14ac:dyDescent="0.25">
      <c r="A19541" s="1"/>
    </row>
    <row r="19542" spans="1:1" x14ac:dyDescent="0.25">
      <c r="A19542" s="1"/>
    </row>
    <row r="19543" spans="1:1" x14ac:dyDescent="0.25">
      <c r="A19543" s="1"/>
    </row>
    <row r="19544" spans="1:1" x14ac:dyDescent="0.25">
      <c r="A19544" s="1"/>
    </row>
    <row r="19545" spans="1:1" x14ac:dyDescent="0.25">
      <c r="A19545" s="1"/>
    </row>
    <row r="19546" spans="1:1" x14ac:dyDescent="0.25">
      <c r="A19546" s="1"/>
    </row>
    <row r="19547" spans="1:1" x14ac:dyDescent="0.25">
      <c r="A19547" s="1"/>
    </row>
    <row r="19549" spans="1:1" x14ac:dyDescent="0.25">
      <c r="A19549" s="1"/>
    </row>
    <row r="19550" spans="1:1" x14ac:dyDescent="0.25">
      <c r="A19550" s="1"/>
    </row>
    <row r="19551" spans="1:1" x14ac:dyDescent="0.25">
      <c r="A19551" s="1"/>
    </row>
    <row r="19552" spans="1:1" x14ac:dyDescent="0.25">
      <c r="A19552" s="1"/>
    </row>
    <row r="19553" spans="1:1" x14ac:dyDescent="0.25">
      <c r="A19553" s="1"/>
    </row>
    <row r="19555" spans="1:1" x14ac:dyDescent="0.25">
      <c r="A19555" s="1"/>
    </row>
    <row r="19556" spans="1:1" x14ac:dyDescent="0.25">
      <c r="A19556" s="1"/>
    </row>
    <row r="19557" spans="1:1" x14ac:dyDescent="0.25">
      <c r="A19557" s="1"/>
    </row>
    <row r="19558" spans="1:1" x14ac:dyDescent="0.25">
      <c r="A19558" s="1"/>
    </row>
    <row r="19560" spans="1:1" x14ac:dyDescent="0.25">
      <c r="A19560" s="1"/>
    </row>
    <row r="19561" spans="1:1" x14ac:dyDescent="0.25">
      <c r="A19561" s="1"/>
    </row>
    <row r="19562" spans="1:1" x14ac:dyDescent="0.25">
      <c r="A19562" s="1"/>
    </row>
    <row r="19563" spans="1:1" x14ac:dyDescent="0.25">
      <c r="A19563" s="1"/>
    </row>
    <row r="19564" spans="1:1" x14ac:dyDescent="0.25">
      <c r="A19564" s="1"/>
    </row>
    <row r="19565" spans="1:1" x14ac:dyDescent="0.25">
      <c r="A19565" s="1"/>
    </row>
    <row r="19566" spans="1:1" x14ac:dyDescent="0.25">
      <c r="A19566" s="1"/>
    </row>
    <row r="19567" spans="1:1" x14ac:dyDescent="0.25">
      <c r="A19567" s="1"/>
    </row>
    <row r="19568" spans="1:1" x14ac:dyDescent="0.25">
      <c r="A19568" s="1"/>
    </row>
    <row r="19569" spans="1:1" x14ac:dyDescent="0.25">
      <c r="A19569" s="1"/>
    </row>
    <row r="19570" spans="1:1" x14ac:dyDescent="0.25">
      <c r="A19570" s="1"/>
    </row>
    <row r="19571" spans="1:1" x14ac:dyDescent="0.25">
      <c r="A19571" s="1"/>
    </row>
    <row r="19572" spans="1:1" x14ac:dyDescent="0.25">
      <c r="A19572" s="1"/>
    </row>
    <row r="19573" spans="1:1" x14ac:dyDescent="0.25">
      <c r="A19573" s="1"/>
    </row>
    <row r="19574" spans="1:1" x14ac:dyDescent="0.25">
      <c r="A19574" s="1"/>
    </row>
    <row r="19575" spans="1:1" x14ac:dyDescent="0.25">
      <c r="A19575" s="1"/>
    </row>
    <row r="19576" spans="1:1" x14ac:dyDescent="0.25">
      <c r="A19576" s="1"/>
    </row>
    <row r="19577" spans="1:1" x14ac:dyDescent="0.25">
      <c r="A19577" s="1"/>
    </row>
    <row r="19578" spans="1:1" x14ac:dyDescent="0.25">
      <c r="A19578" s="1"/>
    </row>
    <row r="19579" spans="1:1" x14ac:dyDescent="0.25">
      <c r="A19579" s="1"/>
    </row>
    <row r="19580" spans="1:1" x14ac:dyDescent="0.25">
      <c r="A19580" s="1"/>
    </row>
    <row r="19581" spans="1:1" x14ac:dyDescent="0.25">
      <c r="A19581" s="1"/>
    </row>
    <row r="19584" spans="1:1" x14ac:dyDescent="0.25">
      <c r="A19584" s="1"/>
    </row>
    <row r="19586" spans="1:1" x14ac:dyDescent="0.25">
      <c r="A19586" s="1"/>
    </row>
    <row r="19587" spans="1:1" x14ac:dyDescent="0.25">
      <c r="A19587" s="1"/>
    </row>
    <row r="19588" spans="1:1" x14ac:dyDescent="0.25">
      <c r="A19588" s="1"/>
    </row>
    <row r="19591" spans="1:1" x14ac:dyDescent="0.25">
      <c r="A19591" s="1"/>
    </row>
    <row r="19592" spans="1:1" x14ac:dyDescent="0.25">
      <c r="A19592" s="1"/>
    </row>
    <row r="19593" spans="1:1" x14ac:dyDescent="0.25">
      <c r="A19593" s="1"/>
    </row>
    <row r="19594" spans="1:1" x14ac:dyDescent="0.25">
      <c r="A19594" s="1"/>
    </row>
    <row r="19595" spans="1:1" x14ac:dyDescent="0.25">
      <c r="A19595" s="1"/>
    </row>
    <row r="19596" spans="1:1" x14ac:dyDescent="0.25">
      <c r="A19596" s="1"/>
    </row>
    <row r="19597" spans="1:1" x14ac:dyDescent="0.25">
      <c r="A19597" s="1"/>
    </row>
    <row r="19598" spans="1:1" x14ac:dyDescent="0.25">
      <c r="A19598" s="1"/>
    </row>
    <row r="19599" spans="1:1" x14ac:dyDescent="0.25">
      <c r="A19599" s="1"/>
    </row>
    <row r="19600" spans="1:1" x14ac:dyDescent="0.25">
      <c r="A19600" s="1"/>
    </row>
    <row r="19601" spans="1:1" x14ac:dyDescent="0.25">
      <c r="A19601" s="1"/>
    </row>
    <row r="19602" spans="1:1" x14ac:dyDescent="0.25">
      <c r="A19602" s="1"/>
    </row>
    <row r="19605" spans="1:1" x14ac:dyDescent="0.25">
      <c r="A19605" s="1"/>
    </row>
    <row r="19606" spans="1:1" x14ac:dyDescent="0.25">
      <c r="A19606" s="1"/>
    </row>
    <row r="19608" spans="1:1" x14ac:dyDescent="0.25">
      <c r="A19608" s="1"/>
    </row>
    <row r="19609" spans="1:1" x14ac:dyDescent="0.25">
      <c r="A19609" s="1"/>
    </row>
    <row r="19610" spans="1:1" x14ac:dyDescent="0.25">
      <c r="A19610" s="1"/>
    </row>
    <row r="19611" spans="1:1" x14ac:dyDescent="0.25">
      <c r="A19611" s="1"/>
    </row>
    <row r="19612" spans="1:1" x14ac:dyDescent="0.25">
      <c r="A19612" s="1"/>
    </row>
    <row r="19613" spans="1:1" x14ac:dyDescent="0.25">
      <c r="A19613" s="1"/>
    </row>
    <row r="19614" spans="1:1" x14ac:dyDescent="0.25">
      <c r="A19614" s="1"/>
    </row>
    <row r="19615" spans="1:1" x14ac:dyDescent="0.25">
      <c r="A19615" s="1"/>
    </row>
    <row r="19616" spans="1:1" x14ac:dyDescent="0.25">
      <c r="A19616" s="1"/>
    </row>
    <row r="19617" spans="1:1" x14ac:dyDescent="0.25">
      <c r="A19617" s="1"/>
    </row>
    <row r="19618" spans="1:1" x14ac:dyDescent="0.25">
      <c r="A19618" s="1"/>
    </row>
    <row r="19619" spans="1:1" x14ac:dyDescent="0.25">
      <c r="A19619" s="1"/>
    </row>
    <row r="19621" spans="1:1" x14ac:dyDescent="0.25">
      <c r="A19621" s="1"/>
    </row>
    <row r="19622" spans="1:1" x14ac:dyDescent="0.25">
      <c r="A19622" s="1"/>
    </row>
    <row r="19623" spans="1:1" x14ac:dyDescent="0.25">
      <c r="A19623" s="1"/>
    </row>
    <row r="19624" spans="1:1" x14ac:dyDescent="0.25">
      <c r="A19624" s="1"/>
    </row>
    <row r="19626" spans="1:1" x14ac:dyDescent="0.25">
      <c r="A19626" s="1"/>
    </row>
    <row r="19627" spans="1:1" x14ac:dyDescent="0.25">
      <c r="A19627" s="1"/>
    </row>
    <row r="19628" spans="1:1" x14ac:dyDescent="0.25">
      <c r="A19628" s="1"/>
    </row>
    <row r="19629" spans="1:1" x14ac:dyDescent="0.25">
      <c r="A19629" s="1"/>
    </row>
    <row r="19630" spans="1:1" x14ac:dyDescent="0.25">
      <c r="A19630" s="1"/>
    </row>
    <row r="19631" spans="1:1" x14ac:dyDescent="0.25">
      <c r="A19631" s="1"/>
    </row>
    <row r="19632" spans="1:1" x14ac:dyDescent="0.25">
      <c r="A19632" s="1"/>
    </row>
    <row r="19637" spans="1:1" x14ac:dyDescent="0.25">
      <c r="A19637" s="1"/>
    </row>
    <row r="19639" spans="1:1" x14ac:dyDescent="0.25">
      <c r="A19639" s="1"/>
    </row>
    <row r="19640" spans="1:1" x14ac:dyDescent="0.25">
      <c r="A19640" s="1"/>
    </row>
    <row r="19641" spans="1:1" x14ac:dyDescent="0.25">
      <c r="A19641" s="1"/>
    </row>
    <row r="19642" spans="1:1" x14ac:dyDescent="0.25">
      <c r="A19642" s="1"/>
    </row>
    <row r="19644" spans="1:1" x14ac:dyDescent="0.25">
      <c r="A19644" s="1"/>
    </row>
    <row r="19645" spans="1:1" x14ac:dyDescent="0.25">
      <c r="A19645" s="1"/>
    </row>
    <row r="19646" spans="1:1" x14ac:dyDescent="0.25">
      <c r="A19646" s="1"/>
    </row>
    <row r="19647" spans="1:1" x14ac:dyDescent="0.25">
      <c r="A19647" s="1"/>
    </row>
    <row r="19648" spans="1:1" x14ac:dyDescent="0.25">
      <c r="A19648" s="1"/>
    </row>
    <row r="19649" spans="1:1" x14ac:dyDescent="0.25">
      <c r="A19649" s="1"/>
    </row>
    <row r="19650" spans="1:1" x14ac:dyDescent="0.25">
      <c r="A19650" s="1"/>
    </row>
    <row r="19651" spans="1:1" x14ac:dyDescent="0.25">
      <c r="A19651" s="1"/>
    </row>
    <row r="19653" spans="1:1" x14ac:dyDescent="0.25">
      <c r="A19653" s="1"/>
    </row>
    <row r="19654" spans="1:1" x14ac:dyDescent="0.25">
      <c r="A19654" s="1"/>
    </row>
    <row r="19656" spans="1:1" x14ac:dyDescent="0.25">
      <c r="A19656" s="1"/>
    </row>
    <row r="19659" spans="1:1" x14ac:dyDescent="0.25">
      <c r="A19659" s="1"/>
    </row>
    <row r="19660" spans="1:1" x14ac:dyDescent="0.25">
      <c r="A19660" s="1"/>
    </row>
    <row r="19661" spans="1:1" x14ac:dyDescent="0.25">
      <c r="A19661" s="1"/>
    </row>
    <row r="19662" spans="1:1" x14ac:dyDescent="0.25">
      <c r="A19662" s="1"/>
    </row>
    <row r="19665" spans="1:1" x14ac:dyDescent="0.25">
      <c r="A19665" s="1"/>
    </row>
    <row r="19666" spans="1:1" x14ac:dyDescent="0.25">
      <c r="A19666" s="1"/>
    </row>
    <row r="19667" spans="1:1" x14ac:dyDescent="0.25">
      <c r="A19667" s="1"/>
    </row>
    <row r="19668" spans="1:1" x14ac:dyDescent="0.25">
      <c r="A19668" s="1"/>
    </row>
    <row r="19669" spans="1:1" x14ac:dyDescent="0.25">
      <c r="A19669" s="1"/>
    </row>
    <row r="19670" spans="1:1" x14ac:dyDescent="0.25">
      <c r="A19670" s="1"/>
    </row>
    <row r="19671" spans="1:1" x14ac:dyDescent="0.25">
      <c r="A19671" s="1"/>
    </row>
    <row r="19672" spans="1:1" x14ac:dyDescent="0.25">
      <c r="A19672" s="1"/>
    </row>
    <row r="19673" spans="1:1" x14ac:dyDescent="0.25">
      <c r="A19673" s="1"/>
    </row>
    <row r="19674" spans="1:1" x14ac:dyDescent="0.25">
      <c r="A19674" s="1"/>
    </row>
    <row r="19675" spans="1:1" x14ac:dyDescent="0.25">
      <c r="A19675" s="1"/>
    </row>
    <row r="19676" spans="1:1" x14ac:dyDescent="0.25">
      <c r="A19676" s="1"/>
    </row>
    <row r="19677" spans="1:1" x14ac:dyDescent="0.25">
      <c r="A19677" s="1"/>
    </row>
    <row r="19679" spans="1:1" x14ac:dyDescent="0.25">
      <c r="A19679" s="1"/>
    </row>
    <row r="19681" spans="1:1" x14ac:dyDescent="0.25">
      <c r="A19681" s="1"/>
    </row>
    <row r="19683" spans="1:1" x14ac:dyDescent="0.25">
      <c r="A19683" s="1"/>
    </row>
    <row r="19684" spans="1:1" x14ac:dyDescent="0.25">
      <c r="A19684" s="1"/>
    </row>
    <row r="19685" spans="1:1" x14ac:dyDescent="0.25">
      <c r="A19685" s="1"/>
    </row>
    <row r="19686" spans="1:1" x14ac:dyDescent="0.25">
      <c r="A19686" s="1"/>
    </row>
    <row r="19691" spans="1:1" x14ac:dyDescent="0.25">
      <c r="A19691" s="1"/>
    </row>
    <row r="19692" spans="1:1" x14ac:dyDescent="0.25">
      <c r="A19692" s="1"/>
    </row>
    <row r="19693" spans="1:1" x14ac:dyDescent="0.25">
      <c r="A19693" s="1"/>
    </row>
    <row r="19694" spans="1:1" x14ac:dyDescent="0.25">
      <c r="A19694" s="1"/>
    </row>
    <row r="19695" spans="1:1" x14ac:dyDescent="0.25">
      <c r="A19695" s="1"/>
    </row>
    <row r="19696" spans="1:1" x14ac:dyDescent="0.25">
      <c r="A19696" s="1"/>
    </row>
    <row r="19697" spans="1:1" x14ac:dyDescent="0.25">
      <c r="A19697" s="1"/>
    </row>
    <row r="19699" spans="1:1" x14ac:dyDescent="0.25">
      <c r="A19699" s="1"/>
    </row>
    <row r="19700" spans="1:1" x14ac:dyDescent="0.25">
      <c r="A19700" s="1"/>
    </row>
    <row r="19701" spans="1:1" x14ac:dyDescent="0.25">
      <c r="A19701" s="1"/>
    </row>
    <row r="19703" spans="1:1" x14ac:dyDescent="0.25">
      <c r="A19703" s="1"/>
    </row>
    <row r="19704" spans="1:1" x14ac:dyDescent="0.25">
      <c r="A19704" s="1"/>
    </row>
    <row r="19706" spans="1:1" x14ac:dyDescent="0.25">
      <c r="A19706" s="1"/>
    </row>
    <row r="19707" spans="1:1" x14ac:dyDescent="0.25">
      <c r="A19707" s="1"/>
    </row>
    <row r="19708" spans="1:1" x14ac:dyDescent="0.25">
      <c r="A19708" s="1"/>
    </row>
    <row r="19709" spans="1:1" x14ac:dyDescent="0.25">
      <c r="A19709" s="1"/>
    </row>
    <row r="19710" spans="1:1" x14ac:dyDescent="0.25">
      <c r="A19710" s="1"/>
    </row>
    <row r="19711" spans="1:1" x14ac:dyDescent="0.25">
      <c r="A19711" s="1"/>
    </row>
    <row r="19712" spans="1:1" x14ac:dyDescent="0.25">
      <c r="A19712" s="1"/>
    </row>
    <row r="19713" spans="1:1" x14ac:dyDescent="0.25">
      <c r="A19713" s="1"/>
    </row>
    <row r="19714" spans="1:1" x14ac:dyDescent="0.25">
      <c r="A19714" s="1"/>
    </row>
    <row r="19715" spans="1:1" x14ac:dyDescent="0.25">
      <c r="A19715" s="1"/>
    </row>
    <row r="19716" spans="1:1" x14ac:dyDescent="0.25">
      <c r="A19716" s="1"/>
    </row>
    <row r="19717" spans="1:1" x14ac:dyDescent="0.25">
      <c r="A19717" s="1"/>
    </row>
    <row r="19718" spans="1:1" x14ac:dyDescent="0.25">
      <c r="A19718" s="1"/>
    </row>
    <row r="19719" spans="1:1" x14ac:dyDescent="0.25">
      <c r="A19719" s="1"/>
    </row>
    <row r="19720" spans="1:1" x14ac:dyDescent="0.25">
      <c r="A19720" s="1"/>
    </row>
    <row r="19721" spans="1:1" x14ac:dyDescent="0.25">
      <c r="A19721" s="1"/>
    </row>
    <row r="19725" spans="1:1" x14ac:dyDescent="0.25">
      <c r="A19725" s="1"/>
    </row>
    <row r="19726" spans="1:1" x14ac:dyDescent="0.25">
      <c r="A19726" s="1"/>
    </row>
    <row r="19727" spans="1:1" x14ac:dyDescent="0.25">
      <c r="A19727" s="1"/>
    </row>
    <row r="19728" spans="1:1" x14ac:dyDescent="0.25">
      <c r="A19728" s="1"/>
    </row>
    <row r="19729" spans="1:1" x14ac:dyDescent="0.25">
      <c r="A19729" s="1"/>
    </row>
    <row r="19730" spans="1:1" x14ac:dyDescent="0.25">
      <c r="A19730" s="1"/>
    </row>
    <row r="19731" spans="1:1" x14ac:dyDescent="0.25">
      <c r="A19731" s="1"/>
    </row>
    <row r="19732" spans="1:1" x14ac:dyDescent="0.25">
      <c r="A19732" s="1"/>
    </row>
    <row r="19734" spans="1:1" x14ac:dyDescent="0.25">
      <c r="A19734" s="1"/>
    </row>
    <row r="19735" spans="1:1" x14ac:dyDescent="0.25">
      <c r="A19735" s="1"/>
    </row>
    <row r="19736" spans="1:1" x14ac:dyDescent="0.25">
      <c r="A19736" s="1"/>
    </row>
    <row r="19743" spans="1:1" x14ac:dyDescent="0.25">
      <c r="A19743" s="1"/>
    </row>
    <row r="19744" spans="1:1" x14ac:dyDescent="0.25">
      <c r="A19744" s="1"/>
    </row>
    <row r="19746" spans="1:1" x14ac:dyDescent="0.25">
      <c r="A19746" s="1"/>
    </row>
    <row r="19747" spans="1:1" x14ac:dyDescent="0.25">
      <c r="A19747" s="1"/>
    </row>
    <row r="19754" spans="1:1" x14ac:dyDescent="0.25">
      <c r="A19754" s="1"/>
    </row>
    <row r="19764" spans="1:1" x14ac:dyDescent="0.25">
      <c r="A19764" s="1"/>
    </row>
    <row r="19765" spans="1:1" x14ac:dyDescent="0.25">
      <c r="A19765" s="1"/>
    </row>
    <row r="19766" spans="1:1" x14ac:dyDescent="0.25">
      <c r="A19766" s="1"/>
    </row>
    <row r="19767" spans="1:1" x14ac:dyDescent="0.25">
      <c r="A19767" s="1"/>
    </row>
    <row r="19768" spans="1:1" x14ac:dyDescent="0.25">
      <c r="A19768" s="1"/>
    </row>
    <row r="19774" spans="1:1" x14ac:dyDescent="0.25">
      <c r="A19774" s="1"/>
    </row>
    <row r="19775" spans="1:1" x14ac:dyDescent="0.25">
      <c r="A19775" s="1"/>
    </row>
    <row r="19776" spans="1:1" x14ac:dyDescent="0.25">
      <c r="A19776" s="1"/>
    </row>
    <row r="19778" spans="1:1" x14ac:dyDescent="0.25">
      <c r="A19778" s="1"/>
    </row>
    <row r="19780" spans="1:1" x14ac:dyDescent="0.25">
      <c r="A19780" s="1"/>
    </row>
    <row r="19782" spans="1:1" x14ac:dyDescent="0.25">
      <c r="A19782" s="1"/>
    </row>
    <row r="19784" spans="1:1" x14ac:dyDescent="0.25">
      <c r="A19784" s="1"/>
    </row>
    <row r="19787" spans="1:1" x14ac:dyDescent="0.25">
      <c r="A19787" s="1"/>
    </row>
    <row r="19788" spans="1:1" x14ac:dyDescent="0.25">
      <c r="A19788" s="1"/>
    </row>
    <row r="19793" spans="1:1" x14ac:dyDescent="0.25">
      <c r="A19793" s="1"/>
    </row>
    <row r="19795" spans="1:1" x14ac:dyDescent="0.25">
      <c r="A19795" s="1"/>
    </row>
    <row r="19796" spans="1:1" x14ac:dyDescent="0.25">
      <c r="A19796" s="1"/>
    </row>
    <row r="19797" spans="1:1" x14ac:dyDescent="0.25">
      <c r="A19797" s="1"/>
    </row>
    <row r="19798" spans="1:1" x14ac:dyDescent="0.25">
      <c r="A19798" s="1"/>
    </row>
    <row r="19799" spans="1:1" x14ac:dyDescent="0.25">
      <c r="A19799" s="1"/>
    </row>
    <row r="19800" spans="1:1" x14ac:dyDescent="0.25">
      <c r="A19800" s="1"/>
    </row>
    <row r="19801" spans="1:1" x14ac:dyDescent="0.25">
      <c r="A19801" s="1"/>
    </row>
    <row r="19802" spans="1:1" x14ac:dyDescent="0.25">
      <c r="A19802" s="1"/>
    </row>
    <row r="19803" spans="1:1" x14ac:dyDescent="0.25">
      <c r="A19803" s="1"/>
    </row>
    <row r="19804" spans="1:1" x14ac:dyDescent="0.25">
      <c r="A19804" s="1"/>
    </row>
    <row r="19805" spans="1:1" x14ac:dyDescent="0.25">
      <c r="A19805" s="1"/>
    </row>
    <row r="19806" spans="1:1" x14ac:dyDescent="0.25">
      <c r="A19806" s="1"/>
    </row>
    <row r="19807" spans="1:1" x14ac:dyDescent="0.25">
      <c r="A19807" s="1"/>
    </row>
    <row r="19808" spans="1:1" x14ac:dyDescent="0.25">
      <c r="A19808" s="1"/>
    </row>
    <row r="19809" spans="1:1" x14ac:dyDescent="0.25">
      <c r="A19809" s="1"/>
    </row>
    <row r="19810" spans="1:1" x14ac:dyDescent="0.25">
      <c r="A19810" s="1"/>
    </row>
    <row r="19811" spans="1:1" x14ac:dyDescent="0.25">
      <c r="A19811" s="1"/>
    </row>
    <row r="19812" spans="1:1" x14ac:dyDescent="0.25">
      <c r="A19812" s="1"/>
    </row>
    <row r="19814" spans="1:1" x14ac:dyDescent="0.25">
      <c r="A19814" s="1"/>
    </row>
    <row r="19815" spans="1:1" x14ac:dyDescent="0.25">
      <c r="A19815" s="1"/>
    </row>
    <row r="19817" spans="1:1" x14ac:dyDescent="0.25">
      <c r="A19817" s="1"/>
    </row>
    <row r="19818" spans="1:1" x14ac:dyDescent="0.25">
      <c r="A19818" s="1"/>
    </row>
    <row r="19820" spans="1:1" x14ac:dyDescent="0.25">
      <c r="A19820" s="1"/>
    </row>
    <row r="19821" spans="1:1" x14ac:dyDescent="0.25">
      <c r="A19821" s="1"/>
    </row>
    <row r="19822" spans="1:1" x14ac:dyDescent="0.25">
      <c r="A19822" s="1"/>
    </row>
    <row r="19823" spans="1:1" x14ac:dyDescent="0.25">
      <c r="A19823" s="1"/>
    </row>
    <row r="19827" spans="1:1" x14ac:dyDescent="0.25">
      <c r="A19827" s="1"/>
    </row>
    <row r="19832" spans="1:1" x14ac:dyDescent="0.25">
      <c r="A19832" s="1"/>
    </row>
    <row r="19837" spans="1:1" x14ac:dyDescent="0.25">
      <c r="A19837" s="1"/>
    </row>
    <row r="19838" spans="1:1" x14ac:dyDescent="0.25">
      <c r="A19838" s="1"/>
    </row>
    <row r="19839" spans="1:1" x14ac:dyDescent="0.25">
      <c r="A19839" s="1"/>
    </row>
    <row r="19840" spans="1:1" x14ac:dyDescent="0.25">
      <c r="A19840" s="1"/>
    </row>
    <row r="19841" spans="1:1" x14ac:dyDescent="0.25">
      <c r="A19841" s="1"/>
    </row>
    <row r="19843" spans="1:1" x14ac:dyDescent="0.25">
      <c r="A19843" s="1"/>
    </row>
    <row r="19844" spans="1:1" x14ac:dyDescent="0.25">
      <c r="A19844" s="1"/>
    </row>
    <row r="19845" spans="1:1" x14ac:dyDescent="0.25">
      <c r="A19845" s="1"/>
    </row>
    <row r="19847" spans="1:1" x14ac:dyDescent="0.25">
      <c r="A19847" s="1"/>
    </row>
    <row r="19848" spans="1:1" x14ac:dyDescent="0.25">
      <c r="A19848" s="1"/>
    </row>
    <row r="19849" spans="1:1" x14ac:dyDescent="0.25">
      <c r="A19849" s="1"/>
    </row>
    <row r="19851" spans="1:1" x14ac:dyDescent="0.25">
      <c r="A19851" s="1"/>
    </row>
    <row r="19852" spans="1:1" x14ac:dyDescent="0.25">
      <c r="A19852" s="1"/>
    </row>
    <row r="19853" spans="1:1" x14ac:dyDescent="0.25">
      <c r="A19853" s="1"/>
    </row>
    <row r="19854" spans="1:1" x14ac:dyDescent="0.25">
      <c r="A19854" s="1"/>
    </row>
    <row r="19858" spans="1:1" x14ac:dyDescent="0.25">
      <c r="A19858" s="1"/>
    </row>
    <row r="19859" spans="1:1" x14ac:dyDescent="0.25">
      <c r="A19859" s="1"/>
    </row>
    <row r="19866" spans="1:1" x14ac:dyDescent="0.25">
      <c r="A19866" s="1"/>
    </row>
    <row r="19880" spans="1:1" x14ac:dyDescent="0.25">
      <c r="A19880" s="1"/>
    </row>
    <row r="19882" spans="1:1" x14ac:dyDescent="0.25">
      <c r="A19882" s="1"/>
    </row>
    <row r="19883" spans="1:1" x14ac:dyDescent="0.25">
      <c r="A19883" s="1"/>
    </row>
    <row r="19884" spans="1:1" x14ac:dyDescent="0.25">
      <c r="A19884" s="1"/>
    </row>
    <row r="19885" spans="1:1" x14ac:dyDescent="0.25">
      <c r="A19885" s="1"/>
    </row>
    <row r="19886" spans="1:1" x14ac:dyDescent="0.25">
      <c r="A19886" s="1"/>
    </row>
    <row r="19887" spans="1:1" x14ac:dyDescent="0.25">
      <c r="A19887" s="1"/>
    </row>
    <row r="19888" spans="1:1" x14ac:dyDescent="0.25">
      <c r="A19888" s="1"/>
    </row>
    <row r="19889" spans="1:1" x14ac:dyDescent="0.25">
      <c r="A19889" s="1"/>
    </row>
    <row r="19891" spans="1:1" x14ac:dyDescent="0.25">
      <c r="A19891" s="1"/>
    </row>
    <row r="19892" spans="1:1" x14ac:dyDescent="0.25">
      <c r="A19892" s="1"/>
    </row>
    <row r="19893" spans="1:1" x14ac:dyDescent="0.25">
      <c r="A19893" s="1"/>
    </row>
    <row r="19894" spans="1:1" x14ac:dyDescent="0.25">
      <c r="A19894" s="1"/>
    </row>
    <row r="19895" spans="1:1" x14ac:dyDescent="0.25">
      <c r="A19895" s="1"/>
    </row>
    <row r="19896" spans="1:1" x14ac:dyDescent="0.25">
      <c r="A19896" s="1"/>
    </row>
    <row r="19897" spans="1:1" x14ac:dyDescent="0.25">
      <c r="A19897" s="1"/>
    </row>
    <row r="19904" spans="1:1" x14ac:dyDescent="0.25">
      <c r="A19904" s="1"/>
    </row>
    <row r="19909" spans="1:1" x14ac:dyDescent="0.25">
      <c r="A19909" s="1"/>
    </row>
    <row r="19912" spans="1:1" x14ac:dyDescent="0.25">
      <c r="A19912" s="1"/>
    </row>
    <row r="19913" spans="1:1" x14ac:dyDescent="0.25">
      <c r="A19913" s="1"/>
    </row>
    <row r="19914" spans="1:1" x14ac:dyDescent="0.25">
      <c r="A19914" s="1"/>
    </row>
    <row r="19915" spans="1:1" x14ac:dyDescent="0.25">
      <c r="A19915" s="1"/>
    </row>
    <row r="19916" spans="1:1" x14ac:dyDescent="0.25">
      <c r="A19916" s="1"/>
    </row>
    <row r="19917" spans="1:1" x14ac:dyDescent="0.25">
      <c r="A19917" s="1"/>
    </row>
    <row r="19919" spans="1:1" x14ac:dyDescent="0.25">
      <c r="A19919" s="1"/>
    </row>
    <row r="19920" spans="1:1" x14ac:dyDescent="0.25">
      <c r="A19920" s="1"/>
    </row>
    <row r="19921" spans="1:1" x14ac:dyDescent="0.25">
      <c r="A19921" s="1"/>
    </row>
    <row r="19922" spans="1:1" x14ac:dyDescent="0.25">
      <c r="A19922" s="1"/>
    </row>
    <row r="19923" spans="1:1" x14ac:dyDescent="0.25">
      <c r="A19923" s="1"/>
    </row>
    <row r="19924" spans="1:1" x14ac:dyDescent="0.25">
      <c r="A19924" s="1"/>
    </row>
    <row r="19925" spans="1:1" x14ac:dyDescent="0.25">
      <c r="A19925" s="1"/>
    </row>
    <row r="19926" spans="1:1" x14ac:dyDescent="0.25">
      <c r="A19926" s="1"/>
    </row>
    <row r="19927" spans="1:1" x14ac:dyDescent="0.25">
      <c r="A19927" s="1"/>
    </row>
    <row r="19929" spans="1:1" x14ac:dyDescent="0.25">
      <c r="A19929" s="1"/>
    </row>
    <row r="19941" spans="1:1" x14ac:dyDescent="0.25">
      <c r="A19941" s="1"/>
    </row>
    <row r="19942" spans="1:1" x14ac:dyDescent="0.25">
      <c r="A19942" s="1"/>
    </row>
    <row r="19946" spans="1:1" x14ac:dyDescent="0.25">
      <c r="A19946" s="1"/>
    </row>
    <row r="19953" spans="1:1" x14ac:dyDescent="0.25">
      <c r="A19953" s="1"/>
    </row>
    <row r="19954" spans="1:1" x14ac:dyDescent="0.25">
      <c r="A19954" s="1"/>
    </row>
    <row r="19955" spans="1:1" x14ac:dyDescent="0.25">
      <c r="A19955" s="1"/>
    </row>
    <row r="19956" spans="1:1" x14ac:dyDescent="0.25">
      <c r="A19956" s="1"/>
    </row>
    <row r="19958" spans="1:1" x14ac:dyDescent="0.25">
      <c r="A19958" s="1"/>
    </row>
    <row r="19959" spans="1:1" x14ac:dyDescent="0.25">
      <c r="A19959" s="1"/>
    </row>
    <row r="19960" spans="1:1" x14ac:dyDescent="0.25">
      <c r="A19960" s="1"/>
    </row>
    <row r="19962" spans="1:1" x14ac:dyDescent="0.25">
      <c r="A19962" s="1"/>
    </row>
    <row r="19963" spans="1:1" x14ac:dyDescent="0.25">
      <c r="A19963" s="1"/>
    </row>
    <row r="19964" spans="1:1" x14ac:dyDescent="0.25">
      <c r="A19964" s="1"/>
    </row>
    <row r="19965" spans="1:1" x14ac:dyDescent="0.25">
      <c r="A19965" s="1"/>
    </row>
    <row r="19966" spans="1:1" x14ac:dyDescent="0.25">
      <c r="A19966" s="1"/>
    </row>
    <row r="19968" spans="1:1" x14ac:dyDescent="0.25">
      <c r="A19968" s="1"/>
    </row>
    <row r="19969" spans="1:1" x14ac:dyDescent="0.25">
      <c r="A19969" s="1"/>
    </row>
    <row r="19971" spans="1:1" x14ac:dyDescent="0.25">
      <c r="A19971" s="1"/>
    </row>
    <row r="19972" spans="1:1" x14ac:dyDescent="0.25">
      <c r="A19972" s="1"/>
    </row>
    <row r="19974" spans="1:1" x14ac:dyDescent="0.25">
      <c r="A19974" s="1"/>
    </row>
    <row r="19975" spans="1:1" x14ac:dyDescent="0.25">
      <c r="A19975" s="1"/>
    </row>
    <row r="19977" spans="1:1" x14ac:dyDescent="0.25">
      <c r="A19977" s="1"/>
    </row>
    <row r="19979" spans="1:1" x14ac:dyDescent="0.25">
      <c r="A19979" s="1"/>
    </row>
    <row r="19980" spans="1:1" x14ac:dyDescent="0.25">
      <c r="A19980" s="1"/>
    </row>
    <row r="19981" spans="1:1" x14ac:dyDescent="0.25">
      <c r="A19981" s="1"/>
    </row>
    <row r="19982" spans="1:1" x14ac:dyDescent="0.25">
      <c r="A19982" s="1"/>
    </row>
    <row r="19984" spans="1:1" x14ac:dyDescent="0.25">
      <c r="A19984" s="1"/>
    </row>
    <row r="19985" spans="1:1" x14ac:dyDescent="0.25">
      <c r="A19985" s="1"/>
    </row>
    <row r="19986" spans="1:1" x14ac:dyDescent="0.25">
      <c r="A19986" s="1"/>
    </row>
    <row r="19987" spans="1:1" x14ac:dyDescent="0.25">
      <c r="A19987" s="1"/>
    </row>
    <row r="19988" spans="1:1" x14ac:dyDescent="0.25">
      <c r="A19988" s="1"/>
    </row>
    <row r="19989" spans="1:1" x14ac:dyDescent="0.25">
      <c r="A19989" s="1"/>
    </row>
    <row r="19990" spans="1:1" x14ac:dyDescent="0.25">
      <c r="A19990" s="1"/>
    </row>
    <row r="19991" spans="1:1" x14ac:dyDescent="0.25">
      <c r="A19991" s="1"/>
    </row>
    <row r="19992" spans="1:1" x14ac:dyDescent="0.25">
      <c r="A19992" s="1"/>
    </row>
    <row r="19993" spans="1:1" x14ac:dyDescent="0.25">
      <c r="A19993" s="1"/>
    </row>
    <row r="19994" spans="1:1" x14ac:dyDescent="0.25">
      <c r="A19994" s="1"/>
    </row>
    <row r="19995" spans="1:1" x14ac:dyDescent="0.25">
      <c r="A19995" s="1"/>
    </row>
    <row r="19996" spans="1:1" x14ac:dyDescent="0.25">
      <c r="A19996" s="1"/>
    </row>
    <row r="19997" spans="1:1" x14ac:dyDescent="0.25">
      <c r="A19997" s="1"/>
    </row>
    <row r="19998" spans="1:1" x14ac:dyDescent="0.25">
      <c r="A19998" s="1"/>
    </row>
    <row r="19999" spans="1:1" x14ac:dyDescent="0.25">
      <c r="A19999" s="1"/>
    </row>
    <row r="20000" spans="1:1" x14ac:dyDescent="0.25">
      <c r="A20000" s="1"/>
    </row>
    <row r="20002" spans="1:1" x14ac:dyDescent="0.25">
      <c r="A20002" s="1"/>
    </row>
    <row r="20003" spans="1:1" x14ac:dyDescent="0.25">
      <c r="A20003" s="1"/>
    </row>
    <row r="20004" spans="1:1" x14ac:dyDescent="0.25">
      <c r="A20004" s="1"/>
    </row>
    <row r="20005" spans="1:1" x14ac:dyDescent="0.25">
      <c r="A20005" s="1"/>
    </row>
    <row r="20007" spans="1:1" x14ac:dyDescent="0.25">
      <c r="A20007" s="1"/>
    </row>
    <row r="20008" spans="1:1" x14ac:dyDescent="0.25">
      <c r="A20008" s="1"/>
    </row>
    <row r="20009" spans="1:1" x14ac:dyDescent="0.25">
      <c r="A20009" s="1"/>
    </row>
    <row r="20010" spans="1:1" x14ac:dyDescent="0.25">
      <c r="A20010" s="1"/>
    </row>
    <row r="20012" spans="1:1" x14ac:dyDescent="0.25">
      <c r="A20012" s="1"/>
    </row>
    <row r="20013" spans="1:1" x14ac:dyDescent="0.25">
      <c r="A20013" s="1"/>
    </row>
    <row r="20014" spans="1:1" x14ac:dyDescent="0.25">
      <c r="A20014" s="1"/>
    </row>
    <row r="20015" spans="1:1" x14ac:dyDescent="0.25">
      <c r="A20015" s="1"/>
    </row>
    <row r="20016" spans="1:1" x14ac:dyDescent="0.25">
      <c r="A20016" s="1"/>
    </row>
    <row r="20017" spans="1:1" x14ac:dyDescent="0.25">
      <c r="A20017" s="1"/>
    </row>
    <row r="20018" spans="1:1" x14ac:dyDescent="0.25">
      <c r="A20018" s="1"/>
    </row>
    <row r="20025" spans="1:1" x14ac:dyDescent="0.25">
      <c r="A20025" s="1"/>
    </row>
    <row r="20026" spans="1:1" x14ac:dyDescent="0.25">
      <c r="A20026" s="1"/>
    </row>
    <row r="20027" spans="1:1" x14ac:dyDescent="0.25">
      <c r="A20027" s="1"/>
    </row>
    <row r="20028" spans="1:1" x14ac:dyDescent="0.25">
      <c r="A20028" s="1"/>
    </row>
    <row r="20030" spans="1:1" x14ac:dyDescent="0.25">
      <c r="A20030" s="1"/>
    </row>
    <row r="20031" spans="1:1" x14ac:dyDescent="0.25">
      <c r="A20031" s="1"/>
    </row>
    <row r="20033" spans="1:1" x14ac:dyDescent="0.25">
      <c r="A20033" s="1"/>
    </row>
    <row r="20034" spans="1:1" x14ac:dyDescent="0.25">
      <c r="A20034" s="1"/>
    </row>
    <row r="20035" spans="1:1" x14ac:dyDescent="0.25">
      <c r="A20035" s="1"/>
    </row>
    <row r="20036" spans="1:1" x14ac:dyDescent="0.25">
      <c r="A20036" s="1"/>
    </row>
    <row r="20037" spans="1:1" x14ac:dyDescent="0.25">
      <c r="A20037" s="1"/>
    </row>
    <row r="20039" spans="1:1" x14ac:dyDescent="0.25">
      <c r="A20039" s="1"/>
    </row>
    <row r="20041" spans="1:1" x14ac:dyDescent="0.25">
      <c r="A20041" s="1"/>
    </row>
    <row r="20042" spans="1:1" x14ac:dyDescent="0.25">
      <c r="A20042" s="1"/>
    </row>
    <row r="20048" spans="1:1" x14ac:dyDescent="0.25">
      <c r="A20048" s="1"/>
    </row>
    <row r="20052" spans="1:1" x14ac:dyDescent="0.25">
      <c r="A20052" s="1"/>
    </row>
    <row r="20054" spans="1:1" x14ac:dyDescent="0.25">
      <c r="A20054" s="1"/>
    </row>
    <row r="20055" spans="1:1" x14ac:dyDescent="0.25">
      <c r="A20055" s="1"/>
    </row>
    <row r="20056" spans="1:1" x14ac:dyDescent="0.25">
      <c r="A20056" s="1"/>
    </row>
    <row r="20057" spans="1:1" x14ac:dyDescent="0.25">
      <c r="A20057" s="1"/>
    </row>
    <row r="20058" spans="1:1" x14ac:dyDescent="0.25">
      <c r="A20058" s="1"/>
    </row>
    <row r="20059" spans="1:1" x14ac:dyDescent="0.25">
      <c r="A20059" s="1"/>
    </row>
    <row r="20064" spans="1:1" x14ac:dyDescent="0.25">
      <c r="A20064" s="1"/>
    </row>
    <row r="20066" spans="1:1" x14ac:dyDescent="0.25">
      <c r="A20066" s="1"/>
    </row>
    <row r="20067" spans="1:1" x14ac:dyDescent="0.25">
      <c r="A20067" s="1"/>
    </row>
    <row r="20068" spans="1:1" x14ac:dyDescent="0.25">
      <c r="A20068" s="1"/>
    </row>
    <row r="20069" spans="1:1" x14ac:dyDescent="0.25">
      <c r="A20069" s="1"/>
    </row>
    <row r="20071" spans="1:1" x14ac:dyDescent="0.25">
      <c r="A20071" s="1"/>
    </row>
    <row r="20072" spans="1:1" x14ac:dyDescent="0.25">
      <c r="A20072" s="1"/>
    </row>
    <row r="20073" spans="1:1" x14ac:dyDescent="0.25">
      <c r="A20073" s="1"/>
    </row>
    <row r="20074" spans="1:1" x14ac:dyDescent="0.25">
      <c r="A20074" s="1"/>
    </row>
    <row r="20078" spans="1:1" x14ac:dyDescent="0.25">
      <c r="A20078" s="1"/>
    </row>
    <row r="20079" spans="1:1" x14ac:dyDescent="0.25">
      <c r="A20079" s="1"/>
    </row>
    <row r="20080" spans="1:1" x14ac:dyDescent="0.25">
      <c r="A20080" s="1"/>
    </row>
    <row r="20081" spans="1:1" x14ac:dyDescent="0.25">
      <c r="A20081" s="1"/>
    </row>
    <row r="20082" spans="1:1" x14ac:dyDescent="0.25">
      <c r="A20082" s="1"/>
    </row>
    <row r="20083" spans="1:1" x14ac:dyDescent="0.25">
      <c r="A20083" s="1"/>
    </row>
    <row r="20085" spans="1:1" x14ac:dyDescent="0.25">
      <c r="A20085" s="1"/>
    </row>
    <row r="20088" spans="1:1" x14ac:dyDescent="0.25">
      <c r="A20088" s="1"/>
    </row>
    <row r="20089" spans="1:1" x14ac:dyDescent="0.25">
      <c r="A20089" s="1"/>
    </row>
    <row r="20090" spans="1:1" x14ac:dyDescent="0.25">
      <c r="A20090" s="1"/>
    </row>
    <row r="20092" spans="1:1" x14ac:dyDescent="0.25">
      <c r="A20092" s="1"/>
    </row>
    <row r="20093" spans="1:1" x14ac:dyDescent="0.25">
      <c r="A20093" s="1"/>
    </row>
    <row r="20094" spans="1:1" x14ac:dyDescent="0.25">
      <c r="A20094" s="1"/>
    </row>
    <row r="20095" spans="1:1" x14ac:dyDescent="0.25">
      <c r="A20095" s="1"/>
    </row>
    <row r="20096" spans="1:1" x14ac:dyDescent="0.25">
      <c r="A20096" s="1"/>
    </row>
    <row r="20097" spans="1:1" x14ac:dyDescent="0.25">
      <c r="A20097" s="1"/>
    </row>
    <row r="20101" spans="1:1" x14ac:dyDescent="0.25">
      <c r="A20101" s="1"/>
    </row>
    <row r="20102" spans="1:1" x14ac:dyDescent="0.25">
      <c r="A20102" s="1"/>
    </row>
    <row r="20103" spans="1:1" x14ac:dyDescent="0.25">
      <c r="A20103" s="1"/>
    </row>
    <row r="20104" spans="1:1" x14ac:dyDescent="0.25">
      <c r="A20104" s="1"/>
    </row>
    <row r="20107" spans="1:1" x14ac:dyDescent="0.25">
      <c r="A20107" s="1"/>
    </row>
    <row r="20108" spans="1:1" x14ac:dyDescent="0.25">
      <c r="A20108" s="1"/>
    </row>
    <row r="20109" spans="1:1" x14ac:dyDescent="0.25">
      <c r="A20109" s="1"/>
    </row>
    <row r="20110" spans="1:1" x14ac:dyDescent="0.25">
      <c r="A20110" s="1"/>
    </row>
    <row r="20111" spans="1:1" x14ac:dyDescent="0.25">
      <c r="A20111" s="1"/>
    </row>
    <row r="20112" spans="1:1" x14ac:dyDescent="0.25">
      <c r="A20112" s="1"/>
    </row>
    <row r="20113" spans="1:1" x14ac:dyDescent="0.25">
      <c r="A20113" s="1"/>
    </row>
    <row r="20114" spans="1:1" x14ac:dyDescent="0.25">
      <c r="A20114" s="1"/>
    </row>
    <row r="20115" spans="1:1" x14ac:dyDescent="0.25">
      <c r="A20115" s="1"/>
    </row>
    <row r="20116" spans="1:1" x14ac:dyDescent="0.25">
      <c r="A20116" s="1"/>
    </row>
    <row r="20117" spans="1:1" x14ac:dyDescent="0.25">
      <c r="A20117" s="1"/>
    </row>
    <row r="20118" spans="1:1" x14ac:dyDescent="0.25">
      <c r="A20118" s="1"/>
    </row>
    <row r="20119" spans="1:1" x14ac:dyDescent="0.25">
      <c r="A20119" s="1"/>
    </row>
    <row r="20120" spans="1:1" x14ac:dyDescent="0.25">
      <c r="A20120" s="1"/>
    </row>
    <row r="20121" spans="1:1" x14ac:dyDescent="0.25">
      <c r="A20121" s="1"/>
    </row>
    <row r="20122" spans="1:1" x14ac:dyDescent="0.25">
      <c r="A20122" s="1"/>
    </row>
    <row r="20123" spans="1:1" x14ac:dyDescent="0.25">
      <c r="A20123" s="1"/>
    </row>
    <row r="20124" spans="1:1" x14ac:dyDescent="0.25">
      <c r="A20124" s="1"/>
    </row>
    <row r="20125" spans="1:1" x14ac:dyDescent="0.25">
      <c r="A20125" s="1"/>
    </row>
    <row r="20126" spans="1:1" x14ac:dyDescent="0.25">
      <c r="A20126" s="1"/>
    </row>
    <row r="20127" spans="1:1" x14ac:dyDescent="0.25">
      <c r="A20127" s="1"/>
    </row>
    <row r="20128" spans="1:1" x14ac:dyDescent="0.25">
      <c r="A20128" s="1"/>
    </row>
    <row r="20129" spans="1:1" x14ac:dyDescent="0.25">
      <c r="A20129" s="1"/>
    </row>
    <row r="20130" spans="1:1" x14ac:dyDescent="0.25">
      <c r="A20130" s="1"/>
    </row>
    <row r="20131" spans="1:1" x14ac:dyDescent="0.25">
      <c r="A20131" s="1"/>
    </row>
    <row r="20132" spans="1:1" x14ac:dyDescent="0.25">
      <c r="A20132" s="1"/>
    </row>
    <row r="20133" spans="1:1" x14ac:dyDescent="0.25">
      <c r="A20133" s="1"/>
    </row>
    <row r="20134" spans="1:1" x14ac:dyDescent="0.25">
      <c r="A20134" s="1"/>
    </row>
    <row r="20135" spans="1:1" x14ac:dyDescent="0.25">
      <c r="A20135" s="1"/>
    </row>
    <row r="20136" spans="1:1" x14ac:dyDescent="0.25">
      <c r="A20136" s="1"/>
    </row>
    <row r="20137" spans="1:1" x14ac:dyDescent="0.25">
      <c r="A20137" s="1"/>
    </row>
    <row r="20138" spans="1:1" x14ac:dyDescent="0.25">
      <c r="A20138" s="1"/>
    </row>
    <row r="20139" spans="1:1" x14ac:dyDescent="0.25">
      <c r="A20139" s="1"/>
    </row>
    <row r="20140" spans="1:1" x14ac:dyDescent="0.25">
      <c r="A20140" s="1"/>
    </row>
    <row r="20141" spans="1:1" x14ac:dyDescent="0.25">
      <c r="A20141" s="1"/>
    </row>
    <row r="20142" spans="1:1" x14ac:dyDescent="0.25">
      <c r="A20142" s="1"/>
    </row>
    <row r="20143" spans="1:1" x14ac:dyDescent="0.25">
      <c r="A20143" s="1"/>
    </row>
    <row r="20144" spans="1:1" x14ac:dyDescent="0.25">
      <c r="A20144" s="1"/>
    </row>
    <row r="20145" spans="1:1" x14ac:dyDescent="0.25">
      <c r="A20145" s="1"/>
    </row>
    <row r="20150" spans="1:1" x14ac:dyDescent="0.25">
      <c r="A20150" s="1"/>
    </row>
    <row r="20151" spans="1:1" x14ac:dyDescent="0.25">
      <c r="A20151" s="1"/>
    </row>
    <row r="20152" spans="1:1" x14ac:dyDescent="0.25">
      <c r="A20152" s="1"/>
    </row>
    <row r="20153" spans="1:1" x14ac:dyDescent="0.25">
      <c r="A20153" s="1"/>
    </row>
    <row r="20158" spans="1:1" x14ac:dyDescent="0.25">
      <c r="A20158" s="1"/>
    </row>
    <row r="20159" spans="1:1" x14ac:dyDescent="0.25">
      <c r="A20159" s="1"/>
    </row>
    <row r="20160" spans="1:1" x14ac:dyDescent="0.25">
      <c r="A20160" s="1"/>
    </row>
    <row r="20161" spans="1:1" x14ac:dyDescent="0.25">
      <c r="A20161" s="1"/>
    </row>
    <row r="20163" spans="1:1" x14ac:dyDescent="0.25">
      <c r="A20163" s="1"/>
    </row>
    <row r="20164" spans="1:1" x14ac:dyDescent="0.25">
      <c r="A20164" s="1"/>
    </row>
    <row r="20166" spans="1:1" x14ac:dyDescent="0.25">
      <c r="A20166" s="1"/>
    </row>
    <row r="20167" spans="1:1" x14ac:dyDescent="0.25">
      <c r="A20167" s="1"/>
    </row>
    <row r="20168" spans="1:1" x14ac:dyDescent="0.25">
      <c r="A20168" s="1"/>
    </row>
    <row r="20169" spans="1:1" x14ac:dyDescent="0.25">
      <c r="A20169" s="1"/>
    </row>
    <row r="20170" spans="1:1" x14ac:dyDescent="0.25">
      <c r="A20170" s="1"/>
    </row>
    <row r="20171" spans="1:1" x14ac:dyDescent="0.25">
      <c r="A20171" s="1"/>
    </row>
    <row r="20172" spans="1:1" x14ac:dyDescent="0.25">
      <c r="A20172" s="1"/>
    </row>
    <row r="20173" spans="1:1" x14ac:dyDescent="0.25">
      <c r="A20173" s="1"/>
    </row>
    <row r="20174" spans="1:1" x14ac:dyDescent="0.25">
      <c r="A20174" s="1"/>
    </row>
    <row r="20175" spans="1:1" x14ac:dyDescent="0.25">
      <c r="A20175" s="1"/>
    </row>
    <row r="20176" spans="1:1" x14ac:dyDescent="0.25">
      <c r="A20176" s="1"/>
    </row>
    <row r="20177" spans="1:1" x14ac:dyDescent="0.25">
      <c r="A20177" s="1"/>
    </row>
    <row r="20178" spans="1:1" x14ac:dyDescent="0.25">
      <c r="A20178" s="1"/>
    </row>
    <row r="20179" spans="1:1" x14ac:dyDescent="0.25">
      <c r="A20179" s="1"/>
    </row>
    <row r="20180" spans="1:1" x14ac:dyDescent="0.25">
      <c r="A20180" s="1"/>
    </row>
    <row r="20182" spans="1:1" x14ac:dyDescent="0.25">
      <c r="A20182" s="1"/>
    </row>
    <row r="20183" spans="1:1" x14ac:dyDescent="0.25">
      <c r="A20183" s="1"/>
    </row>
    <row r="20184" spans="1:1" x14ac:dyDescent="0.25">
      <c r="A20184" s="1"/>
    </row>
    <row r="20185" spans="1:1" x14ac:dyDescent="0.25">
      <c r="A20185" s="1"/>
    </row>
    <row r="20186" spans="1:1" x14ac:dyDescent="0.25">
      <c r="A20186" s="1"/>
    </row>
    <row r="20187" spans="1:1" x14ac:dyDescent="0.25">
      <c r="A20187" s="1"/>
    </row>
    <row r="20188" spans="1:1" x14ac:dyDescent="0.25">
      <c r="A20188" s="1"/>
    </row>
    <row r="20189" spans="1:1" x14ac:dyDescent="0.25">
      <c r="A20189" s="1"/>
    </row>
    <row r="20190" spans="1:1" x14ac:dyDescent="0.25">
      <c r="A20190" s="1"/>
    </row>
    <row r="20191" spans="1:1" x14ac:dyDescent="0.25">
      <c r="A20191" s="1"/>
    </row>
    <row r="20192" spans="1:1" x14ac:dyDescent="0.25">
      <c r="A20192" s="1"/>
    </row>
    <row r="20193" spans="1:1" x14ac:dyDescent="0.25">
      <c r="A20193" s="1"/>
    </row>
    <row r="20194" spans="1:1" x14ac:dyDescent="0.25">
      <c r="A20194" s="1"/>
    </row>
    <row r="20195" spans="1:1" x14ac:dyDescent="0.25">
      <c r="A20195" s="1"/>
    </row>
    <row r="20196" spans="1:1" x14ac:dyDescent="0.25">
      <c r="A20196" s="1"/>
    </row>
    <row r="20197" spans="1:1" x14ac:dyDescent="0.25">
      <c r="A20197" s="1"/>
    </row>
    <row r="20198" spans="1:1" x14ac:dyDescent="0.25">
      <c r="A20198" s="1"/>
    </row>
    <row r="20199" spans="1:1" x14ac:dyDescent="0.25">
      <c r="A20199" s="1"/>
    </row>
    <row r="20200" spans="1:1" x14ac:dyDescent="0.25">
      <c r="A20200" s="1"/>
    </row>
    <row r="20201" spans="1:1" x14ac:dyDescent="0.25">
      <c r="A20201" s="1"/>
    </row>
    <row r="20202" spans="1:1" x14ac:dyDescent="0.25">
      <c r="A20202" s="1"/>
    </row>
    <row r="20203" spans="1:1" x14ac:dyDescent="0.25">
      <c r="A20203" s="1"/>
    </row>
    <row r="20206" spans="1:1" x14ac:dyDescent="0.25">
      <c r="A20206" s="1"/>
    </row>
    <row r="20209" spans="1:1" x14ac:dyDescent="0.25">
      <c r="A20209" s="1"/>
    </row>
    <row r="20210" spans="1:1" x14ac:dyDescent="0.25">
      <c r="A20210" s="1"/>
    </row>
    <row r="20211" spans="1:1" x14ac:dyDescent="0.25">
      <c r="A20211" s="1"/>
    </row>
    <row r="20213" spans="1:1" x14ac:dyDescent="0.25">
      <c r="A20213" s="1"/>
    </row>
    <row r="20214" spans="1:1" x14ac:dyDescent="0.25">
      <c r="A20214" s="1"/>
    </row>
    <row r="20215" spans="1:1" x14ac:dyDescent="0.25">
      <c r="A20215" s="1"/>
    </row>
    <row r="20216" spans="1:1" x14ac:dyDescent="0.25">
      <c r="A20216" s="1"/>
    </row>
    <row r="20219" spans="1:1" x14ac:dyDescent="0.25">
      <c r="A20219" s="1"/>
    </row>
    <row r="20220" spans="1:1" x14ac:dyDescent="0.25">
      <c r="A20220" s="1"/>
    </row>
    <row r="20221" spans="1:1" x14ac:dyDescent="0.25">
      <c r="A20221" s="1"/>
    </row>
    <row r="20222" spans="1:1" x14ac:dyDescent="0.25">
      <c r="A20222" s="1"/>
    </row>
    <row r="20223" spans="1:1" x14ac:dyDescent="0.25">
      <c r="A20223" s="1"/>
    </row>
    <row r="20224" spans="1:1" x14ac:dyDescent="0.25">
      <c r="A20224" s="1"/>
    </row>
    <row r="20228" spans="1:1" x14ac:dyDescent="0.25">
      <c r="A20228" s="1"/>
    </row>
    <row r="20229" spans="1:1" x14ac:dyDescent="0.25">
      <c r="A20229" s="1"/>
    </row>
    <row r="20230" spans="1:1" x14ac:dyDescent="0.25">
      <c r="A20230" s="1"/>
    </row>
    <row r="20231" spans="1:1" x14ac:dyDescent="0.25">
      <c r="A20231" s="1"/>
    </row>
    <row r="20232" spans="1:1" x14ac:dyDescent="0.25">
      <c r="A20232" s="1"/>
    </row>
    <row r="20233" spans="1:1" x14ac:dyDescent="0.25">
      <c r="A20233" s="1"/>
    </row>
    <row r="20234" spans="1:1" x14ac:dyDescent="0.25">
      <c r="A20234" s="1"/>
    </row>
    <row r="20235" spans="1:1" x14ac:dyDescent="0.25">
      <c r="A20235" s="1"/>
    </row>
    <row r="20237" spans="1:1" x14ac:dyDescent="0.25">
      <c r="A20237" s="1"/>
    </row>
    <row r="20238" spans="1:1" x14ac:dyDescent="0.25">
      <c r="A20238" s="1"/>
    </row>
    <row r="20239" spans="1:1" x14ac:dyDescent="0.25">
      <c r="A20239" s="1"/>
    </row>
    <row r="20241" spans="1:1" x14ac:dyDescent="0.25">
      <c r="A20241" s="1"/>
    </row>
    <row r="20242" spans="1:1" x14ac:dyDescent="0.25">
      <c r="A20242" s="1"/>
    </row>
    <row r="20244" spans="1:1" x14ac:dyDescent="0.25">
      <c r="A20244" s="1"/>
    </row>
    <row r="20245" spans="1:1" x14ac:dyDescent="0.25">
      <c r="A20245" s="1"/>
    </row>
    <row r="20246" spans="1:1" x14ac:dyDescent="0.25">
      <c r="A20246" s="1"/>
    </row>
    <row r="20247" spans="1:1" x14ac:dyDescent="0.25">
      <c r="A20247" s="1"/>
    </row>
    <row r="20248" spans="1:1" x14ac:dyDescent="0.25">
      <c r="A20248" s="1"/>
    </row>
    <row r="20249" spans="1:1" x14ac:dyDescent="0.25">
      <c r="A20249" s="1"/>
    </row>
    <row r="20253" spans="1:1" x14ac:dyDescent="0.25">
      <c r="A20253" s="1"/>
    </row>
    <row r="20255" spans="1:1" x14ac:dyDescent="0.25">
      <c r="A20255" s="1"/>
    </row>
    <row r="20256" spans="1:1" x14ac:dyDescent="0.25">
      <c r="A20256" s="1"/>
    </row>
    <row r="20257" spans="1:1" x14ac:dyDescent="0.25">
      <c r="A20257" s="1"/>
    </row>
    <row r="20258" spans="1:1" x14ac:dyDescent="0.25">
      <c r="A20258" s="1"/>
    </row>
    <row r="20260" spans="1:1" x14ac:dyDescent="0.25">
      <c r="A20260" s="1"/>
    </row>
    <row r="20261" spans="1:1" x14ac:dyDescent="0.25">
      <c r="A20261" s="1"/>
    </row>
    <row r="20263" spans="1:1" x14ac:dyDescent="0.25">
      <c r="A20263" s="1"/>
    </row>
    <row r="20264" spans="1:1" x14ac:dyDescent="0.25">
      <c r="A20264" s="1"/>
    </row>
    <row r="20267" spans="1:1" x14ac:dyDescent="0.25">
      <c r="A20267" s="1"/>
    </row>
    <row r="20269" spans="1:1" x14ac:dyDescent="0.25">
      <c r="A20269" s="1"/>
    </row>
    <row r="20272" spans="1:1" x14ac:dyDescent="0.25">
      <c r="A20272" s="1"/>
    </row>
    <row r="20273" spans="1:1" x14ac:dyDescent="0.25">
      <c r="A20273" s="1"/>
    </row>
    <row r="20274" spans="1:1" x14ac:dyDescent="0.25">
      <c r="A20274" s="1"/>
    </row>
    <row r="20275" spans="1:1" x14ac:dyDescent="0.25">
      <c r="A20275" s="1"/>
    </row>
    <row r="20276" spans="1:1" x14ac:dyDescent="0.25">
      <c r="A20276" s="1"/>
    </row>
    <row r="20277" spans="1:1" x14ac:dyDescent="0.25">
      <c r="A20277" s="1"/>
    </row>
    <row r="20279" spans="1:1" x14ac:dyDescent="0.25">
      <c r="A20279" s="1"/>
    </row>
    <row r="20280" spans="1:1" x14ac:dyDescent="0.25">
      <c r="A20280" s="1"/>
    </row>
    <row r="20282" spans="1:1" x14ac:dyDescent="0.25">
      <c r="A20282" s="1"/>
    </row>
    <row r="20286" spans="1:1" x14ac:dyDescent="0.25">
      <c r="A20286" s="1"/>
    </row>
    <row r="20287" spans="1:1" x14ac:dyDescent="0.25">
      <c r="A20287" s="1"/>
    </row>
    <row r="20288" spans="1:1" x14ac:dyDescent="0.25">
      <c r="A20288" s="1"/>
    </row>
    <row r="20290" spans="1:1" x14ac:dyDescent="0.25">
      <c r="A20290" s="1"/>
    </row>
    <row r="20291" spans="1:1" x14ac:dyDescent="0.25">
      <c r="A20291" s="1"/>
    </row>
    <row r="20293" spans="1:1" x14ac:dyDescent="0.25">
      <c r="A20293" s="1"/>
    </row>
    <row r="20294" spans="1:1" x14ac:dyDescent="0.25">
      <c r="A20294" s="1"/>
    </row>
    <row r="20296" spans="1:1" x14ac:dyDescent="0.25">
      <c r="A20296" s="1"/>
    </row>
    <row r="20297" spans="1:1" x14ac:dyDescent="0.25">
      <c r="A20297" s="1"/>
    </row>
    <row r="20298" spans="1:1" x14ac:dyDescent="0.25">
      <c r="A20298" s="1"/>
    </row>
    <row r="20301" spans="1:1" x14ac:dyDescent="0.25">
      <c r="A20301" s="1"/>
    </row>
    <row r="20302" spans="1:1" x14ac:dyDescent="0.25">
      <c r="A20302" s="1"/>
    </row>
    <row r="20303" spans="1:1" x14ac:dyDescent="0.25">
      <c r="A20303" s="1"/>
    </row>
    <row r="20305" spans="1:1" x14ac:dyDescent="0.25">
      <c r="A20305" s="1"/>
    </row>
    <row r="20309" spans="1:1" x14ac:dyDescent="0.25">
      <c r="A20309" s="1"/>
    </row>
    <row r="20310" spans="1:1" x14ac:dyDescent="0.25">
      <c r="A20310" s="1"/>
    </row>
    <row r="20311" spans="1:1" x14ac:dyDescent="0.25">
      <c r="A20311" s="1"/>
    </row>
    <row r="20312" spans="1:1" x14ac:dyDescent="0.25">
      <c r="A20312" s="1"/>
    </row>
    <row r="20315" spans="1:1" x14ac:dyDescent="0.25">
      <c r="A20315" s="1"/>
    </row>
    <row r="20316" spans="1:1" x14ac:dyDescent="0.25">
      <c r="A20316" s="1"/>
    </row>
    <row r="20317" spans="1:1" x14ac:dyDescent="0.25">
      <c r="A20317" s="1"/>
    </row>
    <row r="20320" spans="1:1" x14ac:dyDescent="0.25">
      <c r="A20320" s="1"/>
    </row>
    <row r="20324" spans="1:1" x14ac:dyDescent="0.25">
      <c r="A20324" s="1"/>
    </row>
    <row r="20325" spans="1:1" x14ac:dyDescent="0.25">
      <c r="A20325" s="1"/>
    </row>
    <row r="20328" spans="1:1" x14ac:dyDescent="0.25">
      <c r="A20328" s="1"/>
    </row>
    <row r="20331" spans="1:1" x14ac:dyDescent="0.25">
      <c r="A20331" s="1"/>
    </row>
    <row r="20333" spans="1:1" x14ac:dyDescent="0.25">
      <c r="A20333" s="1"/>
    </row>
    <row r="20334" spans="1:1" x14ac:dyDescent="0.25">
      <c r="A20334" s="1"/>
    </row>
    <row r="20335" spans="1:1" x14ac:dyDescent="0.25">
      <c r="A20335" s="1"/>
    </row>
    <row r="20336" spans="1:1" x14ac:dyDescent="0.25">
      <c r="A20336" s="1"/>
    </row>
    <row r="20337" spans="1:1" x14ac:dyDescent="0.25">
      <c r="A20337" s="1"/>
    </row>
    <row r="20338" spans="1:1" x14ac:dyDescent="0.25">
      <c r="A20338" s="1"/>
    </row>
    <row r="20339" spans="1:1" x14ac:dyDescent="0.25">
      <c r="A20339" s="1"/>
    </row>
    <row r="20344" spans="1:1" x14ac:dyDescent="0.25">
      <c r="A20344" s="1"/>
    </row>
    <row r="20345" spans="1:1" x14ac:dyDescent="0.25">
      <c r="A20345" s="1"/>
    </row>
    <row r="20346" spans="1:1" x14ac:dyDescent="0.25">
      <c r="A20346" s="1"/>
    </row>
    <row r="20347" spans="1:1" x14ac:dyDescent="0.25">
      <c r="A20347" s="1"/>
    </row>
    <row r="20357" spans="1:1" x14ac:dyDescent="0.25">
      <c r="A20357" s="1"/>
    </row>
    <row r="20358" spans="1:1" x14ac:dyDescent="0.25">
      <c r="A20358" s="1"/>
    </row>
    <row r="20360" spans="1:1" x14ac:dyDescent="0.25">
      <c r="A20360" s="1"/>
    </row>
    <row r="20361" spans="1:1" x14ac:dyDescent="0.25">
      <c r="A20361" s="1"/>
    </row>
    <row r="20362" spans="1:1" x14ac:dyDescent="0.25">
      <c r="A20362" s="1"/>
    </row>
    <row r="20365" spans="1:1" x14ac:dyDescent="0.25">
      <c r="A20365" s="1"/>
    </row>
    <row r="20372" spans="1:1" x14ac:dyDescent="0.25">
      <c r="A20372" s="1"/>
    </row>
    <row r="20378" spans="1:1" x14ac:dyDescent="0.25">
      <c r="A20378" s="1"/>
    </row>
    <row r="20383" spans="1:1" x14ac:dyDescent="0.25">
      <c r="A20383" s="1"/>
    </row>
    <row r="20384" spans="1:1" x14ac:dyDescent="0.25">
      <c r="A20384" s="1"/>
    </row>
    <row r="20385" spans="1:1" x14ac:dyDescent="0.25">
      <c r="A20385" s="1"/>
    </row>
    <row r="20388" spans="1:1" x14ac:dyDescent="0.25">
      <c r="A20388" s="1"/>
    </row>
    <row r="20389" spans="1:1" x14ac:dyDescent="0.25">
      <c r="A20389" s="1"/>
    </row>
    <row r="20394" spans="1:1" x14ac:dyDescent="0.25">
      <c r="A20394" s="1"/>
    </row>
    <row r="20396" spans="1:1" x14ac:dyDescent="0.25">
      <c r="A20396" s="1"/>
    </row>
    <row r="20397" spans="1:1" x14ac:dyDescent="0.25">
      <c r="A20397" s="1"/>
    </row>
    <row r="20398" spans="1:1" x14ac:dyDescent="0.25">
      <c r="A20398" s="1"/>
    </row>
    <row r="20399" spans="1:1" x14ac:dyDescent="0.25">
      <c r="A20399" s="1"/>
    </row>
    <row r="20403" spans="1:1" x14ac:dyDescent="0.25">
      <c r="A20403" s="1"/>
    </row>
    <row r="20407" spans="1:1" x14ac:dyDescent="0.25">
      <c r="A20407" s="1"/>
    </row>
    <row r="20409" spans="1:1" x14ac:dyDescent="0.25">
      <c r="A20409" s="1"/>
    </row>
    <row r="20410" spans="1:1" x14ac:dyDescent="0.25">
      <c r="A20410" s="1"/>
    </row>
    <row r="20411" spans="1:1" x14ac:dyDescent="0.25">
      <c r="A20411" s="1"/>
    </row>
    <row r="20414" spans="1:1" x14ac:dyDescent="0.25">
      <c r="A20414" s="1"/>
    </row>
    <row r="20416" spans="1:1" x14ac:dyDescent="0.25">
      <c r="A20416" s="1"/>
    </row>
    <row r="20417" spans="1:1" x14ac:dyDescent="0.25">
      <c r="A20417" s="1"/>
    </row>
    <row r="20418" spans="1:1" x14ac:dyDescent="0.25">
      <c r="A20418" s="1"/>
    </row>
    <row r="20419" spans="1:1" x14ac:dyDescent="0.25">
      <c r="A20419" s="1"/>
    </row>
    <row r="20423" spans="1:1" x14ac:dyDescent="0.25">
      <c r="A20423" s="1"/>
    </row>
    <row r="20424" spans="1:1" x14ac:dyDescent="0.25">
      <c r="A20424" s="1"/>
    </row>
    <row r="20425" spans="1:1" x14ac:dyDescent="0.25">
      <c r="A20425" s="1"/>
    </row>
    <row r="20426" spans="1:1" x14ac:dyDescent="0.25">
      <c r="A20426" s="1"/>
    </row>
    <row r="20428" spans="1:1" x14ac:dyDescent="0.25">
      <c r="A20428" s="1"/>
    </row>
    <row r="20429" spans="1:1" x14ac:dyDescent="0.25">
      <c r="A20429" s="1"/>
    </row>
    <row r="20430" spans="1:1" x14ac:dyDescent="0.25">
      <c r="A20430" s="1"/>
    </row>
    <row r="20431" spans="1:1" x14ac:dyDescent="0.25">
      <c r="A20431" s="1"/>
    </row>
    <row r="20433" spans="1:1" x14ac:dyDescent="0.25">
      <c r="A20433" s="1"/>
    </row>
    <row r="20434" spans="1:1" x14ac:dyDescent="0.25">
      <c r="A20434" s="1"/>
    </row>
    <row r="20435" spans="1:1" x14ac:dyDescent="0.25">
      <c r="A20435" s="1"/>
    </row>
    <row r="20436" spans="1:1" x14ac:dyDescent="0.25">
      <c r="A20436" s="1"/>
    </row>
    <row r="20437" spans="1:1" x14ac:dyDescent="0.25">
      <c r="A20437" s="1"/>
    </row>
    <row r="20438" spans="1:1" x14ac:dyDescent="0.25">
      <c r="A20438" s="1"/>
    </row>
    <row r="20440" spans="1:1" x14ac:dyDescent="0.25">
      <c r="A20440" s="1"/>
    </row>
    <row r="20441" spans="1:1" x14ac:dyDescent="0.25">
      <c r="A20441" s="1"/>
    </row>
    <row r="20442" spans="1:1" x14ac:dyDescent="0.25">
      <c r="A20442" s="1"/>
    </row>
    <row r="20443" spans="1:1" x14ac:dyDescent="0.25">
      <c r="A20443" s="1"/>
    </row>
    <row r="20444" spans="1:1" x14ac:dyDescent="0.25">
      <c r="A20444" s="1"/>
    </row>
    <row r="20445" spans="1:1" x14ac:dyDescent="0.25">
      <c r="A20445" s="1"/>
    </row>
    <row r="20446" spans="1:1" x14ac:dyDescent="0.25">
      <c r="A20446" s="1"/>
    </row>
    <row r="20447" spans="1:1" x14ac:dyDescent="0.25">
      <c r="A20447" s="1"/>
    </row>
    <row r="20448" spans="1:1" x14ac:dyDescent="0.25">
      <c r="A20448" s="1"/>
    </row>
    <row r="20449" spans="1:1" x14ac:dyDescent="0.25">
      <c r="A20449" s="1"/>
    </row>
    <row r="20450" spans="1:1" x14ac:dyDescent="0.25">
      <c r="A20450" s="1"/>
    </row>
    <row r="20451" spans="1:1" x14ac:dyDescent="0.25">
      <c r="A20451" s="1"/>
    </row>
    <row r="20452" spans="1:1" x14ac:dyDescent="0.25">
      <c r="A20452" s="1"/>
    </row>
    <row r="20453" spans="1:1" x14ac:dyDescent="0.25">
      <c r="A20453" s="1"/>
    </row>
    <row r="20454" spans="1:1" x14ac:dyDescent="0.25">
      <c r="A20454" s="1"/>
    </row>
    <row r="20455" spans="1:1" x14ac:dyDescent="0.25">
      <c r="A20455" s="1"/>
    </row>
    <row r="20457" spans="1:1" x14ac:dyDescent="0.25">
      <c r="A20457" s="1"/>
    </row>
    <row r="20458" spans="1:1" x14ac:dyDescent="0.25">
      <c r="A20458" s="1"/>
    </row>
    <row r="20459" spans="1:1" x14ac:dyDescent="0.25">
      <c r="A20459" s="1"/>
    </row>
    <row r="20460" spans="1:1" x14ac:dyDescent="0.25">
      <c r="A20460" s="1"/>
    </row>
    <row r="20461" spans="1:1" x14ac:dyDescent="0.25">
      <c r="A20461" s="1"/>
    </row>
    <row r="20464" spans="1:1" x14ac:dyDescent="0.25">
      <c r="A20464" s="1"/>
    </row>
    <row r="20465" spans="1:1" x14ac:dyDescent="0.25">
      <c r="A20465" s="1"/>
    </row>
    <row r="20466" spans="1:1" x14ac:dyDescent="0.25">
      <c r="A20466" s="1"/>
    </row>
    <row r="20467" spans="1:1" x14ac:dyDescent="0.25">
      <c r="A20467" s="1"/>
    </row>
    <row r="20468" spans="1:1" x14ac:dyDescent="0.25">
      <c r="A20468" s="1"/>
    </row>
    <row r="20470" spans="1:1" x14ac:dyDescent="0.25">
      <c r="A20470" s="1"/>
    </row>
    <row r="20472" spans="1:1" x14ac:dyDescent="0.25">
      <c r="A20472" s="1"/>
    </row>
    <row r="20473" spans="1:1" x14ac:dyDescent="0.25">
      <c r="A20473" s="1"/>
    </row>
    <row r="20474" spans="1:1" x14ac:dyDescent="0.25">
      <c r="A20474" s="1"/>
    </row>
    <row r="20475" spans="1:1" x14ac:dyDescent="0.25">
      <c r="A20475" s="1"/>
    </row>
    <row r="20476" spans="1:1" x14ac:dyDescent="0.25">
      <c r="A20476" s="1"/>
    </row>
    <row r="20477" spans="1:1" x14ac:dyDescent="0.25">
      <c r="A20477" s="1"/>
    </row>
    <row r="20479" spans="1:1" x14ac:dyDescent="0.25">
      <c r="A20479" s="1"/>
    </row>
    <row r="20480" spans="1:1" x14ac:dyDescent="0.25">
      <c r="A20480" s="1"/>
    </row>
    <row r="20482" spans="1:1" x14ac:dyDescent="0.25">
      <c r="A20482" s="1"/>
    </row>
    <row r="20483" spans="1:1" x14ac:dyDescent="0.25">
      <c r="A20483" s="1"/>
    </row>
    <row r="20484" spans="1:1" x14ac:dyDescent="0.25">
      <c r="A20484" s="1"/>
    </row>
    <row r="20485" spans="1:1" x14ac:dyDescent="0.25">
      <c r="A20485" s="1"/>
    </row>
    <row r="20486" spans="1:1" x14ac:dyDescent="0.25">
      <c r="A20486" s="1"/>
    </row>
    <row r="20487" spans="1:1" x14ac:dyDescent="0.25">
      <c r="A20487" s="1"/>
    </row>
    <row r="20488" spans="1:1" x14ac:dyDescent="0.25">
      <c r="A20488" s="1"/>
    </row>
    <row r="20489" spans="1:1" x14ac:dyDescent="0.25">
      <c r="A20489" s="1"/>
    </row>
    <row r="20490" spans="1:1" x14ac:dyDescent="0.25">
      <c r="A20490" s="1"/>
    </row>
    <row r="20492" spans="1:1" x14ac:dyDescent="0.25">
      <c r="A20492" s="1"/>
    </row>
    <row r="20493" spans="1:1" x14ac:dyDescent="0.25">
      <c r="A20493" s="1"/>
    </row>
    <row r="20495" spans="1:1" x14ac:dyDescent="0.25">
      <c r="A20495" s="1"/>
    </row>
    <row r="20496" spans="1:1" x14ac:dyDescent="0.25">
      <c r="A20496" s="1"/>
    </row>
    <row r="20497" spans="1:1" x14ac:dyDescent="0.25">
      <c r="A20497" s="1"/>
    </row>
    <row r="20498" spans="1:1" x14ac:dyDescent="0.25">
      <c r="A20498" s="1"/>
    </row>
    <row r="20499" spans="1:1" x14ac:dyDescent="0.25">
      <c r="A20499" s="1"/>
    </row>
    <row r="20500" spans="1:1" x14ac:dyDescent="0.25">
      <c r="A20500" s="1"/>
    </row>
    <row r="20501" spans="1:1" x14ac:dyDescent="0.25">
      <c r="A20501" s="1"/>
    </row>
    <row r="20502" spans="1:1" x14ac:dyDescent="0.25">
      <c r="A20502" s="1"/>
    </row>
    <row r="20507" spans="1:1" x14ac:dyDescent="0.25">
      <c r="A20507" s="1"/>
    </row>
    <row r="20508" spans="1:1" x14ac:dyDescent="0.25">
      <c r="A20508" s="1"/>
    </row>
    <row r="20509" spans="1:1" x14ac:dyDescent="0.25">
      <c r="A20509" s="1"/>
    </row>
    <row r="20510" spans="1:1" x14ac:dyDescent="0.25">
      <c r="A20510" s="1"/>
    </row>
    <row r="20512" spans="1:1" x14ac:dyDescent="0.25">
      <c r="A20512" s="1"/>
    </row>
    <row r="20513" spans="1:1" x14ac:dyDescent="0.25">
      <c r="A20513" s="1"/>
    </row>
    <row r="20514" spans="1:1" x14ac:dyDescent="0.25">
      <c r="A20514" s="1"/>
    </row>
    <row r="20519" spans="1:1" x14ac:dyDescent="0.25">
      <c r="A20519" s="1"/>
    </row>
    <row r="20523" spans="1:1" x14ac:dyDescent="0.25">
      <c r="A20523" s="1"/>
    </row>
    <row r="20524" spans="1:1" x14ac:dyDescent="0.25">
      <c r="A20524" s="1"/>
    </row>
    <row r="20525" spans="1:1" x14ac:dyDescent="0.25">
      <c r="A20525" s="1"/>
    </row>
    <row r="20526" spans="1:1" x14ac:dyDescent="0.25">
      <c r="A20526" s="1"/>
    </row>
    <row r="20527" spans="1:1" x14ac:dyDescent="0.25">
      <c r="A20527" s="1"/>
    </row>
    <row r="20528" spans="1:1" x14ac:dyDescent="0.25">
      <c r="A20528" s="1"/>
    </row>
    <row r="20529" spans="1:1" x14ac:dyDescent="0.25">
      <c r="A20529" s="1"/>
    </row>
    <row r="20530" spans="1:1" x14ac:dyDescent="0.25">
      <c r="A20530" s="1"/>
    </row>
    <row r="20532" spans="1:1" x14ac:dyDescent="0.25">
      <c r="A20532" s="1"/>
    </row>
    <row r="20533" spans="1:1" x14ac:dyDescent="0.25">
      <c r="A20533" s="1"/>
    </row>
    <row r="20535" spans="1:1" x14ac:dyDescent="0.25">
      <c r="A20535" s="1"/>
    </row>
    <row r="20536" spans="1:1" x14ac:dyDescent="0.25">
      <c r="A20536" s="1"/>
    </row>
    <row r="20537" spans="1:1" x14ac:dyDescent="0.25">
      <c r="A20537" s="1"/>
    </row>
    <row r="20538" spans="1:1" x14ac:dyDescent="0.25">
      <c r="A20538" s="1"/>
    </row>
    <row r="20539" spans="1:1" x14ac:dyDescent="0.25">
      <c r="A20539" s="1"/>
    </row>
    <row r="20540" spans="1:1" x14ac:dyDescent="0.25">
      <c r="A20540" s="1"/>
    </row>
    <row r="20541" spans="1:1" x14ac:dyDescent="0.25">
      <c r="A20541" s="1"/>
    </row>
    <row r="20542" spans="1:1" x14ac:dyDescent="0.25">
      <c r="A20542" s="1"/>
    </row>
    <row r="20544" spans="1:1" x14ac:dyDescent="0.25">
      <c r="A20544" s="1"/>
    </row>
    <row r="20546" spans="1:1" x14ac:dyDescent="0.25">
      <c r="A20546" s="1"/>
    </row>
    <row r="20547" spans="1:1" x14ac:dyDescent="0.25">
      <c r="A20547" s="1"/>
    </row>
    <row r="20548" spans="1:1" x14ac:dyDescent="0.25">
      <c r="A20548" s="1"/>
    </row>
    <row r="20549" spans="1:1" x14ac:dyDescent="0.25">
      <c r="A20549" s="1"/>
    </row>
    <row r="20550" spans="1:1" x14ac:dyDescent="0.25">
      <c r="A20550" s="1"/>
    </row>
    <row r="20551" spans="1:1" x14ac:dyDescent="0.25">
      <c r="A20551" s="1"/>
    </row>
    <row r="20554" spans="1:1" x14ac:dyDescent="0.25">
      <c r="A20554" s="1"/>
    </row>
    <row r="20558" spans="1:1" x14ac:dyDescent="0.25">
      <c r="A20558" s="1"/>
    </row>
    <row r="20559" spans="1:1" x14ac:dyDescent="0.25">
      <c r="A20559" s="1"/>
    </row>
    <row r="20560" spans="1:1" x14ac:dyDescent="0.25">
      <c r="A20560" s="1"/>
    </row>
    <row r="20561" spans="1:1" x14ac:dyDescent="0.25">
      <c r="A20561" s="1"/>
    </row>
    <row r="20564" spans="1:1" x14ac:dyDescent="0.25">
      <c r="A20564" s="1"/>
    </row>
    <row r="20566" spans="1:1" x14ac:dyDescent="0.25">
      <c r="A20566" s="1"/>
    </row>
    <row r="20567" spans="1:1" x14ac:dyDescent="0.25">
      <c r="A20567" s="1"/>
    </row>
    <row r="20568" spans="1:1" x14ac:dyDescent="0.25">
      <c r="A20568" s="1"/>
    </row>
    <row r="20571" spans="1:1" x14ac:dyDescent="0.25">
      <c r="A20571" s="1"/>
    </row>
    <row r="20572" spans="1:1" x14ac:dyDescent="0.25">
      <c r="A20572" s="1"/>
    </row>
    <row r="20577" spans="1:1" x14ac:dyDescent="0.25">
      <c r="A20577" s="1"/>
    </row>
    <row r="20580" spans="1:1" x14ac:dyDescent="0.25">
      <c r="A20580" s="1"/>
    </row>
    <row r="20582" spans="1:1" x14ac:dyDescent="0.25">
      <c r="A20582" s="1"/>
    </row>
    <row r="20584" spans="1:1" x14ac:dyDescent="0.25">
      <c r="A20584" s="1"/>
    </row>
    <row r="20588" spans="1:1" x14ac:dyDescent="0.25">
      <c r="A20588" s="1"/>
    </row>
    <row r="20591" spans="1:1" x14ac:dyDescent="0.25">
      <c r="A20591" s="1"/>
    </row>
    <row r="20593" spans="1:1" x14ac:dyDescent="0.25">
      <c r="A20593" s="1"/>
    </row>
    <row r="20594" spans="1:1" x14ac:dyDescent="0.25">
      <c r="A20594" s="1"/>
    </row>
    <row r="20595" spans="1:1" x14ac:dyDescent="0.25">
      <c r="A20595" s="1"/>
    </row>
    <row r="20601" spans="1:1" x14ac:dyDescent="0.25">
      <c r="A20601" s="1"/>
    </row>
    <row r="20602" spans="1:1" x14ac:dyDescent="0.25">
      <c r="A20602" s="1"/>
    </row>
    <row r="20603" spans="1:1" x14ac:dyDescent="0.25">
      <c r="A20603" s="1"/>
    </row>
    <row r="20606" spans="1:1" x14ac:dyDescent="0.25">
      <c r="A20606" s="1"/>
    </row>
    <row r="20607" spans="1:1" x14ac:dyDescent="0.25">
      <c r="A20607" s="1"/>
    </row>
    <row r="20608" spans="1:1" x14ac:dyDescent="0.25">
      <c r="A20608" s="1"/>
    </row>
    <row r="20609" spans="1:1" x14ac:dyDescent="0.25">
      <c r="A20609" s="1"/>
    </row>
    <row r="20610" spans="1:1" x14ac:dyDescent="0.25">
      <c r="A20610" s="1"/>
    </row>
    <row r="20613" spans="1:1" x14ac:dyDescent="0.25">
      <c r="A20613" s="1"/>
    </row>
    <row r="20614" spans="1:1" x14ac:dyDescent="0.25">
      <c r="A20614" s="1"/>
    </row>
    <row r="20615" spans="1:1" x14ac:dyDescent="0.25">
      <c r="A20615" s="1"/>
    </row>
    <row r="20616" spans="1:1" x14ac:dyDescent="0.25">
      <c r="A20616" s="1"/>
    </row>
    <row r="20617" spans="1:1" x14ac:dyDescent="0.25">
      <c r="A20617" s="1"/>
    </row>
    <row r="20618" spans="1:1" x14ac:dyDescent="0.25">
      <c r="A20618" s="1"/>
    </row>
    <row r="20619" spans="1:1" x14ac:dyDescent="0.25">
      <c r="A20619" s="1"/>
    </row>
    <row r="20620" spans="1:1" x14ac:dyDescent="0.25">
      <c r="A20620" s="1"/>
    </row>
    <row r="20621" spans="1:1" x14ac:dyDescent="0.25">
      <c r="A20621" s="1"/>
    </row>
    <row r="20622" spans="1:1" x14ac:dyDescent="0.25">
      <c r="A20622" s="1"/>
    </row>
    <row r="20623" spans="1:1" x14ac:dyDescent="0.25">
      <c r="A20623" s="1"/>
    </row>
    <row r="20624" spans="1:1" x14ac:dyDescent="0.25">
      <c r="A20624" s="1"/>
    </row>
    <row r="20625" spans="1:1" x14ac:dyDescent="0.25">
      <c r="A20625" s="1"/>
    </row>
    <row r="20626" spans="1:1" x14ac:dyDescent="0.25">
      <c r="A20626" s="1"/>
    </row>
    <row r="20627" spans="1:1" x14ac:dyDescent="0.25">
      <c r="A20627" s="1"/>
    </row>
    <row r="20628" spans="1:1" x14ac:dyDescent="0.25">
      <c r="A20628" s="1"/>
    </row>
    <row r="20629" spans="1:1" x14ac:dyDescent="0.25">
      <c r="A20629" s="1"/>
    </row>
    <row r="20630" spans="1:1" x14ac:dyDescent="0.25">
      <c r="A20630" s="1"/>
    </row>
    <row r="20631" spans="1:1" x14ac:dyDescent="0.25">
      <c r="A20631" s="1"/>
    </row>
    <row r="20632" spans="1:1" x14ac:dyDescent="0.25">
      <c r="A20632" s="1"/>
    </row>
    <row r="20633" spans="1:1" x14ac:dyDescent="0.25">
      <c r="A20633" s="1"/>
    </row>
    <row r="20634" spans="1:1" x14ac:dyDescent="0.25">
      <c r="A20634" s="1"/>
    </row>
    <row r="20635" spans="1:1" x14ac:dyDescent="0.25">
      <c r="A20635" s="1"/>
    </row>
    <row r="20639" spans="1:1" x14ac:dyDescent="0.25">
      <c r="A20639" s="1"/>
    </row>
    <row r="20641" spans="1:1" x14ac:dyDescent="0.25">
      <c r="A20641" s="1"/>
    </row>
    <row r="20642" spans="1:1" x14ac:dyDescent="0.25">
      <c r="A20642" s="1"/>
    </row>
    <row r="20645" spans="1:1" x14ac:dyDescent="0.25">
      <c r="A20645" s="1"/>
    </row>
    <row r="20646" spans="1:1" x14ac:dyDescent="0.25">
      <c r="A20646" s="1"/>
    </row>
    <row r="20647" spans="1:1" x14ac:dyDescent="0.25">
      <c r="A20647" s="1"/>
    </row>
    <row r="20648" spans="1:1" x14ac:dyDescent="0.25">
      <c r="A20648" s="1"/>
    </row>
    <row r="20649" spans="1:1" x14ac:dyDescent="0.25">
      <c r="A20649" s="1"/>
    </row>
    <row r="20651" spans="1:1" x14ac:dyDescent="0.25">
      <c r="A20651" s="1"/>
    </row>
    <row r="20653" spans="1:1" x14ac:dyDescent="0.25">
      <c r="A20653" s="1"/>
    </row>
    <row r="20654" spans="1:1" x14ac:dyDescent="0.25">
      <c r="A20654" s="1"/>
    </row>
    <row r="20655" spans="1:1" x14ac:dyDescent="0.25">
      <c r="A20655" s="1"/>
    </row>
    <row r="20657" spans="1:1" x14ac:dyDescent="0.25">
      <c r="A20657" s="1"/>
    </row>
    <row r="20658" spans="1:1" x14ac:dyDescent="0.25">
      <c r="A20658" s="1"/>
    </row>
    <row r="20659" spans="1:1" x14ac:dyDescent="0.25">
      <c r="A20659" s="1"/>
    </row>
    <row r="20660" spans="1:1" x14ac:dyDescent="0.25">
      <c r="A20660" s="1"/>
    </row>
    <row r="20662" spans="1:1" x14ac:dyDescent="0.25">
      <c r="A20662" s="1"/>
    </row>
    <row r="20663" spans="1:1" x14ac:dyDescent="0.25">
      <c r="A20663" s="1"/>
    </row>
    <row r="20664" spans="1:1" x14ac:dyDescent="0.25">
      <c r="A20664" s="1"/>
    </row>
    <row r="20665" spans="1:1" x14ac:dyDescent="0.25">
      <c r="A20665" s="1"/>
    </row>
    <row r="20666" spans="1:1" x14ac:dyDescent="0.25">
      <c r="A20666" s="1"/>
    </row>
    <row r="20667" spans="1:1" x14ac:dyDescent="0.25">
      <c r="A20667" s="1"/>
    </row>
    <row r="20668" spans="1:1" x14ac:dyDescent="0.25">
      <c r="A20668" s="1"/>
    </row>
    <row r="20669" spans="1:1" x14ac:dyDescent="0.25">
      <c r="A20669" s="1"/>
    </row>
    <row r="20670" spans="1:1" x14ac:dyDescent="0.25">
      <c r="A20670" s="1"/>
    </row>
    <row r="20671" spans="1:1" x14ac:dyDescent="0.25">
      <c r="A20671" s="1"/>
    </row>
    <row r="20672" spans="1:1" x14ac:dyDescent="0.25">
      <c r="A20672" s="1"/>
    </row>
    <row r="20673" spans="1:1" x14ac:dyDescent="0.25">
      <c r="A20673" s="1"/>
    </row>
    <row r="20674" spans="1:1" x14ac:dyDescent="0.25">
      <c r="A20674" s="1"/>
    </row>
    <row r="20675" spans="1:1" x14ac:dyDescent="0.25">
      <c r="A20675" s="1"/>
    </row>
    <row r="20676" spans="1:1" x14ac:dyDescent="0.25">
      <c r="A20676" s="1"/>
    </row>
    <row r="20677" spans="1:1" x14ac:dyDescent="0.25">
      <c r="A20677" s="1"/>
    </row>
    <row r="20678" spans="1:1" x14ac:dyDescent="0.25">
      <c r="A20678" s="1"/>
    </row>
    <row r="20679" spans="1:1" x14ac:dyDescent="0.25">
      <c r="A20679" s="1"/>
    </row>
    <row r="20680" spans="1:1" x14ac:dyDescent="0.25">
      <c r="A20680" s="1"/>
    </row>
    <row r="20681" spans="1:1" x14ac:dyDescent="0.25">
      <c r="A20681" s="1"/>
    </row>
    <row r="20682" spans="1:1" x14ac:dyDescent="0.25">
      <c r="A20682" s="1"/>
    </row>
    <row r="20683" spans="1:1" x14ac:dyDescent="0.25">
      <c r="A20683" s="1"/>
    </row>
    <row r="20684" spans="1:1" x14ac:dyDescent="0.25">
      <c r="A20684" s="1"/>
    </row>
    <row r="20685" spans="1:1" x14ac:dyDescent="0.25">
      <c r="A20685" s="1"/>
    </row>
    <row r="20686" spans="1:1" x14ac:dyDescent="0.25">
      <c r="A20686" s="1"/>
    </row>
    <row r="20687" spans="1:1" x14ac:dyDescent="0.25">
      <c r="A20687" s="1"/>
    </row>
    <row r="20688" spans="1:1" x14ac:dyDescent="0.25">
      <c r="A20688" s="1"/>
    </row>
    <row r="20689" spans="1:1" x14ac:dyDescent="0.25">
      <c r="A20689" s="1"/>
    </row>
    <row r="20690" spans="1:1" x14ac:dyDescent="0.25">
      <c r="A20690" s="1"/>
    </row>
    <row r="20691" spans="1:1" x14ac:dyDescent="0.25">
      <c r="A20691" s="1"/>
    </row>
    <row r="20692" spans="1:1" x14ac:dyDescent="0.25">
      <c r="A20692" s="1"/>
    </row>
    <row r="20693" spans="1:1" x14ac:dyDescent="0.25">
      <c r="A20693" s="1"/>
    </row>
    <row r="20695" spans="1:1" x14ac:dyDescent="0.25">
      <c r="A20695" s="1"/>
    </row>
    <row r="20697" spans="1:1" x14ac:dyDescent="0.25">
      <c r="A20697" s="1"/>
    </row>
    <row r="20698" spans="1:1" x14ac:dyDescent="0.25">
      <c r="A20698" s="1"/>
    </row>
    <row r="20699" spans="1:1" x14ac:dyDescent="0.25">
      <c r="A20699" s="1"/>
    </row>
    <row r="20700" spans="1:1" x14ac:dyDescent="0.25">
      <c r="A20700" s="1"/>
    </row>
    <row r="20701" spans="1:1" x14ac:dyDescent="0.25">
      <c r="A20701" s="1"/>
    </row>
    <row r="20702" spans="1:1" x14ac:dyDescent="0.25">
      <c r="A20702" s="1"/>
    </row>
    <row r="20703" spans="1:1" x14ac:dyDescent="0.25">
      <c r="A20703" s="1"/>
    </row>
    <row r="20704" spans="1:1" x14ac:dyDescent="0.25">
      <c r="A20704" s="1"/>
    </row>
    <row r="20705" spans="1:1" x14ac:dyDescent="0.25">
      <c r="A20705" s="1"/>
    </row>
    <row r="20706" spans="1:1" x14ac:dyDescent="0.25">
      <c r="A20706" s="1"/>
    </row>
    <row r="20707" spans="1:1" x14ac:dyDescent="0.25">
      <c r="A20707" s="1"/>
    </row>
    <row r="20708" spans="1:1" x14ac:dyDescent="0.25">
      <c r="A20708" s="1"/>
    </row>
    <row r="20709" spans="1:1" x14ac:dyDescent="0.25">
      <c r="A20709" s="1"/>
    </row>
    <row r="20710" spans="1:1" x14ac:dyDescent="0.25">
      <c r="A20710" s="1"/>
    </row>
    <row r="20711" spans="1:1" x14ac:dyDescent="0.25">
      <c r="A20711" s="1"/>
    </row>
    <row r="20712" spans="1:1" x14ac:dyDescent="0.25">
      <c r="A20712" s="1"/>
    </row>
    <row r="20713" spans="1:1" x14ac:dyDescent="0.25">
      <c r="A20713" s="1"/>
    </row>
    <row r="20714" spans="1:1" x14ac:dyDescent="0.25">
      <c r="A20714" s="1"/>
    </row>
    <row r="20717" spans="1:1" x14ac:dyDescent="0.25">
      <c r="A20717" s="1"/>
    </row>
    <row r="20718" spans="1:1" x14ac:dyDescent="0.25">
      <c r="A20718" s="1"/>
    </row>
    <row r="20719" spans="1:1" x14ac:dyDescent="0.25">
      <c r="A20719" s="1"/>
    </row>
    <row r="20720" spans="1:1" x14ac:dyDescent="0.25">
      <c r="A20720" s="1"/>
    </row>
    <row r="20721" spans="1:1" x14ac:dyDescent="0.25">
      <c r="A20721" s="1"/>
    </row>
    <row r="20722" spans="1:1" x14ac:dyDescent="0.25">
      <c r="A20722" s="1"/>
    </row>
    <row r="20723" spans="1:1" x14ac:dyDescent="0.25">
      <c r="A20723" s="1"/>
    </row>
    <row r="20724" spans="1:1" x14ac:dyDescent="0.25">
      <c r="A20724" s="1"/>
    </row>
    <row r="20725" spans="1:1" x14ac:dyDescent="0.25">
      <c r="A20725" s="1"/>
    </row>
    <row r="20726" spans="1:1" x14ac:dyDescent="0.25">
      <c r="A20726" s="1"/>
    </row>
    <row r="20727" spans="1:1" x14ac:dyDescent="0.25">
      <c r="A20727" s="1"/>
    </row>
    <row r="20729" spans="1:1" x14ac:dyDescent="0.25">
      <c r="A20729" s="1"/>
    </row>
    <row r="20731" spans="1:1" x14ac:dyDescent="0.25">
      <c r="A20731" s="1"/>
    </row>
    <row r="20732" spans="1:1" x14ac:dyDescent="0.25">
      <c r="A20732" s="1"/>
    </row>
    <row r="20733" spans="1:1" x14ac:dyDescent="0.25">
      <c r="A20733" s="1"/>
    </row>
    <row r="20734" spans="1:1" x14ac:dyDescent="0.25">
      <c r="A20734" s="1"/>
    </row>
    <row r="20735" spans="1:1" x14ac:dyDescent="0.25">
      <c r="A20735" s="1"/>
    </row>
    <row r="20736" spans="1:1" x14ac:dyDescent="0.25">
      <c r="A20736" s="1"/>
    </row>
    <row r="20737" spans="1:1" x14ac:dyDescent="0.25">
      <c r="A20737" s="1"/>
    </row>
    <row r="20738" spans="1:1" x14ac:dyDescent="0.25">
      <c r="A20738" s="1"/>
    </row>
    <row r="20739" spans="1:1" x14ac:dyDescent="0.25">
      <c r="A20739" s="1"/>
    </row>
    <row r="20740" spans="1:1" x14ac:dyDescent="0.25">
      <c r="A20740" s="1"/>
    </row>
    <row r="20741" spans="1:1" x14ac:dyDescent="0.25">
      <c r="A20741" s="1"/>
    </row>
    <row r="20742" spans="1:1" x14ac:dyDescent="0.25">
      <c r="A20742" s="1"/>
    </row>
    <row r="20743" spans="1:1" x14ac:dyDescent="0.25">
      <c r="A20743" s="1"/>
    </row>
    <row r="20744" spans="1:1" x14ac:dyDescent="0.25">
      <c r="A20744" s="1"/>
    </row>
    <row r="20745" spans="1:1" x14ac:dyDescent="0.25">
      <c r="A20745" s="1"/>
    </row>
    <row r="20746" spans="1:1" x14ac:dyDescent="0.25">
      <c r="A20746" s="1"/>
    </row>
    <row r="20747" spans="1:1" x14ac:dyDescent="0.25">
      <c r="A20747" s="1"/>
    </row>
    <row r="20748" spans="1:1" x14ac:dyDescent="0.25">
      <c r="A20748" s="1"/>
    </row>
    <row r="20749" spans="1:1" x14ac:dyDescent="0.25">
      <c r="A20749" s="1"/>
    </row>
    <row r="20750" spans="1:1" x14ac:dyDescent="0.25">
      <c r="A20750" s="1"/>
    </row>
    <row r="20754" spans="1:1" x14ac:dyDescent="0.25">
      <c r="A20754" s="1"/>
    </row>
    <row r="20755" spans="1:1" x14ac:dyDescent="0.25">
      <c r="A20755" s="1"/>
    </row>
    <row r="20757" spans="1:1" x14ac:dyDescent="0.25">
      <c r="A20757" s="1"/>
    </row>
    <row r="20758" spans="1:1" x14ac:dyDescent="0.25">
      <c r="A20758" s="1"/>
    </row>
    <row r="20759" spans="1:1" x14ac:dyDescent="0.25">
      <c r="A20759" s="1"/>
    </row>
    <row r="20760" spans="1:1" x14ac:dyDescent="0.25">
      <c r="A20760" s="1"/>
    </row>
    <row r="20761" spans="1:1" x14ac:dyDescent="0.25">
      <c r="A20761" s="1"/>
    </row>
    <row r="20762" spans="1:1" x14ac:dyDescent="0.25">
      <c r="A20762" s="1"/>
    </row>
    <row r="20763" spans="1:1" x14ac:dyDescent="0.25">
      <c r="A20763" s="1"/>
    </row>
    <row r="20764" spans="1:1" x14ac:dyDescent="0.25">
      <c r="A20764" s="1"/>
    </row>
    <row r="20766" spans="1:1" x14ac:dyDescent="0.25">
      <c r="A20766" s="1"/>
    </row>
    <row r="20771" spans="1:1" x14ac:dyDescent="0.25">
      <c r="A20771" s="1"/>
    </row>
    <row r="20772" spans="1:1" x14ac:dyDescent="0.25">
      <c r="A20772" s="1"/>
    </row>
    <row r="20773" spans="1:1" x14ac:dyDescent="0.25">
      <c r="A20773" s="1"/>
    </row>
    <row r="20774" spans="1:1" x14ac:dyDescent="0.25">
      <c r="A20774" s="1"/>
    </row>
    <row r="20775" spans="1:1" x14ac:dyDescent="0.25">
      <c r="A20775" s="1"/>
    </row>
    <row r="20777" spans="1:1" x14ac:dyDescent="0.25">
      <c r="A20777" s="1"/>
    </row>
    <row r="20778" spans="1:1" x14ac:dyDescent="0.25">
      <c r="A20778" s="1"/>
    </row>
    <row r="20780" spans="1:1" x14ac:dyDescent="0.25">
      <c r="A20780" s="1"/>
    </row>
    <row r="20781" spans="1:1" x14ac:dyDescent="0.25">
      <c r="A20781" s="1"/>
    </row>
    <row r="20782" spans="1:1" x14ac:dyDescent="0.25">
      <c r="A20782" s="1"/>
    </row>
    <row r="20783" spans="1:1" x14ac:dyDescent="0.25">
      <c r="A20783" s="1"/>
    </row>
    <row r="20784" spans="1:1" x14ac:dyDescent="0.25">
      <c r="A20784" s="1"/>
    </row>
    <row r="20785" spans="1:1" x14ac:dyDescent="0.25">
      <c r="A20785" s="1"/>
    </row>
    <row r="20786" spans="1:1" x14ac:dyDescent="0.25">
      <c r="A20786" s="1"/>
    </row>
    <row r="20787" spans="1:1" x14ac:dyDescent="0.25">
      <c r="A20787" s="1"/>
    </row>
    <row r="20788" spans="1:1" x14ac:dyDescent="0.25">
      <c r="A20788" s="1"/>
    </row>
    <row r="20789" spans="1:1" x14ac:dyDescent="0.25">
      <c r="A20789" s="1"/>
    </row>
    <row r="20790" spans="1:1" x14ac:dyDescent="0.25">
      <c r="A20790" s="1"/>
    </row>
    <row r="20791" spans="1:1" x14ac:dyDescent="0.25">
      <c r="A20791" s="1"/>
    </row>
    <row r="20792" spans="1:1" x14ac:dyDescent="0.25">
      <c r="A20792" s="1"/>
    </row>
    <row r="20793" spans="1:1" x14ac:dyDescent="0.25">
      <c r="A20793" s="1"/>
    </row>
    <row r="20794" spans="1:1" x14ac:dyDescent="0.25">
      <c r="A20794" s="1"/>
    </row>
    <row r="20795" spans="1:1" x14ac:dyDescent="0.25">
      <c r="A20795" s="1"/>
    </row>
    <row r="20797" spans="1:1" x14ac:dyDescent="0.25">
      <c r="A20797" s="1"/>
    </row>
    <row r="20798" spans="1:1" x14ac:dyDescent="0.25">
      <c r="A20798" s="1"/>
    </row>
    <row r="20799" spans="1:1" x14ac:dyDescent="0.25">
      <c r="A20799" s="1"/>
    </row>
    <row r="20800" spans="1:1" x14ac:dyDescent="0.25">
      <c r="A20800" s="1"/>
    </row>
    <row r="20802" spans="1:1" x14ac:dyDescent="0.25">
      <c r="A20802" s="1"/>
    </row>
    <row r="20803" spans="1:1" x14ac:dyDescent="0.25">
      <c r="A20803" s="1"/>
    </row>
    <row r="20804" spans="1:1" x14ac:dyDescent="0.25">
      <c r="A20804" s="1"/>
    </row>
    <row r="20805" spans="1:1" x14ac:dyDescent="0.25">
      <c r="A20805" s="1"/>
    </row>
    <row r="20806" spans="1:1" x14ac:dyDescent="0.25">
      <c r="A20806" s="1"/>
    </row>
    <row r="20807" spans="1:1" x14ac:dyDescent="0.25">
      <c r="A20807" s="1"/>
    </row>
    <row r="20809" spans="1:1" x14ac:dyDescent="0.25">
      <c r="A20809" s="1"/>
    </row>
    <row r="20810" spans="1:1" x14ac:dyDescent="0.25">
      <c r="A20810" s="1"/>
    </row>
    <row r="20811" spans="1:1" x14ac:dyDescent="0.25">
      <c r="A20811" s="1"/>
    </row>
    <row r="20812" spans="1:1" x14ac:dyDescent="0.25">
      <c r="A20812" s="1"/>
    </row>
    <row r="20813" spans="1:1" x14ac:dyDescent="0.25">
      <c r="A20813" s="1"/>
    </row>
    <row r="20814" spans="1:1" x14ac:dyDescent="0.25">
      <c r="A20814" s="1"/>
    </row>
    <row r="20815" spans="1:1" x14ac:dyDescent="0.25">
      <c r="A20815" s="1"/>
    </row>
    <row r="20816" spans="1:1" x14ac:dyDescent="0.25">
      <c r="A20816" s="1"/>
    </row>
    <row r="20817" spans="1:1" x14ac:dyDescent="0.25">
      <c r="A20817" s="1"/>
    </row>
    <row r="20818" spans="1:1" x14ac:dyDescent="0.25">
      <c r="A20818" s="1"/>
    </row>
    <row r="20819" spans="1:1" x14ac:dyDescent="0.25">
      <c r="A20819" s="1"/>
    </row>
    <row r="20820" spans="1:1" x14ac:dyDescent="0.25">
      <c r="A20820" s="1"/>
    </row>
    <row r="20821" spans="1:1" x14ac:dyDescent="0.25">
      <c r="A20821" s="1"/>
    </row>
    <row r="20822" spans="1:1" x14ac:dyDescent="0.25">
      <c r="A20822" s="1"/>
    </row>
    <row r="20823" spans="1:1" x14ac:dyDescent="0.25">
      <c r="A20823" s="1"/>
    </row>
    <row r="20824" spans="1:1" x14ac:dyDescent="0.25">
      <c r="A20824" s="1"/>
    </row>
    <row r="20825" spans="1:1" x14ac:dyDescent="0.25">
      <c r="A20825" s="1"/>
    </row>
    <row r="20826" spans="1:1" x14ac:dyDescent="0.25">
      <c r="A20826" s="1"/>
    </row>
    <row r="20828" spans="1:1" x14ac:dyDescent="0.25">
      <c r="A20828" s="1"/>
    </row>
    <row r="20829" spans="1:1" x14ac:dyDescent="0.25">
      <c r="A20829" s="1"/>
    </row>
    <row r="20830" spans="1:1" x14ac:dyDescent="0.25">
      <c r="A20830" s="1"/>
    </row>
    <row r="20831" spans="1:1" x14ac:dyDescent="0.25">
      <c r="A20831" s="1"/>
    </row>
    <row r="20832" spans="1:1" x14ac:dyDescent="0.25">
      <c r="A20832" s="1"/>
    </row>
    <row r="20833" spans="1:1" x14ac:dyDescent="0.25">
      <c r="A20833" s="1"/>
    </row>
    <row r="20840" spans="1:1" x14ac:dyDescent="0.25">
      <c r="A20840" s="1"/>
    </row>
    <row r="20841" spans="1:1" x14ac:dyDescent="0.25">
      <c r="A20841" s="1"/>
    </row>
    <row r="20842" spans="1:1" x14ac:dyDescent="0.25">
      <c r="A20842" s="1"/>
    </row>
    <row r="20843" spans="1:1" x14ac:dyDescent="0.25">
      <c r="A20843" s="1"/>
    </row>
    <row r="20844" spans="1:1" x14ac:dyDescent="0.25">
      <c r="A20844" s="1"/>
    </row>
    <row r="20845" spans="1:1" x14ac:dyDescent="0.25">
      <c r="A20845" s="1"/>
    </row>
    <row r="20846" spans="1:1" x14ac:dyDescent="0.25">
      <c r="A20846" s="1"/>
    </row>
    <row r="20847" spans="1:1" x14ac:dyDescent="0.25">
      <c r="A20847" s="1"/>
    </row>
    <row r="20848" spans="1:1" x14ac:dyDescent="0.25">
      <c r="A20848" s="1"/>
    </row>
    <row r="20849" spans="1:1" x14ac:dyDescent="0.25">
      <c r="A20849" s="1"/>
    </row>
    <row r="20851" spans="1:1" x14ac:dyDescent="0.25">
      <c r="A20851" s="1"/>
    </row>
    <row r="20852" spans="1:1" x14ac:dyDescent="0.25">
      <c r="A20852" s="1"/>
    </row>
    <row r="20853" spans="1:1" x14ac:dyDescent="0.25">
      <c r="A20853" s="1"/>
    </row>
    <row r="20854" spans="1:1" x14ac:dyDescent="0.25">
      <c r="A20854" s="1"/>
    </row>
    <row r="20855" spans="1:1" x14ac:dyDescent="0.25">
      <c r="A20855" s="1"/>
    </row>
    <row r="20856" spans="1:1" x14ac:dyDescent="0.25">
      <c r="A20856" s="1"/>
    </row>
    <row r="20859" spans="1:1" x14ac:dyDescent="0.25">
      <c r="A20859" s="1"/>
    </row>
    <row r="20860" spans="1:1" x14ac:dyDescent="0.25">
      <c r="A20860" s="1"/>
    </row>
    <row r="20861" spans="1:1" x14ac:dyDescent="0.25">
      <c r="A20861" s="1"/>
    </row>
    <row r="20863" spans="1:1" x14ac:dyDescent="0.25">
      <c r="A20863" s="1"/>
    </row>
    <row r="20864" spans="1:1" x14ac:dyDescent="0.25">
      <c r="A20864" s="1"/>
    </row>
    <row r="20865" spans="1:1" x14ac:dyDescent="0.25">
      <c r="A20865" s="1"/>
    </row>
    <row r="20867" spans="1:1" x14ac:dyDescent="0.25">
      <c r="A20867" s="1"/>
    </row>
    <row r="20868" spans="1:1" x14ac:dyDescent="0.25">
      <c r="A20868" s="1"/>
    </row>
    <row r="20869" spans="1:1" x14ac:dyDescent="0.25">
      <c r="A20869" s="1"/>
    </row>
    <row r="20871" spans="1:1" x14ac:dyDescent="0.25">
      <c r="A20871" s="1"/>
    </row>
    <row r="20872" spans="1:1" x14ac:dyDescent="0.25">
      <c r="A20872" s="1"/>
    </row>
    <row r="20873" spans="1:1" x14ac:dyDescent="0.25">
      <c r="A20873" s="1"/>
    </row>
    <row r="20874" spans="1:1" x14ac:dyDescent="0.25">
      <c r="A20874" s="1"/>
    </row>
    <row r="20875" spans="1:1" x14ac:dyDescent="0.25">
      <c r="A20875" s="1"/>
    </row>
    <row r="20876" spans="1:1" x14ac:dyDescent="0.25">
      <c r="A20876" s="1"/>
    </row>
    <row r="20877" spans="1:1" x14ac:dyDescent="0.25">
      <c r="A20877" s="1"/>
    </row>
    <row r="20878" spans="1:1" x14ac:dyDescent="0.25">
      <c r="A20878" s="1"/>
    </row>
    <row r="20879" spans="1:1" x14ac:dyDescent="0.25">
      <c r="A20879" s="1"/>
    </row>
    <row r="20880" spans="1:1" x14ac:dyDescent="0.25">
      <c r="A20880" s="1"/>
    </row>
    <row r="20881" spans="1:1" x14ac:dyDescent="0.25">
      <c r="A20881" s="1"/>
    </row>
    <row r="20882" spans="1:1" x14ac:dyDescent="0.25">
      <c r="A20882" s="1"/>
    </row>
    <row r="20883" spans="1:1" x14ac:dyDescent="0.25">
      <c r="A20883" s="1"/>
    </row>
    <row r="20884" spans="1:1" x14ac:dyDescent="0.25">
      <c r="A20884" s="1"/>
    </row>
    <row r="20885" spans="1:1" x14ac:dyDescent="0.25">
      <c r="A20885" s="1"/>
    </row>
    <row r="20886" spans="1:1" x14ac:dyDescent="0.25">
      <c r="A20886" s="1"/>
    </row>
    <row r="20887" spans="1:1" x14ac:dyDescent="0.25">
      <c r="A20887" s="1"/>
    </row>
    <row r="20888" spans="1:1" x14ac:dyDescent="0.25">
      <c r="A20888" s="1"/>
    </row>
    <row r="20889" spans="1:1" x14ac:dyDescent="0.25">
      <c r="A20889" s="1"/>
    </row>
    <row r="20890" spans="1:1" x14ac:dyDescent="0.25">
      <c r="A20890" s="1"/>
    </row>
    <row r="20891" spans="1:1" x14ac:dyDescent="0.25">
      <c r="A20891" s="1"/>
    </row>
    <row r="20892" spans="1:1" x14ac:dyDescent="0.25">
      <c r="A20892" s="1"/>
    </row>
    <row r="20894" spans="1:1" x14ac:dyDescent="0.25">
      <c r="A20894" s="1"/>
    </row>
    <row r="20897" spans="1:1" x14ac:dyDescent="0.25">
      <c r="A20897" s="1"/>
    </row>
    <row r="20901" spans="1:1" x14ac:dyDescent="0.25">
      <c r="A20901" s="1"/>
    </row>
    <row r="20902" spans="1:1" x14ac:dyDescent="0.25">
      <c r="A20902" s="1"/>
    </row>
    <row r="20904" spans="1:1" x14ac:dyDescent="0.25">
      <c r="A20904" s="1"/>
    </row>
    <row r="20905" spans="1:1" x14ac:dyDescent="0.25">
      <c r="A20905" s="1"/>
    </row>
    <row r="20906" spans="1:1" x14ac:dyDescent="0.25">
      <c r="A20906" s="1"/>
    </row>
    <row r="20907" spans="1:1" x14ac:dyDescent="0.25">
      <c r="A20907" s="1"/>
    </row>
    <row r="20908" spans="1:1" x14ac:dyDescent="0.25">
      <c r="A20908" s="1"/>
    </row>
    <row r="20909" spans="1:1" x14ac:dyDescent="0.25">
      <c r="A20909" s="1"/>
    </row>
    <row r="20911" spans="1:1" x14ac:dyDescent="0.25">
      <c r="A20911" s="1"/>
    </row>
    <row r="20913" spans="1:1" x14ac:dyDescent="0.25">
      <c r="A20913" s="1"/>
    </row>
    <row r="20914" spans="1:1" x14ac:dyDescent="0.25">
      <c r="A20914" s="1"/>
    </row>
    <row r="20915" spans="1:1" x14ac:dyDescent="0.25">
      <c r="A20915" s="1"/>
    </row>
    <row r="20916" spans="1:1" x14ac:dyDescent="0.25">
      <c r="A20916" s="1"/>
    </row>
    <row r="20918" spans="1:1" x14ac:dyDescent="0.25">
      <c r="A20918" s="1"/>
    </row>
    <row r="20919" spans="1:1" x14ac:dyDescent="0.25">
      <c r="A20919" s="1"/>
    </row>
    <row r="20920" spans="1:1" x14ac:dyDescent="0.25">
      <c r="A20920" s="1"/>
    </row>
    <row r="20921" spans="1:1" x14ac:dyDescent="0.25">
      <c r="A20921" s="1"/>
    </row>
    <row r="20922" spans="1:1" x14ac:dyDescent="0.25">
      <c r="A20922" s="1"/>
    </row>
    <row r="20923" spans="1:1" x14ac:dyDescent="0.25">
      <c r="A20923" s="1"/>
    </row>
    <row r="20924" spans="1:1" x14ac:dyDescent="0.25">
      <c r="A20924" s="1"/>
    </row>
    <row r="20925" spans="1:1" x14ac:dyDescent="0.25">
      <c r="A20925" s="1"/>
    </row>
    <row r="20926" spans="1:1" x14ac:dyDescent="0.25">
      <c r="A20926" s="1"/>
    </row>
    <row r="20927" spans="1:1" x14ac:dyDescent="0.25">
      <c r="A20927" s="1"/>
    </row>
    <row r="20928" spans="1:1" x14ac:dyDescent="0.25">
      <c r="A20928" s="1"/>
    </row>
    <row r="20931" spans="1:1" x14ac:dyDescent="0.25">
      <c r="A20931" s="1"/>
    </row>
    <row r="20932" spans="1:1" x14ac:dyDescent="0.25">
      <c r="A20932" s="1"/>
    </row>
    <row r="20934" spans="1:1" x14ac:dyDescent="0.25">
      <c r="A20934" s="1"/>
    </row>
    <row r="20935" spans="1:1" x14ac:dyDescent="0.25">
      <c r="A20935" s="1"/>
    </row>
    <row r="20936" spans="1:1" x14ac:dyDescent="0.25">
      <c r="A20936" s="1"/>
    </row>
    <row r="20937" spans="1:1" x14ac:dyDescent="0.25">
      <c r="A20937" s="1"/>
    </row>
    <row r="20938" spans="1:1" x14ac:dyDescent="0.25">
      <c r="A20938" s="1"/>
    </row>
    <row r="20939" spans="1:1" x14ac:dyDescent="0.25">
      <c r="A20939" s="1"/>
    </row>
    <row r="20940" spans="1:1" x14ac:dyDescent="0.25">
      <c r="A20940" s="1"/>
    </row>
    <row r="20941" spans="1:1" x14ac:dyDescent="0.25">
      <c r="A20941" s="1"/>
    </row>
    <row r="20942" spans="1:1" x14ac:dyDescent="0.25">
      <c r="A20942" s="1"/>
    </row>
    <row r="20943" spans="1:1" x14ac:dyDescent="0.25">
      <c r="A20943" s="1"/>
    </row>
    <row r="20944" spans="1:1" x14ac:dyDescent="0.25">
      <c r="A20944" s="1"/>
    </row>
    <row r="20945" spans="1:1" x14ac:dyDescent="0.25">
      <c r="A20945" s="1"/>
    </row>
    <row r="20946" spans="1:1" x14ac:dyDescent="0.25">
      <c r="A20946" s="1"/>
    </row>
    <row r="20947" spans="1:1" x14ac:dyDescent="0.25">
      <c r="A20947" s="1"/>
    </row>
    <row r="20948" spans="1:1" x14ac:dyDescent="0.25">
      <c r="A20948" s="1"/>
    </row>
    <row r="20949" spans="1:1" x14ac:dyDescent="0.25">
      <c r="A20949" s="1"/>
    </row>
    <row r="20950" spans="1:1" x14ac:dyDescent="0.25">
      <c r="A20950" s="1"/>
    </row>
    <row r="20951" spans="1:1" x14ac:dyDescent="0.25">
      <c r="A20951" s="1"/>
    </row>
    <row r="20952" spans="1:1" x14ac:dyDescent="0.25">
      <c r="A20952" s="1"/>
    </row>
    <row r="20956" spans="1:1" x14ac:dyDescent="0.25">
      <c r="A20956" s="1"/>
    </row>
    <row r="20957" spans="1:1" x14ac:dyDescent="0.25">
      <c r="A20957" s="1"/>
    </row>
    <row r="20965" spans="1:1" x14ac:dyDescent="0.25">
      <c r="A20965" s="1"/>
    </row>
    <row r="20966" spans="1:1" x14ac:dyDescent="0.25">
      <c r="A20966" s="1"/>
    </row>
    <row r="20967" spans="1:1" x14ac:dyDescent="0.25">
      <c r="A20967" s="1"/>
    </row>
    <row r="20968" spans="1:1" x14ac:dyDescent="0.25">
      <c r="A20968" s="1"/>
    </row>
    <row r="20969" spans="1:1" x14ac:dyDescent="0.25">
      <c r="A20969" s="1"/>
    </row>
    <row r="20971" spans="1:1" x14ac:dyDescent="0.25">
      <c r="A20971" s="1"/>
    </row>
    <row r="20974" spans="1:1" x14ac:dyDescent="0.25">
      <c r="A20974" s="1"/>
    </row>
    <row r="20977" spans="1:1" x14ac:dyDescent="0.25">
      <c r="A20977" s="1"/>
    </row>
    <row r="20978" spans="1:1" x14ac:dyDescent="0.25">
      <c r="A20978" s="1"/>
    </row>
    <row r="20979" spans="1:1" x14ac:dyDescent="0.25">
      <c r="A20979" s="1"/>
    </row>
    <row r="20980" spans="1:1" x14ac:dyDescent="0.25">
      <c r="A20980" s="1"/>
    </row>
    <row r="20981" spans="1:1" x14ac:dyDescent="0.25">
      <c r="A20981" s="1"/>
    </row>
    <row r="20982" spans="1:1" x14ac:dyDescent="0.25">
      <c r="A20982" s="1"/>
    </row>
    <row r="20983" spans="1:1" x14ac:dyDescent="0.25">
      <c r="A20983" s="1"/>
    </row>
    <row r="20984" spans="1:1" x14ac:dyDescent="0.25">
      <c r="A20984" s="1"/>
    </row>
    <row r="20985" spans="1:1" x14ac:dyDescent="0.25">
      <c r="A20985" s="1"/>
    </row>
    <row r="20986" spans="1:1" x14ac:dyDescent="0.25">
      <c r="A20986" s="1"/>
    </row>
    <row r="20987" spans="1:1" x14ac:dyDescent="0.25">
      <c r="A20987" s="1"/>
    </row>
    <row r="20988" spans="1:1" x14ac:dyDescent="0.25">
      <c r="A20988" s="1"/>
    </row>
    <row r="20989" spans="1:1" x14ac:dyDescent="0.25">
      <c r="A20989" s="1"/>
    </row>
    <row r="20990" spans="1:1" x14ac:dyDescent="0.25">
      <c r="A20990" s="1"/>
    </row>
    <row r="20991" spans="1:1" x14ac:dyDescent="0.25">
      <c r="A20991" s="1"/>
    </row>
    <row r="20992" spans="1:1" x14ac:dyDescent="0.25">
      <c r="A20992" s="1"/>
    </row>
    <row r="20993" spans="1:1" x14ac:dyDescent="0.25">
      <c r="A20993" s="1"/>
    </row>
    <row r="20994" spans="1:1" x14ac:dyDescent="0.25">
      <c r="A20994" s="1"/>
    </row>
    <row r="20995" spans="1:1" x14ac:dyDescent="0.25">
      <c r="A20995" s="1"/>
    </row>
    <row r="20996" spans="1:1" x14ac:dyDescent="0.25">
      <c r="A20996" s="1"/>
    </row>
    <row r="20997" spans="1:1" x14ac:dyDescent="0.25">
      <c r="A20997" s="1"/>
    </row>
    <row r="20998" spans="1:1" x14ac:dyDescent="0.25">
      <c r="A20998" s="1"/>
    </row>
    <row r="20999" spans="1:1" x14ac:dyDescent="0.25">
      <c r="A20999" s="1"/>
    </row>
    <row r="21000" spans="1:1" x14ac:dyDescent="0.25">
      <c r="A21000" s="1"/>
    </row>
    <row r="21001" spans="1:1" x14ac:dyDescent="0.25">
      <c r="A21001" s="1"/>
    </row>
    <row r="21002" spans="1:1" x14ac:dyDescent="0.25">
      <c r="A21002" s="1"/>
    </row>
    <row r="21003" spans="1:1" x14ac:dyDescent="0.25">
      <c r="A21003" s="1"/>
    </row>
    <row r="21004" spans="1:1" x14ac:dyDescent="0.25">
      <c r="A21004" s="1"/>
    </row>
    <row r="21005" spans="1:1" x14ac:dyDescent="0.25">
      <c r="A21005" s="1"/>
    </row>
    <row r="21006" spans="1:1" x14ac:dyDescent="0.25">
      <c r="A21006" s="1"/>
    </row>
    <row r="21007" spans="1:1" x14ac:dyDescent="0.25">
      <c r="A21007" s="1"/>
    </row>
    <row r="21008" spans="1:1" x14ac:dyDescent="0.25">
      <c r="A21008" s="1"/>
    </row>
    <row r="21011" spans="1:1" x14ac:dyDescent="0.25">
      <c r="A21011" s="1"/>
    </row>
    <row r="21012" spans="1:1" x14ac:dyDescent="0.25">
      <c r="A21012" s="1"/>
    </row>
    <row r="21013" spans="1:1" x14ac:dyDescent="0.25">
      <c r="A21013" s="1"/>
    </row>
    <row r="21014" spans="1:1" x14ac:dyDescent="0.25">
      <c r="A21014" s="1"/>
    </row>
    <row r="21015" spans="1:1" x14ac:dyDescent="0.25">
      <c r="A21015" s="1"/>
    </row>
    <row r="21016" spans="1:1" x14ac:dyDescent="0.25">
      <c r="A21016" s="1"/>
    </row>
    <row r="21017" spans="1:1" x14ac:dyDescent="0.25">
      <c r="A21017" s="1"/>
    </row>
    <row r="21024" spans="1:1" x14ac:dyDescent="0.25">
      <c r="A21024" s="1"/>
    </row>
    <row r="21025" spans="1:1" x14ac:dyDescent="0.25">
      <c r="A21025" s="1"/>
    </row>
    <row r="21026" spans="1:1" x14ac:dyDescent="0.25">
      <c r="A21026" s="1"/>
    </row>
    <row r="21027" spans="1:1" x14ac:dyDescent="0.25">
      <c r="A21027" s="1"/>
    </row>
    <row r="21028" spans="1:1" x14ac:dyDescent="0.25">
      <c r="A21028" s="1"/>
    </row>
    <row r="21032" spans="1:1" x14ac:dyDescent="0.25">
      <c r="A21032" s="1"/>
    </row>
    <row r="21033" spans="1:1" x14ac:dyDescent="0.25">
      <c r="A21033" s="1"/>
    </row>
    <row r="21034" spans="1:1" x14ac:dyDescent="0.25">
      <c r="A21034" s="1"/>
    </row>
    <row r="21036" spans="1:1" x14ac:dyDescent="0.25">
      <c r="A21036" s="1"/>
    </row>
    <row r="21038" spans="1:1" x14ac:dyDescent="0.25">
      <c r="A21038" s="1"/>
    </row>
    <row r="21040" spans="1:1" x14ac:dyDescent="0.25">
      <c r="A21040" s="1"/>
    </row>
    <row r="21041" spans="1:1" x14ac:dyDescent="0.25">
      <c r="A21041" s="1"/>
    </row>
    <row r="21042" spans="1:1" x14ac:dyDescent="0.25">
      <c r="A21042" s="1"/>
    </row>
    <row r="21043" spans="1:1" x14ac:dyDescent="0.25">
      <c r="A21043" s="1"/>
    </row>
    <row r="21044" spans="1:1" x14ac:dyDescent="0.25">
      <c r="A21044" s="1"/>
    </row>
    <row r="21045" spans="1:1" x14ac:dyDescent="0.25">
      <c r="A21045" s="1"/>
    </row>
    <row r="21046" spans="1:1" x14ac:dyDescent="0.25">
      <c r="A21046" s="1"/>
    </row>
    <row r="21047" spans="1:1" x14ac:dyDescent="0.25">
      <c r="A21047" s="1"/>
    </row>
    <row r="21049" spans="1:1" x14ac:dyDescent="0.25">
      <c r="A21049" s="1"/>
    </row>
    <row r="21050" spans="1:1" x14ac:dyDescent="0.25">
      <c r="A21050" s="1"/>
    </row>
    <row r="21051" spans="1:1" x14ac:dyDescent="0.25">
      <c r="A21051" s="1"/>
    </row>
    <row r="21052" spans="1:1" x14ac:dyDescent="0.25">
      <c r="A21052" s="1"/>
    </row>
    <row r="21053" spans="1:1" x14ac:dyDescent="0.25">
      <c r="A21053" s="1"/>
    </row>
    <row r="21054" spans="1:1" x14ac:dyDescent="0.25">
      <c r="A21054" s="1"/>
    </row>
    <row r="21056" spans="1:1" x14ac:dyDescent="0.25">
      <c r="A21056" s="1"/>
    </row>
    <row r="21057" spans="1:1" x14ac:dyDescent="0.25">
      <c r="A21057" s="1"/>
    </row>
    <row r="21058" spans="1:1" x14ac:dyDescent="0.25">
      <c r="A21058" s="1"/>
    </row>
    <row r="21059" spans="1:1" x14ac:dyDescent="0.25">
      <c r="A21059" s="1"/>
    </row>
    <row r="21060" spans="1:1" x14ac:dyDescent="0.25">
      <c r="A21060" s="1"/>
    </row>
    <row r="21061" spans="1:1" x14ac:dyDescent="0.25">
      <c r="A21061" s="1"/>
    </row>
    <row r="21063" spans="1:1" x14ac:dyDescent="0.25">
      <c r="A21063" s="1"/>
    </row>
    <row r="21065" spans="1:1" x14ac:dyDescent="0.25">
      <c r="A21065" s="1"/>
    </row>
    <row r="21073" spans="1:1" x14ac:dyDescent="0.25">
      <c r="A21073" s="1"/>
    </row>
    <row r="21076" spans="1:1" x14ac:dyDescent="0.25">
      <c r="A21076" s="1"/>
    </row>
    <row r="21077" spans="1:1" x14ac:dyDescent="0.25">
      <c r="A21077" s="1"/>
    </row>
    <row r="21078" spans="1:1" x14ac:dyDescent="0.25">
      <c r="A21078" s="1"/>
    </row>
    <row r="21079" spans="1:1" x14ac:dyDescent="0.25">
      <c r="A21079" s="1"/>
    </row>
    <row r="21080" spans="1:1" x14ac:dyDescent="0.25">
      <c r="A21080" s="1"/>
    </row>
    <row r="21081" spans="1:1" x14ac:dyDescent="0.25">
      <c r="A21081" s="1"/>
    </row>
    <row r="21082" spans="1:1" x14ac:dyDescent="0.25">
      <c r="A21082" s="1"/>
    </row>
    <row r="21084" spans="1:1" x14ac:dyDescent="0.25">
      <c r="A21084" s="1"/>
    </row>
    <row r="21085" spans="1:1" x14ac:dyDescent="0.25">
      <c r="A21085" s="1"/>
    </row>
    <row r="21086" spans="1:1" x14ac:dyDescent="0.25">
      <c r="A21086" s="1"/>
    </row>
    <row r="21087" spans="1:1" x14ac:dyDescent="0.25">
      <c r="A21087" s="1"/>
    </row>
    <row r="21088" spans="1:1" x14ac:dyDescent="0.25">
      <c r="A21088" s="1"/>
    </row>
    <row r="21089" spans="1:1" x14ac:dyDescent="0.25">
      <c r="A21089" s="1"/>
    </row>
    <row r="21090" spans="1:1" x14ac:dyDescent="0.25">
      <c r="A21090" s="1"/>
    </row>
    <row r="21094" spans="1:1" x14ac:dyDescent="0.25">
      <c r="A21094" s="1"/>
    </row>
    <row r="21095" spans="1:1" x14ac:dyDescent="0.25">
      <c r="A21095" s="1"/>
    </row>
    <row r="21096" spans="1:1" x14ac:dyDescent="0.25">
      <c r="A21096" s="1"/>
    </row>
    <row r="21097" spans="1:1" x14ac:dyDescent="0.25">
      <c r="A21097" s="1"/>
    </row>
    <row r="21098" spans="1:1" x14ac:dyDescent="0.25">
      <c r="A21098" s="1"/>
    </row>
    <row r="21101" spans="1:1" x14ac:dyDescent="0.25">
      <c r="A21101" s="1"/>
    </row>
    <row r="21103" spans="1:1" x14ac:dyDescent="0.25">
      <c r="A21103" s="1"/>
    </row>
    <row r="21105" spans="1:1" x14ac:dyDescent="0.25">
      <c r="A21105" s="1"/>
    </row>
    <row r="21106" spans="1:1" x14ac:dyDescent="0.25">
      <c r="A21106" s="1"/>
    </row>
    <row r="21107" spans="1:1" x14ac:dyDescent="0.25">
      <c r="A21107" s="1"/>
    </row>
    <row r="21108" spans="1:1" x14ac:dyDescent="0.25">
      <c r="A21108" s="1"/>
    </row>
    <row r="21110" spans="1:1" x14ac:dyDescent="0.25">
      <c r="A21110" s="1"/>
    </row>
    <row r="21111" spans="1:1" x14ac:dyDescent="0.25">
      <c r="A21111" s="1"/>
    </row>
    <row r="21112" spans="1:1" x14ac:dyDescent="0.25">
      <c r="A21112" s="1"/>
    </row>
    <row r="21115" spans="1:1" x14ac:dyDescent="0.25">
      <c r="A21115" s="1"/>
    </row>
    <row r="21116" spans="1:1" x14ac:dyDescent="0.25">
      <c r="A21116" s="1"/>
    </row>
    <row r="21117" spans="1:1" x14ac:dyDescent="0.25">
      <c r="A21117" s="1"/>
    </row>
    <row r="21118" spans="1:1" x14ac:dyDescent="0.25">
      <c r="A21118" s="1"/>
    </row>
    <row r="21122" spans="1:1" x14ac:dyDescent="0.25">
      <c r="A21122" s="1"/>
    </row>
    <row r="21123" spans="1:1" x14ac:dyDescent="0.25">
      <c r="A21123" s="1"/>
    </row>
    <row r="21125" spans="1:1" x14ac:dyDescent="0.25">
      <c r="A21125" s="1"/>
    </row>
    <row r="21126" spans="1:1" x14ac:dyDescent="0.25">
      <c r="A21126" s="1"/>
    </row>
    <row r="21129" spans="1:1" x14ac:dyDescent="0.25">
      <c r="A21129" s="1"/>
    </row>
    <row r="21130" spans="1:1" x14ac:dyDescent="0.25">
      <c r="A21130" s="1"/>
    </row>
    <row r="21131" spans="1:1" x14ac:dyDescent="0.25">
      <c r="A21131" s="1"/>
    </row>
    <row r="21132" spans="1:1" x14ac:dyDescent="0.25">
      <c r="A21132" s="1"/>
    </row>
    <row r="21134" spans="1:1" x14ac:dyDescent="0.25">
      <c r="A21134" s="1"/>
    </row>
    <row r="21136" spans="1:1" x14ac:dyDescent="0.25">
      <c r="A21136" s="1"/>
    </row>
    <row r="21137" spans="1:1" x14ac:dyDescent="0.25">
      <c r="A21137" s="1"/>
    </row>
    <row r="21141" spans="1:1" x14ac:dyDescent="0.25">
      <c r="A21141" s="1"/>
    </row>
    <row r="21142" spans="1:1" x14ac:dyDescent="0.25">
      <c r="A21142" s="1"/>
    </row>
    <row r="21144" spans="1:1" x14ac:dyDescent="0.25">
      <c r="A21144" s="1"/>
    </row>
    <row r="21145" spans="1:1" x14ac:dyDescent="0.25">
      <c r="A21145" s="1"/>
    </row>
    <row r="21146" spans="1:1" x14ac:dyDescent="0.25">
      <c r="A21146" s="1"/>
    </row>
    <row r="21152" spans="1:1" x14ac:dyDescent="0.25">
      <c r="A21152" s="1"/>
    </row>
    <row r="21153" spans="1:1" x14ac:dyDescent="0.25">
      <c r="A21153" s="1"/>
    </row>
    <row r="21154" spans="1:1" x14ac:dyDescent="0.25">
      <c r="A21154" s="1"/>
    </row>
    <row r="21155" spans="1:1" x14ac:dyDescent="0.25">
      <c r="A21155" s="1"/>
    </row>
    <row r="21156" spans="1:1" x14ac:dyDescent="0.25">
      <c r="A21156" s="1"/>
    </row>
    <row r="21158" spans="1:1" x14ac:dyDescent="0.25">
      <c r="A21158" s="1"/>
    </row>
    <row r="21159" spans="1:1" x14ac:dyDescent="0.25">
      <c r="A21159" s="1"/>
    </row>
    <row r="21161" spans="1:1" x14ac:dyDescent="0.25">
      <c r="A21161" s="1"/>
    </row>
    <row r="21162" spans="1:1" x14ac:dyDescent="0.25">
      <c r="A21162" s="1"/>
    </row>
    <row r="21164" spans="1:1" x14ac:dyDescent="0.25">
      <c r="A21164" s="1"/>
    </row>
    <row r="21166" spans="1:1" x14ac:dyDescent="0.25">
      <c r="A21166" s="1"/>
    </row>
    <row r="21167" spans="1:1" x14ac:dyDescent="0.25">
      <c r="A21167" s="1"/>
    </row>
    <row r="21175" spans="1:1" x14ac:dyDescent="0.25">
      <c r="A21175" s="1"/>
    </row>
    <row r="21176" spans="1:1" x14ac:dyDescent="0.25">
      <c r="A21176" s="1"/>
    </row>
    <row r="21177" spans="1:1" x14ac:dyDescent="0.25">
      <c r="A21177" s="1"/>
    </row>
    <row r="21178" spans="1:1" x14ac:dyDescent="0.25">
      <c r="A21178" s="1"/>
    </row>
    <row r="21179" spans="1:1" x14ac:dyDescent="0.25">
      <c r="A21179" s="1"/>
    </row>
    <row r="21180" spans="1:1" x14ac:dyDescent="0.25">
      <c r="A21180" s="1"/>
    </row>
    <row r="21181" spans="1:1" x14ac:dyDescent="0.25">
      <c r="A21181" s="1"/>
    </row>
    <row r="21182" spans="1:1" x14ac:dyDescent="0.25">
      <c r="A21182" s="1"/>
    </row>
    <row r="21183" spans="1:1" x14ac:dyDescent="0.25">
      <c r="A21183" s="1"/>
    </row>
    <row r="21184" spans="1:1" x14ac:dyDescent="0.25">
      <c r="A21184" s="1"/>
    </row>
    <row r="21185" spans="1:1" x14ac:dyDescent="0.25">
      <c r="A21185" s="1"/>
    </row>
    <row r="21186" spans="1:1" x14ac:dyDescent="0.25">
      <c r="A21186" s="1"/>
    </row>
    <row r="21187" spans="1:1" x14ac:dyDescent="0.25">
      <c r="A21187" s="1"/>
    </row>
    <row r="21188" spans="1:1" x14ac:dyDescent="0.25">
      <c r="A21188" s="1"/>
    </row>
    <row r="21189" spans="1:1" x14ac:dyDescent="0.25">
      <c r="A21189" s="1"/>
    </row>
    <row r="21190" spans="1:1" x14ac:dyDescent="0.25">
      <c r="A21190" s="1"/>
    </row>
    <row r="21191" spans="1:1" x14ac:dyDescent="0.25">
      <c r="A21191" s="1"/>
    </row>
    <row r="21192" spans="1:1" x14ac:dyDescent="0.25">
      <c r="A21192" s="1"/>
    </row>
    <row r="21193" spans="1:1" x14ac:dyDescent="0.25">
      <c r="A21193" s="1"/>
    </row>
    <row r="21194" spans="1:1" x14ac:dyDescent="0.25">
      <c r="A21194" s="1"/>
    </row>
    <row r="21195" spans="1:1" x14ac:dyDescent="0.25">
      <c r="A21195" s="1"/>
    </row>
    <row r="21196" spans="1:1" x14ac:dyDescent="0.25">
      <c r="A21196" s="1"/>
    </row>
    <row r="21197" spans="1:1" x14ac:dyDescent="0.25">
      <c r="A21197" s="1"/>
    </row>
    <row r="21198" spans="1:1" x14ac:dyDescent="0.25">
      <c r="A21198" s="1"/>
    </row>
    <row r="21199" spans="1:1" x14ac:dyDescent="0.25">
      <c r="A21199" s="1"/>
    </row>
    <row r="21200" spans="1:1" x14ac:dyDescent="0.25">
      <c r="A21200" s="1"/>
    </row>
    <row r="21201" spans="1:1" x14ac:dyDescent="0.25">
      <c r="A21201" s="1"/>
    </row>
    <row r="21202" spans="1:1" x14ac:dyDescent="0.25">
      <c r="A21202" s="1"/>
    </row>
    <row r="21203" spans="1:1" x14ac:dyDescent="0.25">
      <c r="A21203" s="1"/>
    </row>
    <row r="21205" spans="1:1" x14ac:dyDescent="0.25">
      <c r="A21205" s="1"/>
    </row>
    <row r="21206" spans="1:1" x14ac:dyDescent="0.25">
      <c r="A21206" s="1"/>
    </row>
    <row r="21207" spans="1:1" x14ac:dyDescent="0.25">
      <c r="A21207" s="1"/>
    </row>
    <row r="21208" spans="1:1" x14ac:dyDescent="0.25">
      <c r="A21208" s="1"/>
    </row>
    <row r="21210" spans="1:1" x14ac:dyDescent="0.25">
      <c r="A21210" s="1"/>
    </row>
    <row r="21213" spans="1:1" x14ac:dyDescent="0.25">
      <c r="A21213" s="1"/>
    </row>
    <row r="21217" spans="1:1" x14ac:dyDescent="0.25">
      <c r="A21217" s="1"/>
    </row>
    <row r="21218" spans="1:1" x14ac:dyDescent="0.25">
      <c r="A21218" s="1"/>
    </row>
    <row r="21219" spans="1:1" x14ac:dyDescent="0.25">
      <c r="A21219" s="1"/>
    </row>
    <row r="21220" spans="1:1" x14ac:dyDescent="0.25">
      <c r="A21220" s="1"/>
    </row>
    <row r="21221" spans="1:1" x14ac:dyDescent="0.25">
      <c r="A21221" s="1"/>
    </row>
    <row r="21222" spans="1:1" x14ac:dyDescent="0.25">
      <c r="A21222" s="1"/>
    </row>
    <row r="21225" spans="1:1" x14ac:dyDescent="0.25">
      <c r="A21225" s="1"/>
    </row>
    <row r="21226" spans="1:1" x14ac:dyDescent="0.25">
      <c r="A21226" s="1"/>
    </row>
    <row r="21227" spans="1:1" x14ac:dyDescent="0.25">
      <c r="A21227" s="1"/>
    </row>
    <row r="21228" spans="1:1" x14ac:dyDescent="0.25">
      <c r="A21228" s="1"/>
    </row>
    <row r="21229" spans="1:1" x14ac:dyDescent="0.25">
      <c r="A21229" s="1"/>
    </row>
    <row r="21230" spans="1:1" x14ac:dyDescent="0.25">
      <c r="A21230" s="1"/>
    </row>
    <row r="21231" spans="1:1" x14ac:dyDescent="0.25">
      <c r="A21231" s="1"/>
    </row>
    <row r="21232" spans="1:1" x14ac:dyDescent="0.25">
      <c r="A21232" s="1"/>
    </row>
    <row r="21233" spans="1:1" x14ac:dyDescent="0.25">
      <c r="A21233" s="1"/>
    </row>
    <row r="21234" spans="1:1" x14ac:dyDescent="0.25">
      <c r="A21234" s="1"/>
    </row>
    <row r="21235" spans="1:1" x14ac:dyDescent="0.25">
      <c r="A21235" s="1"/>
    </row>
    <row r="21236" spans="1:1" x14ac:dyDescent="0.25">
      <c r="A21236" s="1"/>
    </row>
    <row r="21237" spans="1:1" x14ac:dyDescent="0.25">
      <c r="A21237" s="1"/>
    </row>
    <row r="21238" spans="1:1" x14ac:dyDescent="0.25">
      <c r="A21238" s="1"/>
    </row>
    <row r="21240" spans="1:1" x14ac:dyDescent="0.25">
      <c r="A21240" s="1"/>
    </row>
    <row r="21241" spans="1:1" x14ac:dyDescent="0.25">
      <c r="A21241" s="1"/>
    </row>
    <row r="21242" spans="1:1" x14ac:dyDescent="0.25">
      <c r="A21242" s="1"/>
    </row>
    <row r="21243" spans="1:1" x14ac:dyDescent="0.25">
      <c r="A21243" s="1"/>
    </row>
    <row r="21245" spans="1:1" x14ac:dyDescent="0.25">
      <c r="A21245" s="1"/>
    </row>
    <row r="21246" spans="1:1" x14ac:dyDescent="0.25">
      <c r="A21246" s="1"/>
    </row>
    <row r="21247" spans="1:1" x14ac:dyDescent="0.25">
      <c r="A21247" s="1"/>
    </row>
    <row r="21248" spans="1:1" x14ac:dyDescent="0.25">
      <c r="A21248" s="1"/>
    </row>
    <row r="21249" spans="1:1" x14ac:dyDescent="0.25">
      <c r="A21249" s="1"/>
    </row>
    <row r="21250" spans="1:1" x14ac:dyDescent="0.25">
      <c r="A21250" s="1"/>
    </row>
    <row r="21252" spans="1:1" x14ac:dyDescent="0.25">
      <c r="A21252" s="1"/>
    </row>
    <row r="21254" spans="1:1" x14ac:dyDescent="0.25">
      <c r="A21254" s="1"/>
    </row>
    <row r="21255" spans="1:1" x14ac:dyDescent="0.25">
      <c r="A21255" s="1"/>
    </row>
    <row r="21256" spans="1:1" x14ac:dyDescent="0.25">
      <c r="A21256" s="1"/>
    </row>
    <row r="21257" spans="1:1" x14ac:dyDescent="0.25">
      <c r="A21257" s="1"/>
    </row>
    <row r="21258" spans="1:1" x14ac:dyDescent="0.25">
      <c r="A21258" s="1"/>
    </row>
    <row r="21259" spans="1:1" x14ac:dyDescent="0.25">
      <c r="A21259" s="1"/>
    </row>
    <row r="21260" spans="1:1" x14ac:dyDescent="0.25">
      <c r="A21260" s="1"/>
    </row>
    <row r="21261" spans="1:1" x14ac:dyDescent="0.25">
      <c r="A21261" s="1"/>
    </row>
    <row r="21262" spans="1:1" x14ac:dyDescent="0.25">
      <c r="A21262" s="1"/>
    </row>
    <row r="21263" spans="1:1" x14ac:dyDescent="0.25">
      <c r="A21263" s="1"/>
    </row>
    <row r="21264" spans="1:1" x14ac:dyDescent="0.25">
      <c r="A21264" s="1"/>
    </row>
    <row r="21265" spans="1:1" x14ac:dyDescent="0.25">
      <c r="A21265" s="1"/>
    </row>
    <row r="21266" spans="1:1" x14ac:dyDescent="0.25">
      <c r="A21266" s="1"/>
    </row>
    <row r="21267" spans="1:1" x14ac:dyDescent="0.25">
      <c r="A21267" s="1"/>
    </row>
    <row r="21269" spans="1:1" x14ac:dyDescent="0.25">
      <c r="A21269" s="1"/>
    </row>
    <row r="21270" spans="1:1" x14ac:dyDescent="0.25">
      <c r="A21270" s="1"/>
    </row>
    <row r="21271" spans="1:1" x14ac:dyDescent="0.25">
      <c r="A21271" s="1"/>
    </row>
    <row r="21272" spans="1:1" x14ac:dyDescent="0.25">
      <c r="A21272" s="1"/>
    </row>
    <row r="21273" spans="1:1" x14ac:dyDescent="0.25">
      <c r="A21273" s="1"/>
    </row>
    <row r="21274" spans="1:1" x14ac:dyDescent="0.25">
      <c r="A21274" s="1"/>
    </row>
    <row r="21275" spans="1:1" x14ac:dyDescent="0.25">
      <c r="A21275" s="1"/>
    </row>
    <row r="21276" spans="1:1" x14ac:dyDescent="0.25">
      <c r="A21276" s="1"/>
    </row>
    <row r="21277" spans="1:1" x14ac:dyDescent="0.25">
      <c r="A21277" s="1"/>
    </row>
    <row r="21278" spans="1:1" x14ac:dyDescent="0.25">
      <c r="A21278" s="1"/>
    </row>
    <row r="21279" spans="1:1" x14ac:dyDescent="0.25">
      <c r="A21279" s="1"/>
    </row>
    <row r="21280" spans="1:1" x14ac:dyDescent="0.25">
      <c r="A21280" s="1"/>
    </row>
    <row r="21283" spans="1:1" x14ac:dyDescent="0.25">
      <c r="A21283" s="1"/>
    </row>
    <row r="21285" spans="1:1" x14ac:dyDescent="0.25">
      <c r="A21285" s="1"/>
    </row>
    <row r="21286" spans="1:1" x14ac:dyDescent="0.25">
      <c r="A21286" s="1"/>
    </row>
    <row r="21288" spans="1:1" x14ac:dyDescent="0.25">
      <c r="A21288" s="1"/>
    </row>
    <row r="21291" spans="1:1" x14ac:dyDescent="0.25">
      <c r="A21291" s="1"/>
    </row>
    <row r="21292" spans="1:1" x14ac:dyDescent="0.25">
      <c r="A21292" s="1"/>
    </row>
    <row r="21295" spans="1:1" x14ac:dyDescent="0.25">
      <c r="A21295" s="1"/>
    </row>
    <row r="21297" spans="1:1" x14ac:dyDescent="0.25">
      <c r="A21297" s="1"/>
    </row>
    <row r="21298" spans="1:1" x14ac:dyDescent="0.25">
      <c r="A21298" s="1"/>
    </row>
    <row r="21299" spans="1:1" x14ac:dyDescent="0.25">
      <c r="A21299" s="1"/>
    </row>
    <row r="21300" spans="1:1" x14ac:dyDescent="0.25">
      <c r="A21300" s="1"/>
    </row>
    <row r="21301" spans="1:1" x14ac:dyDescent="0.25">
      <c r="A21301" s="1"/>
    </row>
    <row r="21302" spans="1:1" x14ac:dyDescent="0.25">
      <c r="A21302" s="1"/>
    </row>
    <row r="21303" spans="1:1" x14ac:dyDescent="0.25">
      <c r="A21303" s="1"/>
    </row>
    <row r="21304" spans="1:1" x14ac:dyDescent="0.25">
      <c r="A21304" s="1"/>
    </row>
    <row r="21305" spans="1:1" x14ac:dyDescent="0.25">
      <c r="A21305" s="1"/>
    </row>
    <row r="21306" spans="1:1" x14ac:dyDescent="0.25">
      <c r="A21306" s="1"/>
    </row>
    <row r="21307" spans="1:1" x14ac:dyDescent="0.25">
      <c r="A21307" s="1"/>
    </row>
    <row r="21308" spans="1:1" x14ac:dyDescent="0.25">
      <c r="A21308" s="1"/>
    </row>
    <row r="21309" spans="1:1" x14ac:dyDescent="0.25">
      <c r="A21309" s="1"/>
    </row>
    <row r="21310" spans="1:1" x14ac:dyDescent="0.25">
      <c r="A21310" s="1"/>
    </row>
    <row r="21311" spans="1:1" x14ac:dyDescent="0.25">
      <c r="A21311" s="1"/>
    </row>
    <row r="21312" spans="1:1" x14ac:dyDescent="0.25">
      <c r="A21312" s="1"/>
    </row>
    <row r="21313" spans="1:1" x14ac:dyDescent="0.25">
      <c r="A21313" s="1"/>
    </row>
    <row r="21314" spans="1:1" x14ac:dyDescent="0.25">
      <c r="A21314" s="1"/>
    </row>
    <row r="21315" spans="1:1" x14ac:dyDescent="0.25">
      <c r="A21315" s="1"/>
    </row>
    <row r="21316" spans="1:1" x14ac:dyDescent="0.25">
      <c r="A21316" s="1"/>
    </row>
    <row r="21317" spans="1:1" x14ac:dyDescent="0.25">
      <c r="A21317" s="1"/>
    </row>
    <row r="21319" spans="1:1" x14ac:dyDescent="0.25">
      <c r="A21319" s="1"/>
    </row>
    <row r="21320" spans="1:1" x14ac:dyDescent="0.25">
      <c r="A21320" s="1"/>
    </row>
    <row r="21321" spans="1:1" x14ac:dyDescent="0.25">
      <c r="A21321" s="1"/>
    </row>
    <row r="21322" spans="1:1" x14ac:dyDescent="0.25">
      <c r="A21322" s="1"/>
    </row>
    <row r="21324" spans="1:1" x14ac:dyDescent="0.25">
      <c r="A21324" s="1"/>
    </row>
    <row r="21325" spans="1:1" x14ac:dyDescent="0.25">
      <c r="A21325" s="1"/>
    </row>
    <row r="21326" spans="1:1" x14ac:dyDescent="0.25">
      <c r="A21326" s="1"/>
    </row>
    <row r="21332" spans="1:1" x14ac:dyDescent="0.25">
      <c r="A21332" s="1"/>
    </row>
    <row r="21335" spans="1:1" x14ac:dyDescent="0.25">
      <c r="A21335" s="1"/>
    </row>
    <row r="21336" spans="1:1" x14ac:dyDescent="0.25">
      <c r="A21336" s="1"/>
    </row>
    <row r="21337" spans="1:1" x14ac:dyDescent="0.25">
      <c r="A21337" s="1"/>
    </row>
    <row r="21338" spans="1:1" x14ac:dyDescent="0.25">
      <c r="A21338" s="1"/>
    </row>
    <row r="21339" spans="1:1" x14ac:dyDescent="0.25">
      <c r="A21339" s="1"/>
    </row>
    <row r="21342" spans="1:1" x14ac:dyDescent="0.25">
      <c r="A21342" s="1"/>
    </row>
    <row r="21344" spans="1:1" x14ac:dyDescent="0.25">
      <c r="A21344" s="1"/>
    </row>
    <row r="21345" spans="1:1" x14ac:dyDescent="0.25">
      <c r="A21345" s="1"/>
    </row>
    <row r="21348" spans="1:1" x14ac:dyDescent="0.25">
      <c r="A21348" s="1"/>
    </row>
    <row r="21349" spans="1:1" x14ac:dyDescent="0.25">
      <c r="A21349" s="1"/>
    </row>
    <row r="21350" spans="1:1" x14ac:dyDescent="0.25">
      <c r="A21350" s="1"/>
    </row>
    <row r="21351" spans="1:1" x14ac:dyDescent="0.25">
      <c r="A21351" s="1"/>
    </row>
    <row r="21352" spans="1:1" x14ac:dyDescent="0.25">
      <c r="A21352" s="1"/>
    </row>
    <row r="21353" spans="1:1" x14ac:dyDescent="0.25">
      <c r="A21353" s="1"/>
    </row>
    <row r="21354" spans="1:1" x14ac:dyDescent="0.25">
      <c r="A21354" s="1"/>
    </row>
    <row r="21355" spans="1:1" x14ac:dyDescent="0.25">
      <c r="A21355" s="1"/>
    </row>
    <row r="21356" spans="1:1" x14ac:dyDescent="0.25">
      <c r="A21356" s="1"/>
    </row>
    <row r="21357" spans="1:1" x14ac:dyDescent="0.25">
      <c r="A21357" s="1"/>
    </row>
    <row r="21358" spans="1:1" x14ac:dyDescent="0.25">
      <c r="A21358" s="1"/>
    </row>
    <row r="21359" spans="1:1" x14ac:dyDescent="0.25">
      <c r="A21359" s="1"/>
    </row>
    <row r="21360" spans="1:1" x14ac:dyDescent="0.25">
      <c r="A21360" s="1"/>
    </row>
    <row r="21361" spans="1:1" x14ac:dyDescent="0.25">
      <c r="A21361" s="1"/>
    </row>
    <row r="21362" spans="1:1" x14ac:dyDescent="0.25">
      <c r="A21362" s="1"/>
    </row>
    <row r="21363" spans="1:1" x14ac:dyDescent="0.25">
      <c r="A21363" s="1"/>
    </row>
    <row r="21365" spans="1:1" x14ac:dyDescent="0.25">
      <c r="A21365" s="1"/>
    </row>
    <row r="21366" spans="1:1" x14ac:dyDescent="0.25">
      <c r="A21366" s="1"/>
    </row>
    <row r="21368" spans="1:1" x14ac:dyDescent="0.25">
      <c r="A21368" s="1"/>
    </row>
    <row r="21370" spans="1:1" x14ac:dyDescent="0.25">
      <c r="A21370" s="1"/>
    </row>
    <row r="21371" spans="1:1" x14ac:dyDescent="0.25">
      <c r="A21371" s="1"/>
    </row>
    <row r="21372" spans="1:1" x14ac:dyDescent="0.25">
      <c r="A21372" s="1"/>
    </row>
    <row r="21373" spans="1:1" x14ac:dyDescent="0.25">
      <c r="A21373" s="1"/>
    </row>
    <row r="21376" spans="1:1" x14ac:dyDescent="0.25">
      <c r="A21376" s="1"/>
    </row>
    <row r="21379" spans="1:1" x14ac:dyDescent="0.25">
      <c r="A21379" s="1"/>
    </row>
    <row r="21381" spans="1:1" x14ac:dyDescent="0.25">
      <c r="A21381" s="1"/>
    </row>
    <row r="21382" spans="1:1" x14ac:dyDescent="0.25">
      <c r="A21382" s="1"/>
    </row>
    <row r="21384" spans="1:1" x14ac:dyDescent="0.25">
      <c r="A21384" s="1"/>
    </row>
    <row r="21385" spans="1:1" x14ac:dyDescent="0.25">
      <c r="A21385" s="1"/>
    </row>
    <row r="21386" spans="1:1" x14ac:dyDescent="0.25">
      <c r="A21386" s="1"/>
    </row>
    <row r="21387" spans="1:1" x14ac:dyDescent="0.25">
      <c r="A21387" s="1"/>
    </row>
    <row r="21388" spans="1:1" x14ac:dyDescent="0.25">
      <c r="A21388" s="1"/>
    </row>
    <row r="21389" spans="1:1" x14ac:dyDescent="0.25">
      <c r="A21389" s="1"/>
    </row>
    <row r="21392" spans="1:1" x14ac:dyDescent="0.25">
      <c r="A21392" s="1"/>
    </row>
    <row r="21393" spans="1:1" x14ac:dyDescent="0.25">
      <c r="A21393" s="1"/>
    </row>
    <row r="21394" spans="1:1" x14ac:dyDescent="0.25">
      <c r="A21394" s="1"/>
    </row>
    <row r="21395" spans="1:1" x14ac:dyDescent="0.25">
      <c r="A21395" s="1"/>
    </row>
    <row r="21396" spans="1:1" x14ac:dyDescent="0.25">
      <c r="A21396" s="1"/>
    </row>
    <row r="21397" spans="1:1" x14ac:dyDescent="0.25">
      <c r="A21397" s="1"/>
    </row>
    <row r="21398" spans="1:1" x14ac:dyDescent="0.25">
      <c r="A21398" s="1"/>
    </row>
    <row r="21399" spans="1:1" x14ac:dyDescent="0.25">
      <c r="A21399" s="1"/>
    </row>
    <row r="21400" spans="1:1" x14ac:dyDescent="0.25">
      <c r="A21400" s="1"/>
    </row>
    <row r="21401" spans="1:1" x14ac:dyDescent="0.25">
      <c r="A21401" s="1"/>
    </row>
    <row r="21402" spans="1:1" x14ac:dyDescent="0.25">
      <c r="A21402" s="1"/>
    </row>
    <row r="21403" spans="1:1" x14ac:dyDescent="0.25">
      <c r="A21403" s="1"/>
    </row>
    <row r="21405" spans="1:1" x14ac:dyDescent="0.25">
      <c r="A21405" s="1"/>
    </row>
    <row r="21406" spans="1:1" x14ac:dyDescent="0.25">
      <c r="A21406" s="1"/>
    </row>
    <row r="21407" spans="1:1" x14ac:dyDescent="0.25">
      <c r="A21407" s="1"/>
    </row>
    <row r="21410" spans="1:1" x14ac:dyDescent="0.25">
      <c r="A21410" s="1"/>
    </row>
    <row r="21414" spans="1:1" x14ac:dyDescent="0.25">
      <c r="A21414" s="1"/>
    </row>
    <row r="21415" spans="1:1" x14ac:dyDescent="0.25">
      <c r="A21415" s="1"/>
    </row>
    <row r="21419" spans="1:1" x14ac:dyDescent="0.25">
      <c r="A21419" s="1"/>
    </row>
    <row r="21421" spans="1:1" x14ac:dyDescent="0.25">
      <c r="A21421" s="1"/>
    </row>
    <row r="21422" spans="1:1" x14ac:dyDescent="0.25">
      <c r="A21422" s="1"/>
    </row>
    <row r="21426" spans="1:1" x14ac:dyDescent="0.25">
      <c r="A21426" s="1"/>
    </row>
    <row r="21428" spans="1:1" x14ac:dyDescent="0.25">
      <c r="A21428" s="1"/>
    </row>
    <row r="21429" spans="1:1" x14ac:dyDescent="0.25">
      <c r="A21429" s="1"/>
    </row>
    <row r="21430" spans="1:1" x14ac:dyDescent="0.25">
      <c r="A21430" s="1"/>
    </row>
    <row r="21431" spans="1:1" x14ac:dyDescent="0.25">
      <c r="A21431" s="1"/>
    </row>
    <row r="21432" spans="1:1" x14ac:dyDescent="0.25">
      <c r="A21432" s="1"/>
    </row>
    <row r="21433" spans="1:1" x14ac:dyDescent="0.25">
      <c r="A21433" s="1"/>
    </row>
    <row r="21434" spans="1:1" x14ac:dyDescent="0.25">
      <c r="A21434" s="1"/>
    </row>
    <row r="21436" spans="1:1" x14ac:dyDescent="0.25">
      <c r="A21436" s="1"/>
    </row>
    <row r="21437" spans="1:1" x14ac:dyDescent="0.25">
      <c r="A21437" s="1"/>
    </row>
    <row r="21438" spans="1:1" x14ac:dyDescent="0.25">
      <c r="A21438" s="1"/>
    </row>
    <row r="21440" spans="1:1" x14ac:dyDescent="0.25">
      <c r="A21440" s="1"/>
    </row>
    <row r="21441" spans="1:1" x14ac:dyDescent="0.25">
      <c r="A21441" s="1"/>
    </row>
    <row r="21442" spans="1:1" x14ac:dyDescent="0.25">
      <c r="A21442" s="1"/>
    </row>
    <row r="21444" spans="1:1" x14ac:dyDescent="0.25">
      <c r="A21444" s="1"/>
    </row>
    <row r="21446" spans="1:1" x14ac:dyDescent="0.25">
      <c r="A21446" s="1"/>
    </row>
    <row r="21449" spans="1:1" x14ac:dyDescent="0.25">
      <c r="A21449" s="1"/>
    </row>
    <row r="21453" spans="1:1" x14ac:dyDescent="0.25">
      <c r="A21453" s="1"/>
    </row>
    <row r="21458" spans="1:1" x14ac:dyDescent="0.25">
      <c r="A21458" s="1"/>
    </row>
    <row r="21459" spans="1:1" x14ac:dyDescent="0.25">
      <c r="A21459" s="1"/>
    </row>
    <row r="21460" spans="1:1" x14ac:dyDescent="0.25">
      <c r="A21460" s="1"/>
    </row>
    <row r="21462" spans="1:1" x14ac:dyDescent="0.25">
      <c r="A21462" s="1"/>
    </row>
    <row r="21463" spans="1:1" x14ac:dyDescent="0.25">
      <c r="A21463" s="1"/>
    </row>
    <row r="21465" spans="1:1" x14ac:dyDescent="0.25">
      <c r="A21465" s="1"/>
    </row>
    <row r="21466" spans="1:1" x14ac:dyDescent="0.25">
      <c r="A21466" s="1"/>
    </row>
    <row r="21467" spans="1:1" x14ac:dyDescent="0.25">
      <c r="A21467" s="1"/>
    </row>
    <row r="21468" spans="1:1" x14ac:dyDescent="0.25">
      <c r="A21468" s="1"/>
    </row>
    <row r="21470" spans="1:1" x14ac:dyDescent="0.25">
      <c r="A21470" s="1"/>
    </row>
    <row r="21471" spans="1:1" x14ac:dyDescent="0.25">
      <c r="A21471" s="1"/>
    </row>
    <row r="21472" spans="1:1" x14ac:dyDescent="0.25">
      <c r="A21472" s="1"/>
    </row>
    <row r="21473" spans="1:1" x14ac:dyDescent="0.25">
      <c r="A21473" s="1"/>
    </row>
    <row r="21474" spans="1:1" x14ac:dyDescent="0.25">
      <c r="A21474" s="1"/>
    </row>
    <row r="21475" spans="1:1" x14ac:dyDescent="0.25">
      <c r="A21475" s="1"/>
    </row>
    <row r="21476" spans="1:1" x14ac:dyDescent="0.25">
      <c r="A21476" s="1"/>
    </row>
    <row r="21477" spans="1:1" x14ac:dyDescent="0.25">
      <c r="A21477" s="1"/>
    </row>
    <row r="21479" spans="1:1" x14ac:dyDescent="0.25">
      <c r="A21479" s="1"/>
    </row>
    <row r="21481" spans="1:1" x14ac:dyDescent="0.25">
      <c r="A21481" s="1"/>
    </row>
    <row r="21482" spans="1:1" x14ac:dyDescent="0.25">
      <c r="A21482" s="1"/>
    </row>
    <row r="21483" spans="1:1" x14ac:dyDescent="0.25">
      <c r="A21483" s="1"/>
    </row>
    <row r="21484" spans="1:1" x14ac:dyDescent="0.25">
      <c r="A21484" s="1"/>
    </row>
    <row r="21485" spans="1:1" x14ac:dyDescent="0.25">
      <c r="A21485" s="1"/>
    </row>
    <row r="21486" spans="1:1" x14ac:dyDescent="0.25">
      <c r="A21486" s="1"/>
    </row>
    <row r="21487" spans="1:1" x14ac:dyDescent="0.25">
      <c r="A21487" s="1"/>
    </row>
    <row r="21488" spans="1:1" x14ac:dyDescent="0.25">
      <c r="A21488" s="1"/>
    </row>
    <row r="21489" spans="1:1" x14ac:dyDescent="0.25">
      <c r="A21489" s="1"/>
    </row>
    <row r="21490" spans="1:1" x14ac:dyDescent="0.25">
      <c r="A21490" s="1"/>
    </row>
    <row r="21491" spans="1:1" x14ac:dyDescent="0.25">
      <c r="A21491" s="1"/>
    </row>
    <row r="21492" spans="1:1" x14ac:dyDescent="0.25">
      <c r="A21492" s="1"/>
    </row>
    <row r="21493" spans="1:1" x14ac:dyDescent="0.25">
      <c r="A21493" s="1"/>
    </row>
    <row r="21495" spans="1:1" x14ac:dyDescent="0.25">
      <c r="A21495" s="1"/>
    </row>
    <row r="21496" spans="1:1" x14ac:dyDescent="0.25">
      <c r="A21496" s="1"/>
    </row>
    <row r="21497" spans="1:1" x14ac:dyDescent="0.25">
      <c r="A21497" s="1"/>
    </row>
    <row r="21498" spans="1:1" x14ac:dyDescent="0.25">
      <c r="A21498" s="1"/>
    </row>
    <row r="21499" spans="1:1" x14ac:dyDescent="0.25">
      <c r="A21499" s="1"/>
    </row>
    <row r="21500" spans="1:1" x14ac:dyDescent="0.25">
      <c r="A21500" s="1"/>
    </row>
    <row r="21501" spans="1:1" x14ac:dyDescent="0.25">
      <c r="A21501" s="1"/>
    </row>
    <row r="21502" spans="1:1" x14ac:dyDescent="0.25">
      <c r="A21502" s="1"/>
    </row>
    <row r="21510" spans="1:1" x14ac:dyDescent="0.25">
      <c r="A21510" s="1"/>
    </row>
    <row r="21514" spans="1:1" x14ac:dyDescent="0.25">
      <c r="A21514" s="1"/>
    </row>
    <row r="21516" spans="1:1" x14ac:dyDescent="0.25">
      <c r="A21516" s="1"/>
    </row>
    <row r="21517" spans="1:1" x14ac:dyDescent="0.25">
      <c r="A21517" s="1"/>
    </row>
    <row r="21519" spans="1:1" x14ac:dyDescent="0.25">
      <c r="A21519" s="1"/>
    </row>
    <row r="21520" spans="1:1" x14ac:dyDescent="0.25">
      <c r="A21520" s="1"/>
    </row>
    <row r="21521" spans="1:1" x14ac:dyDescent="0.25">
      <c r="A21521" s="1"/>
    </row>
    <row r="21522" spans="1:1" x14ac:dyDescent="0.25">
      <c r="A21522" s="1"/>
    </row>
    <row r="21523" spans="1:1" x14ac:dyDescent="0.25">
      <c r="A21523" s="1"/>
    </row>
    <row r="21524" spans="1:1" x14ac:dyDescent="0.25">
      <c r="A21524" s="1"/>
    </row>
    <row r="21525" spans="1:1" x14ac:dyDescent="0.25">
      <c r="A21525" s="1"/>
    </row>
    <row r="21527" spans="1:1" x14ac:dyDescent="0.25">
      <c r="A21527" s="1"/>
    </row>
    <row r="21528" spans="1:1" x14ac:dyDescent="0.25">
      <c r="A21528" s="1"/>
    </row>
    <row r="21529" spans="1:1" x14ac:dyDescent="0.25">
      <c r="A21529" s="1"/>
    </row>
    <row r="21530" spans="1:1" x14ac:dyDescent="0.25">
      <c r="A21530" s="1"/>
    </row>
    <row r="21531" spans="1:1" x14ac:dyDescent="0.25">
      <c r="A21531" s="1"/>
    </row>
    <row r="21532" spans="1:1" x14ac:dyDescent="0.25">
      <c r="A21532" s="1"/>
    </row>
    <row r="21533" spans="1:1" x14ac:dyDescent="0.25">
      <c r="A21533" s="1"/>
    </row>
    <row r="21534" spans="1:1" x14ac:dyDescent="0.25">
      <c r="A21534" s="1"/>
    </row>
    <row r="21535" spans="1:1" x14ac:dyDescent="0.25">
      <c r="A21535" s="1"/>
    </row>
    <row r="21536" spans="1:1" x14ac:dyDescent="0.25">
      <c r="A21536" s="1"/>
    </row>
    <row r="21537" spans="1:1" x14ac:dyDescent="0.25">
      <c r="A21537" s="1"/>
    </row>
    <row r="21538" spans="1:1" x14ac:dyDescent="0.25">
      <c r="A21538" s="1"/>
    </row>
    <row r="21539" spans="1:1" x14ac:dyDescent="0.25">
      <c r="A21539" s="1"/>
    </row>
    <row r="21541" spans="1:1" x14ac:dyDescent="0.25">
      <c r="A21541" s="1"/>
    </row>
    <row r="21545" spans="1:1" x14ac:dyDescent="0.25">
      <c r="A21545" s="1"/>
    </row>
    <row r="21546" spans="1:1" x14ac:dyDescent="0.25">
      <c r="A21546" s="1"/>
    </row>
    <row r="21554" spans="1:1" x14ac:dyDescent="0.25">
      <c r="A21554" s="1"/>
    </row>
    <row r="21555" spans="1:1" x14ac:dyDescent="0.25">
      <c r="A21555" s="1"/>
    </row>
    <row r="21556" spans="1:1" x14ac:dyDescent="0.25">
      <c r="A21556" s="1"/>
    </row>
    <row r="21557" spans="1:1" x14ac:dyDescent="0.25">
      <c r="A21557" s="1"/>
    </row>
    <row r="21560" spans="1:1" x14ac:dyDescent="0.25">
      <c r="A21560" s="1"/>
    </row>
    <row r="21561" spans="1:1" x14ac:dyDescent="0.25">
      <c r="A21561" s="1"/>
    </row>
    <row r="21562" spans="1:1" x14ac:dyDescent="0.25">
      <c r="A21562" s="1"/>
    </row>
    <row r="21563" spans="1:1" x14ac:dyDescent="0.25">
      <c r="A21563" s="1"/>
    </row>
    <row r="21566" spans="1:1" x14ac:dyDescent="0.25">
      <c r="A21566" s="1"/>
    </row>
    <row r="21567" spans="1:1" x14ac:dyDescent="0.25">
      <c r="A21567" s="1"/>
    </row>
    <row r="21574" spans="1:1" x14ac:dyDescent="0.25">
      <c r="A21574" s="1"/>
    </row>
    <row r="21576" spans="1:1" x14ac:dyDescent="0.25">
      <c r="A21576" s="1"/>
    </row>
    <row r="21580" spans="1:1" x14ac:dyDescent="0.25">
      <c r="A21580" s="1"/>
    </row>
    <row r="21583" spans="1:1" x14ac:dyDescent="0.25">
      <c r="A21583" s="1"/>
    </row>
    <row r="21584" spans="1:1" x14ac:dyDescent="0.25">
      <c r="A21584" s="1"/>
    </row>
    <row r="21586" spans="1:1" x14ac:dyDescent="0.25">
      <c r="A21586" s="1"/>
    </row>
    <row r="21587" spans="1:1" x14ac:dyDescent="0.25">
      <c r="A21587" s="1"/>
    </row>
    <row r="21588" spans="1:1" x14ac:dyDescent="0.25">
      <c r="A21588" s="1"/>
    </row>
    <row r="21589" spans="1:1" x14ac:dyDescent="0.25">
      <c r="A21589" s="1"/>
    </row>
    <row r="21592" spans="1:1" x14ac:dyDescent="0.25">
      <c r="A21592" s="1"/>
    </row>
    <row r="21595" spans="1:1" x14ac:dyDescent="0.25">
      <c r="A21595" s="1"/>
    </row>
    <row r="21596" spans="1:1" x14ac:dyDescent="0.25">
      <c r="A21596" s="1"/>
    </row>
    <row r="21597" spans="1:1" x14ac:dyDescent="0.25">
      <c r="A21597" s="1"/>
    </row>
    <row r="21598" spans="1:1" x14ac:dyDescent="0.25">
      <c r="A21598" s="1"/>
    </row>
    <row r="21599" spans="1:1" x14ac:dyDescent="0.25">
      <c r="A21599" s="1"/>
    </row>
    <row r="21600" spans="1:1" x14ac:dyDescent="0.25">
      <c r="A21600" s="1"/>
    </row>
    <row r="21601" spans="1:1" x14ac:dyDescent="0.25">
      <c r="A21601" s="1"/>
    </row>
    <row r="21602" spans="1:1" x14ac:dyDescent="0.25">
      <c r="A21602" s="1"/>
    </row>
    <row r="21603" spans="1:1" x14ac:dyDescent="0.25">
      <c r="A21603" s="1"/>
    </row>
    <row r="21604" spans="1:1" x14ac:dyDescent="0.25">
      <c r="A21604" s="1"/>
    </row>
    <row r="21605" spans="1:1" x14ac:dyDescent="0.25">
      <c r="A21605" s="1"/>
    </row>
    <row r="21606" spans="1:1" x14ac:dyDescent="0.25">
      <c r="A21606" s="1"/>
    </row>
    <row r="21609" spans="1:1" x14ac:dyDescent="0.25">
      <c r="A21609" s="1"/>
    </row>
    <row r="21610" spans="1:1" x14ac:dyDescent="0.25">
      <c r="A21610" s="1"/>
    </row>
    <row r="21615" spans="1:1" x14ac:dyDescent="0.25">
      <c r="A21615" s="1"/>
    </row>
    <row r="21619" spans="1:1" x14ac:dyDescent="0.25">
      <c r="A21619" s="1"/>
    </row>
    <row r="21621" spans="1:1" x14ac:dyDescent="0.25">
      <c r="A21621" s="1"/>
    </row>
    <row r="21622" spans="1:1" x14ac:dyDescent="0.25">
      <c r="A21622" s="1"/>
    </row>
    <row r="21623" spans="1:1" x14ac:dyDescent="0.25">
      <c r="A21623" s="1"/>
    </row>
    <row r="21624" spans="1:1" x14ac:dyDescent="0.25">
      <c r="A21624" s="1"/>
    </row>
    <row r="21626" spans="1:1" x14ac:dyDescent="0.25">
      <c r="A21626" s="1"/>
    </row>
    <row r="21627" spans="1:1" x14ac:dyDescent="0.25">
      <c r="A21627" s="1"/>
    </row>
    <row r="21628" spans="1:1" x14ac:dyDescent="0.25">
      <c r="A21628" s="1"/>
    </row>
    <row r="21629" spans="1:1" x14ac:dyDescent="0.25">
      <c r="A21629" s="1"/>
    </row>
    <row r="21630" spans="1:1" x14ac:dyDescent="0.25">
      <c r="A21630" s="1"/>
    </row>
    <row r="21631" spans="1:1" x14ac:dyDescent="0.25">
      <c r="A21631" s="1"/>
    </row>
    <row r="21632" spans="1:1" x14ac:dyDescent="0.25">
      <c r="A21632" s="1"/>
    </row>
    <row r="21633" spans="1:1" x14ac:dyDescent="0.25">
      <c r="A21633" s="1"/>
    </row>
    <row r="21634" spans="1:1" x14ac:dyDescent="0.25">
      <c r="A21634" s="1"/>
    </row>
    <row r="21635" spans="1:1" x14ac:dyDescent="0.25">
      <c r="A21635" s="1"/>
    </row>
    <row r="21636" spans="1:1" x14ac:dyDescent="0.25">
      <c r="A21636" s="1"/>
    </row>
    <row r="21637" spans="1:1" x14ac:dyDescent="0.25">
      <c r="A21637" s="1"/>
    </row>
    <row r="21638" spans="1:1" x14ac:dyDescent="0.25">
      <c r="A21638" s="1"/>
    </row>
    <row r="21639" spans="1:1" x14ac:dyDescent="0.25">
      <c r="A21639" s="1"/>
    </row>
    <row r="21640" spans="1:1" x14ac:dyDescent="0.25">
      <c r="A21640" s="1"/>
    </row>
    <row r="21641" spans="1:1" x14ac:dyDescent="0.25">
      <c r="A21641" s="1"/>
    </row>
    <row r="21642" spans="1:1" x14ac:dyDescent="0.25">
      <c r="A21642" s="1"/>
    </row>
    <row r="21643" spans="1:1" x14ac:dyDescent="0.25">
      <c r="A21643" s="1"/>
    </row>
    <row r="21644" spans="1:1" x14ac:dyDescent="0.25">
      <c r="A21644" s="1"/>
    </row>
    <row r="21647" spans="1:1" x14ac:dyDescent="0.25">
      <c r="A21647" s="1"/>
    </row>
    <row r="21648" spans="1:1" x14ac:dyDescent="0.25">
      <c r="A21648" s="1"/>
    </row>
    <row r="21649" spans="1:1" x14ac:dyDescent="0.25">
      <c r="A21649" s="1"/>
    </row>
    <row r="21654" spans="1:1" x14ac:dyDescent="0.25">
      <c r="A21654" s="1"/>
    </row>
    <row r="21655" spans="1:1" x14ac:dyDescent="0.25">
      <c r="A21655" s="1"/>
    </row>
    <row r="21658" spans="1:1" x14ac:dyDescent="0.25">
      <c r="A21658" s="1"/>
    </row>
    <row r="21661" spans="1:1" x14ac:dyDescent="0.25">
      <c r="A21661" s="1"/>
    </row>
    <row r="21663" spans="1:1" x14ac:dyDescent="0.25">
      <c r="A21663" s="1"/>
    </row>
    <row r="21664" spans="1:1" x14ac:dyDescent="0.25">
      <c r="A21664" s="1"/>
    </row>
    <row r="21665" spans="1:1" x14ac:dyDescent="0.25">
      <c r="A21665" s="1"/>
    </row>
    <row r="21666" spans="1:1" x14ac:dyDescent="0.25">
      <c r="A21666" s="1"/>
    </row>
    <row r="21669" spans="1:1" x14ac:dyDescent="0.25">
      <c r="A21669" s="1"/>
    </row>
    <row r="21670" spans="1:1" x14ac:dyDescent="0.25">
      <c r="A21670" s="1"/>
    </row>
    <row r="21673" spans="1:1" x14ac:dyDescent="0.25">
      <c r="A21673" s="1"/>
    </row>
    <row r="21674" spans="1:1" x14ac:dyDescent="0.25">
      <c r="A21674" s="1"/>
    </row>
    <row r="21675" spans="1:1" x14ac:dyDescent="0.25">
      <c r="A21675" s="1"/>
    </row>
    <row r="21676" spans="1:1" x14ac:dyDescent="0.25">
      <c r="A21676" s="1"/>
    </row>
    <row r="21678" spans="1:1" x14ac:dyDescent="0.25">
      <c r="A21678" s="1"/>
    </row>
    <row r="21679" spans="1:1" x14ac:dyDescent="0.25">
      <c r="A21679" s="1"/>
    </row>
    <row r="21680" spans="1:1" x14ac:dyDescent="0.25">
      <c r="A21680" s="1"/>
    </row>
    <row r="21682" spans="1:1" x14ac:dyDescent="0.25">
      <c r="A21682" s="1"/>
    </row>
    <row r="21683" spans="1:1" x14ac:dyDescent="0.25">
      <c r="A21683" s="1"/>
    </row>
    <row r="21685" spans="1:1" x14ac:dyDescent="0.25">
      <c r="A21685" s="1"/>
    </row>
    <row r="21686" spans="1:1" x14ac:dyDescent="0.25">
      <c r="A21686" s="1"/>
    </row>
    <row r="21687" spans="1:1" x14ac:dyDescent="0.25">
      <c r="A21687" s="1"/>
    </row>
    <row r="21688" spans="1:1" x14ac:dyDescent="0.25">
      <c r="A21688" s="1"/>
    </row>
    <row r="21689" spans="1:1" x14ac:dyDescent="0.25">
      <c r="A21689" s="1"/>
    </row>
    <row r="21690" spans="1:1" x14ac:dyDescent="0.25">
      <c r="A21690" s="1"/>
    </row>
    <row r="21692" spans="1:1" x14ac:dyDescent="0.25">
      <c r="A21692" s="1"/>
    </row>
    <row r="21694" spans="1:1" x14ac:dyDescent="0.25">
      <c r="A21694" s="1"/>
    </row>
    <row r="21695" spans="1:1" x14ac:dyDescent="0.25">
      <c r="A21695" s="1"/>
    </row>
    <row r="21714" spans="1:1" x14ac:dyDescent="0.25">
      <c r="A21714" s="1"/>
    </row>
    <row r="21719" spans="1:1" x14ac:dyDescent="0.25">
      <c r="A21719" s="1"/>
    </row>
    <row r="21732" spans="1:1" x14ac:dyDescent="0.25">
      <c r="A21732" s="1"/>
    </row>
    <row r="21735" spans="1:1" x14ac:dyDescent="0.25">
      <c r="A21735" s="1"/>
    </row>
    <row r="21737" spans="1:1" x14ac:dyDescent="0.25">
      <c r="A21737" s="1"/>
    </row>
    <row r="21742" spans="1:1" x14ac:dyDescent="0.25">
      <c r="A21742" s="1"/>
    </row>
    <row r="21743" spans="1:1" x14ac:dyDescent="0.25">
      <c r="A21743" s="1"/>
    </row>
    <row r="21744" spans="1:1" x14ac:dyDescent="0.25">
      <c r="A21744" s="1"/>
    </row>
    <row r="21745" spans="1:1" x14ac:dyDescent="0.25">
      <c r="A21745" s="1"/>
    </row>
    <row r="21746" spans="1:1" x14ac:dyDescent="0.25">
      <c r="A21746" s="1"/>
    </row>
    <row r="21747" spans="1:1" x14ac:dyDescent="0.25">
      <c r="A21747" s="1"/>
    </row>
    <row r="21748" spans="1:1" x14ac:dyDescent="0.25">
      <c r="A21748" s="1"/>
    </row>
    <row r="21749" spans="1:1" x14ac:dyDescent="0.25">
      <c r="A21749" s="1"/>
    </row>
    <row r="21751" spans="1:1" x14ac:dyDescent="0.25">
      <c r="A21751" s="1"/>
    </row>
    <row r="21752" spans="1:1" x14ac:dyDescent="0.25">
      <c r="A21752" s="1"/>
    </row>
    <row r="21758" spans="1:1" x14ac:dyDescent="0.25">
      <c r="A21758" s="1"/>
    </row>
    <row r="21759" spans="1:1" x14ac:dyDescent="0.25">
      <c r="A21759" s="1"/>
    </row>
    <row r="21760" spans="1:1" x14ac:dyDescent="0.25">
      <c r="A21760" s="1"/>
    </row>
    <row r="21763" spans="1:1" x14ac:dyDescent="0.25">
      <c r="A21763" s="1"/>
    </row>
    <row r="21764" spans="1:1" x14ac:dyDescent="0.25">
      <c r="A21764" s="1"/>
    </row>
    <row r="21766" spans="1:1" x14ac:dyDescent="0.25">
      <c r="A21766" s="1"/>
    </row>
    <row r="21767" spans="1:1" x14ac:dyDescent="0.25">
      <c r="A21767" s="1"/>
    </row>
    <row r="21768" spans="1:1" x14ac:dyDescent="0.25">
      <c r="A21768" s="1"/>
    </row>
    <row r="21769" spans="1:1" x14ac:dyDescent="0.25">
      <c r="A21769" s="1"/>
    </row>
    <row r="21771" spans="1:1" x14ac:dyDescent="0.25">
      <c r="A21771" s="1"/>
    </row>
    <row r="21772" spans="1:1" x14ac:dyDescent="0.25">
      <c r="A21772" s="1"/>
    </row>
    <row r="21783" spans="1:1" x14ac:dyDescent="0.25">
      <c r="A21783" s="1"/>
    </row>
    <row r="21790" spans="1:1" x14ac:dyDescent="0.25">
      <c r="A21790" s="1"/>
    </row>
    <row r="21791" spans="1:1" x14ac:dyDescent="0.25">
      <c r="A21791" s="1"/>
    </row>
    <row r="21792" spans="1:1" x14ac:dyDescent="0.25">
      <c r="A21792" s="1"/>
    </row>
    <row r="21793" spans="1:1" x14ac:dyDescent="0.25">
      <c r="A21793" s="1"/>
    </row>
    <row r="21801" spans="1:1" x14ac:dyDescent="0.25">
      <c r="A21801" s="1"/>
    </row>
    <row r="21803" spans="1:1" x14ac:dyDescent="0.25">
      <c r="A21803" s="1"/>
    </row>
    <row r="21804" spans="1:1" x14ac:dyDescent="0.25">
      <c r="A21804" s="1"/>
    </row>
    <row r="21808" spans="1:1" x14ac:dyDescent="0.25">
      <c r="A21808" s="1"/>
    </row>
    <row r="21810" spans="1:1" x14ac:dyDescent="0.25">
      <c r="A21810" s="1"/>
    </row>
    <row r="21811" spans="1:1" x14ac:dyDescent="0.25">
      <c r="A21811" s="1"/>
    </row>
    <row r="21812" spans="1:1" x14ac:dyDescent="0.25">
      <c r="A21812" s="1"/>
    </row>
    <row r="21813" spans="1:1" x14ac:dyDescent="0.25">
      <c r="A21813" s="1"/>
    </row>
    <row r="21814" spans="1:1" x14ac:dyDescent="0.25">
      <c r="A21814" s="1"/>
    </row>
    <row r="21815" spans="1:1" x14ac:dyDescent="0.25">
      <c r="A21815" s="1"/>
    </row>
    <row r="21816" spans="1:1" x14ac:dyDescent="0.25">
      <c r="A21816" s="1"/>
    </row>
    <row r="21817" spans="1:1" x14ac:dyDescent="0.25">
      <c r="A21817" s="1"/>
    </row>
    <row r="21818" spans="1:1" x14ac:dyDescent="0.25">
      <c r="A21818" s="1"/>
    </row>
    <row r="21819" spans="1:1" x14ac:dyDescent="0.25">
      <c r="A21819" s="1"/>
    </row>
    <row r="21820" spans="1:1" x14ac:dyDescent="0.25">
      <c r="A21820" s="1"/>
    </row>
    <row r="21821" spans="1:1" x14ac:dyDescent="0.25">
      <c r="A21821" s="1"/>
    </row>
    <row r="21822" spans="1:1" x14ac:dyDescent="0.25">
      <c r="A21822" s="1"/>
    </row>
    <row r="21823" spans="1:1" x14ac:dyDescent="0.25">
      <c r="A21823" s="1"/>
    </row>
    <row r="21824" spans="1:1" x14ac:dyDescent="0.25">
      <c r="A21824" s="1"/>
    </row>
    <row r="21825" spans="1:1" x14ac:dyDescent="0.25">
      <c r="A21825" s="1"/>
    </row>
    <row r="21826" spans="1:1" x14ac:dyDescent="0.25">
      <c r="A21826" s="1"/>
    </row>
    <row r="21827" spans="1:1" x14ac:dyDescent="0.25">
      <c r="A21827" s="1"/>
    </row>
    <row r="21828" spans="1:1" x14ac:dyDescent="0.25">
      <c r="A21828" s="1"/>
    </row>
    <row r="21829" spans="1:1" x14ac:dyDescent="0.25">
      <c r="A21829" s="1"/>
    </row>
    <row r="21831" spans="1:1" x14ac:dyDescent="0.25">
      <c r="A21831" s="1"/>
    </row>
    <row r="21832" spans="1:1" x14ac:dyDescent="0.25">
      <c r="A21832" s="1"/>
    </row>
    <row r="21834" spans="1:1" x14ac:dyDescent="0.25">
      <c r="A21834" s="1"/>
    </row>
    <row r="21836" spans="1:1" x14ac:dyDescent="0.25">
      <c r="A21836" s="1"/>
    </row>
    <row r="21837" spans="1:1" x14ac:dyDescent="0.25">
      <c r="A21837" s="1"/>
    </row>
    <row r="21838" spans="1:1" x14ac:dyDescent="0.25">
      <c r="A21838" s="1"/>
    </row>
    <row r="21839" spans="1:1" x14ac:dyDescent="0.25">
      <c r="A21839" s="1"/>
    </row>
    <row r="21840" spans="1:1" x14ac:dyDescent="0.25">
      <c r="A21840" s="1"/>
    </row>
    <row r="21841" spans="1:1" x14ac:dyDescent="0.25">
      <c r="A21841" s="1"/>
    </row>
    <row r="21842" spans="1:1" x14ac:dyDescent="0.25">
      <c r="A21842" s="1"/>
    </row>
    <row r="21843" spans="1:1" x14ac:dyDescent="0.25">
      <c r="A21843" s="1"/>
    </row>
    <row r="21844" spans="1:1" x14ac:dyDescent="0.25">
      <c r="A21844" s="1"/>
    </row>
    <row r="21849" spans="1:1" x14ac:dyDescent="0.25">
      <c r="A21849" s="1"/>
    </row>
    <row r="21852" spans="1:1" x14ac:dyDescent="0.25">
      <c r="A21852" s="1"/>
    </row>
    <row r="21853" spans="1:1" x14ac:dyDescent="0.25">
      <c r="A21853" s="1"/>
    </row>
    <row r="21854" spans="1:1" x14ac:dyDescent="0.25">
      <c r="A21854" s="1"/>
    </row>
    <row r="21855" spans="1:1" x14ac:dyDescent="0.25">
      <c r="A21855" s="1"/>
    </row>
    <row r="21858" spans="1:1" x14ac:dyDescent="0.25">
      <c r="A21858" s="1"/>
    </row>
    <row r="21859" spans="1:1" x14ac:dyDescent="0.25">
      <c r="A21859" s="1"/>
    </row>
    <row r="21860" spans="1:1" x14ac:dyDescent="0.25">
      <c r="A21860" s="1"/>
    </row>
    <row r="21861" spans="1:1" x14ac:dyDescent="0.25">
      <c r="A21861" s="1"/>
    </row>
    <row r="21862" spans="1:1" x14ac:dyDescent="0.25">
      <c r="A21862" s="1"/>
    </row>
    <row r="21864" spans="1:1" x14ac:dyDescent="0.25">
      <c r="A21864" s="1"/>
    </row>
    <row r="21866" spans="1:1" x14ac:dyDescent="0.25">
      <c r="A21866" s="1"/>
    </row>
    <row r="21867" spans="1:1" x14ac:dyDescent="0.25">
      <c r="A21867" s="1"/>
    </row>
    <row r="21868" spans="1:1" x14ac:dyDescent="0.25">
      <c r="A21868" s="1"/>
    </row>
    <row r="21870" spans="1:1" x14ac:dyDescent="0.25">
      <c r="A21870" s="1"/>
    </row>
    <row r="21871" spans="1:1" x14ac:dyDescent="0.25">
      <c r="A21871" s="1"/>
    </row>
    <row r="21873" spans="1:1" x14ac:dyDescent="0.25">
      <c r="A21873" s="1"/>
    </row>
    <row r="21874" spans="1:1" x14ac:dyDescent="0.25">
      <c r="A21874" s="1"/>
    </row>
    <row r="21875" spans="1:1" x14ac:dyDescent="0.25">
      <c r="A21875" s="1"/>
    </row>
    <row r="21876" spans="1:1" x14ac:dyDescent="0.25">
      <c r="A21876" s="1"/>
    </row>
    <row r="21877" spans="1:1" x14ac:dyDescent="0.25">
      <c r="A21877" s="1"/>
    </row>
    <row r="21878" spans="1:1" x14ac:dyDescent="0.25">
      <c r="A21878" s="1"/>
    </row>
    <row r="21879" spans="1:1" x14ac:dyDescent="0.25">
      <c r="A21879" s="1"/>
    </row>
    <row r="21880" spans="1:1" x14ac:dyDescent="0.25">
      <c r="A21880" s="1"/>
    </row>
    <row r="21881" spans="1:1" x14ac:dyDescent="0.25">
      <c r="A21881" s="1"/>
    </row>
    <row r="21882" spans="1:1" x14ac:dyDescent="0.25">
      <c r="A21882" s="1"/>
    </row>
    <row r="21883" spans="1:1" x14ac:dyDescent="0.25">
      <c r="A21883" s="1"/>
    </row>
    <row r="21884" spans="1:1" x14ac:dyDescent="0.25">
      <c r="A21884" s="1"/>
    </row>
    <row r="21885" spans="1:1" x14ac:dyDescent="0.25">
      <c r="A21885" s="1"/>
    </row>
    <row r="21886" spans="1:1" x14ac:dyDescent="0.25">
      <c r="A21886" s="1"/>
    </row>
    <row r="21887" spans="1:1" x14ac:dyDescent="0.25">
      <c r="A21887" s="1"/>
    </row>
    <row r="21888" spans="1:1" x14ac:dyDescent="0.25">
      <c r="A21888" s="1"/>
    </row>
    <row r="21890" spans="1:1" x14ac:dyDescent="0.25">
      <c r="A21890" s="1"/>
    </row>
    <row r="21892" spans="1:1" x14ac:dyDescent="0.25">
      <c r="A21892" s="1"/>
    </row>
    <row r="21893" spans="1:1" x14ac:dyDescent="0.25">
      <c r="A21893" s="1"/>
    </row>
    <row r="21894" spans="1:1" x14ac:dyDescent="0.25">
      <c r="A21894" s="1"/>
    </row>
    <row r="21895" spans="1:1" x14ac:dyDescent="0.25">
      <c r="A21895" s="1"/>
    </row>
    <row r="21896" spans="1:1" x14ac:dyDescent="0.25">
      <c r="A21896" s="1"/>
    </row>
    <row r="21901" spans="1:1" x14ac:dyDescent="0.25">
      <c r="A21901" s="1"/>
    </row>
    <row r="21902" spans="1:1" x14ac:dyDescent="0.25">
      <c r="A21902" s="1"/>
    </row>
    <row r="21903" spans="1:1" x14ac:dyDescent="0.25">
      <c r="A21903" s="1"/>
    </row>
    <row r="21904" spans="1:1" x14ac:dyDescent="0.25">
      <c r="A21904" s="1"/>
    </row>
    <row r="21905" spans="1:1" x14ac:dyDescent="0.25">
      <c r="A21905" s="1"/>
    </row>
    <row r="21906" spans="1:1" x14ac:dyDescent="0.25">
      <c r="A21906" s="1"/>
    </row>
    <row r="21907" spans="1:1" x14ac:dyDescent="0.25">
      <c r="A21907" s="1"/>
    </row>
    <row r="21908" spans="1:1" x14ac:dyDescent="0.25">
      <c r="A21908" s="1"/>
    </row>
    <row r="21909" spans="1:1" x14ac:dyDescent="0.25">
      <c r="A21909" s="1"/>
    </row>
    <row r="21911" spans="1:1" x14ac:dyDescent="0.25">
      <c r="A21911" s="1"/>
    </row>
    <row r="21912" spans="1:1" x14ac:dyDescent="0.25">
      <c r="A21912" s="1"/>
    </row>
    <row r="21913" spans="1:1" x14ac:dyDescent="0.25">
      <c r="A21913" s="1"/>
    </row>
    <row r="21914" spans="1:1" x14ac:dyDescent="0.25">
      <c r="A21914" s="1"/>
    </row>
    <row r="21916" spans="1:1" x14ac:dyDescent="0.25">
      <c r="A21916" s="1"/>
    </row>
    <row r="21917" spans="1:1" x14ac:dyDescent="0.25">
      <c r="A21917" s="1"/>
    </row>
    <row r="21918" spans="1:1" x14ac:dyDescent="0.25">
      <c r="A21918" s="1"/>
    </row>
    <row r="21919" spans="1:1" x14ac:dyDescent="0.25">
      <c r="A21919" s="1"/>
    </row>
    <row r="21920" spans="1:1" x14ac:dyDescent="0.25">
      <c r="A21920" s="1"/>
    </row>
    <row r="21921" spans="1:1" x14ac:dyDescent="0.25">
      <c r="A21921" s="1"/>
    </row>
    <row r="21924" spans="1:1" x14ac:dyDescent="0.25">
      <c r="A21924" s="1"/>
    </row>
    <row r="21926" spans="1:1" x14ac:dyDescent="0.25">
      <c r="A21926" s="1"/>
    </row>
    <row r="21927" spans="1:1" x14ac:dyDescent="0.25">
      <c r="A21927" s="1"/>
    </row>
    <row r="21928" spans="1:1" x14ac:dyDescent="0.25">
      <c r="A21928" s="1"/>
    </row>
    <row r="21929" spans="1:1" x14ac:dyDescent="0.25">
      <c r="A21929" s="1"/>
    </row>
    <row r="21930" spans="1:1" x14ac:dyDescent="0.25">
      <c r="A21930" s="1"/>
    </row>
    <row r="21932" spans="1:1" x14ac:dyDescent="0.25">
      <c r="A21932" s="1"/>
    </row>
    <row r="21933" spans="1:1" x14ac:dyDescent="0.25">
      <c r="A21933" s="1"/>
    </row>
    <row r="21934" spans="1:1" x14ac:dyDescent="0.25">
      <c r="A21934" s="1"/>
    </row>
    <row r="21935" spans="1:1" x14ac:dyDescent="0.25">
      <c r="A21935" s="1"/>
    </row>
    <row r="21936" spans="1:1" x14ac:dyDescent="0.25">
      <c r="A21936" s="1"/>
    </row>
    <row r="21940" spans="1:1" x14ac:dyDescent="0.25">
      <c r="A21940" s="1"/>
    </row>
    <row r="21941" spans="1:1" x14ac:dyDescent="0.25">
      <c r="A21941" s="1"/>
    </row>
    <row r="21942" spans="1:1" x14ac:dyDescent="0.25">
      <c r="A21942" s="1"/>
    </row>
    <row r="21943" spans="1:1" x14ac:dyDescent="0.25">
      <c r="A21943" s="1"/>
    </row>
    <row r="21944" spans="1:1" x14ac:dyDescent="0.25">
      <c r="A21944" s="1"/>
    </row>
    <row r="21945" spans="1:1" x14ac:dyDescent="0.25">
      <c r="A21945" s="1"/>
    </row>
    <row r="21946" spans="1:1" x14ac:dyDescent="0.25">
      <c r="A21946" s="1"/>
    </row>
    <row r="21947" spans="1:1" x14ac:dyDescent="0.25">
      <c r="A21947" s="1"/>
    </row>
    <row r="21948" spans="1:1" x14ac:dyDescent="0.25">
      <c r="A21948" s="1"/>
    </row>
    <row r="21949" spans="1:1" x14ac:dyDescent="0.25">
      <c r="A21949" s="1"/>
    </row>
    <row r="21950" spans="1:1" x14ac:dyDescent="0.25">
      <c r="A21950" s="1"/>
    </row>
    <row r="21952" spans="1:1" x14ac:dyDescent="0.25">
      <c r="A21952" s="1"/>
    </row>
    <row r="21953" spans="1:1" x14ac:dyDescent="0.25">
      <c r="A21953" s="1"/>
    </row>
    <row r="21954" spans="1:1" x14ac:dyDescent="0.25">
      <c r="A21954" s="1"/>
    </row>
    <row r="21955" spans="1:1" x14ac:dyDescent="0.25">
      <c r="A21955" s="1"/>
    </row>
    <row r="21957" spans="1:1" x14ac:dyDescent="0.25">
      <c r="A21957" s="1"/>
    </row>
    <row r="21958" spans="1:1" x14ac:dyDescent="0.25">
      <c r="A21958" s="1"/>
    </row>
    <row r="21961" spans="1:1" x14ac:dyDescent="0.25">
      <c r="A21961" s="1"/>
    </row>
    <row r="21967" spans="1:1" x14ac:dyDescent="0.25">
      <c r="A21967" s="1"/>
    </row>
    <row r="21970" spans="1:1" x14ac:dyDescent="0.25">
      <c r="A21970" s="1"/>
    </row>
    <row r="21972" spans="1:1" x14ac:dyDescent="0.25">
      <c r="A21972" s="1"/>
    </row>
    <row r="21975" spans="1:1" x14ac:dyDescent="0.25">
      <c r="A21975" s="1"/>
    </row>
    <row r="21977" spans="1:1" x14ac:dyDescent="0.25">
      <c r="A21977" s="1"/>
    </row>
    <row r="21984" spans="1:1" x14ac:dyDescent="0.25">
      <c r="A21984" s="1"/>
    </row>
    <row r="21985" spans="1:1" x14ac:dyDescent="0.25">
      <c r="A21985" s="1"/>
    </row>
    <row r="21986" spans="1:1" x14ac:dyDescent="0.25">
      <c r="A21986" s="1"/>
    </row>
    <row r="21987" spans="1:1" x14ac:dyDescent="0.25">
      <c r="A21987" s="1"/>
    </row>
    <row r="21988" spans="1:1" x14ac:dyDescent="0.25">
      <c r="A21988" s="1"/>
    </row>
    <row r="21989" spans="1:1" x14ac:dyDescent="0.25">
      <c r="A21989" s="1"/>
    </row>
    <row r="21990" spans="1:1" x14ac:dyDescent="0.25">
      <c r="A21990" s="1"/>
    </row>
    <row r="21991" spans="1:1" x14ac:dyDescent="0.25">
      <c r="A21991" s="1"/>
    </row>
    <row r="21993" spans="1:1" x14ac:dyDescent="0.25">
      <c r="A21993" s="1"/>
    </row>
    <row r="21994" spans="1:1" x14ac:dyDescent="0.25">
      <c r="A21994" s="1"/>
    </row>
    <row r="21995" spans="1:1" x14ac:dyDescent="0.25">
      <c r="A21995" s="1"/>
    </row>
    <row r="21997" spans="1:1" x14ac:dyDescent="0.25">
      <c r="A21997" s="1"/>
    </row>
    <row r="21998" spans="1:1" x14ac:dyDescent="0.25">
      <c r="A21998" s="1"/>
    </row>
    <row r="21999" spans="1:1" x14ac:dyDescent="0.25">
      <c r="A21999" s="1"/>
    </row>
    <row r="22002" spans="1:1" x14ac:dyDescent="0.25">
      <c r="A22002" s="1"/>
    </row>
    <row r="22003" spans="1:1" x14ac:dyDescent="0.25">
      <c r="A22003" s="1"/>
    </row>
    <row r="22004" spans="1:1" x14ac:dyDescent="0.25">
      <c r="A22004" s="1"/>
    </row>
    <row r="22005" spans="1:1" x14ac:dyDescent="0.25">
      <c r="A22005" s="1"/>
    </row>
    <row r="22009" spans="1:1" x14ac:dyDescent="0.25">
      <c r="A22009" s="1"/>
    </row>
    <row r="22010" spans="1:1" x14ac:dyDescent="0.25">
      <c r="A22010" s="1"/>
    </row>
    <row r="22011" spans="1:1" x14ac:dyDescent="0.25">
      <c r="A22011" s="1"/>
    </row>
    <row r="22012" spans="1:1" x14ac:dyDescent="0.25">
      <c r="A22012" s="1"/>
    </row>
    <row r="22013" spans="1:1" x14ac:dyDescent="0.25">
      <c r="A22013" s="1"/>
    </row>
    <row r="22014" spans="1:1" x14ac:dyDescent="0.25">
      <c r="A22014" s="1"/>
    </row>
    <row r="22015" spans="1:1" x14ac:dyDescent="0.25">
      <c r="A22015" s="1"/>
    </row>
    <row r="22016" spans="1:1" x14ac:dyDescent="0.25">
      <c r="A22016" s="1"/>
    </row>
    <row r="22017" spans="1:1" x14ac:dyDescent="0.25">
      <c r="A22017" s="1"/>
    </row>
    <row r="22018" spans="1:1" x14ac:dyDescent="0.25">
      <c r="A22018" s="1"/>
    </row>
    <row r="22019" spans="1:1" x14ac:dyDescent="0.25">
      <c r="A22019" s="1"/>
    </row>
    <row r="22020" spans="1:1" x14ac:dyDescent="0.25">
      <c r="A22020" s="1"/>
    </row>
    <row r="22021" spans="1:1" x14ac:dyDescent="0.25">
      <c r="A22021" s="1"/>
    </row>
    <row r="22022" spans="1:1" x14ac:dyDescent="0.25">
      <c r="A22022" s="1"/>
    </row>
    <row r="22023" spans="1:1" x14ac:dyDescent="0.25">
      <c r="A22023" s="1"/>
    </row>
    <row r="22024" spans="1:1" x14ac:dyDescent="0.25">
      <c r="A22024" s="1"/>
    </row>
    <row r="22025" spans="1:1" x14ac:dyDescent="0.25">
      <c r="A22025" s="1"/>
    </row>
    <row r="22026" spans="1:1" x14ac:dyDescent="0.25">
      <c r="A22026" s="1"/>
    </row>
    <row r="22027" spans="1:1" x14ac:dyDescent="0.25">
      <c r="A22027" s="1"/>
    </row>
    <row r="22028" spans="1:1" x14ac:dyDescent="0.25">
      <c r="A22028" s="1"/>
    </row>
    <row r="22029" spans="1:1" x14ac:dyDescent="0.25">
      <c r="A22029" s="1"/>
    </row>
    <row r="22030" spans="1:1" x14ac:dyDescent="0.25">
      <c r="A22030" s="1"/>
    </row>
    <row r="22031" spans="1:1" x14ac:dyDescent="0.25">
      <c r="A22031" s="1"/>
    </row>
    <row r="22032" spans="1:1" x14ac:dyDescent="0.25">
      <c r="A22032" s="1"/>
    </row>
    <row r="22033" spans="1:1" x14ac:dyDescent="0.25">
      <c r="A22033" s="1"/>
    </row>
    <row r="22034" spans="1:1" x14ac:dyDescent="0.25">
      <c r="A22034" s="1"/>
    </row>
    <row r="22035" spans="1:1" x14ac:dyDescent="0.25">
      <c r="A22035" s="1"/>
    </row>
    <row r="22036" spans="1:1" x14ac:dyDescent="0.25">
      <c r="A22036" s="1"/>
    </row>
    <row r="22037" spans="1:1" x14ac:dyDescent="0.25">
      <c r="A22037" s="1"/>
    </row>
    <row r="22038" spans="1:1" x14ac:dyDescent="0.25">
      <c r="A22038" s="1"/>
    </row>
    <row r="22039" spans="1:1" x14ac:dyDescent="0.25">
      <c r="A22039" s="1"/>
    </row>
    <row r="22040" spans="1:1" x14ac:dyDescent="0.25">
      <c r="A22040" s="1"/>
    </row>
    <row r="22042" spans="1:1" x14ac:dyDescent="0.25">
      <c r="A22042" s="1"/>
    </row>
    <row r="22043" spans="1:1" x14ac:dyDescent="0.25">
      <c r="A22043" s="1"/>
    </row>
    <row r="22044" spans="1:1" x14ac:dyDescent="0.25">
      <c r="A22044" s="1"/>
    </row>
    <row r="22045" spans="1:1" x14ac:dyDescent="0.25">
      <c r="A22045" s="1"/>
    </row>
    <row r="22047" spans="1:1" x14ac:dyDescent="0.25">
      <c r="A22047" s="1"/>
    </row>
    <row r="22049" spans="1:1" x14ac:dyDescent="0.25">
      <c r="A22049" s="1"/>
    </row>
    <row r="22050" spans="1:1" x14ac:dyDescent="0.25">
      <c r="A22050" s="1"/>
    </row>
    <row r="22051" spans="1:1" x14ac:dyDescent="0.25">
      <c r="A22051" s="1"/>
    </row>
    <row r="22052" spans="1:1" x14ac:dyDescent="0.25">
      <c r="A22052" s="1"/>
    </row>
    <row r="22053" spans="1:1" x14ac:dyDescent="0.25">
      <c r="A22053" s="1"/>
    </row>
    <row r="22054" spans="1:1" x14ac:dyDescent="0.25">
      <c r="A22054" s="1"/>
    </row>
    <row r="22056" spans="1:1" x14ac:dyDescent="0.25">
      <c r="A22056" s="1"/>
    </row>
    <row r="22057" spans="1:1" x14ac:dyDescent="0.25">
      <c r="A22057" s="1"/>
    </row>
    <row r="22058" spans="1:1" x14ac:dyDescent="0.25">
      <c r="A22058" s="1"/>
    </row>
    <row r="22059" spans="1:1" x14ac:dyDescent="0.25">
      <c r="A22059" s="1"/>
    </row>
    <row r="22060" spans="1:1" x14ac:dyDescent="0.25">
      <c r="A22060" s="1"/>
    </row>
    <row r="22062" spans="1:1" x14ac:dyDescent="0.25">
      <c r="A22062" s="1"/>
    </row>
    <row r="22064" spans="1:1" x14ac:dyDescent="0.25">
      <c r="A22064" s="1"/>
    </row>
    <row r="22066" spans="1:1" x14ac:dyDescent="0.25">
      <c r="A22066" s="1"/>
    </row>
    <row r="22067" spans="1:1" x14ac:dyDescent="0.25">
      <c r="A22067" s="1"/>
    </row>
    <row r="22068" spans="1:1" x14ac:dyDescent="0.25">
      <c r="A22068" s="1"/>
    </row>
    <row r="22069" spans="1:1" x14ac:dyDescent="0.25">
      <c r="A22069" s="1"/>
    </row>
    <row r="22070" spans="1:1" x14ac:dyDescent="0.25">
      <c r="A22070" s="1"/>
    </row>
    <row r="22071" spans="1:1" x14ac:dyDescent="0.25">
      <c r="A22071" s="1"/>
    </row>
    <row r="22072" spans="1:1" x14ac:dyDescent="0.25">
      <c r="A22072" s="1"/>
    </row>
    <row r="22073" spans="1:1" x14ac:dyDescent="0.25">
      <c r="A22073" s="1"/>
    </row>
    <row r="22074" spans="1:1" x14ac:dyDescent="0.25">
      <c r="A22074" s="1"/>
    </row>
    <row r="22075" spans="1:1" x14ac:dyDescent="0.25">
      <c r="A22075" s="1"/>
    </row>
    <row r="22076" spans="1:1" x14ac:dyDescent="0.25">
      <c r="A22076" s="1"/>
    </row>
    <row r="22077" spans="1:1" x14ac:dyDescent="0.25">
      <c r="A22077" s="1"/>
    </row>
    <row r="22078" spans="1:1" x14ac:dyDescent="0.25">
      <c r="A22078" s="1"/>
    </row>
    <row r="22080" spans="1:1" x14ac:dyDescent="0.25">
      <c r="A22080" s="1"/>
    </row>
    <row r="22082" spans="1:1" x14ac:dyDescent="0.25">
      <c r="A22082" s="1"/>
    </row>
    <row r="22083" spans="1:1" x14ac:dyDescent="0.25">
      <c r="A22083" s="1"/>
    </row>
    <row r="22084" spans="1:1" x14ac:dyDescent="0.25">
      <c r="A22084" s="1"/>
    </row>
    <row r="22085" spans="1:1" x14ac:dyDescent="0.25">
      <c r="A22085" s="1"/>
    </row>
    <row r="22086" spans="1:1" x14ac:dyDescent="0.25">
      <c r="A22086" s="1"/>
    </row>
    <row r="22087" spans="1:1" x14ac:dyDescent="0.25">
      <c r="A22087" s="1"/>
    </row>
    <row r="22088" spans="1:1" x14ac:dyDescent="0.25">
      <c r="A22088" s="1"/>
    </row>
    <row r="22089" spans="1:1" x14ac:dyDescent="0.25">
      <c r="A22089" s="1"/>
    </row>
    <row r="22091" spans="1:1" x14ac:dyDescent="0.25">
      <c r="A22091" s="1"/>
    </row>
    <row r="22092" spans="1:1" x14ac:dyDescent="0.25">
      <c r="A22092" s="1"/>
    </row>
    <row r="22093" spans="1:1" x14ac:dyDescent="0.25">
      <c r="A22093" s="1"/>
    </row>
    <row r="22097" spans="1:1" x14ac:dyDescent="0.25">
      <c r="A22097" s="1"/>
    </row>
    <row r="22098" spans="1:1" x14ac:dyDescent="0.25">
      <c r="A22098" s="1"/>
    </row>
    <row r="22101" spans="1:1" x14ac:dyDescent="0.25">
      <c r="A22101" s="1"/>
    </row>
    <row r="22102" spans="1:1" x14ac:dyDescent="0.25">
      <c r="A22102" s="1"/>
    </row>
    <row r="22103" spans="1:1" x14ac:dyDescent="0.25">
      <c r="A22103" s="1"/>
    </row>
    <row r="22104" spans="1:1" x14ac:dyDescent="0.25">
      <c r="A22104" s="1"/>
    </row>
    <row r="22106" spans="1:1" x14ac:dyDescent="0.25">
      <c r="A22106" s="1"/>
    </row>
    <row r="22107" spans="1:1" x14ac:dyDescent="0.25">
      <c r="A22107" s="1"/>
    </row>
    <row r="22108" spans="1:1" x14ac:dyDescent="0.25">
      <c r="A22108" s="1"/>
    </row>
    <row r="22109" spans="1:1" x14ac:dyDescent="0.25">
      <c r="A22109" s="1"/>
    </row>
    <row r="22113" spans="1:1" x14ac:dyDescent="0.25">
      <c r="A22113" s="1"/>
    </row>
    <row r="22114" spans="1:1" x14ac:dyDescent="0.25">
      <c r="A22114" s="1"/>
    </row>
    <row r="22115" spans="1:1" x14ac:dyDescent="0.25">
      <c r="A22115" s="1"/>
    </row>
    <row r="22116" spans="1:1" x14ac:dyDescent="0.25">
      <c r="A22116" s="1"/>
    </row>
    <row r="22117" spans="1:1" x14ac:dyDescent="0.25">
      <c r="A22117" s="1"/>
    </row>
    <row r="22118" spans="1:1" x14ac:dyDescent="0.25">
      <c r="A22118" s="1"/>
    </row>
    <row r="22120" spans="1:1" x14ac:dyDescent="0.25">
      <c r="A22120" s="1"/>
    </row>
    <row r="22121" spans="1:1" x14ac:dyDescent="0.25">
      <c r="A22121" s="1"/>
    </row>
    <row r="22122" spans="1:1" x14ac:dyDescent="0.25">
      <c r="A22122" s="1"/>
    </row>
    <row r="22123" spans="1:1" x14ac:dyDescent="0.25">
      <c r="A22123" s="1"/>
    </row>
    <row r="22126" spans="1:1" x14ac:dyDescent="0.25">
      <c r="A22126" s="1"/>
    </row>
    <row r="22130" spans="1:1" x14ac:dyDescent="0.25">
      <c r="A22130" s="1"/>
    </row>
    <row r="22131" spans="1:1" x14ac:dyDescent="0.25">
      <c r="A22131" s="1"/>
    </row>
    <row r="22139" spans="1:1" x14ac:dyDescent="0.25">
      <c r="A22139" s="1"/>
    </row>
    <row r="22140" spans="1:1" x14ac:dyDescent="0.25">
      <c r="A22140" s="1"/>
    </row>
    <row r="22141" spans="1:1" x14ac:dyDescent="0.25">
      <c r="A22141" s="1"/>
    </row>
    <row r="22142" spans="1:1" x14ac:dyDescent="0.25">
      <c r="A22142" s="1"/>
    </row>
    <row r="22146" spans="1:1" x14ac:dyDescent="0.25">
      <c r="A22146" s="1"/>
    </row>
    <row r="22147" spans="1:1" x14ac:dyDescent="0.25">
      <c r="A22147" s="1"/>
    </row>
    <row r="22149" spans="1:1" x14ac:dyDescent="0.25">
      <c r="A22149" s="1"/>
    </row>
    <row r="22151" spans="1:1" x14ac:dyDescent="0.25">
      <c r="A22151" s="1"/>
    </row>
    <row r="22152" spans="1:1" x14ac:dyDescent="0.25">
      <c r="A22152" s="1"/>
    </row>
    <row r="22153" spans="1:1" x14ac:dyDescent="0.25">
      <c r="A22153" s="1"/>
    </row>
    <row r="22159" spans="1:1" x14ac:dyDescent="0.25">
      <c r="A22159" s="1"/>
    </row>
    <row r="22161" spans="1:1" x14ac:dyDescent="0.25">
      <c r="A22161" s="1"/>
    </row>
    <row r="22168" spans="1:1" x14ac:dyDescent="0.25">
      <c r="A22168" s="1"/>
    </row>
    <row r="22169" spans="1:1" x14ac:dyDescent="0.25">
      <c r="A22169" s="1"/>
    </row>
    <row r="22171" spans="1:1" x14ac:dyDescent="0.25">
      <c r="A22171" s="1"/>
    </row>
    <row r="22174" spans="1:1" x14ac:dyDescent="0.25">
      <c r="A22174" s="1"/>
    </row>
    <row r="22177" spans="1:1" x14ac:dyDescent="0.25">
      <c r="A22177" s="1"/>
    </row>
    <row r="22181" spans="1:1" x14ac:dyDescent="0.25">
      <c r="A22181" s="1"/>
    </row>
    <row r="22182" spans="1:1" x14ac:dyDescent="0.25">
      <c r="A22182" s="1"/>
    </row>
    <row r="22183" spans="1:1" x14ac:dyDescent="0.25">
      <c r="A22183" s="1"/>
    </row>
    <row r="22184" spans="1:1" x14ac:dyDescent="0.25">
      <c r="A22184" s="1"/>
    </row>
    <row r="22185" spans="1:1" x14ac:dyDescent="0.25">
      <c r="A22185" s="1"/>
    </row>
    <row r="22186" spans="1:1" x14ac:dyDescent="0.25">
      <c r="A22186" s="1"/>
    </row>
    <row r="22187" spans="1:1" x14ac:dyDescent="0.25">
      <c r="A22187" s="1"/>
    </row>
    <row r="22188" spans="1:1" x14ac:dyDescent="0.25">
      <c r="A22188" s="1"/>
    </row>
    <row r="22189" spans="1:1" x14ac:dyDescent="0.25">
      <c r="A22189" s="1"/>
    </row>
    <row r="22190" spans="1:1" x14ac:dyDescent="0.25">
      <c r="A22190" s="1"/>
    </row>
    <row r="22191" spans="1:1" x14ac:dyDescent="0.25">
      <c r="A22191" s="1"/>
    </row>
    <row r="22195" spans="1:1" x14ac:dyDescent="0.25">
      <c r="A22195" s="1"/>
    </row>
    <row r="22204" spans="1:1" x14ac:dyDescent="0.25">
      <c r="A22204" s="1"/>
    </row>
    <row r="22206" spans="1:1" x14ac:dyDescent="0.25">
      <c r="A22206" s="1"/>
    </row>
    <row r="22207" spans="1:1" x14ac:dyDescent="0.25">
      <c r="A22207" s="1"/>
    </row>
    <row r="22208" spans="1:1" x14ac:dyDescent="0.25">
      <c r="A22208" s="1"/>
    </row>
    <row r="22209" spans="1:1" x14ac:dyDescent="0.25">
      <c r="A22209" s="1"/>
    </row>
    <row r="22219" spans="1:1" x14ac:dyDescent="0.25">
      <c r="A22219" s="1"/>
    </row>
    <row r="22224" spans="1:1" x14ac:dyDescent="0.25">
      <c r="A22224" s="1"/>
    </row>
    <row r="22225" spans="1:1" x14ac:dyDescent="0.25">
      <c r="A22225" s="1"/>
    </row>
    <row r="22226" spans="1:1" x14ac:dyDescent="0.25">
      <c r="A22226" s="1"/>
    </row>
    <row r="22227" spans="1:1" x14ac:dyDescent="0.25">
      <c r="A22227" s="1"/>
    </row>
    <row r="22228" spans="1:1" x14ac:dyDescent="0.25">
      <c r="A22228" s="1"/>
    </row>
    <row r="22229" spans="1:1" x14ac:dyDescent="0.25">
      <c r="A22229" s="1"/>
    </row>
    <row r="22230" spans="1:1" x14ac:dyDescent="0.25">
      <c r="A22230" s="1"/>
    </row>
    <row r="22231" spans="1:1" x14ac:dyDescent="0.25">
      <c r="A22231" s="1"/>
    </row>
    <row r="22237" spans="1:1" x14ac:dyDescent="0.25">
      <c r="A22237" s="1"/>
    </row>
    <row r="22238" spans="1:1" x14ac:dyDescent="0.25">
      <c r="A22238" s="1"/>
    </row>
    <row r="22239" spans="1:1" x14ac:dyDescent="0.25">
      <c r="A22239" s="1"/>
    </row>
    <row r="22246" spans="1:1" x14ac:dyDescent="0.25">
      <c r="A22246" s="1"/>
    </row>
    <row r="22247" spans="1:1" x14ac:dyDescent="0.25">
      <c r="A22247" s="1"/>
    </row>
    <row r="22248" spans="1:1" x14ac:dyDescent="0.25">
      <c r="A22248" s="1"/>
    </row>
    <row r="22250" spans="1:1" x14ac:dyDescent="0.25">
      <c r="A22250" s="1"/>
    </row>
    <row r="22251" spans="1:1" x14ac:dyDescent="0.25">
      <c r="A22251" s="1"/>
    </row>
    <row r="22254" spans="1:1" x14ac:dyDescent="0.25">
      <c r="A22254" s="1"/>
    </row>
    <row r="22255" spans="1:1" x14ac:dyDescent="0.25">
      <c r="A22255" s="1"/>
    </row>
    <row r="22258" spans="1:1" x14ac:dyDescent="0.25">
      <c r="A22258" s="1"/>
    </row>
    <row r="22259" spans="1:1" x14ac:dyDescent="0.25">
      <c r="A22259" s="1"/>
    </row>
    <row r="22260" spans="1:1" x14ac:dyDescent="0.25">
      <c r="A22260" s="1"/>
    </row>
    <row r="22261" spans="1:1" x14ac:dyDescent="0.25">
      <c r="A22261" s="1"/>
    </row>
    <row r="22268" spans="1:1" x14ac:dyDescent="0.25">
      <c r="A22268" s="1"/>
    </row>
    <row r="22274" spans="1:1" x14ac:dyDescent="0.25">
      <c r="A22274" s="1"/>
    </row>
    <row r="22275" spans="1:1" x14ac:dyDescent="0.25">
      <c r="A22275" s="1"/>
    </row>
    <row r="22279" spans="1:1" x14ac:dyDescent="0.25">
      <c r="A22279" s="1"/>
    </row>
    <row r="22280" spans="1:1" x14ac:dyDescent="0.25">
      <c r="A22280" s="1"/>
    </row>
    <row r="22281" spans="1:1" x14ac:dyDescent="0.25">
      <c r="A22281" s="1"/>
    </row>
    <row r="22282" spans="1:1" x14ac:dyDescent="0.25">
      <c r="A22282" s="1"/>
    </row>
    <row r="22283" spans="1:1" x14ac:dyDescent="0.25">
      <c r="A22283" s="1"/>
    </row>
    <row r="22288" spans="1:1" x14ac:dyDescent="0.25">
      <c r="A22288" s="1"/>
    </row>
    <row r="22299" spans="1:1" x14ac:dyDescent="0.25">
      <c r="A22299" s="1"/>
    </row>
    <row r="22301" spans="1:1" x14ac:dyDescent="0.25">
      <c r="A22301" s="1"/>
    </row>
    <row r="22306" spans="1:1" x14ac:dyDescent="0.25">
      <c r="A22306" s="1"/>
    </row>
    <row r="22308" spans="1:1" x14ac:dyDescent="0.25">
      <c r="A22308" s="1"/>
    </row>
    <row r="22310" spans="1:1" x14ac:dyDescent="0.25">
      <c r="A22310" s="1"/>
    </row>
    <row r="22327" spans="1:1" x14ac:dyDescent="0.25">
      <c r="A22327" s="1"/>
    </row>
    <row r="22328" spans="1:1" x14ac:dyDescent="0.25">
      <c r="A22328" s="1"/>
    </row>
    <row r="22329" spans="1:1" x14ac:dyDescent="0.25">
      <c r="A22329" s="1"/>
    </row>
    <row r="22330" spans="1:1" x14ac:dyDescent="0.25">
      <c r="A22330" s="1"/>
    </row>
    <row r="22331" spans="1:1" x14ac:dyDescent="0.25">
      <c r="A22331" s="1"/>
    </row>
    <row r="22332" spans="1:1" x14ac:dyDescent="0.25">
      <c r="A22332" s="1"/>
    </row>
    <row r="22333" spans="1:1" x14ac:dyDescent="0.25">
      <c r="A22333" s="1"/>
    </row>
    <row r="22334" spans="1:1" x14ac:dyDescent="0.25">
      <c r="A22334" s="1"/>
    </row>
    <row r="22336" spans="1:1" x14ac:dyDescent="0.25">
      <c r="A22336" s="1"/>
    </row>
    <row r="22337" spans="1:1" x14ac:dyDescent="0.25">
      <c r="A22337" s="1"/>
    </row>
    <row r="22346" spans="1:1" x14ac:dyDescent="0.25">
      <c r="A22346" s="1"/>
    </row>
    <row r="22349" spans="1:1" x14ac:dyDescent="0.25">
      <c r="A22349" s="1"/>
    </row>
    <row r="22367" spans="1:1" x14ac:dyDescent="0.25">
      <c r="A22367" s="1"/>
    </row>
    <row r="22368" spans="1:1" x14ac:dyDescent="0.25">
      <c r="A22368" s="1"/>
    </row>
    <row r="22376" spans="1:1" x14ac:dyDescent="0.25">
      <c r="A22376" s="1"/>
    </row>
    <row r="22377" spans="1:1" x14ac:dyDescent="0.25">
      <c r="A22377" s="1"/>
    </row>
    <row r="22378" spans="1:1" x14ac:dyDescent="0.25">
      <c r="A22378" s="1"/>
    </row>
    <row r="22386" spans="1:1" x14ac:dyDescent="0.25">
      <c r="A22386" s="1"/>
    </row>
    <row r="22389" spans="1:1" x14ac:dyDescent="0.25">
      <c r="A22389" s="1"/>
    </row>
    <row r="22392" spans="1:1" x14ac:dyDescent="0.25">
      <c r="A22392" s="1"/>
    </row>
    <row r="22393" spans="1:1" x14ac:dyDescent="0.25">
      <c r="A22393" s="1"/>
    </row>
    <row r="22395" spans="1:1" x14ac:dyDescent="0.25">
      <c r="A22395" s="1"/>
    </row>
    <row r="22398" spans="1:1" x14ac:dyDescent="0.25">
      <c r="A22398" s="1"/>
    </row>
    <row r="22399" spans="1:1" x14ac:dyDescent="0.25">
      <c r="A22399" s="1"/>
    </row>
    <row r="22400" spans="1:1" x14ac:dyDescent="0.25">
      <c r="A22400" s="1"/>
    </row>
    <row r="22401" spans="1:1" x14ac:dyDescent="0.25">
      <c r="A22401" s="1"/>
    </row>
    <row r="22402" spans="1:1" x14ac:dyDescent="0.25">
      <c r="A22402" s="1"/>
    </row>
    <row r="22403" spans="1:1" x14ac:dyDescent="0.25">
      <c r="A22403" s="1"/>
    </row>
    <row r="22404" spans="1:1" x14ac:dyDescent="0.25">
      <c r="A22404" s="1"/>
    </row>
    <row r="22405" spans="1:1" x14ac:dyDescent="0.25">
      <c r="A22405" s="1"/>
    </row>
    <row r="22406" spans="1:1" x14ac:dyDescent="0.25">
      <c r="A22406" s="1"/>
    </row>
    <row r="22407" spans="1:1" x14ac:dyDescent="0.25">
      <c r="A22407" s="1"/>
    </row>
    <row r="22408" spans="1:1" x14ac:dyDescent="0.25">
      <c r="A22408" s="1"/>
    </row>
    <row r="22409" spans="1:1" x14ac:dyDescent="0.25">
      <c r="A22409" s="1"/>
    </row>
    <row r="22410" spans="1:1" x14ac:dyDescent="0.25">
      <c r="A22410" s="1"/>
    </row>
    <row r="22411" spans="1:1" x14ac:dyDescent="0.25">
      <c r="A22411" s="1"/>
    </row>
    <row r="22412" spans="1:1" x14ac:dyDescent="0.25">
      <c r="A22412" s="1"/>
    </row>
    <row r="22413" spans="1:1" x14ac:dyDescent="0.25">
      <c r="A22413" s="1"/>
    </row>
    <row r="22416" spans="1:1" x14ac:dyDescent="0.25">
      <c r="A22416" s="1"/>
    </row>
    <row r="22417" spans="1:1" x14ac:dyDescent="0.25">
      <c r="A22417" s="1"/>
    </row>
    <row r="22418" spans="1:1" x14ac:dyDescent="0.25">
      <c r="A22418" s="1"/>
    </row>
    <row r="22419" spans="1:1" x14ac:dyDescent="0.25">
      <c r="A22419" s="1"/>
    </row>
    <row r="22420" spans="1:1" x14ac:dyDescent="0.25">
      <c r="A22420" s="1"/>
    </row>
    <row r="22421" spans="1:1" x14ac:dyDescent="0.25">
      <c r="A22421" s="1"/>
    </row>
    <row r="22423" spans="1:1" x14ac:dyDescent="0.25">
      <c r="A22423" s="1"/>
    </row>
    <row r="22424" spans="1:1" x14ac:dyDescent="0.25">
      <c r="A22424" s="1"/>
    </row>
    <row r="22426" spans="1:1" x14ac:dyDescent="0.25">
      <c r="A22426" s="1"/>
    </row>
    <row r="22427" spans="1:1" x14ac:dyDescent="0.25">
      <c r="A22427" s="1"/>
    </row>
    <row r="22431" spans="1:1" x14ac:dyDescent="0.25">
      <c r="A22431" s="1"/>
    </row>
    <row r="22434" spans="1:1" x14ac:dyDescent="0.25">
      <c r="A22434" s="1"/>
    </row>
    <row r="22435" spans="1:1" x14ac:dyDescent="0.25">
      <c r="A22435" s="1"/>
    </row>
    <row r="22436" spans="1:1" x14ac:dyDescent="0.25">
      <c r="A22436" s="1"/>
    </row>
    <row r="22437" spans="1:1" x14ac:dyDescent="0.25">
      <c r="A22437" s="1"/>
    </row>
    <row r="22438" spans="1:1" x14ac:dyDescent="0.25">
      <c r="A22438" s="1"/>
    </row>
    <row r="22439" spans="1:1" x14ac:dyDescent="0.25">
      <c r="A22439" s="1"/>
    </row>
    <row r="22440" spans="1:1" x14ac:dyDescent="0.25">
      <c r="A22440" s="1"/>
    </row>
    <row r="22441" spans="1:1" x14ac:dyDescent="0.25">
      <c r="A22441" s="1"/>
    </row>
    <row r="22442" spans="1:1" x14ac:dyDescent="0.25">
      <c r="A22442" s="1"/>
    </row>
    <row r="22443" spans="1:1" x14ac:dyDescent="0.25">
      <c r="A22443" s="1"/>
    </row>
    <row r="22444" spans="1:1" x14ac:dyDescent="0.25">
      <c r="A22444" s="1"/>
    </row>
    <row r="22445" spans="1:1" x14ac:dyDescent="0.25">
      <c r="A22445" s="1"/>
    </row>
    <row r="22447" spans="1:1" x14ac:dyDescent="0.25">
      <c r="A22447" s="1"/>
    </row>
    <row r="22449" spans="1:1" x14ac:dyDescent="0.25">
      <c r="A22449" s="1"/>
    </row>
    <row r="22450" spans="1:1" x14ac:dyDescent="0.25">
      <c r="A22450" s="1"/>
    </row>
    <row r="22451" spans="1:1" x14ac:dyDescent="0.25">
      <c r="A22451" s="1"/>
    </row>
    <row r="22452" spans="1:1" x14ac:dyDescent="0.25">
      <c r="A22452" s="1"/>
    </row>
    <row r="22453" spans="1:1" x14ac:dyDescent="0.25">
      <c r="A22453" s="1"/>
    </row>
    <row r="22458" spans="1:1" x14ac:dyDescent="0.25">
      <c r="A22458" s="1"/>
    </row>
    <row r="22459" spans="1:1" x14ac:dyDescent="0.25">
      <c r="A22459" s="1"/>
    </row>
    <row r="22460" spans="1:1" x14ac:dyDescent="0.25">
      <c r="A22460" s="1"/>
    </row>
    <row r="22461" spans="1:1" x14ac:dyDescent="0.25">
      <c r="A22461" s="1"/>
    </row>
    <row r="22476" spans="1:1" x14ac:dyDescent="0.25">
      <c r="A22476" s="1"/>
    </row>
    <row r="22479" spans="1:1" x14ac:dyDescent="0.25">
      <c r="A22479" s="1"/>
    </row>
    <row r="22480" spans="1:1" x14ac:dyDescent="0.25">
      <c r="A22480" s="1"/>
    </row>
    <row r="22481" spans="1:1" x14ac:dyDescent="0.25">
      <c r="A22481" s="1"/>
    </row>
    <row r="22486" spans="1:1" x14ac:dyDescent="0.25">
      <c r="A22486" s="1"/>
    </row>
    <row r="22487" spans="1:1" x14ac:dyDescent="0.25">
      <c r="A22487" s="1"/>
    </row>
    <row r="22489" spans="1:1" x14ac:dyDescent="0.25">
      <c r="A22489" s="1"/>
    </row>
    <row r="22490" spans="1:1" x14ac:dyDescent="0.25">
      <c r="A22490" s="1"/>
    </row>
    <row r="22493" spans="1:1" x14ac:dyDescent="0.25">
      <c r="A22493" s="1"/>
    </row>
    <row r="22494" spans="1:1" x14ac:dyDescent="0.25">
      <c r="A22494" s="1"/>
    </row>
    <row r="22495" spans="1:1" x14ac:dyDescent="0.25">
      <c r="A22495" s="1"/>
    </row>
    <row r="22496" spans="1:1" x14ac:dyDescent="0.25">
      <c r="A22496" s="1"/>
    </row>
    <row r="22497" spans="1:1" x14ac:dyDescent="0.25">
      <c r="A22497" s="1"/>
    </row>
    <row r="22498" spans="1:1" x14ac:dyDescent="0.25">
      <c r="A22498" s="1"/>
    </row>
    <row r="22499" spans="1:1" x14ac:dyDescent="0.25">
      <c r="A22499" s="1"/>
    </row>
    <row r="22501" spans="1:1" x14ac:dyDescent="0.25">
      <c r="A22501" s="1"/>
    </row>
    <row r="22502" spans="1:1" x14ac:dyDescent="0.25">
      <c r="A22502" s="1"/>
    </row>
    <row r="22503" spans="1:1" x14ac:dyDescent="0.25">
      <c r="A22503" s="1"/>
    </row>
    <row r="22504" spans="1:1" x14ac:dyDescent="0.25">
      <c r="A22504" s="1"/>
    </row>
    <row r="22505" spans="1:1" x14ac:dyDescent="0.25">
      <c r="A22505" s="1"/>
    </row>
    <row r="22506" spans="1:1" x14ac:dyDescent="0.25">
      <c r="A22506" s="1"/>
    </row>
    <row r="22507" spans="1:1" x14ac:dyDescent="0.25">
      <c r="A22507" s="1"/>
    </row>
    <row r="22508" spans="1:1" x14ac:dyDescent="0.25">
      <c r="A22508" s="1"/>
    </row>
    <row r="22509" spans="1:1" x14ac:dyDescent="0.25">
      <c r="A22509" s="1"/>
    </row>
    <row r="22510" spans="1:1" x14ac:dyDescent="0.25">
      <c r="A22510" s="1"/>
    </row>
    <row r="22511" spans="1:1" x14ac:dyDescent="0.25">
      <c r="A22511" s="1"/>
    </row>
    <row r="22512" spans="1:1" x14ac:dyDescent="0.25">
      <c r="A22512" s="1"/>
    </row>
    <row r="22514" spans="1:1" x14ac:dyDescent="0.25">
      <c r="A22514" s="1"/>
    </row>
    <row r="22515" spans="1:1" x14ac:dyDescent="0.25">
      <c r="A22515" s="1"/>
    </row>
    <row r="22517" spans="1:1" x14ac:dyDescent="0.25">
      <c r="A22517" s="1"/>
    </row>
    <row r="22518" spans="1:1" x14ac:dyDescent="0.25">
      <c r="A22518" s="1"/>
    </row>
    <row r="22519" spans="1:1" x14ac:dyDescent="0.25">
      <c r="A22519" s="1"/>
    </row>
    <row r="22520" spans="1:1" x14ac:dyDescent="0.25">
      <c r="A22520" s="1"/>
    </row>
    <row r="22521" spans="1:1" x14ac:dyDescent="0.25">
      <c r="A22521" s="1"/>
    </row>
    <row r="22522" spans="1:1" x14ac:dyDescent="0.25">
      <c r="A22522" s="1"/>
    </row>
    <row r="22528" spans="1:1" x14ac:dyDescent="0.25">
      <c r="A22528" s="1"/>
    </row>
    <row r="22529" spans="1:1" x14ac:dyDescent="0.25">
      <c r="A22529" s="1"/>
    </row>
    <row r="22532" spans="1:1" x14ac:dyDescent="0.25">
      <c r="A22532" s="1"/>
    </row>
    <row r="22533" spans="1:1" x14ac:dyDescent="0.25">
      <c r="A22533" s="1"/>
    </row>
    <row r="22539" spans="1:1" x14ac:dyDescent="0.25">
      <c r="A22539" s="1"/>
    </row>
    <row r="22540" spans="1:1" x14ac:dyDescent="0.25">
      <c r="A22540" s="1"/>
    </row>
    <row r="22542" spans="1:1" x14ac:dyDescent="0.25">
      <c r="A22542" s="1"/>
    </row>
    <row r="22543" spans="1:1" x14ac:dyDescent="0.25">
      <c r="A22543" s="1"/>
    </row>
    <row r="22564" spans="1:1" x14ac:dyDescent="0.25">
      <c r="A22564" s="1"/>
    </row>
    <row r="22569" spans="1:1" x14ac:dyDescent="0.25">
      <c r="A22569" s="1"/>
    </row>
    <row r="22570" spans="1:1" x14ac:dyDescent="0.25">
      <c r="A22570" s="1"/>
    </row>
    <row r="22571" spans="1:1" x14ac:dyDescent="0.25">
      <c r="A22571" s="1"/>
    </row>
    <row r="22572" spans="1:1" x14ac:dyDescent="0.25">
      <c r="A22572" s="1"/>
    </row>
    <row r="22575" spans="1:1" x14ac:dyDescent="0.25">
      <c r="A22575" s="1"/>
    </row>
    <row r="22576" spans="1:1" x14ac:dyDescent="0.25">
      <c r="A22576" s="1"/>
    </row>
    <row r="22578" spans="1:1" x14ac:dyDescent="0.25">
      <c r="A22578" s="1"/>
    </row>
    <row r="22579" spans="1:1" x14ac:dyDescent="0.25">
      <c r="A22579" s="1"/>
    </row>
    <row r="22584" spans="1:1" x14ac:dyDescent="0.25">
      <c r="A22584" s="1"/>
    </row>
    <row r="22595" spans="1:1" x14ac:dyDescent="0.25">
      <c r="A22595" s="1"/>
    </row>
    <row r="22596" spans="1:1" x14ac:dyDescent="0.25">
      <c r="A22596" s="1"/>
    </row>
    <row r="22597" spans="1:1" x14ac:dyDescent="0.25">
      <c r="A22597" s="1"/>
    </row>
    <row r="22600" spans="1:1" x14ac:dyDescent="0.25">
      <c r="A22600" s="1"/>
    </row>
    <row r="22601" spans="1:1" x14ac:dyDescent="0.25">
      <c r="A22601" s="1"/>
    </row>
    <row r="22602" spans="1:1" x14ac:dyDescent="0.25">
      <c r="A22602" s="1"/>
    </row>
    <row r="22603" spans="1:1" x14ac:dyDescent="0.25">
      <c r="A22603" s="1"/>
    </row>
    <row r="22604" spans="1:1" x14ac:dyDescent="0.25">
      <c r="A22604" s="1"/>
    </row>
    <row r="22605" spans="1:1" x14ac:dyDescent="0.25">
      <c r="A22605" s="1"/>
    </row>
    <row r="22606" spans="1:1" x14ac:dyDescent="0.25">
      <c r="A22606" s="1"/>
    </row>
    <row r="22607" spans="1:1" x14ac:dyDescent="0.25">
      <c r="A22607" s="1"/>
    </row>
    <row r="22608" spans="1:1" x14ac:dyDescent="0.25">
      <c r="A22608" s="1"/>
    </row>
    <row r="22610" spans="1:1" x14ac:dyDescent="0.25">
      <c r="A22610" s="1"/>
    </row>
    <row r="22611" spans="1:1" x14ac:dyDescent="0.25">
      <c r="A22611" s="1"/>
    </row>
    <row r="22612" spans="1:1" x14ac:dyDescent="0.25">
      <c r="A22612" s="1"/>
    </row>
    <row r="22613" spans="1:1" x14ac:dyDescent="0.25">
      <c r="A22613" s="1"/>
    </row>
    <row r="22614" spans="1:1" x14ac:dyDescent="0.25">
      <c r="A22614" s="1"/>
    </row>
    <row r="22615" spans="1:1" x14ac:dyDescent="0.25">
      <c r="A22615" s="1"/>
    </row>
    <row r="22616" spans="1:1" x14ac:dyDescent="0.25">
      <c r="A22616" s="1"/>
    </row>
    <row r="22617" spans="1:1" x14ac:dyDescent="0.25">
      <c r="A22617" s="1"/>
    </row>
    <row r="22618" spans="1:1" x14ac:dyDescent="0.25">
      <c r="A22618" s="1"/>
    </row>
    <row r="22619" spans="1:1" x14ac:dyDescent="0.25">
      <c r="A22619" s="1"/>
    </row>
    <row r="22622" spans="1:1" x14ac:dyDescent="0.25">
      <c r="A22622" s="1"/>
    </row>
    <row r="22623" spans="1:1" x14ac:dyDescent="0.25">
      <c r="A22623" s="1"/>
    </row>
    <row r="22624" spans="1:1" x14ac:dyDescent="0.25">
      <c r="A22624" s="1"/>
    </row>
    <row r="22625" spans="1:1" x14ac:dyDescent="0.25">
      <c r="A22625" s="1"/>
    </row>
    <row r="22627" spans="1:1" x14ac:dyDescent="0.25">
      <c r="A22627" s="1"/>
    </row>
    <row r="22635" spans="1:1" x14ac:dyDescent="0.25">
      <c r="A22635" s="1"/>
    </row>
    <row r="22636" spans="1:1" x14ac:dyDescent="0.25">
      <c r="A22636" s="1"/>
    </row>
    <row r="22637" spans="1:1" x14ac:dyDescent="0.25">
      <c r="A22637" s="1"/>
    </row>
    <row r="22638" spans="1:1" x14ac:dyDescent="0.25">
      <c r="A22638" s="1"/>
    </row>
    <row r="22653" spans="1:1" x14ac:dyDescent="0.25">
      <c r="A22653" s="1"/>
    </row>
    <row r="22654" spans="1:1" x14ac:dyDescent="0.25">
      <c r="A22654" s="1"/>
    </row>
    <row r="22674" spans="1:1" x14ac:dyDescent="0.25">
      <c r="A22674" s="1"/>
    </row>
    <row r="22676" spans="1:1" x14ac:dyDescent="0.25">
      <c r="A22676" s="1"/>
    </row>
    <row r="22677" spans="1:1" x14ac:dyDescent="0.25">
      <c r="A22677" s="1"/>
    </row>
    <row r="22678" spans="1:1" x14ac:dyDescent="0.25">
      <c r="A22678" s="1"/>
    </row>
    <row r="22686" spans="1:1" x14ac:dyDescent="0.25">
      <c r="A22686" s="1"/>
    </row>
    <row r="22687" spans="1:1" x14ac:dyDescent="0.25">
      <c r="A22687" s="1"/>
    </row>
    <row r="22688" spans="1:1" x14ac:dyDescent="0.25">
      <c r="A22688" s="1"/>
    </row>
    <row r="22689" spans="1:1" x14ac:dyDescent="0.25">
      <c r="A22689" s="1"/>
    </row>
    <row r="22691" spans="1:1" x14ac:dyDescent="0.25">
      <c r="A22691" s="1"/>
    </row>
    <row r="22692" spans="1:1" x14ac:dyDescent="0.25">
      <c r="A22692" s="1"/>
    </row>
    <row r="22693" spans="1:1" x14ac:dyDescent="0.25">
      <c r="A22693" s="1"/>
    </row>
    <row r="22694" spans="1:1" x14ac:dyDescent="0.25">
      <c r="A22694" s="1"/>
    </row>
    <row r="22702" spans="1:1" x14ac:dyDescent="0.25">
      <c r="A22702" s="1"/>
    </row>
    <row r="22703" spans="1:1" x14ac:dyDescent="0.25">
      <c r="A22703" s="1"/>
    </row>
    <row r="22706" spans="1:1" x14ac:dyDescent="0.25">
      <c r="A22706" s="1"/>
    </row>
    <row r="22707" spans="1:1" x14ac:dyDescent="0.25">
      <c r="A22707" s="1"/>
    </row>
    <row r="22708" spans="1:1" x14ac:dyDescent="0.25">
      <c r="A22708" s="1"/>
    </row>
    <row r="22709" spans="1:1" x14ac:dyDescent="0.25">
      <c r="A22709" s="1"/>
    </row>
    <row r="22713" spans="1:1" x14ac:dyDescent="0.25">
      <c r="A22713" s="1"/>
    </row>
    <row r="22716" spans="1:1" x14ac:dyDescent="0.25">
      <c r="A22716" s="1"/>
    </row>
    <row r="22722" spans="1:1" x14ac:dyDescent="0.25">
      <c r="A22722" s="1"/>
    </row>
    <row r="22724" spans="1:1" x14ac:dyDescent="0.25">
      <c r="A22724" s="1"/>
    </row>
    <row r="22728" spans="1:1" x14ac:dyDescent="0.25">
      <c r="A22728" s="1"/>
    </row>
    <row r="22734" spans="1:1" x14ac:dyDescent="0.25">
      <c r="A22734" s="1"/>
    </row>
    <row r="22737" spans="1:1" x14ac:dyDescent="0.25">
      <c r="A22737" s="1"/>
    </row>
    <row r="22738" spans="1:1" x14ac:dyDescent="0.25">
      <c r="A22738" s="1"/>
    </row>
    <row r="22756" spans="1:1" x14ac:dyDescent="0.25">
      <c r="A22756" s="1"/>
    </row>
    <row r="22760" spans="1:1" x14ac:dyDescent="0.25">
      <c r="A22760" s="1"/>
    </row>
    <row r="22761" spans="1:1" x14ac:dyDescent="0.25">
      <c r="A22761" s="1"/>
    </row>
    <row r="22762" spans="1:1" x14ac:dyDescent="0.25">
      <c r="A22762" s="1"/>
    </row>
    <row r="22772" spans="1:1" x14ac:dyDescent="0.25">
      <c r="A22772" s="1"/>
    </row>
    <row r="22773" spans="1:1" x14ac:dyDescent="0.25">
      <c r="A22773" s="1"/>
    </row>
    <row r="22774" spans="1:1" x14ac:dyDescent="0.25">
      <c r="A22774" s="1"/>
    </row>
    <row r="22775" spans="1:1" x14ac:dyDescent="0.25">
      <c r="A22775" s="1"/>
    </row>
    <row r="22776" spans="1:1" x14ac:dyDescent="0.25">
      <c r="A22776" s="1"/>
    </row>
    <row r="22777" spans="1:1" x14ac:dyDescent="0.25">
      <c r="A22777" s="1"/>
    </row>
    <row r="22778" spans="1:1" x14ac:dyDescent="0.25">
      <c r="A22778" s="1"/>
    </row>
    <row r="22779" spans="1:1" x14ac:dyDescent="0.25">
      <c r="A22779" s="1"/>
    </row>
    <row r="22780" spans="1:1" x14ac:dyDescent="0.25">
      <c r="A22780" s="1"/>
    </row>
    <row r="22781" spans="1:1" x14ac:dyDescent="0.25">
      <c r="A22781" s="1"/>
    </row>
    <row r="22782" spans="1:1" x14ac:dyDescent="0.25">
      <c r="A22782" s="1"/>
    </row>
    <row r="22810" spans="1:1" x14ac:dyDescent="0.25">
      <c r="A22810" s="1"/>
    </row>
    <row r="22811" spans="1:1" x14ac:dyDescent="0.25">
      <c r="A22811" s="1"/>
    </row>
    <row r="22812" spans="1:1" x14ac:dyDescent="0.25">
      <c r="A22812" s="1"/>
    </row>
    <row r="22813" spans="1:1" x14ac:dyDescent="0.25">
      <c r="A22813" s="1"/>
    </row>
    <row r="22814" spans="1:1" x14ac:dyDescent="0.25">
      <c r="A22814" s="1"/>
    </row>
    <row r="22815" spans="1:1" x14ac:dyDescent="0.25">
      <c r="A22815" s="1"/>
    </row>
    <row r="22816" spans="1:1" x14ac:dyDescent="0.25">
      <c r="A22816" s="1"/>
    </row>
    <row r="22817" spans="1:1" x14ac:dyDescent="0.25">
      <c r="A22817" s="1"/>
    </row>
    <row r="22834" spans="1:1" x14ac:dyDescent="0.25">
      <c r="A22834" s="1"/>
    </row>
    <row r="22835" spans="1:1" x14ac:dyDescent="0.25">
      <c r="A22835" s="1"/>
    </row>
    <row r="22836" spans="1:1" x14ac:dyDescent="0.25">
      <c r="A22836" s="1"/>
    </row>
    <row r="22840" spans="1:1" x14ac:dyDescent="0.25">
      <c r="A22840" s="1"/>
    </row>
    <row r="22868" spans="1:1" x14ac:dyDescent="0.25">
      <c r="A22868" s="1"/>
    </row>
    <row r="22871" spans="1:1" x14ac:dyDescent="0.25">
      <c r="A22871" s="1"/>
    </row>
    <row r="22873" spans="1:1" x14ac:dyDescent="0.25">
      <c r="A22873" s="1"/>
    </row>
    <row r="22877" spans="1:1" x14ac:dyDescent="0.25">
      <c r="A22877" s="1"/>
    </row>
    <row r="22888" spans="1:1" x14ac:dyDescent="0.25">
      <c r="A22888" s="1"/>
    </row>
    <row r="22889" spans="1:1" x14ac:dyDescent="0.25">
      <c r="A22889" s="1"/>
    </row>
    <row r="22893" spans="1:1" x14ac:dyDescent="0.25">
      <c r="A22893" s="1"/>
    </row>
    <row r="22894" spans="1:1" x14ac:dyDescent="0.25">
      <c r="A22894" s="1"/>
    </row>
    <row r="22895" spans="1:1" x14ac:dyDescent="0.25">
      <c r="A22895" s="1"/>
    </row>
    <row r="22896" spans="1:1" x14ac:dyDescent="0.25">
      <c r="A22896" s="1"/>
    </row>
    <row r="22897" spans="1:1" x14ac:dyDescent="0.25">
      <c r="A22897" s="1"/>
    </row>
    <row r="22899" spans="1:1" x14ac:dyDescent="0.25">
      <c r="A22899" s="1"/>
    </row>
    <row r="22902" spans="1:1" x14ac:dyDescent="0.25">
      <c r="A22902" s="1"/>
    </row>
    <row r="22903" spans="1:1" x14ac:dyDescent="0.25">
      <c r="A22903" s="1"/>
    </row>
    <row r="22904" spans="1:1" x14ac:dyDescent="0.25">
      <c r="A22904" s="1"/>
    </row>
    <row r="22905" spans="1:1" x14ac:dyDescent="0.25">
      <c r="A22905" s="1"/>
    </row>
    <row r="22907" spans="1:1" x14ac:dyDescent="0.25">
      <c r="A22907" s="1"/>
    </row>
    <row r="22914" spans="1:1" x14ac:dyDescent="0.25">
      <c r="A22914" s="1"/>
    </row>
    <row r="22918" spans="1:1" x14ac:dyDescent="0.25">
      <c r="A22918" s="1"/>
    </row>
    <row r="22919" spans="1:1" x14ac:dyDescent="0.25">
      <c r="A22919" s="1"/>
    </row>
    <row r="22925" spans="1:1" x14ac:dyDescent="0.25">
      <c r="A22925" s="1"/>
    </row>
    <row r="22926" spans="1:1" x14ac:dyDescent="0.25">
      <c r="A22926" s="1"/>
    </row>
    <row r="22927" spans="1:1" x14ac:dyDescent="0.25">
      <c r="A22927" s="1"/>
    </row>
    <row r="22931" spans="1:1" x14ac:dyDescent="0.25">
      <c r="A22931" s="1"/>
    </row>
    <row r="22932" spans="1:1" x14ac:dyDescent="0.25">
      <c r="A22932" s="1"/>
    </row>
    <row r="22934" spans="1:1" x14ac:dyDescent="0.25">
      <c r="A22934" s="1"/>
    </row>
    <row r="22936" spans="1:1" x14ac:dyDescent="0.25">
      <c r="A22936" s="1"/>
    </row>
    <row r="22937" spans="1:1" x14ac:dyDescent="0.25">
      <c r="A22937" s="1"/>
    </row>
    <row r="22940" spans="1:1" x14ac:dyDescent="0.25">
      <c r="A22940" s="1"/>
    </row>
    <row r="22942" spans="1:1" x14ac:dyDescent="0.25">
      <c r="A22942" s="1"/>
    </row>
    <row r="22948" spans="1:1" x14ac:dyDescent="0.25">
      <c r="A22948" s="1"/>
    </row>
    <row r="22952" spans="1:1" x14ac:dyDescent="0.25">
      <c r="A22952" s="1"/>
    </row>
    <row r="22956" spans="1:1" x14ac:dyDescent="0.25">
      <c r="A22956" s="1"/>
    </row>
    <row r="22957" spans="1:1" x14ac:dyDescent="0.25">
      <c r="A22957" s="1"/>
    </row>
    <row r="22958" spans="1:1" x14ac:dyDescent="0.25">
      <c r="A22958" s="1"/>
    </row>
    <row r="22959" spans="1:1" x14ac:dyDescent="0.25">
      <c r="A22959" s="1"/>
    </row>
    <row r="22960" spans="1:1" x14ac:dyDescent="0.25">
      <c r="A22960" s="1"/>
    </row>
    <row r="22962" spans="1:1" x14ac:dyDescent="0.25">
      <c r="A22962" s="1"/>
    </row>
    <row r="22963" spans="1:1" x14ac:dyDescent="0.25">
      <c r="A22963" s="1"/>
    </row>
    <row r="22964" spans="1:1" x14ac:dyDescent="0.25">
      <c r="A22964" s="1"/>
    </row>
    <row r="22965" spans="1:1" x14ac:dyDescent="0.25">
      <c r="A22965" s="1"/>
    </row>
    <row r="22968" spans="1:1" x14ac:dyDescent="0.25">
      <c r="A22968" s="1"/>
    </row>
    <row r="22971" spans="1:1" x14ac:dyDescent="0.25">
      <c r="A22971" s="1"/>
    </row>
    <row r="22972" spans="1:1" x14ac:dyDescent="0.25">
      <c r="A22972" s="1"/>
    </row>
    <row r="22973" spans="1:1" x14ac:dyDescent="0.25">
      <c r="A22973" s="1"/>
    </row>
    <row r="22974" spans="1:1" x14ac:dyDescent="0.25">
      <c r="A22974" s="1"/>
    </row>
    <row r="22976" spans="1:1" x14ac:dyDescent="0.25">
      <c r="A22976" s="1"/>
    </row>
    <row r="22978" spans="1:1" x14ac:dyDescent="0.25">
      <c r="A22978" s="1"/>
    </row>
    <row r="22979" spans="1:1" x14ac:dyDescent="0.25">
      <c r="A22979" s="1"/>
    </row>
    <row r="22981" spans="1:1" x14ac:dyDescent="0.25">
      <c r="A22981" s="1"/>
    </row>
    <row r="23004" spans="1:1" x14ac:dyDescent="0.25">
      <c r="A23004" s="1"/>
    </row>
    <row r="23005" spans="1:1" x14ac:dyDescent="0.25">
      <c r="A23005" s="1"/>
    </row>
    <row r="23006" spans="1:1" x14ac:dyDescent="0.25">
      <c r="A23006" s="1"/>
    </row>
    <row r="23017" spans="1:1" x14ac:dyDescent="0.25">
      <c r="A23017" s="1"/>
    </row>
    <row r="23021" spans="1:1" x14ac:dyDescent="0.25">
      <c r="A23021" s="1"/>
    </row>
    <row r="23025" spans="1:1" x14ac:dyDescent="0.25">
      <c r="A23025" s="1"/>
    </row>
    <row r="23026" spans="1:1" x14ac:dyDescent="0.25">
      <c r="A23026" s="1"/>
    </row>
    <row r="23027" spans="1:1" x14ac:dyDescent="0.25">
      <c r="A23027" s="1"/>
    </row>
    <row r="23028" spans="1:1" x14ac:dyDescent="0.25">
      <c r="A23028" s="1"/>
    </row>
    <row r="23030" spans="1:1" x14ac:dyDescent="0.25">
      <c r="A23030" s="1"/>
    </row>
    <row r="23031" spans="1:1" x14ac:dyDescent="0.25">
      <c r="A23031" s="1"/>
    </row>
    <row r="23032" spans="1:1" x14ac:dyDescent="0.25">
      <c r="A23032" s="1"/>
    </row>
    <row r="23033" spans="1:1" x14ac:dyDescent="0.25">
      <c r="A23033" s="1"/>
    </row>
    <row r="23034" spans="1:1" x14ac:dyDescent="0.25">
      <c r="A23034" s="1"/>
    </row>
    <row r="23038" spans="1:1" x14ac:dyDescent="0.25">
      <c r="A23038" s="1"/>
    </row>
    <row r="23039" spans="1:1" x14ac:dyDescent="0.25">
      <c r="A23039" s="1"/>
    </row>
    <row r="23040" spans="1:1" x14ac:dyDescent="0.25">
      <c r="A23040" s="1"/>
    </row>
    <row r="23062" spans="1:1" x14ac:dyDescent="0.25">
      <c r="A23062" s="1"/>
    </row>
    <row r="23065" spans="1:1" x14ac:dyDescent="0.25">
      <c r="A23065" s="1"/>
    </row>
    <row r="23066" spans="1:1" x14ac:dyDescent="0.25">
      <c r="A23066" s="1"/>
    </row>
    <row r="23067" spans="1:1" x14ac:dyDescent="0.25">
      <c r="A23067" s="1"/>
    </row>
    <row r="23072" spans="1:1" x14ac:dyDescent="0.25">
      <c r="A23072" s="1"/>
    </row>
    <row r="23073" spans="1:1" x14ac:dyDescent="0.25">
      <c r="A23073" s="1"/>
    </row>
    <row r="23076" spans="1:1" x14ac:dyDescent="0.25">
      <c r="A23076" s="1"/>
    </row>
    <row r="23082" spans="1:1" x14ac:dyDescent="0.25">
      <c r="A23082" s="1"/>
    </row>
    <row r="23091" spans="1:1" x14ac:dyDescent="0.25">
      <c r="A23091" s="1"/>
    </row>
    <row r="23093" spans="1:1" x14ac:dyDescent="0.25">
      <c r="A23093" s="1"/>
    </row>
    <row r="23094" spans="1:1" x14ac:dyDescent="0.25">
      <c r="A23094" s="1"/>
    </row>
    <row r="23095" spans="1:1" x14ac:dyDescent="0.25">
      <c r="A23095" s="1"/>
    </row>
    <row r="23096" spans="1:1" x14ac:dyDescent="0.25">
      <c r="A23096" s="1"/>
    </row>
    <row r="23097" spans="1:1" x14ac:dyDescent="0.25">
      <c r="A23097" s="1"/>
    </row>
    <row r="23098" spans="1:1" x14ac:dyDescent="0.25">
      <c r="A23098" s="1"/>
    </row>
    <row r="23099" spans="1:1" x14ac:dyDescent="0.25">
      <c r="A23099" s="1"/>
    </row>
    <row r="23100" spans="1:1" x14ac:dyDescent="0.25">
      <c r="A23100" s="1"/>
    </row>
    <row r="23101" spans="1:1" x14ac:dyDescent="0.25">
      <c r="A23101" s="1"/>
    </row>
    <row r="23103" spans="1:1" x14ac:dyDescent="0.25">
      <c r="A23103" s="1"/>
    </row>
    <row r="23104" spans="1:1" x14ac:dyDescent="0.25">
      <c r="A23104" s="1"/>
    </row>
    <row r="23105" spans="1:1" x14ac:dyDescent="0.25">
      <c r="A23105" s="1"/>
    </row>
    <row r="23106" spans="1:1" x14ac:dyDescent="0.25">
      <c r="A23106" s="1"/>
    </row>
    <row r="23107" spans="1:1" x14ac:dyDescent="0.25">
      <c r="A23107" s="1"/>
    </row>
    <row r="23108" spans="1:1" x14ac:dyDescent="0.25">
      <c r="A23108" s="1"/>
    </row>
    <row r="23118" spans="1:1" x14ac:dyDescent="0.25">
      <c r="A23118" s="1"/>
    </row>
    <row r="23119" spans="1:1" x14ac:dyDescent="0.25">
      <c r="A23119" s="1"/>
    </row>
    <row r="23132" spans="1:1" x14ac:dyDescent="0.25">
      <c r="A23132" s="1"/>
    </row>
    <row r="23133" spans="1:1" x14ac:dyDescent="0.25">
      <c r="A23133" s="1"/>
    </row>
    <row r="23134" spans="1:1" x14ac:dyDescent="0.25">
      <c r="A23134" s="1"/>
    </row>
    <row r="23150" spans="1:1" x14ac:dyDescent="0.25">
      <c r="A23150" s="1"/>
    </row>
    <row r="23152" spans="1:1" x14ac:dyDescent="0.25">
      <c r="A23152" s="1"/>
    </row>
    <row r="23157" spans="1:1" x14ac:dyDescent="0.25">
      <c r="A23157" s="1"/>
    </row>
    <row r="23159" spans="1:1" x14ac:dyDescent="0.25">
      <c r="A23159" s="1"/>
    </row>
    <row r="23161" spans="1:1" x14ac:dyDescent="0.25">
      <c r="A23161" s="1"/>
    </row>
    <row r="23185" spans="1:1" x14ac:dyDescent="0.25">
      <c r="A23185" s="1"/>
    </row>
    <row r="23186" spans="1:1" x14ac:dyDescent="0.25">
      <c r="A23186" s="1"/>
    </row>
    <row r="23187" spans="1:1" x14ac:dyDescent="0.25">
      <c r="A23187" s="1"/>
    </row>
    <row r="23189" spans="1:1" x14ac:dyDescent="0.25">
      <c r="A23189" s="1"/>
    </row>
    <row r="23197" spans="1:1" x14ac:dyDescent="0.25">
      <c r="A23197" s="1"/>
    </row>
    <row r="23207" spans="1:1" x14ac:dyDescent="0.25">
      <c r="A23207" s="1"/>
    </row>
    <row r="23217" spans="1:1" x14ac:dyDescent="0.25">
      <c r="A23217" s="1"/>
    </row>
    <row r="23220" spans="1:1" x14ac:dyDescent="0.25">
      <c r="A23220" s="1"/>
    </row>
    <row r="23224" spans="1:1" x14ac:dyDescent="0.25">
      <c r="A23224" s="1"/>
    </row>
    <row r="23225" spans="1:1" x14ac:dyDescent="0.25">
      <c r="A23225" s="1"/>
    </row>
    <row r="23236" spans="1:1" x14ac:dyDescent="0.25">
      <c r="A23236" s="1"/>
    </row>
    <row r="23246" spans="1:1" x14ac:dyDescent="0.25">
      <c r="A23246" s="1"/>
    </row>
    <row r="23248" spans="1:1" x14ac:dyDescent="0.25">
      <c r="A23248" s="1"/>
    </row>
    <row r="23249" spans="1:1" x14ac:dyDescent="0.25">
      <c r="A23249" s="1"/>
    </row>
    <row r="23250" spans="1:1" x14ac:dyDescent="0.25">
      <c r="A23250" s="1"/>
    </row>
    <row r="23251" spans="1:1" x14ac:dyDescent="0.25">
      <c r="A23251" s="1"/>
    </row>
    <row r="23255" spans="1:1" x14ac:dyDescent="0.25">
      <c r="A23255" s="1"/>
    </row>
    <row r="23257" spans="1:1" x14ac:dyDescent="0.25">
      <c r="A23257" s="1"/>
    </row>
    <row r="23260" spans="1:1" x14ac:dyDescent="0.25">
      <c r="A23260" s="1"/>
    </row>
    <row r="23261" spans="1:1" x14ac:dyDescent="0.25">
      <c r="A23261" s="1"/>
    </row>
    <row r="23262" spans="1:1" x14ac:dyDescent="0.25">
      <c r="A23262" s="1"/>
    </row>
    <row r="23263" spans="1:1" x14ac:dyDescent="0.25">
      <c r="A23263" s="1"/>
    </row>
    <row r="23264" spans="1:1" x14ac:dyDescent="0.25">
      <c r="A23264" s="1"/>
    </row>
    <row r="23265" spans="1:1" x14ac:dyDescent="0.25">
      <c r="A23265" s="1"/>
    </row>
    <row r="23267" spans="1:1" x14ac:dyDescent="0.25">
      <c r="A23267" s="1"/>
    </row>
    <row r="23270" spans="1:1" x14ac:dyDescent="0.25">
      <c r="A23270" s="1"/>
    </row>
    <row r="23271" spans="1:1" x14ac:dyDescent="0.25">
      <c r="A23271" s="1"/>
    </row>
    <row r="23277" spans="1:1" x14ac:dyDescent="0.25">
      <c r="A23277" s="1"/>
    </row>
    <row r="23278" spans="1:1" x14ac:dyDescent="0.25">
      <c r="A23278" s="1"/>
    </row>
    <row r="23282" spans="1:1" x14ac:dyDescent="0.25">
      <c r="A23282" s="1"/>
    </row>
    <row r="23285" spans="1:1" x14ac:dyDescent="0.25">
      <c r="A23285" s="1"/>
    </row>
    <row r="23286" spans="1:1" x14ac:dyDescent="0.25">
      <c r="A23286" s="1"/>
    </row>
    <row r="23287" spans="1:1" x14ac:dyDescent="0.25">
      <c r="A23287" s="1"/>
    </row>
    <row r="23288" spans="1:1" x14ac:dyDescent="0.25">
      <c r="A23288" s="1"/>
    </row>
    <row r="23289" spans="1:1" x14ac:dyDescent="0.25">
      <c r="A23289" s="1"/>
    </row>
    <row r="23292" spans="1:1" x14ac:dyDescent="0.25">
      <c r="A23292" s="1"/>
    </row>
    <row r="23293" spans="1:1" x14ac:dyDescent="0.25">
      <c r="A23293" s="1"/>
    </row>
    <row r="23294" spans="1:1" x14ac:dyDescent="0.25">
      <c r="A23294" s="1"/>
    </row>
    <row r="23295" spans="1:1" x14ac:dyDescent="0.25">
      <c r="A23295" s="1"/>
    </row>
    <row r="23299" spans="1:1" x14ac:dyDescent="0.25">
      <c r="A23299" s="1"/>
    </row>
    <row r="23302" spans="1:1" x14ac:dyDescent="0.25">
      <c r="A23302" s="1"/>
    </row>
    <row r="23319" spans="1:1" x14ac:dyDescent="0.25">
      <c r="A23319" s="1"/>
    </row>
    <row r="23321" spans="1:1" x14ac:dyDescent="0.25">
      <c r="A23321" s="1"/>
    </row>
    <row r="23325" spans="1:1" x14ac:dyDescent="0.25">
      <c r="A23325" s="1"/>
    </row>
    <row r="23353" spans="1:1" x14ac:dyDescent="0.25">
      <c r="A23353" s="1"/>
    </row>
    <row r="23357" spans="1:1" x14ac:dyDescent="0.25">
      <c r="A23357" s="1"/>
    </row>
    <row r="23358" spans="1:1" x14ac:dyDescent="0.25">
      <c r="A23358" s="1"/>
    </row>
    <row r="23359" spans="1:1" x14ac:dyDescent="0.25">
      <c r="A23359" s="1"/>
    </row>
    <row r="23360" spans="1:1" x14ac:dyDescent="0.25">
      <c r="A23360" s="1"/>
    </row>
    <row r="23361" spans="1:1" x14ac:dyDescent="0.25">
      <c r="A23361" s="1"/>
    </row>
    <row r="23362" spans="1:1" x14ac:dyDescent="0.25">
      <c r="A23362" s="1"/>
    </row>
    <row r="23369" spans="1:1" x14ac:dyDescent="0.25">
      <c r="A23369" s="1"/>
    </row>
    <row r="23370" spans="1:1" x14ac:dyDescent="0.25">
      <c r="A23370" s="1"/>
    </row>
    <row r="23371" spans="1:1" x14ac:dyDescent="0.25">
      <c r="A23371" s="1"/>
    </row>
    <row r="23372" spans="1:1" x14ac:dyDescent="0.25">
      <c r="A23372" s="1"/>
    </row>
    <row r="23373" spans="1:1" x14ac:dyDescent="0.25">
      <c r="A23373" s="1"/>
    </row>
    <row r="23374" spans="1:1" x14ac:dyDescent="0.25">
      <c r="A23374" s="1"/>
    </row>
    <row r="23375" spans="1:1" x14ac:dyDescent="0.25">
      <c r="A23375" s="1"/>
    </row>
    <row r="23376" spans="1:1" x14ac:dyDescent="0.25">
      <c r="A23376" s="1"/>
    </row>
    <row r="23377" spans="1:1" x14ac:dyDescent="0.25">
      <c r="A23377" s="1"/>
    </row>
    <row r="23378" spans="1:1" x14ac:dyDescent="0.25">
      <c r="A23378" s="1"/>
    </row>
    <row r="23379" spans="1:1" x14ac:dyDescent="0.25">
      <c r="A23379" s="1"/>
    </row>
    <row r="23429" spans="1:1" x14ac:dyDescent="0.25">
      <c r="A23429" s="1"/>
    </row>
    <row r="23431" spans="1:1" x14ac:dyDescent="0.25">
      <c r="A23431" s="1"/>
    </row>
    <row r="23432" spans="1:1" x14ac:dyDescent="0.25">
      <c r="A23432" s="1"/>
    </row>
    <row r="23433" spans="1:1" x14ac:dyDescent="0.25">
      <c r="A23433" s="1"/>
    </row>
    <row r="23465" spans="1:1" x14ac:dyDescent="0.25">
      <c r="A23465" s="1"/>
    </row>
    <row r="23474" spans="1:1" x14ac:dyDescent="0.25">
      <c r="A23474" s="1"/>
    </row>
    <row r="23484" spans="1:1" x14ac:dyDescent="0.25">
      <c r="A23484" s="1"/>
    </row>
    <row r="23485" spans="1:1" x14ac:dyDescent="0.25">
      <c r="A23485" s="1"/>
    </row>
    <row r="23486" spans="1:1" x14ac:dyDescent="0.25">
      <c r="A23486" s="1"/>
    </row>
    <row r="23490" spans="1:1" x14ac:dyDescent="0.25">
      <c r="A23490" s="1"/>
    </row>
    <row r="23492" spans="1:1" x14ac:dyDescent="0.25">
      <c r="A23492" s="1"/>
    </row>
    <row r="23494" spans="1:1" x14ac:dyDescent="0.25">
      <c r="A23494" s="1"/>
    </row>
    <row r="23511" spans="1:1" x14ac:dyDescent="0.25">
      <c r="A23511" s="1"/>
    </row>
    <row r="23515" spans="1:1" x14ac:dyDescent="0.25">
      <c r="A23515" s="1"/>
    </row>
    <row r="23516" spans="1:1" x14ac:dyDescent="0.25">
      <c r="A23516" s="1"/>
    </row>
    <row r="23522" spans="1:1" x14ac:dyDescent="0.25">
      <c r="A23522" s="1"/>
    </row>
    <row r="23523" spans="1:1" x14ac:dyDescent="0.25">
      <c r="A23523" s="1"/>
    </row>
    <row r="23524" spans="1:1" x14ac:dyDescent="0.25">
      <c r="A23524" s="1"/>
    </row>
    <row r="23528" spans="1:1" x14ac:dyDescent="0.25">
      <c r="A23528" s="1"/>
    </row>
    <row r="23529" spans="1:1" x14ac:dyDescent="0.25">
      <c r="A23529" s="1"/>
    </row>
    <row r="23530" spans="1:1" x14ac:dyDescent="0.25">
      <c r="A23530" s="1"/>
    </row>
    <row r="23531" spans="1:1" x14ac:dyDescent="0.25">
      <c r="A23531" s="1"/>
    </row>
    <row r="23533" spans="1:1" x14ac:dyDescent="0.25">
      <c r="A23533" s="1"/>
    </row>
    <row r="23534" spans="1:1" x14ac:dyDescent="0.25">
      <c r="A23534" s="1"/>
    </row>
    <row r="23539" spans="1:1" x14ac:dyDescent="0.25">
      <c r="A23539" s="1"/>
    </row>
    <row r="23540" spans="1:1" x14ac:dyDescent="0.25">
      <c r="A23540" s="1"/>
    </row>
    <row r="23541" spans="1:1" x14ac:dyDescent="0.25">
      <c r="A23541" s="1"/>
    </row>
    <row r="23542" spans="1:1" x14ac:dyDescent="0.25">
      <c r="A23542" s="1"/>
    </row>
    <row r="23545" spans="1:1" x14ac:dyDescent="0.25">
      <c r="A23545" s="1"/>
    </row>
    <row r="23553" spans="1:1" x14ac:dyDescent="0.25">
      <c r="A23553" s="1"/>
    </row>
    <row r="23555" spans="1:1" x14ac:dyDescent="0.25">
      <c r="A23555" s="1"/>
    </row>
    <row r="23557" spans="1:1" x14ac:dyDescent="0.25">
      <c r="A23557" s="1"/>
    </row>
    <row r="23562" spans="1:1" x14ac:dyDescent="0.25">
      <c r="A23562" s="1"/>
    </row>
    <row r="23741" spans="1:1" x14ac:dyDescent="0.25">
      <c r="A23741" s="1"/>
    </row>
    <row r="23754" spans="1:1" x14ac:dyDescent="0.25">
      <c r="A23754" s="1"/>
    </row>
    <row r="23755" spans="1:1" x14ac:dyDescent="0.25">
      <c r="A23755" s="1"/>
    </row>
    <row r="23756" spans="1:1" x14ac:dyDescent="0.25">
      <c r="A23756" s="1"/>
    </row>
    <row r="23774" spans="1:1" x14ac:dyDescent="0.25">
      <c r="A23774" s="1"/>
    </row>
    <row r="23779" spans="1:1" x14ac:dyDescent="0.25">
      <c r="A23779" s="1"/>
    </row>
    <row r="23781" spans="1:1" x14ac:dyDescent="0.25">
      <c r="A23781" s="1"/>
    </row>
    <row r="23783" spans="1:1" x14ac:dyDescent="0.25">
      <c r="A23783" s="1"/>
    </row>
    <row r="23791" spans="1:1" x14ac:dyDescent="0.25">
      <c r="A23791" s="1"/>
    </row>
    <row r="23793" spans="1:1" x14ac:dyDescent="0.25">
      <c r="A23793" s="1"/>
    </row>
    <row r="23814" spans="1:1" x14ac:dyDescent="0.25">
      <c r="A23814" s="1"/>
    </row>
    <row r="23815" spans="1:1" x14ac:dyDescent="0.25">
      <c r="A23815" s="1"/>
    </row>
    <row r="23816" spans="1:1" x14ac:dyDescent="0.25">
      <c r="A23816" s="1"/>
    </row>
    <row r="23819" spans="1:1" x14ac:dyDescent="0.25">
      <c r="A23819" s="1"/>
    </row>
    <row r="23822" spans="1:1" x14ac:dyDescent="0.25">
      <c r="A23822" s="1"/>
    </row>
    <row r="23823" spans="1:1" x14ac:dyDescent="0.25">
      <c r="A23823" s="1"/>
    </row>
    <row r="23824" spans="1:1" x14ac:dyDescent="0.25">
      <c r="A23824" s="1"/>
    </row>
    <row r="23825" spans="1:1" x14ac:dyDescent="0.25">
      <c r="A23825" s="1"/>
    </row>
    <row r="23827" spans="1:1" x14ac:dyDescent="0.25">
      <c r="A23827" s="1"/>
    </row>
    <row r="23868" spans="1:1" x14ac:dyDescent="0.25">
      <c r="A23868" s="1"/>
    </row>
    <row r="23872" spans="1:1" x14ac:dyDescent="0.25">
      <c r="A23872" s="1"/>
    </row>
    <row r="23876" spans="1:1" x14ac:dyDescent="0.25">
      <c r="A23876" s="1"/>
    </row>
    <row r="23877" spans="1:1" x14ac:dyDescent="0.25">
      <c r="A23877" s="1"/>
    </row>
    <row r="23878" spans="1:1" x14ac:dyDescent="0.25">
      <c r="A23878" s="1"/>
    </row>
    <row r="23879" spans="1:1" x14ac:dyDescent="0.25">
      <c r="A23879" s="1"/>
    </row>
    <row r="23882" spans="1:1" x14ac:dyDescent="0.25">
      <c r="A23882" s="1"/>
    </row>
    <row r="23883" spans="1:1" x14ac:dyDescent="0.25">
      <c r="A23883" s="1"/>
    </row>
    <row r="23884" spans="1:1" x14ac:dyDescent="0.25">
      <c r="A23884" s="1"/>
    </row>
    <row r="23885" spans="1:1" x14ac:dyDescent="0.25">
      <c r="A23885" s="1"/>
    </row>
    <row r="23900" spans="1:1" x14ac:dyDescent="0.25">
      <c r="A23900" s="1"/>
    </row>
    <row r="23904" spans="1:1" x14ac:dyDescent="0.25">
      <c r="A23904" s="1"/>
    </row>
    <row r="23907" spans="1:1" x14ac:dyDescent="0.25">
      <c r="A23907" s="1"/>
    </row>
    <row r="23908" spans="1:1" x14ac:dyDescent="0.25">
      <c r="A23908" s="1"/>
    </row>
    <row r="23909" spans="1:1" x14ac:dyDescent="0.25">
      <c r="A23909" s="1"/>
    </row>
    <row r="23910" spans="1:1" x14ac:dyDescent="0.25">
      <c r="A23910" s="1"/>
    </row>
    <row r="23911" spans="1:1" x14ac:dyDescent="0.25">
      <c r="A23911" s="1"/>
    </row>
    <row r="23915" spans="1:1" x14ac:dyDescent="0.25">
      <c r="A23915" s="1"/>
    </row>
    <row r="23916" spans="1:1" x14ac:dyDescent="0.25">
      <c r="A23916" s="1"/>
    </row>
    <row r="23946" spans="1:1" x14ac:dyDescent="0.25">
      <c r="A23946" s="1"/>
    </row>
    <row r="23947" spans="1:1" x14ac:dyDescent="0.25">
      <c r="A23947" s="1"/>
    </row>
    <row r="23948" spans="1:1" x14ac:dyDescent="0.25">
      <c r="A23948" s="1"/>
    </row>
    <row r="23949" spans="1:1" x14ac:dyDescent="0.25">
      <c r="A23949" s="1"/>
    </row>
    <row r="23950" spans="1:1" x14ac:dyDescent="0.25">
      <c r="A23950" s="1"/>
    </row>
    <row r="23951" spans="1:1" x14ac:dyDescent="0.25">
      <c r="A23951" s="1"/>
    </row>
    <row r="23952" spans="1:1" x14ac:dyDescent="0.25">
      <c r="A23952" s="1"/>
    </row>
    <row r="23956" spans="1:1" x14ac:dyDescent="0.25">
      <c r="A23956" s="1"/>
    </row>
    <row r="23957" spans="1:1" x14ac:dyDescent="0.25">
      <c r="A23957" s="1"/>
    </row>
    <row r="23958" spans="1:1" x14ac:dyDescent="0.25">
      <c r="A23958" s="1"/>
    </row>
    <row r="23980" spans="1:1" x14ac:dyDescent="0.25">
      <c r="A23980" s="1"/>
    </row>
    <row r="23981" spans="1:1" x14ac:dyDescent="0.25">
      <c r="A23981" s="1"/>
    </row>
    <row r="23982" spans="1:1" x14ac:dyDescent="0.25">
      <c r="A23982" s="1"/>
    </row>
    <row r="23983" spans="1:1" x14ac:dyDescent="0.25">
      <c r="A23983" s="1"/>
    </row>
    <row r="23984" spans="1:1" x14ac:dyDescent="0.25">
      <c r="A23984" s="1"/>
    </row>
    <row r="23992" spans="1:1" x14ac:dyDescent="0.25">
      <c r="A23992" s="1"/>
    </row>
    <row r="24036" spans="1:1" x14ac:dyDescent="0.25">
      <c r="A24036" s="1"/>
    </row>
    <row r="24037" spans="1:1" x14ac:dyDescent="0.25">
      <c r="A24037" s="1"/>
    </row>
    <row r="24038" spans="1:1" x14ac:dyDescent="0.25">
      <c r="A24038" s="1"/>
    </row>
    <row r="24040" spans="1:1" x14ac:dyDescent="0.25">
      <c r="A24040" s="1"/>
    </row>
    <row r="24076" spans="1:1" x14ac:dyDescent="0.25">
      <c r="A24076" s="1"/>
    </row>
    <row r="24087" spans="1:1" x14ac:dyDescent="0.25">
      <c r="A24087" s="1"/>
    </row>
    <row r="24097" spans="1:1" x14ac:dyDescent="0.25">
      <c r="A24097" s="1"/>
    </row>
    <row r="24099" spans="1:1" x14ac:dyDescent="0.25">
      <c r="A24099" s="1"/>
    </row>
    <row r="24100" spans="1:1" x14ac:dyDescent="0.25">
      <c r="A24100" s="1"/>
    </row>
    <row r="24101" spans="1:1" x14ac:dyDescent="0.25">
      <c r="A24101" s="1"/>
    </row>
    <row r="24102" spans="1:1" x14ac:dyDescent="0.25">
      <c r="A24102" s="1"/>
    </row>
    <row r="24106" spans="1:1" x14ac:dyDescent="0.25">
      <c r="A24106" s="1"/>
    </row>
    <row r="24108" spans="1:1" x14ac:dyDescent="0.25">
      <c r="A24108" s="1"/>
    </row>
    <row r="24111" spans="1:1" x14ac:dyDescent="0.25">
      <c r="A24111" s="1"/>
    </row>
    <row r="24112" spans="1:1" x14ac:dyDescent="0.25">
      <c r="A24112" s="1"/>
    </row>
    <row r="24113" spans="1:1" x14ac:dyDescent="0.25">
      <c r="A24113" s="1"/>
    </row>
    <row r="24114" spans="1:1" x14ac:dyDescent="0.25">
      <c r="A24114" s="1"/>
    </row>
    <row r="24115" spans="1:1" x14ac:dyDescent="0.25">
      <c r="A24115" s="1"/>
    </row>
    <row r="24116" spans="1:1" x14ac:dyDescent="0.25">
      <c r="A24116" s="1"/>
    </row>
    <row r="24118" spans="1:1" x14ac:dyDescent="0.25">
      <c r="A24118" s="1"/>
    </row>
    <row r="24121" spans="1:1" x14ac:dyDescent="0.25">
      <c r="A24121" s="1"/>
    </row>
    <row r="24122" spans="1:1" x14ac:dyDescent="0.25">
      <c r="A24122" s="1"/>
    </row>
    <row r="24413" spans="1:1" x14ac:dyDescent="0.25">
      <c r="A24413" s="1"/>
    </row>
    <row r="24415" spans="1:1" x14ac:dyDescent="0.25">
      <c r="A24415" s="1"/>
    </row>
    <row r="24436" spans="1:1" x14ac:dyDescent="0.25">
      <c r="A24436" s="1"/>
    </row>
    <row r="24437" spans="1:1" x14ac:dyDescent="0.25">
      <c r="A24437" s="1"/>
    </row>
    <row r="24438" spans="1:1" x14ac:dyDescent="0.25">
      <c r="A24438" s="1"/>
    </row>
    <row r="24441" spans="1:1" x14ac:dyDescent="0.25">
      <c r="A24441" s="1"/>
    </row>
    <row r="24444" spans="1:1" x14ac:dyDescent="0.25">
      <c r="A24444" s="1"/>
    </row>
    <row r="24445" spans="1:1" x14ac:dyDescent="0.25">
      <c r="A24445" s="1"/>
    </row>
    <row r="24446" spans="1:1" x14ac:dyDescent="0.25">
      <c r="A24446" s="1"/>
    </row>
    <row r="24490" spans="1:1" x14ac:dyDescent="0.25">
      <c r="A24490" s="1"/>
    </row>
    <row r="24494" spans="1:1" x14ac:dyDescent="0.25">
      <c r="A24494" s="1"/>
    </row>
    <row r="24498" spans="1:1" x14ac:dyDescent="0.25">
      <c r="A24498" s="1"/>
    </row>
    <row r="24499" spans="1:1" x14ac:dyDescent="0.25">
      <c r="A24499" s="1"/>
    </row>
    <row r="24500" spans="1:1" x14ac:dyDescent="0.25">
      <c r="A24500" s="1"/>
    </row>
    <row r="24501" spans="1:1" x14ac:dyDescent="0.25">
      <c r="A24501" s="1"/>
    </row>
    <row r="24504" spans="1:1" x14ac:dyDescent="0.25">
      <c r="A24504" s="1"/>
    </row>
    <row r="24505" spans="1:1" x14ac:dyDescent="0.25">
      <c r="A24505" s="1"/>
    </row>
    <row r="24506" spans="1:1" x14ac:dyDescent="0.25">
      <c r="A24506" s="1"/>
    </row>
    <row r="24507" spans="1:1" x14ac:dyDescent="0.25">
      <c r="A24507" s="1"/>
    </row>
    <row r="24512" spans="1:1" x14ac:dyDescent="0.25">
      <c r="A24512" s="1"/>
    </row>
    <row r="24523" spans="1:1" x14ac:dyDescent="0.25">
      <c r="A24523" s="1"/>
    </row>
    <row r="24524" spans="1:1" x14ac:dyDescent="0.25">
      <c r="A24524" s="1"/>
    </row>
    <row r="24538" spans="1:1" x14ac:dyDescent="0.25">
      <c r="A24538" s="1"/>
    </row>
    <row r="24542" spans="1:1" x14ac:dyDescent="0.25">
      <c r="A24542" s="1"/>
    </row>
    <row r="24543" spans="1:1" x14ac:dyDescent="0.25">
      <c r="A24543" s="1"/>
    </row>
    <row r="24544" spans="1:1" x14ac:dyDescent="0.25">
      <c r="A24544" s="1"/>
    </row>
    <row r="24554" spans="1:1" x14ac:dyDescent="0.25">
      <c r="A24554" s="1"/>
    </row>
    <row r="24555" spans="1:1" x14ac:dyDescent="0.25">
      <c r="A24555" s="1"/>
    </row>
    <row r="24556" spans="1:1" x14ac:dyDescent="0.25">
      <c r="A24556" s="1"/>
    </row>
    <row r="24557" spans="1:1" x14ac:dyDescent="0.25">
      <c r="A24557" s="1"/>
    </row>
    <row r="24558" spans="1:1" x14ac:dyDescent="0.25">
      <c r="A24558" s="1"/>
    </row>
    <row r="24617" spans="1:1" x14ac:dyDescent="0.25">
      <c r="A24617" s="1"/>
    </row>
    <row r="24618" spans="1:1" x14ac:dyDescent="0.25">
      <c r="A24618" s="1"/>
    </row>
    <row r="24619" spans="1:1" x14ac:dyDescent="0.25">
      <c r="A24619" s="1"/>
    </row>
    <row r="24632" spans="1:1" x14ac:dyDescent="0.25">
      <c r="A24632" s="1"/>
    </row>
    <row r="24637" spans="1:1" x14ac:dyDescent="0.25">
      <c r="A24637" s="1"/>
    </row>
    <row r="24639" spans="1:1" x14ac:dyDescent="0.25">
      <c r="A24639" s="1"/>
    </row>
    <row r="24640" spans="1:1" x14ac:dyDescent="0.25">
      <c r="A24640" s="1"/>
    </row>
    <row r="24647" spans="1:1" x14ac:dyDescent="0.25">
      <c r="A24647" s="1"/>
    </row>
    <row r="24648" spans="1:1" x14ac:dyDescent="0.25">
      <c r="A24648" s="1"/>
    </row>
    <row r="24651" spans="1:1" x14ac:dyDescent="0.25">
      <c r="A24651" s="1"/>
    </row>
    <row r="24672" spans="1:1" x14ac:dyDescent="0.25">
      <c r="A24672" s="1"/>
    </row>
    <row r="24673" spans="1:1" x14ac:dyDescent="0.25">
      <c r="A24673" s="1"/>
    </row>
    <row r="24684" spans="1:1" x14ac:dyDescent="0.25">
      <c r="A24684" s="1"/>
    </row>
    <row r="24687" spans="1:1" x14ac:dyDescent="0.25">
      <c r="A24687" s="1"/>
    </row>
    <row r="24689" spans="1:1" x14ac:dyDescent="0.25">
      <c r="A24689" s="1"/>
    </row>
    <row r="24691" spans="1:1" x14ac:dyDescent="0.25">
      <c r="A24691" s="1"/>
    </row>
    <row r="24692" spans="1:1" x14ac:dyDescent="0.25">
      <c r="A24692" s="1"/>
    </row>
    <row r="24693" spans="1:1" x14ac:dyDescent="0.25">
      <c r="A24693" s="1"/>
    </row>
    <row r="24695" spans="1:1" x14ac:dyDescent="0.25">
      <c r="A24695" s="1"/>
    </row>
    <row r="24696" spans="1:1" x14ac:dyDescent="0.25">
      <c r="A24696" s="1"/>
    </row>
    <row r="24698" spans="1:1" x14ac:dyDescent="0.25">
      <c r="A24698" s="1"/>
    </row>
    <row r="24699" spans="1:1" x14ac:dyDescent="0.25">
      <c r="A24699" s="1"/>
    </row>
    <row r="24700" spans="1:1" x14ac:dyDescent="0.25">
      <c r="A24700" s="1"/>
    </row>
    <row r="24701" spans="1:1" x14ac:dyDescent="0.25">
      <c r="A24701" s="1"/>
    </row>
    <row r="24702" spans="1:1" x14ac:dyDescent="0.25">
      <c r="A24702" s="1"/>
    </row>
    <row r="24703" spans="1:1" x14ac:dyDescent="0.25">
      <c r="A24703" s="1"/>
    </row>
    <row r="24746" spans="1:1" x14ac:dyDescent="0.25">
      <c r="A24746" s="1"/>
    </row>
    <row r="24762" spans="1:1" x14ac:dyDescent="0.25">
      <c r="A24762" s="1"/>
    </row>
    <row r="24887" spans="1:1" x14ac:dyDescent="0.25">
      <c r="A24887" s="1"/>
    </row>
    <row r="24890" spans="1:1" x14ac:dyDescent="0.25">
      <c r="A24890" s="1"/>
    </row>
    <row r="24891" spans="1:1" x14ac:dyDescent="0.25">
      <c r="A24891" s="1"/>
    </row>
    <row r="24892" spans="1:1" x14ac:dyDescent="0.25">
      <c r="A24892" s="1"/>
    </row>
    <row r="24895" spans="1:1" x14ac:dyDescent="0.25">
      <c r="A24895" s="1"/>
    </row>
    <row r="24907" spans="1:1" x14ac:dyDescent="0.25">
      <c r="A24907" s="1"/>
    </row>
    <row r="24910" spans="1:1" x14ac:dyDescent="0.25">
      <c r="A24910" s="1"/>
    </row>
    <row r="27468" spans="3:3" x14ac:dyDescent="0.25">
      <c r="C27468" s="1"/>
    </row>
    <row r="27469" spans="3:3" x14ac:dyDescent="0.25">
      <c r="C27469" s="1"/>
    </row>
    <row r="27470" spans="3:3" x14ac:dyDescent="0.25">
      <c r="C27470" s="1"/>
    </row>
    <row r="27471" spans="3:3" x14ac:dyDescent="0.25">
      <c r="C27471" s="1"/>
    </row>
    <row r="27472" spans="3:3" x14ac:dyDescent="0.25">
      <c r="C27472" s="1"/>
    </row>
    <row r="27473" spans="3:3" x14ac:dyDescent="0.25">
      <c r="C27473" s="1"/>
    </row>
    <row r="27474" spans="3:3" x14ac:dyDescent="0.25">
      <c r="C27474" s="1"/>
    </row>
    <row r="27475" spans="3:3" x14ac:dyDescent="0.25">
      <c r="C27475" s="1"/>
    </row>
    <row r="27476" spans="3:3" x14ac:dyDescent="0.25">
      <c r="C27476" s="1"/>
    </row>
    <row r="27477" spans="3:3" x14ac:dyDescent="0.25">
      <c r="C27477" s="1"/>
    </row>
    <row r="27478" spans="3:3" x14ac:dyDescent="0.25">
      <c r="C27478" s="1"/>
    </row>
    <row r="27479" spans="3:3" x14ac:dyDescent="0.25">
      <c r="C27479" s="1"/>
    </row>
    <row r="27480" spans="3:3" x14ac:dyDescent="0.25">
      <c r="C27480" s="1"/>
    </row>
    <row r="27481" spans="3:3" x14ac:dyDescent="0.25">
      <c r="C27481" s="1"/>
    </row>
    <row r="27482" spans="3:3" x14ac:dyDescent="0.25">
      <c r="C27482" s="1"/>
    </row>
    <row r="27483" spans="3:3" x14ac:dyDescent="0.25">
      <c r="C27483" s="1"/>
    </row>
    <row r="27484" spans="3:3" x14ac:dyDescent="0.25">
      <c r="C27484" s="1"/>
    </row>
    <row r="27485" spans="3:3" x14ac:dyDescent="0.25">
      <c r="C27485" s="1"/>
    </row>
    <row r="27486" spans="3:3" x14ac:dyDescent="0.25">
      <c r="C27486" s="1"/>
    </row>
    <row r="27487" spans="3:3" x14ac:dyDescent="0.25">
      <c r="C27487" s="1"/>
    </row>
    <row r="27488" spans="3:3" x14ac:dyDescent="0.25">
      <c r="C27488" s="1"/>
    </row>
    <row r="27489" spans="3:3" x14ac:dyDescent="0.25">
      <c r="C27489" s="1"/>
    </row>
    <row r="27490" spans="3:3" x14ac:dyDescent="0.25">
      <c r="C27490" s="1"/>
    </row>
    <row r="27491" spans="3:3" x14ac:dyDescent="0.25">
      <c r="C27491" s="1"/>
    </row>
    <row r="27492" spans="3:3" x14ac:dyDescent="0.25">
      <c r="C27492" s="1"/>
    </row>
    <row r="27493" spans="3:3" x14ac:dyDescent="0.25">
      <c r="C27493" s="1"/>
    </row>
    <row r="27494" spans="3:3" x14ac:dyDescent="0.25">
      <c r="C27494" s="1"/>
    </row>
    <row r="27495" spans="3:3" x14ac:dyDescent="0.25">
      <c r="C27495" s="1"/>
    </row>
    <row r="27496" spans="3:3" x14ac:dyDescent="0.25">
      <c r="C27496" s="1"/>
    </row>
    <row r="27497" spans="3:3" x14ac:dyDescent="0.25">
      <c r="C27497" s="1"/>
    </row>
    <row r="27498" spans="3:3" x14ac:dyDescent="0.25">
      <c r="C27498" s="1"/>
    </row>
    <row r="27499" spans="3:3" x14ac:dyDescent="0.25">
      <c r="C27499" s="1"/>
    </row>
    <row r="27500" spans="3:3" x14ac:dyDescent="0.25">
      <c r="C27500" s="1"/>
    </row>
    <row r="27501" spans="3:3" x14ac:dyDescent="0.25">
      <c r="C27501" s="1"/>
    </row>
    <row r="27502" spans="3:3" x14ac:dyDescent="0.25">
      <c r="C27502" s="1"/>
    </row>
    <row r="27503" spans="3:3" x14ac:dyDescent="0.25">
      <c r="C27503" s="1"/>
    </row>
    <row r="27504" spans="3:3" x14ac:dyDescent="0.25">
      <c r="C27504" s="1"/>
    </row>
    <row r="27505" spans="3:3" x14ac:dyDescent="0.25">
      <c r="C27505" s="1"/>
    </row>
    <row r="27506" spans="3:3" x14ac:dyDescent="0.25">
      <c r="C27506" s="1"/>
    </row>
    <row r="27507" spans="3:3" x14ac:dyDescent="0.25">
      <c r="C27507" s="1"/>
    </row>
    <row r="27508" spans="3:3" x14ac:dyDescent="0.25">
      <c r="C27508" s="1"/>
    </row>
    <row r="27509" spans="3:3" x14ac:dyDescent="0.25">
      <c r="C27509" s="1"/>
    </row>
    <row r="27510" spans="3:3" x14ac:dyDescent="0.25">
      <c r="C27510" s="1"/>
    </row>
    <row r="27511" spans="3:3" x14ac:dyDescent="0.25">
      <c r="C27511" s="1"/>
    </row>
    <row r="27512" spans="3:3" x14ac:dyDescent="0.25">
      <c r="C27512" s="1"/>
    </row>
    <row r="27513" spans="3:3" x14ac:dyDescent="0.25">
      <c r="C27513" s="1"/>
    </row>
    <row r="27514" spans="3:3" x14ac:dyDescent="0.25">
      <c r="C27514" s="1"/>
    </row>
    <row r="27515" spans="3:3" x14ac:dyDescent="0.25">
      <c r="C27515" s="1"/>
    </row>
    <row r="27516" spans="3:3" x14ac:dyDescent="0.25">
      <c r="C27516" s="1"/>
    </row>
    <row r="27517" spans="3:3" x14ac:dyDescent="0.25">
      <c r="C27517" s="1"/>
    </row>
    <row r="27518" spans="3:3" x14ac:dyDescent="0.25">
      <c r="C27518" s="1"/>
    </row>
    <row r="27519" spans="3:3" x14ac:dyDescent="0.25">
      <c r="C27519" s="1"/>
    </row>
    <row r="27520" spans="3:3" x14ac:dyDescent="0.25">
      <c r="C27520" s="1"/>
    </row>
    <row r="27521" spans="3:3" x14ac:dyDescent="0.25">
      <c r="C27521" s="1"/>
    </row>
    <row r="27522" spans="3:3" x14ac:dyDescent="0.25">
      <c r="C27522" s="1"/>
    </row>
    <row r="27523" spans="3:3" x14ac:dyDescent="0.25">
      <c r="C27523" s="1"/>
    </row>
    <row r="27524" spans="3:3" x14ac:dyDescent="0.25">
      <c r="C27524" s="1"/>
    </row>
    <row r="27525" spans="3:3" x14ac:dyDescent="0.25">
      <c r="C27525" s="1"/>
    </row>
    <row r="27526" spans="3:3" x14ac:dyDescent="0.25">
      <c r="C27526" s="1"/>
    </row>
    <row r="27527" spans="3:3" x14ac:dyDescent="0.25">
      <c r="C27527" s="1"/>
    </row>
    <row r="27528" spans="3:3" x14ac:dyDescent="0.25">
      <c r="C27528" s="1"/>
    </row>
    <row r="27529" spans="3:3" x14ac:dyDescent="0.25">
      <c r="C27529" s="1"/>
    </row>
    <row r="27530" spans="3:3" x14ac:dyDescent="0.25">
      <c r="C27530" s="1"/>
    </row>
    <row r="27531" spans="3:3" x14ac:dyDescent="0.25">
      <c r="C27531" s="1"/>
    </row>
    <row r="27532" spans="3:3" x14ac:dyDescent="0.25">
      <c r="C27532" s="1"/>
    </row>
    <row r="27533" spans="3:3" x14ac:dyDescent="0.25">
      <c r="C27533" s="1"/>
    </row>
    <row r="27534" spans="3:3" x14ac:dyDescent="0.25">
      <c r="C27534" s="1"/>
    </row>
    <row r="27535" spans="3:3" x14ac:dyDescent="0.25">
      <c r="C27535" s="1"/>
    </row>
    <row r="27536" spans="3:3" x14ac:dyDescent="0.25">
      <c r="C27536" s="1"/>
    </row>
    <row r="27537" spans="3:3" x14ac:dyDescent="0.25">
      <c r="C27537" s="1"/>
    </row>
    <row r="27538" spans="3:3" x14ac:dyDescent="0.25">
      <c r="C27538" s="1"/>
    </row>
    <row r="27539" spans="3:3" x14ac:dyDescent="0.25">
      <c r="C27539" s="1"/>
    </row>
    <row r="27540" spans="3:3" x14ac:dyDescent="0.25">
      <c r="C27540" s="1"/>
    </row>
    <row r="27541" spans="3:3" x14ac:dyDescent="0.25">
      <c r="C27541" s="1"/>
    </row>
    <row r="27542" spans="3:3" x14ac:dyDescent="0.25">
      <c r="C27542" s="1"/>
    </row>
    <row r="27543" spans="3:3" x14ac:dyDescent="0.25">
      <c r="C27543" s="1"/>
    </row>
    <row r="27544" spans="3:3" x14ac:dyDescent="0.25">
      <c r="C27544" s="1"/>
    </row>
    <row r="27545" spans="3:3" x14ac:dyDescent="0.25">
      <c r="C27545" s="1"/>
    </row>
    <row r="27546" spans="3:3" x14ac:dyDescent="0.25">
      <c r="C27546" s="1"/>
    </row>
    <row r="27547" spans="3:3" x14ac:dyDescent="0.25">
      <c r="C27547" s="1"/>
    </row>
    <row r="27548" spans="3:3" x14ac:dyDescent="0.25">
      <c r="C27548" s="1"/>
    </row>
    <row r="27549" spans="3:3" x14ac:dyDescent="0.25">
      <c r="C27549" s="1"/>
    </row>
    <row r="27550" spans="3:3" x14ac:dyDescent="0.25">
      <c r="C27550" s="1"/>
    </row>
    <row r="27551" spans="3:3" x14ac:dyDescent="0.25">
      <c r="C27551" s="1"/>
    </row>
    <row r="27552" spans="3:3" x14ac:dyDescent="0.25">
      <c r="C27552" s="1"/>
    </row>
    <row r="27553" spans="3:3" x14ac:dyDescent="0.25">
      <c r="C27553" s="1"/>
    </row>
    <row r="27554" spans="3:3" x14ac:dyDescent="0.25">
      <c r="C27554" s="1"/>
    </row>
    <row r="27555" spans="3:3" x14ac:dyDescent="0.25">
      <c r="C27555" s="1"/>
    </row>
    <row r="27556" spans="3:3" x14ac:dyDescent="0.25">
      <c r="C27556" s="1"/>
    </row>
    <row r="27557" spans="3:3" x14ac:dyDescent="0.25">
      <c r="C27557" s="1"/>
    </row>
    <row r="27558" spans="3:3" x14ac:dyDescent="0.25">
      <c r="C27558" s="1"/>
    </row>
    <row r="27559" spans="3:3" x14ac:dyDescent="0.25">
      <c r="C27559" s="1"/>
    </row>
    <row r="27560" spans="3:3" x14ac:dyDescent="0.25">
      <c r="C27560" s="1"/>
    </row>
    <row r="27561" spans="3:3" x14ac:dyDescent="0.25">
      <c r="C27561" s="1"/>
    </row>
    <row r="27562" spans="3:3" x14ac:dyDescent="0.25">
      <c r="C27562" s="1"/>
    </row>
    <row r="27563" spans="3:3" x14ac:dyDescent="0.25">
      <c r="C27563" s="1"/>
    </row>
    <row r="27564" spans="3:3" x14ac:dyDescent="0.25">
      <c r="C27564" s="1"/>
    </row>
    <row r="27565" spans="3:3" x14ac:dyDescent="0.25">
      <c r="C27565" s="1"/>
    </row>
    <row r="27566" spans="3:3" x14ac:dyDescent="0.25">
      <c r="C27566" s="1"/>
    </row>
    <row r="27567" spans="3:3" x14ac:dyDescent="0.25">
      <c r="C27567" s="1"/>
    </row>
    <row r="27568" spans="3:3" x14ac:dyDescent="0.25">
      <c r="C27568" s="1"/>
    </row>
    <row r="27569" spans="3:3" x14ac:dyDescent="0.25">
      <c r="C27569" s="1"/>
    </row>
    <row r="27570" spans="3:3" x14ac:dyDescent="0.25">
      <c r="C27570" s="1"/>
    </row>
    <row r="27571" spans="3:3" x14ac:dyDescent="0.25">
      <c r="C27571" s="1"/>
    </row>
    <row r="27572" spans="3:3" x14ac:dyDescent="0.25">
      <c r="C27572" s="1"/>
    </row>
    <row r="27573" spans="3:3" x14ac:dyDescent="0.25">
      <c r="C27573" s="1"/>
    </row>
    <row r="27574" spans="3:3" x14ac:dyDescent="0.25">
      <c r="C27574" s="1"/>
    </row>
    <row r="27575" spans="3:3" x14ac:dyDescent="0.25">
      <c r="C27575" s="1"/>
    </row>
    <row r="27576" spans="3:3" x14ac:dyDescent="0.25">
      <c r="C27576" s="1"/>
    </row>
    <row r="27577" spans="3:3" x14ac:dyDescent="0.25">
      <c r="C27577" s="1"/>
    </row>
    <row r="27578" spans="3:3" x14ac:dyDescent="0.25">
      <c r="C27578" s="1"/>
    </row>
    <row r="27579" spans="3:3" x14ac:dyDescent="0.25">
      <c r="C27579" s="1"/>
    </row>
    <row r="27580" spans="3:3" x14ac:dyDescent="0.25">
      <c r="C27580" s="1"/>
    </row>
    <row r="27581" spans="3:3" x14ac:dyDescent="0.25">
      <c r="C27581" s="1"/>
    </row>
    <row r="27582" spans="3:3" x14ac:dyDescent="0.25">
      <c r="C27582" s="1"/>
    </row>
    <row r="27583" spans="3:3" x14ac:dyDescent="0.25">
      <c r="C27583" s="1"/>
    </row>
    <row r="27584" spans="3:3" x14ac:dyDescent="0.25">
      <c r="C27584" s="1"/>
    </row>
    <row r="27585" spans="3:3" x14ac:dyDescent="0.25">
      <c r="C27585" s="1"/>
    </row>
    <row r="27586" spans="3:3" x14ac:dyDescent="0.25">
      <c r="C27586" s="1"/>
    </row>
    <row r="27587" spans="3:3" x14ac:dyDescent="0.25">
      <c r="C27587" s="1"/>
    </row>
    <row r="27588" spans="3:3" x14ac:dyDescent="0.25">
      <c r="C27588" s="1"/>
    </row>
    <row r="27589" spans="3:3" x14ac:dyDescent="0.25">
      <c r="C27589" s="1"/>
    </row>
    <row r="27590" spans="3:3" x14ac:dyDescent="0.25">
      <c r="C27590" s="1"/>
    </row>
    <row r="27591" spans="3:3" x14ac:dyDescent="0.25">
      <c r="C27591" s="1"/>
    </row>
    <row r="27592" spans="3:3" x14ac:dyDescent="0.25">
      <c r="C27592" s="1"/>
    </row>
    <row r="27593" spans="3:3" x14ac:dyDescent="0.25">
      <c r="C27593" s="1"/>
    </row>
    <row r="27594" spans="3:3" x14ac:dyDescent="0.25">
      <c r="C27594" s="1"/>
    </row>
    <row r="27595" spans="3:3" x14ac:dyDescent="0.25">
      <c r="C27595" s="1"/>
    </row>
    <row r="27596" spans="3:3" x14ac:dyDescent="0.25">
      <c r="C27596" s="1"/>
    </row>
    <row r="27597" spans="3:3" x14ac:dyDescent="0.25">
      <c r="C27597" s="1"/>
    </row>
    <row r="27598" spans="3:3" x14ac:dyDescent="0.25">
      <c r="C27598" s="1"/>
    </row>
    <row r="27599" spans="3:3" x14ac:dyDescent="0.25">
      <c r="C27599" s="1"/>
    </row>
    <row r="27600" spans="3:3" x14ac:dyDescent="0.25">
      <c r="C27600" s="1"/>
    </row>
    <row r="27601" spans="3:3" x14ac:dyDescent="0.25">
      <c r="C27601" s="1"/>
    </row>
    <row r="27602" spans="3:3" x14ac:dyDescent="0.25">
      <c r="C27602" s="1"/>
    </row>
    <row r="27603" spans="3:3" x14ac:dyDescent="0.25">
      <c r="C27603" s="1"/>
    </row>
    <row r="27604" spans="3:3" x14ac:dyDescent="0.25">
      <c r="C27604" s="1"/>
    </row>
    <row r="27605" spans="3:3" x14ac:dyDescent="0.25">
      <c r="C27605" s="1"/>
    </row>
    <row r="27606" spans="3:3" x14ac:dyDescent="0.25">
      <c r="C27606" s="1"/>
    </row>
    <row r="27607" spans="3:3" x14ac:dyDescent="0.25">
      <c r="C27607" s="1"/>
    </row>
    <row r="27608" spans="3:3" x14ac:dyDescent="0.25">
      <c r="C27608" s="1"/>
    </row>
    <row r="27609" spans="3:3" x14ac:dyDescent="0.25">
      <c r="C27609" s="1"/>
    </row>
    <row r="27610" spans="3:3" x14ac:dyDescent="0.25">
      <c r="C27610" s="1"/>
    </row>
    <row r="27611" spans="3:3" x14ac:dyDescent="0.25">
      <c r="C27611" s="1"/>
    </row>
    <row r="27612" spans="3:3" x14ac:dyDescent="0.25">
      <c r="C27612" s="1"/>
    </row>
    <row r="27613" spans="3:3" x14ac:dyDescent="0.25">
      <c r="C27613" s="1"/>
    </row>
    <row r="27614" spans="3:3" x14ac:dyDescent="0.25">
      <c r="C27614" s="1"/>
    </row>
    <row r="27615" spans="3:3" x14ac:dyDescent="0.25">
      <c r="C27615" s="1"/>
    </row>
    <row r="27616" spans="3:3" x14ac:dyDescent="0.25">
      <c r="C27616" s="1"/>
    </row>
    <row r="27617" spans="3:3" x14ac:dyDescent="0.25">
      <c r="C27617" s="1"/>
    </row>
    <row r="27618" spans="3:3" x14ac:dyDescent="0.25">
      <c r="C27618" s="1"/>
    </row>
    <row r="27619" spans="3:3" x14ac:dyDescent="0.25">
      <c r="C27619" s="1"/>
    </row>
    <row r="27620" spans="3:3" x14ac:dyDescent="0.25">
      <c r="C27620" s="1"/>
    </row>
    <row r="27621" spans="3:3" x14ac:dyDescent="0.25">
      <c r="C27621" s="1"/>
    </row>
    <row r="27622" spans="3:3" x14ac:dyDescent="0.25">
      <c r="C27622" s="1"/>
    </row>
    <row r="27623" spans="3:3" x14ac:dyDescent="0.25">
      <c r="C27623" s="1"/>
    </row>
    <row r="27624" spans="3:3" x14ac:dyDescent="0.25">
      <c r="C27624" s="1"/>
    </row>
    <row r="27625" spans="3:3" x14ac:dyDescent="0.25">
      <c r="C27625" s="1"/>
    </row>
    <row r="27626" spans="3:3" x14ac:dyDescent="0.25">
      <c r="C27626" s="1"/>
    </row>
    <row r="27627" spans="3:3" x14ac:dyDescent="0.25">
      <c r="C27627" s="1"/>
    </row>
    <row r="27628" spans="3:3" x14ac:dyDescent="0.25">
      <c r="C27628" s="1"/>
    </row>
    <row r="27629" spans="3:3" x14ac:dyDescent="0.25">
      <c r="C27629" s="1"/>
    </row>
    <row r="27630" spans="3:3" x14ac:dyDescent="0.25">
      <c r="C27630" s="1"/>
    </row>
    <row r="27631" spans="3:3" x14ac:dyDescent="0.25">
      <c r="C27631" s="1"/>
    </row>
    <row r="27632" spans="3:3" x14ac:dyDescent="0.25">
      <c r="C27632" s="1"/>
    </row>
    <row r="27633" spans="3:3" x14ac:dyDescent="0.25">
      <c r="C27633" s="1"/>
    </row>
    <row r="27634" spans="3:3" x14ac:dyDescent="0.25">
      <c r="C27634" s="1"/>
    </row>
    <row r="27635" spans="3:3" x14ac:dyDescent="0.25">
      <c r="C27635" s="1"/>
    </row>
    <row r="27636" spans="3:3" x14ac:dyDescent="0.25">
      <c r="C27636" s="1"/>
    </row>
    <row r="27637" spans="3:3" x14ac:dyDescent="0.25">
      <c r="C27637" s="1"/>
    </row>
    <row r="27638" spans="3:3" x14ac:dyDescent="0.25">
      <c r="C27638" s="1"/>
    </row>
    <row r="27639" spans="3:3" x14ac:dyDescent="0.25">
      <c r="C27639" s="1"/>
    </row>
    <row r="27640" spans="3:3" x14ac:dyDescent="0.25">
      <c r="C27640" s="1"/>
    </row>
    <row r="27641" spans="3:3" x14ac:dyDescent="0.25">
      <c r="C27641" s="1"/>
    </row>
    <row r="27642" spans="3:3" x14ac:dyDescent="0.25">
      <c r="C27642" s="1"/>
    </row>
    <row r="27643" spans="3:3" x14ac:dyDescent="0.25">
      <c r="C27643" s="1"/>
    </row>
    <row r="27644" spans="3:3" x14ac:dyDescent="0.25">
      <c r="C27644" s="1"/>
    </row>
    <row r="27645" spans="3:3" x14ac:dyDescent="0.25">
      <c r="C27645" s="1"/>
    </row>
    <row r="27646" spans="3:3" x14ac:dyDescent="0.25">
      <c r="C27646" s="1"/>
    </row>
    <row r="27647" spans="3:3" x14ac:dyDescent="0.25">
      <c r="C27647" s="1"/>
    </row>
    <row r="27648" spans="3:3" x14ac:dyDescent="0.25">
      <c r="C27648" s="1"/>
    </row>
    <row r="27649" spans="3:3" x14ac:dyDescent="0.25">
      <c r="C27649" s="1"/>
    </row>
    <row r="27650" spans="3:3" x14ac:dyDescent="0.25">
      <c r="C27650" s="1"/>
    </row>
    <row r="27651" spans="3:3" x14ac:dyDescent="0.25">
      <c r="C27651" s="1"/>
    </row>
    <row r="27652" spans="3:3" x14ac:dyDescent="0.25">
      <c r="C27652" s="1"/>
    </row>
    <row r="27653" spans="3:3" x14ac:dyDescent="0.25">
      <c r="C27653" s="1"/>
    </row>
    <row r="27654" spans="3:3" x14ac:dyDescent="0.25">
      <c r="C27654" s="1"/>
    </row>
    <row r="27655" spans="3:3" x14ac:dyDescent="0.25">
      <c r="C27655" s="1"/>
    </row>
    <row r="27656" spans="3:3" x14ac:dyDescent="0.25">
      <c r="C27656" s="1"/>
    </row>
    <row r="27657" spans="3:3" x14ac:dyDescent="0.25">
      <c r="C27657" s="1"/>
    </row>
    <row r="27658" spans="3:3" x14ac:dyDescent="0.25">
      <c r="C27658" s="1"/>
    </row>
    <row r="27659" spans="3:3" x14ac:dyDescent="0.25">
      <c r="C27659" s="1"/>
    </row>
    <row r="27660" spans="3:3" x14ac:dyDescent="0.25">
      <c r="C27660" s="1"/>
    </row>
    <row r="27661" spans="3:3" x14ac:dyDescent="0.25">
      <c r="C27661" s="1"/>
    </row>
    <row r="27662" spans="3:3" x14ac:dyDescent="0.25">
      <c r="C27662" s="1"/>
    </row>
    <row r="27663" spans="3:3" x14ac:dyDescent="0.25">
      <c r="C27663" s="1"/>
    </row>
    <row r="27664" spans="3:3" x14ac:dyDescent="0.25">
      <c r="C27664" s="1"/>
    </row>
    <row r="27665" spans="3:3" x14ac:dyDescent="0.25">
      <c r="C27665" s="1"/>
    </row>
    <row r="27666" spans="3:3" x14ac:dyDescent="0.25">
      <c r="C27666" s="1"/>
    </row>
    <row r="27667" spans="3:3" x14ac:dyDescent="0.25">
      <c r="C27667" s="1"/>
    </row>
    <row r="27668" spans="3:3" x14ac:dyDescent="0.25">
      <c r="C27668" s="1"/>
    </row>
    <row r="27669" spans="3:3" x14ac:dyDescent="0.25">
      <c r="C27669" s="1"/>
    </row>
    <row r="27670" spans="3:3" x14ac:dyDescent="0.25">
      <c r="C27670" s="1"/>
    </row>
    <row r="27671" spans="3:3" x14ac:dyDescent="0.25">
      <c r="C27671" s="1"/>
    </row>
    <row r="27672" spans="3:3" x14ac:dyDescent="0.25">
      <c r="C27672" s="1"/>
    </row>
    <row r="27673" spans="3:3" x14ac:dyDescent="0.25">
      <c r="C27673" s="1"/>
    </row>
    <row r="27674" spans="3:3" x14ac:dyDescent="0.25">
      <c r="C27674" s="1"/>
    </row>
    <row r="27675" spans="3:3" x14ac:dyDescent="0.25">
      <c r="C27675" s="1"/>
    </row>
    <row r="27676" spans="3:3" x14ac:dyDescent="0.25">
      <c r="C27676" s="1"/>
    </row>
    <row r="27677" spans="3:3" x14ac:dyDescent="0.25">
      <c r="C27677" s="1"/>
    </row>
    <row r="27678" spans="3:3" x14ac:dyDescent="0.25">
      <c r="C27678" s="1"/>
    </row>
    <row r="27679" spans="3:3" x14ac:dyDescent="0.25">
      <c r="C27679" s="1"/>
    </row>
    <row r="27680" spans="3:3" x14ac:dyDescent="0.25">
      <c r="C27680" s="1"/>
    </row>
    <row r="27681" spans="3:3" x14ac:dyDescent="0.25">
      <c r="C27681" s="1"/>
    </row>
    <row r="27682" spans="3:3" x14ac:dyDescent="0.25">
      <c r="C27682" s="1"/>
    </row>
    <row r="27683" spans="3:3" x14ac:dyDescent="0.25">
      <c r="C27683" s="1"/>
    </row>
    <row r="27684" spans="3:3" x14ac:dyDescent="0.25">
      <c r="C27684" s="1"/>
    </row>
    <row r="27685" spans="3:3" x14ac:dyDescent="0.25">
      <c r="C27685" s="1"/>
    </row>
    <row r="27686" spans="3:3" x14ac:dyDescent="0.25">
      <c r="C27686" s="1"/>
    </row>
    <row r="27687" spans="3:3" x14ac:dyDescent="0.25">
      <c r="C27687" s="1"/>
    </row>
    <row r="27688" spans="3:3" x14ac:dyDescent="0.25">
      <c r="C27688" s="1"/>
    </row>
    <row r="27689" spans="3:3" x14ac:dyDescent="0.25">
      <c r="C27689" s="1"/>
    </row>
    <row r="27690" spans="3:3" x14ac:dyDescent="0.25">
      <c r="C27690" s="1"/>
    </row>
    <row r="27691" spans="3:3" x14ac:dyDescent="0.25">
      <c r="C27691" s="1"/>
    </row>
    <row r="27692" spans="3:3" x14ac:dyDescent="0.25">
      <c r="C27692" s="1"/>
    </row>
    <row r="27693" spans="3:3" x14ac:dyDescent="0.25">
      <c r="C27693" s="1"/>
    </row>
    <row r="27694" spans="3:3" x14ac:dyDescent="0.25">
      <c r="C27694" s="1"/>
    </row>
    <row r="27695" spans="3:3" x14ac:dyDescent="0.25">
      <c r="C27695" s="1"/>
    </row>
    <row r="27696" spans="3:3" x14ac:dyDescent="0.25">
      <c r="C27696" s="1"/>
    </row>
    <row r="27697" spans="3:3" x14ac:dyDescent="0.25">
      <c r="C27697" s="1"/>
    </row>
    <row r="27698" spans="3:3" x14ac:dyDescent="0.25">
      <c r="C27698" s="1"/>
    </row>
    <row r="27699" spans="3:3" x14ac:dyDescent="0.25">
      <c r="C27699" s="1"/>
    </row>
    <row r="27700" spans="3:3" x14ac:dyDescent="0.25">
      <c r="C27700" s="1"/>
    </row>
    <row r="27701" spans="3:3" x14ac:dyDescent="0.25">
      <c r="C27701" s="1"/>
    </row>
    <row r="27702" spans="3:3" x14ac:dyDescent="0.25">
      <c r="C27702" s="1"/>
    </row>
    <row r="27703" spans="3:3" x14ac:dyDescent="0.25">
      <c r="C27703" s="1"/>
    </row>
    <row r="27704" spans="3:3" x14ac:dyDescent="0.25">
      <c r="C27704" s="1"/>
    </row>
    <row r="27705" spans="3:3" x14ac:dyDescent="0.25">
      <c r="C27705" s="1"/>
    </row>
    <row r="27706" spans="3:3" x14ac:dyDescent="0.25">
      <c r="C27706" s="1"/>
    </row>
    <row r="27707" spans="3:3" x14ac:dyDescent="0.25">
      <c r="C27707" s="1"/>
    </row>
    <row r="27708" spans="3:3" x14ac:dyDescent="0.25">
      <c r="C27708" s="1"/>
    </row>
    <row r="27709" spans="3:3" x14ac:dyDescent="0.25">
      <c r="C27709" s="1"/>
    </row>
    <row r="27710" spans="3:3" x14ac:dyDescent="0.25">
      <c r="C27710" s="1"/>
    </row>
    <row r="27711" spans="3:3" x14ac:dyDescent="0.25">
      <c r="C27711" s="1"/>
    </row>
    <row r="27712" spans="3:3" x14ac:dyDescent="0.25">
      <c r="C27712" s="1"/>
    </row>
    <row r="27713" spans="3:3" x14ac:dyDescent="0.25">
      <c r="C27713" s="1"/>
    </row>
    <row r="27714" spans="3:3" x14ac:dyDescent="0.25">
      <c r="C27714" s="1"/>
    </row>
    <row r="27715" spans="3:3" x14ac:dyDescent="0.25">
      <c r="C27715" s="1"/>
    </row>
    <row r="27716" spans="3:3" x14ac:dyDescent="0.25">
      <c r="C27716" s="1"/>
    </row>
    <row r="27717" spans="3:3" x14ac:dyDescent="0.25">
      <c r="C27717" s="1"/>
    </row>
    <row r="27718" spans="3:3" x14ac:dyDescent="0.25">
      <c r="C27718" s="1"/>
    </row>
    <row r="27719" spans="3:3" x14ac:dyDescent="0.25">
      <c r="C27719" s="1"/>
    </row>
    <row r="27720" spans="3:3" x14ac:dyDescent="0.25">
      <c r="C27720" s="1"/>
    </row>
    <row r="27721" spans="3:3" x14ac:dyDescent="0.25">
      <c r="C27721" s="1"/>
    </row>
    <row r="27722" spans="3:3" x14ac:dyDescent="0.25">
      <c r="C27722" s="1"/>
    </row>
    <row r="27723" spans="3:3" x14ac:dyDescent="0.25">
      <c r="C27723" s="1"/>
    </row>
    <row r="27724" spans="3:3" x14ac:dyDescent="0.25">
      <c r="C27724" s="1"/>
    </row>
    <row r="27725" spans="3:3" x14ac:dyDescent="0.25">
      <c r="C27725" s="1"/>
    </row>
    <row r="27726" spans="3:3" x14ac:dyDescent="0.25">
      <c r="C27726" s="1"/>
    </row>
    <row r="27727" spans="3:3" x14ac:dyDescent="0.25">
      <c r="C27727" s="1"/>
    </row>
    <row r="27728" spans="3:3" x14ac:dyDescent="0.25">
      <c r="C27728" s="1"/>
    </row>
    <row r="27729" spans="3:3" x14ac:dyDescent="0.25">
      <c r="C27729" s="1"/>
    </row>
    <row r="27730" spans="3:3" x14ac:dyDescent="0.25">
      <c r="C27730" s="1"/>
    </row>
    <row r="27731" spans="3:3" x14ac:dyDescent="0.25">
      <c r="C27731" s="1"/>
    </row>
    <row r="27732" spans="3:3" x14ac:dyDescent="0.25">
      <c r="C27732" s="1"/>
    </row>
    <row r="27733" spans="3:3" x14ac:dyDescent="0.25">
      <c r="C27733" s="1"/>
    </row>
    <row r="27734" spans="3:3" x14ac:dyDescent="0.25">
      <c r="C27734" s="1"/>
    </row>
    <row r="27735" spans="3:3" x14ac:dyDescent="0.25">
      <c r="C27735" s="1"/>
    </row>
    <row r="27736" spans="3:3" x14ac:dyDescent="0.25">
      <c r="C27736" s="1"/>
    </row>
    <row r="27737" spans="3:3" x14ac:dyDescent="0.25">
      <c r="C27737" s="1"/>
    </row>
    <row r="27738" spans="3:3" x14ac:dyDescent="0.25">
      <c r="C27738" s="1"/>
    </row>
    <row r="27739" spans="3:3" x14ac:dyDescent="0.25">
      <c r="C27739" s="1"/>
    </row>
    <row r="27740" spans="3:3" x14ac:dyDescent="0.25">
      <c r="C27740" s="1"/>
    </row>
    <row r="27741" spans="3:3" x14ac:dyDescent="0.25">
      <c r="C27741" s="1"/>
    </row>
    <row r="27742" spans="3:3" x14ac:dyDescent="0.25">
      <c r="C27742" s="1"/>
    </row>
    <row r="27743" spans="3:3" x14ac:dyDescent="0.25">
      <c r="C27743" s="1"/>
    </row>
    <row r="27744" spans="3:3" x14ac:dyDescent="0.25">
      <c r="C27744" s="1"/>
    </row>
    <row r="27745" spans="3:3" x14ac:dyDescent="0.25">
      <c r="C27745" s="1"/>
    </row>
    <row r="27746" spans="3:3" x14ac:dyDescent="0.25">
      <c r="C27746" s="1"/>
    </row>
    <row r="27747" spans="3:3" x14ac:dyDescent="0.25">
      <c r="C27747" s="1"/>
    </row>
    <row r="27748" spans="3:3" x14ac:dyDescent="0.25">
      <c r="C27748" s="1"/>
    </row>
    <row r="27749" spans="3:3" x14ac:dyDescent="0.25">
      <c r="C27749" s="1"/>
    </row>
    <row r="27750" spans="3:3" x14ac:dyDescent="0.25">
      <c r="C27750" s="1"/>
    </row>
    <row r="27751" spans="3:3" x14ac:dyDescent="0.25">
      <c r="C27751" s="1"/>
    </row>
    <row r="27752" spans="3:3" x14ac:dyDescent="0.25">
      <c r="C27752" s="1"/>
    </row>
    <row r="27753" spans="3:3" x14ac:dyDescent="0.25">
      <c r="C27753" s="1"/>
    </row>
    <row r="27754" spans="3:3" x14ac:dyDescent="0.25">
      <c r="C27754" s="1"/>
    </row>
    <row r="27755" spans="3:3" x14ac:dyDescent="0.25">
      <c r="C27755" s="1"/>
    </row>
    <row r="27756" spans="3:3" x14ac:dyDescent="0.25">
      <c r="C27756" s="1"/>
    </row>
    <row r="27757" spans="3:3" x14ac:dyDescent="0.25">
      <c r="C27757" s="1"/>
    </row>
    <row r="27758" spans="3:3" x14ac:dyDescent="0.25">
      <c r="C27758" s="1"/>
    </row>
    <row r="27759" spans="3:3" x14ac:dyDescent="0.25">
      <c r="C27759" s="1"/>
    </row>
    <row r="27760" spans="3:3" x14ac:dyDescent="0.25">
      <c r="C27760" s="1"/>
    </row>
    <row r="27761" spans="3:3" x14ac:dyDescent="0.25">
      <c r="C27761" s="1"/>
    </row>
    <row r="27762" spans="3:3" x14ac:dyDescent="0.25">
      <c r="C27762" s="1"/>
    </row>
    <row r="27763" spans="3:3" x14ac:dyDescent="0.25">
      <c r="C27763" s="1"/>
    </row>
    <row r="27764" spans="3:3" x14ac:dyDescent="0.25">
      <c r="C27764" s="1"/>
    </row>
    <row r="27765" spans="3:3" x14ac:dyDescent="0.25">
      <c r="C27765" s="1"/>
    </row>
    <row r="27766" spans="3:3" x14ac:dyDescent="0.25">
      <c r="C27766" s="1"/>
    </row>
    <row r="27767" spans="3:3" x14ac:dyDescent="0.25">
      <c r="C27767" s="1"/>
    </row>
    <row r="27768" spans="3:3" x14ac:dyDescent="0.25">
      <c r="C27768" s="1"/>
    </row>
    <row r="27769" spans="3:3" x14ac:dyDescent="0.25">
      <c r="C27769" s="1"/>
    </row>
    <row r="27770" spans="3:3" x14ac:dyDescent="0.25">
      <c r="C27770" s="1"/>
    </row>
    <row r="27771" spans="3:3" x14ac:dyDescent="0.25">
      <c r="C27771" s="1"/>
    </row>
    <row r="27772" spans="3:3" x14ac:dyDescent="0.25">
      <c r="C27772" s="1"/>
    </row>
    <row r="27773" spans="3:3" x14ac:dyDescent="0.25">
      <c r="C27773" s="1"/>
    </row>
    <row r="27774" spans="3:3" x14ac:dyDescent="0.25">
      <c r="C27774" s="1"/>
    </row>
    <row r="27775" spans="3:3" x14ac:dyDescent="0.25">
      <c r="C27775" s="1"/>
    </row>
    <row r="27776" spans="3:3" x14ac:dyDescent="0.25">
      <c r="C27776" s="1"/>
    </row>
    <row r="27777" spans="3:3" x14ac:dyDescent="0.25">
      <c r="C27777" s="1"/>
    </row>
    <row r="27778" spans="3:3" x14ac:dyDescent="0.25">
      <c r="C27778" s="1"/>
    </row>
    <row r="27779" spans="3:3" x14ac:dyDescent="0.25">
      <c r="C27779" s="1"/>
    </row>
    <row r="27780" spans="3:3" x14ac:dyDescent="0.25">
      <c r="C27780" s="1"/>
    </row>
    <row r="27781" spans="3:3" x14ac:dyDescent="0.25">
      <c r="C27781" s="1"/>
    </row>
    <row r="27782" spans="3:3" x14ac:dyDescent="0.25">
      <c r="C27782" s="1"/>
    </row>
    <row r="27783" spans="3:3" x14ac:dyDescent="0.25">
      <c r="C27783" s="1"/>
    </row>
    <row r="27784" spans="3:3" x14ac:dyDescent="0.25">
      <c r="C27784" s="1"/>
    </row>
    <row r="27785" spans="3:3" x14ac:dyDescent="0.25">
      <c r="C27785" s="1"/>
    </row>
    <row r="27786" spans="3:3" x14ac:dyDescent="0.25">
      <c r="C27786" s="1"/>
    </row>
    <row r="27787" spans="3:3" x14ac:dyDescent="0.25">
      <c r="C27787" s="1"/>
    </row>
    <row r="27788" spans="3:3" x14ac:dyDescent="0.25">
      <c r="C27788" s="1"/>
    </row>
    <row r="27789" spans="3:3" x14ac:dyDescent="0.25">
      <c r="C27789" s="1"/>
    </row>
    <row r="27790" spans="3:3" x14ac:dyDescent="0.25">
      <c r="C27790" s="1"/>
    </row>
    <row r="27791" spans="3:3" x14ac:dyDescent="0.25">
      <c r="C27791" s="1"/>
    </row>
    <row r="27792" spans="3:3" x14ac:dyDescent="0.25">
      <c r="C27792" s="1"/>
    </row>
    <row r="27793" spans="3:3" x14ac:dyDescent="0.25">
      <c r="C27793" s="1"/>
    </row>
    <row r="27794" spans="3:3" x14ac:dyDescent="0.25">
      <c r="C27794" s="1"/>
    </row>
    <row r="27795" spans="3:3" x14ac:dyDescent="0.25">
      <c r="C27795" s="1"/>
    </row>
    <row r="27796" spans="3:3" x14ac:dyDescent="0.25">
      <c r="C27796" s="1"/>
    </row>
    <row r="27797" spans="3:3" x14ac:dyDescent="0.25">
      <c r="C27797" s="1"/>
    </row>
    <row r="27798" spans="3:3" x14ac:dyDescent="0.25">
      <c r="C27798" s="1"/>
    </row>
    <row r="27799" spans="3:3" x14ac:dyDescent="0.25">
      <c r="C27799" s="1"/>
    </row>
    <row r="27800" spans="3:3" x14ac:dyDescent="0.25">
      <c r="C27800" s="1"/>
    </row>
    <row r="27801" spans="3:3" x14ac:dyDescent="0.25">
      <c r="C27801" s="1"/>
    </row>
    <row r="27802" spans="3:3" x14ac:dyDescent="0.25">
      <c r="C27802" s="1"/>
    </row>
    <row r="27803" spans="3:3" x14ac:dyDescent="0.25">
      <c r="C27803" s="1"/>
    </row>
    <row r="27804" spans="3:3" x14ac:dyDescent="0.25">
      <c r="C27804" s="1"/>
    </row>
    <row r="27805" spans="3:3" x14ac:dyDescent="0.25">
      <c r="C27805" s="1"/>
    </row>
    <row r="27806" spans="3:3" x14ac:dyDescent="0.25">
      <c r="C27806" s="1"/>
    </row>
    <row r="27807" spans="3:3" x14ac:dyDescent="0.25">
      <c r="C27807" s="1"/>
    </row>
    <row r="27808" spans="3:3" x14ac:dyDescent="0.25">
      <c r="C27808" s="1"/>
    </row>
    <row r="27809" spans="3:3" x14ac:dyDescent="0.25">
      <c r="C27809" s="1"/>
    </row>
    <row r="27810" spans="3:3" x14ac:dyDescent="0.25">
      <c r="C27810" s="1"/>
    </row>
    <row r="27811" spans="3:3" x14ac:dyDescent="0.25">
      <c r="C27811" s="1"/>
    </row>
    <row r="27812" spans="3:3" x14ac:dyDescent="0.25">
      <c r="C27812" s="1"/>
    </row>
    <row r="27813" spans="3:3" x14ac:dyDescent="0.25">
      <c r="C27813" s="1"/>
    </row>
    <row r="27814" spans="3:3" x14ac:dyDescent="0.25">
      <c r="C27814" s="1"/>
    </row>
    <row r="27815" spans="3:3" x14ac:dyDescent="0.25">
      <c r="C27815" s="1"/>
    </row>
    <row r="27816" spans="3:3" x14ac:dyDescent="0.25">
      <c r="C27816" s="1"/>
    </row>
    <row r="27817" spans="3:3" x14ac:dyDescent="0.25">
      <c r="C27817" s="1"/>
    </row>
    <row r="27818" spans="3:3" x14ac:dyDescent="0.25">
      <c r="C27818" s="1"/>
    </row>
    <row r="27819" spans="3:3" x14ac:dyDescent="0.25">
      <c r="C27819" s="1"/>
    </row>
    <row r="27820" spans="3:3" x14ac:dyDescent="0.25">
      <c r="C27820" s="1"/>
    </row>
    <row r="27821" spans="3:3" x14ac:dyDescent="0.25">
      <c r="C27821" s="1"/>
    </row>
    <row r="27822" spans="3:3" x14ac:dyDescent="0.25">
      <c r="C27822" s="1"/>
    </row>
    <row r="27823" spans="3:3" x14ac:dyDescent="0.25">
      <c r="C27823" s="1"/>
    </row>
    <row r="27824" spans="3:3" x14ac:dyDescent="0.25">
      <c r="C27824" s="1"/>
    </row>
    <row r="27825" spans="3:3" x14ac:dyDescent="0.25">
      <c r="C27825" s="1"/>
    </row>
    <row r="27826" spans="3:3" x14ac:dyDescent="0.25">
      <c r="C27826" s="1"/>
    </row>
    <row r="27827" spans="3:3" x14ac:dyDescent="0.25">
      <c r="C27827" s="1"/>
    </row>
    <row r="27828" spans="3:3" x14ac:dyDescent="0.25">
      <c r="C27828" s="1"/>
    </row>
    <row r="27829" spans="3:3" x14ac:dyDescent="0.25">
      <c r="C27829" s="1"/>
    </row>
    <row r="27830" spans="3:3" x14ac:dyDescent="0.25">
      <c r="C27830" s="1"/>
    </row>
    <row r="27831" spans="3:3" x14ac:dyDescent="0.25">
      <c r="C27831" s="1"/>
    </row>
    <row r="27832" spans="3:3" x14ac:dyDescent="0.25">
      <c r="C27832" s="1"/>
    </row>
    <row r="27833" spans="3:3" x14ac:dyDescent="0.25">
      <c r="C27833" s="1"/>
    </row>
    <row r="27834" spans="3:3" x14ac:dyDescent="0.25">
      <c r="C27834" s="1"/>
    </row>
    <row r="27835" spans="3:3" x14ac:dyDescent="0.25">
      <c r="C27835" s="1"/>
    </row>
    <row r="27836" spans="3:3" x14ac:dyDescent="0.25">
      <c r="C27836" s="1"/>
    </row>
    <row r="27837" spans="3:3" x14ac:dyDescent="0.25">
      <c r="C27837" s="1"/>
    </row>
    <row r="27838" spans="3:3" x14ac:dyDescent="0.25">
      <c r="C27838" s="1"/>
    </row>
    <row r="27839" spans="3:3" x14ac:dyDescent="0.25">
      <c r="C27839" s="1"/>
    </row>
    <row r="27840" spans="3:3" x14ac:dyDescent="0.25">
      <c r="C27840" s="1"/>
    </row>
    <row r="27841" spans="3:3" x14ac:dyDescent="0.25">
      <c r="C27841" s="1"/>
    </row>
    <row r="27842" spans="3:3" x14ac:dyDescent="0.25">
      <c r="C27842" s="1"/>
    </row>
    <row r="27843" spans="3:3" x14ac:dyDescent="0.25">
      <c r="C27843" s="1"/>
    </row>
    <row r="27844" spans="3:3" x14ac:dyDescent="0.25">
      <c r="C27844" s="1"/>
    </row>
    <row r="27845" spans="3:3" x14ac:dyDescent="0.25">
      <c r="C27845" s="1"/>
    </row>
    <row r="27846" spans="3:3" x14ac:dyDescent="0.25">
      <c r="C27846" s="1"/>
    </row>
    <row r="27847" spans="3:3" x14ac:dyDescent="0.25">
      <c r="C27847" s="1"/>
    </row>
    <row r="27848" spans="3:3" x14ac:dyDescent="0.25">
      <c r="C27848" s="1"/>
    </row>
    <row r="27849" spans="3:3" x14ac:dyDescent="0.25">
      <c r="C27849" s="1"/>
    </row>
    <row r="27850" spans="3:3" x14ac:dyDescent="0.25">
      <c r="C27850" s="1"/>
    </row>
    <row r="27851" spans="3:3" x14ac:dyDescent="0.25">
      <c r="C27851" s="1"/>
    </row>
    <row r="27852" spans="3:3" x14ac:dyDescent="0.25">
      <c r="C27852" s="1"/>
    </row>
    <row r="27853" spans="3:3" x14ac:dyDescent="0.25">
      <c r="C27853" s="1"/>
    </row>
    <row r="27854" spans="3:3" x14ac:dyDescent="0.25">
      <c r="C27854" s="1"/>
    </row>
    <row r="27855" spans="3:3" x14ac:dyDescent="0.25">
      <c r="C27855" s="1"/>
    </row>
    <row r="27856" spans="3:3" x14ac:dyDescent="0.25">
      <c r="C27856" s="1"/>
    </row>
    <row r="27857" spans="3:3" x14ac:dyDescent="0.25">
      <c r="C27857" s="1"/>
    </row>
    <row r="27858" spans="3:3" x14ac:dyDescent="0.25">
      <c r="C27858" s="1"/>
    </row>
    <row r="27859" spans="3:3" x14ac:dyDescent="0.25">
      <c r="C27859" s="1"/>
    </row>
    <row r="27860" spans="3:3" x14ac:dyDescent="0.25">
      <c r="C27860" s="1"/>
    </row>
    <row r="27861" spans="3:3" x14ac:dyDescent="0.25">
      <c r="C27861" s="1"/>
    </row>
    <row r="27862" spans="3:3" x14ac:dyDescent="0.25">
      <c r="C27862" s="1"/>
    </row>
    <row r="27863" spans="3:3" x14ac:dyDescent="0.25">
      <c r="C27863" s="1"/>
    </row>
    <row r="27864" spans="3:3" x14ac:dyDescent="0.25">
      <c r="C27864" s="1"/>
    </row>
    <row r="27865" spans="3:3" x14ac:dyDescent="0.25">
      <c r="C27865" s="1"/>
    </row>
    <row r="27866" spans="3:3" x14ac:dyDescent="0.25">
      <c r="C27866" s="1"/>
    </row>
    <row r="27867" spans="3:3" x14ac:dyDescent="0.25">
      <c r="C27867" s="1"/>
    </row>
    <row r="27868" spans="3:3" x14ac:dyDescent="0.25">
      <c r="C27868" s="1"/>
    </row>
    <row r="27869" spans="3:3" x14ac:dyDescent="0.25">
      <c r="C27869" s="1"/>
    </row>
    <row r="27870" spans="3:3" x14ac:dyDescent="0.25">
      <c r="C27870" s="1"/>
    </row>
    <row r="27871" spans="3:3" x14ac:dyDescent="0.25">
      <c r="C27871" s="1"/>
    </row>
    <row r="27872" spans="3:3" x14ac:dyDescent="0.25">
      <c r="C27872" s="1"/>
    </row>
    <row r="27873" spans="3:3" x14ac:dyDescent="0.25">
      <c r="C27873" s="1"/>
    </row>
    <row r="27874" spans="3:3" x14ac:dyDescent="0.25">
      <c r="C27874" s="1"/>
    </row>
    <row r="27875" spans="3:3" x14ac:dyDescent="0.25">
      <c r="C27875" s="1"/>
    </row>
    <row r="27876" spans="3:3" x14ac:dyDescent="0.25">
      <c r="C27876" s="1"/>
    </row>
    <row r="27877" spans="3:3" x14ac:dyDescent="0.25">
      <c r="C27877" s="1"/>
    </row>
    <row r="27878" spans="3:3" x14ac:dyDescent="0.25">
      <c r="C27878" s="1"/>
    </row>
    <row r="27879" spans="3:3" x14ac:dyDescent="0.25">
      <c r="C27879" s="1"/>
    </row>
    <row r="27880" spans="3:3" x14ac:dyDescent="0.25">
      <c r="C27880" s="1"/>
    </row>
    <row r="27881" spans="3:3" x14ac:dyDescent="0.25">
      <c r="C27881" s="1"/>
    </row>
    <row r="27882" spans="3:3" x14ac:dyDescent="0.25">
      <c r="C27882" s="1"/>
    </row>
    <row r="27883" spans="3:3" x14ac:dyDescent="0.25">
      <c r="C27883" s="1"/>
    </row>
    <row r="27884" spans="3:3" x14ac:dyDescent="0.25">
      <c r="C27884" s="1"/>
    </row>
    <row r="27885" spans="3:3" x14ac:dyDescent="0.25">
      <c r="C27885" s="1"/>
    </row>
    <row r="27886" spans="3:3" x14ac:dyDescent="0.25">
      <c r="C27886" s="1"/>
    </row>
    <row r="27887" spans="3:3" x14ac:dyDescent="0.25">
      <c r="C27887" s="1"/>
    </row>
    <row r="27888" spans="3:3" x14ac:dyDescent="0.25">
      <c r="C27888" s="1"/>
    </row>
    <row r="27889" spans="3:3" x14ac:dyDescent="0.25">
      <c r="C27889" s="1"/>
    </row>
    <row r="27890" spans="3:3" x14ac:dyDescent="0.25">
      <c r="C27890" s="1"/>
    </row>
    <row r="27891" spans="3:3" x14ac:dyDescent="0.25">
      <c r="C27891" s="1"/>
    </row>
    <row r="27892" spans="3:3" x14ac:dyDescent="0.25">
      <c r="C27892" s="1"/>
    </row>
    <row r="27893" spans="3:3" x14ac:dyDescent="0.25">
      <c r="C27893" s="1"/>
    </row>
    <row r="27894" spans="3:3" x14ac:dyDescent="0.25">
      <c r="C27894" s="1"/>
    </row>
    <row r="27895" spans="3:3" x14ac:dyDescent="0.25">
      <c r="C27895" s="1"/>
    </row>
    <row r="27896" spans="3:3" x14ac:dyDescent="0.25">
      <c r="C27896" s="1"/>
    </row>
    <row r="27897" spans="3:3" x14ac:dyDescent="0.25">
      <c r="C27897" s="1"/>
    </row>
    <row r="27898" spans="3:3" x14ac:dyDescent="0.25">
      <c r="C27898" s="1"/>
    </row>
    <row r="27899" spans="3:3" x14ac:dyDescent="0.25">
      <c r="C27899" s="1"/>
    </row>
    <row r="27900" spans="3:3" x14ac:dyDescent="0.25">
      <c r="C27900" s="1"/>
    </row>
    <row r="27901" spans="3:3" x14ac:dyDescent="0.25">
      <c r="C27901" s="1"/>
    </row>
    <row r="27902" spans="3:3" x14ac:dyDescent="0.25">
      <c r="C27902" s="1"/>
    </row>
    <row r="27903" spans="3:3" x14ac:dyDescent="0.25">
      <c r="C27903" s="1"/>
    </row>
    <row r="27904" spans="3:3" x14ac:dyDescent="0.25">
      <c r="C27904" s="1"/>
    </row>
    <row r="27905" spans="3:3" x14ac:dyDescent="0.25">
      <c r="C27905" s="1"/>
    </row>
    <row r="27906" spans="3:3" x14ac:dyDescent="0.25">
      <c r="C27906" s="1"/>
    </row>
    <row r="27907" spans="3:3" x14ac:dyDescent="0.25">
      <c r="C27907" s="1"/>
    </row>
    <row r="27908" spans="3:3" x14ac:dyDescent="0.25">
      <c r="C27908" s="1"/>
    </row>
    <row r="27909" spans="3:3" x14ac:dyDescent="0.25">
      <c r="C27909" s="1"/>
    </row>
    <row r="27910" spans="3:3" x14ac:dyDescent="0.25">
      <c r="C27910" s="1"/>
    </row>
    <row r="27911" spans="3:3" x14ac:dyDescent="0.25">
      <c r="C27911" s="1"/>
    </row>
    <row r="27912" spans="3:3" x14ac:dyDescent="0.25">
      <c r="C27912" s="1"/>
    </row>
    <row r="27913" spans="3:3" x14ac:dyDescent="0.25">
      <c r="C27913" s="1"/>
    </row>
    <row r="27914" spans="3:3" x14ac:dyDescent="0.25">
      <c r="C27914" s="1"/>
    </row>
    <row r="27915" spans="3:3" x14ac:dyDescent="0.25">
      <c r="C27915" s="1"/>
    </row>
    <row r="27916" spans="3:3" x14ac:dyDescent="0.25">
      <c r="C27916" s="1"/>
    </row>
    <row r="27917" spans="3:3" x14ac:dyDescent="0.25">
      <c r="C27917" s="1"/>
    </row>
    <row r="27918" spans="3:3" x14ac:dyDescent="0.25">
      <c r="C27918" s="1"/>
    </row>
    <row r="27919" spans="3:3" x14ac:dyDescent="0.25">
      <c r="C27919" s="1"/>
    </row>
    <row r="27920" spans="3:3" x14ac:dyDescent="0.25">
      <c r="C27920" s="1"/>
    </row>
    <row r="27921" spans="3:3" x14ac:dyDescent="0.25">
      <c r="C27921" s="1"/>
    </row>
    <row r="27922" spans="3:3" x14ac:dyDescent="0.25">
      <c r="C27922" s="1"/>
    </row>
    <row r="27923" spans="3:3" x14ac:dyDescent="0.25">
      <c r="C27923" s="1"/>
    </row>
    <row r="27924" spans="3:3" x14ac:dyDescent="0.25">
      <c r="C27924" s="1"/>
    </row>
    <row r="27925" spans="3:3" x14ac:dyDescent="0.25">
      <c r="C27925" s="1"/>
    </row>
    <row r="27926" spans="3:3" x14ac:dyDescent="0.25">
      <c r="C27926" s="1"/>
    </row>
    <row r="27927" spans="3:3" x14ac:dyDescent="0.25">
      <c r="C27927" s="1"/>
    </row>
    <row r="27928" spans="3:3" x14ac:dyDescent="0.25">
      <c r="C27928" s="1"/>
    </row>
    <row r="27929" spans="3:3" x14ac:dyDescent="0.25">
      <c r="C27929" s="1"/>
    </row>
    <row r="27930" spans="3:3" x14ac:dyDescent="0.25">
      <c r="C27930" s="1"/>
    </row>
    <row r="27931" spans="3:3" x14ac:dyDescent="0.25">
      <c r="C27931" s="1"/>
    </row>
    <row r="27932" spans="3:3" x14ac:dyDescent="0.25">
      <c r="C27932" s="1"/>
    </row>
    <row r="27933" spans="3:3" x14ac:dyDescent="0.25">
      <c r="C27933" s="1"/>
    </row>
    <row r="27934" spans="3:3" x14ac:dyDescent="0.25">
      <c r="C27934" s="1"/>
    </row>
    <row r="27935" spans="3:3" x14ac:dyDescent="0.25">
      <c r="C27935" s="1"/>
    </row>
    <row r="27936" spans="3:3" x14ac:dyDescent="0.25">
      <c r="C27936" s="1"/>
    </row>
    <row r="27937" spans="3:3" x14ac:dyDescent="0.25">
      <c r="C27937" s="1"/>
    </row>
    <row r="27938" spans="3:3" x14ac:dyDescent="0.25">
      <c r="C27938" s="1"/>
    </row>
    <row r="27939" spans="3:3" x14ac:dyDescent="0.25">
      <c r="C27939" s="1"/>
    </row>
    <row r="27940" spans="3:3" x14ac:dyDescent="0.25">
      <c r="C27940" s="1"/>
    </row>
    <row r="27941" spans="3:3" x14ac:dyDescent="0.25">
      <c r="C27941" s="1"/>
    </row>
    <row r="27942" spans="3:3" x14ac:dyDescent="0.25">
      <c r="C27942" s="1"/>
    </row>
    <row r="27943" spans="3:3" x14ac:dyDescent="0.25">
      <c r="C27943" s="1"/>
    </row>
    <row r="27944" spans="3:3" x14ac:dyDescent="0.25">
      <c r="C27944" s="1"/>
    </row>
    <row r="27945" spans="3:3" x14ac:dyDescent="0.25">
      <c r="C27945" s="1"/>
    </row>
    <row r="27946" spans="3:3" x14ac:dyDescent="0.25">
      <c r="C27946" s="1"/>
    </row>
    <row r="27947" spans="3:3" x14ac:dyDescent="0.25">
      <c r="C27947" s="1"/>
    </row>
    <row r="27948" spans="3:3" x14ac:dyDescent="0.25">
      <c r="C27948" s="1"/>
    </row>
    <row r="27949" spans="3:3" x14ac:dyDescent="0.25">
      <c r="C27949" s="1"/>
    </row>
    <row r="27950" spans="3:3" x14ac:dyDescent="0.25">
      <c r="C27950" s="1"/>
    </row>
    <row r="27951" spans="3:3" x14ac:dyDescent="0.25">
      <c r="C27951" s="1"/>
    </row>
    <row r="27952" spans="3:3" x14ac:dyDescent="0.25">
      <c r="C27952" s="1"/>
    </row>
    <row r="27953" spans="3:3" x14ac:dyDescent="0.25">
      <c r="C27953" s="1"/>
    </row>
    <row r="27954" spans="3:3" x14ac:dyDescent="0.25">
      <c r="C27954" s="1"/>
    </row>
    <row r="27955" spans="3:3" x14ac:dyDescent="0.25">
      <c r="C27955" s="1"/>
    </row>
    <row r="27956" spans="3:3" x14ac:dyDescent="0.25">
      <c r="C27956" s="1"/>
    </row>
    <row r="27957" spans="3:3" x14ac:dyDescent="0.25">
      <c r="C27957" s="1"/>
    </row>
    <row r="27958" spans="3:3" x14ac:dyDescent="0.25">
      <c r="C27958" s="1"/>
    </row>
    <row r="27959" spans="3:3" x14ac:dyDescent="0.25">
      <c r="C27959" s="1"/>
    </row>
    <row r="27960" spans="3:3" x14ac:dyDescent="0.25">
      <c r="C27960" s="1"/>
    </row>
    <row r="27961" spans="3:3" x14ac:dyDescent="0.25">
      <c r="C27961" s="1"/>
    </row>
    <row r="27962" spans="3:3" x14ac:dyDescent="0.25">
      <c r="C27962" s="1"/>
    </row>
    <row r="27963" spans="3:3" x14ac:dyDescent="0.25">
      <c r="C27963" s="1"/>
    </row>
    <row r="27964" spans="3:3" x14ac:dyDescent="0.25">
      <c r="C27964" s="1"/>
    </row>
    <row r="27965" spans="3:3" x14ac:dyDescent="0.25">
      <c r="C27965" s="1"/>
    </row>
    <row r="27966" spans="3:3" x14ac:dyDescent="0.25">
      <c r="C27966" s="1"/>
    </row>
    <row r="27967" spans="3:3" x14ac:dyDescent="0.25">
      <c r="C27967" s="1"/>
    </row>
    <row r="27968" spans="3:3" x14ac:dyDescent="0.25">
      <c r="C27968" s="1"/>
    </row>
    <row r="27969" spans="3:3" x14ac:dyDescent="0.25">
      <c r="C27969" s="1"/>
    </row>
    <row r="27970" spans="3:3" x14ac:dyDescent="0.25">
      <c r="C27970" s="1"/>
    </row>
    <row r="27971" spans="3:3" x14ac:dyDescent="0.25">
      <c r="C27971" s="1"/>
    </row>
    <row r="27972" spans="3:3" x14ac:dyDescent="0.25">
      <c r="C27972" s="1"/>
    </row>
    <row r="27973" spans="3:3" x14ac:dyDescent="0.25">
      <c r="C27973" s="1"/>
    </row>
    <row r="27974" spans="3:3" x14ac:dyDescent="0.25">
      <c r="C27974" s="1"/>
    </row>
    <row r="27975" spans="3:3" x14ac:dyDescent="0.25">
      <c r="C27975" s="1"/>
    </row>
    <row r="27976" spans="3:3" x14ac:dyDescent="0.25">
      <c r="C27976" s="1"/>
    </row>
    <row r="27977" spans="3:3" x14ac:dyDescent="0.25">
      <c r="C27977" s="1"/>
    </row>
    <row r="27978" spans="3:3" x14ac:dyDescent="0.25">
      <c r="C27978" s="1"/>
    </row>
    <row r="27979" spans="3:3" x14ac:dyDescent="0.25">
      <c r="C27979" s="1"/>
    </row>
    <row r="27980" spans="3:3" x14ac:dyDescent="0.25">
      <c r="C27980" s="1"/>
    </row>
    <row r="27981" spans="3:3" x14ac:dyDescent="0.25">
      <c r="C27981" s="1"/>
    </row>
    <row r="27982" spans="3:3" x14ac:dyDescent="0.25">
      <c r="C27982" s="1"/>
    </row>
    <row r="27983" spans="3:3" x14ac:dyDescent="0.25">
      <c r="C27983" s="1"/>
    </row>
    <row r="27984" spans="3:3" x14ac:dyDescent="0.25">
      <c r="C27984" s="1"/>
    </row>
    <row r="27985" spans="3:3" x14ac:dyDescent="0.25">
      <c r="C27985" s="1"/>
    </row>
    <row r="27986" spans="3:3" x14ac:dyDescent="0.25">
      <c r="C27986" s="1"/>
    </row>
    <row r="27987" spans="3:3" x14ac:dyDescent="0.25">
      <c r="C27987" s="1"/>
    </row>
    <row r="27988" spans="3:3" x14ac:dyDescent="0.25">
      <c r="C27988" s="1"/>
    </row>
    <row r="27989" spans="3:3" x14ac:dyDescent="0.25">
      <c r="C27989" s="1"/>
    </row>
    <row r="27990" spans="3:3" x14ac:dyDescent="0.25">
      <c r="C27990" s="1"/>
    </row>
    <row r="27991" spans="3:3" x14ac:dyDescent="0.25">
      <c r="C27991" s="1"/>
    </row>
    <row r="27992" spans="3:3" x14ac:dyDescent="0.25">
      <c r="C27992" s="1"/>
    </row>
    <row r="27993" spans="3:3" x14ac:dyDescent="0.25">
      <c r="C27993" s="1"/>
    </row>
    <row r="27994" spans="3:3" x14ac:dyDescent="0.25">
      <c r="C27994" s="1"/>
    </row>
    <row r="27995" spans="3:3" x14ac:dyDescent="0.25">
      <c r="C27995" s="1"/>
    </row>
    <row r="27996" spans="3:3" x14ac:dyDescent="0.25">
      <c r="C27996" s="1"/>
    </row>
    <row r="27997" spans="3:3" x14ac:dyDescent="0.25">
      <c r="C27997" s="1"/>
    </row>
    <row r="27998" spans="3:3" x14ac:dyDescent="0.25">
      <c r="C27998" s="1"/>
    </row>
    <row r="27999" spans="3:3" x14ac:dyDescent="0.25">
      <c r="C27999" s="1"/>
    </row>
    <row r="28000" spans="3:3" x14ac:dyDescent="0.25">
      <c r="C28000" s="1"/>
    </row>
    <row r="28001" spans="3:3" x14ac:dyDescent="0.25">
      <c r="C28001" s="1"/>
    </row>
    <row r="28002" spans="3:3" x14ac:dyDescent="0.25">
      <c r="C28002" s="1"/>
    </row>
    <row r="28003" spans="3:3" x14ac:dyDescent="0.25">
      <c r="C28003" s="1"/>
    </row>
    <row r="28004" spans="3:3" x14ac:dyDescent="0.25">
      <c r="C28004" s="1"/>
    </row>
    <row r="28005" spans="3:3" x14ac:dyDescent="0.25">
      <c r="C28005" s="1"/>
    </row>
    <row r="28006" spans="3:3" x14ac:dyDescent="0.25">
      <c r="C28006" s="1"/>
    </row>
    <row r="28007" spans="3:3" x14ac:dyDescent="0.25">
      <c r="C28007" s="1"/>
    </row>
    <row r="28008" spans="3:3" x14ac:dyDescent="0.25">
      <c r="C28008" s="1"/>
    </row>
    <row r="28009" spans="3:3" x14ac:dyDescent="0.25">
      <c r="C28009" s="1"/>
    </row>
    <row r="28010" spans="3:3" x14ac:dyDescent="0.25">
      <c r="C28010" s="1"/>
    </row>
    <row r="28011" spans="3:3" x14ac:dyDescent="0.25">
      <c r="C28011" s="1"/>
    </row>
    <row r="28012" spans="3:3" x14ac:dyDescent="0.25">
      <c r="C28012" s="1"/>
    </row>
    <row r="28013" spans="3:3" x14ac:dyDescent="0.25">
      <c r="C28013" s="1"/>
    </row>
    <row r="28014" spans="3:3" x14ac:dyDescent="0.25">
      <c r="C28014" s="1"/>
    </row>
    <row r="28015" spans="3:3" x14ac:dyDescent="0.25">
      <c r="C28015" s="1"/>
    </row>
    <row r="28016" spans="3:3" x14ac:dyDescent="0.25">
      <c r="C28016" s="1"/>
    </row>
    <row r="28017" spans="3:3" x14ac:dyDescent="0.25">
      <c r="C28017" s="1"/>
    </row>
    <row r="28018" spans="3:3" x14ac:dyDescent="0.25">
      <c r="C28018" s="1"/>
    </row>
    <row r="28019" spans="3:3" x14ac:dyDescent="0.25">
      <c r="C28019" s="1"/>
    </row>
    <row r="28020" spans="3:3" x14ac:dyDescent="0.25">
      <c r="C28020" s="1"/>
    </row>
    <row r="28021" spans="3:3" x14ac:dyDescent="0.25">
      <c r="C28021" s="1"/>
    </row>
    <row r="28022" spans="3:3" x14ac:dyDescent="0.25">
      <c r="C28022" s="1"/>
    </row>
    <row r="28023" spans="3:3" x14ac:dyDescent="0.25">
      <c r="C28023" s="1"/>
    </row>
    <row r="28024" spans="3:3" x14ac:dyDescent="0.25">
      <c r="C28024" s="1"/>
    </row>
    <row r="28025" spans="3:3" x14ac:dyDescent="0.25">
      <c r="C28025" s="1"/>
    </row>
    <row r="28026" spans="3:3" x14ac:dyDescent="0.25">
      <c r="C28026" s="1"/>
    </row>
    <row r="28027" spans="3:3" x14ac:dyDescent="0.25">
      <c r="C28027" s="1"/>
    </row>
    <row r="28028" spans="3:3" x14ac:dyDescent="0.25">
      <c r="C28028" s="1"/>
    </row>
    <row r="28029" spans="3:3" x14ac:dyDescent="0.25">
      <c r="C28029" s="1"/>
    </row>
    <row r="28030" spans="3:3" x14ac:dyDescent="0.25">
      <c r="C28030" s="1"/>
    </row>
    <row r="28031" spans="3:3" x14ac:dyDescent="0.25">
      <c r="C28031" s="1"/>
    </row>
    <row r="28032" spans="3:3" x14ac:dyDescent="0.25">
      <c r="C28032" s="1"/>
    </row>
    <row r="28033" spans="3:3" x14ac:dyDescent="0.25">
      <c r="C28033" s="1"/>
    </row>
    <row r="28034" spans="3:3" x14ac:dyDescent="0.25">
      <c r="C28034" s="1"/>
    </row>
    <row r="28035" spans="3:3" x14ac:dyDescent="0.25">
      <c r="C28035" s="1"/>
    </row>
    <row r="28036" spans="3:3" x14ac:dyDescent="0.25">
      <c r="C28036" s="1"/>
    </row>
    <row r="28037" spans="3:3" x14ac:dyDescent="0.25">
      <c r="C28037" s="1"/>
    </row>
    <row r="28038" spans="3:3" x14ac:dyDescent="0.25">
      <c r="C28038" s="1"/>
    </row>
    <row r="28039" spans="3:3" x14ac:dyDescent="0.25">
      <c r="C28039" s="1"/>
    </row>
    <row r="28040" spans="3:3" x14ac:dyDescent="0.25">
      <c r="C28040" s="1"/>
    </row>
    <row r="28041" spans="3:3" x14ac:dyDescent="0.25">
      <c r="C28041" s="1"/>
    </row>
    <row r="28042" spans="3:3" x14ac:dyDescent="0.25">
      <c r="C28042" s="1"/>
    </row>
    <row r="28043" spans="3:3" x14ac:dyDescent="0.25">
      <c r="C28043" s="1"/>
    </row>
    <row r="28044" spans="3:3" x14ac:dyDescent="0.25">
      <c r="C28044" s="1"/>
    </row>
    <row r="28045" spans="3:3" x14ac:dyDescent="0.25">
      <c r="C28045" s="1"/>
    </row>
    <row r="28046" spans="3:3" x14ac:dyDescent="0.25">
      <c r="C28046" s="1"/>
    </row>
    <row r="28047" spans="3:3" x14ac:dyDescent="0.25">
      <c r="C28047" s="1"/>
    </row>
    <row r="28048" spans="3:3" x14ac:dyDescent="0.25">
      <c r="C28048" s="1"/>
    </row>
    <row r="28049" spans="3:3" x14ac:dyDescent="0.25">
      <c r="C28049" s="1"/>
    </row>
    <row r="28050" spans="3:3" x14ac:dyDescent="0.25">
      <c r="C28050" s="1"/>
    </row>
    <row r="28051" spans="3:3" x14ac:dyDescent="0.25">
      <c r="C28051" s="1"/>
    </row>
    <row r="28052" spans="3:3" x14ac:dyDescent="0.25">
      <c r="C28052" s="1"/>
    </row>
    <row r="28053" spans="3:3" x14ac:dyDescent="0.25">
      <c r="C28053" s="1"/>
    </row>
    <row r="28054" spans="3:3" x14ac:dyDescent="0.25">
      <c r="C28054" s="1"/>
    </row>
    <row r="28055" spans="3:3" x14ac:dyDescent="0.25">
      <c r="C28055" s="1"/>
    </row>
    <row r="28056" spans="3:3" x14ac:dyDescent="0.25">
      <c r="C28056" s="1"/>
    </row>
    <row r="28057" spans="3:3" x14ac:dyDescent="0.25">
      <c r="C28057" s="1"/>
    </row>
    <row r="28058" spans="3:3" x14ac:dyDescent="0.25">
      <c r="C28058" s="1"/>
    </row>
    <row r="28059" spans="3:3" x14ac:dyDescent="0.25">
      <c r="C28059" s="1"/>
    </row>
    <row r="28060" spans="3:3" x14ac:dyDescent="0.25">
      <c r="C28060" s="1"/>
    </row>
    <row r="28061" spans="3:3" x14ac:dyDescent="0.25">
      <c r="C28061" s="1"/>
    </row>
    <row r="28062" spans="3:3" x14ac:dyDescent="0.25">
      <c r="C28062" s="1"/>
    </row>
    <row r="28063" spans="3:3" x14ac:dyDescent="0.25">
      <c r="C28063" s="1"/>
    </row>
    <row r="28064" spans="3:3" x14ac:dyDescent="0.25">
      <c r="C28064" s="1"/>
    </row>
    <row r="28065" spans="3:3" x14ac:dyDescent="0.25">
      <c r="C28065" s="1"/>
    </row>
    <row r="28066" spans="3:3" x14ac:dyDescent="0.25">
      <c r="C28066" s="1"/>
    </row>
    <row r="28067" spans="3:3" x14ac:dyDescent="0.25">
      <c r="C28067" s="1"/>
    </row>
    <row r="28068" spans="3:3" x14ac:dyDescent="0.25">
      <c r="C28068" s="1"/>
    </row>
    <row r="28069" spans="3:3" x14ac:dyDescent="0.25">
      <c r="C28069" s="1"/>
    </row>
    <row r="28070" spans="3:3" x14ac:dyDescent="0.25">
      <c r="C28070" s="1"/>
    </row>
    <row r="28071" spans="3:3" x14ac:dyDescent="0.25">
      <c r="C28071" s="1"/>
    </row>
    <row r="28072" spans="3:3" x14ac:dyDescent="0.25">
      <c r="C28072" s="1"/>
    </row>
    <row r="28073" spans="3:3" x14ac:dyDescent="0.25">
      <c r="C28073" s="1"/>
    </row>
    <row r="28074" spans="3:3" x14ac:dyDescent="0.25">
      <c r="C28074" s="1"/>
    </row>
    <row r="28075" spans="3:3" x14ac:dyDescent="0.25">
      <c r="C28075" s="1"/>
    </row>
    <row r="28076" spans="3:3" x14ac:dyDescent="0.25">
      <c r="C28076" s="1"/>
    </row>
    <row r="28077" spans="3:3" x14ac:dyDescent="0.25">
      <c r="C28077" s="1"/>
    </row>
    <row r="28078" spans="3:3" x14ac:dyDescent="0.25">
      <c r="C28078" s="1"/>
    </row>
    <row r="28079" spans="3:3" x14ac:dyDescent="0.25">
      <c r="C28079" s="1"/>
    </row>
    <row r="28080" spans="3:3" x14ac:dyDescent="0.25">
      <c r="C28080" s="1"/>
    </row>
    <row r="28081" spans="3:3" x14ac:dyDescent="0.25">
      <c r="C28081" s="1"/>
    </row>
    <row r="28082" spans="3:3" x14ac:dyDescent="0.25">
      <c r="C28082" s="1"/>
    </row>
    <row r="28083" spans="3:3" x14ac:dyDescent="0.25">
      <c r="C28083" s="1"/>
    </row>
    <row r="28084" spans="3:3" x14ac:dyDescent="0.25">
      <c r="C28084" s="1"/>
    </row>
    <row r="28085" spans="3:3" x14ac:dyDescent="0.25">
      <c r="C28085" s="1"/>
    </row>
    <row r="28086" spans="3:3" x14ac:dyDescent="0.25">
      <c r="C28086" s="1"/>
    </row>
    <row r="28087" spans="3:3" x14ac:dyDescent="0.25">
      <c r="C28087" s="1"/>
    </row>
    <row r="28088" spans="3:3" x14ac:dyDescent="0.25">
      <c r="C28088" s="1"/>
    </row>
    <row r="28089" spans="3:3" x14ac:dyDescent="0.25">
      <c r="C28089" s="1"/>
    </row>
    <row r="28090" spans="3:3" x14ac:dyDescent="0.25">
      <c r="C28090" s="1"/>
    </row>
    <row r="28091" spans="3:3" x14ac:dyDescent="0.25">
      <c r="C28091" s="1"/>
    </row>
    <row r="28092" spans="3:3" x14ac:dyDescent="0.25">
      <c r="C28092" s="1"/>
    </row>
    <row r="28093" spans="3:3" x14ac:dyDescent="0.25">
      <c r="C28093" s="1"/>
    </row>
    <row r="28094" spans="3:3" x14ac:dyDescent="0.25">
      <c r="C28094" s="1"/>
    </row>
    <row r="28095" spans="3:3" x14ac:dyDescent="0.25">
      <c r="C28095" s="1"/>
    </row>
    <row r="28096" spans="3:3" x14ac:dyDescent="0.25">
      <c r="C28096" s="1"/>
    </row>
    <row r="28097" spans="3:3" x14ac:dyDescent="0.25">
      <c r="C28097" s="1"/>
    </row>
    <row r="28098" spans="3:3" x14ac:dyDescent="0.25">
      <c r="C28098" s="1"/>
    </row>
    <row r="28099" spans="3:3" x14ac:dyDescent="0.25">
      <c r="C28099" s="1"/>
    </row>
    <row r="28100" spans="3:3" x14ac:dyDescent="0.25">
      <c r="C28100" s="1"/>
    </row>
    <row r="28101" spans="3:3" x14ac:dyDescent="0.25">
      <c r="C28101" s="1"/>
    </row>
    <row r="28102" spans="3:3" x14ac:dyDescent="0.25">
      <c r="C28102" s="1"/>
    </row>
    <row r="28103" spans="3:3" x14ac:dyDescent="0.25">
      <c r="C28103" s="1"/>
    </row>
    <row r="28104" spans="3:3" x14ac:dyDescent="0.25">
      <c r="C28104" s="1"/>
    </row>
    <row r="28105" spans="3:3" x14ac:dyDescent="0.25">
      <c r="C28105" s="1"/>
    </row>
    <row r="28106" spans="3:3" x14ac:dyDescent="0.25">
      <c r="C28106" s="1"/>
    </row>
    <row r="28107" spans="3:3" x14ac:dyDescent="0.25">
      <c r="C28107" s="1"/>
    </row>
    <row r="28108" spans="3:3" x14ac:dyDescent="0.25">
      <c r="C28108" s="1"/>
    </row>
    <row r="28109" spans="3:3" x14ac:dyDescent="0.25">
      <c r="C28109" s="1"/>
    </row>
    <row r="28110" spans="3:3" x14ac:dyDescent="0.25">
      <c r="C28110" s="1"/>
    </row>
    <row r="28111" spans="3:3" x14ac:dyDescent="0.25">
      <c r="C28111" s="1"/>
    </row>
    <row r="28112" spans="3:3" x14ac:dyDescent="0.25">
      <c r="C28112" s="1"/>
    </row>
    <row r="28113" spans="3:3" x14ac:dyDescent="0.25">
      <c r="C28113" s="1"/>
    </row>
    <row r="28114" spans="3:3" x14ac:dyDescent="0.25">
      <c r="C28114" s="1"/>
    </row>
    <row r="28115" spans="3:3" x14ac:dyDescent="0.25">
      <c r="C28115" s="1"/>
    </row>
    <row r="28116" spans="3:3" x14ac:dyDescent="0.25">
      <c r="C28116" s="1"/>
    </row>
    <row r="28117" spans="3:3" x14ac:dyDescent="0.25">
      <c r="C28117" s="1"/>
    </row>
    <row r="28118" spans="3:3" x14ac:dyDescent="0.25">
      <c r="C28118" s="1"/>
    </row>
    <row r="28119" spans="3:3" x14ac:dyDescent="0.25">
      <c r="C28119" s="1"/>
    </row>
    <row r="28120" spans="3:3" x14ac:dyDescent="0.25">
      <c r="C28120" s="1"/>
    </row>
    <row r="28121" spans="3:3" x14ac:dyDescent="0.25">
      <c r="C28121" s="1"/>
    </row>
    <row r="28122" spans="3:3" x14ac:dyDescent="0.25">
      <c r="C28122" s="1"/>
    </row>
    <row r="28123" spans="3:3" x14ac:dyDescent="0.25">
      <c r="C28123" s="1"/>
    </row>
    <row r="28124" spans="3:3" x14ac:dyDescent="0.25">
      <c r="C28124" s="1"/>
    </row>
    <row r="28125" spans="3:3" x14ac:dyDescent="0.25">
      <c r="C28125" s="1"/>
    </row>
    <row r="28126" spans="3:3" x14ac:dyDescent="0.25">
      <c r="C28126" s="1"/>
    </row>
    <row r="28127" spans="3:3" x14ac:dyDescent="0.25">
      <c r="C28127" s="1"/>
    </row>
    <row r="28128" spans="3:3" x14ac:dyDescent="0.25">
      <c r="C28128" s="1"/>
    </row>
    <row r="28129" spans="3:3" x14ac:dyDescent="0.25">
      <c r="C28129" s="1"/>
    </row>
    <row r="28130" spans="3:3" x14ac:dyDescent="0.25">
      <c r="C28130" s="1"/>
    </row>
    <row r="28131" spans="3:3" x14ac:dyDescent="0.25">
      <c r="C28131" s="1"/>
    </row>
    <row r="28132" spans="3:3" x14ac:dyDescent="0.25">
      <c r="C28132" s="1"/>
    </row>
    <row r="28133" spans="3:3" x14ac:dyDescent="0.25">
      <c r="C28133" s="1"/>
    </row>
    <row r="28134" spans="3:3" x14ac:dyDescent="0.25">
      <c r="C28134" s="1"/>
    </row>
    <row r="28135" spans="3:3" x14ac:dyDescent="0.25">
      <c r="C28135" s="1"/>
    </row>
    <row r="28136" spans="3:3" x14ac:dyDescent="0.25">
      <c r="C28136" s="1"/>
    </row>
    <row r="28137" spans="3:3" x14ac:dyDescent="0.25">
      <c r="C28137" s="1"/>
    </row>
    <row r="28138" spans="3:3" x14ac:dyDescent="0.25">
      <c r="C28138" s="1"/>
    </row>
    <row r="28139" spans="3:3" x14ac:dyDescent="0.25">
      <c r="C28139" s="1"/>
    </row>
    <row r="28140" spans="3:3" x14ac:dyDescent="0.25">
      <c r="C28140" s="1"/>
    </row>
    <row r="28141" spans="3:3" x14ac:dyDescent="0.25">
      <c r="C28141" s="1"/>
    </row>
    <row r="28142" spans="3:3" x14ac:dyDescent="0.25">
      <c r="C28142" s="1"/>
    </row>
    <row r="28143" spans="3:3" x14ac:dyDescent="0.25">
      <c r="C28143" s="1"/>
    </row>
    <row r="28144" spans="3:3" x14ac:dyDescent="0.25">
      <c r="C28144" s="1"/>
    </row>
    <row r="28145" spans="3:3" x14ac:dyDescent="0.25">
      <c r="C28145" s="1"/>
    </row>
    <row r="28146" spans="3:3" x14ac:dyDescent="0.25">
      <c r="C28146" s="1"/>
    </row>
    <row r="28147" spans="3:3" x14ac:dyDescent="0.25">
      <c r="C28147" s="1"/>
    </row>
    <row r="28148" spans="3:3" x14ac:dyDescent="0.25">
      <c r="C28148" s="1"/>
    </row>
    <row r="28149" spans="3:3" x14ac:dyDescent="0.25">
      <c r="C28149" s="1"/>
    </row>
    <row r="28150" spans="3:3" x14ac:dyDescent="0.25">
      <c r="C28150" s="1"/>
    </row>
    <row r="28151" spans="3:3" x14ac:dyDescent="0.25">
      <c r="C28151" s="1"/>
    </row>
    <row r="28152" spans="3:3" x14ac:dyDescent="0.25">
      <c r="C28152" s="1"/>
    </row>
    <row r="28153" spans="3:3" x14ac:dyDescent="0.25">
      <c r="C28153" s="1"/>
    </row>
    <row r="28154" spans="3:3" x14ac:dyDescent="0.25">
      <c r="C28154" s="1"/>
    </row>
    <row r="28155" spans="3:3" x14ac:dyDescent="0.25">
      <c r="C28155" s="1"/>
    </row>
    <row r="28156" spans="3:3" x14ac:dyDescent="0.25">
      <c r="C28156" s="1"/>
    </row>
    <row r="28157" spans="3:3" x14ac:dyDescent="0.25">
      <c r="C28157" s="1"/>
    </row>
    <row r="28158" spans="3:3" x14ac:dyDescent="0.25">
      <c r="C28158" s="1"/>
    </row>
    <row r="28159" spans="3:3" x14ac:dyDescent="0.25">
      <c r="C28159" s="1"/>
    </row>
    <row r="28160" spans="3:3" x14ac:dyDescent="0.25">
      <c r="C28160" s="1"/>
    </row>
    <row r="28161" spans="3:3" x14ac:dyDescent="0.25">
      <c r="C28161" s="1"/>
    </row>
    <row r="28162" spans="3:3" x14ac:dyDescent="0.25">
      <c r="C28162" s="1"/>
    </row>
    <row r="28163" spans="3:3" x14ac:dyDescent="0.25">
      <c r="C28163" s="1"/>
    </row>
    <row r="28164" spans="3:3" x14ac:dyDescent="0.25">
      <c r="C28164" s="1"/>
    </row>
    <row r="28165" spans="3:3" x14ac:dyDescent="0.25">
      <c r="C28165" s="1"/>
    </row>
    <row r="28166" spans="3:3" x14ac:dyDescent="0.25">
      <c r="C28166" s="1"/>
    </row>
    <row r="28167" spans="3:3" x14ac:dyDescent="0.25">
      <c r="C28167" s="1"/>
    </row>
    <row r="28168" spans="3:3" x14ac:dyDescent="0.25">
      <c r="C28168" s="1"/>
    </row>
    <row r="28169" spans="3:3" x14ac:dyDescent="0.25">
      <c r="C28169" s="1"/>
    </row>
    <row r="28170" spans="3:3" x14ac:dyDescent="0.25">
      <c r="C28170" s="1"/>
    </row>
    <row r="28171" spans="3:3" x14ac:dyDescent="0.25">
      <c r="C28171" s="1"/>
    </row>
    <row r="28172" spans="3:3" x14ac:dyDescent="0.25">
      <c r="C28172" s="1"/>
    </row>
    <row r="28173" spans="3:3" x14ac:dyDescent="0.25">
      <c r="C28173" s="1"/>
    </row>
    <row r="28174" spans="3:3" x14ac:dyDescent="0.25">
      <c r="C28174" s="1"/>
    </row>
    <row r="28175" spans="3:3" x14ac:dyDescent="0.25">
      <c r="C28175" s="1"/>
    </row>
    <row r="28176" spans="3:3" x14ac:dyDescent="0.25">
      <c r="C28176" s="1"/>
    </row>
    <row r="28177" spans="3:3" x14ac:dyDescent="0.25">
      <c r="C28177" s="1"/>
    </row>
    <row r="28178" spans="3:3" x14ac:dyDescent="0.25">
      <c r="C28178" s="1"/>
    </row>
    <row r="28179" spans="3:3" x14ac:dyDescent="0.25">
      <c r="C28179" s="1"/>
    </row>
    <row r="28180" spans="3:3" x14ac:dyDescent="0.25">
      <c r="C28180" s="1"/>
    </row>
    <row r="28181" spans="3:3" x14ac:dyDescent="0.25">
      <c r="C28181" s="1"/>
    </row>
    <row r="28182" spans="3:3" x14ac:dyDescent="0.25">
      <c r="C28182" s="1"/>
    </row>
    <row r="28183" spans="3:3" x14ac:dyDescent="0.25">
      <c r="C28183" s="1"/>
    </row>
    <row r="28184" spans="3:3" x14ac:dyDescent="0.25">
      <c r="C28184" s="1"/>
    </row>
    <row r="28185" spans="3:3" x14ac:dyDescent="0.25">
      <c r="C28185" s="1"/>
    </row>
    <row r="28186" spans="3:3" x14ac:dyDescent="0.25">
      <c r="C28186" s="1"/>
    </row>
    <row r="28187" spans="3:3" x14ac:dyDescent="0.25">
      <c r="C28187" s="1"/>
    </row>
    <row r="28188" spans="3:3" x14ac:dyDescent="0.25">
      <c r="C28188" s="1"/>
    </row>
    <row r="28189" spans="3:3" x14ac:dyDescent="0.25">
      <c r="C28189" s="1"/>
    </row>
    <row r="28190" spans="3:3" x14ac:dyDescent="0.25">
      <c r="C28190" s="1"/>
    </row>
    <row r="28191" spans="3:3" x14ac:dyDescent="0.25">
      <c r="C28191" s="1"/>
    </row>
    <row r="28192" spans="3:3" x14ac:dyDescent="0.25">
      <c r="C28192" s="1"/>
    </row>
    <row r="28193" spans="3:3" x14ac:dyDescent="0.25">
      <c r="C28193" s="1"/>
    </row>
    <row r="28194" spans="3:3" x14ac:dyDescent="0.25">
      <c r="C28194" s="1"/>
    </row>
    <row r="28195" spans="3:3" x14ac:dyDescent="0.25">
      <c r="C28195" s="1"/>
    </row>
    <row r="28196" spans="3:3" x14ac:dyDescent="0.25">
      <c r="C28196" s="1"/>
    </row>
    <row r="28197" spans="3:3" x14ac:dyDescent="0.25">
      <c r="C28197" s="1"/>
    </row>
    <row r="28198" spans="3:3" x14ac:dyDescent="0.25">
      <c r="C28198" s="1"/>
    </row>
    <row r="28199" spans="3:3" x14ac:dyDescent="0.25">
      <c r="C28199" s="1"/>
    </row>
    <row r="28200" spans="3:3" x14ac:dyDescent="0.25">
      <c r="C28200" s="1"/>
    </row>
    <row r="28201" spans="3:3" x14ac:dyDescent="0.25">
      <c r="C28201" s="1"/>
    </row>
    <row r="28202" spans="3:3" x14ac:dyDescent="0.25">
      <c r="C28202" s="1"/>
    </row>
    <row r="28203" spans="3:3" x14ac:dyDescent="0.25">
      <c r="C28203" s="1"/>
    </row>
    <row r="28204" spans="3:3" x14ac:dyDescent="0.25">
      <c r="C28204" s="1"/>
    </row>
    <row r="28205" spans="3:3" x14ac:dyDescent="0.25">
      <c r="C28205" s="1"/>
    </row>
    <row r="28206" spans="3:3" x14ac:dyDescent="0.25">
      <c r="C28206" s="1"/>
    </row>
    <row r="28207" spans="3:3" x14ac:dyDescent="0.25">
      <c r="C28207" s="1"/>
    </row>
    <row r="28208" spans="3:3" x14ac:dyDescent="0.25">
      <c r="C28208" s="1"/>
    </row>
    <row r="28209" spans="3:3" x14ac:dyDescent="0.25">
      <c r="C28209" s="1"/>
    </row>
    <row r="28210" spans="3:3" x14ac:dyDescent="0.25">
      <c r="C28210" s="1"/>
    </row>
    <row r="28211" spans="3:3" x14ac:dyDescent="0.25">
      <c r="C28211" s="1"/>
    </row>
    <row r="28212" spans="3:3" x14ac:dyDescent="0.25">
      <c r="C28212" s="1"/>
    </row>
    <row r="28213" spans="3:3" x14ac:dyDescent="0.25">
      <c r="C28213" s="1"/>
    </row>
    <row r="28214" spans="3:3" x14ac:dyDescent="0.25">
      <c r="C28214" s="1"/>
    </row>
    <row r="28215" spans="3:3" x14ac:dyDescent="0.25">
      <c r="C28215" s="1"/>
    </row>
    <row r="28216" spans="3:3" x14ac:dyDescent="0.25">
      <c r="C28216" s="1"/>
    </row>
    <row r="28217" spans="3:3" x14ac:dyDescent="0.25">
      <c r="C28217" s="1"/>
    </row>
    <row r="28218" spans="3:3" x14ac:dyDescent="0.25">
      <c r="C28218" s="1"/>
    </row>
    <row r="28219" spans="3:3" x14ac:dyDescent="0.25">
      <c r="C28219" s="1"/>
    </row>
    <row r="28220" spans="3:3" x14ac:dyDescent="0.25">
      <c r="C28220" s="1"/>
    </row>
    <row r="28221" spans="3:3" x14ac:dyDescent="0.25">
      <c r="C28221" s="1"/>
    </row>
    <row r="28222" spans="3:3" x14ac:dyDescent="0.25">
      <c r="C28222" s="1"/>
    </row>
    <row r="28223" spans="3:3" x14ac:dyDescent="0.25">
      <c r="C28223" s="1"/>
    </row>
    <row r="28224" spans="3:3" x14ac:dyDescent="0.25">
      <c r="C28224" s="1"/>
    </row>
    <row r="28225" spans="3:3" x14ac:dyDescent="0.25">
      <c r="C28225" s="1"/>
    </row>
    <row r="28226" spans="3:3" x14ac:dyDescent="0.25">
      <c r="C28226" s="1"/>
    </row>
    <row r="28227" spans="3:3" x14ac:dyDescent="0.25">
      <c r="C28227" s="1"/>
    </row>
    <row r="28228" spans="3:3" x14ac:dyDescent="0.25">
      <c r="C28228" s="1"/>
    </row>
    <row r="28229" spans="3:3" x14ac:dyDescent="0.25">
      <c r="C28229" s="1"/>
    </row>
    <row r="28230" spans="3:3" x14ac:dyDescent="0.25">
      <c r="C28230" s="1"/>
    </row>
    <row r="28231" spans="3:3" x14ac:dyDescent="0.25">
      <c r="C28231" s="1"/>
    </row>
    <row r="28232" spans="3:3" x14ac:dyDescent="0.25">
      <c r="C28232" s="1"/>
    </row>
    <row r="28233" spans="3:3" x14ac:dyDescent="0.25">
      <c r="C28233" s="1"/>
    </row>
    <row r="28234" spans="3:3" x14ac:dyDescent="0.25">
      <c r="C28234" s="1"/>
    </row>
    <row r="28235" spans="3:3" x14ac:dyDescent="0.25">
      <c r="C28235" s="1"/>
    </row>
    <row r="28236" spans="3:3" x14ac:dyDescent="0.25">
      <c r="C28236" s="1"/>
    </row>
    <row r="28237" spans="3:3" x14ac:dyDescent="0.25">
      <c r="C28237" s="1"/>
    </row>
    <row r="28238" spans="3:3" x14ac:dyDescent="0.25">
      <c r="C28238" s="1"/>
    </row>
    <row r="28239" spans="3:3" x14ac:dyDescent="0.25">
      <c r="C28239" s="1"/>
    </row>
    <row r="28240" spans="3:3" x14ac:dyDescent="0.25">
      <c r="C28240" s="1"/>
    </row>
    <row r="28241" spans="3:3" x14ac:dyDescent="0.25">
      <c r="C28241" s="1"/>
    </row>
    <row r="28242" spans="3:3" x14ac:dyDescent="0.25">
      <c r="C28242" s="1"/>
    </row>
    <row r="28243" spans="3:3" x14ac:dyDescent="0.25">
      <c r="C28243" s="1"/>
    </row>
    <row r="28244" spans="3:3" x14ac:dyDescent="0.25">
      <c r="C28244" s="1"/>
    </row>
    <row r="28245" spans="3:3" x14ac:dyDescent="0.25">
      <c r="C28245" s="1"/>
    </row>
    <row r="28246" spans="3:3" x14ac:dyDescent="0.25">
      <c r="C28246" s="1"/>
    </row>
    <row r="28247" spans="3:3" x14ac:dyDescent="0.25">
      <c r="C28247" s="1"/>
    </row>
    <row r="28248" spans="3:3" x14ac:dyDescent="0.25">
      <c r="C28248" s="1"/>
    </row>
    <row r="28249" spans="3:3" x14ac:dyDescent="0.25">
      <c r="C28249" s="1"/>
    </row>
    <row r="28250" spans="3:3" x14ac:dyDescent="0.25">
      <c r="C28250" s="1"/>
    </row>
    <row r="28251" spans="3:3" x14ac:dyDescent="0.25">
      <c r="C28251" s="1"/>
    </row>
    <row r="28252" spans="3:3" x14ac:dyDescent="0.25">
      <c r="C28252" s="1"/>
    </row>
    <row r="28253" spans="3:3" x14ac:dyDescent="0.25">
      <c r="C28253" s="1"/>
    </row>
    <row r="28254" spans="3:3" x14ac:dyDescent="0.25">
      <c r="C28254" s="1"/>
    </row>
    <row r="28255" spans="3:3" x14ac:dyDescent="0.25">
      <c r="C28255" s="1"/>
    </row>
    <row r="28256" spans="3:3" x14ac:dyDescent="0.25">
      <c r="C28256" s="1"/>
    </row>
    <row r="28257" spans="3:3" x14ac:dyDescent="0.25">
      <c r="C28257" s="1"/>
    </row>
    <row r="28258" spans="3:3" x14ac:dyDescent="0.25">
      <c r="C28258" s="1"/>
    </row>
    <row r="28259" spans="3:3" x14ac:dyDescent="0.25">
      <c r="C28259" s="1"/>
    </row>
    <row r="28260" spans="3:3" x14ac:dyDescent="0.25">
      <c r="C28260" s="1"/>
    </row>
    <row r="28261" spans="3:3" x14ac:dyDescent="0.25">
      <c r="C28261" s="1"/>
    </row>
    <row r="28262" spans="3:3" x14ac:dyDescent="0.25">
      <c r="C28262" s="1"/>
    </row>
    <row r="28263" spans="3:3" x14ac:dyDescent="0.25">
      <c r="C28263" s="1"/>
    </row>
    <row r="28264" spans="3:3" x14ac:dyDescent="0.25">
      <c r="C28264" s="1"/>
    </row>
    <row r="28265" spans="3:3" x14ac:dyDescent="0.25">
      <c r="C28265" s="1"/>
    </row>
    <row r="28266" spans="3:3" x14ac:dyDescent="0.25">
      <c r="C28266" s="1"/>
    </row>
    <row r="28267" spans="3:3" x14ac:dyDescent="0.25">
      <c r="C28267" s="1"/>
    </row>
    <row r="28268" spans="3:3" x14ac:dyDescent="0.25">
      <c r="C28268" s="1"/>
    </row>
    <row r="28269" spans="3:3" x14ac:dyDescent="0.25">
      <c r="C28269" s="1"/>
    </row>
    <row r="28270" spans="3:3" x14ac:dyDescent="0.25">
      <c r="C28270" s="1"/>
    </row>
    <row r="28271" spans="3:3" x14ac:dyDescent="0.25">
      <c r="C28271" s="1"/>
    </row>
    <row r="28272" spans="3:3" x14ac:dyDescent="0.25">
      <c r="C28272" s="1"/>
    </row>
    <row r="28273" spans="3:3" x14ac:dyDescent="0.25">
      <c r="C28273" s="1"/>
    </row>
    <row r="28274" spans="3:3" x14ac:dyDescent="0.25">
      <c r="C28274" s="1"/>
    </row>
    <row r="28275" spans="3:3" x14ac:dyDescent="0.25">
      <c r="C28275" s="1"/>
    </row>
    <row r="28276" spans="3:3" x14ac:dyDescent="0.25">
      <c r="C28276" s="1"/>
    </row>
    <row r="28277" spans="3:3" x14ac:dyDescent="0.25">
      <c r="C28277" s="1"/>
    </row>
    <row r="28278" spans="3:3" x14ac:dyDescent="0.25">
      <c r="C28278" s="1"/>
    </row>
    <row r="28279" spans="3:3" x14ac:dyDescent="0.25">
      <c r="C28279" s="1"/>
    </row>
    <row r="28280" spans="3:3" x14ac:dyDescent="0.25">
      <c r="C28280" s="1"/>
    </row>
    <row r="28281" spans="3:3" x14ac:dyDescent="0.25">
      <c r="C28281" s="1"/>
    </row>
    <row r="28282" spans="3:3" x14ac:dyDescent="0.25">
      <c r="C28282" s="1"/>
    </row>
    <row r="28283" spans="3:3" x14ac:dyDescent="0.25">
      <c r="C28283" s="1"/>
    </row>
    <row r="28284" spans="3:3" x14ac:dyDescent="0.25">
      <c r="C28284" s="1"/>
    </row>
    <row r="28285" spans="3:3" x14ac:dyDescent="0.25">
      <c r="C28285" s="1"/>
    </row>
    <row r="28286" spans="3:3" x14ac:dyDescent="0.25">
      <c r="C28286" s="1"/>
    </row>
    <row r="28287" spans="3:3" x14ac:dyDescent="0.25">
      <c r="C28287" s="1"/>
    </row>
    <row r="28288" spans="3:3" x14ac:dyDescent="0.25">
      <c r="C28288" s="1"/>
    </row>
    <row r="28289" spans="3:3" x14ac:dyDescent="0.25">
      <c r="C28289" s="1"/>
    </row>
    <row r="28290" spans="3:3" x14ac:dyDescent="0.25">
      <c r="C28290" s="1"/>
    </row>
    <row r="28291" spans="3:3" x14ac:dyDescent="0.25">
      <c r="C28291" s="1"/>
    </row>
    <row r="28292" spans="3:3" x14ac:dyDescent="0.25">
      <c r="C28292" s="1"/>
    </row>
    <row r="28293" spans="3:3" x14ac:dyDescent="0.25">
      <c r="C28293" s="1"/>
    </row>
    <row r="28294" spans="3:3" x14ac:dyDescent="0.25">
      <c r="C28294" s="1"/>
    </row>
    <row r="28295" spans="3:3" x14ac:dyDescent="0.25">
      <c r="C28295" s="1"/>
    </row>
    <row r="28296" spans="3:3" x14ac:dyDescent="0.25">
      <c r="C28296" s="1"/>
    </row>
    <row r="28297" spans="3:3" x14ac:dyDescent="0.25">
      <c r="C28297" s="1"/>
    </row>
    <row r="28298" spans="3:3" x14ac:dyDescent="0.25">
      <c r="C28298" s="1"/>
    </row>
    <row r="28299" spans="3:3" x14ac:dyDescent="0.25">
      <c r="C28299" s="1"/>
    </row>
    <row r="28300" spans="3:3" x14ac:dyDescent="0.25">
      <c r="C28300" s="1"/>
    </row>
    <row r="28301" spans="3:3" x14ac:dyDescent="0.25">
      <c r="C28301" s="1"/>
    </row>
    <row r="28302" spans="3:3" x14ac:dyDescent="0.25">
      <c r="C28302" s="1"/>
    </row>
    <row r="28303" spans="3:3" x14ac:dyDescent="0.25">
      <c r="C28303" s="1"/>
    </row>
    <row r="28304" spans="3:3" x14ac:dyDescent="0.25">
      <c r="C28304" s="1"/>
    </row>
    <row r="28305" spans="3:3" x14ac:dyDescent="0.25">
      <c r="C28305" s="1"/>
    </row>
    <row r="28306" spans="3:3" x14ac:dyDescent="0.25">
      <c r="C28306" s="1"/>
    </row>
    <row r="28307" spans="3:3" x14ac:dyDescent="0.25">
      <c r="C28307" s="1"/>
    </row>
    <row r="28308" spans="3:3" x14ac:dyDescent="0.25">
      <c r="C28308" s="1"/>
    </row>
    <row r="28309" spans="3:3" x14ac:dyDescent="0.25">
      <c r="C28309" s="1"/>
    </row>
    <row r="28310" spans="3:3" x14ac:dyDescent="0.25">
      <c r="C28310" s="1"/>
    </row>
    <row r="28311" spans="3:3" x14ac:dyDescent="0.25">
      <c r="C28311" s="1"/>
    </row>
    <row r="28312" spans="3:3" x14ac:dyDescent="0.25">
      <c r="C28312" s="1"/>
    </row>
    <row r="28313" spans="3:3" x14ac:dyDescent="0.25">
      <c r="C28313" s="1"/>
    </row>
    <row r="28314" spans="3:3" x14ac:dyDescent="0.25">
      <c r="C28314" s="1"/>
    </row>
    <row r="28315" spans="3:3" x14ac:dyDescent="0.25">
      <c r="C28315" s="1"/>
    </row>
    <row r="28316" spans="3:3" x14ac:dyDescent="0.25">
      <c r="C28316" s="1"/>
    </row>
    <row r="28317" spans="3:3" x14ac:dyDescent="0.25">
      <c r="C28317" s="1"/>
    </row>
    <row r="28318" spans="3:3" x14ac:dyDescent="0.25">
      <c r="C28318" s="1"/>
    </row>
    <row r="28319" spans="3:3" x14ac:dyDescent="0.25">
      <c r="C28319" s="1"/>
    </row>
    <row r="28320" spans="3:3" x14ac:dyDescent="0.25">
      <c r="C28320" s="1"/>
    </row>
    <row r="28321" spans="3:3" x14ac:dyDescent="0.25">
      <c r="C28321" s="1"/>
    </row>
    <row r="28322" spans="3:3" x14ac:dyDescent="0.25">
      <c r="C28322" s="1"/>
    </row>
    <row r="28323" spans="3:3" x14ac:dyDescent="0.25">
      <c r="C28323" s="1"/>
    </row>
    <row r="28324" spans="3:3" x14ac:dyDescent="0.25">
      <c r="C28324" s="1"/>
    </row>
    <row r="28325" spans="3:3" x14ac:dyDescent="0.25">
      <c r="C28325" s="1"/>
    </row>
    <row r="28326" spans="3:3" x14ac:dyDescent="0.25">
      <c r="C28326" s="1"/>
    </row>
    <row r="28327" spans="3:3" x14ac:dyDescent="0.25">
      <c r="C28327" s="1"/>
    </row>
    <row r="28328" spans="3:3" x14ac:dyDescent="0.25">
      <c r="C28328" s="1"/>
    </row>
    <row r="28329" spans="3:3" x14ac:dyDescent="0.25">
      <c r="C28329" s="1"/>
    </row>
    <row r="28330" spans="3:3" x14ac:dyDescent="0.25">
      <c r="C28330" s="1"/>
    </row>
    <row r="28331" spans="3:3" x14ac:dyDescent="0.25">
      <c r="C28331" s="1"/>
    </row>
    <row r="28332" spans="3:3" x14ac:dyDescent="0.25">
      <c r="C28332" s="1"/>
    </row>
    <row r="28333" spans="3:3" x14ac:dyDescent="0.25">
      <c r="C28333" s="1"/>
    </row>
    <row r="28334" spans="3:3" x14ac:dyDescent="0.25">
      <c r="C28334" s="1"/>
    </row>
    <row r="28335" spans="3:3" x14ac:dyDescent="0.25">
      <c r="C28335" s="1"/>
    </row>
    <row r="28336" spans="3:3" x14ac:dyDescent="0.25">
      <c r="C28336" s="1"/>
    </row>
    <row r="28337" spans="3:3" x14ac:dyDescent="0.25">
      <c r="C28337" s="1"/>
    </row>
    <row r="28338" spans="3:3" x14ac:dyDescent="0.25">
      <c r="C28338" s="1"/>
    </row>
    <row r="28339" spans="3:3" x14ac:dyDescent="0.25">
      <c r="C28339" s="1"/>
    </row>
    <row r="28340" spans="3:3" x14ac:dyDescent="0.25">
      <c r="C28340" s="1"/>
    </row>
    <row r="28341" spans="3:3" x14ac:dyDescent="0.25">
      <c r="C28341" s="1"/>
    </row>
    <row r="28342" spans="3:3" x14ac:dyDescent="0.25">
      <c r="C28342" s="1"/>
    </row>
    <row r="28343" spans="3:3" x14ac:dyDescent="0.25">
      <c r="C28343" s="1"/>
    </row>
    <row r="28344" spans="3:3" x14ac:dyDescent="0.25">
      <c r="C28344" s="1"/>
    </row>
    <row r="28345" spans="3:3" x14ac:dyDescent="0.25">
      <c r="C28345" s="1"/>
    </row>
    <row r="28346" spans="3:3" x14ac:dyDescent="0.25">
      <c r="C28346" s="1"/>
    </row>
    <row r="28347" spans="3:3" x14ac:dyDescent="0.25">
      <c r="C28347" s="1"/>
    </row>
    <row r="28348" spans="3:3" x14ac:dyDescent="0.25">
      <c r="C28348" s="1"/>
    </row>
    <row r="28349" spans="3:3" x14ac:dyDescent="0.25">
      <c r="C28349" s="1"/>
    </row>
    <row r="28350" spans="3:3" x14ac:dyDescent="0.25">
      <c r="C28350" s="1"/>
    </row>
    <row r="28351" spans="3:3" x14ac:dyDescent="0.25">
      <c r="C28351" s="1"/>
    </row>
    <row r="28352" spans="3:3" x14ac:dyDescent="0.25">
      <c r="C28352" s="1"/>
    </row>
    <row r="28353" spans="3:3" x14ac:dyDescent="0.25">
      <c r="C28353" s="1"/>
    </row>
    <row r="28354" spans="3:3" x14ac:dyDescent="0.25">
      <c r="C28354" s="1"/>
    </row>
    <row r="28355" spans="3:3" x14ac:dyDescent="0.25">
      <c r="C28355" s="1"/>
    </row>
    <row r="28356" spans="3:3" x14ac:dyDescent="0.25">
      <c r="C28356" s="1"/>
    </row>
    <row r="28357" spans="3:3" x14ac:dyDescent="0.25">
      <c r="C28357" s="1"/>
    </row>
    <row r="28358" spans="3:3" x14ac:dyDescent="0.25">
      <c r="C28358" s="1"/>
    </row>
    <row r="28359" spans="3:3" x14ac:dyDescent="0.25">
      <c r="C28359" s="1"/>
    </row>
    <row r="28360" spans="3:3" x14ac:dyDescent="0.25">
      <c r="C28360" s="1"/>
    </row>
    <row r="28361" spans="3:3" x14ac:dyDescent="0.25">
      <c r="C28361" s="1"/>
    </row>
    <row r="28362" spans="3:3" x14ac:dyDescent="0.25">
      <c r="C28362" s="1"/>
    </row>
    <row r="28363" spans="3:3" x14ac:dyDescent="0.25">
      <c r="C28363" s="1"/>
    </row>
    <row r="28364" spans="3:3" x14ac:dyDescent="0.25">
      <c r="C28364" s="1"/>
    </row>
    <row r="28365" spans="3:3" x14ac:dyDescent="0.25">
      <c r="C28365" s="1"/>
    </row>
    <row r="28366" spans="3:3" x14ac:dyDescent="0.25">
      <c r="C28366" s="1"/>
    </row>
    <row r="28367" spans="3:3" x14ac:dyDescent="0.25">
      <c r="C28367" s="1"/>
    </row>
    <row r="28368" spans="3:3" x14ac:dyDescent="0.25">
      <c r="C28368" s="1"/>
    </row>
    <row r="28369" spans="3:3" x14ac:dyDescent="0.25">
      <c r="C28369" s="1"/>
    </row>
    <row r="28370" spans="3:3" x14ac:dyDescent="0.25">
      <c r="C28370" s="1"/>
    </row>
    <row r="28371" spans="3:3" x14ac:dyDescent="0.25">
      <c r="C28371" s="1"/>
    </row>
    <row r="28372" spans="3:3" x14ac:dyDescent="0.25">
      <c r="C28372" s="1"/>
    </row>
    <row r="28373" spans="3:3" x14ac:dyDescent="0.25">
      <c r="C28373" s="1"/>
    </row>
    <row r="28374" spans="3:3" x14ac:dyDescent="0.25">
      <c r="C28374" s="1"/>
    </row>
    <row r="28375" spans="3:3" x14ac:dyDescent="0.25">
      <c r="C28375" s="1"/>
    </row>
    <row r="28376" spans="3:3" x14ac:dyDescent="0.25">
      <c r="C28376" s="1"/>
    </row>
    <row r="28377" spans="3:3" x14ac:dyDescent="0.25">
      <c r="C28377" s="1"/>
    </row>
    <row r="28378" spans="3:3" x14ac:dyDescent="0.25">
      <c r="C28378" s="1"/>
    </row>
    <row r="28379" spans="3:3" x14ac:dyDescent="0.25">
      <c r="C28379" s="1"/>
    </row>
    <row r="28380" spans="3:3" x14ac:dyDescent="0.25">
      <c r="C28380" s="1"/>
    </row>
    <row r="28381" spans="3:3" x14ac:dyDescent="0.25">
      <c r="C28381" s="1"/>
    </row>
    <row r="28382" spans="3:3" x14ac:dyDescent="0.25">
      <c r="C28382" s="1"/>
    </row>
    <row r="28383" spans="3:3" x14ac:dyDescent="0.25">
      <c r="C28383" s="1"/>
    </row>
    <row r="28384" spans="3:3" x14ac:dyDescent="0.25">
      <c r="C28384" s="1"/>
    </row>
    <row r="28385" spans="3:3" x14ac:dyDescent="0.25">
      <c r="C28385" s="1"/>
    </row>
    <row r="28386" spans="3:3" x14ac:dyDescent="0.25">
      <c r="C28386" s="1"/>
    </row>
    <row r="28387" spans="3:3" x14ac:dyDescent="0.25">
      <c r="C28387" s="1"/>
    </row>
    <row r="28388" spans="3:3" x14ac:dyDescent="0.25">
      <c r="C28388" s="1"/>
    </row>
    <row r="28389" spans="3:3" x14ac:dyDescent="0.25">
      <c r="C28389" s="1"/>
    </row>
    <row r="28390" spans="3:3" x14ac:dyDescent="0.25">
      <c r="C28390" s="1"/>
    </row>
    <row r="28391" spans="3:3" x14ac:dyDescent="0.25">
      <c r="C28391" s="1"/>
    </row>
    <row r="28392" spans="3:3" x14ac:dyDescent="0.25">
      <c r="C28392" s="1"/>
    </row>
    <row r="28393" spans="3:3" x14ac:dyDescent="0.25">
      <c r="C28393" s="1"/>
    </row>
    <row r="28394" spans="3:3" x14ac:dyDescent="0.25">
      <c r="C28394" s="1"/>
    </row>
    <row r="28395" spans="3:3" x14ac:dyDescent="0.25">
      <c r="C28395" s="1"/>
    </row>
    <row r="28396" spans="3:3" x14ac:dyDescent="0.25">
      <c r="C28396" s="1"/>
    </row>
    <row r="28397" spans="3:3" x14ac:dyDescent="0.25">
      <c r="C28397" s="1"/>
    </row>
    <row r="28398" spans="3:3" x14ac:dyDescent="0.25">
      <c r="C28398" s="1"/>
    </row>
    <row r="28399" spans="3:3" x14ac:dyDescent="0.25">
      <c r="C28399" s="1"/>
    </row>
    <row r="28400" spans="3:3" x14ac:dyDescent="0.25">
      <c r="C28400" s="1"/>
    </row>
    <row r="28401" spans="3:3" x14ac:dyDescent="0.25">
      <c r="C28401" s="1"/>
    </row>
    <row r="28402" spans="3:3" x14ac:dyDescent="0.25">
      <c r="C28402" s="1"/>
    </row>
    <row r="28403" spans="3:3" x14ac:dyDescent="0.25">
      <c r="C28403" s="1"/>
    </row>
    <row r="28404" spans="3:3" x14ac:dyDescent="0.25">
      <c r="C28404" s="1"/>
    </row>
    <row r="28405" spans="3:3" x14ac:dyDescent="0.25">
      <c r="C28405" s="1"/>
    </row>
    <row r="28406" spans="3:3" x14ac:dyDescent="0.25">
      <c r="C28406" s="1"/>
    </row>
    <row r="28407" spans="3:3" x14ac:dyDescent="0.25">
      <c r="C28407" s="1"/>
    </row>
    <row r="28408" spans="3:3" x14ac:dyDescent="0.25">
      <c r="C28408" s="1"/>
    </row>
    <row r="28409" spans="3:3" x14ac:dyDescent="0.25">
      <c r="C28409" s="1"/>
    </row>
    <row r="28410" spans="3:3" x14ac:dyDescent="0.25">
      <c r="C28410" s="1"/>
    </row>
    <row r="28411" spans="3:3" x14ac:dyDescent="0.25">
      <c r="C28411" s="1"/>
    </row>
    <row r="28412" spans="3:3" x14ac:dyDescent="0.25">
      <c r="C28412" s="1"/>
    </row>
    <row r="28413" spans="3:3" x14ac:dyDescent="0.25">
      <c r="C28413" s="1"/>
    </row>
    <row r="28414" spans="3:3" x14ac:dyDescent="0.25">
      <c r="C28414" s="1"/>
    </row>
    <row r="28415" spans="3:3" x14ac:dyDescent="0.25">
      <c r="C28415" s="1"/>
    </row>
    <row r="28416" spans="3:3" x14ac:dyDescent="0.25">
      <c r="C28416" s="1"/>
    </row>
    <row r="28417" spans="3:3" x14ac:dyDescent="0.25">
      <c r="C28417" s="1"/>
    </row>
    <row r="28418" spans="3:3" x14ac:dyDescent="0.25">
      <c r="C28418" s="1"/>
    </row>
    <row r="28419" spans="3:3" x14ac:dyDescent="0.25">
      <c r="C28419" s="1"/>
    </row>
    <row r="28420" spans="3:3" x14ac:dyDescent="0.25">
      <c r="C28420" s="1"/>
    </row>
    <row r="28421" spans="3:3" x14ac:dyDescent="0.25">
      <c r="C28421" s="1"/>
    </row>
    <row r="28422" spans="3:3" x14ac:dyDescent="0.25">
      <c r="C28422" s="1"/>
    </row>
    <row r="28423" spans="3:3" x14ac:dyDescent="0.25">
      <c r="C28423" s="1"/>
    </row>
    <row r="28424" spans="3:3" x14ac:dyDescent="0.25">
      <c r="C28424" s="1"/>
    </row>
    <row r="28425" spans="3:3" x14ac:dyDescent="0.25">
      <c r="C28425" s="1"/>
    </row>
    <row r="28426" spans="3:3" x14ac:dyDescent="0.25">
      <c r="C28426" s="1"/>
    </row>
    <row r="28427" spans="3:3" x14ac:dyDescent="0.25">
      <c r="C28427" s="1"/>
    </row>
    <row r="28428" spans="3:3" x14ac:dyDescent="0.25">
      <c r="C28428" s="1"/>
    </row>
    <row r="28429" spans="3:3" x14ac:dyDescent="0.25">
      <c r="C28429" s="1"/>
    </row>
    <row r="28430" spans="3:3" x14ac:dyDescent="0.25">
      <c r="C28430" s="1"/>
    </row>
    <row r="28431" spans="3:3" x14ac:dyDescent="0.25">
      <c r="C28431" s="1"/>
    </row>
    <row r="28432" spans="3:3" x14ac:dyDescent="0.25">
      <c r="C28432" s="1"/>
    </row>
    <row r="28433" spans="3:3" x14ac:dyDescent="0.25">
      <c r="C28433" s="1"/>
    </row>
    <row r="28434" spans="3:3" x14ac:dyDescent="0.25">
      <c r="C28434" s="1"/>
    </row>
    <row r="28435" spans="3:3" x14ac:dyDescent="0.25">
      <c r="C28435" s="1"/>
    </row>
    <row r="28436" spans="3:3" x14ac:dyDescent="0.25">
      <c r="C28436" s="1"/>
    </row>
    <row r="28437" spans="3:3" x14ac:dyDescent="0.25">
      <c r="C28437" s="1"/>
    </row>
    <row r="28438" spans="3:3" x14ac:dyDescent="0.25">
      <c r="C28438" s="1"/>
    </row>
    <row r="28439" spans="3:3" x14ac:dyDescent="0.25">
      <c r="C28439" s="1"/>
    </row>
    <row r="28440" spans="3:3" x14ac:dyDescent="0.25">
      <c r="C28440" s="1"/>
    </row>
    <row r="28441" spans="3:3" x14ac:dyDescent="0.25">
      <c r="C28441" s="1"/>
    </row>
    <row r="28442" spans="3:3" x14ac:dyDescent="0.25">
      <c r="C28442" s="1"/>
    </row>
    <row r="28443" spans="3:3" x14ac:dyDescent="0.25">
      <c r="C28443" s="1"/>
    </row>
    <row r="28444" spans="3:3" x14ac:dyDescent="0.25">
      <c r="C28444" s="1"/>
    </row>
    <row r="28445" spans="3:3" x14ac:dyDescent="0.25">
      <c r="C28445" s="1"/>
    </row>
    <row r="28446" spans="3:3" x14ac:dyDescent="0.25">
      <c r="C28446" s="1"/>
    </row>
    <row r="28447" spans="3:3" x14ac:dyDescent="0.25">
      <c r="C28447" s="1"/>
    </row>
    <row r="28448" spans="3:3" x14ac:dyDescent="0.25">
      <c r="C28448" s="1"/>
    </row>
    <row r="28449" spans="3:3" x14ac:dyDescent="0.25">
      <c r="C28449" s="1"/>
    </row>
    <row r="28450" spans="3:3" x14ac:dyDescent="0.25">
      <c r="C28450" s="1"/>
    </row>
    <row r="28451" spans="3:3" x14ac:dyDescent="0.25">
      <c r="C28451" s="1"/>
    </row>
    <row r="28452" spans="3:3" x14ac:dyDescent="0.25">
      <c r="C28452" s="1"/>
    </row>
    <row r="28453" spans="3:3" x14ac:dyDescent="0.25">
      <c r="C28453" s="1"/>
    </row>
    <row r="28454" spans="3:3" x14ac:dyDescent="0.25">
      <c r="C28454" s="1"/>
    </row>
    <row r="28455" spans="3:3" x14ac:dyDescent="0.25">
      <c r="C28455" s="1"/>
    </row>
    <row r="28456" spans="3:3" x14ac:dyDescent="0.25">
      <c r="C28456" s="1"/>
    </row>
    <row r="28457" spans="3:3" x14ac:dyDescent="0.25">
      <c r="C28457" s="1"/>
    </row>
    <row r="28458" spans="3:3" x14ac:dyDescent="0.25">
      <c r="C28458" s="1"/>
    </row>
    <row r="28459" spans="3:3" x14ac:dyDescent="0.25">
      <c r="C28459" s="1"/>
    </row>
    <row r="28460" spans="3:3" x14ac:dyDescent="0.25">
      <c r="C28460" s="1"/>
    </row>
    <row r="28461" spans="3:3" x14ac:dyDescent="0.25">
      <c r="C28461" s="1"/>
    </row>
    <row r="28462" spans="3:3" x14ac:dyDescent="0.25">
      <c r="C28462" s="1"/>
    </row>
    <row r="28463" spans="3:3" x14ac:dyDescent="0.25">
      <c r="C28463" s="1"/>
    </row>
    <row r="28464" spans="3:3" x14ac:dyDescent="0.25">
      <c r="C28464" s="1"/>
    </row>
    <row r="28465" spans="3:3" x14ac:dyDescent="0.25">
      <c r="C28465" s="1"/>
    </row>
    <row r="28466" spans="3:3" x14ac:dyDescent="0.25">
      <c r="C28466" s="1"/>
    </row>
    <row r="28467" spans="3:3" x14ac:dyDescent="0.25">
      <c r="C28467" s="1"/>
    </row>
    <row r="28468" spans="3:3" x14ac:dyDescent="0.25">
      <c r="C28468" s="1"/>
    </row>
    <row r="28469" spans="3:3" x14ac:dyDescent="0.25">
      <c r="C28469" s="1"/>
    </row>
    <row r="28470" spans="3:3" x14ac:dyDescent="0.25">
      <c r="C28470" s="1"/>
    </row>
    <row r="28471" spans="3:3" x14ac:dyDescent="0.25">
      <c r="C28471" s="1"/>
    </row>
    <row r="28472" spans="3:3" x14ac:dyDescent="0.25">
      <c r="C28472" s="1"/>
    </row>
    <row r="28473" spans="3:3" x14ac:dyDescent="0.25">
      <c r="C28473" s="1"/>
    </row>
    <row r="28474" spans="3:3" x14ac:dyDescent="0.25">
      <c r="C28474" s="1"/>
    </row>
    <row r="28475" spans="3:3" x14ac:dyDescent="0.25">
      <c r="C28475" s="1"/>
    </row>
    <row r="28476" spans="3:3" x14ac:dyDescent="0.25">
      <c r="C28476" s="1"/>
    </row>
    <row r="28477" spans="3:3" x14ac:dyDescent="0.25">
      <c r="C28477" s="1"/>
    </row>
    <row r="28478" spans="3:3" x14ac:dyDescent="0.25">
      <c r="C28478" s="1"/>
    </row>
    <row r="28479" spans="3:3" x14ac:dyDescent="0.25">
      <c r="C28479" s="1"/>
    </row>
    <row r="28480" spans="3:3" x14ac:dyDescent="0.25">
      <c r="C28480" s="1"/>
    </row>
    <row r="28481" spans="3:3" x14ac:dyDescent="0.25">
      <c r="C28481" s="1"/>
    </row>
    <row r="28482" spans="3:3" x14ac:dyDescent="0.25">
      <c r="C28482" s="1"/>
    </row>
    <row r="28483" spans="3:3" x14ac:dyDescent="0.25">
      <c r="C28483" s="1"/>
    </row>
    <row r="28484" spans="3:3" x14ac:dyDescent="0.25">
      <c r="C28484" s="1"/>
    </row>
    <row r="28485" spans="3:3" x14ac:dyDescent="0.25">
      <c r="C28485" s="1"/>
    </row>
    <row r="28486" spans="3:3" x14ac:dyDescent="0.25">
      <c r="C28486" s="1"/>
    </row>
    <row r="28487" spans="3:3" x14ac:dyDescent="0.25">
      <c r="C28487" s="1"/>
    </row>
    <row r="28488" spans="3:3" x14ac:dyDescent="0.25">
      <c r="C28488" s="1"/>
    </row>
    <row r="28489" spans="3:3" x14ac:dyDescent="0.25">
      <c r="C28489" s="1"/>
    </row>
    <row r="28490" spans="3:3" x14ac:dyDescent="0.25">
      <c r="C28490" s="1"/>
    </row>
    <row r="28491" spans="3:3" x14ac:dyDescent="0.25">
      <c r="C28491" s="1"/>
    </row>
    <row r="28492" spans="3:3" x14ac:dyDescent="0.25">
      <c r="C28492" s="1"/>
    </row>
    <row r="28493" spans="3:3" x14ac:dyDescent="0.25">
      <c r="C28493" s="1"/>
    </row>
    <row r="28494" spans="3:3" x14ac:dyDescent="0.25">
      <c r="C28494" s="1"/>
    </row>
    <row r="28495" spans="3:3" x14ac:dyDescent="0.25">
      <c r="C28495" s="1"/>
    </row>
    <row r="28496" spans="3:3" x14ac:dyDescent="0.25">
      <c r="C28496" s="1"/>
    </row>
    <row r="28497" spans="3:3" x14ac:dyDescent="0.25">
      <c r="C28497" s="1"/>
    </row>
    <row r="28498" spans="3:3" x14ac:dyDescent="0.25">
      <c r="C28498" s="1"/>
    </row>
    <row r="28499" spans="3:3" x14ac:dyDescent="0.25">
      <c r="C28499" s="1"/>
    </row>
    <row r="28500" spans="3:3" x14ac:dyDescent="0.25">
      <c r="C28500" s="1"/>
    </row>
    <row r="28501" spans="3:3" x14ac:dyDescent="0.25">
      <c r="C28501" s="1"/>
    </row>
    <row r="28502" spans="3:3" x14ac:dyDescent="0.25">
      <c r="C28502" s="1"/>
    </row>
    <row r="28503" spans="3:3" x14ac:dyDescent="0.25">
      <c r="C28503" s="1"/>
    </row>
    <row r="28504" spans="3:3" x14ac:dyDescent="0.25">
      <c r="C28504" s="1"/>
    </row>
    <row r="28505" spans="3:3" x14ac:dyDescent="0.25">
      <c r="C28505" s="1"/>
    </row>
    <row r="28506" spans="3:3" x14ac:dyDescent="0.25">
      <c r="C28506" s="1"/>
    </row>
    <row r="28507" spans="3:3" x14ac:dyDescent="0.25">
      <c r="C28507" s="1"/>
    </row>
    <row r="28508" spans="3:3" x14ac:dyDescent="0.25">
      <c r="C28508" s="1"/>
    </row>
    <row r="28509" spans="3:3" x14ac:dyDescent="0.25">
      <c r="C28509" s="1"/>
    </row>
    <row r="28510" spans="3:3" x14ac:dyDescent="0.25">
      <c r="C28510" s="1"/>
    </row>
    <row r="28511" spans="3:3" x14ac:dyDescent="0.25">
      <c r="C28511" s="1"/>
    </row>
    <row r="28512" spans="3:3" x14ac:dyDescent="0.25">
      <c r="C28512" s="1"/>
    </row>
    <row r="28513" spans="3:3" x14ac:dyDescent="0.25">
      <c r="C28513" s="1"/>
    </row>
    <row r="28514" spans="3:3" x14ac:dyDescent="0.25">
      <c r="C28514" s="1"/>
    </row>
    <row r="28515" spans="3:3" x14ac:dyDescent="0.25">
      <c r="C28515" s="1"/>
    </row>
    <row r="28516" spans="3:3" x14ac:dyDescent="0.25">
      <c r="C28516" s="1"/>
    </row>
    <row r="28517" spans="3:3" x14ac:dyDescent="0.25">
      <c r="C28517" s="1"/>
    </row>
    <row r="28518" spans="3:3" x14ac:dyDescent="0.25">
      <c r="C28518" s="1"/>
    </row>
    <row r="28519" spans="3:3" x14ac:dyDescent="0.25">
      <c r="C28519" s="1"/>
    </row>
    <row r="28520" spans="3:3" x14ac:dyDescent="0.25">
      <c r="C28520" s="1"/>
    </row>
    <row r="28521" spans="3:3" x14ac:dyDescent="0.25">
      <c r="C28521" s="1"/>
    </row>
    <row r="28522" spans="3:3" x14ac:dyDescent="0.25">
      <c r="C28522" s="1"/>
    </row>
    <row r="28523" spans="3:3" x14ac:dyDescent="0.25">
      <c r="C28523" s="1"/>
    </row>
    <row r="28524" spans="3:3" x14ac:dyDescent="0.25">
      <c r="C28524" s="1"/>
    </row>
    <row r="28525" spans="3:3" x14ac:dyDescent="0.25">
      <c r="C28525" s="1"/>
    </row>
    <row r="28526" spans="3:3" x14ac:dyDescent="0.25">
      <c r="C28526" s="1"/>
    </row>
    <row r="28527" spans="3:3" x14ac:dyDescent="0.25">
      <c r="C28527" s="1"/>
    </row>
    <row r="28528" spans="3:3" x14ac:dyDescent="0.25">
      <c r="C28528" s="1"/>
    </row>
    <row r="28529" spans="3:3" x14ac:dyDescent="0.25">
      <c r="C28529" s="1"/>
    </row>
    <row r="28530" spans="3:3" x14ac:dyDescent="0.25">
      <c r="C28530" s="1"/>
    </row>
    <row r="28531" spans="3:3" x14ac:dyDescent="0.25">
      <c r="C28531" s="1"/>
    </row>
    <row r="28532" spans="3:3" x14ac:dyDescent="0.25">
      <c r="C28532" s="1"/>
    </row>
    <row r="28533" spans="3:3" x14ac:dyDescent="0.25">
      <c r="C28533" s="1"/>
    </row>
    <row r="28534" spans="3:3" x14ac:dyDescent="0.25">
      <c r="C28534" s="1"/>
    </row>
    <row r="28535" spans="3:3" x14ac:dyDescent="0.25">
      <c r="C28535" s="1"/>
    </row>
    <row r="28536" spans="3:3" x14ac:dyDescent="0.25">
      <c r="C28536" s="1"/>
    </row>
    <row r="28537" spans="3:3" x14ac:dyDescent="0.25">
      <c r="C28537" s="1"/>
    </row>
    <row r="28538" spans="3:3" x14ac:dyDescent="0.25">
      <c r="C28538" s="1"/>
    </row>
    <row r="28539" spans="3:3" x14ac:dyDescent="0.25">
      <c r="C28539" s="1"/>
    </row>
    <row r="28540" spans="3:3" x14ac:dyDescent="0.25">
      <c r="C28540" s="1"/>
    </row>
    <row r="28541" spans="3:3" x14ac:dyDescent="0.25">
      <c r="C28541" s="1"/>
    </row>
    <row r="28542" spans="3:3" x14ac:dyDescent="0.25">
      <c r="C28542" s="1"/>
    </row>
    <row r="28543" spans="3:3" x14ac:dyDescent="0.25">
      <c r="C28543" s="1"/>
    </row>
    <row r="28544" spans="3:3" x14ac:dyDescent="0.25">
      <c r="C28544" s="1"/>
    </row>
    <row r="28545" spans="3:3" x14ac:dyDescent="0.25">
      <c r="C28545" s="1"/>
    </row>
    <row r="28546" spans="3:3" x14ac:dyDescent="0.25">
      <c r="C28546" s="1"/>
    </row>
    <row r="28547" spans="3:3" x14ac:dyDescent="0.25">
      <c r="C28547" s="1"/>
    </row>
    <row r="28548" spans="3:3" x14ac:dyDescent="0.25">
      <c r="C28548" s="1"/>
    </row>
    <row r="28549" spans="3:3" x14ac:dyDescent="0.25">
      <c r="C28549" s="1"/>
    </row>
    <row r="28550" spans="3:3" x14ac:dyDescent="0.25">
      <c r="C28550" s="1"/>
    </row>
    <row r="28551" spans="3:3" x14ac:dyDescent="0.25">
      <c r="C28551" s="1"/>
    </row>
    <row r="28552" spans="3:3" x14ac:dyDescent="0.25">
      <c r="C28552" s="1"/>
    </row>
    <row r="28553" spans="3:3" x14ac:dyDescent="0.25">
      <c r="C28553" s="1"/>
    </row>
    <row r="28554" spans="3:3" x14ac:dyDescent="0.25">
      <c r="C28554" s="1"/>
    </row>
    <row r="28555" spans="3:3" x14ac:dyDescent="0.25">
      <c r="C28555" s="1"/>
    </row>
    <row r="28556" spans="3:3" x14ac:dyDescent="0.25">
      <c r="C28556" s="1"/>
    </row>
    <row r="28557" spans="3:3" x14ac:dyDescent="0.25">
      <c r="C28557" s="1"/>
    </row>
    <row r="28558" spans="3:3" x14ac:dyDescent="0.25">
      <c r="C28558" s="1"/>
    </row>
    <row r="28559" spans="3:3" x14ac:dyDescent="0.25">
      <c r="C28559" s="1"/>
    </row>
    <row r="28560" spans="3:3" x14ac:dyDescent="0.25">
      <c r="C28560" s="1"/>
    </row>
    <row r="28561" spans="3:3" x14ac:dyDescent="0.25">
      <c r="C28561" s="1"/>
    </row>
    <row r="28562" spans="3:3" x14ac:dyDescent="0.25">
      <c r="C28562" s="1"/>
    </row>
    <row r="28563" spans="3:3" x14ac:dyDescent="0.25">
      <c r="C28563" s="1"/>
    </row>
    <row r="28564" spans="3:3" x14ac:dyDescent="0.25">
      <c r="C28564" s="1"/>
    </row>
    <row r="28565" spans="3:3" x14ac:dyDescent="0.25">
      <c r="C28565" s="1"/>
    </row>
    <row r="28566" spans="3:3" x14ac:dyDescent="0.25">
      <c r="C28566" s="1"/>
    </row>
    <row r="28567" spans="3:3" x14ac:dyDescent="0.25">
      <c r="C28567" s="1"/>
    </row>
    <row r="28568" spans="3:3" x14ac:dyDescent="0.25">
      <c r="C28568" s="1"/>
    </row>
    <row r="28569" spans="3:3" x14ac:dyDescent="0.25">
      <c r="C28569" s="1"/>
    </row>
    <row r="28570" spans="3:3" x14ac:dyDescent="0.25">
      <c r="C28570" s="1"/>
    </row>
    <row r="28571" spans="3:3" x14ac:dyDescent="0.25">
      <c r="C28571" s="1"/>
    </row>
    <row r="28572" spans="3:3" x14ac:dyDescent="0.25">
      <c r="C28572" s="1"/>
    </row>
    <row r="28573" spans="3:3" x14ac:dyDescent="0.25">
      <c r="C28573" s="1"/>
    </row>
    <row r="28574" spans="3:3" x14ac:dyDescent="0.25">
      <c r="C28574" s="1"/>
    </row>
    <row r="28575" spans="3:3" x14ac:dyDescent="0.25">
      <c r="C28575" s="1"/>
    </row>
    <row r="28576" spans="3:3" x14ac:dyDescent="0.25">
      <c r="C28576" s="1"/>
    </row>
    <row r="28577" spans="3:3" x14ac:dyDescent="0.25">
      <c r="C28577" s="1"/>
    </row>
    <row r="28578" spans="3:3" x14ac:dyDescent="0.25">
      <c r="C28578" s="1"/>
    </row>
    <row r="28579" spans="3:3" x14ac:dyDescent="0.25">
      <c r="C28579" s="1"/>
    </row>
    <row r="28580" spans="3:3" x14ac:dyDescent="0.25">
      <c r="C28580" s="1"/>
    </row>
    <row r="28581" spans="3:3" x14ac:dyDescent="0.25">
      <c r="C28581" s="1"/>
    </row>
    <row r="28582" spans="3:3" x14ac:dyDescent="0.25">
      <c r="C28582" s="1"/>
    </row>
    <row r="28583" spans="3:3" x14ac:dyDescent="0.25">
      <c r="C28583" s="1"/>
    </row>
    <row r="28584" spans="3:3" x14ac:dyDescent="0.25">
      <c r="C28584" s="1"/>
    </row>
    <row r="28585" spans="3:3" x14ac:dyDescent="0.25">
      <c r="C28585" s="1"/>
    </row>
    <row r="28586" spans="3:3" x14ac:dyDescent="0.25">
      <c r="C28586" s="1"/>
    </row>
    <row r="28587" spans="3:3" x14ac:dyDescent="0.25">
      <c r="C28587" s="1"/>
    </row>
    <row r="28588" spans="3:3" x14ac:dyDescent="0.25">
      <c r="C28588" s="1"/>
    </row>
    <row r="28589" spans="3:3" x14ac:dyDescent="0.25">
      <c r="C28589" s="1"/>
    </row>
    <row r="28590" spans="3:3" x14ac:dyDescent="0.25">
      <c r="C28590" s="1"/>
    </row>
    <row r="28591" spans="3:3" x14ac:dyDescent="0.25">
      <c r="C28591" s="1"/>
    </row>
    <row r="28592" spans="3:3" x14ac:dyDescent="0.25">
      <c r="C28592" s="1"/>
    </row>
    <row r="28593" spans="3:3" x14ac:dyDescent="0.25">
      <c r="C28593" s="1"/>
    </row>
    <row r="28594" spans="3:3" x14ac:dyDescent="0.25">
      <c r="C28594" s="1"/>
    </row>
    <row r="28595" spans="3:3" x14ac:dyDescent="0.25">
      <c r="C28595" s="1"/>
    </row>
    <row r="28596" spans="3:3" x14ac:dyDescent="0.25">
      <c r="C28596" s="1"/>
    </row>
    <row r="28597" spans="3:3" x14ac:dyDescent="0.25">
      <c r="C28597" s="1"/>
    </row>
    <row r="28598" spans="3:3" x14ac:dyDescent="0.25">
      <c r="C28598" s="1"/>
    </row>
    <row r="28599" spans="3:3" x14ac:dyDescent="0.25">
      <c r="C28599" s="1"/>
    </row>
    <row r="28600" spans="3:3" x14ac:dyDescent="0.25">
      <c r="C28600" s="1"/>
    </row>
    <row r="28601" spans="3:3" x14ac:dyDescent="0.25">
      <c r="C28601" s="1"/>
    </row>
    <row r="28602" spans="3:3" x14ac:dyDescent="0.25">
      <c r="C28602" s="1"/>
    </row>
    <row r="28603" spans="3:3" x14ac:dyDescent="0.25">
      <c r="C28603" s="1"/>
    </row>
    <row r="28604" spans="3:3" x14ac:dyDescent="0.25">
      <c r="C28604" s="1"/>
    </row>
    <row r="28605" spans="3:3" x14ac:dyDescent="0.25">
      <c r="C28605" s="1"/>
    </row>
    <row r="28606" spans="3:3" x14ac:dyDescent="0.25">
      <c r="C28606" s="1"/>
    </row>
    <row r="28607" spans="3:3" x14ac:dyDescent="0.25">
      <c r="C28607" s="1"/>
    </row>
    <row r="28608" spans="3:3" x14ac:dyDescent="0.25">
      <c r="C28608" s="1"/>
    </row>
    <row r="28609" spans="3:3" x14ac:dyDescent="0.25">
      <c r="C28609" s="1"/>
    </row>
    <row r="28610" spans="3:3" x14ac:dyDescent="0.25">
      <c r="C28610" s="1"/>
    </row>
    <row r="28611" spans="3:3" x14ac:dyDescent="0.25">
      <c r="C28611" s="1"/>
    </row>
    <row r="28612" spans="3:3" x14ac:dyDescent="0.25">
      <c r="C28612" s="1"/>
    </row>
    <row r="28613" spans="3:3" x14ac:dyDescent="0.25">
      <c r="C28613" s="1"/>
    </row>
    <row r="28614" spans="3:3" x14ac:dyDescent="0.25">
      <c r="C28614" s="1"/>
    </row>
    <row r="28615" spans="3:3" x14ac:dyDescent="0.25">
      <c r="C28615" s="1"/>
    </row>
    <row r="28616" spans="3:3" x14ac:dyDescent="0.25">
      <c r="C28616" s="1"/>
    </row>
    <row r="28617" spans="3:3" x14ac:dyDescent="0.25">
      <c r="C28617" s="1"/>
    </row>
    <row r="28618" spans="3:3" x14ac:dyDescent="0.25">
      <c r="C28618" s="1"/>
    </row>
    <row r="28619" spans="3:3" x14ac:dyDescent="0.25">
      <c r="C28619" s="1"/>
    </row>
    <row r="28620" spans="3:3" x14ac:dyDescent="0.25">
      <c r="C28620" s="1"/>
    </row>
    <row r="28621" spans="3:3" x14ac:dyDescent="0.25">
      <c r="C28621" s="1"/>
    </row>
    <row r="28622" spans="3:3" x14ac:dyDescent="0.25">
      <c r="C28622" s="1"/>
    </row>
    <row r="28623" spans="3:3" x14ac:dyDescent="0.25">
      <c r="C28623" s="1"/>
    </row>
    <row r="28624" spans="3:3" x14ac:dyDescent="0.25">
      <c r="C28624" s="1"/>
    </row>
    <row r="28625" spans="3:3" x14ac:dyDescent="0.25">
      <c r="C28625" s="1"/>
    </row>
    <row r="28626" spans="3:3" x14ac:dyDescent="0.25">
      <c r="C28626" s="1"/>
    </row>
    <row r="28627" spans="3:3" x14ac:dyDescent="0.25">
      <c r="C28627" s="1"/>
    </row>
    <row r="28628" spans="3:3" x14ac:dyDescent="0.25">
      <c r="C28628" s="1"/>
    </row>
    <row r="28629" spans="3:3" x14ac:dyDescent="0.25">
      <c r="C28629" s="1"/>
    </row>
    <row r="28630" spans="3:3" x14ac:dyDescent="0.25">
      <c r="C28630" s="1"/>
    </row>
    <row r="28631" spans="3:3" x14ac:dyDescent="0.25">
      <c r="C28631" s="1"/>
    </row>
    <row r="28632" spans="3:3" x14ac:dyDescent="0.25">
      <c r="C28632" s="1"/>
    </row>
    <row r="28633" spans="3:3" x14ac:dyDescent="0.25">
      <c r="C28633" s="1"/>
    </row>
    <row r="28634" spans="3:3" x14ac:dyDescent="0.25">
      <c r="C28634" s="1"/>
    </row>
    <row r="28635" spans="3:3" x14ac:dyDescent="0.25">
      <c r="C28635" s="1"/>
    </row>
    <row r="28636" spans="3:3" x14ac:dyDescent="0.25">
      <c r="C28636" s="1"/>
    </row>
    <row r="28637" spans="3:3" x14ac:dyDescent="0.25">
      <c r="C28637" s="1"/>
    </row>
    <row r="28638" spans="3:3" x14ac:dyDescent="0.25">
      <c r="C28638" s="1"/>
    </row>
    <row r="28639" spans="3:3" x14ac:dyDescent="0.25">
      <c r="C28639" s="1"/>
    </row>
    <row r="28640" spans="3:3" x14ac:dyDescent="0.25">
      <c r="C28640" s="1"/>
    </row>
    <row r="28641" spans="3:3" x14ac:dyDescent="0.25">
      <c r="C28641" s="1"/>
    </row>
    <row r="28642" spans="3:3" x14ac:dyDescent="0.25">
      <c r="C28642" s="1"/>
    </row>
    <row r="28643" spans="3:3" x14ac:dyDescent="0.25">
      <c r="C28643" s="1"/>
    </row>
    <row r="28644" spans="3:3" x14ac:dyDescent="0.25">
      <c r="C28644" s="1"/>
    </row>
    <row r="28645" spans="3:3" x14ac:dyDescent="0.25">
      <c r="C28645" s="1"/>
    </row>
    <row r="28646" spans="3:3" x14ac:dyDescent="0.25">
      <c r="C28646" s="1"/>
    </row>
    <row r="28647" spans="3:3" x14ac:dyDescent="0.25">
      <c r="C28647" s="1"/>
    </row>
    <row r="28648" spans="3:3" x14ac:dyDescent="0.25">
      <c r="C28648" s="1"/>
    </row>
    <row r="28649" spans="3:3" x14ac:dyDescent="0.25">
      <c r="C28649" s="1"/>
    </row>
    <row r="28650" spans="3:3" x14ac:dyDescent="0.25">
      <c r="C28650" s="1"/>
    </row>
    <row r="28651" spans="3:3" x14ac:dyDescent="0.25">
      <c r="C28651" s="1"/>
    </row>
    <row r="28652" spans="3:3" x14ac:dyDescent="0.25">
      <c r="C28652" s="1"/>
    </row>
    <row r="28653" spans="3:3" x14ac:dyDescent="0.25">
      <c r="C28653" s="1"/>
    </row>
    <row r="28654" spans="3:3" x14ac:dyDescent="0.25">
      <c r="C28654" s="1"/>
    </row>
    <row r="28655" spans="3:3" x14ac:dyDescent="0.25">
      <c r="C28655" s="1"/>
    </row>
    <row r="28656" spans="3:3" x14ac:dyDescent="0.25">
      <c r="C28656" s="1"/>
    </row>
    <row r="28657" spans="3:3" x14ac:dyDescent="0.25">
      <c r="C28657" s="1"/>
    </row>
    <row r="28658" spans="3:3" x14ac:dyDescent="0.25">
      <c r="C28658" s="1"/>
    </row>
    <row r="28659" spans="3:3" x14ac:dyDescent="0.25">
      <c r="C28659" s="1"/>
    </row>
    <row r="28660" spans="3:3" x14ac:dyDescent="0.25">
      <c r="C28660" s="1"/>
    </row>
    <row r="28661" spans="3:3" x14ac:dyDescent="0.25">
      <c r="C28661" s="1"/>
    </row>
    <row r="28662" spans="3:3" x14ac:dyDescent="0.25">
      <c r="C28662" s="1"/>
    </row>
    <row r="28663" spans="3:3" x14ac:dyDescent="0.25">
      <c r="C28663" s="1"/>
    </row>
    <row r="28664" spans="3:3" x14ac:dyDescent="0.25">
      <c r="C28664" s="1"/>
    </row>
    <row r="28665" spans="3:3" x14ac:dyDescent="0.25">
      <c r="C28665" s="1"/>
    </row>
    <row r="28666" spans="3:3" x14ac:dyDescent="0.25">
      <c r="C28666" s="1"/>
    </row>
    <row r="28667" spans="3:3" x14ac:dyDescent="0.25">
      <c r="C28667" s="1"/>
    </row>
    <row r="28668" spans="3:3" x14ac:dyDescent="0.25">
      <c r="C28668" s="1"/>
    </row>
    <row r="28669" spans="3:3" x14ac:dyDescent="0.25">
      <c r="C28669" s="1"/>
    </row>
    <row r="28670" spans="3:3" x14ac:dyDescent="0.25">
      <c r="C28670" s="1"/>
    </row>
    <row r="28671" spans="3:3" x14ac:dyDescent="0.25">
      <c r="C28671" s="1"/>
    </row>
    <row r="28672" spans="3:3" x14ac:dyDescent="0.25">
      <c r="C28672" s="1"/>
    </row>
    <row r="28673" spans="3:3" x14ac:dyDescent="0.25">
      <c r="C28673" s="1"/>
    </row>
    <row r="28674" spans="3:3" x14ac:dyDescent="0.25">
      <c r="C28674" s="1"/>
    </row>
    <row r="28675" spans="3:3" x14ac:dyDescent="0.25">
      <c r="C28675" s="1"/>
    </row>
    <row r="28676" spans="3:3" x14ac:dyDescent="0.25">
      <c r="C28676" s="1"/>
    </row>
    <row r="28677" spans="3:3" x14ac:dyDescent="0.25">
      <c r="C28677" s="1"/>
    </row>
    <row r="28678" spans="3:3" x14ac:dyDescent="0.25">
      <c r="C28678" s="1"/>
    </row>
    <row r="28679" spans="3:3" x14ac:dyDescent="0.25">
      <c r="C28679" s="1"/>
    </row>
    <row r="28680" spans="3:3" x14ac:dyDescent="0.25">
      <c r="C28680" s="1"/>
    </row>
    <row r="28681" spans="3:3" x14ac:dyDescent="0.25">
      <c r="C28681" s="1"/>
    </row>
    <row r="28682" spans="3:3" x14ac:dyDescent="0.25">
      <c r="C28682" s="1"/>
    </row>
    <row r="28683" spans="3:3" x14ac:dyDescent="0.25">
      <c r="C28683" s="1"/>
    </row>
    <row r="28684" spans="3:3" x14ac:dyDescent="0.25">
      <c r="C28684" s="1"/>
    </row>
    <row r="28685" spans="3:3" x14ac:dyDescent="0.25">
      <c r="C28685" s="1"/>
    </row>
    <row r="28686" spans="3:3" x14ac:dyDescent="0.25">
      <c r="C28686" s="1"/>
    </row>
    <row r="28687" spans="3:3" x14ac:dyDescent="0.25">
      <c r="C28687" s="1"/>
    </row>
    <row r="28688" spans="3:3" x14ac:dyDescent="0.25">
      <c r="C28688" s="1"/>
    </row>
    <row r="28689" spans="3:3" x14ac:dyDescent="0.25">
      <c r="C28689" s="1"/>
    </row>
    <row r="28690" spans="3:3" x14ac:dyDescent="0.25">
      <c r="C28690" s="1"/>
    </row>
    <row r="28691" spans="3:3" x14ac:dyDescent="0.25">
      <c r="C28691" s="1"/>
    </row>
    <row r="28692" spans="3:3" x14ac:dyDescent="0.25">
      <c r="C28692" s="1"/>
    </row>
    <row r="28693" spans="3:3" x14ac:dyDescent="0.25">
      <c r="C28693" s="1"/>
    </row>
    <row r="28694" spans="3:3" x14ac:dyDescent="0.25">
      <c r="C28694" s="1"/>
    </row>
    <row r="28695" spans="3:3" x14ac:dyDescent="0.25">
      <c r="C28695" s="1"/>
    </row>
    <row r="28696" spans="3:3" x14ac:dyDescent="0.25">
      <c r="C28696" s="1"/>
    </row>
    <row r="28697" spans="3:3" x14ac:dyDescent="0.25">
      <c r="C28697" s="1"/>
    </row>
    <row r="28698" spans="3:3" x14ac:dyDescent="0.25">
      <c r="C28698" s="1"/>
    </row>
    <row r="28699" spans="3:3" x14ac:dyDescent="0.25">
      <c r="C28699" s="1"/>
    </row>
    <row r="28700" spans="3:3" x14ac:dyDescent="0.25">
      <c r="C28700" s="1"/>
    </row>
    <row r="28701" spans="3:3" x14ac:dyDescent="0.25">
      <c r="C28701" s="1"/>
    </row>
    <row r="28702" spans="3:3" x14ac:dyDescent="0.25">
      <c r="C28702" s="1"/>
    </row>
    <row r="28703" spans="3:3" x14ac:dyDescent="0.25">
      <c r="C28703" s="1"/>
    </row>
    <row r="28704" spans="3:3" x14ac:dyDescent="0.25">
      <c r="C28704" s="1"/>
    </row>
    <row r="28705" spans="3:3" x14ac:dyDescent="0.25">
      <c r="C28705" s="1"/>
    </row>
    <row r="28706" spans="3:3" x14ac:dyDescent="0.25">
      <c r="C28706" s="1"/>
    </row>
    <row r="28707" spans="3:3" x14ac:dyDescent="0.25">
      <c r="C28707" s="1"/>
    </row>
    <row r="28708" spans="3:3" x14ac:dyDescent="0.25">
      <c r="C28708" s="1"/>
    </row>
    <row r="28709" spans="3:3" x14ac:dyDescent="0.25">
      <c r="C28709" s="1"/>
    </row>
    <row r="28710" spans="3:3" x14ac:dyDescent="0.25">
      <c r="C28710" s="1"/>
    </row>
    <row r="28711" spans="3:3" x14ac:dyDescent="0.25">
      <c r="C28711" s="1"/>
    </row>
    <row r="28712" spans="3:3" x14ac:dyDescent="0.25">
      <c r="C28712" s="1"/>
    </row>
    <row r="28713" spans="3:3" x14ac:dyDescent="0.25">
      <c r="C28713" s="1"/>
    </row>
    <row r="28714" spans="3:3" x14ac:dyDescent="0.25">
      <c r="C28714" s="1"/>
    </row>
    <row r="28715" spans="3:3" x14ac:dyDescent="0.25">
      <c r="C28715" s="1"/>
    </row>
    <row r="28716" spans="3:3" x14ac:dyDescent="0.25">
      <c r="C28716" s="1"/>
    </row>
    <row r="28717" spans="3:3" x14ac:dyDescent="0.25">
      <c r="C28717" s="1"/>
    </row>
    <row r="28718" spans="3:3" x14ac:dyDescent="0.25">
      <c r="C28718" s="1"/>
    </row>
    <row r="28719" spans="3:3" x14ac:dyDescent="0.25">
      <c r="C28719" s="1"/>
    </row>
    <row r="28720" spans="3:3" x14ac:dyDescent="0.25">
      <c r="C28720" s="1"/>
    </row>
    <row r="28721" spans="3:3" x14ac:dyDescent="0.25">
      <c r="C28721" s="1"/>
    </row>
    <row r="28722" spans="3:3" x14ac:dyDescent="0.25">
      <c r="C28722" s="1"/>
    </row>
    <row r="28723" spans="3:3" x14ac:dyDescent="0.25">
      <c r="C28723" s="1"/>
    </row>
    <row r="28724" spans="3:3" x14ac:dyDescent="0.25">
      <c r="C28724" s="1"/>
    </row>
    <row r="28725" spans="3:3" x14ac:dyDescent="0.25">
      <c r="C28725" s="1"/>
    </row>
    <row r="28726" spans="3:3" x14ac:dyDescent="0.25">
      <c r="C28726" s="1"/>
    </row>
    <row r="28727" spans="3:3" x14ac:dyDescent="0.25">
      <c r="C28727" s="1"/>
    </row>
    <row r="28728" spans="3:3" x14ac:dyDescent="0.25">
      <c r="C28728" s="1"/>
    </row>
    <row r="28729" spans="3:3" x14ac:dyDescent="0.25">
      <c r="C28729" s="1"/>
    </row>
    <row r="28730" spans="3:3" x14ac:dyDescent="0.25">
      <c r="C28730" s="1"/>
    </row>
    <row r="28731" spans="3:3" x14ac:dyDescent="0.25">
      <c r="C28731" s="1"/>
    </row>
    <row r="28732" spans="3:3" x14ac:dyDescent="0.25">
      <c r="C28732" s="1"/>
    </row>
    <row r="28733" spans="3:3" x14ac:dyDescent="0.25">
      <c r="C28733" s="1"/>
    </row>
    <row r="28734" spans="3:3" x14ac:dyDescent="0.25">
      <c r="C28734" s="1"/>
    </row>
    <row r="28735" spans="3:3" x14ac:dyDescent="0.25">
      <c r="C28735" s="1"/>
    </row>
    <row r="28736" spans="3:3" x14ac:dyDescent="0.25">
      <c r="C28736" s="1"/>
    </row>
    <row r="28737" spans="3:3" x14ac:dyDescent="0.25">
      <c r="C28737" s="1"/>
    </row>
    <row r="28738" spans="3:3" x14ac:dyDescent="0.25">
      <c r="C28738" s="1"/>
    </row>
    <row r="28739" spans="3:3" x14ac:dyDescent="0.25">
      <c r="C28739" s="1"/>
    </row>
    <row r="28740" spans="3:3" x14ac:dyDescent="0.25">
      <c r="C28740" s="1"/>
    </row>
    <row r="28741" spans="3:3" x14ac:dyDescent="0.25">
      <c r="C28741" s="1"/>
    </row>
    <row r="28742" spans="3:3" x14ac:dyDescent="0.25">
      <c r="C28742" s="1"/>
    </row>
    <row r="28743" spans="3:3" x14ac:dyDescent="0.25">
      <c r="C28743" s="1"/>
    </row>
    <row r="28744" spans="3:3" x14ac:dyDescent="0.25">
      <c r="C28744" s="1"/>
    </row>
    <row r="28745" spans="3:3" x14ac:dyDescent="0.25">
      <c r="C28745" s="1"/>
    </row>
    <row r="28746" spans="3:3" x14ac:dyDescent="0.25">
      <c r="C28746" s="1"/>
    </row>
    <row r="28747" spans="3:3" x14ac:dyDescent="0.25">
      <c r="C28747" s="1"/>
    </row>
    <row r="28748" spans="3:3" x14ac:dyDescent="0.25">
      <c r="C28748" s="1"/>
    </row>
    <row r="28749" spans="3:3" x14ac:dyDescent="0.25">
      <c r="C28749" s="1"/>
    </row>
    <row r="28750" spans="3:3" x14ac:dyDescent="0.25">
      <c r="C28750" s="1"/>
    </row>
    <row r="28751" spans="3:3" x14ac:dyDescent="0.25">
      <c r="C28751" s="1"/>
    </row>
    <row r="28752" spans="3:3" x14ac:dyDescent="0.25">
      <c r="C28752" s="1"/>
    </row>
    <row r="28753" spans="3:3" x14ac:dyDescent="0.25">
      <c r="C28753" s="1"/>
    </row>
    <row r="28754" spans="3:3" x14ac:dyDescent="0.25">
      <c r="C28754" s="1"/>
    </row>
    <row r="28755" spans="3:3" x14ac:dyDescent="0.25">
      <c r="C28755" s="1"/>
    </row>
    <row r="28756" spans="3:3" x14ac:dyDescent="0.25">
      <c r="C28756" s="1"/>
    </row>
    <row r="28757" spans="3:3" x14ac:dyDescent="0.25">
      <c r="C28757" s="1"/>
    </row>
    <row r="28758" spans="3:3" x14ac:dyDescent="0.25">
      <c r="C28758" s="1"/>
    </row>
    <row r="28759" spans="3:3" x14ac:dyDescent="0.25">
      <c r="C28759" s="1"/>
    </row>
    <row r="28760" spans="3:3" x14ac:dyDescent="0.25">
      <c r="C28760" s="1"/>
    </row>
    <row r="28761" spans="3:3" x14ac:dyDescent="0.25">
      <c r="C28761" s="1"/>
    </row>
    <row r="28762" spans="3:3" x14ac:dyDescent="0.25">
      <c r="C28762" s="1"/>
    </row>
    <row r="28763" spans="3:3" x14ac:dyDescent="0.25">
      <c r="C28763" s="1"/>
    </row>
    <row r="28764" spans="3:3" x14ac:dyDescent="0.25">
      <c r="C28764" s="1"/>
    </row>
    <row r="28765" spans="3:3" x14ac:dyDescent="0.25">
      <c r="C28765" s="1"/>
    </row>
    <row r="28766" spans="3:3" x14ac:dyDescent="0.25">
      <c r="C28766" s="1"/>
    </row>
    <row r="28767" spans="3:3" x14ac:dyDescent="0.25">
      <c r="C28767" s="1"/>
    </row>
    <row r="28768" spans="3:3" x14ac:dyDescent="0.25">
      <c r="C28768" s="1"/>
    </row>
    <row r="28769" spans="3:3" x14ac:dyDescent="0.25">
      <c r="C28769" s="1"/>
    </row>
    <row r="28770" spans="3:3" x14ac:dyDescent="0.25">
      <c r="C28770" s="1"/>
    </row>
    <row r="28771" spans="3:3" x14ac:dyDescent="0.25">
      <c r="C28771" s="1"/>
    </row>
    <row r="28772" spans="3:3" x14ac:dyDescent="0.25">
      <c r="C28772" s="1"/>
    </row>
    <row r="28773" spans="3:3" x14ac:dyDescent="0.25">
      <c r="C28773" s="1"/>
    </row>
    <row r="28774" spans="3:3" x14ac:dyDescent="0.25">
      <c r="C28774" s="1"/>
    </row>
    <row r="28775" spans="3:3" x14ac:dyDescent="0.25">
      <c r="C28775" s="1"/>
    </row>
    <row r="28776" spans="3:3" x14ac:dyDescent="0.25">
      <c r="C28776" s="1"/>
    </row>
    <row r="28777" spans="3:3" x14ac:dyDescent="0.25">
      <c r="C28777" s="1"/>
    </row>
    <row r="28778" spans="3:3" x14ac:dyDescent="0.25">
      <c r="C28778" s="1"/>
    </row>
    <row r="28779" spans="3:3" x14ac:dyDescent="0.25">
      <c r="C28779" s="1"/>
    </row>
    <row r="28780" spans="3:3" x14ac:dyDescent="0.25">
      <c r="C28780" s="1"/>
    </row>
    <row r="28781" spans="3:3" x14ac:dyDescent="0.25">
      <c r="C28781" s="1"/>
    </row>
    <row r="28782" spans="3:3" x14ac:dyDescent="0.25">
      <c r="C28782" s="1"/>
    </row>
    <row r="28783" spans="3:3" x14ac:dyDescent="0.25">
      <c r="C28783" s="1"/>
    </row>
    <row r="28784" spans="3:3" x14ac:dyDescent="0.25">
      <c r="C28784" s="1"/>
    </row>
    <row r="28785" spans="3:3" x14ac:dyDescent="0.25">
      <c r="C28785" s="1"/>
    </row>
    <row r="28786" spans="3:3" x14ac:dyDescent="0.25">
      <c r="C28786" s="1"/>
    </row>
    <row r="28787" spans="3:3" x14ac:dyDescent="0.25">
      <c r="C28787" s="1"/>
    </row>
    <row r="28788" spans="3:3" x14ac:dyDescent="0.25">
      <c r="C28788" s="1"/>
    </row>
    <row r="28789" spans="3:3" x14ac:dyDescent="0.25">
      <c r="C28789" s="1"/>
    </row>
    <row r="28790" spans="3:3" x14ac:dyDescent="0.25">
      <c r="C28790" s="1"/>
    </row>
    <row r="28791" spans="3:3" x14ac:dyDescent="0.25">
      <c r="C28791" s="1"/>
    </row>
    <row r="28792" spans="3:3" x14ac:dyDescent="0.25">
      <c r="C28792" s="1"/>
    </row>
    <row r="28793" spans="3:3" x14ac:dyDescent="0.25">
      <c r="C28793" s="1"/>
    </row>
    <row r="28794" spans="3:3" x14ac:dyDescent="0.25">
      <c r="C28794" s="1"/>
    </row>
    <row r="28795" spans="3:3" x14ac:dyDescent="0.25">
      <c r="C28795" s="1"/>
    </row>
    <row r="28796" spans="3:3" x14ac:dyDescent="0.25">
      <c r="C28796" s="1"/>
    </row>
    <row r="28797" spans="3:3" x14ac:dyDescent="0.25">
      <c r="C28797" s="1"/>
    </row>
    <row r="28798" spans="3:3" x14ac:dyDescent="0.25">
      <c r="C28798" s="1"/>
    </row>
    <row r="28799" spans="3:3" x14ac:dyDescent="0.25">
      <c r="C28799" s="1"/>
    </row>
    <row r="28800" spans="3:3" x14ac:dyDescent="0.25">
      <c r="C28800" s="1"/>
    </row>
    <row r="28801" spans="3:3" x14ac:dyDescent="0.25">
      <c r="C28801" s="1"/>
    </row>
    <row r="28802" spans="3:3" x14ac:dyDescent="0.25">
      <c r="C28802" s="1"/>
    </row>
    <row r="28803" spans="3:3" x14ac:dyDescent="0.25">
      <c r="C28803" s="1"/>
    </row>
    <row r="28804" spans="3:3" x14ac:dyDescent="0.25">
      <c r="C28804" s="1"/>
    </row>
    <row r="28805" spans="3:3" x14ac:dyDescent="0.25">
      <c r="C28805" s="1"/>
    </row>
    <row r="28806" spans="3:3" x14ac:dyDescent="0.25">
      <c r="C28806" s="1"/>
    </row>
    <row r="28807" spans="3:3" x14ac:dyDescent="0.25">
      <c r="C28807" s="1"/>
    </row>
    <row r="28808" spans="3:3" x14ac:dyDescent="0.25">
      <c r="C28808" s="1"/>
    </row>
    <row r="28809" spans="3:3" x14ac:dyDescent="0.25">
      <c r="C28809" s="1"/>
    </row>
    <row r="28810" spans="3:3" x14ac:dyDescent="0.25">
      <c r="C28810" s="1"/>
    </row>
    <row r="28811" spans="3:3" x14ac:dyDescent="0.25">
      <c r="C28811" s="1"/>
    </row>
    <row r="28812" spans="3:3" x14ac:dyDescent="0.25">
      <c r="C28812" s="1"/>
    </row>
    <row r="28813" spans="3:3" x14ac:dyDescent="0.25">
      <c r="C28813" s="1"/>
    </row>
    <row r="28814" spans="3:3" x14ac:dyDescent="0.25">
      <c r="C28814" s="1"/>
    </row>
    <row r="28815" spans="3:3" x14ac:dyDescent="0.25">
      <c r="C28815" s="1"/>
    </row>
    <row r="28816" spans="3:3" x14ac:dyDescent="0.25">
      <c r="C28816" s="1"/>
    </row>
    <row r="28817" spans="3:3" x14ac:dyDescent="0.25">
      <c r="C28817" s="1"/>
    </row>
    <row r="28818" spans="3:3" x14ac:dyDescent="0.25">
      <c r="C28818" s="1"/>
    </row>
    <row r="28819" spans="3:3" x14ac:dyDescent="0.25">
      <c r="C28819" s="1"/>
    </row>
    <row r="28820" spans="3:3" x14ac:dyDescent="0.25">
      <c r="C28820" s="1"/>
    </row>
    <row r="28821" spans="3:3" x14ac:dyDescent="0.25">
      <c r="C28821" s="1"/>
    </row>
    <row r="28822" spans="3:3" x14ac:dyDescent="0.25">
      <c r="C28822" s="1"/>
    </row>
    <row r="28823" spans="3:3" x14ac:dyDescent="0.25">
      <c r="C28823" s="1"/>
    </row>
    <row r="28824" spans="3:3" x14ac:dyDescent="0.25">
      <c r="C28824" s="1"/>
    </row>
    <row r="28825" spans="3:3" x14ac:dyDescent="0.25">
      <c r="C28825" s="1"/>
    </row>
    <row r="28826" spans="3:3" x14ac:dyDescent="0.25">
      <c r="C28826" s="1"/>
    </row>
    <row r="28827" spans="3:3" x14ac:dyDescent="0.25">
      <c r="C28827" s="1"/>
    </row>
    <row r="28828" spans="3:3" x14ac:dyDescent="0.25">
      <c r="C28828" s="1"/>
    </row>
    <row r="28829" spans="3:3" x14ac:dyDescent="0.25">
      <c r="C28829" s="1"/>
    </row>
    <row r="28830" spans="3:3" x14ac:dyDescent="0.25">
      <c r="C28830" s="1"/>
    </row>
    <row r="28831" spans="3:3" x14ac:dyDescent="0.25">
      <c r="C28831" s="1"/>
    </row>
    <row r="28832" spans="3:3" x14ac:dyDescent="0.25">
      <c r="C28832" s="1"/>
    </row>
    <row r="28833" spans="3:3" x14ac:dyDescent="0.25">
      <c r="C28833" s="1"/>
    </row>
    <row r="28834" spans="3:3" x14ac:dyDescent="0.25">
      <c r="C28834" s="1"/>
    </row>
    <row r="28835" spans="3:3" x14ac:dyDescent="0.25">
      <c r="C28835" s="1"/>
    </row>
    <row r="28836" spans="3:3" x14ac:dyDescent="0.25">
      <c r="C28836" s="1"/>
    </row>
    <row r="28837" spans="3:3" x14ac:dyDescent="0.25">
      <c r="C28837" s="1"/>
    </row>
    <row r="28838" spans="3:3" x14ac:dyDescent="0.25">
      <c r="C28838" s="1"/>
    </row>
    <row r="28839" spans="3:3" x14ac:dyDescent="0.25">
      <c r="C28839" s="1"/>
    </row>
    <row r="28840" spans="3:3" x14ac:dyDescent="0.25">
      <c r="C28840" s="1"/>
    </row>
    <row r="28841" spans="3:3" x14ac:dyDescent="0.25">
      <c r="C28841" s="1"/>
    </row>
    <row r="28842" spans="3:3" x14ac:dyDescent="0.25">
      <c r="C28842" s="1"/>
    </row>
    <row r="28843" spans="3:3" x14ac:dyDescent="0.25">
      <c r="C28843" s="1"/>
    </row>
    <row r="28844" spans="3:3" x14ac:dyDescent="0.25">
      <c r="C28844" s="1"/>
    </row>
    <row r="28845" spans="3:3" x14ac:dyDescent="0.25">
      <c r="C28845" s="1"/>
    </row>
    <row r="28846" spans="3:3" x14ac:dyDescent="0.25">
      <c r="C28846" s="1"/>
    </row>
    <row r="28847" spans="3:3" x14ac:dyDescent="0.25">
      <c r="C28847" s="1"/>
    </row>
    <row r="28848" spans="3:3" x14ac:dyDescent="0.25">
      <c r="C28848" s="1"/>
    </row>
    <row r="28849" spans="3:3" x14ac:dyDescent="0.25">
      <c r="C28849" s="1"/>
    </row>
    <row r="28850" spans="3:3" x14ac:dyDescent="0.25">
      <c r="C28850" s="1"/>
    </row>
    <row r="28851" spans="3:3" x14ac:dyDescent="0.25">
      <c r="C28851" s="1"/>
    </row>
    <row r="28852" spans="3:3" x14ac:dyDescent="0.25">
      <c r="C28852" s="1"/>
    </row>
    <row r="28853" spans="3:3" x14ac:dyDescent="0.25">
      <c r="C28853" s="1"/>
    </row>
    <row r="28854" spans="3:3" x14ac:dyDescent="0.25">
      <c r="C28854" s="1"/>
    </row>
    <row r="28855" spans="3:3" x14ac:dyDescent="0.25">
      <c r="C28855" s="1"/>
    </row>
    <row r="28856" spans="3:3" x14ac:dyDescent="0.25">
      <c r="C28856" s="1"/>
    </row>
    <row r="28857" spans="3:3" x14ac:dyDescent="0.25">
      <c r="C28857" s="1"/>
    </row>
    <row r="28858" spans="3:3" x14ac:dyDescent="0.25">
      <c r="C28858" s="1"/>
    </row>
    <row r="28859" spans="3:3" x14ac:dyDescent="0.25">
      <c r="C28859" s="1"/>
    </row>
    <row r="28860" spans="3:3" x14ac:dyDescent="0.25">
      <c r="C28860" s="1"/>
    </row>
    <row r="28861" spans="3:3" x14ac:dyDescent="0.25">
      <c r="C28861" s="1"/>
    </row>
    <row r="28862" spans="3:3" x14ac:dyDescent="0.25">
      <c r="C28862" s="1"/>
    </row>
    <row r="28863" spans="3:3" x14ac:dyDescent="0.25">
      <c r="C28863" s="1"/>
    </row>
    <row r="28864" spans="3:3" x14ac:dyDescent="0.25">
      <c r="C28864" s="1"/>
    </row>
    <row r="28865" spans="3:3" x14ac:dyDescent="0.25">
      <c r="C28865" s="1"/>
    </row>
    <row r="28866" spans="3:3" x14ac:dyDescent="0.25">
      <c r="C28866" s="1"/>
    </row>
    <row r="28867" spans="3:3" x14ac:dyDescent="0.25">
      <c r="C28867" s="1"/>
    </row>
    <row r="28868" spans="3:3" x14ac:dyDescent="0.25">
      <c r="C28868" s="1"/>
    </row>
    <row r="28869" spans="3:3" x14ac:dyDescent="0.25">
      <c r="C28869" s="1"/>
    </row>
    <row r="28870" spans="3:3" x14ac:dyDescent="0.25">
      <c r="C28870" s="1"/>
    </row>
    <row r="28871" spans="3:3" x14ac:dyDescent="0.25">
      <c r="C28871" s="1"/>
    </row>
    <row r="28872" spans="3:3" x14ac:dyDescent="0.25">
      <c r="C28872" s="1"/>
    </row>
    <row r="28873" spans="3:3" x14ac:dyDescent="0.25">
      <c r="C28873" s="1"/>
    </row>
    <row r="28874" spans="3:3" x14ac:dyDescent="0.25">
      <c r="C28874" s="1"/>
    </row>
    <row r="28875" spans="3:3" x14ac:dyDescent="0.25">
      <c r="C28875" s="1"/>
    </row>
    <row r="28876" spans="3:3" x14ac:dyDescent="0.25">
      <c r="C28876" s="1"/>
    </row>
    <row r="28877" spans="3:3" x14ac:dyDescent="0.25">
      <c r="C28877" s="1"/>
    </row>
    <row r="28878" spans="3:3" x14ac:dyDescent="0.25">
      <c r="C28878" s="1"/>
    </row>
    <row r="28879" spans="3:3" x14ac:dyDescent="0.25">
      <c r="C28879" s="1"/>
    </row>
    <row r="28880" spans="3:3" x14ac:dyDescent="0.25">
      <c r="C28880" s="1"/>
    </row>
    <row r="28881" spans="3:3" x14ac:dyDescent="0.25">
      <c r="C28881" s="1"/>
    </row>
    <row r="28882" spans="3:3" x14ac:dyDescent="0.25">
      <c r="C28882" s="1"/>
    </row>
    <row r="28883" spans="3:3" x14ac:dyDescent="0.25">
      <c r="C28883" s="1"/>
    </row>
    <row r="28884" spans="3:3" x14ac:dyDescent="0.25">
      <c r="C28884" s="1"/>
    </row>
    <row r="28885" spans="3:3" x14ac:dyDescent="0.25">
      <c r="C28885" s="1"/>
    </row>
    <row r="28886" spans="3:3" x14ac:dyDescent="0.25">
      <c r="C28886" s="1"/>
    </row>
    <row r="28887" spans="3:3" x14ac:dyDescent="0.25">
      <c r="C28887" s="1"/>
    </row>
    <row r="28888" spans="3:3" x14ac:dyDescent="0.25">
      <c r="C28888" s="1"/>
    </row>
    <row r="28889" spans="3:3" x14ac:dyDescent="0.25">
      <c r="C28889" s="1"/>
    </row>
    <row r="28890" spans="3:3" x14ac:dyDescent="0.25">
      <c r="C28890" s="1"/>
    </row>
    <row r="28891" spans="3:3" x14ac:dyDescent="0.25">
      <c r="C28891" s="1"/>
    </row>
    <row r="28892" spans="3:3" x14ac:dyDescent="0.25">
      <c r="C28892" s="1"/>
    </row>
    <row r="28893" spans="3:3" x14ac:dyDescent="0.25">
      <c r="C28893" s="1"/>
    </row>
    <row r="28894" spans="3:3" x14ac:dyDescent="0.25">
      <c r="C28894" s="1"/>
    </row>
    <row r="28895" spans="3:3" x14ac:dyDescent="0.25">
      <c r="C28895" s="1"/>
    </row>
    <row r="28896" spans="3:3" x14ac:dyDescent="0.25">
      <c r="C28896" s="1"/>
    </row>
    <row r="28897" spans="3:3" x14ac:dyDescent="0.25">
      <c r="C28897" s="1"/>
    </row>
    <row r="28898" spans="3:3" x14ac:dyDescent="0.25">
      <c r="C28898" s="1"/>
    </row>
    <row r="28899" spans="3:3" x14ac:dyDescent="0.25">
      <c r="C28899" s="1"/>
    </row>
    <row r="28900" spans="3:3" x14ac:dyDescent="0.25">
      <c r="C28900" s="1"/>
    </row>
    <row r="28901" spans="3:3" x14ac:dyDescent="0.25">
      <c r="C28901" s="1"/>
    </row>
    <row r="28902" spans="3:3" x14ac:dyDescent="0.25">
      <c r="C28902" s="1"/>
    </row>
    <row r="28903" spans="3:3" x14ac:dyDescent="0.25">
      <c r="C28903" s="1"/>
    </row>
    <row r="28904" spans="3:3" x14ac:dyDescent="0.25">
      <c r="C28904" s="1"/>
    </row>
    <row r="28905" spans="3:3" x14ac:dyDescent="0.25">
      <c r="C28905" s="1"/>
    </row>
    <row r="28906" spans="3:3" x14ac:dyDescent="0.25">
      <c r="C28906" s="1"/>
    </row>
    <row r="28907" spans="3:3" x14ac:dyDescent="0.25">
      <c r="C28907" s="1"/>
    </row>
    <row r="28908" spans="3:3" x14ac:dyDescent="0.25">
      <c r="C28908" s="1"/>
    </row>
    <row r="28909" spans="3:3" x14ac:dyDescent="0.25">
      <c r="C28909" s="1"/>
    </row>
    <row r="28910" spans="3:3" x14ac:dyDescent="0.25">
      <c r="C28910" s="1"/>
    </row>
    <row r="28911" spans="3:3" x14ac:dyDescent="0.25">
      <c r="C28911" s="1"/>
    </row>
    <row r="28912" spans="3:3" x14ac:dyDescent="0.25">
      <c r="C28912" s="1"/>
    </row>
    <row r="28913" spans="3:3" x14ac:dyDescent="0.25">
      <c r="C28913" s="1"/>
    </row>
    <row r="28914" spans="3:3" x14ac:dyDescent="0.25">
      <c r="C28914" s="1"/>
    </row>
    <row r="28915" spans="3:3" x14ac:dyDescent="0.25">
      <c r="C28915" s="1"/>
    </row>
    <row r="28916" spans="3:3" x14ac:dyDescent="0.25">
      <c r="C28916" s="1"/>
    </row>
    <row r="28917" spans="3:3" x14ac:dyDescent="0.25">
      <c r="C28917" s="1"/>
    </row>
    <row r="28918" spans="3:3" x14ac:dyDescent="0.25">
      <c r="C28918" s="1"/>
    </row>
    <row r="28919" spans="3:3" x14ac:dyDescent="0.25">
      <c r="C28919" s="1"/>
    </row>
    <row r="28920" spans="3:3" x14ac:dyDescent="0.25">
      <c r="C28920" s="1"/>
    </row>
    <row r="28921" spans="3:3" x14ac:dyDescent="0.25">
      <c r="C28921" s="1"/>
    </row>
    <row r="28922" spans="3:3" x14ac:dyDescent="0.25">
      <c r="C28922" s="1"/>
    </row>
    <row r="28923" spans="3:3" x14ac:dyDescent="0.25">
      <c r="C28923" s="1"/>
    </row>
    <row r="28924" spans="3:3" x14ac:dyDescent="0.25">
      <c r="C28924" s="1"/>
    </row>
    <row r="28925" spans="3:3" x14ac:dyDescent="0.25">
      <c r="C28925" s="1"/>
    </row>
    <row r="28926" spans="3:3" x14ac:dyDescent="0.25">
      <c r="C28926" s="1"/>
    </row>
    <row r="28927" spans="3:3" x14ac:dyDescent="0.25">
      <c r="C28927" s="1"/>
    </row>
    <row r="28928" spans="3:3" x14ac:dyDescent="0.25">
      <c r="C28928" s="1"/>
    </row>
    <row r="28929" spans="3:3" x14ac:dyDescent="0.25">
      <c r="C28929" s="1"/>
    </row>
    <row r="28930" spans="3:3" x14ac:dyDescent="0.25">
      <c r="C28930" s="1"/>
    </row>
    <row r="28931" spans="3:3" x14ac:dyDescent="0.25">
      <c r="C28931" s="1"/>
    </row>
    <row r="28932" spans="3:3" x14ac:dyDescent="0.25">
      <c r="C28932" s="1"/>
    </row>
    <row r="28933" spans="3:3" x14ac:dyDescent="0.25">
      <c r="C28933" s="1"/>
    </row>
    <row r="28934" spans="3:3" x14ac:dyDescent="0.25">
      <c r="C28934" s="1"/>
    </row>
    <row r="28935" spans="3:3" x14ac:dyDescent="0.25">
      <c r="C28935" s="1"/>
    </row>
    <row r="28936" spans="3:3" x14ac:dyDescent="0.25">
      <c r="C28936" s="1"/>
    </row>
    <row r="28937" spans="3:3" x14ac:dyDescent="0.25">
      <c r="C28937" s="1"/>
    </row>
    <row r="28938" spans="3:3" x14ac:dyDescent="0.25">
      <c r="C28938" s="1"/>
    </row>
    <row r="28939" spans="3:3" x14ac:dyDescent="0.25">
      <c r="C28939" s="1"/>
    </row>
    <row r="28940" spans="3:3" x14ac:dyDescent="0.25">
      <c r="C28940" s="1"/>
    </row>
    <row r="28941" spans="3:3" x14ac:dyDescent="0.25">
      <c r="C28941" s="1"/>
    </row>
    <row r="28942" spans="3:3" x14ac:dyDescent="0.25">
      <c r="C28942" s="1"/>
    </row>
    <row r="28943" spans="3:3" x14ac:dyDescent="0.25">
      <c r="C28943" s="1"/>
    </row>
    <row r="28944" spans="3:3" x14ac:dyDescent="0.25">
      <c r="C28944" s="1"/>
    </row>
    <row r="28945" spans="3:3" x14ac:dyDescent="0.25">
      <c r="C28945" s="1"/>
    </row>
    <row r="28946" spans="3:3" x14ac:dyDescent="0.25">
      <c r="C28946" s="1"/>
    </row>
    <row r="28947" spans="3:3" x14ac:dyDescent="0.25">
      <c r="C28947" s="1"/>
    </row>
    <row r="28948" spans="3:3" x14ac:dyDescent="0.25">
      <c r="C28948" s="1"/>
    </row>
    <row r="28949" spans="3:3" x14ac:dyDescent="0.25">
      <c r="C28949" s="1"/>
    </row>
    <row r="28950" spans="3:3" x14ac:dyDescent="0.25">
      <c r="C28950" s="1"/>
    </row>
    <row r="28951" spans="3:3" x14ac:dyDescent="0.25">
      <c r="C28951" s="1"/>
    </row>
    <row r="28952" spans="3:3" x14ac:dyDescent="0.25">
      <c r="C28952" s="1"/>
    </row>
    <row r="28953" spans="3:3" x14ac:dyDescent="0.25">
      <c r="C28953" s="1"/>
    </row>
    <row r="28954" spans="3:3" x14ac:dyDescent="0.25">
      <c r="C28954" s="1"/>
    </row>
    <row r="28955" spans="3:3" x14ac:dyDescent="0.25">
      <c r="C28955" s="1"/>
    </row>
    <row r="28956" spans="3:3" x14ac:dyDescent="0.25">
      <c r="C28956" s="1"/>
    </row>
    <row r="28957" spans="3:3" x14ac:dyDescent="0.25">
      <c r="C28957" s="1"/>
    </row>
    <row r="28958" spans="3:3" x14ac:dyDescent="0.25">
      <c r="C28958" s="1"/>
    </row>
    <row r="28959" spans="3:3" x14ac:dyDescent="0.25">
      <c r="C28959" s="1"/>
    </row>
    <row r="28960" spans="3:3" x14ac:dyDescent="0.25">
      <c r="C28960" s="1"/>
    </row>
    <row r="28961" spans="3:3" x14ac:dyDescent="0.25">
      <c r="C28961" s="1"/>
    </row>
    <row r="28962" spans="3:3" x14ac:dyDescent="0.25">
      <c r="C28962" s="1"/>
    </row>
    <row r="28963" spans="3:3" x14ac:dyDescent="0.25">
      <c r="C28963" s="1"/>
    </row>
    <row r="28964" spans="3:3" x14ac:dyDescent="0.25">
      <c r="C28964" s="1"/>
    </row>
    <row r="28965" spans="3:3" x14ac:dyDescent="0.25">
      <c r="C28965" s="1"/>
    </row>
    <row r="28966" spans="3:3" x14ac:dyDescent="0.25">
      <c r="C28966" s="1"/>
    </row>
    <row r="28967" spans="3:3" x14ac:dyDescent="0.25">
      <c r="C28967" s="1"/>
    </row>
    <row r="28968" spans="3:3" x14ac:dyDescent="0.25">
      <c r="C28968" s="1"/>
    </row>
    <row r="28969" spans="3:3" x14ac:dyDescent="0.25">
      <c r="C28969" s="1"/>
    </row>
    <row r="28970" spans="3:3" x14ac:dyDescent="0.25">
      <c r="C28970" s="1"/>
    </row>
    <row r="28971" spans="3:3" x14ac:dyDescent="0.25">
      <c r="C28971" s="1"/>
    </row>
    <row r="28972" spans="3:3" x14ac:dyDescent="0.25">
      <c r="C28972" s="1"/>
    </row>
    <row r="28973" spans="3:3" x14ac:dyDescent="0.25">
      <c r="C28973" s="1"/>
    </row>
    <row r="28974" spans="3:3" x14ac:dyDescent="0.25">
      <c r="C28974" s="1"/>
    </row>
    <row r="28975" spans="3:3" x14ac:dyDescent="0.25">
      <c r="C28975" s="1"/>
    </row>
    <row r="28976" spans="3:3" x14ac:dyDescent="0.25">
      <c r="C28976" s="1"/>
    </row>
    <row r="28977" spans="3:3" x14ac:dyDescent="0.25">
      <c r="C28977" s="1"/>
    </row>
    <row r="28978" spans="3:3" x14ac:dyDescent="0.25">
      <c r="C28978" s="1"/>
    </row>
    <row r="28979" spans="3:3" x14ac:dyDescent="0.25">
      <c r="C28979" s="1"/>
    </row>
    <row r="28980" spans="3:3" x14ac:dyDescent="0.25">
      <c r="C28980" s="1"/>
    </row>
    <row r="28981" spans="3:3" x14ac:dyDescent="0.25">
      <c r="C28981" s="1"/>
    </row>
    <row r="28982" spans="3:3" x14ac:dyDescent="0.25">
      <c r="C28982" s="1"/>
    </row>
    <row r="28983" spans="3:3" x14ac:dyDescent="0.25">
      <c r="C28983" s="1"/>
    </row>
    <row r="28984" spans="3:3" x14ac:dyDescent="0.25">
      <c r="C28984" s="1"/>
    </row>
    <row r="28985" spans="3:3" x14ac:dyDescent="0.25">
      <c r="C28985" s="1"/>
    </row>
    <row r="28986" spans="3:3" x14ac:dyDescent="0.25">
      <c r="C28986" s="1"/>
    </row>
    <row r="28987" spans="3:3" x14ac:dyDescent="0.25">
      <c r="C28987" s="1"/>
    </row>
    <row r="28988" spans="3:3" x14ac:dyDescent="0.25">
      <c r="C28988" s="1"/>
    </row>
    <row r="28989" spans="3:3" x14ac:dyDescent="0.25">
      <c r="C28989" s="1"/>
    </row>
    <row r="28990" spans="3:3" x14ac:dyDescent="0.25">
      <c r="C28990" s="1"/>
    </row>
    <row r="28991" spans="3:3" x14ac:dyDescent="0.25">
      <c r="C28991" s="1"/>
    </row>
    <row r="28992" spans="3:3" x14ac:dyDescent="0.25">
      <c r="C28992" s="1"/>
    </row>
    <row r="28993" spans="3:3" x14ac:dyDescent="0.25">
      <c r="C28993" s="1"/>
    </row>
    <row r="28994" spans="3:3" x14ac:dyDescent="0.25">
      <c r="C28994" s="1"/>
    </row>
    <row r="28995" spans="3:3" x14ac:dyDescent="0.25">
      <c r="C28995" s="1"/>
    </row>
    <row r="28996" spans="3:3" x14ac:dyDescent="0.25">
      <c r="C28996" s="1"/>
    </row>
    <row r="28997" spans="3:3" x14ac:dyDescent="0.25">
      <c r="C28997" s="1"/>
    </row>
    <row r="28998" spans="3:3" x14ac:dyDescent="0.25">
      <c r="C28998" s="1"/>
    </row>
    <row r="28999" spans="3:3" x14ac:dyDescent="0.25">
      <c r="C28999" s="1"/>
    </row>
    <row r="29000" spans="3:3" x14ac:dyDescent="0.25">
      <c r="C29000" s="1"/>
    </row>
    <row r="29001" spans="3:3" x14ac:dyDescent="0.25">
      <c r="C29001" s="1"/>
    </row>
    <row r="29002" spans="3:3" x14ac:dyDescent="0.25">
      <c r="C29002" s="1"/>
    </row>
    <row r="29003" spans="3:3" x14ac:dyDescent="0.25">
      <c r="C29003" s="1"/>
    </row>
    <row r="29004" spans="3:3" x14ac:dyDescent="0.25">
      <c r="C29004" s="1"/>
    </row>
    <row r="29005" spans="3:3" x14ac:dyDescent="0.25">
      <c r="C29005" s="1"/>
    </row>
    <row r="29006" spans="3:3" x14ac:dyDescent="0.25">
      <c r="C29006" s="1"/>
    </row>
    <row r="29007" spans="3:3" x14ac:dyDescent="0.25">
      <c r="C29007" s="1"/>
    </row>
    <row r="29008" spans="3:3" x14ac:dyDescent="0.25">
      <c r="C29008" s="1"/>
    </row>
    <row r="29009" spans="3:3" x14ac:dyDescent="0.25">
      <c r="C29009" s="1"/>
    </row>
    <row r="29010" spans="3:3" x14ac:dyDescent="0.25">
      <c r="C29010" s="1"/>
    </row>
    <row r="29011" spans="3:3" x14ac:dyDescent="0.25">
      <c r="C29011" s="1"/>
    </row>
    <row r="29012" spans="3:3" x14ac:dyDescent="0.25">
      <c r="C29012" s="1"/>
    </row>
    <row r="29013" spans="3:3" x14ac:dyDescent="0.25">
      <c r="C29013" s="1"/>
    </row>
    <row r="29014" spans="3:3" x14ac:dyDescent="0.25">
      <c r="C29014" s="1"/>
    </row>
    <row r="29015" spans="3:3" x14ac:dyDescent="0.25">
      <c r="C29015" s="1"/>
    </row>
    <row r="29016" spans="3:3" x14ac:dyDescent="0.25">
      <c r="C29016" s="1"/>
    </row>
    <row r="29017" spans="3:3" x14ac:dyDescent="0.25">
      <c r="C29017" s="1"/>
    </row>
    <row r="29018" spans="3:3" x14ac:dyDescent="0.25">
      <c r="C29018" s="1"/>
    </row>
    <row r="29019" spans="3:3" x14ac:dyDescent="0.25">
      <c r="C29019" s="1"/>
    </row>
    <row r="29020" spans="3:3" x14ac:dyDescent="0.25">
      <c r="C29020" s="1"/>
    </row>
    <row r="29021" spans="3:3" x14ac:dyDescent="0.25">
      <c r="C29021" s="1"/>
    </row>
    <row r="29022" spans="3:3" x14ac:dyDescent="0.25">
      <c r="C29022" s="1"/>
    </row>
    <row r="29023" spans="3:3" x14ac:dyDescent="0.25">
      <c r="C29023" s="1"/>
    </row>
    <row r="29024" spans="3:3" x14ac:dyDescent="0.25">
      <c r="C29024" s="1"/>
    </row>
    <row r="29025" spans="3:3" x14ac:dyDescent="0.25">
      <c r="C29025" s="1"/>
    </row>
    <row r="29026" spans="3:3" x14ac:dyDescent="0.25">
      <c r="C29026" s="1"/>
    </row>
    <row r="29027" spans="3:3" x14ac:dyDescent="0.25">
      <c r="C29027" s="1"/>
    </row>
    <row r="29028" spans="3:3" x14ac:dyDescent="0.25">
      <c r="C29028" s="1"/>
    </row>
    <row r="29029" spans="3:3" x14ac:dyDescent="0.25">
      <c r="C29029" s="1"/>
    </row>
    <row r="29030" spans="3:3" x14ac:dyDescent="0.25">
      <c r="C29030" s="1"/>
    </row>
    <row r="29031" spans="3:3" x14ac:dyDescent="0.25">
      <c r="C29031" s="1"/>
    </row>
    <row r="29032" spans="3:3" x14ac:dyDescent="0.25">
      <c r="C29032" s="1"/>
    </row>
    <row r="29033" spans="3:3" x14ac:dyDescent="0.25">
      <c r="C29033" s="1"/>
    </row>
    <row r="29034" spans="3:3" x14ac:dyDescent="0.25">
      <c r="C29034" s="1"/>
    </row>
    <row r="29035" spans="3:3" x14ac:dyDescent="0.25">
      <c r="C29035" s="1"/>
    </row>
    <row r="29036" spans="3:3" x14ac:dyDescent="0.25">
      <c r="C29036" s="1"/>
    </row>
    <row r="29037" spans="3:3" x14ac:dyDescent="0.25">
      <c r="C29037" s="1"/>
    </row>
    <row r="29038" spans="3:3" x14ac:dyDescent="0.25">
      <c r="C29038" s="1"/>
    </row>
    <row r="29039" spans="3:3" x14ac:dyDescent="0.25">
      <c r="C29039" s="1"/>
    </row>
    <row r="29040" spans="3:3" x14ac:dyDescent="0.25">
      <c r="C29040" s="1"/>
    </row>
    <row r="29041" spans="3:3" x14ac:dyDescent="0.25">
      <c r="C29041" s="1"/>
    </row>
    <row r="29042" spans="3:3" x14ac:dyDescent="0.25">
      <c r="C29042" s="1"/>
    </row>
    <row r="29043" spans="3:3" x14ac:dyDescent="0.25">
      <c r="C29043" s="1"/>
    </row>
    <row r="29044" spans="3:3" x14ac:dyDescent="0.25">
      <c r="C29044" s="1"/>
    </row>
    <row r="29045" spans="3:3" x14ac:dyDescent="0.25">
      <c r="C29045" s="1"/>
    </row>
    <row r="29046" spans="3:3" x14ac:dyDescent="0.25">
      <c r="C29046" s="1"/>
    </row>
    <row r="29047" spans="3:3" x14ac:dyDescent="0.25">
      <c r="C29047" s="1"/>
    </row>
    <row r="29048" spans="3:3" x14ac:dyDescent="0.25">
      <c r="C29048" s="1"/>
    </row>
    <row r="29049" spans="3:3" x14ac:dyDescent="0.25">
      <c r="C29049" s="1"/>
    </row>
    <row r="29050" spans="3:3" x14ac:dyDescent="0.25">
      <c r="C29050" s="1"/>
    </row>
    <row r="29051" spans="3:3" x14ac:dyDescent="0.25">
      <c r="C29051" s="1"/>
    </row>
    <row r="29052" spans="3:3" x14ac:dyDescent="0.25">
      <c r="C29052" s="1"/>
    </row>
    <row r="29053" spans="3:3" x14ac:dyDescent="0.25">
      <c r="C29053" s="1"/>
    </row>
    <row r="29054" spans="3:3" x14ac:dyDescent="0.25">
      <c r="C29054" s="1"/>
    </row>
    <row r="29055" spans="3:3" x14ac:dyDescent="0.25">
      <c r="C29055" s="1"/>
    </row>
    <row r="29056" spans="3:3" x14ac:dyDescent="0.25">
      <c r="C29056" s="1"/>
    </row>
    <row r="29057" spans="3:3" x14ac:dyDescent="0.25">
      <c r="C29057" s="1"/>
    </row>
    <row r="29058" spans="3:3" x14ac:dyDescent="0.25">
      <c r="C29058" s="1"/>
    </row>
    <row r="29059" spans="3:3" x14ac:dyDescent="0.25">
      <c r="C29059" s="1"/>
    </row>
    <row r="29060" spans="3:3" x14ac:dyDescent="0.25">
      <c r="C29060" s="1"/>
    </row>
    <row r="29061" spans="3:3" x14ac:dyDescent="0.25">
      <c r="C29061" s="1"/>
    </row>
    <row r="29062" spans="3:3" x14ac:dyDescent="0.25">
      <c r="C29062" s="1"/>
    </row>
    <row r="29063" spans="3:3" x14ac:dyDescent="0.25">
      <c r="C29063" s="1"/>
    </row>
    <row r="29064" spans="3:3" x14ac:dyDescent="0.25">
      <c r="C29064" s="1"/>
    </row>
    <row r="29065" spans="3:3" x14ac:dyDescent="0.25">
      <c r="C29065" s="1"/>
    </row>
    <row r="29066" spans="3:3" x14ac:dyDescent="0.25">
      <c r="C29066" s="1"/>
    </row>
    <row r="29067" spans="3:3" x14ac:dyDescent="0.25">
      <c r="C29067" s="1"/>
    </row>
    <row r="29068" spans="3:3" x14ac:dyDescent="0.25">
      <c r="C29068" s="1"/>
    </row>
    <row r="29069" spans="3:3" x14ac:dyDescent="0.25">
      <c r="C29069" s="1"/>
    </row>
    <row r="29070" spans="3:3" x14ac:dyDescent="0.25">
      <c r="C29070" s="1"/>
    </row>
    <row r="29071" spans="3:3" x14ac:dyDescent="0.25">
      <c r="C29071" s="1"/>
    </row>
    <row r="29072" spans="3:3" x14ac:dyDescent="0.25">
      <c r="C29072" s="1"/>
    </row>
    <row r="29073" spans="3:3" x14ac:dyDescent="0.25">
      <c r="C29073" s="1"/>
    </row>
    <row r="29074" spans="3:3" x14ac:dyDescent="0.25">
      <c r="C29074" s="1"/>
    </row>
    <row r="29075" spans="3:3" x14ac:dyDescent="0.25">
      <c r="C29075" s="1"/>
    </row>
    <row r="29076" spans="3:3" x14ac:dyDescent="0.25">
      <c r="C29076" s="1"/>
    </row>
    <row r="29077" spans="3:3" x14ac:dyDescent="0.25">
      <c r="C29077" s="1"/>
    </row>
    <row r="29078" spans="3:3" x14ac:dyDescent="0.25">
      <c r="C29078" s="1"/>
    </row>
    <row r="29079" spans="3:3" x14ac:dyDescent="0.25">
      <c r="C29079" s="1"/>
    </row>
    <row r="29080" spans="3:3" x14ac:dyDescent="0.25">
      <c r="C29080" s="1"/>
    </row>
    <row r="29081" spans="3:3" x14ac:dyDescent="0.25">
      <c r="C29081" s="1"/>
    </row>
    <row r="29082" spans="3:3" x14ac:dyDescent="0.25">
      <c r="C29082" s="1"/>
    </row>
    <row r="29083" spans="3:3" x14ac:dyDescent="0.25">
      <c r="C29083" s="1"/>
    </row>
    <row r="29084" spans="3:3" x14ac:dyDescent="0.25">
      <c r="C29084" s="1"/>
    </row>
    <row r="29085" spans="3:3" x14ac:dyDescent="0.25">
      <c r="C29085" s="1"/>
    </row>
    <row r="29086" spans="3:3" x14ac:dyDescent="0.25">
      <c r="C29086" s="1"/>
    </row>
    <row r="29087" spans="3:3" x14ac:dyDescent="0.25">
      <c r="C29087" s="1"/>
    </row>
    <row r="29088" spans="3:3" x14ac:dyDescent="0.25">
      <c r="C29088" s="1"/>
    </row>
    <row r="29089" spans="3:3" x14ac:dyDescent="0.25">
      <c r="C29089" s="1"/>
    </row>
    <row r="29090" spans="3:3" x14ac:dyDescent="0.25">
      <c r="C29090" s="1"/>
    </row>
    <row r="29091" spans="3:3" x14ac:dyDescent="0.25">
      <c r="C29091" s="1"/>
    </row>
    <row r="29092" spans="3:3" x14ac:dyDescent="0.25">
      <c r="C29092" s="1"/>
    </row>
    <row r="29093" spans="3:3" x14ac:dyDescent="0.25">
      <c r="C29093" s="1"/>
    </row>
    <row r="29094" spans="3:3" x14ac:dyDescent="0.25">
      <c r="C29094" s="1"/>
    </row>
    <row r="29095" spans="3:3" x14ac:dyDescent="0.25">
      <c r="C29095" s="1"/>
    </row>
    <row r="29096" spans="3:3" x14ac:dyDescent="0.25">
      <c r="C29096" s="1"/>
    </row>
    <row r="29097" spans="3:3" x14ac:dyDescent="0.25">
      <c r="C29097" s="1"/>
    </row>
    <row r="29098" spans="3:3" x14ac:dyDescent="0.25">
      <c r="C29098" s="1"/>
    </row>
    <row r="29099" spans="3:3" x14ac:dyDescent="0.25">
      <c r="C29099" s="1"/>
    </row>
    <row r="29100" spans="3:3" x14ac:dyDescent="0.25">
      <c r="C29100" s="1"/>
    </row>
    <row r="29101" spans="3:3" x14ac:dyDescent="0.25">
      <c r="C29101" s="1"/>
    </row>
    <row r="29102" spans="3:3" x14ac:dyDescent="0.25">
      <c r="C29102" s="1"/>
    </row>
    <row r="29103" spans="3:3" x14ac:dyDescent="0.25">
      <c r="C29103" s="1"/>
    </row>
    <row r="29104" spans="3:3" x14ac:dyDescent="0.25">
      <c r="C29104" s="1"/>
    </row>
    <row r="29105" spans="3:3" x14ac:dyDescent="0.25">
      <c r="C29105" s="1"/>
    </row>
    <row r="29106" spans="3:3" x14ac:dyDescent="0.25">
      <c r="C29106" s="1"/>
    </row>
    <row r="29107" spans="3:3" x14ac:dyDescent="0.25">
      <c r="C29107" s="1"/>
    </row>
    <row r="29108" spans="3:3" x14ac:dyDescent="0.25">
      <c r="C29108" s="1"/>
    </row>
    <row r="29109" spans="3:3" x14ac:dyDescent="0.25">
      <c r="C29109" s="1"/>
    </row>
    <row r="29110" spans="3:3" x14ac:dyDescent="0.25">
      <c r="C29110" s="1"/>
    </row>
    <row r="29111" spans="3:3" x14ac:dyDescent="0.25">
      <c r="C29111" s="1"/>
    </row>
    <row r="29112" spans="3:3" x14ac:dyDescent="0.25">
      <c r="C29112" s="1"/>
    </row>
    <row r="29113" spans="3:3" x14ac:dyDescent="0.25">
      <c r="C29113" s="1"/>
    </row>
    <row r="29114" spans="3:3" x14ac:dyDescent="0.25">
      <c r="C29114" s="1"/>
    </row>
    <row r="29115" spans="3:3" x14ac:dyDescent="0.25">
      <c r="C29115" s="1"/>
    </row>
    <row r="29116" spans="3:3" x14ac:dyDescent="0.25">
      <c r="C29116" s="1"/>
    </row>
    <row r="29117" spans="3:3" x14ac:dyDescent="0.25">
      <c r="C29117" s="1"/>
    </row>
    <row r="29118" spans="3:3" x14ac:dyDescent="0.25">
      <c r="C29118" s="1"/>
    </row>
    <row r="29119" spans="3:3" x14ac:dyDescent="0.25">
      <c r="C29119" s="1"/>
    </row>
    <row r="29120" spans="3:3" x14ac:dyDescent="0.25">
      <c r="C29120" s="1"/>
    </row>
    <row r="29121" spans="3:3" x14ac:dyDescent="0.25">
      <c r="C29121" s="1"/>
    </row>
    <row r="29122" spans="3:3" x14ac:dyDescent="0.25">
      <c r="C29122" s="1"/>
    </row>
    <row r="29123" spans="3:3" x14ac:dyDescent="0.25">
      <c r="C29123" s="1"/>
    </row>
    <row r="29124" spans="3:3" x14ac:dyDescent="0.25">
      <c r="C29124" s="1"/>
    </row>
    <row r="29125" spans="3:3" x14ac:dyDescent="0.25">
      <c r="C29125" s="1"/>
    </row>
    <row r="29126" spans="3:3" x14ac:dyDescent="0.25">
      <c r="C29126" s="1"/>
    </row>
    <row r="29127" spans="3:3" x14ac:dyDescent="0.25">
      <c r="C29127" s="1"/>
    </row>
    <row r="29128" spans="3:3" x14ac:dyDescent="0.25">
      <c r="C29128" s="1"/>
    </row>
    <row r="29129" spans="3:3" x14ac:dyDescent="0.25">
      <c r="C29129" s="1"/>
    </row>
    <row r="29130" spans="3:3" x14ac:dyDescent="0.25">
      <c r="C29130" s="1"/>
    </row>
    <row r="29131" spans="3:3" x14ac:dyDescent="0.25">
      <c r="C29131" s="1"/>
    </row>
    <row r="29132" spans="3:3" x14ac:dyDescent="0.25">
      <c r="C29132" s="1"/>
    </row>
    <row r="29133" spans="3:3" x14ac:dyDescent="0.25">
      <c r="C29133" s="1"/>
    </row>
    <row r="29134" spans="3:3" x14ac:dyDescent="0.25">
      <c r="C29134" s="1"/>
    </row>
    <row r="29135" spans="3:3" x14ac:dyDescent="0.25">
      <c r="C29135" s="1"/>
    </row>
    <row r="29136" spans="3:3" x14ac:dyDescent="0.25">
      <c r="C29136" s="1"/>
    </row>
    <row r="29137" spans="3:3" x14ac:dyDescent="0.25">
      <c r="C29137" s="1"/>
    </row>
    <row r="29138" spans="3:3" x14ac:dyDescent="0.25">
      <c r="C29138" s="1"/>
    </row>
    <row r="29139" spans="3:3" x14ac:dyDescent="0.25">
      <c r="C29139" s="1"/>
    </row>
    <row r="29140" spans="3:3" x14ac:dyDescent="0.25">
      <c r="C29140" s="1"/>
    </row>
    <row r="29141" spans="3:3" x14ac:dyDescent="0.25">
      <c r="C29141" s="1"/>
    </row>
    <row r="29142" spans="3:3" x14ac:dyDescent="0.25">
      <c r="C29142" s="1"/>
    </row>
    <row r="29143" spans="3:3" x14ac:dyDescent="0.25">
      <c r="C29143" s="1"/>
    </row>
    <row r="29144" spans="3:3" x14ac:dyDescent="0.25">
      <c r="C29144" s="1"/>
    </row>
    <row r="29145" spans="3:3" x14ac:dyDescent="0.25">
      <c r="C29145" s="1"/>
    </row>
    <row r="29146" spans="3:3" x14ac:dyDescent="0.25">
      <c r="C29146" s="1"/>
    </row>
    <row r="29147" spans="3:3" x14ac:dyDescent="0.25">
      <c r="C29147" s="1"/>
    </row>
    <row r="29148" spans="3:3" x14ac:dyDescent="0.25">
      <c r="C29148" s="1"/>
    </row>
    <row r="29149" spans="3:3" x14ac:dyDescent="0.25">
      <c r="C29149" s="1"/>
    </row>
    <row r="29150" spans="3:3" x14ac:dyDescent="0.25">
      <c r="C29150" s="1"/>
    </row>
    <row r="29151" spans="3:3" x14ac:dyDescent="0.25">
      <c r="C29151" s="1"/>
    </row>
    <row r="29152" spans="3:3" x14ac:dyDescent="0.25">
      <c r="C29152" s="1"/>
    </row>
    <row r="29153" spans="3:3" x14ac:dyDescent="0.25">
      <c r="C29153" s="1"/>
    </row>
    <row r="29154" spans="3:3" x14ac:dyDescent="0.25">
      <c r="C29154" s="1"/>
    </row>
    <row r="29155" spans="3:3" x14ac:dyDescent="0.25">
      <c r="C29155" s="1"/>
    </row>
    <row r="29156" spans="3:3" x14ac:dyDescent="0.25">
      <c r="C29156" s="1"/>
    </row>
    <row r="29157" spans="3:3" x14ac:dyDescent="0.25">
      <c r="C29157" s="1"/>
    </row>
    <row r="29158" spans="3:3" x14ac:dyDescent="0.25">
      <c r="C29158" s="1"/>
    </row>
    <row r="29159" spans="3:3" x14ac:dyDescent="0.25">
      <c r="C29159" s="1"/>
    </row>
    <row r="29160" spans="3:3" x14ac:dyDescent="0.25">
      <c r="C29160" s="1"/>
    </row>
    <row r="29161" spans="3:3" x14ac:dyDescent="0.25">
      <c r="C29161" s="1"/>
    </row>
    <row r="29162" spans="3:3" x14ac:dyDescent="0.25">
      <c r="C29162" s="1"/>
    </row>
    <row r="29163" spans="3:3" x14ac:dyDescent="0.25">
      <c r="C29163" s="1"/>
    </row>
    <row r="29164" spans="3:3" x14ac:dyDescent="0.25">
      <c r="C29164" s="1"/>
    </row>
    <row r="29165" spans="3:3" x14ac:dyDescent="0.25">
      <c r="C29165" s="1"/>
    </row>
    <row r="29166" spans="3:3" x14ac:dyDescent="0.25">
      <c r="C29166" s="1"/>
    </row>
    <row r="29167" spans="3:3" x14ac:dyDescent="0.25">
      <c r="C29167" s="1"/>
    </row>
    <row r="29168" spans="3:3" x14ac:dyDescent="0.25">
      <c r="C29168" s="1"/>
    </row>
    <row r="29169" spans="3:3" x14ac:dyDescent="0.25">
      <c r="C29169" s="1"/>
    </row>
    <row r="29170" spans="3:3" x14ac:dyDescent="0.25">
      <c r="C29170" s="1"/>
    </row>
    <row r="29171" spans="3:3" x14ac:dyDescent="0.25">
      <c r="C29171" s="1"/>
    </row>
    <row r="29172" spans="3:3" x14ac:dyDescent="0.25">
      <c r="C29172" s="1"/>
    </row>
    <row r="29173" spans="3:3" x14ac:dyDescent="0.25">
      <c r="C29173" s="1"/>
    </row>
    <row r="29174" spans="3:3" x14ac:dyDescent="0.25">
      <c r="C29174" s="1"/>
    </row>
    <row r="29175" spans="3:3" x14ac:dyDescent="0.25">
      <c r="C29175" s="1"/>
    </row>
    <row r="29176" spans="3:3" x14ac:dyDescent="0.25">
      <c r="C29176" s="1"/>
    </row>
    <row r="29177" spans="3:3" x14ac:dyDescent="0.25">
      <c r="C29177" s="1"/>
    </row>
    <row r="29178" spans="3:3" x14ac:dyDescent="0.25">
      <c r="C29178" s="1"/>
    </row>
    <row r="29179" spans="3:3" x14ac:dyDescent="0.25">
      <c r="C29179" s="1"/>
    </row>
    <row r="29180" spans="3:3" x14ac:dyDescent="0.25">
      <c r="C29180" s="1"/>
    </row>
    <row r="29181" spans="3:3" x14ac:dyDescent="0.25">
      <c r="C29181" s="1"/>
    </row>
    <row r="29182" spans="3:3" x14ac:dyDescent="0.25">
      <c r="C29182" s="1"/>
    </row>
    <row r="29183" spans="3:3" x14ac:dyDescent="0.25">
      <c r="C29183" s="1"/>
    </row>
    <row r="29184" spans="3:3" x14ac:dyDescent="0.25">
      <c r="C29184" s="1"/>
    </row>
    <row r="29185" spans="3:3" x14ac:dyDescent="0.25">
      <c r="C29185" s="1"/>
    </row>
    <row r="29186" spans="3:3" x14ac:dyDescent="0.25">
      <c r="C29186" s="1"/>
    </row>
    <row r="29187" spans="3:3" x14ac:dyDescent="0.25">
      <c r="C29187" s="1"/>
    </row>
    <row r="29188" spans="3:3" x14ac:dyDescent="0.25">
      <c r="C29188" s="1"/>
    </row>
    <row r="29189" spans="3:3" x14ac:dyDescent="0.25">
      <c r="C29189" s="1"/>
    </row>
    <row r="29190" spans="3:3" x14ac:dyDescent="0.25">
      <c r="C29190" s="1"/>
    </row>
    <row r="29191" spans="3:3" x14ac:dyDescent="0.25">
      <c r="C29191" s="1"/>
    </row>
    <row r="29192" spans="3:3" x14ac:dyDescent="0.25">
      <c r="C29192" s="1"/>
    </row>
    <row r="29193" spans="3:3" x14ac:dyDescent="0.25">
      <c r="C29193" s="1"/>
    </row>
    <row r="29194" spans="3:3" x14ac:dyDescent="0.25">
      <c r="C29194" s="1"/>
    </row>
    <row r="29195" spans="3:3" x14ac:dyDescent="0.25">
      <c r="C29195" s="1"/>
    </row>
    <row r="29196" spans="3:3" x14ac:dyDescent="0.25">
      <c r="C29196" s="1"/>
    </row>
    <row r="29197" spans="3:3" x14ac:dyDescent="0.25">
      <c r="C29197" s="1"/>
    </row>
    <row r="29198" spans="3:3" x14ac:dyDescent="0.25">
      <c r="C29198" s="1"/>
    </row>
    <row r="29199" spans="3:3" x14ac:dyDescent="0.25">
      <c r="C29199" s="1"/>
    </row>
    <row r="29200" spans="3:3" x14ac:dyDescent="0.25">
      <c r="C29200" s="1"/>
    </row>
    <row r="29201" spans="3:3" x14ac:dyDescent="0.25">
      <c r="C29201" s="1"/>
    </row>
    <row r="29202" spans="3:3" x14ac:dyDescent="0.25">
      <c r="C29202" s="1"/>
    </row>
    <row r="29203" spans="3:3" x14ac:dyDescent="0.25">
      <c r="C29203" s="1"/>
    </row>
    <row r="29204" spans="3:3" x14ac:dyDescent="0.25">
      <c r="C29204" s="1"/>
    </row>
    <row r="29205" spans="3:3" x14ac:dyDescent="0.25">
      <c r="C29205" s="1"/>
    </row>
    <row r="29206" spans="3:3" x14ac:dyDescent="0.25">
      <c r="C29206" s="1"/>
    </row>
    <row r="29207" spans="3:3" x14ac:dyDescent="0.25">
      <c r="C29207" s="1"/>
    </row>
    <row r="29208" spans="3:3" x14ac:dyDescent="0.25">
      <c r="C29208" s="1"/>
    </row>
    <row r="29209" spans="3:3" x14ac:dyDescent="0.25">
      <c r="C29209" s="1"/>
    </row>
    <row r="29210" spans="3:3" x14ac:dyDescent="0.25">
      <c r="C29210" s="1"/>
    </row>
    <row r="29211" spans="3:3" x14ac:dyDescent="0.25">
      <c r="C29211" s="1"/>
    </row>
    <row r="29212" spans="3:3" x14ac:dyDescent="0.25">
      <c r="C29212" s="1"/>
    </row>
    <row r="29213" spans="3:3" x14ac:dyDescent="0.25">
      <c r="C29213" s="1"/>
    </row>
    <row r="29214" spans="3:3" x14ac:dyDescent="0.25">
      <c r="C29214" s="1"/>
    </row>
    <row r="29215" spans="3:3" x14ac:dyDescent="0.25">
      <c r="C29215" s="1"/>
    </row>
    <row r="29216" spans="3:3" x14ac:dyDescent="0.25">
      <c r="C29216" s="1"/>
    </row>
    <row r="29217" spans="3:3" x14ac:dyDescent="0.25">
      <c r="C29217" s="1"/>
    </row>
    <row r="29218" spans="3:3" x14ac:dyDescent="0.25">
      <c r="C29218" s="1"/>
    </row>
    <row r="29219" spans="3:3" x14ac:dyDescent="0.25">
      <c r="C29219" s="1"/>
    </row>
    <row r="29220" spans="3:3" x14ac:dyDescent="0.25">
      <c r="C29220" s="1"/>
    </row>
    <row r="29221" spans="3:3" x14ac:dyDescent="0.25">
      <c r="C29221" s="1"/>
    </row>
    <row r="29222" spans="3:3" x14ac:dyDescent="0.25">
      <c r="C29222" s="1"/>
    </row>
    <row r="29223" spans="3:3" x14ac:dyDescent="0.25">
      <c r="C29223" s="1"/>
    </row>
    <row r="29224" spans="3:3" x14ac:dyDescent="0.25">
      <c r="C29224" s="1"/>
    </row>
    <row r="29225" spans="3:3" x14ac:dyDescent="0.25">
      <c r="C29225" s="1"/>
    </row>
    <row r="29226" spans="3:3" x14ac:dyDescent="0.25">
      <c r="C29226" s="1"/>
    </row>
    <row r="29227" spans="3:3" x14ac:dyDescent="0.25">
      <c r="C29227" s="1"/>
    </row>
    <row r="29228" spans="3:3" x14ac:dyDescent="0.25">
      <c r="C29228" s="1"/>
    </row>
    <row r="29229" spans="3:3" x14ac:dyDescent="0.25">
      <c r="C29229" s="1"/>
    </row>
    <row r="29230" spans="3:3" x14ac:dyDescent="0.25">
      <c r="C29230" s="1"/>
    </row>
    <row r="29231" spans="3:3" x14ac:dyDescent="0.25">
      <c r="C29231" s="1"/>
    </row>
    <row r="29232" spans="3:3" x14ac:dyDescent="0.25">
      <c r="C29232" s="1"/>
    </row>
    <row r="29233" spans="3:3" x14ac:dyDescent="0.25">
      <c r="C29233" s="1"/>
    </row>
    <row r="29234" spans="3:3" x14ac:dyDescent="0.25">
      <c r="C29234" s="1"/>
    </row>
    <row r="29235" spans="3:3" x14ac:dyDescent="0.25">
      <c r="C29235" s="1"/>
    </row>
    <row r="29236" spans="3:3" x14ac:dyDescent="0.25">
      <c r="C29236" s="1"/>
    </row>
    <row r="29237" spans="3:3" x14ac:dyDescent="0.25">
      <c r="C29237" s="1"/>
    </row>
    <row r="29238" spans="3:3" x14ac:dyDescent="0.25">
      <c r="C29238" s="1"/>
    </row>
    <row r="29239" spans="3:3" x14ac:dyDescent="0.25">
      <c r="C29239" s="1"/>
    </row>
    <row r="29240" spans="3:3" x14ac:dyDescent="0.25">
      <c r="C29240" s="1"/>
    </row>
    <row r="29241" spans="3:3" x14ac:dyDescent="0.25">
      <c r="C29241" s="1"/>
    </row>
    <row r="29242" spans="3:3" x14ac:dyDescent="0.25">
      <c r="C29242" s="1"/>
    </row>
    <row r="29243" spans="3:3" x14ac:dyDescent="0.25">
      <c r="C29243" s="1"/>
    </row>
    <row r="29244" spans="3:3" x14ac:dyDescent="0.25">
      <c r="C29244" s="1"/>
    </row>
    <row r="29245" spans="3:3" x14ac:dyDescent="0.25">
      <c r="C29245" s="1"/>
    </row>
    <row r="29246" spans="3:3" x14ac:dyDescent="0.25">
      <c r="C29246" s="1"/>
    </row>
    <row r="29247" spans="3:3" x14ac:dyDescent="0.25">
      <c r="C29247" s="1"/>
    </row>
    <row r="29248" spans="3:3" x14ac:dyDescent="0.25">
      <c r="C29248" s="1"/>
    </row>
    <row r="29249" spans="3:3" x14ac:dyDescent="0.25">
      <c r="C29249" s="1"/>
    </row>
    <row r="29250" spans="3:3" x14ac:dyDescent="0.25">
      <c r="C29250" s="1"/>
    </row>
    <row r="29251" spans="3:3" x14ac:dyDescent="0.25">
      <c r="C29251" s="1"/>
    </row>
    <row r="29252" spans="3:3" x14ac:dyDescent="0.25">
      <c r="C29252" s="1"/>
    </row>
    <row r="29253" spans="3:3" x14ac:dyDescent="0.25">
      <c r="C29253" s="1"/>
    </row>
    <row r="29254" spans="3:3" x14ac:dyDescent="0.25">
      <c r="C29254" s="1"/>
    </row>
    <row r="29255" spans="3:3" x14ac:dyDescent="0.25">
      <c r="C29255" s="1"/>
    </row>
    <row r="29256" spans="3:3" x14ac:dyDescent="0.25">
      <c r="C29256" s="1"/>
    </row>
    <row r="29257" spans="3:3" x14ac:dyDescent="0.25">
      <c r="C29257" s="1"/>
    </row>
    <row r="29258" spans="3:3" x14ac:dyDescent="0.25">
      <c r="C29258" s="1"/>
    </row>
    <row r="29259" spans="3:3" x14ac:dyDescent="0.25">
      <c r="C29259" s="1"/>
    </row>
    <row r="29260" spans="3:3" x14ac:dyDescent="0.25">
      <c r="C29260" s="1"/>
    </row>
    <row r="29261" spans="3:3" x14ac:dyDescent="0.25">
      <c r="C29261" s="1"/>
    </row>
    <row r="29262" spans="3:3" x14ac:dyDescent="0.25">
      <c r="C29262" s="1"/>
    </row>
    <row r="29263" spans="3:3" x14ac:dyDescent="0.25">
      <c r="C29263" s="1"/>
    </row>
    <row r="29264" spans="3:3" x14ac:dyDescent="0.25">
      <c r="C29264" s="1"/>
    </row>
    <row r="29265" spans="3:3" x14ac:dyDescent="0.25">
      <c r="C29265" s="1"/>
    </row>
    <row r="29266" spans="3:3" x14ac:dyDescent="0.25">
      <c r="C29266" s="1"/>
    </row>
    <row r="29267" spans="3:3" x14ac:dyDescent="0.25">
      <c r="C29267" s="1"/>
    </row>
    <row r="29268" spans="3:3" x14ac:dyDescent="0.25">
      <c r="C29268" s="1"/>
    </row>
    <row r="29269" spans="3:3" x14ac:dyDescent="0.25">
      <c r="C29269" s="1"/>
    </row>
    <row r="29270" spans="3:3" x14ac:dyDescent="0.25">
      <c r="C29270" s="1"/>
    </row>
    <row r="29271" spans="3:3" x14ac:dyDescent="0.25">
      <c r="C29271" s="1"/>
    </row>
    <row r="29272" spans="3:3" x14ac:dyDescent="0.25">
      <c r="C29272" s="1"/>
    </row>
    <row r="29273" spans="3:3" x14ac:dyDescent="0.25">
      <c r="C29273" s="1"/>
    </row>
    <row r="29274" spans="3:3" x14ac:dyDescent="0.25">
      <c r="C29274" s="1"/>
    </row>
    <row r="29275" spans="3:3" x14ac:dyDescent="0.25">
      <c r="C29275" s="1"/>
    </row>
    <row r="29276" spans="3:3" x14ac:dyDescent="0.25">
      <c r="C29276" s="1"/>
    </row>
    <row r="29277" spans="3:3" x14ac:dyDescent="0.25">
      <c r="C29277" s="1"/>
    </row>
    <row r="29278" spans="3:3" x14ac:dyDescent="0.25">
      <c r="C29278" s="1"/>
    </row>
    <row r="29279" spans="3:3" x14ac:dyDescent="0.25">
      <c r="C29279" s="1"/>
    </row>
    <row r="29280" spans="3:3" x14ac:dyDescent="0.25">
      <c r="C29280" s="1"/>
    </row>
    <row r="29281" spans="3:3" x14ac:dyDescent="0.25">
      <c r="C29281" s="1"/>
    </row>
    <row r="29282" spans="3:3" x14ac:dyDescent="0.25">
      <c r="C29282" s="1"/>
    </row>
    <row r="29283" spans="3:3" x14ac:dyDescent="0.25">
      <c r="C29283" s="1"/>
    </row>
    <row r="29284" spans="3:3" x14ac:dyDescent="0.25">
      <c r="C29284" s="1"/>
    </row>
    <row r="29285" spans="3:3" x14ac:dyDescent="0.25">
      <c r="C29285" s="1"/>
    </row>
    <row r="29286" spans="3:3" x14ac:dyDescent="0.25">
      <c r="C29286" s="1"/>
    </row>
    <row r="29287" spans="3:3" x14ac:dyDescent="0.25">
      <c r="C29287" s="1"/>
    </row>
    <row r="29288" spans="3:3" x14ac:dyDescent="0.25">
      <c r="C29288" s="1"/>
    </row>
    <row r="29289" spans="3:3" x14ac:dyDescent="0.25">
      <c r="C29289" s="1"/>
    </row>
    <row r="29290" spans="3:3" x14ac:dyDescent="0.25">
      <c r="C29290" s="1"/>
    </row>
    <row r="29291" spans="3:3" x14ac:dyDescent="0.25">
      <c r="C29291" s="1"/>
    </row>
    <row r="29292" spans="3:3" x14ac:dyDescent="0.25">
      <c r="C29292" s="1"/>
    </row>
    <row r="29293" spans="3:3" x14ac:dyDescent="0.25">
      <c r="C29293" s="1"/>
    </row>
    <row r="29294" spans="3:3" x14ac:dyDescent="0.25">
      <c r="C29294" s="1"/>
    </row>
    <row r="29295" spans="3:3" x14ac:dyDescent="0.25">
      <c r="C29295" s="1"/>
    </row>
    <row r="29296" spans="3:3" x14ac:dyDescent="0.25">
      <c r="C29296" s="1"/>
    </row>
    <row r="29297" spans="3:3" x14ac:dyDescent="0.25">
      <c r="C29297" s="1"/>
    </row>
    <row r="29298" spans="3:3" x14ac:dyDescent="0.25">
      <c r="C29298" s="1"/>
    </row>
    <row r="29299" spans="3:3" x14ac:dyDescent="0.25">
      <c r="C29299" s="1"/>
    </row>
    <row r="29300" spans="3:3" x14ac:dyDescent="0.25">
      <c r="C29300" s="1"/>
    </row>
    <row r="29301" spans="3:3" x14ac:dyDescent="0.25">
      <c r="C29301" s="1"/>
    </row>
    <row r="29302" spans="3:3" x14ac:dyDescent="0.25">
      <c r="C29302" s="1"/>
    </row>
    <row r="29303" spans="3:3" x14ac:dyDescent="0.25">
      <c r="C29303" s="1"/>
    </row>
    <row r="29304" spans="3:3" x14ac:dyDescent="0.25">
      <c r="C29304" s="1"/>
    </row>
    <row r="29305" spans="3:3" x14ac:dyDescent="0.25">
      <c r="C29305" s="1"/>
    </row>
    <row r="29306" spans="3:3" x14ac:dyDescent="0.25">
      <c r="C29306" s="1"/>
    </row>
    <row r="29307" spans="3:3" x14ac:dyDescent="0.25">
      <c r="C29307" s="1"/>
    </row>
    <row r="29308" spans="3:3" x14ac:dyDescent="0.25">
      <c r="C29308" s="1"/>
    </row>
    <row r="29309" spans="3:3" x14ac:dyDescent="0.25">
      <c r="C29309" s="1"/>
    </row>
    <row r="29310" spans="3:3" x14ac:dyDescent="0.25">
      <c r="C29310" s="1"/>
    </row>
    <row r="29311" spans="3:3" x14ac:dyDescent="0.25">
      <c r="C29311" s="1"/>
    </row>
    <row r="29312" spans="3:3" x14ac:dyDescent="0.25">
      <c r="C29312" s="1"/>
    </row>
    <row r="29313" spans="3:3" x14ac:dyDescent="0.25">
      <c r="C29313" s="1"/>
    </row>
    <row r="29314" spans="3:3" x14ac:dyDescent="0.25">
      <c r="C29314" s="1"/>
    </row>
    <row r="29315" spans="3:3" x14ac:dyDescent="0.25">
      <c r="C29315" s="1"/>
    </row>
    <row r="29316" spans="3:3" x14ac:dyDescent="0.25">
      <c r="C29316" s="1"/>
    </row>
    <row r="29317" spans="3:3" x14ac:dyDescent="0.25">
      <c r="C29317" s="1"/>
    </row>
    <row r="29318" spans="3:3" x14ac:dyDescent="0.25">
      <c r="C29318" s="1"/>
    </row>
    <row r="29319" spans="3:3" x14ac:dyDescent="0.25">
      <c r="C29319" s="1"/>
    </row>
    <row r="29320" spans="3:3" x14ac:dyDescent="0.25">
      <c r="C29320" s="1"/>
    </row>
    <row r="29321" spans="3:3" x14ac:dyDescent="0.25">
      <c r="C29321" s="1"/>
    </row>
    <row r="29322" spans="3:3" x14ac:dyDescent="0.25">
      <c r="C29322" s="1"/>
    </row>
    <row r="29323" spans="3:3" x14ac:dyDescent="0.25">
      <c r="C29323" s="1"/>
    </row>
    <row r="29324" spans="3:3" x14ac:dyDescent="0.25">
      <c r="C29324" s="1"/>
    </row>
    <row r="29325" spans="3:3" x14ac:dyDescent="0.25">
      <c r="C29325" s="1"/>
    </row>
    <row r="29326" spans="3:3" x14ac:dyDescent="0.25">
      <c r="C29326" s="1"/>
    </row>
    <row r="29327" spans="3:3" x14ac:dyDescent="0.25">
      <c r="C29327" s="1"/>
    </row>
    <row r="29328" spans="3:3" x14ac:dyDescent="0.25">
      <c r="C29328" s="1"/>
    </row>
    <row r="29329" spans="3:3" x14ac:dyDescent="0.25">
      <c r="C29329" s="1"/>
    </row>
    <row r="29330" spans="3:3" x14ac:dyDescent="0.25">
      <c r="C29330" s="1"/>
    </row>
    <row r="29331" spans="3:3" x14ac:dyDescent="0.25">
      <c r="C29331" s="1"/>
    </row>
    <row r="29332" spans="3:3" x14ac:dyDescent="0.25">
      <c r="C29332" s="1"/>
    </row>
    <row r="29333" spans="3:3" x14ac:dyDescent="0.25">
      <c r="C29333" s="1"/>
    </row>
    <row r="29334" spans="3:3" x14ac:dyDescent="0.25">
      <c r="C29334" s="1"/>
    </row>
    <row r="29335" spans="3:3" x14ac:dyDescent="0.25">
      <c r="C29335" s="1"/>
    </row>
    <row r="29336" spans="3:3" x14ac:dyDescent="0.25">
      <c r="C29336" s="1"/>
    </row>
    <row r="29337" spans="3:3" x14ac:dyDescent="0.25">
      <c r="C29337" s="1"/>
    </row>
    <row r="29338" spans="3:3" x14ac:dyDescent="0.25">
      <c r="C29338" s="1"/>
    </row>
    <row r="29339" spans="3:3" x14ac:dyDescent="0.25">
      <c r="C29339" s="1"/>
    </row>
    <row r="29340" spans="3:3" x14ac:dyDescent="0.25">
      <c r="C29340" s="1"/>
    </row>
    <row r="29341" spans="3:3" x14ac:dyDescent="0.25">
      <c r="C29341" s="1"/>
    </row>
    <row r="29342" spans="3:3" x14ac:dyDescent="0.25">
      <c r="C29342" s="1"/>
    </row>
    <row r="29343" spans="3:3" x14ac:dyDescent="0.25">
      <c r="C29343" s="1"/>
    </row>
    <row r="29344" spans="3:3" x14ac:dyDescent="0.25">
      <c r="C29344" s="1"/>
    </row>
    <row r="29345" spans="3:3" x14ac:dyDescent="0.25">
      <c r="C29345" s="1"/>
    </row>
    <row r="29346" spans="3:3" x14ac:dyDescent="0.25">
      <c r="C29346" s="1"/>
    </row>
    <row r="29347" spans="3:3" x14ac:dyDescent="0.25">
      <c r="C29347" s="1"/>
    </row>
    <row r="29348" spans="3:3" x14ac:dyDescent="0.25">
      <c r="C29348" s="1"/>
    </row>
    <row r="29349" spans="3:3" x14ac:dyDescent="0.25">
      <c r="C29349" s="1"/>
    </row>
    <row r="29350" spans="3:3" x14ac:dyDescent="0.25">
      <c r="C29350" s="1"/>
    </row>
    <row r="29351" spans="3:3" x14ac:dyDescent="0.25">
      <c r="C29351" s="1"/>
    </row>
    <row r="29352" spans="3:3" x14ac:dyDescent="0.25">
      <c r="C29352" s="1"/>
    </row>
    <row r="29353" spans="3:3" x14ac:dyDescent="0.25">
      <c r="C29353" s="1"/>
    </row>
    <row r="29354" spans="3:3" x14ac:dyDescent="0.25">
      <c r="C29354" s="1"/>
    </row>
    <row r="29355" spans="3:3" x14ac:dyDescent="0.25">
      <c r="C29355" s="1"/>
    </row>
    <row r="29356" spans="3:3" x14ac:dyDescent="0.25">
      <c r="C29356" s="1"/>
    </row>
    <row r="29357" spans="3:3" x14ac:dyDescent="0.25">
      <c r="C29357" s="1"/>
    </row>
    <row r="29358" spans="3:3" x14ac:dyDescent="0.25">
      <c r="C29358" s="1"/>
    </row>
    <row r="29359" spans="3:3" x14ac:dyDescent="0.25">
      <c r="C29359" s="1"/>
    </row>
    <row r="29360" spans="3:3" x14ac:dyDescent="0.25">
      <c r="C29360" s="1"/>
    </row>
    <row r="29361" spans="3:3" x14ac:dyDescent="0.25">
      <c r="C29361" s="1"/>
    </row>
    <row r="29362" spans="3:3" x14ac:dyDescent="0.25">
      <c r="C29362" s="1"/>
    </row>
    <row r="29363" spans="3:3" x14ac:dyDescent="0.25">
      <c r="C29363" s="1"/>
    </row>
    <row r="29364" spans="3:3" x14ac:dyDescent="0.25">
      <c r="C29364" s="1"/>
    </row>
    <row r="29365" spans="3:3" x14ac:dyDescent="0.25">
      <c r="C29365" s="1"/>
    </row>
    <row r="29366" spans="3:3" x14ac:dyDescent="0.25">
      <c r="C29366" s="1"/>
    </row>
    <row r="29367" spans="3:3" x14ac:dyDescent="0.25">
      <c r="C29367" s="1"/>
    </row>
    <row r="29368" spans="3:3" x14ac:dyDescent="0.25">
      <c r="C29368" s="1"/>
    </row>
    <row r="29369" spans="3:3" x14ac:dyDescent="0.25">
      <c r="C29369" s="1"/>
    </row>
    <row r="29370" spans="3:3" x14ac:dyDescent="0.25">
      <c r="C29370" s="1"/>
    </row>
    <row r="29371" spans="3:3" x14ac:dyDescent="0.25">
      <c r="C29371" s="1"/>
    </row>
    <row r="29372" spans="3:3" x14ac:dyDescent="0.25">
      <c r="C29372" s="1"/>
    </row>
    <row r="29373" spans="3:3" x14ac:dyDescent="0.25">
      <c r="C29373" s="1"/>
    </row>
    <row r="29374" spans="3:3" x14ac:dyDescent="0.25">
      <c r="C29374" s="1"/>
    </row>
    <row r="29375" spans="3:3" x14ac:dyDescent="0.25">
      <c r="C29375" s="1"/>
    </row>
    <row r="29376" spans="3:3" x14ac:dyDescent="0.25">
      <c r="C29376" s="1"/>
    </row>
    <row r="29377" spans="3:3" x14ac:dyDescent="0.25">
      <c r="C29377" s="1"/>
    </row>
    <row r="29378" spans="3:3" x14ac:dyDescent="0.25">
      <c r="C29378" s="1"/>
    </row>
    <row r="29379" spans="3:3" x14ac:dyDescent="0.25">
      <c r="C29379" s="1"/>
    </row>
    <row r="29380" spans="3:3" x14ac:dyDescent="0.25">
      <c r="C29380" s="1"/>
    </row>
    <row r="29381" spans="3:3" x14ac:dyDescent="0.25">
      <c r="C29381" s="1"/>
    </row>
    <row r="29382" spans="3:3" x14ac:dyDescent="0.25">
      <c r="C29382" s="1"/>
    </row>
    <row r="29383" spans="3:3" x14ac:dyDescent="0.25">
      <c r="C29383" s="1"/>
    </row>
    <row r="29384" spans="3:3" x14ac:dyDescent="0.25">
      <c r="C29384" s="1"/>
    </row>
    <row r="29385" spans="3:3" x14ac:dyDescent="0.25">
      <c r="C29385" s="1"/>
    </row>
    <row r="29386" spans="3:3" x14ac:dyDescent="0.25">
      <c r="C29386" s="1"/>
    </row>
    <row r="29387" spans="3:3" x14ac:dyDescent="0.25">
      <c r="C29387" s="1"/>
    </row>
    <row r="29388" spans="3:3" x14ac:dyDescent="0.25">
      <c r="C29388" s="1"/>
    </row>
    <row r="29389" spans="3:3" x14ac:dyDescent="0.25">
      <c r="C29389" s="1"/>
    </row>
    <row r="29390" spans="3:3" x14ac:dyDescent="0.25">
      <c r="C29390" s="1"/>
    </row>
    <row r="29391" spans="3:3" x14ac:dyDescent="0.25">
      <c r="C29391" s="1"/>
    </row>
    <row r="29392" spans="3:3" x14ac:dyDescent="0.25">
      <c r="C29392" s="1"/>
    </row>
    <row r="29393" spans="3:3" x14ac:dyDescent="0.25">
      <c r="C29393" s="1"/>
    </row>
    <row r="29394" spans="3:3" x14ac:dyDescent="0.25">
      <c r="C29394" s="1"/>
    </row>
    <row r="29395" spans="3:3" x14ac:dyDescent="0.25">
      <c r="C29395" s="1"/>
    </row>
    <row r="29396" spans="3:3" x14ac:dyDescent="0.25">
      <c r="C29396" s="1"/>
    </row>
    <row r="29397" spans="3:3" x14ac:dyDescent="0.25">
      <c r="C29397" s="1"/>
    </row>
    <row r="29398" spans="3:3" x14ac:dyDescent="0.25">
      <c r="C29398" s="1"/>
    </row>
    <row r="29399" spans="3:3" x14ac:dyDescent="0.25">
      <c r="C29399" s="1"/>
    </row>
    <row r="29400" spans="3:3" x14ac:dyDescent="0.25">
      <c r="C29400" s="1"/>
    </row>
    <row r="29401" spans="3:3" x14ac:dyDescent="0.25">
      <c r="C29401" s="1"/>
    </row>
    <row r="29402" spans="3:3" x14ac:dyDescent="0.25">
      <c r="C29402" s="1"/>
    </row>
    <row r="29403" spans="3:3" x14ac:dyDescent="0.25">
      <c r="C29403" s="1"/>
    </row>
    <row r="29404" spans="3:3" x14ac:dyDescent="0.25">
      <c r="C29404" s="1"/>
    </row>
    <row r="29405" spans="3:3" x14ac:dyDescent="0.25">
      <c r="C29405" s="1"/>
    </row>
    <row r="29406" spans="3:3" x14ac:dyDescent="0.25">
      <c r="C29406" s="1"/>
    </row>
    <row r="29407" spans="3:3" x14ac:dyDescent="0.25">
      <c r="C29407" s="1"/>
    </row>
    <row r="29408" spans="3:3" x14ac:dyDescent="0.25">
      <c r="C29408" s="1"/>
    </row>
    <row r="29409" spans="3:3" x14ac:dyDescent="0.25">
      <c r="C29409" s="1"/>
    </row>
    <row r="29410" spans="3:3" x14ac:dyDescent="0.25">
      <c r="C29410" s="1"/>
    </row>
    <row r="29411" spans="3:3" x14ac:dyDescent="0.25">
      <c r="C29411" s="1"/>
    </row>
    <row r="29412" spans="3:3" x14ac:dyDescent="0.25">
      <c r="C29412" s="1"/>
    </row>
    <row r="29413" spans="3:3" x14ac:dyDescent="0.25">
      <c r="C29413" s="1"/>
    </row>
    <row r="29414" spans="3:3" x14ac:dyDescent="0.25">
      <c r="C29414" s="1"/>
    </row>
    <row r="29415" spans="3:3" x14ac:dyDescent="0.25">
      <c r="C29415" s="1"/>
    </row>
    <row r="29416" spans="3:3" x14ac:dyDescent="0.25">
      <c r="C29416" s="1"/>
    </row>
    <row r="29417" spans="3:3" x14ac:dyDescent="0.25">
      <c r="C29417" s="1"/>
    </row>
    <row r="29418" spans="3:3" x14ac:dyDescent="0.25">
      <c r="C29418" s="1"/>
    </row>
    <row r="29419" spans="3:3" x14ac:dyDescent="0.25">
      <c r="C29419" s="1"/>
    </row>
    <row r="29420" spans="3:3" x14ac:dyDescent="0.25">
      <c r="C29420" s="1"/>
    </row>
    <row r="29421" spans="3:3" x14ac:dyDescent="0.25">
      <c r="C29421" s="1"/>
    </row>
    <row r="29422" spans="3:3" x14ac:dyDescent="0.25">
      <c r="C29422" s="1"/>
    </row>
    <row r="29423" spans="3:3" x14ac:dyDescent="0.25">
      <c r="C29423" s="1"/>
    </row>
    <row r="29424" spans="3:3" x14ac:dyDescent="0.25">
      <c r="C29424" s="1"/>
    </row>
    <row r="29425" spans="3:3" x14ac:dyDescent="0.25">
      <c r="C29425" s="1"/>
    </row>
    <row r="29426" spans="3:3" x14ac:dyDescent="0.25">
      <c r="C29426" s="1"/>
    </row>
    <row r="29427" spans="3:3" x14ac:dyDescent="0.25">
      <c r="C29427" s="1"/>
    </row>
    <row r="29428" spans="3:3" x14ac:dyDescent="0.25">
      <c r="C29428" s="1"/>
    </row>
    <row r="29429" spans="3:3" x14ac:dyDescent="0.25">
      <c r="C29429" s="1"/>
    </row>
    <row r="29430" spans="3:3" x14ac:dyDescent="0.25">
      <c r="C29430" s="1"/>
    </row>
    <row r="29431" spans="3:3" x14ac:dyDescent="0.25">
      <c r="C29431" s="1"/>
    </row>
    <row r="29432" spans="3:3" x14ac:dyDescent="0.25">
      <c r="C29432" s="1"/>
    </row>
    <row r="29433" spans="3:3" x14ac:dyDescent="0.25">
      <c r="C29433" s="1"/>
    </row>
    <row r="29434" spans="3:3" x14ac:dyDescent="0.25">
      <c r="C29434" s="1"/>
    </row>
    <row r="29435" spans="3:3" x14ac:dyDescent="0.25">
      <c r="C29435" s="1"/>
    </row>
    <row r="29436" spans="3:3" x14ac:dyDescent="0.25">
      <c r="C29436" s="1"/>
    </row>
    <row r="29437" spans="3:3" x14ac:dyDescent="0.25">
      <c r="C29437" s="1"/>
    </row>
    <row r="29438" spans="3:3" x14ac:dyDescent="0.25">
      <c r="C29438" s="1"/>
    </row>
    <row r="29439" spans="3:3" x14ac:dyDescent="0.25">
      <c r="C29439" s="1"/>
    </row>
    <row r="29440" spans="3:3" x14ac:dyDescent="0.25">
      <c r="C29440" s="1"/>
    </row>
    <row r="29441" spans="3:3" x14ac:dyDescent="0.25">
      <c r="C29441" s="1"/>
    </row>
    <row r="29442" spans="3:3" x14ac:dyDescent="0.25">
      <c r="C29442" s="1"/>
    </row>
    <row r="29443" spans="3:3" x14ac:dyDescent="0.25">
      <c r="C29443" s="1"/>
    </row>
    <row r="29444" spans="3:3" x14ac:dyDescent="0.25">
      <c r="C29444" s="1"/>
    </row>
    <row r="29445" spans="3:3" x14ac:dyDescent="0.25">
      <c r="C29445" s="1"/>
    </row>
    <row r="29446" spans="3:3" x14ac:dyDescent="0.25">
      <c r="C29446" s="1"/>
    </row>
    <row r="29447" spans="3:3" x14ac:dyDescent="0.25">
      <c r="C29447" s="1"/>
    </row>
    <row r="29448" spans="3:3" x14ac:dyDescent="0.25">
      <c r="C29448" s="1"/>
    </row>
    <row r="29449" spans="3:3" x14ac:dyDescent="0.25">
      <c r="C29449" s="1"/>
    </row>
    <row r="29450" spans="3:3" x14ac:dyDescent="0.25">
      <c r="C29450" s="1"/>
    </row>
    <row r="29451" spans="3:3" x14ac:dyDescent="0.25">
      <c r="C29451" s="1"/>
    </row>
    <row r="29452" spans="3:3" x14ac:dyDescent="0.25">
      <c r="C29452" s="1"/>
    </row>
    <row r="29453" spans="3:3" x14ac:dyDescent="0.25">
      <c r="C29453" s="1"/>
    </row>
    <row r="29454" spans="3:3" x14ac:dyDescent="0.25">
      <c r="C29454" s="1"/>
    </row>
    <row r="29455" spans="3:3" x14ac:dyDescent="0.25">
      <c r="C29455" s="1"/>
    </row>
    <row r="29456" spans="3:3" x14ac:dyDescent="0.25">
      <c r="C29456" s="1"/>
    </row>
    <row r="29457" spans="3:3" x14ac:dyDescent="0.25">
      <c r="C29457" s="1"/>
    </row>
    <row r="29458" spans="3:3" x14ac:dyDescent="0.25">
      <c r="C29458" s="1"/>
    </row>
    <row r="29459" spans="3:3" x14ac:dyDescent="0.25">
      <c r="C29459" s="1"/>
    </row>
    <row r="29460" spans="3:3" x14ac:dyDescent="0.25">
      <c r="C29460" s="1"/>
    </row>
    <row r="29461" spans="3:3" x14ac:dyDescent="0.25">
      <c r="C29461" s="1"/>
    </row>
    <row r="29462" spans="3:3" x14ac:dyDescent="0.25">
      <c r="C29462" s="1"/>
    </row>
    <row r="29463" spans="3:3" x14ac:dyDescent="0.25">
      <c r="C29463" s="1"/>
    </row>
    <row r="29464" spans="3:3" x14ac:dyDescent="0.25">
      <c r="C29464" s="1"/>
    </row>
    <row r="29465" spans="3:3" x14ac:dyDescent="0.25">
      <c r="C29465" s="1"/>
    </row>
    <row r="29466" spans="3:3" x14ac:dyDescent="0.25">
      <c r="C29466" s="1"/>
    </row>
    <row r="29467" spans="3:3" x14ac:dyDescent="0.25">
      <c r="C29467" s="1"/>
    </row>
    <row r="29468" spans="3:3" x14ac:dyDescent="0.25">
      <c r="C29468" s="1"/>
    </row>
    <row r="29469" spans="3:3" x14ac:dyDescent="0.25">
      <c r="C29469" s="1"/>
    </row>
    <row r="29470" spans="3:3" x14ac:dyDescent="0.25">
      <c r="C29470" s="1"/>
    </row>
    <row r="29471" spans="3:3" x14ac:dyDescent="0.25">
      <c r="C29471" s="1"/>
    </row>
    <row r="29472" spans="3:3" x14ac:dyDescent="0.25">
      <c r="C29472" s="1"/>
    </row>
    <row r="29473" spans="3:3" x14ac:dyDescent="0.25">
      <c r="C29473" s="1"/>
    </row>
    <row r="29474" spans="3:3" x14ac:dyDescent="0.25">
      <c r="C29474" s="1"/>
    </row>
    <row r="29475" spans="3:3" x14ac:dyDescent="0.25">
      <c r="C29475" s="1"/>
    </row>
    <row r="29476" spans="3:3" x14ac:dyDescent="0.25">
      <c r="C29476" s="1"/>
    </row>
    <row r="29477" spans="3:3" x14ac:dyDescent="0.25">
      <c r="C29477" s="1"/>
    </row>
    <row r="29478" spans="3:3" x14ac:dyDescent="0.25">
      <c r="C29478" s="1"/>
    </row>
    <row r="29479" spans="3:3" x14ac:dyDescent="0.25">
      <c r="C29479" s="1"/>
    </row>
    <row r="29480" spans="3:3" x14ac:dyDescent="0.25">
      <c r="C29480" s="1"/>
    </row>
    <row r="29481" spans="3:3" x14ac:dyDescent="0.25">
      <c r="C29481" s="1"/>
    </row>
    <row r="29482" spans="3:3" x14ac:dyDescent="0.25">
      <c r="C29482" s="1"/>
    </row>
    <row r="29483" spans="3:3" x14ac:dyDescent="0.25">
      <c r="C29483" s="1"/>
    </row>
    <row r="29484" spans="3:3" x14ac:dyDescent="0.25">
      <c r="C29484" s="1"/>
    </row>
    <row r="29485" spans="3:3" x14ac:dyDescent="0.25">
      <c r="C29485" s="1"/>
    </row>
    <row r="29486" spans="3:3" x14ac:dyDescent="0.25">
      <c r="C29486" s="1"/>
    </row>
    <row r="29487" spans="3:3" x14ac:dyDescent="0.25">
      <c r="C29487" s="1"/>
    </row>
    <row r="29488" spans="3:3" x14ac:dyDescent="0.25">
      <c r="C29488" s="1"/>
    </row>
    <row r="29489" spans="3:3" x14ac:dyDescent="0.25">
      <c r="C29489" s="1"/>
    </row>
    <row r="29490" spans="3:3" x14ac:dyDescent="0.25">
      <c r="C29490" s="1"/>
    </row>
    <row r="29491" spans="3:3" x14ac:dyDescent="0.25">
      <c r="C29491" s="1"/>
    </row>
    <row r="29492" spans="3:3" x14ac:dyDescent="0.25">
      <c r="C29492" s="1"/>
    </row>
    <row r="29493" spans="3:3" x14ac:dyDescent="0.25">
      <c r="C29493" s="1"/>
    </row>
    <row r="29494" spans="3:3" x14ac:dyDescent="0.25">
      <c r="C29494" s="1"/>
    </row>
    <row r="29495" spans="3:3" x14ac:dyDescent="0.25">
      <c r="C29495" s="1"/>
    </row>
    <row r="29496" spans="3:3" x14ac:dyDescent="0.25">
      <c r="C29496" s="1"/>
    </row>
    <row r="29497" spans="3:3" x14ac:dyDescent="0.25">
      <c r="C29497" s="1"/>
    </row>
    <row r="29498" spans="3:3" x14ac:dyDescent="0.25">
      <c r="C29498" s="1"/>
    </row>
    <row r="29499" spans="3:3" x14ac:dyDescent="0.25">
      <c r="C29499" s="1"/>
    </row>
    <row r="29500" spans="3:3" x14ac:dyDescent="0.25">
      <c r="C29500" s="1"/>
    </row>
    <row r="29501" spans="3:3" x14ac:dyDescent="0.25">
      <c r="C29501" s="1"/>
    </row>
    <row r="29502" spans="3:3" x14ac:dyDescent="0.25">
      <c r="C29502" s="1"/>
    </row>
    <row r="29503" spans="3:3" x14ac:dyDescent="0.25">
      <c r="C29503" s="1"/>
    </row>
    <row r="29504" spans="3:3" x14ac:dyDescent="0.25">
      <c r="C29504" s="1"/>
    </row>
    <row r="29505" spans="3:3" x14ac:dyDescent="0.25">
      <c r="C29505" s="1"/>
    </row>
    <row r="29506" spans="3:3" x14ac:dyDescent="0.25">
      <c r="C29506" s="1"/>
    </row>
    <row r="29507" spans="3:3" x14ac:dyDescent="0.25">
      <c r="C29507" s="1"/>
    </row>
    <row r="29508" spans="3:3" x14ac:dyDescent="0.25">
      <c r="C29508" s="1"/>
    </row>
    <row r="29509" spans="3:3" x14ac:dyDescent="0.25">
      <c r="C29509" s="1"/>
    </row>
    <row r="29510" spans="3:3" x14ac:dyDescent="0.25">
      <c r="C29510" s="1"/>
    </row>
    <row r="29511" spans="3:3" x14ac:dyDescent="0.25">
      <c r="C29511" s="1"/>
    </row>
    <row r="29512" spans="3:3" x14ac:dyDescent="0.25">
      <c r="C29512" s="1"/>
    </row>
    <row r="29513" spans="3:3" x14ac:dyDescent="0.25">
      <c r="C29513" s="1"/>
    </row>
    <row r="29514" spans="3:3" x14ac:dyDescent="0.25">
      <c r="C29514" s="1"/>
    </row>
    <row r="29515" spans="3:3" x14ac:dyDescent="0.25">
      <c r="C29515" s="1"/>
    </row>
    <row r="29516" spans="3:3" x14ac:dyDescent="0.25">
      <c r="C29516" s="1"/>
    </row>
    <row r="29517" spans="3:3" x14ac:dyDescent="0.25">
      <c r="C29517" s="1"/>
    </row>
    <row r="29518" spans="3:3" x14ac:dyDescent="0.25">
      <c r="C29518" s="1"/>
    </row>
    <row r="29519" spans="3:3" x14ac:dyDescent="0.25">
      <c r="C29519" s="1"/>
    </row>
    <row r="29520" spans="3:3" x14ac:dyDescent="0.25">
      <c r="C29520" s="1"/>
    </row>
    <row r="29521" spans="3:3" x14ac:dyDescent="0.25">
      <c r="C29521" s="1"/>
    </row>
    <row r="29522" spans="3:3" x14ac:dyDescent="0.25">
      <c r="C29522" s="1"/>
    </row>
    <row r="29523" spans="3:3" x14ac:dyDescent="0.25">
      <c r="C29523" s="1"/>
    </row>
    <row r="29524" spans="3:3" x14ac:dyDescent="0.25">
      <c r="C29524" s="1"/>
    </row>
    <row r="29525" spans="3:3" x14ac:dyDescent="0.25">
      <c r="C29525" s="1"/>
    </row>
    <row r="29526" spans="3:3" x14ac:dyDescent="0.25">
      <c r="C29526" s="1"/>
    </row>
    <row r="29527" spans="3:3" x14ac:dyDescent="0.25">
      <c r="C29527" s="1"/>
    </row>
    <row r="29528" spans="3:3" x14ac:dyDescent="0.25">
      <c r="C29528" s="1"/>
    </row>
    <row r="29529" spans="3:3" x14ac:dyDescent="0.25">
      <c r="C29529" s="1"/>
    </row>
    <row r="29530" spans="3:3" x14ac:dyDescent="0.25">
      <c r="C29530" s="1"/>
    </row>
    <row r="29531" spans="3:3" x14ac:dyDescent="0.25">
      <c r="C29531" s="1"/>
    </row>
    <row r="29532" spans="3:3" x14ac:dyDescent="0.25">
      <c r="C29532" s="1"/>
    </row>
    <row r="29533" spans="3:3" x14ac:dyDescent="0.25">
      <c r="C29533" s="1"/>
    </row>
    <row r="29534" spans="3:3" x14ac:dyDescent="0.25">
      <c r="C29534" s="1"/>
    </row>
    <row r="29535" spans="3:3" x14ac:dyDescent="0.25">
      <c r="C29535" s="1"/>
    </row>
    <row r="29536" spans="3:3" x14ac:dyDescent="0.25">
      <c r="C29536" s="1"/>
    </row>
    <row r="29537" spans="3:3" x14ac:dyDescent="0.25">
      <c r="C29537" s="1"/>
    </row>
    <row r="29538" spans="3:3" x14ac:dyDescent="0.25">
      <c r="C29538" s="1"/>
    </row>
    <row r="29539" spans="3:3" x14ac:dyDescent="0.25">
      <c r="C29539" s="1"/>
    </row>
    <row r="29540" spans="3:3" x14ac:dyDescent="0.25">
      <c r="C29540" s="1"/>
    </row>
    <row r="29541" spans="3:3" x14ac:dyDescent="0.25">
      <c r="C29541" s="1"/>
    </row>
    <row r="29542" spans="3:3" x14ac:dyDescent="0.25">
      <c r="C29542" s="1"/>
    </row>
    <row r="29543" spans="3:3" x14ac:dyDescent="0.25">
      <c r="C29543" s="1"/>
    </row>
    <row r="29544" spans="3:3" x14ac:dyDescent="0.25">
      <c r="C29544" s="1"/>
    </row>
    <row r="29545" spans="3:3" x14ac:dyDescent="0.25">
      <c r="C29545" s="1"/>
    </row>
    <row r="29546" spans="3:3" x14ac:dyDescent="0.25">
      <c r="C29546" s="1"/>
    </row>
    <row r="29547" spans="3:3" x14ac:dyDescent="0.25">
      <c r="C29547" s="1"/>
    </row>
    <row r="29548" spans="3:3" x14ac:dyDescent="0.25">
      <c r="C29548" s="1"/>
    </row>
    <row r="29549" spans="3:3" x14ac:dyDescent="0.25">
      <c r="C29549" s="1"/>
    </row>
    <row r="29550" spans="3:3" x14ac:dyDescent="0.25">
      <c r="C29550" s="1"/>
    </row>
    <row r="29551" spans="3:3" x14ac:dyDescent="0.25">
      <c r="C29551" s="1"/>
    </row>
    <row r="29552" spans="3:3" x14ac:dyDescent="0.25">
      <c r="C29552" s="1"/>
    </row>
    <row r="29553" spans="3:3" x14ac:dyDescent="0.25">
      <c r="C29553" s="1"/>
    </row>
    <row r="29554" spans="3:3" x14ac:dyDescent="0.25">
      <c r="C29554" s="1"/>
    </row>
    <row r="29555" spans="3:3" x14ac:dyDescent="0.25">
      <c r="C29555" s="1"/>
    </row>
    <row r="29556" spans="3:3" x14ac:dyDescent="0.25">
      <c r="C29556" s="1"/>
    </row>
    <row r="29557" spans="3:3" x14ac:dyDescent="0.25">
      <c r="C29557" s="1"/>
    </row>
    <row r="29558" spans="3:3" x14ac:dyDescent="0.25">
      <c r="C29558" s="1"/>
    </row>
    <row r="29559" spans="3:3" x14ac:dyDescent="0.25">
      <c r="C29559" s="1"/>
    </row>
    <row r="29560" spans="3:3" x14ac:dyDescent="0.25">
      <c r="C29560" s="1"/>
    </row>
    <row r="29561" spans="3:3" x14ac:dyDescent="0.25">
      <c r="C29561" s="1"/>
    </row>
    <row r="29562" spans="3:3" x14ac:dyDescent="0.25">
      <c r="C29562" s="1"/>
    </row>
    <row r="29563" spans="3:3" x14ac:dyDescent="0.25">
      <c r="C29563" s="1"/>
    </row>
    <row r="29564" spans="3:3" x14ac:dyDescent="0.25">
      <c r="C29564" s="1"/>
    </row>
    <row r="29565" spans="3:3" x14ac:dyDescent="0.25">
      <c r="C29565" s="1"/>
    </row>
    <row r="29566" spans="3:3" x14ac:dyDescent="0.25">
      <c r="C29566" s="1"/>
    </row>
    <row r="29567" spans="3:3" x14ac:dyDescent="0.25">
      <c r="C29567" s="1"/>
    </row>
    <row r="29568" spans="3:3" x14ac:dyDescent="0.25">
      <c r="C29568" s="1"/>
    </row>
    <row r="29569" spans="3:3" x14ac:dyDescent="0.25">
      <c r="C29569" s="1"/>
    </row>
    <row r="29570" spans="3:3" x14ac:dyDescent="0.25">
      <c r="C29570" s="1"/>
    </row>
    <row r="29571" spans="3:3" x14ac:dyDescent="0.25">
      <c r="C29571" s="1"/>
    </row>
    <row r="29572" spans="3:3" x14ac:dyDescent="0.25">
      <c r="C29572" s="1"/>
    </row>
    <row r="29573" spans="3:3" x14ac:dyDescent="0.25">
      <c r="C29573" s="1"/>
    </row>
    <row r="29574" spans="3:3" x14ac:dyDescent="0.25">
      <c r="C29574" s="1"/>
    </row>
    <row r="29575" spans="3:3" x14ac:dyDescent="0.25">
      <c r="C29575" s="1"/>
    </row>
    <row r="29576" spans="3:3" x14ac:dyDescent="0.25">
      <c r="C29576" s="1"/>
    </row>
    <row r="29577" spans="3:3" x14ac:dyDescent="0.25">
      <c r="C29577" s="1"/>
    </row>
    <row r="29578" spans="3:3" x14ac:dyDescent="0.25">
      <c r="C29578" s="1"/>
    </row>
    <row r="29579" spans="3:3" x14ac:dyDescent="0.25">
      <c r="C29579" s="1"/>
    </row>
    <row r="29580" spans="3:3" x14ac:dyDescent="0.25">
      <c r="C29580" s="1"/>
    </row>
    <row r="29581" spans="3:3" x14ac:dyDescent="0.25">
      <c r="C29581" s="1"/>
    </row>
    <row r="29582" spans="3:3" x14ac:dyDescent="0.25">
      <c r="C29582" s="1"/>
    </row>
    <row r="29583" spans="3:3" x14ac:dyDescent="0.25">
      <c r="C29583" s="1"/>
    </row>
    <row r="29584" spans="3:3" x14ac:dyDescent="0.25">
      <c r="C29584" s="1"/>
    </row>
    <row r="29585" spans="3:3" x14ac:dyDescent="0.25">
      <c r="C29585" s="1"/>
    </row>
    <row r="29586" spans="3:3" x14ac:dyDescent="0.25">
      <c r="C29586" s="1"/>
    </row>
    <row r="29587" spans="3:3" x14ac:dyDescent="0.25">
      <c r="C29587" s="1"/>
    </row>
    <row r="29588" spans="3:3" x14ac:dyDescent="0.25">
      <c r="C29588" s="1"/>
    </row>
    <row r="29589" spans="3:3" x14ac:dyDescent="0.25">
      <c r="C29589" s="1"/>
    </row>
    <row r="29590" spans="3:3" x14ac:dyDescent="0.25">
      <c r="C29590" s="1"/>
    </row>
    <row r="29591" spans="3:3" x14ac:dyDescent="0.25">
      <c r="C29591" s="1"/>
    </row>
    <row r="29592" spans="3:3" x14ac:dyDescent="0.25">
      <c r="C29592" s="1"/>
    </row>
    <row r="29593" spans="3:3" x14ac:dyDescent="0.25">
      <c r="C29593" s="1"/>
    </row>
    <row r="29594" spans="3:3" x14ac:dyDescent="0.25">
      <c r="C29594" s="1"/>
    </row>
    <row r="29595" spans="3:3" x14ac:dyDescent="0.25">
      <c r="C29595" s="1"/>
    </row>
    <row r="29596" spans="3:3" x14ac:dyDescent="0.25">
      <c r="C29596" s="1"/>
    </row>
    <row r="29597" spans="3:3" x14ac:dyDescent="0.25">
      <c r="C29597" s="1"/>
    </row>
    <row r="29598" spans="3:3" x14ac:dyDescent="0.25">
      <c r="C29598" s="1"/>
    </row>
    <row r="29599" spans="3:3" x14ac:dyDescent="0.25">
      <c r="C29599" s="1"/>
    </row>
    <row r="29600" spans="3:3" x14ac:dyDescent="0.25">
      <c r="C29600" s="1"/>
    </row>
    <row r="29601" spans="3:3" x14ac:dyDescent="0.25">
      <c r="C29601" s="1"/>
    </row>
    <row r="29602" spans="3:3" x14ac:dyDescent="0.25">
      <c r="C29602" s="1"/>
    </row>
    <row r="29603" spans="3:3" x14ac:dyDescent="0.25">
      <c r="C29603" s="1"/>
    </row>
    <row r="29604" spans="3:3" x14ac:dyDescent="0.25">
      <c r="C29604" s="1"/>
    </row>
    <row r="29605" spans="3:3" x14ac:dyDescent="0.25">
      <c r="C29605" s="1"/>
    </row>
    <row r="29606" spans="3:3" x14ac:dyDescent="0.25">
      <c r="C29606" s="1"/>
    </row>
    <row r="29607" spans="3:3" x14ac:dyDescent="0.25">
      <c r="C29607" s="1"/>
    </row>
    <row r="29608" spans="3:3" x14ac:dyDescent="0.25">
      <c r="C29608" s="1"/>
    </row>
    <row r="29609" spans="3:3" x14ac:dyDescent="0.25">
      <c r="C29609" s="1"/>
    </row>
    <row r="29610" spans="3:3" x14ac:dyDescent="0.25">
      <c r="C29610" s="1"/>
    </row>
    <row r="29611" spans="3:3" x14ac:dyDescent="0.25">
      <c r="C29611" s="1"/>
    </row>
    <row r="29612" spans="3:3" x14ac:dyDescent="0.25">
      <c r="C29612" s="1"/>
    </row>
    <row r="29613" spans="3:3" x14ac:dyDescent="0.25">
      <c r="C29613" s="1"/>
    </row>
    <row r="29614" spans="3:3" x14ac:dyDescent="0.25">
      <c r="C29614" s="1"/>
    </row>
    <row r="29615" spans="3:3" x14ac:dyDescent="0.25">
      <c r="C29615" s="1"/>
    </row>
    <row r="29616" spans="3:3" x14ac:dyDescent="0.25">
      <c r="C29616" s="1"/>
    </row>
    <row r="29617" spans="3:3" x14ac:dyDescent="0.25">
      <c r="C29617" s="1"/>
    </row>
    <row r="29618" spans="3:3" x14ac:dyDescent="0.25">
      <c r="C29618" s="1"/>
    </row>
    <row r="29619" spans="3:3" x14ac:dyDescent="0.25">
      <c r="C29619" s="1"/>
    </row>
    <row r="29620" spans="3:3" x14ac:dyDescent="0.25">
      <c r="C29620" s="1"/>
    </row>
    <row r="29621" spans="3:3" x14ac:dyDescent="0.25">
      <c r="C29621" s="1"/>
    </row>
    <row r="29622" spans="3:3" x14ac:dyDescent="0.25">
      <c r="C29622" s="1"/>
    </row>
    <row r="29623" spans="3:3" x14ac:dyDescent="0.25">
      <c r="C29623" s="1"/>
    </row>
    <row r="29624" spans="3:3" x14ac:dyDescent="0.25">
      <c r="C29624" s="1"/>
    </row>
    <row r="29625" spans="3:3" x14ac:dyDescent="0.25">
      <c r="C29625" s="1"/>
    </row>
    <row r="29626" spans="3:3" x14ac:dyDescent="0.25">
      <c r="C29626" s="1"/>
    </row>
    <row r="29627" spans="3:3" x14ac:dyDescent="0.25">
      <c r="C29627" s="1"/>
    </row>
    <row r="29628" spans="3:3" x14ac:dyDescent="0.25">
      <c r="C29628" s="1"/>
    </row>
    <row r="29629" spans="3:3" x14ac:dyDescent="0.25">
      <c r="C29629" s="1"/>
    </row>
    <row r="29630" spans="3:3" x14ac:dyDescent="0.25">
      <c r="C29630" s="1"/>
    </row>
    <row r="29631" spans="3:3" x14ac:dyDescent="0.25">
      <c r="C29631" s="1"/>
    </row>
    <row r="29632" spans="3:3" x14ac:dyDescent="0.25">
      <c r="C29632" s="1"/>
    </row>
    <row r="29633" spans="3:3" x14ac:dyDescent="0.25">
      <c r="C29633" s="1"/>
    </row>
    <row r="29634" spans="3:3" x14ac:dyDescent="0.25">
      <c r="C29634" s="1"/>
    </row>
    <row r="29635" spans="3:3" x14ac:dyDescent="0.25">
      <c r="C29635" s="1"/>
    </row>
    <row r="29636" spans="3:3" x14ac:dyDescent="0.25">
      <c r="C29636" s="1"/>
    </row>
    <row r="29637" spans="3:3" x14ac:dyDescent="0.25">
      <c r="C29637" s="1"/>
    </row>
    <row r="29638" spans="3:3" x14ac:dyDescent="0.25">
      <c r="C29638" s="1"/>
    </row>
    <row r="29639" spans="3:3" x14ac:dyDescent="0.25">
      <c r="C29639" s="1"/>
    </row>
    <row r="29640" spans="3:3" x14ac:dyDescent="0.25">
      <c r="C29640" s="1"/>
    </row>
    <row r="29641" spans="3:3" x14ac:dyDescent="0.25">
      <c r="C29641" s="1"/>
    </row>
    <row r="29642" spans="3:3" x14ac:dyDescent="0.25">
      <c r="C29642" s="1"/>
    </row>
    <row r="29643" spans="3:3" x14ac:dyDescent="0.25">
      <c r="C29643" s="1"/>
    </row>
    <row r="29644" spans="3:3" x14ac:dyDescent="0.25">
      <c r="C29644" s="1"/>
    </row>
    <row r="29645" spans="3:3" x14ac:dyDescent="0.25">
      <c r="C29645" s="1"/>
    </row>
    <row r="29646" spans="3:3" x14ac:dyDescent="0.25">
      <c r="C29646" s="1"/>
    </row>
    <row r="29647" spans="3:3" x14ac:dyDescent="0.25">
      <c r="C29647" s="1"/>
    </row>
    <row r="29648" spans="3:3" x14ac:dyDescent="0.25">
      <c r="C29648" s="1"/>
    </row>
    <row r="29649" spans="3:3" x14ac:dyDescent="0.25">
      <c r="C29649" s="1"/>
    </row>
    <row r="29650" spans="3:3" x14ac:dyDescent="0.25">
      <c r="C29650" s="1"/>
    </row>
    <row r="29651" spans="3:3" x14ac:dyDescent="0.25">
      <c r="C29651" s="1"/>
    </row>
    <row r="29652" spans="3:3" x14ac:dyDescent="0.25">
      <c r="C29652" s="1"/>
    </row>
    <row r="29653" spans="3:3" x14ac:dyDescent="0.25">
      <c r="C29653" s="1"/>
    </row>
    <row r="29654" spans="3:3" x14ac:dyDescent="0.25">
      <c r="C29654" s="1"/>
    </row>
    <row r="29655" spans="3:3" x14ac:dyDescent="0.25">
      <c r="C29655" s="1"/>
    </row>
    <row r="29656" spans="3:3" x14ac:dyDescent="0.25">
      <c r="C29656" s="1"/>
    </row>
    <row r="29657" spans="3:3" x14ac:dyDescent="0.25">
      <c r="C29657" s="1"/>
    </row>
    <row r="29658" spans="3:3" x14ac:dyDescent="0.25">
      <c r="C29658" s="1"/>
    </row>
    <row r="29659" spans="3:3" x14ac:dyDescent="0.25">
      <c r="C29659" s="1"/>
    </row>
    <row r="29660" spans="3:3" x14ac:dyDescent="0.25">
      <c r="C29660" s="1"/>
    </row>
    <row r="29661" spans="3:3" x14ac:dyDescent="0.25">
      <c r="C29661" s="1"/>
    </row>
    <row r="29662" spans="3:3" x14ac:dyDescent="0.25">
      <c r="C29662" s="1"/>
    </row>
    <row r="29663" spans="3:3" x14ac:dyDescent="0.25">
      <c r="C29663" s="1"/>
    </row>
    <row r="29664" spans="3:3" x14ac:dyDescent="0.25">
      <c r="C29664" s="1"/>
    </row>
    <row r="29665" spans="3:3" x14ac:dyDescent="0.25">
      <c r="C29665" s="1"/>
    </row>
    <row r="29666" spans="3:3" x14ac:dyDescent="0.25">
      <c r="C29666" s="1"/>
    </row>
    <row r="29667" spans="3:3" x14ac:dyDescent="0.25">
      <c r="C29667" s="1"/>
    </row>
    <row r="29668" spans="3:3" x14ac:dyDescent="0.25">
      <c r="C29668" s="1"/>
    </row>
    <row r="29669" spans="3:3" x14ac:dyDescent="0.25">
      <c r="C29669" s="1"/>
    </row>
    <row r="29670" spans="3:3" x14ac:dyDescent="0.25">
      <c r="C29670" s="1"/>
    </row>
    <row r="29671" spans="3:3" x14ac:dyDescent="0.25">
      <c r="C29671" s="1"/>
    </row>
    <row r="29672" spans="3:3" x14ac:dyDescent="0.25">
      <c r="C29672" s="1"/>
    </row>
    <row r="29673" spans="3:3" x14ac:dyDescent="0.25">
      <c r="C29673" s="1"/>
    </row>
    <row r="29674" spans="3:3" x14ac:dyDescent="0.25">
      <c r="C29674" s="1"/>
    </row>
    <row r="29675" spans="3:3" x14ac:dyDescent="0.25">
      <c r="C29675" s="1"/>
    </row>
    <row r="29676" spans="3:3" x14ac:dyDescent="0.25">
      <c r="C29676" s="1"/>
    </row>
    <row r="29677" spans="3:3" x14ac:dyDescent="0.25">
      <c r="C29677" s="1"/>
    </row>
    <row r="29678" spans="3:3" x14ac:dyDescent="0.25">
      <c r="C29678" s="1"/>
    </row>
    <row r="29679" spans="3:3" x14ac:dyDescent="0.25">
      <c r="C29679" s="1"/>
    </row>
    <row r="29680" spans="3:3" x14ac:dyDescent="0.25">
      <c r="C29680" s="1"/>
    </row>
    <row r="29681" spans="3:3" x14ac:dyDescent="0.25">
      <c r="C29681" s="1"/>
    </row>
    <row r="29682" spans="3:3" x14ac:dyDescent="0.25">
      <c r="C29682" s="1"/>
    </row>
    <row r="29683" spans="3:3" x14ac:dyDescent="0.25">
      <c r="C29683" s="1"/>
    </row>
    <row r="29684" spans="3:3" x14ac:dyDescent="0.25">
      <c r="C29684" s="1"/>
    </row>
    <row r="29685" spans="3:3" x14ac:dyDescent="0.25">
      <c r="C29685" s="1"/>
    </row>
    <row r="29686" spans="3:3" x14ac:dyDescent="0.25">
      <c r="C29686" s="1"/>
    </row>
    <row r="29687" spans="3:3" x14ac:dyDescent="0.25">
      <c r="C29687" s="1"/>
    </row>
    <row r="29688" spans="3:3" x14ac:dyDescent="0.25">
      <c r="C29688" s="1"/>
    </row>
    <row r="29689" spans="3:3" x14ac:dyDescent="0.25">
      <c r="C29689" s="1"/>
    </row>
    <row r="29690" spans="3:3" x14ac:dyDescent="0.25">
      <c r="C29690" s="1"/>
    </row>
    <row r="29691" spans="3:3" x14ac:dyDescent="0.25">
      <c r="C29691" s="1"/>
    </row>
    <row r="29692" spans="3:3" x14ac:dyDescent="0.25">
      <c r="C29692" s="1"/>
    </row>
    <row r="29693" spans="3:3" x14ac:dyDescent="0.25">
      <c r="C29693" s="1"/>
    </row>
    <row r="29694" spans="3:3" x14ac:dyDescent="0.25">
      <c r="C29694" s="1"/>
    </row>
    <row r="29695" spans="3:3" x14ac:dyDescent="0.25">
      <c r="C29695" s="1"/>
    </row>
    <row r="29696" spans="3:3" x14ac:dyDescent="0.25">
      <c r="C29696" s="1"/>
    </row>
    <row r="29697" spans="3:3" x14ac:dyDescent="0.25">
      <c r="C29697" s="1"/>
    </row>
    <row r="29698" spans="3:3" x14ac:dyDescent="0.25">
      <c r="C29698" s="1"/>
    </row>
    <row r="29699" spans="3:3" x14ac:dyDescent="0.25">
      <c r="C29699" s="1"/>
    </row>
    <row r="29700" spans="3:3" x14ac:dyDescent="0.25">
      <c r="C29700" s="1"/>
    </row>
    <row r="29701" spans="3:3" x14ac:dyDescent="0.25">
      <c r="C29701" s="1"/>
    </row>
    <row r="29702" spans="3:3" x14ac:dyDescent="0.25">
      <c r="C29702" s="1"/>
    </row>
    <row r="29703" spans="3:3" x14ac:dyDescent="0.25">
      <c r="C29703" s="1"/>
    </row>
    <row r="29704" spans="3:3" x14ac:dyDescent="0.25">
      <c r="C29704" s="1"/>
    </row>
    <row r="29705" spans="3:3" x14ac:dyDescent="0.25">
      <c r="C29705" s="1"/>
    </row>
    <row r="29706" spans="3:3" x14ac:dyDescent="0.25">
      <c r="C29706" s="1"/>
    </row>
    <row r="29707" spans="3:3" x14ac:dyDescent="0.25">
      <c r="C29707" s="1"/>
    </row>
    <row r="29708" spans="3:3" x14ac:dyDescent="0.25">
      <c r="C29708" s="1"/>
    </row>
    <row r="29709" spans="3:3" x14ac:dyDescent="0.25">
      <c r="C29709" s="1"/>
    </row>
    <row r="29710" spans="3:3" x14ac:dyDescent="0.25">
      <c r="C29710" s="1"/>
    </row>
    <row r="29711" spans="3:3" x14ac:dyDescent="0.25">
      <c r="C29711" s="1"/>
    </row>
    <row r="29712" spans="3:3" x14ac:dyDescent="0.25">
      <c r="C29712" s="1"/>
    </row>
    <row r="29713" spans="3:3" x14ac:dyDescent="0.25">
      <c r="C29713" s="1"/>
    </row>
    <row r="29714" spans="3:3" x14ac:dyDescent="0.25">
      <c r="C29714" s="1"/>
    </row>
    <row r="29715" spans="3:3" x14ac:dyDescent="0.25">
      <c r="C29715" s="1"/>
    </row>
    <row r="29716" spans="3:3" x14ac:dyDescent="0.25">
      <c r="C29716" s="1"/>
    </row>
    <row r="29717" spans="3:3" x14ac:dyDescent="0.25">
      <c r="C29717" s="1"/>
    </row>
    <row r="29718" spans="3:3" x14ac:dyDescent="0.25">
      <c r="C29718" s="1"/>
    </row>
    <row r="29719" spans="3:3" x14ac:dyDescent="0.25">
      <c r="C29719" s="1"/>
    </row>
    <row r="29720" spans="3:3" x14ac:dyDescent="0.25">
      <c r="C29720" s="1"/>
    </row>
    <row r="29721" spans="3:3" x14ac:dyDescent="0.25">
      <c r="C29721" s="1"/>
    </row>
    <row r="29722" spans="3:3" x14ac:dyDescent="0.25">
      <c r="C29722" s="1"/>
    </row>
    <row r="29723" spans="3:3" x14ac:dyDescent="0.25">
      <c r="C29723" s="1"/>
    </row>
    <row r="29724" spans="3:3" x14ac:dyDescent="0.25">
      <c r="C29724" s="1"/>
    </row>
    <row r="29725" spans="3:3" x14ac:dyDescent="0.25">
      <c r="C29725" s="1"/>
    </row>
    <row r="29726" spans="3:3" x14ac:dyDescent="0.25">
      <c r="C29726" s="1"/>
    </row>
    <row r="29727" spans="3:3" x14ac:dyDescent="0.25">
      <c r="C29727" s="1"/>
    </row>
    <row r="29728" spans="3:3" x14ac:dyDescent="0.25">
      <c r="C29728" s="1"/>
    </row>
    <row r="29729" spans="3:3" x14ac:dyDescent="0.25">
      <c r="C29729" s="1"/>
    </row>
    <row r="29730" spans="3:3" x14ac:dyDescent="0.25">
      <c r="C29730" s="1"/>
    </row>
    <row r="29731" spans="3:3" x14ac:dyDescent="0.25">
      <c r="C29731" s="1"/>
    </row>
    <row r="29732" spans="3:3" x14ac:dyDescent="0.25">
      <c r="C29732" s="1"/>
    </row>
    <row r="29733" spans="3:3" x14ac:dyDescent="0.25">
      <c r="C29733" s="1"/>
    </row>
    <row r="29734" spans="3:3" x14ac:dyDescent="0.25">
      <c r="C29734" s="1"/>
    </row>
    <row r="29735" spans="3:3" x14ac:dyDescent="0.25">
      <c r="C29735" s="1"/>
    </row>
    <row r="29736" spans="3:3" x14ac:dyDescent="0.25">
      <c r="C29736" s="1"/>
    </row>
    <row r="29737" spans="3:3" x14ac:dyDescent="0.25">
      <c r="C29737" s="1"/>
    </row>
    <row r="29738" spans="3:3" x14ac:dyDescent="0.25">
      <c r="C29738" s="1"/>
    </row>
    <row r="29739" spans="3:3" x14ac:dyDescent="0.25">
      <c r="C29739" s="1"/>
    </row>
    <row r="29740" spans="3:3" x14ac:dyDescent="0.25">
      <c r="C29740" s="1"/>
    </row>
    <row r="29741" spans="3:3" x14ac:dyDescent="0.25">
      <c r="C29741" s="1"/>
    </row>
    <row r="29742" spans="3:3" x14ac:dyDescent="0.25">
      <c r="C29742" s="1"/>
    </row>
    <row r="29743" spans="3:3" x14ac:dyDescent="0.25">
      <c r="C29743" s="1"/>
    </row>
    <row r="29744" spans="3:3" x14ac:dyDescent="0.25">
      <c r="C29744" s="1"/>
    </row>
    <row r="29745" spans="3:3" x14ac:dyDescent="0.25">
      <c r="C29745" s="1"/>
    </row>
    <row r="29746" spans="3:3" x14ac:dyDescent="0.25">
      <c r="C29746" s="1"/>
    </row>
    <row r="29747" spans="3:3" x14ac:dyDescent="0.25">
      <c r="C29747" s="1"/>
    </row>
    <row r="29748" spans="3:3" x14ac:dyDescent="0.25">
      <c r="C29748" s="1"/>
    </row>
    <row r="29749" spans="3:3" x14ac:dyDescent="0.25">
      <c r="C29749" s="1"/>
    </row>
    <row r="29750" spans="3:3" x14ac:dyDescent="0.25">
      <c r="C29750" s="1"/>
    </row>
    <row r="29751" spans="3:3" x14ac:dyDescent="0.25">
      <c r="C29751" s="1"/>
    </row>
    <row r="29752" spans="3:3" x14ac:dyDescent="0.25">
      <c r="C29752" s="1"/>
    </row>
    <row r="29753" spans="3:3" x14ac:dyDescent="0.25">
      <c r="C29753" s="1"/>
    </row>
    <row r="29754" spans="3:3" x14ac:dyDescent="0.25">
      <c r="C29754" s="1"/>
    </row>
    <row r="29755" spans="3:3" x14ac:dyDescent="0.25">
      <c r="C29755" s="1"/>
    </row>
    <row r="29756" spans="3:3" x14ac:dyDescent="0.25">
      <c r="C29756" s="1"/>
    </row>
    <row r="29757" spans="3:3" x14ac:dyDescent="0.25">
      <c r="C29757" s="1"/>
    </row>
    <row r="29758" spans="3:3" x14ac:dyDescent="0.25">
      <c r="C29758" s="1"/>
    </row>
    <row r="29759" spans="3:3" x14ac:dyDescent="0.25">
      <c r="C29759" s="1"/>
    </row>
    <row r="29760" spans="3:3" x14ac:dyDescent="0.25">
      <c r="C29760" s="1"/>
    </row>
    <row r="29761" spans="3:3" x14ac:dyDescent="0.25">
      <c r="C29761" s="1"/>
    </row>
    <row r="29762" spans="3:3" x14ac:dyDescent="0.25">
      <c r="C29762" s="1"/>
    </row>
    <row r="29763" spans="3:3" x14ac:dyDescent="0.25">
      <c r="C29763" s="1"/>
    </row>
    <row r="29764" spans="3:3" x14ac:dyDescent="0.25">
      <c r="C29764" s="1"/>
    </row>
    <row r="29765" spans="3:3" x14ac:dyDescent="0.25">
      <c r="C29765" s="1"/>
    </row>
    <row r="29766" spans="3:3" x14ac:dyDescent="0.25">
      <c r="C29766" s="1"/>
    </row>
    <row r="29767" spans="3:3" x14ac:dyDescent="0.25">
      <c r="C29767" s="1"/>
    </row>
    <row r="29768" spans="3:3" x14ac:dyDescent="0.25">
      <c r="C29768" s="1"/>
    </row>
    <row r="29769" spans="3:3" x14ac:dyDescent="0.25">
      <c r="C29769" s="1"/>
    </row>
    <row r="29770" spans="3:3" x14ac:dyDescent="0.25">
      <c r="C29770" s="1"/>
    </row>
    <row r="29771" spans="3:3" x14ac:dyDescent="0.25">
      <c r="C29771" s="1"/>
    </row>
    <row r="29772" spans="3:3" x14ac:dyDescent="0.25">
      <c r="C29772" s="1"/>
    </row>
    <row r="29773" spans="3:3" x14ac:dyDescent="0.25">
      <c r="C29773" s="1"/>
    </row>
    <row r="29774" spans="3:3" x14ac:dyDescent="0.25">
      <c r="C29774" s="1"/>
    </row>
    <row r="29775" spans="3:3" x14ac:dyDescent="0.25">
      <c r="C29775" s="1"/>
    </row>
    <row r="29776" spans="3:3" x14ac:dyDescent="0.25">
      <c r="C29776" s="1"/>
    </row>
    <row r="29777" spans="3:3" x14ac:dyDescent="0.25">
      <c r="C29777" s="1"/>
    </row>
    <row r="29778" spans="3:3" x14ac:dyDescent="0.25">
      <c r="C29778" s="1"/>
    </row>
    <row r="29779" spans="3:3" x14ac:dyDescent="0.25">
      <c r="C29779" s="1"/>
    </row>
    <row r="29780" spans="3:3" x14ac:dyDescent="0.25">
      <c r="C29780" s="1"/>
    </row>
    <row r="29781" spans="3:3" x14ac:dyDescent="0.25">
      <c r="C29781" s="1"/>
    </row>
    <row r="29782" spans="3:3" x14ac:dyDescent="0.25">
      <c r="C29782" s="1"/>
    </row>
    <row r="29783" spans="3:3" x14ac:dyDescent="0.25">
      <c r="C29783" s="1"/>
    </row>
    <row r="29784" spans="3:3" x14ac:dyDescent="0.25">
      <c r="C29784" s="1"/>
    </row>
    <row r="29785" spans="3:3" x14ac:dyDescent="0.25">
      <c r="C29785" s="1"/>
    </row>
    <row r="29786" spans="3:3" x14ac:dyDescent="0.25">
      <c r="C29786" s="1"/>
    </row>
    <row r="29787" spans="3:3" x14ac:dyDescent="0.25">
      <c r="C29787" s="1"/>
    </row>
    <row r="29788" spans="3:3" x14ac:dyDescent="0.25">
      <c r="C29788" s="1"/>
    </row>
    <row r="29789" spans="3:3" x14ac:dyDescent="0.25">
      <c r="C29789" s="1"/>
    </row>
    <row r="29790" spans="3:3" x14ac:dyDescent="0.25">
      <c r="C29790" s="1"/>
    </row>
    <row r="29791" spans="3:3" x14ac:dyDescent="0.25">
      <c r="C29791" s="1"/>
    </row>
    <row r="29792" spans="3:3" x14ac:dyDescent="0.25">
      <c r="C29792" s="1"/>
    </row>
    <row r="29793" spans="3:3" x14ac:dyDescent="0.25">
      <c r="C29793" s="1"/>
    </row>
    <row r="29794" spans="3:3" x14ac:dyDescent="0.25">
      <c r="C29794" s="1"/>
    </row>
    <row r="29795" spans="3:3" x14ac:dyDescent="0.25">
      <c r="C29795" s="1"/>
    </row>
    <row r="29796" spans="3:3" x14ac:dyDescent="0.25">
      <c r="C29796" s="1"/>
    </row>
    <row r="29797" spans="3:3" x14ac:dyDescent="0.25">
      <c r="C29797" s="1"/>
    </row>
    <row r="29798" spans="3:3" x14ac:dyDescent="0.25">
      <c r="C29798" s="1"/>
    </row>
    <row r="29799" spans="3:3" x14ac:dyDescent="0.25">
      <c r="C29799" s="1"/>
    </row>
    <row r="29800" spans="3:3" x14ac:dyDescent="0.25">
      <c r="C29800" s="1"/>
    </row>
    <row r="29801" spans="3:3" x14ac:dyDescent="0.25">
      <c r="C29801" s="1"/>
    </row>
    <row r="29802" spans="3:3" x14ac:dyDescent="0.25">
      <c r="C29802" s="1"/>
    </row>
    <row r="29803" spans="3:3" x14ac:dyDescent="0.25">
      <c r="C29803" s="1"/>
    </row>
    <row r="29804" spans="3:3" x14ac:dyDescent="0.25">
      <c r="C29804" s="1"/>
    </row>
    <row r="29805" spans="3:3" x14ac:dyDescent="0.25">
      <c r="C29805" s="1"/>
    </row>
    <row r="29806" spans="3:3" x14ac:dyDescent="0.25">
      <c r="C29806" s="1"/>
    </row>
    <row r="29807" spans="3:3" x14ac:dyDescent="0.25">
      <c r="C29807" s="1"/>
    </row>
    <row r="29808" spans="3:3" x14ac:dyDescent="0.25">
      <c r="C29808" s="1"/>
    </row>
    <row r="29809" spans="3:3" x14ac:dyDescent="0.25">
      <c r="C29809" s="1"/>
    </row>
    <row r="29810" spans="3:3" x14ac:dyDescent="0.25">
      <c r="C29810" s="1"/>
    </row>
    <row r="29811" spans="3:3" x14ac:dyDescent="0.25">
      <c r="C29811" s="1"/>
    </row>
    <row r="29812" spans="3:3" x14ac:dyDescent="0.25">
      <c r="C29812" s="1"/>
    </row>
    <row r="29813" spans="3:3" x14ac:dyDescent="0.25">
      <c r="C29813" s="1"/>
    </row>
    <row r="29814" spans="3:3" x14ac:dyDescent="0.25">
      <c r="C29814" s="1"/>
    </row>
    <row r="29815" spans="3:3" x14ac:dyDescent="0.25">
      <c r="C29815" s="1"/>
    </row>
    <row r="29816" spans="3:3" x14ac:dyDescent="0.25">
      <c r="C29816" s="1"/>
    </row>
    <row r="29817" spans="3:3" x14ac:dyDescent="0.25">
      <c r="C29817" s="1"/>
    </row>
    <row r="29818" spans="3:3" x14ac:dyDescent="0.25">
      <c r="C29818" s="1"/>
    </row>
    <row r="29819" spans="3:3" x14ac:dyDescent="0.25">
      <c r="C29819" s="1"/>
    </row>
    <row r="29820" spans="3:3" x14ac:dyDescent="0.25">
      <c r="C29820" s="1"/>
    </row>
    <row r="29821" spans="3:3" x14ac:dyDescent="0.25">
      <c r="C29821" s="1"/>
    </row>
    <row r="29822" spans="3:3" x14ac:dyDescent="0.25">
      <c r="C29822" s="1"/>
    </row>
    <row r="29823" spans="3:3" x14ac:dyDescent="0.25">
      <c r="C29823" s="1"/>
    </row>
    <row r="29824" spans="3:3" x14ac:dyDescent="0.25">
      <c r="C29824" s="1"/>
    </row>
    <row r="29825" spans="3:3" x14ac:dyDescent="0.25">
      <c r="C29825" s="1"/>
    </row>
    <row r="29826" spans="3:3" x14ac:dyDescent="0.25">
      <c r="C29826" s="1"/>
    </row>
    <row r="29827" spans="3:3" x14ac:dyDescent="0.25">
      <c r="C29827" s="1"/>
    </row>
    <row r="29828" spans="3:3" x14ac:dyDescent="0.25">
      <c r="C29828" s="1"/>
    </row>
    <row r="29829" spans="3:3" x14ac:dyDescent="0.25">
      <c r="C29829" s="1"/>
    </row>
    <row r="29830" spans="3:3" x14ac:dyDescent="0.25">
      <c r="C29830" s="1"/>
    </row>
    <row r="29831" spans="3:3" x14ac:dyDescent="0.25">
      <c r="C29831" s="1"/>
    </row>
    <row r="29832" spans="3:3" x14ac:dyDescent="0.25">
      <c r="C29832" s="1"/>
    </row>
    <row r="29833" spans="3:3" x14ac:dyDescent="0.25">
      <c r="C29833" s="1"/>
    </row>
    <row r="29834" spans="3:3" x14ac:dyDescent="0.25">
      <c r="C29834" s="1"/>
    </row>
    <row r="29835" spans="3:3" x14ac:dyDescent="0.25">
      <c r="C29835" s="1"/>
    </row>
    <row r="29836" spans="3:3" x14ac:dyDescent="0.25">
      <c r="C29836" s="1"/>
    </row>
    <row r="29837" spans="3:3" x14ac:dyDescent="0.25">
      <c r="C29837" s="1"/>
    </row>
    <row r="29838" spans="3:3" x14ac:dyDescent="0.25">
      <c r="C29838" s="1"/>
    </row>
    <row r="29839" spans="3:3" x14ac:dyDescent="0.25">
      <c r="C29839" s="1"/>
    </row>
    <row r="29840" spans="3:3" x14ac:dyDescent="0.25">
      <c r="C29840" s="1"/>
    </row>
    <row r="29841" spans="3:3" x14ac:dyDescent="0.25">
      <c r="C29841" s="1"/>
    </row>
    <row r="29842" spans="3:3" x14ac:dyDescent="0.25">
      <c r="C29842" s="1"/>
    </row>
    <row r="29843" spans="3:3" x14ac:dyDescent="0.25">
      <c r="C29843" s="1"/>
    </row>
    <row r="29844" spans="3:3" x14ac:dyDescent="0.25">
      <c r="C29844" s="1"/>
    </row>
    <row r="29845" spans="3:3" x14ac:dyDescent="0.25">
      <c r="C29845" s="1"/>
    </row>
    <row r="29846" spans="3:3" x14ac:dyDescent="0.25">
      <c r="C29846" s="1"/>
    </row>
    <row r="29847" spans="3:3" x14ac:dyDescent="0.25">
      <c r="C29847" s="1"/>
    </row>
    <row r="29848" spans="3:3" x14ac:dyDescent="0.25">
      <c r="C29848" s="1"/>
    </row>
    <row r="29849" spans="3:3" x14ac:dyDescent="0.25">
      <c r="C29849" s="1"/>
    </row>
    <row r="29850" spans="3:3" x14ac:dyDescent="0.25">
      <c r="C29850" s="1"/>
    </row>
    <row r="29851" spans="3:3" x14ac:dyDescent="0.25">
      <c r="C29851" s="1"/>
    </row>
    <row r="29852" spans="3:3" x14ac:dyDescent="0.25">
      <c r="C29852" s="1"/>
    </row>
    <row r="29853" spans="3:3" x14ac:dyDescent="0.25">
      <c r="C29853" s="1"/>
    </row>
    <row r="29854" spans="3:3" x14ac:dyDescent="0.25">
      <c r="C29854" s="1"/>
    </row>
    <row r="29855" spans="3:3" x14ac:dyDescent="0.25">
      <c r="C29855" s="1"/>
    </row>
    <row r="29856" spans="3:3" x14ac:dyDescent="0.25">
      <c r="C29856" s="1"/>
    </row>
    <row r="29857" spans="3:3" x14ac:dyDescent="0.25">
      <c r="C29857" s="1"/>
    </row>
    <row r="29858" spans="3:3" x14ac:dyDescent="0.25">
      <c r="C29858" s="1"/>
    </row>
    <row r="29859" spans="3:3" x14ac:dyDescent="0.25">
      <c r="C29859" s="1"/>
    </row>
    <row r="29860" spans="3:3" x14ac:dyDescent="0.25">
      <c r="C29860" s="1"/>
    </row>
    <row r="29861" spans="3:3" x14ac:dyDescent="0.25">
      <c r="C29861" s="1"/>
    </row>
    <row r="29862" spans="3:3" x14ac:dyDescent="0.25">
      <c r="C29862" s="1"/>
    </row>
    <row r="29863" spans="3:3" x14ac:dyDescent="0.25">
      <c r="C29863" s="1"/>
    </row>
    <row r="29864" spans="3:3" x14ac:dyDescent="0.25">
      <c r="C29864" s="1"/>
    </row>
    <row r="29865" spans="3:3" x14ac:dyDescent="0.25">
      <c r="C29865" s="1"/>
    </row>
    <row r="29866" spans="3:3" x14ac:dyDescent="0.25">
      <c r="C29866" s="1"/>
    </row>
    <row r="29867" spans="3:3" x14ac:dyDescent="0.25">
      <c r="C29867" s="1"/>
    </row>
    <row r="29868" spans="3:3" x14ac:dyDescent="0.25">
      <c r="C29868" s="1"/>
    </row>
    <row r="29869" spans="3:3" x14ac:dyDescent="0.25">
      <c r="C29869" s="1"/>
    </row>
    <row r="29870" spans="3:3" x14ac:dyDescent="0.25">
      <c r="C29870" s="1"/>
    </row>
    <row r="29871" spans="3:3" x14ac:dyDescent="0.25">
      <c r="C29871" s="1"/>
    </row>
    <row r="29872" spans="3:3" x14ac:dyDescent="0.25">
      <c r="C29872" s="1"/>
    </row>
    <row r="29873" spans="3:3" x14ac:dyDescent="0.25">
      <c r="C29873" s="1"/>
    </row>
    <row r="29874" spans="3:3" x14ac:dyDescent="0.25">
      <c r="C29874" s="1"/>
    </row>
    <row r="29875" spans="3:3" x14ac:dyDescent="0.25">
      <c r="C29875" s="1"/>
    </row>
    <row r="29876" spans="3:3" x14ac:dyDescent="0.25">
      <c r="C29876" s="1"/>
    </row>
    <row r="29877" spans="3:3" x14ac:dyDescent="0.25">
      <c r="C29877" s="1"/>
    </row>
    <row r="29878" spans="3:3" x14ac:dyDescent="0.25">
      <c r="C29878" s="1"/>
    </row>
    <row r="29879" spans="3:3" x14ac:dyDescent="0.25">
      <c r="C29879" s="1"/>
    </row>
    <row r="29880" spans="3:3" x14ac:dyDescent="0.25">
      <c r="C29880" s="1"/>
    </row>
    <row r="29881" spans="3:3" x14ac:dyDescent="0.25">
      <c r="C29881" s="1"/>
    </row>
    <row r="29882" spans="3:3" x14ac:dyDescent="0.25">
      <c r="C29882" s="1"/>
    </row>
    <row r="29883" spans="3:3" x14ac:dyDescent="0.25">
      <c r="C29883" s="1"/>
    </row>
    <row r="29884" spans="3:3" x14ac:dyDescent="0.25">
      <c r="C29884" s="1"/>
    </row>
    <row r="29885" spans="3:3" x14ac:dyDescent="0.25">
      <c r="C29885" s="1"/>
    </row>
    <row r="29886" spans="3:3" x14ac:dyDescent="0.25">
      <c r="C29886" s="1"/>
    </row>
    <row r="29887" spans="3:3" x14ac:dyDescent="0.25">
      <c r="C29887" s="1"/>
    </row>
    <row r="29888" spans="3:3" x14ac:dyDescent="0.25">
      <c r="C29888" s="1"/>
    </row>
    <row r="29889" spans="3:3" x14ac:dyDescent="0.25">
      <c r="C29889" s="1"/>
    </row>
    <row r="29890" spans="3:3" x14ac:dyDescent="0.25">
      <c r="C29890" s="1"/>
    </row>
    <row r="29891" spans="3:3" x14ac:dyDescent="0.25">
      <c r="C29891" s="1"/>
    </row>
    <row r="29892" spans="3:3" x14ac:dyDescent="0.25">
      <c r="C29892" s="1"/>
    </row>
    <row r="29893" spans="3:3" x14ac:dyDescent="0.25">
      <c r="C29893" s="1"/>
    </row>
    <row r="29894" spans="3:3" x14ac:dyDescent="0.25">
      <c r="C29894" s="1"/>
    </row>
    <row r="29895" spans="3:3" x14ac:dyDescent="0.25">
      <c r="C29895" s="1"/>
    </row>
    <row r="29896" spans="3:3" x14ac:dyDescent="0.25">
      <c r="C29896" s="1"/>
    </row>
    <row r="29897" spans="3:3" x14ac:dyDescent="0.25">
      <c r="C29897" s="1"/>
    </row>
    <row r="29898" spans="3:3" x14ac:dyDescent="0.25">
      <c r="C29898" s="1"/>
    </row>
    <row r="29899" spans="3:3" x14ac:dyDescent="0.25">
      <c r="C29899" s="1"/>
    </row>
    <row r="29900" spans="3:3" x14ac:dyDescent="0.25">
      <c r="C29900" s="1"/>
    </row>
    <row r="29901" spans="3:3" x14ac:dyDescent="0.25">
      <c r="C29901" s="1"/>
    </row>
    <row r="29902" spans="3:3" x14ac:dyDescent="0.25">
      <c r="C29902" s="1"/>
    </row>
    <row r="29903" spans="3:3" x14ac:dyDescent="0.25">
      <c r="C29903" s="1"/>
    </row>
    <row r="29904" spans="3:3" x14ac:dyDescent="0.25">
      <c r="C29904" s="1"/>
    </row>
    <row r="29905" spans="3:3" x14ac:dyDescent="0.25">
      <c r="C29905" s="1"/>
    </row>
    <row r="29906" spans="3:3" x14ac:dyDescent="0.25">
      <c r="C29906" s="1"/>
    </row>
    <row r="29907" spans="3:3" x14ac:dyDescent="0.25">
      <c r="C29907" s="1"/>
    </row>
    <row r="29908" spans="3:3" x14ac:dyDescent="0.25">
      <c r="C29908" s="1"/>
    </row>
    <row r="29909" spans="3:3" x14ac:dyDescent="0.25">
      <c r="C29909" s="1"/>
    </row>
    <row r="29910" spans="3:3" x14ac:dyDescent="0.25">
      <c r="C29910" s="1"/>
    </row>
    <row r="29911" spans="3:3" x14ac:dyDescent="0.25">
      <c r="C29911" s="1"/>
    </row>
    <row r="29912" spans="3:3" x14ac:dyDescent="0.25">
      <c r="C29912" s="1"/>
    </row>
    <row r="29913" spans="3:3" x14ac:dyDescent="0.25">
      <c r="C29913" s="1"/>
    </row>
    <row r="29914" spans="3:3" x14ac:dyDescent="0.25">
      <c r="C29914" s="1"/>
    </row>
    <row r="29915" spans="3:3" x14ac:dyDescent="0.25">
      <c r="C29915" s="1"/>
    </row>
    <row r="29916" spans="3:3" x14ac:dyDescent="0.25">
      <c r="C29916" s="1"/>
    </row>
    <row r="29917" spans="3:3" x14ac:dyDescent="0.25">
      <c r="C29917" s="1"/>
    </row>
    <row r="29918" spans="3:3" x14ac:dyDescent="0.25">
      <c r="C29918" s="1"/>
    </row>
    <row r="29919" spans="3:3" x14ac:dyDescent="0.25">
      <c r="C29919" s="1"/>
    </row>
    <row r="29920" spans="3:3" x14ac:dyDescent="0.25">
      <c r="C29920" s="1"/>
    </row>
    <row r="29921" spans="3:3" x14ac:dyDescent="0.25">
      <c r="C29921" s="1"/>
    </row>
    <row r="29922" spans="3:3" x14ac:dyDescent="0.25">
      <c r="C29922" s="1"/>
    </row>
    <row r="29923" spans="3:3" x14ac:dyDescent="0.25">
      <c r="C29923" s="1"/>
    </row>
    <row r="29924" spans="3:3" x14ac:dyDescent="0.25">
      <c r="C29924" s="1"/>
    </row>
    <row r="29925" spans="3:3" x14ac:dyDescent="0.25">
      <c r="C29925" s="1"/>
    </row>
    <row r="29926" spans="3:3" x14ac:dyDescent="0.25">
      <c r="C29926" s="1"/>
    </row>
    <row r="29927" spans="3:3" x14ac:dyDescent="0.25">
      <c r="C29927" s="1"/>
    </row>
    <row r="29928" spans="3:3" x14ac:dyDescent="0.25">
      <c r="C29928" s="1"/>
    </row>
    <row r="29929" spans="3:3" x14ac:dyDescent="0.25">
      <c r="C29929" s="1"/>
    </row>
    <row r="29930" spans="3:3" x14ac:dyDescent="0.25">
      <c r="C29930" s="1"/>
    </row>
    <row r="29931" spans="3:3" x14ac:dyDescent="0.25">
      <c r="C29931" s="1"/>
    </row>
    <row r="29932" spans="3:3" x14ac:dyDescent="0.25">
      <c r="C29932" s="1"/>
    </row>
    <row r="29933" spans="3:3" x14ac:dyDescent="0.25">
      <c r="C29933" s="1"/>
    </row>
    <row r="29934" spans="3:3" x14ac:dyDescent="0.25">
      <c r="C29934" s="1"/>
    </row>
    <row r="29935" spans="3:3" x14ac:dyDescent="0.25">
      <c r="C29935" s="1"/>
    </row>
    <row r="29936" spans="3:3" x14ac:dyDescent="0.25">
      <c r="C29936" s="1"/>
    </row>
    <row r="29937" spans="3:3" x14ac:dyDescent="0.25">
      <c r="C29937" s="1"/>
    </row>
    <row r="29938" spans="3:3" x14ac:dyDescent="0.25">
      <c r="C29938" s="1"/>
    </row>
    <row r="29939" spans="3:3" x14ac:dyDescent="0.25">
      <c r="C29939" s="1"/>
    </row>
    <row r="29940" spans="3:3" x14ac:dyDescent="0.25">
      <c r="C29940" s="1"/>
    </row>
    <row r="29941" spans="3:3" x14ac:dyDescent="0.25">
      <c r="C29941" s="1"/>
    </row>
    <row r="29942" spans="3:3" x14ac:dyDescent="0.25">
      <c r="C29942" s="1"/>
    </row>
    <row r="29943" spans="3:3" x14ac:dyDescent="0.25">
      <c r="C29943" s="1"/>
    </row>
    <row r="29944" spans="3:3" x14ac:dyDescent="0.25">
      <c r="C29944" s="1"/>
    </row>
    <row r="29945" spans="3:3" x14ac:dyDescent="0.25">
      <c r="C29945" s="1"/>
    </row>
    <row r="29946" spans="3:3" x14ac:dyDescent="0.25">
      <c r="C29946" s="1"/>
    </row>
    <row r="29947" spans="3:3" x14ac:dyDescent="0.25">
      <c r="C29947" s="1"/>
    </row>
    <row r="29948" spans="3:3" x14ac:dyDescent="0.25">
      <c r="C29948" s="1"/>
    </row>
    <row r="29949" spans="3:3" x14ac:dyDescent="0.25">
      <c r="C29949" s="1"/>
    </row>
    <row r="29950" spans="3:3" x14ac:dyDescent="0.25">
      <c r="C29950" s="1"/>
    </row>
    <row r="29951" spans="3:3" x14ac:dyDescent="0.25">
      <c r="C29951" s="1"/>
    </row>
    <row r="29952" spans="3:3" x14ac:dyDescent="0.25">
      <c r="C29952" s="1"/>
    </row>
    <row r="29953" spans="3:3" x14ac:dyDescent="0.25">
      <c r="C29953" s="1"/>
    </row>
    <row r="29954" spans="3:3" x14ac:dyDescent="0.25">
      <c r="C29954" s="1"/>
    </row>
    <row r="29955" spans="3:3" x14ac:dyDescent="0.25">
      <c r="C29955" s="1"/>
    </row>
    <row r="29956" spans="3:3" x14ac:dyDescent="0.25">
      <c r="C29956" s="1"/>
    </row>
    <row r="29957" spans="3:3" x14ac:dyDescent="0.25">
      <c r="C29957" s="1"/>
    </row>
    <row r="29958" spans="3:3" x14ac:dyDescent="0.25">
      <c r="C29958" s="1"/>
    </row>
    <row r="29959" spans="3:3" x14ac:dyDescent="0.25">
      <c r="C29959" s="1"/>
    </row>
    <row r="29960" spans="3:3" x14ac:dyDescent="0.25">
      <c r="C29960" s="1"/>
    </row>
    <row r="29961" spans="3:3" x14ac:dyDescent="0.25">
      <c r="C29961" s="1"/>
    </row>
    <row r="29962" spans="3:3" x14ac:dyDescent="0.25">
      <c r="C29962" s="1"/>
    </row>
    <row r="29963" spans="3:3" x14ac:dyDescent="0.25">
      <c r="C29963" s="1"/>
    </row>
    <row r="29964" spans="3:3" x14ac:dyDescent="0.25">
      <c r="C29964" s="1"/>
    </row>
    <row r="29965" spans="3:3" x14ac:dyDescent="0.25">
      <c r="C29965" s="1"/>
    </row>
    <row r="29966" spans="3:3" x14ac:dyDescent="0.25">
      <c r="C29966" s="1"/>
    </row>
    <row r="29967" spans="3:3" x14ac:dyDescent="0.25">
      <c r="C29967" s="1"/>
    </row>
    <row r="29968" spans="3:3" x14ac:dyDescent="0.25">
      <c r="C29968" s="1"/>
    </row>
    <row r="29969" spans="3:3" x14ac:dyDescent="0.25">
      <c r="C29969" s="1"/>
    </row>
    <row r="29970" spans="3:3" x14ac:dyDescent="0.25">
      <c r="C29970" s="1"/>
    </row>
    <row r="29971" spans="3:3" x14ac:dyDescent="0.25">
      <c r="C29971" s="1"/>
    </row>
    <row r="29972" spans="3:3" x14ac:dyDescent="0.25">
      <c r="C29972" s="1"/>
    </row>
    <row r="29973" spans="3:3" x14ac:dyDescent="0.25">
      <c r="C29973" s="1"/>
    </row>
    <row r="29974" spans="3:3" x14ac:dyDescent="0.25">
      <c r="C29974" s="1"/>
    </row>
    <row r="29975" spans="3:3" x14ac:dyDescent="0.25">
      <c r="C29975" s="1"/>
    </row>
    <row r="29976" spans="3:3" x14ac:dyDescent="0.25">
      <c r="C29976" s="1"/>
    </row>
    <row r="29977" spans="3:3" x14ac:dyDescent="0.25">
      <c r="C29977" s="1"/>
    </row>
    <row r="29978" spans="3:3" x14ac:dyDescent="0.25">
      <c r="C29978" s="1"/>
    </row>
    <row r="29979" spans="3:3" x14ac:dyDescent="0.25">
      <c r="C29979" s="1"/>
    </row>
    <row r="29980" spans="3:3" x14ac:dyDescent="0.25">
      <c r="C29980" s="1"/>
    </row>
    <row r="29981" spans="3:3" x14ac:dyDescent="0.25">
      <c r="C29981" s="1"/>
    </row>
    <row r="29982" spans="3:3" x14ac:dyDescent="0.25">
      <c r="C29982" s="1"/>
    </row>
    <row r="29983" spans="3:3" x14ac:dyDescent="0.25">
      <c r="C29983" s="1"/>
    </row>
    <row r="29984" spans="3:3" x14ac:dyDescent="0.25">
      <c r="C29984" s="1"/>
    </row>
    <row r="29985" spans="3:3" x14ac:dyDescent="0.25">
      <c r="C29985" s="1"/>
    </row>
    <row r="29986" spans="3:3" x14ac:dyDescent="0.25">
      <c r="C29986" s="1"/>
    </row>
    <row r="29987" spans="3:3" x14ac:dyDescent="0.25">
      <c r="C29987" s="1"/>
    </row>
    <row r="29988" spans="3:3" x14ac:dyDescent="0.25">
      <c r="C29988" s="1"/>
    </row>
    <row r="29989" spans="3:3" x14ac:dyDescent="0.25">
      <c r="C29989" s="1"/>
    </row>
    <row r="29990" spans="3:3" x14ac:dyDescent="0.25">
      <c r="C29990" s="1"/>
    </row>
    <row r="29991" spans="3:3" x14ac:dyDescent="0.25">
      <c r="C29991" s="1"/>
    </row>
    <row r="29992" spans="3:3" x14ac:dyDescent="0.25">
      <c r="C29992" s="1"/>
    </row>
    <row r="29993" spans="3:3" x14ac:dyDescent="0.25">
      <c r="C29993" s="1"/>
    </row>
    <row r="29994" spans="3:3" x14ac:dyDescent="0.25">
      <c r="C29994" s="1"/>
    </row>
    <row r="29995" spans="3:3" x14ac:dyDescent="0.25">
      <c r="C29995" s="1"/>
    </row>
    <row r="29996" spans="3:3" x14ac:dyDescent="0.25">
      <c r="C29996" s="1"/>
    </row>
    <row r="29997" spans="3:3" x14ac:dyDescent="0.25">
      <c r="C29997" s="1"/>
    </row>
    <row r="29998" spans="3:3" x14ac:dyDescent="0.25">
      <c r="C29998" s="1"/>
    </row>
    <row r="29999" spans="3:3" x14ac:dyDescent="0.25">
      <c r="C29999" s="1"/>
    </row>
    <row r="30000" spans="3:3" x14ac:dyDescent="0.25">
      <c r="C30000" s="1"/>
    </row>
    <row r="30001" spans="3:3" x14ac:dyDescent="0.25">
      <c r="C30001" s="1"/>
    </row>
    <row r="30002" spans="3:3" x14ac:dyDescent="0.25">
      <c r="C30002" s="1"/>
    </row>
    <row r="30003" spans="3:3" x14ac:dyDescent="0.25">
      <c r="C30003" s="1"/>
    </row>
    <row r="30004" spans="3:3" x14ac:dyDescent="0.25">
      <c r="C30004" s="1"/>
    </row>
    <row r="30005" spans="3:3" x14ac:dyDescent="0.25">
      <c r="C30005" s="1"/>
    </row>
    <row r="30006" spans="3:3" x14ac:dyDescent="0.25">
      <c r="C30006" s="1"/>
    </row>
    <row r="30007" spans="3:3" x14ac:dyDescent="0.25">
      <c r="C30007" s="1"/>
    </row>
    <row r="30008" spans="3:3" x14ac:dyDescent="0.25">
      <c r="C30008" s="1"/>
    </row>
    <row r="30009" spans="3:3" x14ac:dyDescent="0.25">
      <c r="C30009" s="1"/>
    </row>
    <row r="30010" spans="3:3" x14ac:dyDescent="0.25">
      <c r="C30010" s="1"/>
    </row>
    <row r="30011" spans="3:3" x14ac:dyDescent="0.25">
      <c r="C30011" s="1"/>
    </row>
    <row r="30012" spans="3:3" x14ac:dyDescent="0.25">
      <c r="C30012" s="1"/>
    </row>
    <row r="30013" spans="3:3" x14ac:dyDescent="0.25">
      <c r="C30013" s="1"/>
    </row>
    <row r="30014" spans="3:3" x14ac:dyDescent="0.25">
      <c r="C30014" s="1"/>
    </row>
    <row r="30015" spans="3:3" x14ac:dyDescent="0.25">
      <c r="C30015" s="1"/>
    </row>
    <row r="30016" spans="3:3" x14ac:dyDescent="0.25">
      <c r="C30016" s="1"/>
    </row>
    <row r="30017" spans="3:3" x14ac:dyDescent="0.25">
      <c r="C30017" s="1"/>
    </row>
    <row r="30018" spans="3:3" x14ac:dyDescent="0.25">
      <c r="C30018" s="1"/>
    </row>
    <row r="30019" spans="3:3" x14ac:dyDescent="0.25">
      <c r="C30019" s="1"/>
    </row>
    <row r="30020" spans="3:3" x14ac:dyDescent="0.25">
      <c r="C30020" s="1"/>
    </row>
    <row r="30021" spans="3:3" x14ac:dyDescent="0.25">
      <c r="C30021" s="1"/>
    </row>
    <row r="30022" spans="3:3" x14ac:dyDescent="0.25">
      <c r="C30022" s="1"/>
    </row>
    <row r="30023" spans="3:3" x14ac:dyDescent="0.25">
      <c r="C30023" s="1"/>
    </row>
    <row r="30024" spans="3:3" x14ac:dyDescent="0.25">
      <c r="C30024" s="1"/>
    </row>
    <row r="30025" spans="3:3" x14ac:dyDescent="0.25">
      <c r="C30025" s="1"/>
    </row>
    <row r="30026" spans="3:3" x14ac:dyDescent="0.25">
      <c r="C30026" s="1"/>
    </row>
    <row r="30027" spans="3:3" x14ac:dyDescent="0.25">
      <c r="C30027" s="1"/>
    </row>
    <row r="30028" spans="3:3" x14ac:dyDescent="0.25">
      <c r="C30028" s="1"/>
    </row>
    <row r="30029" spans="3:3" x14ac:dyDescent="0.25">
      <c r="C30029" s="1"/>
    </row>
    <row r="30030" spans="3:3" x14ac:dyDescent="0.25">
      <c r="C30030" s="1"/>
    </row>
    <row r="30031" spans="3:3" x14ac:dyDescent="0.25">
      <c r="C30031" s="1"/>
    </row>
    <row r="30032" spans="3:3" x14ac:dyDescent="0.25">
      <c r="C30032" s="1"/>
    </row>
    <row r="30033" spans="3:3" x14ac:dyDescent="0.25">
      <c r="C30033" s="1"/>
    </row>
    <row r="30034" spans="3:3" x14ac:dyDescent="0.25">
      <c r="C30034" s="1"/>
    </row>
    <row r="30035" spans="3:3" x14ac:dyDescent="0.25">
      <c r="C30035" s="1"/>
    </row>
    <row r="30036" spans="3:3" x14ac:dyDescent="0.25">
      <c r="C30036" s="1"/>
    </row>
    <row r="30037" spans="3:3" x14ac:dyDescent="0.25">
      <c r="C30037" s="1"/>
    </row>
    <row r="30038" spans="3:3" x14ac:dyDescent="0.25">
      <c r="C30038" s="1"/>
    </row>
    <row r="30039" spans="3:3" x14ac:dyDescent="0.25">
      <c r="C30039" s="1"/>
    </row>
    <row r="30040" spans="3:3" x14ac:dyDescent="0.25">
      <c r="C30040" s="1"/>
    </row>
    <row r="30041" spans="3:3" x14ac:dyDescent="0.25">
      <c r="C30041" s="1"/>
    </row>
    <row r="30042" spans="3:3" x14ac:dyDescent="0.25">
      <c r="C30042" s="1"/>
    </row>
    <row r="30043" spans="3:3" x14ac:dyDescent="0.25">
      <c r="C30043" s="1"/>
    </row>
    <row r="30044" spans="3:3" x14ac:dyDescent="0.25">
      <c r="C30044" s="1"/>
    </row>
    <row r="30045" spans="3:3" x14ac:dyDescent="0.25">
      <c r="C30045" s="1"/>
    </row>
    <row r="30046" spans="3:3" x14ac:dyDescent="0.25">
      <c r="C30046" s="1"/>
    </row>
    <row r="30047" spans="3:3" x14ac:dyDescent="0.25">
      <c r="C30047" s="1"/>
    </row>
    <row r="30048" spans="3:3" x14ac:dyDescent="0.25">
      <c r="C30048" s="1"/>
    </row>
    <row r="30049" spans="3:3" x14ac:dyDescent="0.25">
      <c r="C30049" s="1"/>
    </row>
    <row r="30050" spans="3:3" x14ac:dyDescent="0.25">
      <c r="C30050" s="1"/>
    </row>
    <row r="30051" spans="3:3" x14ac:dyDescent="0.25">
      <c r="C30051" s="1"/>
    </row>
    <row r="30052" spans="3:3" x14ac:dyDescent="0.25">
      <c r="C30052" s="1"/>
    </row>
    <row r="30053" spans="3:3" x14ac:dyDescent="0.25">
      <c r="C30053" s="1"/>
    </row>
    <row r="30054" spans="3:3" x14ac:dyDescent="0.25">
      <c r="C30054" s="1"/>
    </row>
    <row r="30055" spans="3:3" x14ac:dyDescent="0.25">
      <c r="C30055" s="1"/>
    </row>
    <row r="30056" spans="3:3" x14ac:dyDescent="0.25">
      <c r="C30056" s="1"/>
    </row>
    <row r="30057" spans="3:3" x14ac:dyDescent="0.25">
      <c r="C30057" s="1"/>
    </row>
    <row r="30058" spans="3:3" x14ac:dyDescent="0.25">
      <c r="C30058" s="1"/>
    </row>
    <row r="30059" spans="3:3" x14ac:dyDescent="0.25">
      <c r="C30059" s="1"/>
    </row>
    <row r="30060" spans="3:3" x14ac:dyDescent="0.25">
      <c r="C30060" s="1"/>
    </row>
    <row r="30061" spans="3:3" x14ac:dyDescent="0.25">
      <c r="C30061" s="1"/>
    </row>
    <row r="30062" spans="3:3" x14ac:dyDescent="0.25">
      <c r="C30062" s="1"/>
    </row>
    <row r="30063" spans="3:3" x14ac:dyDescent="0.25">
      <c r="C30063" s="1"/>
    </row>
    <row r="30064" spans="3:3" x14ac:dyDescent="0.25">
      <c r="C30064" s="1"/>
    </row>
    <row r="30065" spans="3:3" x14ac:dyDescent="0.25">
      <c r="C30065" s="1"/>
    </row>
    <row r="30066" spans="3:3" x14ac:dyDescent="0.25">
      <c r="C30066" s="1"/>
    </row>
    <row r="30067" spans="3:3" x14ac:dyDescent="0.25">
      <c r="C30067" s="1"/>
    </row>
    <row r="30068" spans="3:3" x14ac:dyDescent="0.25">
      <c r="C30068" s="1"/>
    </row>
    <row r="30069" spans="3:3" x14ac:dyDescent="0.25">
      <c r="C30069" s="1"/>
    </row>
    <row r="30070" spans="3:3" x14ac:dyDescent="0.25">
      <c r="C30070" s="1"/>
    </row>
    <row r="30071" spans="3:3" x14ac:dyDescent="0.25">
      <c r="C30071" s="1"/>
    </row>
    <row r="30072" spans="3:3" x14ac:dyDescent="0.25">
      <c r="C30072" s="1"/>
    </row>
    <row r="30073" spans="3:3" x14ac:dyDescent="0.25">
      <c r="C30073" s="1"/>
    </row>
    <row r="30074" spans="3:3" x14ac:dyDescent="0.25">
      <c r="C30074" s="1"/>
    </row>
    <row r="30075" spans="3:3" x14ac:dyDescent="0.25">
      <c r="C30075" s="1"/>
    </row>
    <row r="30076" spans="3:3" x14ac:dyDescent="0.25">
      <c r="C30076" s="1"/>
    </row>
    <row r="30077" spans="3:3" x14ac:dyDescent="0.25">
      <c r="C30077" s="1"/>
    </row>
    <row r="30078" spans="3:3" x14ac:dyDescent="0.25">
      <c r="C30078" s="1"/>
    </row>
    <row r="30079" spans="3:3" x14ac:dyDescent="0.25">
      <c r="C30079" s="1"/>
    </row>
    <row r="30080" spans="3:3" x14ac:dyDescent="0.25">
      <c r="C30080" s="1"/>
    </row>
    <row r="30081" spans="3:3" x14ac:dyDescent="0.25">
      <c r="C30081" s="1"/>
    </row>
    <row r="30082" spans="3:3" x14ac:dyDescent="0.25">
      <c r="C30082" s="1"/>
    </row>
    <row r="30083" spans="3:3" x14ac:dyDescent="0.25">
      <c r="C30083" s="1"/>
    </row>
    <row r="30084" spans="3:3" x14ac:dyDescent="0.25">
      <c r="C30084" s="1"/>
    </row>
    <row r="30085" spans="3:3" x14ac:dyDescent="0.25">
      <c r="C30085" s="1"/>
    </row>
    <row r="30086" spans="3:3" x14ac:dyDescent="0.25">
      <c r="C30086" s="1"/>
    </row>
    <row r="30087" spans="3:3" x14ac:dyDescent="0.25">
      <c r="C30087" s="1"/>
    </row>
    <row r="30088" spans="3:3" x14ac:dyDescent="0.25">
      <c r="C30088" s="1"/>
    </row>
    <row r="30089" spans="3:3" x14ac:dyDescent="0.25">
      <c r="C30089" s="1"/>
    </row>
    <row r="30090" spans="3:3" x14ac:dyDescent="0.25">
      <c r="C30090" s="1"/>
    </row>
    <row r="30091" spans="3:3" x14ac:dyDescent="0.25">
      <c r="C30091" s="1"/>
    </row>
    <row r="30092" spans="3:3" x14ac:dyDescent="0.25">
      <c r="C30092" s="1"/>
    </row>
    <row r="30093" spans="3:3" x14ac:dyDescent="0.25">
      <c r="C30093" s="1"/>
    </row>
    <row r="30094" spans="3:3" x14ac:dyDescent="0.25">
      <c r="C30094" s="1"/>
    </row>
    <row r="30095" spans="3:3" x14ac:dyDescent="0.25">
      <c r="C30095" s="1"/>
    </row>
    <row r="30096" spans="3:3" x14ac:dyDescent="0.25">
      <c r="C30096" s="1"/>
    </row>
    <row r="30097" spans="3:3" x14ac:dyDescent="0.25">
      <c r="C30097" s="1"/>
    </row>
    <row r="30098" spans="3:3" x14ac:dyDescent="0.25">
      <c r="C30098" s="1"/>
    </row>
    <row r="30099" spans="3:3" x14ac:dyDescent="0.25">
      <c r="C30099" s="1"/>
    </row>
    <row r="30100" spans="3:3" x14ac:dyDescent="0.25">
      <c r="C30100" s="1"/>
    </row>
    <row r="30101" spans="3:3" x14ac:dyDescent="0.25">
      <c r="C30101" s="1"/>
    </row>
    <row r="30102" spans="3:3" x14ac:dyDescent="0.25">
      <c r="C30102" s="1"/>
    </row>
    <row r="30103" spans="3:3" x14ac:dyDescent="0.25">
      <c r="C30103" s="1"/>
    </row>
    <row r="30104" spans="3:3" x14ac:dyDescent="0.25">
      <c r="C30104" s="1"/>
    </row>
    <row r="30105" spans="3:3" x14ac:dyDescent="0.25">
      <c r="C30105" s="1"/>
    </row>
    <row r="30106" spans="3:3" x14ac:dyDescent="0.25">
      <c r="C30106" s="1"/>
    </row>
    <row r="30107" spans="3:3" x14ac:dyDescent="0.25">
      <c r="C30107" s="1"/>
    </row>
    <row r="30108" spans="3:3" x14ac:dyDescent="0.25">
      <c r="C30108" s="1"/>
    </row>
    <row r="30109" spans="3:3" x14ac:dyDescent="0.25">
      <c r="C30109" s="1"/>
    </row>
    <row r="30110" spans="3:3" x14ac:dyDescent="0.25">
      <c r="C30110" s="1"/>
    </row>
    <row r="30111" spans="3:3" x14ac:dyDescent="0.25">
      <c r="C30111" s="1"/>
    </row>
    <row r="30112" spans="3:3" x14ac:dyDescent="0.25">
      <c r="C30112" s="1"/>
    </row>
    <row r="30113" spans="3:3" x14ac:dyDescent="0.25">
      <c r="C30113" s="1"/>
    </row>
    <row r="30114" spans="3:3" x14ac:dyDescent="0.25">
      <c r="C30114" s="1"/>
    </row>
    <row r="30115" spans="3:3" x14ac:dyDescent="0.25">
      <c r="C30115" s="1"/>
    </row>
    <row r="30116" spans="3:3" x14ac:dyDescent="0.25">
      <c r="C30116" s="1"/>
    </row>
    <row r="30117" spans="3:3" x14ac:dyDescent="0.25">
      <c r="C30117" s="1"/>
    </row>
    <row r="30118" spans="3:3" x14ac:dyDescent="0.25">
      <c r="C30118" s="1"/>
    </row>
    <row r="30119" spans="3:3" x14ac:dyDescent="0.25">
      <c r="C30119" s="1"/>
    </row>
    <row r="30120" spans="3:3" x14ac:dyDescent="0.25">
      <c r="C30120" s="1"/>
    </row>
    <row r="30121" spans="3:3" x14ac:dyDescent="0.25">
      <c r="C30121" s="1"/>
    </row>
    <row r="30122" spans="3:3" x14ac:dyDescent="0.25">
      <c r="C30122" s="1"/>
    </row>
    <row r="30123" spans="3:3" x14ac:dyDescent="0.25">
      <c r="C30123" s="1"/>
    </row>
    <row r="30124" spans="3:3" x14ac:dyDescent="0.25">
      <c r="C30124" s="1"/>
    </row>
    <row r="30125" spans="3:3" x14ac:dyDescent="0.25">
      <c r="C30125" s="1"/>
    </row>
    <row r="30126" spans="3:3" x14ac:dyDescent="0.25">
      <c r="C30126" s="1"/>
    </row>
    <row r="30127" spans="3:3" x14ac:dyDescent="0.25">
      <c r="C30127" s="1"/>
    </row>
    <row r="30128" spans="3:3" x14ac:dyDescent="0.25">
      <c r="C30128" s="1"/>
    </row>
    <row r="30129" spans="3:3" x14ac:dyDescent="0.25">
      <c r="C30129" s="1"/>
    </row>
    <row r="30130" spans="3:3" x14ac:dyDescent="0.25">
      <c r="C30130" s="1"/>
    </row>
    <row r="30131" spans="3:3" x14ac:dyDescent="0.25">
      <c r="C30131" s="1"/>
    </row>
    <row r="30132" spans="3:3" x14ac:dyDescent="0.25">
      <c r="C30132" s="1"/>
    </row>
    <row r="30133" spans="3:3" x14ac:dyDescent="0.25">
      <c r="C30133" s="1"/>
    </row>
    <row r="30134" spans="3:3" x14ac:dyDescent="0.25">
      <c r="C30134" s="1"/>
    </row>
    <row r="30135" spans="3:3" x14ac:dyDescent="0.25">
      <c r="C30135" s="1"/>
    </row>
    <row r="30136" spans="3:3" x14ac:dyDescent="0.25">
      <c r="C30136" s="1"/>
    </row>
    <row r="30137" spans="3:3" x14ac:dyDescent="0.25">
      <c r="C30137" s="1"/>
    </row>
    <row r="30138" spans="3:3" x14ac:dyDescent="0.25">
      <c r="C30138" s="1"/>
    </row>
    <row r="30139" spans="3:3" x14ac:dyDescent="0.25">
      <c r="C30139" s="1"/>
    </row>
    <row r="30140" spans="3:3" x14ac:dyDescent="0.25">
      <c r="C30140" s="1"/>
    </row>
    <row r="30141" spans="3:3" x14ac:dyDescent="0.25">
      <c r="C30141" s="1"/>
    </row>
    <row r="30142" spans="3:3" x14ac:dyDescent="0.25">
      <c r="C30142" s="1"/>
    </row>
    <row r="30143" spans="3:3" x14ac:dyDescent="0.25">
      <c r="C30143" s="1"/>
    </row>
    <row r="30144" spans="3:3" x14ac:dyDescent="0.25">
      <c r="C30144" s="1"/>
    </row>
    <row r="30145" spans="3:3" x14ac:dyDescent="0.25">
      <c r="C30145" s="1"/>
    </row>
    <row r="30146" spans="3:3" x14ac:dyDescent="0.25">
      <c r="C30146" s="1"/>
    </row>
    <row r="30147" spans="3:3" x14ac:dyDescent="0.25">
      <c r="C30147" s="1"/>
    </row>
    <row r="30148" spans="3:3" x14ac:dyDescent="0.25">
      <c r="C30148" s="1"/>
    </row>
    <row r="30149" spans="3:3" x14ac:dyDescent="0.25">
      <c r="C30149" s="1"/>
    </row>
    <row r="30150" spans="3:3" x14ac:dyDescent="0.25">
      <c r="C30150" s="1"/>
    </row>
    <row r="30151" spans="3:3" x14ac:dyDescent="0.25">
      <c r="C30151" s="1"/>
    </row>
    <row r="30152" spans="3:3" x14ac:dyDescent="0.25">
      <c r="C30152" s="1"/>
    </row>
    <row r="30153" spans="3:3" x14ac:dyDescent="0.25">
      <c r="C30153" s="1"/>
    </row>
    <row r="30154" spans="3:3" x14ac:dyDescent="0.25">
      <c r="C30154" s="1"/>
    </row>
    <row r="30155" spans="3:3" x14ac:dyDescent="0.25">
      <c r="C30155" s="1"/>
    </row>
    <row r="30156" spans="3:3" x14ac:dyDescent="0.25">
      <c r="C30156" s="1"/>
    </row>
    <row r="30157" spans="3:3" x14ac:dyDescent="0.25">
      <c r="C30157" s="1"/>
    </row>
    <row r="30158" spans="3:3" x14ac:dyDescent="0.25">
      <c r="C30158" s="1"/>
    </row>
    <row r="30159" spans="3:3" x14ac:dyDescent="0.25">
      <c r="C30159" s="1"/>
    </row>
    <row r="30160" spans="3:3" x14ac:dyDescent="0.25">
      <c r="C30160" s="1"/>
    </row>
    <row r="30161" spans="3:3" x14ac:dyDescent="0.25">
      <c r="C30161" s="1"/>
    </row>
    <row r="30162" spans="3:3" x14ac:dyDescent="0.25">
      <c r="C30162" s="1"/>
    </row>
    <row r="30163" spans="3:3" x14ac:dyDescent="0.25">
      <c r="C30163" s="1"/>
    </row>
    <row r="30164" spans="3:3" x14ac:dyDescent="0.25">
      <c r="C30164" s="1"/>
    </row>
    <row r="30165" spans="3:3" x14ac:dyDescent="0.25">
      <c r="C30165" s="1"/>
    </row>
    <row r="30166" spans="3:3" x14ac:dyDescent="0.25">
      <c r="C30166" s="1"/>
    </row>
    <row r="30167" spans="3:3" x14ac:dyDescent="0.25">
      <c r="C30167" s="1"/>
    </row>
    <row r="30168" spans="3:3" x14ac:dyDescent="0.25">
      <c r="C30168" s="1"/>
    </row>
    <row r="30169" spans="3:3" x14ac:dyDescent="0.25">
      <c r="C30169" s="1"/>
    </row>
    <row r="30170" spans="3:3" x14ac:dyDescent="0.25">
      <c r="C30170" s="1"/>
    </row>
    <row r="30171" spans="3:3" x14ac:dyDescent="0.25">
      <c r="C30171" s="1"/>
    </row>
    <row r="30172" spans="3:3" x14ac:dyDescent="0.25">
      <c r="C30172" s="1"/>
    </row>
    <row r="30173" spans="3:3" x14ac:dyDescent="0.25">
      <c r="C30173" s="1"/>
    </row>
    <row r="30174" spans="3:3" x14ac:dyDescent="0.25">
      <c r="C30174" s="1"/>
    </row>
    <row r="30175" spans="3:3" x14ac:dyDescent="0.25">
      <c r="C30175" s="1"/>
    </row>
    <row r="30176" spans="3:3" x14ac:dyDescent="0.25">
      <c r="C30176" s="1"/>
    </row>
    <row r="30177" spans="3:3" x14ac:dyDescent="0.25">
      <c r="C30177" s="1"/>
    </row>
    <row r="30178" spans="3:3" x14ac:dyDescent="0.25">
      <c r="C30178" s="1"/>
    </row>
    <row r="30179" spans="3:3" x14ac:dyDescent="0.25">
      <c r="C30179" s="1"/>
    </row>
    <row r="30180" spans="3:3" x14ac:dyDescent="0.25">
      <c r="C30180" s="1"/>
    </row>
    <row r="30181" spans="3:3" x14ac:dyDescent="0.25">
      <c r="C30181" s="1"/>
    </row>
    <row r="30182" spans="3:3" x14ac:dyDescent="0.25">
      <c r="C30182" s="1"/>
    </row>
    <row r="30183" spans="3:3" x14ac:dyDescent="0.25">
      <c r="C30183" s="1"/>
    </row>
    <row r="30184" spans="3:3" x14ac:dyDescent="0.25">
      <c r="C30184" s="1"/>
    </row>
    <row r="30185" spans="3:3" x14ac:dyDescent="0.25">
      <c r="C30185" s="1"/>
    </row>
    <row r="30186" spans="3:3" x14ac:dyDescent="0.25">
      <c r="C30186" s="1"/>
    </row>
    <row r="30187" spans="3:3" x14ac:dyDescent="0.25">
      <c r="C30187" s="1"/>
    </row>
    <row r="30188" spans="3:3" x14ac:dyDescent="0.25">
      <c r="C30188" s="1"/>
    </row>
    <row r="30189" spans="3:3" x14ac:dyDescent="0.25">
      <c r="C30189" s="1"/>
    </row>
    <row r="30190" spans="3:3" x14ac:dyDescent="0.25">
      <c r="C30190" s="1"/>
    </row>
    <row r="30191" spans="3:3" x14ac:dyDescent="0.25">
      <c r="C30191" s="1"/>
    </row>
    <row r="30192" spans="3:3" x14ac:dyDescent="0.25">
      <c r="C30192" s="1"/>
    </row>
    <row r="30193" spans="3:3" x14ac:dyDescent="0.25">
      <c r="C30193" s="1"/>
    </row>
    <row r="30194" spans="3:3" x14ac:dyDescent="0.25">
      <c r="C30194" s="1"/>
    </row>
    <row r="30195" spans="3:3" x14ac:dyDescent="0.25">
      <c r="C30195" s="1"/>
    </row>
    <row r="30196" spans="3:3" x14ac:dyDescent="0.25">
      <c r="C30196" s="1"/>
    </row>
    <row r="30197" spans="3:3" x14ac:dyDescent="0.25">
      <c r="C30197" s="1"/>
    </row>
    <row r="30198" spans="3:3" x14ac:dyDescent="0.25">
      <c r="C30198" s="1"/>
    </row>
    <row r="30199" spans="3:3" x14ac:dyDescent="0.25">
      <c r="C30199" s="1"/>
    </row>
    <row r="30200" spans="3:3" x14ac:dyDescent="0.25">
      <c r="C30200" s="1"/>
    </row>
    <row r="30201" spans="3:3" x14ac:dyDescent="0.25">
      <c r="C30201" s="1"/>
    </row>
    <row r="30202" spans="3:3" x14ac:dyDescent="0.25">
      <c r="C30202" s="1"/>
    </row>
    <row r="30203" spans="3:3" x14ac:dyDescent="0.25">
      <c r="C30203" s="1"/>
    </row>
    <row r="30204" spans="3:3" x14ac:dyDescent="0.25">
      <c r="C30204" s="1"/>
    </row>
    <row r="30205" spans="3:3" x14ac:dyDescent="0.25">
      <c r="C30205" s="1"/>
    </row>
    <row r="30206" spans="3:3" x14ac:dyDescent="0.25">
      <c r="C30206" s="1"/>
    </row>
    <row r="30207" spans="3:3" x14ac:dyDescent="0.25">
      <c r="C30207" s="1"/>
    </row>
    <row r="30208" spans="3:3" x14ac:dyDescent="0.25">
      <c r="C30208" s="1"/>
    </row>
    <row r="30209" spans="3:3" x14ac:dyDescent="0.25">
      <c r="C30209" s="1"/>
    </row>
    <row r="30210" spans="3:3" x14ac:dyDescent="0.25">
      <c r="C30210" s="1"/>
    </row>
    <row r="30211" spans="3:3" x14ac:dyDescent="0.25">
      <c r="C30211" s="1"/>
    </row>
    <row r="30212" spans="3:3" x14ac:dyDescent="0.25">
      <c r="C30212" s="1"/>
    </row>
    <row r="30213" spans="3:3" x14ac:dyDescent="0.25">
      <c r="C30213" s="1"/>
    </row>
    <row r="30214" spans="3:3" x14ac:dyDescent="0.25">
      <c r="C30214" s="1"/>
    </row>
    <row r="30215" spans="3:3" x14ac:dyDescent="0.25">
      <c r="C30215" s="1"/>
    </row>
    <row r="30216" spans="3:3" x14ac:dyDescent="0.25">
      <c r="C30216" s="1"/>
    </row>
    <row r="30217" spans="3:3" x14ac:dyDescent="0.25">
      <c r="C30217" s="1"/>
    </row>
    <row r="30218" spans="3:3" x14ac:dyDescent="0.25">
      <c r="C30218" s="1"/>
    </row>
    <row r="30219" spans="3:3" x14ac:dyDescent="0.25">
      <c r="C30219" s="1"/>
    </row>
    <row r="30220" spans="3:3" x14ac:dyDescent="0.25">
      <c r="C30220" s="1"/>
    </row>
    <row r="30221" spans="3:3" x14ac:dyDescent="0.25">
      <c r="C30221" s="1"/>
    </row>
    <row r="30222" spans="3:3" x14ac:dyDescent="0.25">
      <c r="C30222" s="1"/>
    </row>
    <row r="30223" spans="3:3" x14ac:dyDescent="0.25">
      <c r="C30223" s="1"/>
    </row>
    <row r="30224" spans="3:3" x14ac:dyDescent="0.25">
      <c r="C30224" s="1"/>
    </row>
    <row r="30225" spans="3:3" x14ac:dyDescent="0.25">
      <c r="C30225" s="1"/>
    </row>
    <row r="30226" spans="3:3" x14ac:dyDescent="0.25">
      <c r="C30226" s="1"/>
    </row>
    <row r="30227" spans="3:3" x14ac:dyDescent="0.25">
      <c r="C30227" s="1"/>
    </row>
    <row r="30228" spans="3:3" x14ac:dyDescent="0.25">
      <c r="C30228" s="1"/>
    </row>
    <row r="30229" spans="3:3" x14ac:dyDescent="0.25">
      <c r="C30229" s="1"/>
    </row>
    <row r="30230" spans="3:3" x14ac:dyDescent="0.25">
      <c r="C30230" s="1"/>
    </row>
    <row r="30231" spans="3:3" x14ac:dyDescent="0.25">
      <c r="C30231" s="1"/>
    </row>
    <row r="30232" spans="3:3" x14ac:dyDescent="0.25">
      <c r="C30232" s="1"/>
    </row>
    <row r="30233" spans="3:3" x14ac:dyDescent="0.25">
      <c r="C30233" s="1"/>
    </row>
    <row r="30234" spans="3:3" x14ac:dyDescent="0.25">
      <c r="C30234" s="1"/>
    </row>
    <row r="30235" spans="3:3" x14ac:dyDescent="0.25">
      <c r="C30235" s="1"/>
    </row>
    <row r="30236" spans="3:3" x14ac:dyDescent="0.25">
      <c r="C30236" s="1"/>
    </row>
    <row r="30237" spans="3:3" x14ac:dyDescent="0.25">
      <c r="C30237" s="1"/>
    </row>
    <row r="30238" spans="3:3" x14ac:dyDescent="0.25">
      <c r="C30238" s="1"/>
    </row>
    <row r="30239" spans="3:3" x14ac:dyDescent="0.25">
      <c r="C30239" s="1"/>
    </row>
    <row r="30240" spans="3:3" x14ac:dyDescent="0.25">
      <c r="C30240" s="1"/>
    </row>
    <row r="30241" spans="3:3" x14ac:dyDescent="0.25">
      <c r="C30241" s="1"/>
    </row>
    <row r="30242" spans="3:3" x14ac:dyDescent="0.25">
      <c r="C30242" s="1"/>
    </row>
    <row r="30243" spans="3:3" x14ac:dyDescent="0.25">
      <c r="C30243" s="1"/>
    </row>
    <row r="30244" spans="3:3" x14ac:dyDescent="0.25">
      <c r="C30244" s="1"/>
    </row>
    <row r="30245" spans="3:3" x14ac:dyDescent="0.25">
      <c r="C30245" s="1"/>
    </row>
    <row r="30246" spans="3:3" x14ac:dyDescent="0.25">
      <c r="C30246" s="1"/>
    </row>
    <row r="30247" spans="3:3" x14ac:dyDescent="0.25">
      <c r="C30247" s="1"/>
    </row>
    <row r="30248" spans="3:3" x14ac:dyDescent="0.25">
      <c r="C30248" s="1"/>
    </row>
    <row r="30249" spans="3:3" x14ac:dyDescent="0.25">
      <c r="C30249" s="1"/>
    </row>
    <row r="30250" spans="3:3" x14ac:dyDescent="0.25">
      <c r="C30250" s="1"/>
    </row>
    <row r="30251" spans="3:3" x14ac:dyDescent="0.25">
      <c r="C30251" s="1"/>
    </row>
    <row r="30252" spans="3:3" x14ac:dyDescent="0.25">
      <c r="C30252" s="1"/>
    </row>
    <row r="30253" spans="3:3" x14ac:dyDescent="0.25">
      <c r="C30253" s="1"/>
    </row>
    <row r="30254" spans="3:3" x14ac:dyDescent="0.25">
      <c r="C30254" s="1"/>
    </row>
    <row r="30255" spans="3:3" x14ac:dyDescent="0.25">
      <c r="C30255" s="1"/>
    </row>
    <row r="30256" spans="3:3" x14ac:dyDescent="0.25">
      <c r="C30256" s="1"/>
    </row>
    <row r="30257" spans="3:3" x14ac:dyDescent="0.25">
      <c r="C30257" s="1"/>
    </row>
    <row r="30258" spans="3:3" x14ac:dyDescent="0.25">
      <c r="C30258" s="1"/>
    </row>
    <row r="30259" spans="3:3" x14ac:dyDescent="0.25">
      <c r="C30259" s="1"/>
    </row>
    <row r="30260" spans="3:3" x14ac:dyDescent="0.25">
      <c r="C30260" s="1"/>
    </row>
    <row r="30261" spans="3:3" x14ac:dyDescent="0.25">
      <c r="C30261" s="1"/>
    </row>
    <row r="30262" spans="3:3" x14ac:dyDescent="0.25">
      <c r="C30262" s="1"/>
    </row>
    <row r="30263" spans="3:3" x14ac:dyDescent="0.25">
      <c r="C30263" s="1"/>
    </row>
    <row r="30264" spans="3:3" x14ac:dyDescent="0.25">
      <c r="C30264" s="1"/>
    </row>
    <row r="30265" spans="3:3" x14ac:dyDescent="0.25">
      <c r="C30265" s="1"/>
    </row>
    <row r="30266" spans="3:3" x14ac:dyDescent="0.25">
      <c r="C30266" s="1"/>
    </row>
    <row r="30267" spans="3:3" x14ac:dyDescent="0.25">
      <c r="C30267" s="1"/>
    </row>
    <row r="30268" spans="3:3" x14ac:dyDescent="0.25">
      <c r="C30268" s="1"/>
    </row>
    <row r="30269" spans="3:3" x14ac:dyDescent="0.25">
      <c r="C30269" s="1"/>
    </row>
    <row r="30270" spans="3:3" x14ac:dyDescent="0.25">
      <c r="C30270" s="1"/>
    </row>
    <row r="30271" spans="3:3" x14ac:dyDescent="0.25">
      <c r="C30271" s="1"/>
    </row>
    <row r="30272" spans="3:3" x14ac:dyDescent="0.25">
      <c r="C30272" s="1"/>
    </row>
    <row r="30273" spans="3:3" x14ac:dyDescent="0.25">
      <c r="C30273" s="1"/>
    </row>
    <row r="30274" spans="3:3" x14ac:dyDescent="0.25">
      <c r="C30274" s="1"/>
    </row>
    <row r="30275" spans="3:3" x14ac:dyDescent="0.25">
      <c r="C30275" s="1"/>
    </row>
    <row r="30276" spans="3:3" x14ac:dyDescent="0.25">
      <c r="C30276" s="1"/>
    </row>
    <row r="30277" spans="3:3" x14ac:dyDescent="0.25">
      <c r="C30277" s="1"/>
    </row>
    <row r="30278" spans="3:3" x14ac:dyDescent="0.25">
      <c r="C30278" s="1"/>
    </row>
    <row r="30279" spans="3:3" x14ac:dyDescent="0.25">
      <c r="C30279" s="1"/>
    </row>
    <row r="30280" spans="3:3" x14ac:dyDescent="0.25">
      <c r="C30280" s="1"/>
    </row>
    <row r="30281" spans="3:3" x14ac:dyDescent="0.25">
      <c r="C30281" s="1"/>
    </row>
    <row r="30282" spans="3:3" x14ac:dyDescent="0.25">
      <c r="C30282" s="1"/>
    </row>
    <row r="30283" spans="3:3" x14ac:dyDescent="0.25">
      <c r="C30283" s="1"/>
    </row>
    <row r="30284" spans="3:3" x14ac:dyDescent="0.25">
      <c r="C30284" s="1"/>
    </row>
    <row r="30285" spans="3:3" x14ac:dyDescent="0.25">
      <c r="C30285" s="1"/>
    </row>
    <row r="30286" spans="3:3" x14ac:dyDescent="0.25">
      <c r="C30286" s="1"/>
    </row>
    <row r="30287" spans="3:3" x14ac:dyDescent="0.25">
      <c r="C30287" s="1"/>
    </row>
    <row r="30288" spans="3:3" x14ac:dyDescent="0.25">
      <c r="C30288" s="1"/>
    </row>
    <row r="30289" spans="3:3" x14ac:dyDescent="0.25">
      <c r="C30289" s="1"/>
    </row>
    <row r="30290" spans="3:3" x14ac:dyDescent="0.25">
      <c r="C30290" s="1"/>
    </row>
    <row r="30291" spans="3:3" x14ac:dyDescent="0.25">
      <c r="C30291" s="1"/>
    </row>
    <row r="30292" spans="3:3" x14ac:dyDescent="0.25">
      <c r="C30292" s="1"/>
    </row>
    <row r="30293" spans="3:3" x14ac:dyDescent="0.25">
      <c r="C30293" s="1"/>
    </row>
    <row r="30294" spans="3:3" x14ac:dyDescent="0.25">
      <c r="C30294" s="1"/>
    </row>
    <row r="30295" spans="3:3" x14ac:dyDescent="0.25">
      <c r="C30295" s="1"/>
    </row>
    <row r="30296" spans="3:3" x14ac:dyDescent="0.25">
      <c r="C30296" s="1"/>
    </row>
    <row r="30297" spans="3:3" x14ac:dyDescent="0.25">
      <c r="C30297" s="1"/>
    </row>
    <row r="30298" spans="3:3" x14ac:dyDescent="0.25">
      <c r="C30298" s="1"/>
    </row>
    <row r="30299" spans="3:3" x14ac:dyDescent="0.25">
      <c r="C30299" s="1"/>
    </row>
    <row r="30300" spans="3:3" x14ac:dyDescent="0.25">
      <c r="C30300" s="1"/>
    </row>
    <row r="30301" spans="3:3" x14ac:dyDescent="0.25">
      <c r="C30301" s="1"/>
    </row>
    <row r="30302" spans="3:3" x14ac:dyDescent="0.25">
      <c r="C30302" s="1"/>
    </row>
    <row r="30303" spans="3:3" x14ac:dyDescent="0.25">
      <c r="C30303" s="1"/>
    </row>
    <row r="30304" spans="3:3" x14ac:dyDescent="0.25">
      <c r="C30304" s="1"/>
    </row>
    <row r="30305" spans="3:3" x14ac:dyDescent="0.25">
      <c r="C30305" s="1"/>
    </row>
    <row r="30306" spans="3:3" x14ac:dyDescent="0.25">
      <c r="C30306" s="1"/>
    </row>
    <row r="30307" spans="3:3" x14ac:dyDescent="0.25">
      <c r="C30307" s="1"/>
    </row>
    <row r="30308" spans="3:3" x14ac:dyDescent="0.25">
      <c r="C30308" s="1"/>
    </row>
    <row r="30309" spans="3:3" x14ac:dyDescent="0.25">
      <c r="C30309" s="1"/>
    </row>
    <row r="30310" spans="3:3" x14ac:dyDescent="0.25">
      <c r="C30310" s="1"/>
    </row>
    <row r="30311" spans="3:3" x14ac:dyDescent="0.25">
      <c r="C30311" s="1"/>
    </row>
    <row r="30312" spans="3:3" x14ac:dyDescent="0.25">
      <c r="C30312" s="1"/>
    </row>
    <row r="30313" spans="3:3" x14ac:dyDescent="0.25">
      <c r="C30313" s="1"/>
    </row>
    <row r="30314" spans="3:3" x14ac:dyDescent="0.25">
      <c r="C30314" s="1"/>
    </row>
    <row r="30315" spans="3:3" x14ac:dyDescent="0.25">
      <c r="C30315" s="1"/>
    </row>
    <row r="30316" spans="3:3" x14ac:dyDescent="0.25">
      <c r="C30316" s="1"/>
    </row>
    <row r="30317" spans="3:3" x14ac:dyDescent="0.25">
      <c r="C30317" s="1"/>
    </row>
    <row r="30318" spans="3:3" x14ac:dyDescent="0.25">
      <c r="C30318" s="1"/>
    </row>
    <row r="30319" spans="3:3" x14ac:dyDescent="0.25">
      <c r="C30319" s="1"/>
    </row>
    <row r="30320" spans="3:3" x14ac:dyDescent="0.25">
      <c r="C30320" s="1"/>
    </row>
    <row r="30321" spans="3:3" x14ac:dyDescent="0.25">
      <c r="C30321" s="1"/>
    </row>
    <row r="30322" spans="3:3" x14ac:dyDescent="0.25">
      <c r="C30322" s="1"/>
    </row>
    <row r="30323" spans="3:3" x14ac:dyDescent="0.25">
      <c r="C30323" s="1"/>
    </row>
    <row r="30324" spans="3:3" x14ac:dyDescent="0.25">
      <c r="C30324" s="1"/>
    </row>
    <row r="30325" spans="3:3" x14ac:dyDescent="0.25">
      <c r="C30325" s="1"/>
    </row>
    <row r="30326" spans="3:3" x14ac:dyDescent="0.25">
      <c r="C30326" s="1"/>
    </row>
    <row r="30327" spans="3:3" x14ac:dyDescent="0.25">
      <c r="C30327" s="1"/>
    </row>
    <row r="30328" spans="3:3" x14ac:dyDescent="0.25">
      <c r="C30328" s="1"/>
    </row>
    <row r="30329" spans="3:3" x14ac:dyDescent="0.25">
      <c r="C30329" s="1"/>
    </row>
    <row r="30330" spans="3:3" x14ac:dyDescent="0.25">
      <c r="C30330" s="1"/>
    </row>
    <row r="30331" spans="3:3" x14ac:dyDescent="0.25">
      <c r="C30331" s="1"/>
    </row>
    <row r="30332" spans="3:3" x14ac:dyDescent="0.25">
      <c r="C30332" s="1"/>
    </row>
    <row r="30333" spans="3:3" x14ac:dyDescent="0.25">
      <c r="C30333" s="1"/>
    </row>
    <row r="30334" spans="3:3" x14ac:dyDescent="0.25">
      <c r="C30334" s="1"/>
    </row>
    <row r="30335" spans="3:3" x14ac:dyDescent="0.25">
      <c r="C30335" s="1"/>
    </row>
    <row r="30336" spans="3:3" x14ac:dyDescent="0.25">
      <c r="C30336" s="1"/>
    </row>
    <row r="30337" spans="3:3" x14ac:dyDescent="0.25">
      <c r="C30337" s="1"/>
    </row>
    <row r="30338" spans="3:3" x14ac:dyDescent="0.25">
      <c r="C30338" s="1"/>
    </row>
    <row r="30339" spans="3:3" x14ac:dyDescent="0.25">
      <c r="C30339" s="1"/>
    </row>
    <row r="30340" spans="3:3" x14ac:dyDescent="0.25">
      <c r="C30340" s="1"/>
    </row>
    <row r="30341" spans="3:3" x14ac:dyDescent="0.25">
      <c r="C30341" s="1"/>
    </row>
    <row r="30342" spans="3:3" x14ac:dyDescent="0.25">
      <c r="C30342" s="1"/>
    </row>
    <row r="30343" spans="3:3" x14ac:dyDescent="0.25">
      <c r="C30343" s="1"/>
    </row>
    <row r="30344" spans="3:3" x14ac:dyDescent="0.25">
      <c r="C30344" s="1"/>
    </row>
    <row r="30345" spans="3:3" x14ac:dyDescent="0.25">
      <c r="C30345" s="1"/>
    </row>
    <row r="30346" spans="3:3" x14ac:dyDescent="0.25">
      <c r="C30346" s="1"/>
    </row>
    <row r="30347" spans="3:3" x14ac:dyDescent="0.25">
      <c r="C30347" s="1"/>
    </row>
    <row r="30348" spans="3:3" x14ac:dyDescent="0.25">
      <c r="C30348" s="1"/>
    </row>
    <row r="30349" spans="3:3" x14ac:dyDescent="0.25">
      <c r="C30349" s="1"/>
    </row>
    <row r="30350" spans="3:3" x14ac:dyDescent="0.25">
      <c r="C30350" s="1"/>
    </row>
    <row r="30351" spans="3:3" x14ac:dyDescent="0.25">
      <c r="C30351" s="1"/>
    </row>
    <row r="30352" spans="3:3" x14ac:dyDescent="0.25">
      <c r="C30352" s="1"/>
    </row>
    <row r="30353" spans="3:3" x14ac:dyDescent="0.25">
      <c r="C30353" s="1"/>
    </row>
    <row r="30354" spans="3:3" x14ac:dyDescent="0.25">
      <c r="C30354" s="1"/>
    </row>
    <row r="30355" spans="3:3" x14ac:dyDescent="0.25">
      <c r="C30355" s="1"/>
    </row>
    <row r="30356" spans="3:3" x14ac:dyDescent="0.25">
      <c r="C30356" s="1"/>
    </row>
    <row r="30357" spans="3:3" x14ac:dyDescent="0.25">
      <c r="C30357" s="1"/>
    </row>
    <row r="30358" spans="3:3" x14ac:dyDescent="0.25">
      <c r="C30358" s="1"/>
    </row>
    <row r="30359" spans="3:3" x14ac:dyDescent="0.25">
      <c r="C30359" s="1"/>
    </row>
    <row r="30360" spans="3:3" x14ac:dyDescent="0.25">
      <c r="C30360" s="1"/>
    </row>
    <row r="30361" spans="3:3" x14ac:dyDescent="0.25">
      <c r="C30361" s="1"/>
    </row>
    <row r="30362" spans="3:3" x14ac:dyDescent="0.25">
      <c r="C30362" s="1"/>
    </row>
    <row r="30363" spans="3:3" x14ac:dyDescent="0.25">
      <c r="C30363" s="1"/>
    </row>
    <row r="30364" spans="3:3" x14ac:dyDescent="0.25">
      <c r="C30364" s="1"/>
    </row>
    <row r="30365" spans="3:3" x14ac:dyDescent="0.25">
      <c r="C30365" s="1"/>
    </row>
    <row r="30366" spans="3:3" x14ac:dyDescent="0.25">
      <c r="C30366" s="1"/>
    </row>
    <row r="30367" spans="3:3" x14ac:dyDescent="0.25">
      <c r="C30367" s="1"/>
    </row>
    <row r="30368" spans="3:3" x14ac:dyDescent="0.25">
      <c r="C30368" s="1"/>
    </row>
    <row r="30369" spans="3:3" x14ac:dyDescent="0.25">
      <c r="C30369" s="1"/>
    </row>
    <row r="30370" spans="3:3" x14ac:dyDescent="0.25">
      <c r="C30370" s="1"/>
    </row>
    <row r="30371" spans="3:3" x14ac:dyDescent="0.25">
      <c r="C30371" s="1"/>
    </row>
    <row r="30372" spans="3:3" x14ac:dyDescent="0.25">
      <c r="C30372" s="1"/>
    </row>
    <row r="30373" spans="3:3" x14ac:dyDescent="0.25">
      <c r="C30373" s="1"/>
    </row>
    <row r="30374" spans="3:3" x14ac:dyDescent="0.25">
      <c r="C30374" s="1"/>
    </row>
    <row r="30375" spans="3:3" x14ac:dyDescent="0.25">
      <c r="C30375" s="1"/>
    </row>
    <row r="30376" spans="3:3" x14ac:dyDescent="0.25">
      <c r="C30376" s="1"/>
    </row>
    <row r="30377" spans="3:3" x14ac:dyDescent="0.25">
      <c r="C30377" s="1"/>
    </row>
    <row r="30378" spans="3:3" x14ac:dyDescent="0.25">
      <c r="C30378" s="1"/>
    </row>
    <row r="30379" spans="3:3" x14ac:dyDescent="0.25">
      <c r="C30379" s="1"/>
    </row>
    <row r="30380" spans="3:3" x14ac:dyDescent="0.25">
      <c r="C30380" s="1"/>
    </row>
    <row r="30381" spans="3:3" x14ac:dyDescent="0.25">
      <c r="C30381" s="1"/>
    </row>
    <row r="30382" spans="3:3" x14ac:dyDescent="0.25">
      <c r="C30382" s="1"/>
    </row>
    <row r="30383" spans="3:3" x14ac:dyDescent="0.25">
      <c r="C30383" s="1"/>
    </row>
    <row r="30384" spans="3:3" x14ac:dyDescent="0.25">
      <c r="C30384" s="1"/>
    </row>
    <row r="30385" spans="3:3" x14ac:dyDescent="0.25">
      <c r="C30385" s="1"/>
    </row>
    <row r="30386" spans="3:3" x14ac:dyDescent="0.25">
      <c r="C30386" s="1"/>
    </row>
    <row r="30387" spans="3:3" x14ac:dyDescent="0.25">
      <c r="C30387" s="1"/>
    </row>
    <row r="30388" spans="3:3" x14ac:dyDescent="0.25">
      <c r="C30388" s="1"/>
    </row>
    <row r="30389" spans="3:3" x14ac:dyDescent="0.25">
      <c r="C30389" s="1"/>
    </row>
    <row r="30390" spans="3:3" x14ac:dyDescent="0.25">
      <c r="C30390" s="1"/>
    </row>
    <row r="30391" spans="3:3" x14ac:dyDescent="0.25">
      <c r="C30391" s="1"/>
    </row>
    <row r="30392" spans="3:3" x14ac:dyDescent="0.25">
      <c r="C30392" s="1"/>
    </row>
    <row r="30393" spans="3:3" x14ac:dyDescent="0.25">
      <c r="C30393" s="1"/>
    </row>
    <row r="30394" spans="3:3" x14ac:dyDescent="0.25">
      <c r="C30394" s="1"/>
    </row>
    <row r="30395" spans="3:3" x14ac:dyDescent="0.25">
      <c r="C30395" s="1"/>
    </row>
    <row r="30396" spans="3:3" x14ac:dyDescent="0.25">
      <c r="C30396" s="1"/>
    </row>
    <row r="30397" spans="3:3" x14ac:dyDescent="0.25">
      <c r="C30397" s="1"/>
    </row>
    <row r="30398" spans="3:3" x14ac:dyDescent="0.25">
      <c r="C30398" s="1"/>
    </row>
    <row r="30399" spans="3:3" x14ac:dyDescent="0.25">
      <c r="C30399" s="1"/>
    </row>
    <row r="30400" spans="3:3" x14ac:dyDescent="0.25">
      <c r="C30400" s="1"/>
    </row>
    <row r="30401" spans="3:3" x14ac:dyDescent="0.25">
      <c r="C30401" s="1"/>
    </row>
    <row r="30402" spans="3:3" x14ac:dyDescent="0.25">
      <c r="C30402" s="1"/>
    </row>
    <row r="30403" spans="3:3" x14ac:dyDescent="0.25">
      <c r="C30403" s="1"/>
    </row>
    <row r="30404" spans="3:3" x14ac:dyDescent="0.25">
      <c r="C30404" s="1"/>
    </row>
    <row r="30405" spans="3:3" x14ac:dyDescent="0.25">
      <c r="C30405" s="1"/>
    </row>
    <row r="30406" spans="3:3" x14ac:dyDescent="0.25">
      <c r="C30406" s="1"/>
    </row>
    <row r="30407" spans="3:3" x14ac:dyDescent="0.25">
      <c r="C30407" s="1"/>
    </row>
    <row r="30408" spans="3:3" x14ac:dyDescent="0.25">
      <c r="C30408" s="1"/>
    </row>
    <row r="30409" spans="3:3" x14ac:dyDescent="0.25">
      <c r="C30409" s="1"/>
    </row>
    <row r="30410" spans="3:3" x14ac:dyDescent="0.25">
      <c r="C30410" s="1"/>
    </row>
    <row r="30411" spans="3:3" x14ac:dyDescent="0.25">
      <c r="C30411" s="1"/>
    </row>
    <row r="30412" spans="3:3" x14ac:dyDescent="0.25">
      <c r="C30412" s="1"/>
    </row>
    <row r="30413" spans="3:3" x14ac:dyDescent="0.25">
      <c r="C30413" s="1"/>
    </row>
    <row r="30414" spans="3:3" x14ac:dyDescent="0.25">
      <c r="C30414" s="1"/>
    </row>
    <row r="30415" spans="3:3" x14ac:dyDescent="0.25">
      <c r="C30415" s="1"/>
    </row>
    <row r="30416" spans="3:3" x14ac:dyDescent="0.25">
      <c r="C30416" s="1"/>
    </row>
    <row r="30417" spans="3:3" x14ac:dyDescent="0.25">
      <c r="C30417" s="1"/>
    </row>
    <row r="30418" spans="3:3" x14ac:dyDescent="0.25">
      <c r="C30418" s="1"/>
    </row>
    <row r="30419" spans="3:3" x14ac:dyDescent="0.25">
      <c r="C30419" s="1"/>
    </row>
    <row r="30420" spans="3:3" x14ac:dyDescent="0.25">
      <c r="C30420" s="1"/>
    </row>
    <row r="30421" spans="3:3" x14ac:dyDescent="0.25">
      <c r="C30421" s="1"/>
    </row>
    <row r="30422" spans="3:3" x14ac:dyDescent="0.25">
      <c r="C30422" s="1"/>
    </row>
    <row r="30423" spans="3:3" x14ac:dyDescent="0.25">
      <c r="C30423" s="1"/>
    </row>
    <row r="30424" spans="3:3" x14ac:dyDescent="0.25">
      <c r="C30424" s="1"/>
    </row>
    <row r="30425" spans="3:3" x14ac:dyDescent="0.25">
      <c r="C30425" s="1"/>
    </row>
    <row r="30426" spans="3:3" x14ac:dyDescent="0.25">
      <c r="C30426" s="1"/>
    </row>
    <row r="30427" spans="3:3" x14ac:dyDescent="0.25">
      <c r="C30427" s="1"/>
    </row>
    <row r="30428" spans="3:3" x14ac:dyDescent="0.25">
      <c r="C30428" s="1"/>
    </row>
    <row r="30429" spans="3:3" x14ac:dyDescent="0.25">
      <c r="C30429" s="1"/>
    </row>
    <row r="30430" spans="3:3" x14ac:dyDescent="0.25">
      <c r="C30430" s="1"/>
    </row>
    <row r="30431" spans="3:3" x14ac:dyDescent="0.25">
      <c r="C30431" s="1"/>
    </row>
    <row r="30432" spans="3:3" x14ac:dyDescent="0.25">
      <c r="C30432" s="1"/>
    </row>
    <row r="30433" spans="3:3" x14ac:dyDescent="0.25">
      <c r="C30433" s="1"/>
    </row>
    <row r="30434" spans="3:3" x14ac:dyDescent="0.25">
      <c r="C30434" s="1"/>
    </row>
    <row r="30435" spans="3:3" x14ac:dyDescent="0.25">
      <c r="C30435" s="1"/>
    </row>
    <row r="30436" spans="3:3" x14ac:dyDescent="0.25">
      <c r="C30436" s="1"/>
    </row>
    <row r="30437" spans="3:3" x14ac:dyDescent="0.25">
      <c r="C30437" s="1"/>
    </row>
    <row r="30438" spans="3:3" x14ac:dyDescent="0.25">
      <c r="C30438" s="1"/>
    </row>
    <row r="30439" spans="3:3" x14ac:dyDescent="0.25">
      <c r="C30439" s="1"/>
    </row>
    <row r="30440" spans="3:3" x14ac:dyDescent="0.25">
      <c r="C30440" s="1"/>
    </row>
    <row r="30441" spans="3:3" x14ac:dyDescent="0.25">
      <c r="C30441" s="1"/>
    </row>
    <row r="30442" spans="3:3" x14ac:dyDescent="0.25">
      <c r="C30442" s="1"/>
    </row>
    <row r="30443" spans="3:3" x14ac:dyDescent="0.25">
      <c r="C30443" s="1"/>
    </row>
    <row r="30444" spans="3:3" x14ac:dyDescent="0.25">
      <c r="C30444" s="1"/>
    </row>
    <row r="30445" spans="3:3" x14ac:dyDescent="0.25">
      <c r="C30445" s="1"/>
    </row>
    <row r="30446" spans="3:3" x14ac:dyDescent="0.25">
      <c r="C30446" s="1"/>
    </row>
    <row r="30447" spans="3:3" x14ac:dyDescent="0.25">
      <c r="C30447" s="1"/>
    </row>
    <row r="30448" spans="3:3" x14ac:dyDescent="0.25">
      <c r="C30448" s="1"/>
    </row>
    <row r="30449" spans="3:3" x14ac:dyDescent="0.25">
      <c r="C30449" s="1"/>
    </row>
    <row r="30450" spans="3:3" x14ac:dyDescent="0.25">
      <c r="C30450" s="1"/>
    </row>
    <row r="30451" spans="3:3" x14ac:dyDescent="0.25">
      <c r="C30451" s="1"/>
    </row>
    <row r="30452" spans="3:3" x14ac:dyDescent="0.25">
      <c r="C30452" s="1"/>
    </row>
    <row r="30453" spans="3:3" x14ac:dyDescent="0.25">
      <c r="C30453" s="1"/>
    </row>
    <row r="30454" spans="3:3" x14ac:dyDescent="0.25">
      <c r="C30454" s="1"/>
    </row>
    <row r="30455" spans="3:3" x14ac:dyDescent="0.25">
      <c r="C30455" s="1"/>
    </row>
    <row r="30456" spans="3:3" x14ac:dyDescent="0.25">
      <c r="C30456" s="1"/>
    </row>
    <row r="30457" spans="3:3" x14ac:dyDescent="0.25">
      <c r="C30457" s="1"/>
    </row>
    <row r="30458" spans="3:3" x14ac:dyDescent="0.25">
      <c r="C30458" s="1"/>
    </row>
    <row r="30459" spans="3:3" x14ac:dyDescent="0.25">
      <c r="C30459" s="1"/>
    </row>
    <row r="30460" spans="3:3" x14ac:dyDescent="0.25">
      <c r="C30460" s="1"/>
    </row>
    <row r="30461" spans="3:3" x14ac:dyDescent="0.25">
      <c r="C30461" s="1"/>
    </row>
    <row r="30462" spans="3:3" x14ac:dyDescent="0.25">
      <c r="C30462" s="1"/>
    </row>
    <row r="30463" spans="3:3" x14ac:dyDescent="0.25">
      <c r="C30463" s="1"/>
    </row>
    <row r="30464" spans="3:3" x14ac:dyDescent="0.25">
      <c r="C30464" s="1"/>
    </row>
    <row r="30465" spans="3:3" x14ac:dyDescent="0.25">
      <c r="C30465" s="1"/>
    </row>
    <row r="30466" spans="3:3" x14ac:dyDescent="0.25">
      <c r="C30466" s="1"/>
    </row>
    <row r="30467" spans="3:3" x14ac:dyDescent="0.25">
      <c r="C30467" s="1"/>
    </row>
    <row r="30468" spans="3:3" x14ac:dyDescent="0.25">
      <c r="C30468" s="1"/>
    </row>
    <row r="30469" spans="3:3" x14ac:dyDescent="0.25">
      <c r="C30469" s="1"/>
    </row>
    <row r="30470" spans="3:3" x14ac:dyDescent="0.25">
      <c r="C30470" s="1"/>
    </row>
    <row r="30471" spans="3:3" x14ac:dyDescent="0.25">
      <c r="C30471" s="1"/>
    </row>
    <row r="30472" spans="3:3" x14ac:dyDescent="0.25">
      <c r="C30472" s="1"/>
    </row>
    <row r="30473" spans="3:3" x14ac:dyDescent="0.25">
      <c r="C30473" s="1"/>
    </row>
    <row r="30474" spans="3:3" x14ac:dyDescent="0.25">
      <c r="C30474" s="1"/>
    </row>
    <row r="30475" spans="3:3" x14ac:dyDescent="0.25">
      <c r="C30475" s="1"/>
    </row>
    <row r="30476" spans="3:3" x14ac:dyDescent="0.25">
      <c r="C30476" s="1"/>
    </row>
    <row r="30477" spans="3:3" x14ac:dyDescent="0.25">
      <c r="C30477" s="1"/>
    </row>
    <row r="30478" spans="3:3" x14ac:dyDescent="0.25">
      <c r="C30478" s="1"/>
    </row>
    <row r="30479" spans="3:3" x14ac:dyDescent="0.25">
      <c r="C30479" s="1"/>
    </row>
    <row r="30480" spans="3:3" x14ac:dyDescent="0.25">
      <c r="C30480" s="1"/>
    </row>
    <row r="30481" spans="3:3" x14ac:dyDescent="0.25">
      <c r="C30481" s="1"/>
    </row>
    <row r="30482" spans="3:3" x14ac:dyDescent="0.25">
      <c r="C30482" s="1"/>
    </row>
    <row r="30483" spans="3:3" x14ac:dyDescent="0.25">
      <c r="C30483" s="1"/>
    </row>
    <row r="30484" spans="3:3" x14ac:dyDescent="0.25">
      <c r="C30484" s="1"/>
    </row>
    <row r="30485" spans="3:3" x14ac:dyDescent="0.25">
      <c r="C30485" s="1"/>
    </row>
    <row r="30486" spans="3:3" x14ac:dyDescent="0.25">
      <c r="C30486" s="1"/>
    </row>
    <row r="30487" spans="3:3" x14ac:dyDescent="0.25">
      <c r="C30487" s="1"/>
    </row>
    <row r="30488" spans="3:3" x14ac:dyDescent="0.25">
      <c r="C30488" s="1"/>
    </row>
    <row r="30489" spans="3:3" x14ac:dyDescent="0.25">
      <c r="C30489" s="1"/>
    </row>
    <row r="30490" spans="3:3" x14ac:dyDescent="0.25">
      <c r="C30490" s="1"/>
    </row>
    <row r="30491" spans="3:3" x14ac:dyDescent="0.25">
      <c r="C30491" s="1"/>
    </row>
    <row r="30492" spans="3:3" x14ac:dyDescent="0.25">
      <c r="C30492" s="1"/>
    </row>
    <row r="30493" spans="3:3" x14ac:dyDescent="0.25">
      <c r="C30493" s="1"/>
    </row>
    <row r="30494" spans="3:3" x14ac:dyDescent="0.25">
      <c r="C30494" s="1"/>
    </row>
    <row r="30495" spans="3:3" x14ac:dyDescent="0.25">
      <c r="C30495" s="1"/>
    </row>
    <row r="30496" spans="3:3" x14ac:dyDescent="0.25">
      <c r="C30496" s="1"/>
    </row>
    <row r="30497" spans="3:3" x14ac:dyDescent="0.25">
      <c r="C30497" s="1"/>
    </row>
    <row r="30498" spans="3:3" x14ac:dyDescent="0.25">
      <c r="C30498" s="1"/>
    </row>
    <row r="30499" spans="3:3" x14ac:dyDescent="0.25">
      <c r="C30499" s="1"/>
    </row>
    <row r="30500" spans="3:3" x14ac:dyDescent="0.25">
      <c r="C30500" s="1"/>
    </row>
    <row r="30501" spans="3:3" x14ac:dyDescent="0.25">
      <c r="C30501" s="1"/>
    </row>
    <row r="30502" spans="3:3" x14ac:dyDescent="0.25">
      <c r="C30502" s="1"/>
    </row>
    <row r="30503" spans="3:3" x14ac:dyDescent="0.25">
      <c r="C30503" s="1"/>
    </row>
    <row r="30504" spans="3:3" x14ac:dyDescent="0.25">
      <c r="C30504" s="1"/>
    </row>
    <row r="30505" spans="3:3" x14ac:dyDescent="0.25">
      <c r="C30505" s="1"/>
    </row>
    <row r="30506" spans="3:3" x14ac:dyDescent="0.25">
      <c r="C30506" s="1"/>
    </row>
    <row r="30507" spans="3:3" x14ac:dyDescent="0.25">
      <c r="C30507" s="1"/>
    </row>
    <row r="30508" spans="3:3" x14ac:dyDescent="0.25">
      <c r="C30508" s="1"/>
    </row>
    <row r="30509" spans="3:3" x14ac:dyDescent="0.25">
      <c r="C30509" s="1"/>
    </row>
    <row r="30510" spans="3:3" x14ac:dyDescent="0.25">
      <c r="C30510" s="1"/>
    </row>
    <row r="30511" spans="3:3" x14ac:dyDescent="0.25">
      <c r="C30511" s="1"/>
    </row>
    <row r="30512" spans="3:3" x14ac:dyDescent="0.25">
      <c r="C30512" s="1"/>
    </row>
    <row r="30513" spans="3:3" x14ac:dyDescent="0.25">
      <c r="C30513" s="1"/>
    </row>
    <row r="30514" spans="3:3" x14ac:dyDescent="0.25">
      <c r="C30514" s="1"/>
    </row>
    <row r="30515" spans="3:3" x14ac:dyDescent="0.25">
      <c r="C30515" s="1"/>
    </row>
    <row r="30516" spans="3:3" x14ac:dyDescent="0.25">
      <c r="C30516" s="1"/>
    </row>
    <row r="30517" spans="3:3" x14ac:dyDescent="0.25">
      <c r="C30517" s="1"/>
    </row>
    <row r="30518" spans="3:3" x14ac:dyDescent="0.25">
      <c r="C30518" s="1"/>
    </row>
    <row r="30519" spans="3:3" x14ac:dyDescent="0.25">
      <c r="C30519" s="1"/>
    </row>
    <row r="30520" spans="3:3" x14ac:dyDescent="0.25">
      <c r="C30520" s="1"/>
    </row>
    <row r="30521" spans="3:3" x14ac:dyDescent="0.25">
      <c r="C30521" s="1"/>
    </row>
    <row r="30522" spans="3:3" x14ac:dyDescent="0.25">
      <c r="C30522" s="1"/>
    </row>
    <row r="30523" spans="3:3" x14ac:dyDescent="0.25">
      <c r="C30523" s="1"/>
    </row>
    <row r="30524" spans="3:3" x14ac:dyDescent="0.25">
      <c r="C30524" s="1"/>
    </row>
    <row r="30525" spans="3:3" x14ac:dyDescent="0.25">
      <c r="C30525" s="1"/>
    </row>
    <row r="30526" spans="3:3" x14ac:dyDescent="0.25">
      <c r="C30526" s="1"/>
    </row>
    <row r="30527" spans="3:3" x14ac:dyDescent="0.25">
      <c r="C30527" s="1"/>
    </row>
    <row r="30528" spans="3:3" x14ac:dyDescent="0.25">
      <c r="C30528" s="1"/>
    </row>
    <row r="30529" spans="3:3" x14ac:dyDescent="0.25">
      <c r="C30529" s="1"/>
    </row>
    <row r="30530" spans="3:3" x14ac:dyDescent="0.25">
      <c r="C30530" s="1"/>
    </row>
    <row r="30531" spans="3:3" x14ac:dyDescent="0.25">
      <c r="C30531" s="1"/>
    </row>
    <row r="30532" spans="3:3" x14ac:dyDescent="0.25">
      <c r="C30532" s="1"/>
    </row>
    <row r="30533" spans="3:3" x14ac:dyDescent="0.25">
      <c r="C30533" s="1"/>
    </row>
    <row r="30534" spans="3:3" x14ac:dyDescent="0.25">
      <c r="C30534" s="1"/>
    </row>
    <row r="30535" spans="3:3" x14ac:dyDescent="0.25">
      <c r="C30535" s="1"/>
    </row>
    <row r="30536" spans="3:3" x14ac:dyDescent="0.25">
      <c r="C30536" s="1"/>
    </row>
    <row r="30537" spans="3:3" x14ac:dyDescent="0.25">
      <c r="C30537" s="1"/>
    </row>
    <row r="30538" spans="3:3" x14ac:dyDescent="0.25">
      <c r="C30538" s="1"/>
    </row>
    <row r="30539" spans="3:3" x14ac:dyDescent="0.25">
      <c r="C30539" s="1"/>
    </row>
    <row r="30540" spans="3:3" x14ac:dyDescent="0.25">
      <c r="C30540" s="1"/>
    </row>
    <row r="30541" spans="3:3" x14ac:dyDescent="0.25">
      <c r="C30541" s="1"/>
    </row>
    <row r="30542" spans="3:3" x14ac:dyDescent="0.25">
      <c r="C30542" s="1"/>
    </row>
    <row r="30543" spans="3:3" x14ac:dyDescent="0.25">
      <c r="C30543" s="1"/>
    </row>
    <row r="30544" spans="3:3" x14ac:dyDescent="0.25">
      <c r="C30544" s="1"/>
    </row>
    <row r="30545" spans="3:3" x14ac:dyDescent="0.25">
      <c r="C30545" s="1"/>
    </row>
    <row r="30546" spans="3:3" x14ac:dyDescent="0.25">
      <c r="C30546" s="1"/>
    </row>
    <row r="30547" spans="3:3" x14ac:dyDescent="0.25">
      <c r="C30547" s="1"/>
    </row>
    <row r="30548" spans="3:3" x14ac:dyDescent="0.25">
      <c r="C30548" s="1"/>
    </row>
    <row r="30549" spans="3:3" x14ac:dyDescent="0.25">
      <c r="C30549" s="1"/>
    </row>
    <row r="30550" spans="3:3" x14ac:dyDescent="0.25">
      <c r="C30550" s="1"/>
    </row>
    <row r="30551" spans="3:3" x14ac:dyDescent="0.25">
      <c r="C30551" s="1"/>
    </row>
    <row r="30552" spans="3:3" x14ac:dyDescent="0.25">
      <c r="C30552" s="1"/>
    </row>
    <row r="30553" spans="3:3" x14ac:dyDescent="0.25">
      <c r="C30553" s="1"/>
    </row>
    <row r="30554" spans="3:3" x14ac:dyDescent="0.25">
      <c r="C30554" s="1"/>
    </row>
    <row r="30555" spans="3:3" x14ac:dyDescent="0.25">
      <c r="C30555" s="1"/>
    </row>
    <row r="30556" spans="3:3" x14ac:dyDescent="0.25">
      <c r="C30556" s="1"/>
    </row>
    <row r="30557" spans="3:3" x14ac:dyDescent="0.25">
      <c r="C30557" s="1"/>
    </row>
    <row r="30558" spans="3:3" x14ac:dyDescent="0.25">
      <c r="C30558" s="1"/>
    </row>
    <row r="30559" spans="3:3" x14ac:dyDescent="0.25">
      <c r="C30559" s="1"/>
    </row>
    <row r="30560" spans="3:3" x14ac:dyDescent="0.25">
      <c r="C30560" s="1"/>
    </row>
    <row r="30561" spans="3:3" x14ac:dyDescent="0.25">
      <c r="C30561" s="1"/>
    </row>
    <row r="30562" spans="3:3" x14ac:dyDescent="0.25">
      <c r="C30562" s="1"/>
    </row>
    <row r="30563" spans="3:3" x14ac:dyDescent="0.25">
      <c r="C30563" s="1"/>
    </row>
    <row r="30564" spans="3:3" x14ac:dyDescent="0.25">
      <c r="C30564" s="1"/>
    </row>
    <row r="30565" spans="3:3" x14ac:dyDescent="0.25">
      <c r="C30565" s="1"/>
    </row>
    <row r="30566" spans="3:3" x14ac:dyDescent="0.25">
      <c r="C30566" s="1"/>
    </row>
    <row r="30567" spans="3:3" x14ac:dyDescent="0.25">
      <c r="C30567" s="1"/>
    </row>
    <row r="30568" spans="3:3" x14ac:dyDescent="0.25">
      <c r="C30568" s="1"/>
    </row>
    <row r="30569" spans="3:3" x14ac:dyDescent="0.25">
      <c r="C30569" s="1"/>
    </row>
    <row r="30570" spans="3:3" x14ac:dyDescent="0.25">
      <c r="C30570" s="1"/>
    </row>
    <row r="30571" spans="3:3" x14ac:dyDescent="0.25">
      <c r="C30571" s="1"/>
    </row>
    <row r="30572" spans="3:3" x14ac:dyDescent="0.25">
      <c r="C30572" s="1"/>
    </row>
    <row r="30573" spans="3:3" x14ac:dyDescent="0.25">
      <c r="C30573" s="1"/>
    </row>
    <row r="30574" spans="3:3" x14ac:dyDescent="0.25">
      <c r="C30574" s="1"/>
    </row>
    <row r="30575" spans="3:3" x14ac:dyDescent="0.25">
      <c r="C30575" s="1"/>
    </row>
    <row r="30576" spans="3:3" x14ac:dyDescent="0.25">
      <c r="C30576" s="1"/>
    </row>
    <row r="30577" spans="3:3" x14ac:dyDescent="0.25">
      <c r="C30577" s="1"/>
    </row>
    <row r="30578" spans="3:3" x14ac:dyDescent="0.25">
      <c r="C30578" s="1"/>
    </row>
    <row r="30579" spans="3:3" x14ac:dyDescent="0.25">
      <c r="C30579" s="1"/>
    </row>
    <row r="30580" spans="3:3" x14ac:dyDescent="0.25">
      <c r="C30580" s="1"/>
    </row>
    <row r="30581" spans="3:3" x14ac:dyDescent="0.25">
      <c r="C30581" s="1"/>
    </row>
    <row r="30582" spans="3:3" x14ac:dyDescent="0.25">
      <c r="C30582" s="1"/>
    </row>
    <row r="30583" spans="3:3" x14ac:dyDescent="0.25">
      <c r="C30583" s="1"/>
    </row>
    <row r="30584" spans="3:3" x14ac:dyDescent="0.25">
      <c r="C30584" s="1"/>
    </row>
    <row r="30585" spans="3:3" x14ac:dyDescent="0.25">
      <c r="C30585" s="1"/>
    </row>
    <row r="30586" spans="3:3" x14ac:dyDescent="0.25">
      <c r="C30586" s="1"/>
    </row>
    <row r="30587" spans="3:3" x14ac:dyDescent="0.25">
      <c r="C30587" s="1"/>
    </row>
    <row r="30588" spans="3:3" x14ac:dyDescent="0.25">
      <c r="C30588" s="1"/>
    </row>
    <row r="30589" spans="3:3" x14ac:dyDescent="0.25">
      <c r="C30589" s="1"/>
    </row>
    <row r="30590" spans="3:3" x14ac:dyDescent="0.25">
      <c r="C30590" s="1"/>
    </row>
    <row r="30591" spans="3:3" x14ac:dyDescent="0.25">
      <c r="C30591" s="1"/>
    </row>
    <row r="30592" spans="3:3" x14ac:dyDescent="0.25">
      <c r="C30592" s="1"/>
    </row>
    <row r="30593" spans="3:3" x14ac:dyDescent="0.25">
      <c r="C30593" s="1"/>
    </row>
    <row r="30594" spans="3:3" x14ac:dyDescent="0.25">
      <c r="C30594" s="1"/>
    </row>
    <row r="30595" spans="3:3" x14ac:dyDescent="0.25">
      <c r="C30595" s="1"/>
    </row>
    <row r="30596" spans="3:3" x14ac:dyDescent="0.25">
      <c r="C30596" s="1"/>
    </row>
    <row r="30597" spans="3:3" x14ac:dyDescent="0.25">
      <c r="C30597" s="1"/>
    </row>
    <row r="30598" spans="3:3" x14ac:dyDescent="0.25">
      <c r="C30598" s="1"/>
    </row>
    <row r="30599" spans="3:3" x14ac:dyDescent="0.25">
      <c r="C30599" s="1"/>
    </row>
    <row r="30600" spans="3:3" x14ac:dyDescent="0.25">
      <c r="C30600" s="1"/>
    </row>
    <row r="30601" spans="3:3" x14ac:dyDescent="0.25">
      <c r="C30601" s="1"/>
    </row>
    <row r="30602" spans="3:3" x14ac:dyDescent="0.25">
      <c r="C30602" s="1"/>
    </row>
    <row r="30603" spans="3:3" x14ac:dyDescent="0.25">
      <c r="C30603" s="1"/>
    </row>
    <row r="30604" spans="3:3" x14ac:dyDescent="0.25">
      <c r="C30604" s="1"/>
    </row>
    <row r="30605" spans="3:3" x14ac:dyDescent="0.25">
      <c r="C30605" s="1"/>
    </row>
    <row r="30606" spans="3:3" x14ac:dyDescent="0.25">
      <c r="C30606" s="1"/>
    </row>
    <row r="30607" spans="3:3" x14ac:dyDescent="0.25">
      <c r="C30607" s="1"/>
    </row>
    <row r="30608" spans="3:3" x14ac:dyDescent="0.25">
      <c r="C30608" s="1"/>
    </row>
    <row r="30609" spans="3:3" x14ac:dyDescent="0.25">
      <c r="C30609" s="1"/>
    </row>
    <row r="30610" spans="3:3" x14ac:dyDescent="0.25">
      <c r="C30610" s="1"/>
    </row>
    <row r="30611" spans="3:3" x14ac:dyDescent="0.25">
      <c r="C30611" s="1"/>
    </row>
    <row r="30612" spans="3:3" x14ac:dyDescent="0.25">
      <c r="C30612" s="1"/>
    </row>
    <row r="30613" spans="3:3" x14ac:dyDescent="0.25">
      <c r="C30613" s="1"/>
    </row>
    <row r="30614" spans="3:3" x14ac:dyDescent="0.25">
      <c r="C30614" s="1"/>
    </row>
    <row r="30615" spans="3:3" x14ac:dyDescent="0.25">
      <c r="C30615" s="1"/>
    </row>
    <row r="30616" spans="3:3" x14ac:dyDescent="0.25">
      <c r="C30616" s="1"/>
    </row>
    <row r="30617" spans="3:3" x14ac:dyDescent="0.25">
      <c r="C30617" s="1"/>
    </row>
    <row r="30618" spans="3:3" x14ac:dyDescent="0.25">
      <c r="C30618" s="1"/>
    </row>
    <row r="30619" spans="3:3" x14ac:dyDescent="0.25">
      <c r="C30619" s="1"/>
    </row>
    <row r="30620" spans="3:3" x14ac:dyDescent="0.25">
      <c r="C30620" s="1"/>
    </row>
    <row r="30621" spans="3:3" x14ac:dyDescent="0.25">
      <c r="C30621" s="1"/>
    </row>
    <row r="30622" spans="3:3" x14ac:dyDescent="0.25">
      <c r="C30622" s="1"/>
    </row>
    <row r="30623" spans="3:3" x14ac:dyDescent="0.25">
      <c r="C30623" s="1"/>
    </row>
    <row r="30624" spans="3:3" x14ac:dyDescent="0.25">
      <c r="C30624" s="1"/>
    </row>
    <row r="30625" spans="3:3" x14ac:dyDescent="0.25">
      <c r="C30625" s="1"/>
    </row>
    <row r="30626" spans="3:3" x14ac:dyDescent="0.25">
      <c r="C30626" s="1"/>
    </row>
    <row r="30627" spans="3:3" x14ac:dyDescent="0.25">
      <c r="C30627" s="1"/>
    </row>
    <row r="30628" spans="3:3" x14ac:dyDescent="0.25">
      <c r="C30628" s="1"/>
    </row>
    <row r="30629" spans="3:3" x14ac:dyDescent="0.25">
      <c r="C30629" s="1"/>
    </row>
    <row r="30630" spans="3:3" x14ac:dyDescent="0.25">
      <c r="C30630" s="1"/>
    </row>
    <row r="30631" spans="3:3" x14ac:dyDescent="0.25">
      <c r="C30631" s="1"/>
    </row>
    <row r="30632" spans="3:3" x14ac:dyDescent="0.25">
      <c r="C30632" s="1"/>
    </row>
    <row r="30633" spans="3:3" x14ac:dyDescent="0.25">
      <c r="C30633" s="1"/>
    </row>
    <row r="30634" spans="3:3" x14ac:dyDescent="0.25">
      <c r="C30634" s="1"/>
    </row>
    <row r="30635" spans="3:3" x14ac:dyDescent="0.25">
      <c r="C30635" s="1"/>
    </row>
    <row r="30636" spans="3:3" x14ac:dyDescent="0.25">
      <c r="C30636" s="1"/>
    </row>
    <row r="30637" spans="3:3" x14ac:dyDescent="0.25">
      <c r="C30637" s="1"/>
    </row>
    <row r="30638" spans="3:3" x14ac:dyDescent="0.25">
      <c r="C30638" s="1"/>
    </row>
    <row r="30639" spans="3:3" x14ac:dyDescent="0.25">
      <c r="C30639" s="1"/>
    </row>
    <row r="30640" spans="3:3" x14ac:dyDescent="0.25">
      <c r="C30640" s="1"/>
    </row>
    <row r="30641" spans="3:3" x14ac:dyDescent="0.25">
      <c r="C30641" s="1"/>
    </row>
    <row r="30642" spans="3:3" x14ac:dyDescent="0.25">
      <c r="C30642" s="1"/>
    </row>
    <row r="30643" spans="3:3" x14ac:dyDescent="0.25">
      <c r="C30643" s="1"/>
    </row>
    <row r="30644" spans="3:3" x14ac:dyDescent="0.25">
      <c r="C30644" s="1"/>
    </row>
    <row r="30645" spans="3:3" x14ac:dyDescent="0.25">
      <c r="C30645" s="1"/>
    </row>
    <row r="30646" spans="3:3" x14ac:dyDescent="0.25">
      <c r="C30646" s="1"/>
    </row>
    <row r="30647" spans="3:3" x14ac:dyDescent="0.25">
      <c r="C30647" s="1"/>
    </row>
    <row r="30648" spans="3:3" x14ac:dyDescent="0.25">
      <c r="C30648" s="1"/>
    </row>
    <row r="30649" spans="3:3" x14ac:dyDescent="0.25">
      <c r="C30649" s="1"/>
    </row>
    <row r="30650" spans="3:3" x14ac:dyDescent="0.25">
      <c r="C30650" s="1"/>
    </row>
    <row r="30651" spans="3:3" x14ac:dyDescent="0.25">
      <c r="C30651" s="1"/>
    </row>
    <row r="30652" spans="3:3" x14ac:dyDescent="0.25">
      <c r="C30652" s="1"/>
    </row>
    <row r="30653" spans="3:3" x14ac:dyDescent="0.25">
      <c r="C30653" s="1"/>
    </row>
    <row r="30654" spans="3:3" x14ac:dyDescent="0.25">
      <c r="C30654" s="1"/>
    </row>
    <row r="30655" spans="3:3" x14ac:dyDescent="0.25">
      <c r="C30655" s="1"/>
    </row>
    <row r="30656" spans="3:3" x14ac:dyDescent="0.25">
      <c r="C30656" s="1"/>
    </row>
    <row r="30657" spans="3:3" x14ac:dyDescent="0.25">
      <c r="C30657" s="1"/>
    </row>
    <row r="30658" spans="3:3" x14ac:dyDescent="0.25">
      <c r="C30658" s="1"/>
    </row>
    <row r="30659" spans="3:3" x14ac:dyDescent="0.25">
      <c r="C30659" s="1"/>
    </row>
    <row r="30660" spans="3:3" x14ac:dyDescent="0.25">
      <c r="C30660" s="1"/>
    </row>
    <row r="30661" spans="3:3" x14ac:dyDescent="0.25">
      <c r="C30661" s="1"/>
    </row>
    <row r="30662" spans="3:3" x14ac:dyDescent="0.25">
      <c r="C30662" s="1"/>
    </row>
    <row r="30663" spans="3:3" x14ac:dyDescent="0.25">
      <c r="C30663" s="1"/>
    </row>
    <row r="30664" spans="3:3" x14ac:dyDescent="0.25">
      <c r="C30664" s="1"/>
    </row>
    <row r="30665" spans="3:3" x14ac:dyDescent="0.25">
      <c r="C30665" s="1"/>
    </row>
    <row r="30666" spans="3:3" x14ac:dyDescent="0.25">
      <c r="C30666" s="1"/>
    </row>
    <row r="30667" spans="3:3" x14ac:dyDescent="0.25">
      <c r="C30667" s="1"/>
    </row>
    <row r="30668" spans="3:3" x14ac:dyDescent="0.25">
      <c r="C30668" s="1"/>
    </row>
    <row r="30669" spans="3:3" x14ac:dyDescent="0.25">
      <c r="C30669" s="1"/>
    </row>
    <row r="30670" spans="3:3" x14ac:dyDescent="0.25">
      <c r="C30670" s="1"/>
    </row>
    <row r="30671" spans="3:3" x14ac:dyDescent="0.25">
      <c r="C30671" s="1"/>
    </row>
    <row r="30672" spans="3:3" x14ac:dyDescent="0.25">
      <c r="C30672" s="1"/>
    </row>
    <row r="30673" spans="3:3" x14ac:dyDescent="0.25">
      <c r="C30673" s="1"/>
    </row>
    <row r="30674" spans="3:3" x14ac:dyDescent="0.25">
      <c r="C30674" s="1"/>
    </row>
    <row r="30675" spans="3:3" x14ac:dyDescent="0.25">
      <c r="C30675" s="1"/>
    </row>
    <row r="30676" spans="3:3" x14ac:dyDescent="0.25">
      <c r="C30676" s="1"/>
    </row>
    <row r="30677" spans="3:3" x14ac:dyDescent="0.25">
      <c r="C30677" s="1"/>
    </row>
    <row r="30678" spans="3:3" x14ac:dyDescent="0.25">
      <c r="C30678" s="1"/>
    </row>
    <row r="30679" spans="3:3" x14ac:dyDescent="0.25">
      <c r="C30679" s="1"/>
    </row>
    <row r="30680" spans="3:3" x14ac:dyDescent="0.25">
      <c r="C30680" s="1"/>
    </row>
    <row r="30681" spans="3:3" x14ac:dyDescent="0.25">
      <c r="C30681" s="1"/>
    </row>
    <row r="30682" spans="3:3" x14ac:dyDescent="0.25">
      <c r="C30682" s="1"/>
    </row>
    <row r="30683" spans="3:3" x14ac:dyDescent="0.25">
      <c r="C30683" s="1"/>
    </row>
    <row r="30684" spans="3:3" x14ac:dyDescent="0.25">
      <c r="C30684" s="1"/>
    </row>
    <row r="30685" spans="3:3" x14ac:dyDescent="0.25">
      <c r="C30685" s="1"/>
    </row>
    <row r="30686" spans="3:3" x14ac:dyDescent="0.25">
      <c r="C30686" s="1"/>
    </row>
    <row r="30687" spans="3:3" x14ac:dyDescent="0.25">
      <c r="C30687" s="1"/>
    </row>
    <row r="30688" spans="3:3" x14ac:dyDescent="0.25">
      <c r="C30688" s="1"/>
    </row>
    <row r="30689" spans="3:3" x14ac:dyDescent="0.25">
      <c r="C30689" s="1"/>
    </row>
    <row r="30690" spans="3:3" x14ac:dyDescent="0.25">
      <c r="C30690" s="1"/>
    </row>
    <row r="30691" spans="3:3" x14ac:dyDescent="0.25">
      <c r="C30691" s="1"/>
    </row>
    <row r="30692" spans="3:3" x14ac:dyDescent="0.25">
      <c r="C30692" s="1"/>
    </row>
    <row r="30693" spans="3:3" x14ac:dyDescent="0.25">
      <c r="C30693" s="1"/>
    </row>
    <row r="30694" spans="3:3" x14ac:dyDescent="0.25">
      <c r="C30694" s="1"/>
    </row>
    <row r="30695" spans="3:3" x14ac:dyDescent="0.25">
      <c r="C30695" s="1"/>
    </row>
    <row r="30696" spans="3:3" x14ac:dyDescent="0.25">
      <c r="C30696" s="1"/>
    </row>
    <row r="30697" spans="3:3" x14ac:dyDescent="0.25">
      <c r="C30697" s="1"/>
    </row>
    <row r="30698" spans="3:3" x14ac:dyDescent="0.25">
      <c r="C30698" s="1"/>
    </row>
    <row r="30699" spans="3:3" x14ac:dyDescent="0.25">
      <c r="C30699" s="1"/>
    </row>
    <row r="30700" spans="3:3" x14ac:dyDescent="0.25">
      <c r="C30700" s="1"/>
    </row>
    <row r="30701" spans="3:3" x14ac:dyDescent="0.25">
      <c r="C30701" s="1"/>
    </row>
    <row r="30702" spans="3:3" x14ac:dyDescent="0.25">
      <c r="C30702" s="1"/>
    </row>
    <row r="30703" spans="3:3" x14ac:dyDescent="0.25">
      <c r="C30703" s="1"/>
    </row>
    <row r="30704" spans="3:3" x14ac:dyDescent="0.25">
      <c r="C30704" s="1"/>
    </row>
    <row r="30705" spans="3:3" x14ac:dyDescent="0.25">
      <c r="C30705" s="1"/>
    </row>
    <row r="30706" spans="3:3" x14ac:dyDescent="0.25">
      <c r="C30706" s="1"/>
    </row>
    <row r="30707" spans="3:3" x14ac:dyDescent="0.25">
      <c r="C30707" s="1"/>
    </row>
    <row r="30708" spans="3:3" x14ac:dyDescent="0.25">
      <c r="C30708" s="1"/>
    </row>
    <row r="30709" spans="3:3" x14ac:dyDescent="0.25">
      <c r="C30709" s="1"/>
    </row>
    <row r="30710" spans="3:3" x14ac:dyDescent="0.25">
      <c r="C30710" s="1"/>
    </row>
    <row r="30711" spans="3:3" x14ac:dyDescent="0.25">
      <c r="C30711" s="1"/>
    </row>
    <row r="30712" spans="3:3" x14ac:dyDescent="0.25">
      <c r="C30712" s="1"/>
    </row>
    <row r="30713" spans="3:3" x14ac:dyDescent="0.25">
      <c r="C30713" s="1"/>
    </row>
    <row r="30714" spans="3:3" x14ac:dyDescent="0.25">
      <c r="C30714" s="1"/>
    </row>
    <row r="30715" spans="3:3" x14ac:dyDescent="0.25">
      <c r="C30715" s="1"/>
    </row>
    <row r="30716" spans="3:3" x14ac:dyDescent="0.25">
      <c r="C30716" s="1"/>
    </row>
    <row r="30717" spans="3:3" x14ac:dyDescent="0.25">
      <c r="C30717" s="1"/>
    </row>
    <row r="30718" spans="3:3" x14ac:dyDescent="0.25">
      <c r="C30718" s="1"/>
    </row>
    <row r="30719" spans="3:3" x14ac:dyDescent="0.25">
      <c r="C30719" s="1"/>
    </row>
    <row r="30720" spans="3:3" x14ac:dyDescent="0.25">
      <c r="C30720" s="1"/>
    </row>
    <row r="30721" spans="3:3" x14ac:dyDescent="0.25">
      <c r="C30721" s="1"/>
    </row>
    <row r="30722" spans="3:3" x14ac:dyDescent="0.25">
      <c r="C30722" s="1"/>
    </row>
    <row r="30723" spans="3:3" x14ac:dyDescent="0.25">
      <c r="C30723" s="1"/>
    </row>
    <row r="30724" spans="3:3" x14ac:dyDescent="0.25">
      <c r="C30724" s="1"/>
    </row>
    <row r="30725" spans="3:3" x14ac:dyDescent="0.25">
      <c r="C30725" s="1"/>
    </row>
    <row r="30726" spans="3:3" x14ac:dyDescent="0.25">
      <c r="C30726" s="1"/>
    </row>
    <row r="30727" spans="3:3" x14ac:dyDescent="0.25">
      <c r="C30727" s="1"/>
    </row>
    <row r="30728" spans="3:3" x14ac:dyDescent="0.25">
      <c r="C30728" s="1"/>
    </row>
    <row r="30729" spans="3:3" x14ac:dyDescent="0.25">
      <c r="C30729" s="1"/>
    </row>
    <row r="30730" spans="3:3" x14ac:dyDescent="0.25">
      <c r="C30730" s="1"/>
    </row>
    <row r="30731" spans="3:3" x14ac:dyDescent="0.25">
      <c r="C30731" s="1"/>
    </row>
    <row r="30732" spans="3:3" x14ac:dyDescent="0.25">
      <c r="C30732" s="1"/>
    </row>
    <row r="30733" spans="3:3" x14ac:dyDescent="0.25">
      <c r="C30733" s="1"/>
    </row>
    <row r="30734" spans="3:3" x14ac:dyDescent="0.25">
      <c r="C30734" s="1"/>
    </row>
    <row r="30735" spans="3:3" x14ac:dyDescent="0.25">
      <c r="C30735" s="1"/>
    </row>
    <row r="30736" spans="3:3" x14ac:dyDescent="0.25">
      <c r="C30736" s="1"/>
    </row>
    <row r="30737" spans="3:3" x14ac:dyDescent="0.25">
      <c r="C30737" s="1"/>
    </row>
    <row r="30738" spans="3:3" x14ac:dyDescent="0.25">
      <c r="C30738" s="1"/>
    </row>
    <row r="30739" spans="3:3" x14ac:dyDescent="0.25">
      <c r="C30739" s="1"/>
    </row>
    <row r="30740" spans="3:3" x14ac:dyDescent="0.25">
      <c r="C30740" s="1"/>
    </row>
    <row r="30741" spans="3:3" x14ac:dyDescent="0.25">
      <c r="C30741" s="1"/>
    </row>
    <row r="30742" spans="3:3" x14ac:dyDescent="0.25">
      <c r="C30742" s="1"/>
    </row>
    <row r="30743" spans="3:3" x14ac:dyDescent="0.25">
      <c r="C30743" s="1"/>
    </row>
    <row r="30744" spans="3:3" x14ac:dyDescent="0.25">
      <c r="C30744" s="1"/>
    </row>
    <row r="30745" spans="3:3" x14ac:dyDescent="0.25">
      <c r="C30745" s="1"/>
    </row>
    <row r="30746" spans="3:3" x14ac:dyDescent="0.25">
      <c r="C30746" s="1"/>
    </row>
    <row r="30747" spans="3:3" x14ac:dyDescent="0.25">
      <c r="C30747" s="1"/>
    </row>
    <row r="30748" spans="3:3" x14ac:dyDescent="0.25">
      <c r="C30748" s="1"/>
    </row>
    <row r="30749" spans="3:3" x14ac:dyDescent="0.25">
      <c r="C30749" s="1"/>
    </row>
    <row r="30750" spans="3:3" x14ac:dyDescent="0.25">
      <c r="C30750" s="1"/>
    </row>
    <row r="30751" spans="3:3" x14ac:dyDescent="0.25">
      <c r="C30751" s="1"/>
    </row>
    <row r="30752" spans="3:3" x14ac:dyDescent="0.25">
      <c r="C30752" s="1"/>
    </row>
    <row r="30753" spans="3:3" x14ac:dyDescent="0.25">
      <c r="C30753" s="1"/>
    </row>
    <row r="30754" spans="3:3" x14ac:dyDescent="0.25">
      <c r="C30754" s="1"/>
    </row>
    <row r="30755" spans="3:3" x14ac:dyDescent="0.25">
      <c r="C30755" s="1"/>
    </row>
    <row r="30756" spans="3:3" x14ac:dyDescent="0.25">
      <c r="C30756" s="1"/>
    </row>
    <row r="30757" spans="3:3" x14ac:dyDescent="0.25">
      <c r="C30757" s="1"/>
    </row>
    <row r="30758" spans="3:3" x14ac:dyDescent="0.25">
      <c r="C30758" s="1"/>
    </row>
    <row r="30759" spans="3:3" x14ac:dyDescent="0.25">
      <c r="C30759" s="1"/>
    </row>
    <row r="30760" spans="3:3" x14ac:dyDescent="0.25">
      <c r="C30760" s="1"/>
    </row>
    <row r="30761" spans="3:3" x14ac:dyDescent="0.25">
      <c r="C30761" s="1"/>
    </row>
    <row r="30762" spans="3:3" x14ac:dyDescent="0.25">
      <c r="C30762" s="1"/>
    </row>
    <row r="30763" spans="3:3" x14ac:dyDescent="0.25">
      <c r="C30763" s="1"/>
    </row>
    <row r="30764" spans="3:3" x14ac:dyDescent="0.25">
      <c r="C30764" s="1"/>
    </row>
    <row r="30765" spans="3:3" x14ac:dyDescent="0.25">
      <c r="C30765" s="1"/>
    </row>
    <row r="30766" spans="3:3" x14ac:dyDescent="0.25">
      <c r="C30766" s="1"/>
    </row>
    <row r="30767" spans="3:3" x14ac:dyDescent="0.25">
      <c r="C30767" s="1"/>
    </row>
    <row r="30768" spans="3:3" x14ac:dyDescent="0.25">
      <c r="C30768" s="1"/>
    </row>
    <row r="30769" spans="3:3" x14ac:dyDescent="0.25">
      <c r="C30769" s="1"/>
    </row>
    <row r="30770" spans="3:3" x14ac:dyDescent="0.25">
      <c r="C30770" s="1"/>
    </row>
    <row r="30771" spans="3:3" x14ac:dyDescent="0.25">
      <c r="C30771" s="1"/>
    </row>
    <row r="30772" spans="3:3" x14ac:dyDescent="0.25">
      <c r="C30772" s="1"/>
    </row>
    <row r="30773" spans="3:3" x14ac:dyDescent="0.25">
      <c r="C30773" s="1"/>
    </row>
    <row r="30774" spans="3:3" x14ac:dyDescent="0.25">
      <c r="C30774" s="1"/>
    </row>
    <row r="30775" spans="3:3" x14ac:dyDescent="0.25">
      <c r="C30775" s="1"/>
    </row>
    <row r="30776" spans="3:3" x14ac:dyDescent="0.25">
      <c r="C30776" s="1"/>
    </row>
    <row r="30777" spans="3:3" x14ac:dyDescent="0.25">
      <c r="C30777" s="1"/>
    </row>
    <row r="30778" spans="3:3" x14ac:dyDescent="0.25">
      <c r="C30778" s="1"/>
    </row>
    <row r="30779" spans="3:3" x14ac:dyDescent="0.25">
      <c r="C30779" s="1"/>
    </row>
    <row r="30780" spans="3:3" x14ac:dyDescent="0.25">
      <c r="C30780" s="1"/>
    </row>
    <row r="30781" spans="3:3" x14ac:dyDescent="0.25">
      <c r="C30781" s="1"/>
    </row>
    <row r="30782" spans="3:3" x14ac:dyDescent="0.25">
      <c r="C30782" s="1"/>
    </row>
    <row r="30783" spans="3:3" x14ac:dyDescent="0.25">
      <c r="C30783" s="1"/>
    </row>
    <row r="30784" spans="3:3" x14ac:dyDescent="0.25">
      <c r="C30784" s="1"/>
    </row>
    <row r="30785" spans="3:3" x14ac:dyDescent="0.25">
      <c r="C30785" s="1"/>
    </row>
    <row r="30786" spans="3:3" x14ac:dyDescent="0.25">
      <c r="C30786" s="1"/>
    </row>
    <row r="30787" spans="3:3" x14ac:dyDescent="0.25">
      <c r="C30787" s="1"/>
    </row>
    <row r="30788" spans="3:3" x14ac:dyDescent="0.25">
      <c r="C30788" s="1"/>
    </row>
    <row r="30789" spans="3:3" x14ac:dyDescent="0.25">
      <c r="C30789" s="1"/>
    </row>
    <row r="30790" spans="3:3" x14ac:dyDescent="0.25">
      <c r="C30790" s="1"/>
    </row>
    <row r="30791" spans="3:3" x14ac:dyDescent="0.25">
      <c r="C30791" s="1"/>
    </row>
    <row r="30792" spans="3:3" x14ac:dyDescent="0.25">
      <c r="C30792" s="1"/>
    </row>
    <row r="30793" spans="3:3" x14ac:dyDescent="0.25">
      <c r="C30793" s="1"/>
    </row>
    <row r="30794" spans="3:3" x14ac:dyDescent="0.25">
      <c r="C30794" s="1"/>
    </row>
    <row r="30795" spans="3:3" x14ac:dyDescent="0.25">
      <c r="C30795" s="1"/>
    </row>
    <row r="30796" spans="3:3" x14ac:dyDescent="0.25">
      <c r="C30796" s="1"/>
    </row>
    <row r="30797" spans="3:3" x14ac:dyDescent="0.25">
      <c r="C30797" s="1"/>
    </row>
    <row r="30798" spans="3:3" x14ac:dyDescent="0.25">
      <c r="C30798" s="1"/>
    </row>
    <row r="30799" spans="3:3" x14ac:dyDescent="0.25">
      <c r="C30799" s="1"/>
    </row>
    <row r="30800" spans="3:3" x14ac:dyDescent="0.25">
      <c r="C30800" s="1"/>
    </row>
    <row r="30801" spans="3:3" x14ac:dyDescent="0.25">
      <c r="C30801" s="1"/>
    </row>
    <row r="30802" spans="3:3" x14ac:dyDescent="0.25">
      <c r="C30802" s="1"/>
    </row>
    <row r="30803" spans="3:3" x14ac:dyDescent="0.25">
      <c r="C30803" s="1"/>
    </row>
    <row r="30804" spans="3:3" x14ac:dyDescent="0.25">
      <c r="C30804" s="1"/>
    </row>
    <row r="30805" spans="3:3" x14ac:dyDescent="0.25">
      <c r="C30805" s="1"/>
    </row>
    <row r="30806" spans="3:3" x14ac:dyDescent="0.25">
      <c r="C30806" s="1"/>
    </row>
    <row r="30807" spans="3:3" x14ac:dyDescent="0.25">
      <c r="C30807" s="1"/>
    </row>
    <row r="30808" spans="3:3" x14ac:dyDescent="0.25">
      <c r="C30808" s="1"/>
    </row>
    <row r="30809" spans="3:3" x14ac:dyDescent="0.25">
      <c r="C30809" s="1"/>
    </row>
    <row r="30810" spans="3:3" x14ac:dyDescent="0.25">
      <c r="C30810" s="1"/>
    </row>
    <row r="30811" spans="3:3" x14ac:dyDescent="0.25">
      <c r="C30811" s="1"/>
    </row>
    <row r="30812" spans="3:3" x14ac:dyDescent="0.25">
      <c r="C30812" s="1"/>
    </row>
    <row r="30813" spans="3:3" x14ac:dyDescent="0.25">
      <c r="C30813" s="1"/>
    </row>
    <row r="30814" spans="3:3" x14ac:dyDescent="0.25">
      <c r="C30814" s="1"/>
    </row>
    <row r="30815" spans="3:3" x14ac:dyDescent="0.25">
      <c r="C30815" s="1"/>
    </row>
    <row r="30816" spans="3:3" x14ac:dyDescent="0.25">
      <c r="C30816" s="1"/>
    </row>
    <row r="30817" spans="3:3" x14ac:dyDescent="0.25">
      <c r="C30817" s="1"/>
    </row>
    <row r="30818" spans="3:3" x14ac:dyDescent="0.25">
      <c r="C30818" s="1"/>
    </row>
    <row r="30819" spans="3:3" x14ac:dyDescent="0.25">
      <c r="C30819" s="1"/>
    </row>
    <row r="30820" spans="3:3" x14ac:dyDescent="0.25">
      <c r="C30820" s="1"/>
    </row>
    <row r="30821" spans="3:3" x14ac:dyDescent="0.25">
      <c r="C30821" s="1"/>
    </row>
    <row r="30822" spans="3:3" x14ac:dyDescent="0.25">
      <c r="C30822" s="1"/>
    </row>
    <row r="30823" spans="3:3" x14ac:dyDescent="0.25">
      <c r="C30823" s="1"/>
    </row>
    <row r="30824" spans="3:3" x14ac:dyDescent="0.25">
      <c r="C30824" s="1"/>
    </row>
    <row r="30825" spans="3:3" x14ac:dyDescent="0.25">
      <c r="C30825" s="1"/>
    </row>
    <row r="30826" spans="3:3" x14ac:dyDescent="0.25">
      <c r="C30826" s="1"/>
    </row>
    <row r="30827" spans="3:3" x14ac:dyDescent="0.25">
      <c r="C30827" s="1"/>
    </row>
    <row r="30828" spans="3:3" x14ac:dyDescent="0.25">
      <c r="C30828" s="1"/>
    </row>
    <row r="30829" spans="3:3" x14ac:dyDescent="0.25">
      <c r="C30829" s="1"/>
    </row>
    <row r="30830" spans="3:3" x14ac:dyDescent="0.25">
      <c r="C30830" s="1"/>
    </row>
    <row r="30831" spans="3:3" x14ac:dyDescent="0.25">
      <c r="C30831" s="1"/>
    </row>
    <row r="30832" spans="3:3" x14ac:dyDescent="0.25">
      <c r="C30832" s="1"/>
    </row>
    <row r="30833" spans="3:3" x14ac:dyDescent="0.25">
      <c r="C30833" s="1"/>
    </row>
    <row r="30834" spans="3:3" x14ac:dyDescent="0.25">
      <c r="C30834" s="1"/>
    </row>
    <row r="30835" spans="3:3" x14ac:dyDescent="0.25">
      <c r="C30835" s="1"/>
    </row>
    <row r="30836" spans="3:3" x14ac:dyDescent="0.25">
      <c r="C30836" s="1"/>
    </row>
    <row r="30837" spans="3:3" x14ac:dyDescent="0.25">
      <c r="C30837" s="1"/>
    </row>
    <row r="30838" spans="3:3" x14ac:dyDescent="0.25">
      <c r="C30838" s="1"/>
    </row>
    <row r="30839" spans="3:3" x14ac:dyDescent="0.25">
      <c r="C30839" s="1"/>
    </row>
    <row r="30840" spans="3:3" x14ac:dyDescent="0.25">
      <c r="C30840" s="1"/>
    </row>
    <row r="30841" spans="3:3" x14ac:dyDescent="0.25">
      <c r="C30841" s="1"/>
    </row>
    <row r="30842" spans="3:3" x14ac:dyDescent="0.25">
      <c r="C30842" s="1"/>
    </row>
    <row r="30843" spans="3:3" x14ac:dyDescent="0.25">
      <c r="C30843" s="1"/>
    </row>
    <row r="30844" spans="3:3" x14ac:dyDescent="0.25">
      <c r="C30844" s="1"/>
    </row>
    <row r="30845" spans="3:3" x14ac:dyDescent="0.25">
      <c r="C30845" s="1"/>
    </row>
    <row r="30846" spans="3:3" x14ac:dyDescent="0.25">
      <c r="C30846" s="1"/>
    </row>
    <row r="30847" spans="3:3" x14ac:dyDescent="0.25">
      <c r="C30847" s="1"/>
    </row>
    <row r="30848" spans="3:3" x14ac:dyDescent="0.25">
      <c r="C30848" s="1"/>
    </row>
    <row r="30849" spans="3:3" x14ac:dyDescent="0.25">
      <c r="C30849" s="1"/>
    </row>
    <row r="30850" spans="3:3" x14ac:dyDescent="0.25">
      <c r="C30850" s="1"/>
    </row>
    <row r="30851" spans="3:3" x14ac:dyDescent="0.25">
      <c r="C30851" s="1"/>
    </row>
    <row r="30852" spans="3:3" x14ac:dyDescent="0.25">
      <c r="C30852" s="1"/>
    </row>
    <row r="30853" spans="3:3" x14ac:dyDescent="0.25">
      <c r="C30853" s="1"/>
    </row>
    <row r="30854" spans="3:3" x14ac:dyDescent="0.25">
      <c r="C30854" s="1"/>
    </row>
    <row r="30855" spans="3:3" x14ac:dyDescent="0.25">
      <c r="C30855" s="1"/>
    </row>
    <row r="30856" spans="3:3" x14ac:dyDescent="0.25">
      <c r="C30856" s="1"/>
    </row>
    <row r="30857" spans="3:3" x14ac:dyDescent="0.25">
      <c r="C30857" s="1"/>
    </row>
    <row r="30858" spans="3:3" x14ac:dyDescent="0.25">
      <c r="C30858" s="1"/>
    </row>
    <row r="30859" spans="3:3" x14ac:dyDescent="0.25">
      <c r="C30859" s="1"/>
    </row>
    <row r="30860" spans="3:3" x14ac:dyDescent="0.25">
      <c r="C30860" s="1"/>
    </row>
    <row r="30861" spans="3:3" x14ac:dyDescent="0.25">
      <c r="C30861" s="1"/>
    </row>
    <row r="30862" spans="3:3" x14ac:dyDescent="0.25">
      <c r="C30862" s="1"/>
    </row>
    <row r="30863" spans="3:3" x14ac:dyDescent="0.25">
      <c r="C30863" s="1"/>
    </row>
    <row r="30864" spans="3:3" x14ac:dyDescent="0.25">
      <c r="C30864" s="1"/>
    </row>
    <row r="30865" spans="3:3" x14ac:dyDescent="0.25">
      <c r="C30865" s="1"/>
    </row>
    <row r="30866" spans="3:3" x14ac:dyDescent="0.25">
      <c r="C30866" s="1"/>
    </row>
    <row r="30867" spans="3:3" x14ac:dyDescent="0.25">
      <c r="C30867" s="1"/>
    </row>
    <row r="30868" spans="3:3" x14ac:dyDescent="0.25">
      <c r="C30868" s="1"/>
    </row>
    <row r="30869" spans="3:3" x14ac:dyDescent="0.25">
      <c r="C30869" s="1"/>
    </row>
    <row r="30870" spans="3:3" x14ac:dyDescent="0.25">
      <c r="C30870" s="1"/>
    </row>
    <row r="30871" spans="3:3" x14ac:dyDescent="0.25">
      <c r="C30871" s="1"/>
    </row>
    <row r="30872" spans="3:3" x14ac:dyDescent="0.25">
      <c r="C30872" s="1"/>
    </row>
    <row r="30873" spans="3:3" x14ac:dyDescent="0.25">
      <c r="C30873" s="1"/>
    </row>
    <row r="30874" spans="3:3" x14ac:dyDescent="0.25">
      <c r="C30874" s="1"/>
    </row>
    <row r="30875" spans="3:3" x14ac:dyDescent="0.25">
      <c r="C30875" s="1"/>
    </row>
    <row r="30876" spans="3:3" x14ac:dyDescent="0.25">
      <c r="C30876" s="1"/>
    </row>
    <row r="30877" spans="3:3" x14ac:dyDescent="0.25">
      <c r="C30877" s="1"/>
    </row>
    <row r="30878" spans="3:3" x14ac:dyDescent="0.25">
      <c r="C30878" s="1"/>
    </row>
    <row r="30879" spans="3:3" x14ac:dyDescent="0.25">
      <c r="C30879" s="1"/>
    </row>
    <row r="30880" spans="3:3" x14ac:dyDescent="0.25">
      <c r="C30880" s="1"/>
    </row>
    <row r="30881" spans="3:3" x14ac:dyDescent="0.25">
      <c r="C30881" s="1"/>
    </row>
    <row r="30882" spans="3:3" x14ac:dyDescent="0.25">
      <c r="C30882" s="1"/>
    </row>
    <row r="30883" spans="3:3" x14ac:dyDescent="0.25">
      <c r="C30883" s="1"/>
    </row>
    <row r="30884" spans="3:3" x14ac:dyDescent="0.25">
      <c r="C30884" s="1"/>
    </row>
    <row r="30885" spans="3:3" x14ac:dyDescent="0.25">
      <c r="C30885" s="1"/>
    </row>
    <row r="30886" spans="3:3" x14ac:dyDescent="0.25">
      <c r="C30886" s="1"/>
    </row>
    <row r="30887" spans="3:3" x14ac:dyDescent="0.25">
      <c r="C30887" s="1"/>
    </row>
    <row r="30888" spans="3:3" x14ac:dyDescent="0.25">
      <c r="C30888" s="1"/>
    </row>
    <row r="30889" spans="3:3" x14ac:dyDescent="0.25">
      <c r="C30889" s="1"/>
    </row>
    <row r="30890" spans="3:3" x14ac:dyDescent="0.25">
      <c r="C30890" s="1"/>
    </row>
    <row r="30891" spans="3:3" x14ac:dyDescent="0.25">
      <c r="C30891" s="1"/>
    </row>
    <row r="30892" spans="3:3" x14ac:dyDescent="0.25">
      <c r="C30892" s="1"/>
    </row>
    <row r="30893" spans="3:3" x14ac:dyDescent="0.25">
      <c r="C30893" s="1"/>
    </row>
    <row r="30894" spans="3:3" x14ac:dyDescent="0.25">
      <c r="C30894" s="1"/>
    </row>
    <row r="30895" spans="3:3" x14ac:dyDescent="0.25">
      <c r="C30895" s="1"/>
    </row>
    <row r="30896" spans="3:3" x14ac:dyDescent="0.25">
      <c r="C30896" s="1"/>
    </row>
    <row r="30897" spans="3:3" x14ac:dyDescent="0.25">
      <c r="C30897" s="1"/>
    </row>
    <row r="30898" spans="3:3" x14ac:dyDescent="0.25">
      <c r="C30898" s="1"/>
    </row>
    <row r="30899" spans="3:3" x14ac:dyDescent="0.25">
      <c r="C30899" s="1"/>
    </row>
    <row r="30900" spans="3:3" x14ac:dyDescent="0.25">
      <c r="C30900" s="1"/>
    </row>
    <row r="30901" spans="3:3" x14ac:dyDescent="0.25">
      <c r="C30901" s="1"/>
    </row>
    <row r="30902" spans="3:3" x14ac:dyDescent="0.25">
      <c r="C30902" s="1"/>
    </row>
    <row r="30903" spans="3:3" x14ac:dyDescent="0.25">
      <c r="C30903" s="1"/>
    </row>
    <row r="30904" spans="3:3" x14ac:dyDescent="0.25">
      <c r="C30904" s="1"/>
    </row>
    <row r="30905" spans="3:3" x14ac:dyDescent="0.25">
      <c r="C30905" s="1"/>
    </row>
    <row r="30906" spans="3:3" x14ac:dyDescent="0.25">
      <c r="C30906" s="1"/>
    </row>
    <row r="30907" spans="3:3" x14ac:dyDescent="0.25">
      <c r="C30907" s="1"/>
    </row>
    <row r="30908" spans="3:3" x14ac:dyDescent="0.25">
      <c r="C30908" s="1"/>
    </row>
    <row r="30909" spans="3:3" x14ac:dyDescent="0.25">
      <c r="C30909" s="1"/>
    </row>
    <row r="30910" spans="3:3" x14ac:dyDescent="0.25">
      <c r="C30910" s="1"/>
    </row>
    <row r="30911" spans="3:3" x14ac:dyDescent="0.25">
      <c r="C30911" s="1"/>
    </row>
    <row r="30912" spans="3:3" x14ac:dyDescent="0.25">
      <c r="C30912" s="1"/>
    </row>
    <row r="30913" spans="3:3" x14ac:dyDescent="0.25">
      <c r="C30913" s="1"/>
    </row>
    <row r="30914" spans="3:3" x14ac:dyDescent="0.25">
      <c r="C30914" s="1"/>
    </row>
    <row r="30915" spans="3:3" x14ac:dyDescent="0.25">
      <c r="C30915" s="1"/>
    </row>
    <row r="30916" spans="3:3" x14ac:dyDescent="0.25">
      <c r="C30916" s="1"/>
    </row>
    <row r="30917" spans="3:3" x14ac:dyDescent="0.25">
      <c r="C30917" s="1"/>
    </row>
    <row r="30918" spans="3:3" x14ac:dyDescent="0.25">
      <c r="C30918" s="1"/>
    </row>
    <row r="30919" spans="3:3" x14ac:dyDescent="0.25">
      <c r="C30919" s="1"/>
    </row>
    <row r="30920" spans="3:3" x14ac:dyDescent="0.25">
      <c r="C30920" s="1"/>
    </row>
    <row r="30921" spans="3:3" x14ac:dyDescent="0.25">
      <c r="C30921" s="1"/>
    </row>
    <row r="30922" spans="3:3" x14ac:dyDescent="0.25">
      <c r="C30922" s="1"/>
    </row>
    <row r="30923" spans="3:3" x14ac:dyDescent="0.25">
      <c r="C30923" s="1"/>
    </row>
    <row r="30924" spans="3:3" x14ac:dyDescent="0.25">
      <c r="C30924" s="1"/>
    </row>
    <row r="30925" spans="3:3" x14ac:dyDescent="0.25">
      <c r="C30925" s="1"/>
    </row>
    <row r="30926" spans="3:3" x14ac:dyDescent="0.25">
      <c r="C30926" s="1"/>
    </row>
    <row r="30927" spans="3:3" x14ac:dyDescent="0.25">
      <c r="C30927" s="1"/>
    </row>
    <row r="30928" spans="3:3" x14ac:dyDescent="0.25">
      <c r="C30928" s="1"/>
    </row>
    <row r="30929" spans="3:3" x14ac:dyDescent="0.25">
      <c r="C30929" s="1"/>
    </row>
    <row r="30930" spans="3:3" x14ac:dyDescent="0.25">
      <c r="C30930" s="1"/>
    </row>
    <row r="30931" spans="3:3" x14ac:dyDescent="0.25">
      <c r="C30931" s="1"/>
    </row>
    <row r="30932" spans="3:3" x14ac:dyDescent="0.25">
      <c r="C30932" s="1"/>
    </row>
    <row r="30933" spans="3:3" x14ac:dyDescent="0.25">
      <c r="C30933" s="1"/>
    </row>
    <row r="30934" spans="3:3" x14ac:dyDescent="0.25">
      <c r="C30934" s="1"/>
    </row>
    <row r="30935" spans="3:3" x14ac:dyDescent="0.25">
      <c r="C30935" s="1"/>
    </row>
    <row r="30936" spans="3:3" x14ac:dyDescent="0.25">
      <c r="C30936" s="1"/>
    </row>
    <row r="30937" spans="3:3" x14ac:dyDescent="0.25">
      <c r="C30937" s="1"/>
    </row>
    <row r="30938" spans="3:3" x14ac:dyDescent="0.25">
      <c r="C30938" s="1"/>
    </row>
    <row r="30939" spans="3:3" x14ac:dyDescent="0.25">
      <c r="C30939" s="1"/>
    </row>
    <row r="30940" spans="3:3" x14ac:dyDescent="0.25">
      <c r="C30940" s="1"/>
    </row>
    <row r="30941" spans="3:3" x14ac:dyDescent="0.25">
      <c r="C30941" s="1"/>
    </row>
    <row r="30942" spans="3:3" x14ac:dyDescent="0.25">
      <c r="C30942" s="1"/>
    </row>
    <row r="30943" spans="3:3" x14ac:dyDescent="0.25">
      <c r="C30943" s="1"/>
    </row>
    <row r="30944" spans="3:3" x14ac:dyDescent="0.25">
      <c r="C30944" s="1"/>
    </row>
    <row r="30945" spans="3:3" x14ac:dyDescent="0.25">
      <c r="C30945" s="1"/>
    </row>
    <row r="30946" spans="3:3" x14ac:dyDescent="0.25">
      <c r="C30946" s="1"/>
    </row>
    <row r="30947" spans="3:3" x14ac:dyDescent="0.25">
      <c r="C30947" s="1"/>
    </row>
    <row r="30948" spans="3:3" x14ac:dyDescent="0.25">
      <c r="C30948" s="1"/>
    </row>
    <row r="30949" spans="3:3" x14ac:dyDescent="0.25">
      <c r="C30949" s="1"/>
    </row>
    <row r="30950" spans="3:3" x14ac:dyDescent="0.25">
      <c r="C30950" s="1"/>
    </row>
    <row r="30951" spans="3:3" x14ac:dyDescent="0.25">
      <c r="C30951" s="1"/>
    </row>
    <row r="30952" spans="3:3" x14ac:dyDescent="0.25">
      <c r="C30952" s="1"/>
    </row>
    <row r="30953" spans="3:3" x14ac:dyDescent="0.25">
      <c r="C30953" s="1"/>
    </row>
    <row r="30954" spans="3:3" x14ac:dyDescent="0.25">
      <c r="C30954" s="1"/>
    </row>
    <row r="30955" spans="3:3" x14ac:dyDescent="0.25">
      <c r="C30955" s="1"/>
    </row>
    <row r="30956" spans="3:3" x14ac:dyDescent="0.25">
      <c r="C30956" s="1"/>
    </row>
    <row r="30957" spans="3:3" x14ac:dyDescent="0.25">
      <c r="C30957" s="1"/>
    </row>
    <row r="30958" spans="3:3" x14ac:dyDescent="0.25">
      <c r="C30958" s="1"/>
    </row>
    <row r="30959" spans="3:3" x14ac:dyDescent="0.25">
      <c r="C30959" s="1"/>
    </row>
    <row r="30960" spans="3:3" x14ac:dyDescent="0.25">
      <c r="C30960" s="1"/>
    </row>
    <row r="30961" spans="3:3" x14ac:dyDescent="0.25">
      <c r="C30961" s="1"/>
    </row>
    <row r="30962" spans="3:3" x14ac:dyDescent="0.25">
      <c r="C30962" s="1"/>
    </row>
    <row r="30963" spans="3:3" x14ac:dyDescent="0.25">
      <c r="C30963" s="1"/>
    </row>
    <row r="30964" spans="3:3" x14ac:dyDescent="0.25">
      <c r="C30964" s="1"/>
    </row>
    <row r="30965" spans="3:3" x14ac:dyDescent="0.25">
      <c r="C30965" s="1"/>
    </row>
    <row r="30966" spans="3:3" x14ac:dyDescent="0.25">
      <c r="C30966" s="1"/>
    </row>
    <row r="30967" spans="3:3" x14ac:dyDescent="0.25">
      <c r="C30967" s="1"/>
    </row>
    <row r="30968" spans="3:3" x14ac:dyDescent="0.25">
      <c r="C30968" s="1"/>
    </row>
    <row r="30969" spans="3:3" x14ac:dyDescent="0.25">
      <c r="C30969" s="1"/>
    </row>
    <row r="30970" spans="3:3" x14ac:dyDescent="0.25">
      <c r="C30970" s="1"/>
    </row>
    <row r="30971" spans="3:3" x14ac:dyDescent="0.25">
      <c r="C30971" s="1"/>
    </row>
    <row r="30972" spans="3:3" x14ac:dyDescent="0.25">
      <c r="C30972" s="1"/>
    </row>
    <row r="30973" spans="3:3" x14ac:dyDescent="0.25">
      <c r="C30973" s="1"/>
    </row>
    <row r="30974" spans="3:3" x14ac:dyDescent="0.25">
      <c r="C30974" s="1"/>
    </row>
    <row r="30975" spans="3:3" x14ac:dyDescent="0.25">
      <c r="C30975" s="1"/>
    </row>
    <row r="30976" spans="3:3" x14ac:dyDescent="0.25">
      <c r="C30976" s="1"/>
    </row>
    <row r="30977" spans="3:3" x14ac:dyDescent="0.25">
      <c r="C30977" s="1"/>
    </row>
    <row r="30978" spans="3:3" x14ac:dyDescent="0.25">
      <c r="C30978" s="1"/>
    </row>
    <row r="30979" spans="3:3" x14ac:dyDescent="0.25">
      <c r="C30979" s="1"/>
    </row>
    <row r="30980" spans="3:3" x14ac:dyDescent="0.25">
      <c r="C30980" s="1"/>
    </row>
    <row r="30981" spans="3:3" x14ac:dyDescent="0.25">
      <c r="C30981" s="1"/>
    </row>
    <row r="30982" spans="3:3" x14ac:dyDescent="0.25">
      <c r="C30982" s="1"/>
    </row>
    <row r="30983" spans="3:3" x14ac:dyDescent="0.25">
      <c r="C30983" s="1"/>
    </row>
    <row r="30984" spans="3:3" x14ac:dyDescent="0.25">
      <c r="C30984" s="1"/>
    </row>
    <row r="30985" spans="3:3" x14ac:dyDescent="0.25">
      <c r="C30985" s="1"/>
    </row>
    <row r="30986" spans="3:3" x14ac:dyDescent="0.25">
      <c r="C30986" s="1"/>
    </row>
    <row r="30987" spans="3:3" x14ac:dyDescent="0.25">
      <c r="C30987" s="1"/>
    </row>
    <row r="30988" spans="3:3" x14ac:dyDescent="0.25">
      <c r="C30988" s="1"/>
    </row>
    <row r="30989" spans="3:3" x14ac:dyDescent="0.25">
      <c r="C30989" s="1"/>
    </row>
    <row r="30990" spans="3:3" x14ac:dyDescent="0.25">
      <c r="C30990" s="1"/>
    </row>
    <row r="30991" spans="3:3" x14ac:dyDescent="0.25">
      <c r="C30991" s="1"/>
    </row>
    <row r="30992" spans="3:3" x14ac:dyDescent="0.25">
      <c r="C30992" s="1"/>
    </row>
    <row r="30993" spans="3:3" x14ac:dyDescent="0.25">
      <c r="C30993" s="1"/>
    </row>
    <row r="30994" spans="3:3" x14ac:dyDescent="0.25">
      <c r="C30994" s="1"/>
    </row>
    <row r="30995" spans="3:3" x14ac:dyDescent="0.25">
      <c r="C30995" s="1"/>
    </row>
    <row r="30996" spans="3:3" x14ac:dyDescent="0.25">
      <c r="C30996" s="1"/>
    </row>
    <row r="30997" spans="3:3" x14ac:dyDescent="0.25">
      <c r="C30997" s="1"/>
    </row>
    <row r="30998" spans="3:3" x14ac:dyDescent="0.25">
      <c r="C30998" s="1"/>
    </row>
    <row r="30999" spans="3:3" x14ac:dyDescent="0.25">
      <c r="C30999" s="1"/>
    </row>
    <row r="31000" spans="3:3" x14ac:dyDescent="0.25">
      <c r="C31000" s="1"/>
    </row>
    <row r="31001" spans="3:3" x14ac:dyDescent="0.25">
      <c r="C31001" s="1"/>
    </row>
    <row r="31002" spans="3:3" x14ac:dyDescent="0.25">
      <c r="C31002" s="1"/>
    </row>
    <row r="31003" spans="3:3" x14ac:dyDescent="0.25">
      <c r="C31003" s="1"/>
    </row>
    <row r="31004" spans="3:3" x14ac:dyDescent="0.25">
      <c r="C31004" s="1"/>
    </row>
    <row r="31005" spans="3:3" x14ac:dyDescent="0.25">
      <c r="C31005" s="1"/>
    </row>
    <row r="31006" spans="3:3" x14ac:dyDescent="0.25">
      <c r="C31006" s="1"/>
    </row>
    <row r="31007" spans="3:3" x14ac:dyDescent="0.25">
      <c r="C31007" s="1"/>
    </row>
    <row r="31008" spans="3:3" x14ac:dyDescent="0.25">
      <c r="C31008" s="1"/>
    </row>
    <row r="31009" spans="3:3" x14ac:dyDescent="0.25">
      <c r="C31009" s="1"/>
    </row>
    <row r="31010" spans="3:3" x14ac:dyDescent="0.25">
      <c r="C31010" s="1"/>
    </row>
    <row r="31011" spans="3:3" x14ac:dyDescent="0.25">
      <c r="C31011" s="1"/>
    </row>
    <row r="31012" spans="3:3" x14ac:dyDescent="0.25">
      <c r="C31012" s="1"/>
    </row>
    <row r="31013" spans="3:3" x14ac:dyDescent="0.25">
      <c r="C31013" s="1"/>
    </row>
    <row r="31014" spans="3:3" x14ac:dyDescent="0.25">
      <c r="C31014" s="1"/>
    </row>
    <row r="31015" spans="3:3" x14ac:dyDescent="0.25">
      <c r="C31015" s="1"/>
    </row>
    <row r="31016" spans="3:3" x14ac:dyDescent="0.25">
      <c r="C31016" s="1"/>
    </row>
    <row r="31017" spans="3:3" x14ac:dyDescent="0.25">
      <c r="C31017" s="1"/>
    </row>
    <row r="31018" spans="3:3" x14ac:dyDescent="0.25">
      <c r="C31018" s="1"/>
    </row>
    <row r="31019" spans="3:3" x14ac:dyDescent="0.25">
      <c r="C31019" s="1"/>
    </row>
    <row r="31020" spans="3:3" x14ac:dyDescent="0.25">
      <c r="C31020" s="1"/>
    </row>
    <row r="31021" spans="3:3" x14ac:dyDescent="0.25">
      <c r="C31021" s="1"/>
    </row>
    <row r="31022" spans="3:3" x14ac:dyDescent="0.25">
      <c r="C31022" s="1"/>
    </row>
    <row r="31023" spans="3:3" x14ac:dyDescent="0.25">
      <c r="C31023" s="1"/>
    </row>
    <row r="31024" spans="3:3" x14ac:dyDescent="0.25">
      <c r="C31024" s="1"/>
    </row>
    <row r="31025" spans="3:3" x14ac:dyDescent="0.25">
      <c r="C31025" s="1"/>
    </row>
    <row r="31026" spans="3:3" x14ac:dyDescent="0.25">
      <c r="C31026" s="1"/>
    </row>
    <row r="31027" spans="3:3" x14ac:dyDescent="0.25">
      <c r="C31027" s="1"/>
    </row>
    <row r="31028" spans="3:3" x14ac:dyDescent="0.25">
      <c r="C31028" s="1"/>
    </row>
    <row r="31029" spans="3:3" x14ac:dyDescent="0.25">
      <c r="C31029" s="1"/>
    </row>
    <row r="31030" spans="3:3" x14ac:dyDescent="0.25">
      <c r="C31030" s="1"/>
    </row>
    <row r="31031" spans="3:3" x14ac:dyDescent="0.25">
      <c r="C31031" s="1"/>
    </row>
    <row r="31032" spans="3:3" x14ac:dyDescent="0.25">
      <c r="C31032" s="1"/>
    </row>
    <row r="31033" spans="3:3" x14ac:dyDescent="0.25">
      <c r="C31033" s="1"/>
    </row>
    <row r="31034" spans="3:3" x14ac:dyDescent="0.25">
      <c r="C31034" s="1"/>
    </row>
    <row r="31035" spans="3:3" x14ac:dyDescent="0.25">
      <c r="C31035" s="1"/>
    </row>
    <row r="31036" spans="3:3" x14ac:dyDescent="0.25">
      <c r="C31036" s="1"/>
    </row>
    <row r="31037" spans="3:3" x14ac:dyDescent="0.25">
      <c r="C31037" s="1"/>
    </row>
    <row r="31038" spans="3:3" x14ac:dyDescent="0.25">
      <c r="C31038" s="1"/>
    </row>
    <row r="31039" spans="3:3" x14ac:dyDescent="0.25">
      <c r="C31039" s="1"/>
    </row>
    <row r="31040" spans="3:3" x14ac:dyDescent="0.25">
      <c r="C31040" s="1"/>
    </row>
    <row r="31041" spans="3:3" x14ac:dyDescent="0.25">
      <c r="C31041" s="1"/>
    </row>
    <row r="31042" spans="3:3" x14ac:dyDescent="0.25">
      <c r="C31042" s="1"/>
    </row>
    <row r="31043" spans="3:3" x14ac:dyDescent="0.25">
      <c r="C31043" s="1"/>
    </row>
    <row r="31044" spans="3:3" x14ac:dyDescent="0.25">
      <c r="C31044" s="1"/>
    </row>
    <row r="31045" spans="3:3" x14ac:dyDescent="0.25">
      <c r="C31045" s="1"/>
    </row>
    <row r="31046" spans="3:3" x14ac:dyDescent="0.25">
      <c r="C31046" s="1"/>
    </row>
    <row r="31047" spans="3:3" x14ac:dyDescent="0.25">
      <c r="C31047" s="1"/>
    </row>
    <row r="31048" spans="3:3" x14ac:dyDescent="0.25">
      <c r="C31048" s="1"/>
    </row>
    <row r="31049" spans="3:3" x14ac:dyDescent="0.25">
      <c r="C31049" s="1"/>
    </row>
    <row r="31050" spans="3:3" x14ac:dyDescent="0.25">
      <c r="C31050" s="1"/>
    </row>
    <row r="31051" spans="3:3" x14ac:dyDescent="0.25">
      <c r="C31051" s="1"/>
    </row>
    <row r="31052" spans="3:3" x14ac:dyDescent="0.25">
      <c r="C31052" s="1"/>
    </row>
    <row r="31053" spans="3:3" x14ac:dyDescent="0.25">
      <c r="C31053" s="1"/>
    </row>
    <row r="31054" spans="3:3" x14ac:dyDescent="0.25">
      <c r="C31054" s="1"/>
    </row>
    <row r="31055" spans="3:3" x14ac:dyDescent="0.25">
      <c r="C31055" s="1"/>
    </row>
    <row r="31056" spans="3:3" x14ac:dyDescent="0.25">
      <c r="C31056" s="1"/>
    </row>
    <row r="31057" spans="3:3" x14ac:dyDescent="0.25">
      <c r="C31057" s="1"/>
    </row>
    <row r="31058" spans="3:3" x14ac:dyDescent="0.25">
      <c r="C31058" s="1"/>
    </row>
    <row r="31059" spans="3:3" x14ac:dyDescent="0.25">
      <c r="C31059" s="1"/>
    </row>
    <row r="31060" spans="3:3" x14ac:dyDescent="0.25">
      <c r="C31060" s="1"/>
    </row>
    <row r="31061" spans="3:3" x14ac:dyDescent="0.25">
      <c r="C31061" s="1"/>
    </row>
    <row r="31062" spans="3:3" x14ac:dyDescent="0.25">
      <c r="C31062" s="1"/>
    </row>
    <row r="31063" spans="3:3" x14ac:dyDescent="0.25">
      <c r="C31063" s="1"/>
    </row>
    <row r="31064" spans="3:3" x14ac:dyDescent="0.25">
      <c r="C31064" s="1"/>
    </row>
    <row r="31065" spans="3:3" x14ac:dyDescent="0.25">
      <c r="C31065" s="1"/>
    </row>
    <row r="31066" spans="3:3" x14ac:dyDescent="0.25">
      <c r="C31066" s="1"/>
    </row>
    <row r="31067" spans="3:3" x14ac:dyDescent="0.25">
      <c r="C31067" s="1"/>
    </row>
    <row r="31068" spans="3:3" x14ac:dyDescent="0.25">
      <c r="C31068" s="1"/>
    </row>
    <row r="31069" spans="3:3" x14ac:dyDescent="0.25">
      <c r="C31069" s="1"/>
    </row>
    <row r="31070" spans="3:3" x14ac:dyDescent="0.25">
      <c r="C31070" s="1"/>
    </row>
    <row r="31071" spans="3:3" x14ac:dyDescent="0.25">
      <c r="C31071" s="1"/>
    </row>
    <row r="31072" spans="3:3" x14ac:dyDescent="0.25">
      <c r="C31072" s="1"/>
    </row>
    <row r="31073" spans="3:3" x14ac:dyDescent="0.25">
      <c r="C31073" s="1"/>
    </row>
    <row r="31074" spans="3:3" x14ac:dyDescent="0.25">
      <c r="C31074" s="1"/>
    </row>
    <row r="31075" spans="3:3" x14ac:dyDescent="0.25">
      <c r="C31075" s="1"/>
    </row>
    <row r="31076" spans="3:3" x14ac:dyDescent="0.25">
      <c r="C31076" s="1"/>
    </row>
    <row r="31077" spans="3:3" x14ac:dyDescent="0.25">
      <c r="C31077" s="1"/>
    </row>
    <row r="31078" spans="3:3" x14ac:dyDescent="0.25">
      <c r="C31078" s="1"/>
    </row>
    <row r="31079" spans="3:3" x14ac:dyDescent="0.25">
      <c r="C31079" s="1"/>
    </row>
    <row r="31080" spans="3:3" x14ac:dyDescent="0.25">
      <c r="C31080" s="1"/>
    </row>
    <row r="31081" spans="3:3" x14ac:dyDescent="0.25">
      <c r="C31081" s="1"/>
    </row>
    <row r="31082" spans="3:3" x14ac:dyDescent="0.25">
      <c r="C31082" s="1"/>
    </row>
    <row r="31083" spans="3:3" x14ac:dyDescent="0.25">
      <c r="C31083" s="1"/>
    </row>
    <row r="31084" spans="3:3" x14ac:dyDescent="0.25">
      <c r="C31084" s="1"/>
    </row>
    <row r="31085" spans="3:3" x14ac:dyDescent="0.25">
      <c r="C31085" s="1"/>
    </row>
    <row r="31086" spans="3:3" x14ac:dyDescent="0.25">
      <c r="C31086" s="1"/>
    </row>
    <row r="31087" spans="3:3" x14ac:dyDescent="0.25">
      <c r="C31087" s="1"/>
    </row>
    <row r="31088" spans="3:3" x14ac:dyDescent="0.25">
      <c r="C31088" s="1"/>
    </row>
    <row r="31089" spans="3:3" x14ac:dyDescent="0.25">
      <c r="C31089" s="1"/>
    </row>
    <row r="31090" spans="3:3" x14ac:dyDescent="0.25">
      <c r="C31090" s="1"/>
    </row>
    <row r="31091" spans="3:3" x14ac:dyDescent="0.25">
      <c r="C31091" s="1"/>
    </row>
    <row r="31092" spans="3:3" x14ac:dyDescent="0.25">
      <c r="C31092" s="1"/>
    </row>
    <row r="31093" spans="3:3" x14ac:dyDescent="0.25">
      <c r="C31093" s="1"/>
    </row>
    <row r="31094" spans="3:3" x14ac:dyDescent="0.25">
      <c r="C31094" s="1"/>
    </row>
    <row r="31095" spans="3:3" x14ac:dyDescent="0.25">
      <c r="C31095" s="1"/>
    </row>
    <row r="31096" spans="3:3" x14ac:dyDescent="0.25">
      <c r="C31096" s="1"/>
    </row>
    <row r="31097" spans="3:3" x14ac:dyDescent="0.25">
      <c r="C31097" s="1"/>
    </row>
    <row r="31098" spans="3:3" x14ac:dyDescent="0.25">
      <c r="C31098" s="1"/>
    </row>
    <row r="31099" spans="3:3" x14ac:dyDescent="0.25">
      <c r="C31099" s="1"/>
    </row>
    <row r="31100" spans="3:3" x14ac:dyDescent="0.25">
      <c r="C31100" s="1"/>
    </row>
    <row r="31101" spans="3:3" x14ac:dyDescent="0.25">
      <c r="C31101" s="1"/>
    </row>
    <row r="31102" spans="3:3" x14ac:dyDescent="0.25">
      <c r="C31102" s="1"/>
    </row>
    <row r="31103" spans="3:3" x14ac:dyDescent="0.25">
      <c r="C31103" s="1"/>
    </row>
    <row r="31104" spans="3:3" x14ac:dyDescent="0.25">
      <c r="C31104" s="1"/>
    </row>
    <row r="31105" spans="3:3" x14ac:dyDescent="0.25">
      <c r="C31105" s="1"/>
    </row>
    <row r="31106" spans="3:3" x14ac:dyDescent="0.25">
      <c r="C31106" s="1"/>
    </row>
    <row r="31107" spans="3:3" x14ac:dyDescent="0.25">
      <c r="C31107" s="1"/>
    </row>
    <row r="31108" spans="3:3" x14ac:dyDescent="0.25">
      <c r="C31108" s="1"/>
    </row>
    <row r="31109" spans="3:3" x14ac:dyDescent="0.25">
      <c r="C31109" s="1"/>
    </row>
    <row r="31110" spans="3:3" x14ac:dyDescent="0.25">
      <c r="C31110" s="1"/>
    </row>
    <row r="31111" spans="3:3" x14ac:dyDescent="0.25">
      <c r="C31111" s="1"/>
    </row>
    <row r="31112" spans="3:3" x14ac:dyDescent="0.25">
      <c r="C31112" s="1"/>
    </row>
    <row r="31113" spans="3:3" x14ac:dyDescent="0.25">
      <c r="C31113" s="1"/>
    </row>
    <row r="31114" spans="3:3" x14ac:dyDescent="0.25">
      <c r="C31114" s="1"/>
    </row>
    <row r="31115" spans="3:3" x14ac:dyDescent="0.25">
      <c r="C31115" s="1"/>
    </row>
    <row r="31116" spans="3:3" x14ac:dyDescent="0.25">
      <c r="C31116" s="1"/>
    </row>
    <row r="31117" spans="3:3" x14ac:dyDescent="0.25">
      <c r="C31117" s="1"/>
    </row>
    <row r="31118" spans="3:3" x14ac:dyDescent="0.25">
      <c r="C31118" s="1"/>
    </row>
    <row r="31119" spans="3:3" x14ac:dyDescent="0.25">
      <c r="C31119" s="1"/>
    </row>
    <row r="31120" spans="3:3" x14ac:dyDescent="0.25">
      <c r="C31120" s="1"/>
    </row>
    <row r="31121" spans="3:3" x14ac:dyDescent="0.25">
      <c r="C31121" s="1"/>
    </row>
    <row r="31122" spans="3:3" x14ac:dyDescent="0.25">
      <c r="C31122" s="1"/>
    </row>
    <row r="31123" spans="3:3" x14ac:dyDescent="0.25">
      <c r="C31123" s="1"/>
    </row>
    <row r="31124" spans="3:3" x14ac:dyDescent="0.25">
      <c r="C31124" s="1"/>
    </row>
    <row r="31125" spans="3:3" x14ac:dyDescent="0.25">
      <c r="C31125" s="1"/>
    </row>
    <row r="31126" spans="3:3" x14ac:dyDescent="0.25">
      <c r="C31126" s="1"/>
    </row>
    <row r="31127" spans="3:3" x14ac:dyDescent="0.25">
      <c r="C31127" s="1"/>
    </row>
    <row r="31128" spans="3:3" x14ac:dyDescent="0.25">
      <c r="C31128" s="1"/>
    </row>
    <row r="31129" spans="3:3" x14ac:dyDescent="0.25">
      <c r="C31129" s="1"/>
    </row>
    <row r="31130" spans="3:3" x14ac:dyDescent="0.25">
      <c r="C31130" s="1"/>
    </row>
    <row r="31131" spans="3:3" x14ac:dyDescent="0.25">
      <c r="C31131" s="1"/>
    </row>
    <row r="31132" spans="3:3" x14ac:dyDescent="0.25">
      <c r="C31132" s="1"/>
    </row>
    <row r="31133" spans="3:3" x14ac:dyDescent="0.25">
      <c r="C31133" s="1"/>
    </row>
    <row r="31134" spans="3:3" x14ac:dyDescent="0.25">
      <c r="C31134" s="1"/>
    </row>
    <row r="31135" spans="3:3" x14ac:dyDescent="0.25">
      <c r="C31135" s="1"/>
    </row>
    <row r="31136" spans="3:3" x14ac:dyDescent="0.25">
      <c r="C31136" s="1"/>
    </row>
    <row r="31137" spans="3:3" x14ac:dyDescent="0.25">
      <c r="C31137" s="1"/>
    </row>
    <row r="31138" spans="3:3" x14ac:dyDescent="0.25">
      <c r="C31138" s="1"/>
    </row>
    <row r="31139" spans="3:3" x14ac:dyDescent="0.25">
      <c r="C31139" s="1"/>
    </row>
    <row r="31140" spans="3:3" x14ac:dyDescent="0.25">
      <c r="C31140" s="1"/>
    </row>
    <row r="31141" spans="3:3" x14ac:dyDescent="0.25">
      <c r="C31141" s="1"/>
    </row>
    <row r="31142" spans="3:3" x14ac:dyDescent="0.25">
      <c r="C31142" s="1"/>
    </row>
    <row r="31143" spans="3:3" x14ac:dyDescent="0.25">
      <c r="C31143" s="1"/>
    </row>
    <row r="31144" spans="3:3" x14ac:dyDescent="0.25">
      <c r="C31144" s="1"/>
    </row>
    <row r="31145" spans="3:3" x14ac:dyDescent="0.25">
      <c r="C31145" s="1"/>
    </row>
    <row r="31146" spans="3:3" x14ac:dyDescent="0.25">
      <c r="C31146" s="1"/>
    </row>
    <row r="31147" spans="3:3" x14ac:dyDescent="0.25">
      <c r="C31147" s="1"/>
    </row>
    <row r="31148" spans="3:3" x14ac:dyDescent="0.25">
      <c r="C31148" s="1"/>
    </row>
    <row r="31149" spans="3:3" x14ac:dyDescent="0.25">
      <c r="C31149" s="1"/>
    </row>
    <row r="31150" spans="3:3" x14ac:dyDescent="0.25">
      <c r="C31150" s="1"/>
    </row>
    <row r="31151" spans="3:3" x14ac:dyDescent="0.25">
      <c r="C31151" s="1"/>
    </row>
    <row r="31152" spans="3:3" x14ac:dyDescent="0.25">
      <c r="C31152" s="1"/>
    </row>
    <row r="31153" spans="3:3" x14ac:dyDescent="0.25">
      <c r="C31153" s="1"/>
    </row>
    <row r="31154" spans="3:3" x14ac:dyDescent="0.25">
      <c r="C31154" s="1"/>
    </row>
    <row r="31155" spans="3:3" x14ac:dyDescent="0.25">
      <c r="C31155" s="1"/>
    </row>
    <row r="31156" spans="3:3" x14ac:dyDescent="0.25">
      <c r="C31156" s="1"/>
    </row>
    <row r="31157" spans="3:3" x14ac:dyDescent="0.25">
      <c r="C31157" s="1"/>
    </row>
    <row r="31158" spans="3:3" x14ac:dyDescent="0.25">
      <c r="C31158" s="1"/>
    </row>
    <row r="31159" spans="3:3" x14ac:dyDescent="0.25">
      <c r="C31159" s="1"/>
    </row>
    <row r="31160" spans="3:3" x14ac:dyDescent="0.25">
      <c r="C31160" s="1"/>
    </row>
    <row r="31161" spans="3:3" x14ac:dyDescent="0.25">
      <c r="C31161" s="1"/>
    </row>
    <row r="31162" spans="3:3" x14ac:dyDescent="0.25">
      <c r="C31162" s="1"/>
    </row>
    <row r="31163" spans="3:3" x14ac:dyDescent="0.25">
      <c r="C31163" s="1"/>
    </row>
    <row r="31164" spans="3:3" x14ac:dyDescent="0.25">
      <c r="C31164" s="1"/>
    </row>
    <row r="31165" spans="3:3" x14ac:dyDescent="0.25">
      <c r="C31165" s="1"/>
    </row>
    <row r="31166" spans="3:3" x14ac:dyDescent="0.25">
      <c r="C31166" s="1"/>
    </row>
    <row r="31167" spans="3:3" x14ac:dyDescent="0.25">
      <c r="C31167" s="1"/>
    </row>
    <row r="31168" spans="3:3" x14ac:dyDescent="0.25">
      <c r="C31168" s="1"/>
    </row>
    <row r="31169" spans="3:3" x14ac:dyDescent="0.25">
      <c r="C31169" s="1"/>
    </row>
    <row r="31170" spans="3:3" x14ac:dyDescent="0.25">
      <c r="C31170" s="1"/>
    </row>
    <row r="31171" spans="3:3" x14ac:dyDescent="0.25">
      <c r="C31171" s="1"/>
    </row>
    <row r="31172" spans="3:3" x14ac:dyDescent="0.25">
      <c r="C31172" s="1"/>
    </row>
    <row r="31173" spans="3:3" x14ac:dyDescent="0.25">
      <c r="C31173" s="1"/>
    </row>
    <row r="31174" spans="3:3" x14ac:dyDescent="0.25">
      <c r="C31174" s="1"/>
    </row>
    <row r="31175" spans="3:3" x14ac:dyDescent="0.25">
      <c r="C31175" s="1"/>
    </row>
    <row r="31176" spans="3:3" x14ac:dyDescent="0.25">
      <c r="C31176" s="1"/>
    </row>
    <row r="31177" spans="3:3" x14ac:dyDescent="0.25">
      <c r="C31177" s="1"/>
    </row>
    <row r="31178" spans="3:3" x14ac:dyDescent="0.25">
      <c r="C31178" s="1"/>
    </row>
    <row r="31179" spans="3:3" x14ac:dyDescent="0.25">
      <c r="C31179" s="1"/>
    </row>
    <row r="31180" spans="3:3" x14ac:dyDescent="0.25">
      <c r="C31180" s="1"/>
    </row>
    <row r="31181" spans="3:3" x14ac:dyDescent="0.25">
      <c r="C31181" s="1"/>
    </row>
    <row r="31182" spans="3:3" x14ac:dyDescent="0.25">
      <c r="C31182" s="1"/>
    </row>
    <row r="31183" spans="3:3" x14ac:dyDescent="0.25">
      <c r="C31183" s="1"/>
    </row>
    <row r="31184" spans="3:3" x14ac:dyDescent="0.25">
      <c r="C31184" s="1"/>
    </row>
    <row r="31185" spans="3:3" x14ac:dyDescent="0.25">
      <c r="C31185" s="1"/>
    </row>
    <row r="31186" spans="3:3" x14ac:dyDescent="0.25">
      <c r="C31186" s="1"/>
    </row>
    <row r="31187" spans="3:3" x14ac:dyDescent="0.25">
      <c r="C31187" s="1"/>
    </row>
    <row r="31188" spans="3:3" x14ac:dyDescent="0.25">
      <c r="C31188" s="1"/>
    </row>
    <row r="31189" spans="3:3" x14ac:dyDescent="0.25">
      <c r="C31189" s="1"/>
    </row>
    <row r="31190" spans="3:3" x14ac:dyDescent="0.25">
      <c r="C31190" s="1"/>
    </row>
    <row r="31191" spans="3:3" x14ac:dyDescent="0.25">
      <c r="C31191" s="1"/>
    </row>
    <row r="31192" spans="3:3" x14ac:dyDescent="0.25">
      <c r="C31192" s="1"/>
    </row>
    <row r="31193" spans="3:3" x14ac:dyDescent="0.25">
      <c r="C31193" s="1"/>
    </row>
    <row r="31194" spans="3:3" x14ac:dyDescent="0.25">
      <c r="C31194" s="1"/>
    </row>
    <row r="31195" spans="3:3" x14ac:dyDescent="0.25">
      <c r="C31195" s="1"/>
    </row>
    <row r="31196" spans="3:3" x14ac:dyDescent="0.25">
      <c r="C31196" s="1"/>
    </row>
    <row r="31197" spans="3:3" x14ac:dyDescent="0.25">
      <c r="C31197" s="1"/>
    </row>
    <row r="31198" spans="3:3" x14ac:dyDescent="0.25">
      <c r="C31198" s="1"/>
    </row>
    <row r="31199" spans="3:3" x14ac:dyDescent="0.25">
      <c r="C31199" s="1"/>
    </row>
    <row r="31200" spans="3:3" x14ac:dyDescent="0.25">
      <c r="C31200" s="1"/>
    </row>
    <row r="31201" spans="3:3" x14ac:dyDescent="0.25">
      <c r="C31201" s="1"/>
    </row>
    <row r="31202" spans="3:3" x14ac:dyDescent="0.25">
      <c r="C31202" s="1"/>
    </row>
    <row r="31203" spans="3:3" x14ac:dyDescent="0.25">
      <c r="C31203" s="1"/>
    </row>
    <row r="31204" spans="3:3" x14ac:dyDescent="0.25">
      <c r="C31204" s="1"/>
    </row>
    <row r="31205" spans="3:3" x14ac:dyDescent="0.25">
      <c r="C31205" s="1"/>
    </row>
    <row r="31206" spans="3:3" x14ac:dyDescent="0.25">
      <c r="C31206" s="1"/>
    </row>
    <row r="31207" spans="3:3" x14ac:dyDescent="0.25">
      <c r="C31207" s="1"/>
    </row>
    <row r="31208" spans="3:3" x14ac:dyDescent="0.25">
      <c r="C31208" s="1"/>
    </row>
    <row r="31209" spans="3:3" x14ac:dyDescent="0.25">
      <c r="C31209" s="1"/>
    </row>
    <row r="31210" spans="3:3" x14ac:dyDescent="0.25">
      <c r="C31210" s="1"/>
    </row>
    <row r="31211" spans="3:3" x14ac:dyDescent="0.25">
      <c r="C31211" s="1"/>
    </row>
    <row r="31212" spans="3:3" x14ac:dyDescent="0.25">
      <c r="C31212" s="1"/>
    </row>
    <row r="31213" spans="3:3" x14ac:dyDescent="0.25">
      <c r="C31213" s="1"/>
    </row>
    <row r="31214" spans="3:3" x14ac:dyDescent="0.25">
      <c r="C31214" s="1"/>
    </row>
    <row r="31215" spans="3:3" x14ac:dyDescent="0.25">
      <c r="C31215" s="1"/>
    </row>
    <row r="31216" spans="3:3" x14ac:dyDescent="0.25">
      <c r="C31216" s="1"/>
    </row>
    <row r="31217" spans="3:3" x14ac:dyDescent="0.25">
      <c r="C31217" s="1"/>
    </row>
    <row r="31218" spans="3:3" x14ac:dyDescent="0.25">
      <c r="C31218" s="1"/>
    </row>
    <row r="31219" spans="3:3" x14ac:dyDescent="0.25">
      <c r="C31219" s="1"/>
    </row>
    <row r="31220" spans="3:3" x14ac:dyDescent="0.25">
      <c r="C31220" s="1"/>
    </row>
    <row r="31221" spans="3:3" x14ac:dyDescent="0.25">
      <c r="C31221" s="1"/>
    </row>
    <row r="31222" spans="3:3" x14ac:dyDescent="0.25">
      <c r="C31222" s="1"/>
    </row>
    <row r="31223" spans="3:3" x14ac:dyDescent="0.25">
      <c r="C31223" s="1"/>
    </row>
    <row r="31224" spans="3:3" x14ac:dyDescent="0.25">
      <c r="C31224" s="1"/>
    </row>
    <row r="31225" spans="3:3" x14ac:dyDescent="0.25">
      <c r="C31225" s="1"/>
    </row>
    <row r="31226" spans="3:3" x14ac:dyDescent="0.25">
      <c r="C31226" s="1"/>
    </row>
    <row r="31227" spans="3:3" x14ac:dyDescent="0.25">
      <c r="C31227" s="1"/>
    </row>
    <row r="31228" spans="3:3" x14ac:dyDescent="0.25">
      <c r="C31228" s="1"/>
    </row>
    <row r="31229" spans="3:3" x14ac:dyDescent="0.25">
      <c r="C31229" s="1"/>
    </row>
    <row r="31230" spans="3:3" x14ac:dyDescent="0.25">
      <c r="C31230" s="1"/>
    </row>
    <row r="31231" spans="3:3" x14ac:dyDescent="0.25">
      <c r="C31231" s="1"/>
    </row>
    <row r="31232" spans="3:3" x14ac:dyDescent="0.25">
      <c r="C31232" s="1"/>
    </row>
    <row r="31233" spans="3:3" x14ac:dyDescent="0.25">
      <c r="C31233" s="1"/>
    </row>
    <row r="31234" spans="3:3" x14ac:dyDescent="0.25">
      <c r="C31234" s="1"/>
    </row>
    <row r="31235" spans="3:3" x14ac:dyDescent="0.25">
      <c r="C31235" s="1"/>
    </row>
    <row r="31236" spans="3:3" x14ac:dyDescent="0.25">
      <c r="C31236" s="1"/>
    </row>
    <row r="31237" spans="3:3" x14ac:dyDescent="0.25">
      <c r="C31237" s="1"/>
    </row>
    <row r="31238" spans="3:3" x14ac:dyDescent="0.25">
      <c r="C31238" s="1"/>
    </row>
    <row r="31239" spans="3:3" x14ac:dyDescent="0.25">
      <c r="C31239" s="1"/>
    </row>
    <row r="31240" spans="3:3" x14ac:dyDescent="0.25">
      <c r="C31240" s="1"/>
    </row>
    <row r="31241" spans="3:3" x14ac:dyDescent="0.25">
      <c r="C31241" s="1"/>
    </row>
    <row r="31242" spans="3:3" x14ac:dyDescent="0.25">
      <c r="C31242" s="1"/>
    </row>
    <row r="31243" spans="3:3" x14ac:dyDescent="0.25">
      <c r="C31243" s="1"/>
    </row>
    <row r="31244" spans="3:3" x14ac:dyDescent="0.25">
      <c r="C31244" s="1"/>
    </row>
    <row r="31245" spans="3:3" x14ac:dyDescent="0.25">
      <c r="C31245" s="1"/>
    </row>
    <row r="31246" spans="3:3" x14ac:dyDescent="0.25">
      <c r="C31246" s="1"/>
    </row>
    <row r="31247" spans="3:3" x14ac:dyDescent="0.25">
      <c r="C31247" s="1"/>
    </row>
    <row r="31248" spans="3:3" x14ac:dyDescent="0.25">
      <c r="C31248" s="1"/>
    </row>
    <row r="31249" spans="3:3" x14ac:dyDescent="0.25">
      <c r="C31249" s="1"/>
    </row>
    <row r="31250" spans="3:3" x14ac:dyDescent="0.25">
      <c r="C31250" s="1"/>
    </row>
    <row r="31251" spans="3:3" x14ac:dyDescent="0.25">
      <c r="C31251" s="1"/>
    </row>
    <row r="31252" spans="3:3" x14ac:dyDescent="0.25">
      <c r="C31252" s="1"/>
    </row>
    <row r="31253" spans="3:3" x14ac:dyDescent="0.25">
      <c r="C31253" s="1"/>
    </row>
    <row r="31254" spans="3:3" x14ac:dyDescent="0.25">
      <c r="C31254" s="1"/>
    </row>
    <row r="31255" spans="3:3" x14ac:dyDescent="0.25">
      <c r="C31255" s="1"/>
    </row>
    <row r="31256" spans="3:3" x14ac:dyDescent="0.25">
      <c r="C31256" s="1"/>
    </row>
    <row r="31257" spans="3:3" x14ac:dyDescent="0.25">
      <c r="C31257" s="1"/>
    </row>
    <row r="31258" spans="3:3" x14ac:dyDescent="0.25">
      <c r="C31258" s="1"/>
    </row>
    <row r="31259" spans="3:3" x14ac:dyDescent="0.25">
      <c r="C31259" s="1"/>
    </row>
    <row r="31260" spans="3:3" x14ac:dyDescent="0.25">
      <c r="C31260" s="1"/>
    </row>
    <row r="31261" spans="3:3" x14ac:dyDescent="0.25">
      <c r="C31261" s="1"/>
    </row>
    <row r="31262" spans="3:3" x14ac:dyDescent="0.25">
      <c r="C31262" s="1"/>
    </row>
    <row r="31263" spans="3:3" x14ac:dyDescent="0.25">
      <c r="C31263" s="1"/>
    </row>
    <row r="31264" spans="3:3" x14ac:dyDescent="0.25">
      <c r="C31264" s="1"/>
    </row>
    <row r="31265" spans="3:3" x14ac:dyDescent="0.25">
      <c r="C31265" s="1"/>
    </row>
    <row r="31266" spans="3:3" x14ac:dyDescent="0.25">
      <c r="C31266" s="1"/>
    </row>
    <row r="31267" spans="3:3" x14ac:dyDescent="0.25">
      <c r="C31267" s="1"/>
    </row>
    <row r="31268" spans="3:3" x14ac:dyDescent="0.25">
      <c r="C31268" s="1"/>
    </row>
    <row r="31269" spans="3:3" x14ac:dyDescent="0.25">
      <c r="C31269" s="1"/>
    </row>
    <row r="31270" spans="3:3" x14ac:dyDescent="0.25">
      <c r="C31270" s="1"/>
    </row>
    <row r="31271" spans="3:3" x14ac:dyDescent="0.25">
      <c r="C31271" s="1"/>
    </row>
    <row r="31272" spans="3:3" x14ac:dyDescent="0.25">
      <c r="C31272" s="1"/>
    </row>
    <row r="31273" spans="3:3" x14ac:dyDescent="0.25">
      <c r="C31273" s="1"/>
    </row>
    <row r="31274" spans="3:3" x14ac:dyDescent="0.25">
      <c r="C31274" s="1"/>
    </row>
    <row r="31275" spans="3:3" x14ac:dyDescent="0.25">
      <c r="C31275" s="1"/>
    </row>
    <row r="31276" spans="3:3" x14ac:dyDescent="0.25">
      <c r="C31276" s="1"/>
    </row>
    <row r="31277" spans="3:3" x14ac:dyDescent="0.25">
      <c r="C31277" s="1"/>
    </row>
    <row r="31278" spans="3:3" x14ac:dyDescent="0.25">
      <c r="C31278" s="1"/>
    </row>
    <row r="31279" spans="3:3" x14ac:dyDescent="0.25">
      <c r="C31279" s="1"/>
    </row>
    <row r="31280" spans="3:3" x14ac:dyDescent="0.25">
      <c r="C31280" s="1"/>
    </row>
    <row r="31281" spans="3:3" x14ac:dyDescent="0.25">
      <c r="C31281" s="1"/>
    </row>
    <row r="31282" spans="3:3" x14ac:dyDescent="0.25">
      <c r="C31282" s="1"/>
    </row>
    <row r="31283" spans="3:3" x14ac:dyDescent="0.25">
      <c r="C31283" s="1"/>
    </row>
    <row r="31284" spans="3:3" x14ac:dyDescent="0.25">
      <c r="C31284" s="1"/>
    </row>
    <row r="31285" spans="3:3" x14ac:dyDescent="0.25">
      <c r="C31285" s="1"/>
    </row>
    <row r="31286" spans="3:3" x14ac:dyDescent="0.25">
      <c r="C31286" s="1"/>
    </row>
    <row r="31287" spans="3:3" x14ac:dyDescent="0.25">
      <c r="C31287" s="1"/>
    </row>
    <row r="31288" spans="3:3" x14ac:dyDescent="0.25">
      <c r="C31288" s="1"/>
    </row>
    <row r="31289" spans="3:3" x14ac:dyDescent="0.25">
      <c r="C31289" s="1"/>
    </row>
    <row r="31290" spans="3:3" x14ac:dyDescent="0.25">
      <c r="C31290" s="1"/>
    </row>
    <row r="31291" spans="3:3" x14ac:dyDescent="0.25">
      <c r="C31291" s="1"/>
    </row>
    <row r="31292" spans="3:3" x14ac:dyDescent="0.25">
      <c r="C31292" s="1"/>
    </row>
    <row r="31293" spans="3:3" x14ac:dyDescent="0.25">
      <c r="C31293" s="1"/>
    </row>
    <row r="31294" spans="3:3" x14ac:dyDescent="0.25">
      <c r="C31294" s="1"/>
    </row>
    <row r="31295" spans="3:3" x14ac:dyDescent="0.25">
      <c r="C31295" s="1"/>
    </row>
    <row r="31296" spans="3:3" x14ac:dyDescent="0.25">
      <c r="C31296" s="1"/>
    </row>
    <row r="31297" spans="3:3" x14ac:dyDescent="0.25">
      <c r="C31297" s="1"/>
    </row>
    <row r="31298" spans="3:3" x14ac:dyDescent="0.25">
      <c r="C31298" s="1"/>
    </row>
    <row r="31299" spans="3:3" x14ac:dyDescent="0.25">
      <c r="C31299" s="1"/>
    </row>
    <row r="31300" spans="3:3" x14ac:dyDescent="0.25">
      <c r="C31300" s="1"/>
    </row>
    <row r="31301" spans="3:3" x14ac:dyDescent="0.25">
      <c r="C31301" s="1"/>
    </row>
    <row r="31302" spans="3:3" x14ac:dyDescent="0.25">
      <c r="C31302" s="1"/>
    </row>
    <row r="31303" spans="3:3" x14ac:dyDescent="0.25">
      <c r="C31303" s="1"/>
    </row>
    <row r="31304" spans="3:3" x14ac:dyDescent="0.25">
      <c r="C31304" s="1"/>
    </row>
    <row r="31305" spans="3:3" x14ac:dyDescent="0.25">
      <c r="C31305" s="1"/>
    </row>
    <row r="31306" spans="3:3" x14ac:dyDescent="0.25">
      <c r="C31306" s="1"/>
    </row>
    <row r="31307" spans="3:3" x14ac:dyDescent="0.25">
      <c r="C31307" s="1"/>
    </row>
    <row r="31308" spans="3:3" x14ac:dyDescent="0.25">
      <c r="C31308" s="1"/>
    </row>
    <row r="31309" spans="3:3" x14ac:dyDescent="0.25">
      <c r="C31309" s="1"/>
    </row>
    <row r="31310" spans="3:3" x14ac:dyDescent="0.25">
      <c r="C31310" s="1"/>
    </row>
    <row r="31311" spans="3:3" x14ac:dyDescent="0.25">
      <c r="C31311" s="1"/>
    </row>
    <row r="31312" spans="3:3" x14ac:dyDescent="0.25">
      <c r="C31312" s="1"/>
    </row>
    <row r="31313" spans="3:3" x14ac:dyDescent="0.25">
      <c r="C31313" s="1"/>
    </row>
    <row r="31314" spans="3:3" x14ac:dyDescent="0.25">
      <c r="C31314" s="1"/>
    </row>
    <row r="31315" spans="3:3" x14ac:dyDescent="0.25">
      <c r="C31315" s="1"/>
    </row>
    <row r="31316" spans="3:3" x14ac:dyDescent="0.25">
      <c r="C31316" s="1"/>
    </row>
    <row r="31317" spans="3:3" x14ac:dyDescent="0.25">
      <c r="C31317" s="1"/>
    </row>
    <row r="31318" spans="3:3" x14ac:dyDescent="0.25">
      <c r="C31318" s="1"/>
    </row>
    <row r="31319" spans="3:3" x14ac:dyDescent="0.25">
      <c r="C31319" s="1"/>
    </row>
    <row r="31320" spans="3:3" x14ac:dyDescent="0.25">
      <c r="C31320" s="1"/>
    </row>
    <row r="31321" spans="3:3" x14ac:dyDescent="0.25">
      <c r="C31321" s="1"/>
    </row>
    <row r="31322" spans="3:3" x14ac:dyDescent="0.25">
      <c r="C31322" s="1"/>
    </row>
    <row r="31323" spans="3:3" x14ac:dyDescent="0.25">
      <c r="C31323" s="1"/>
    </row>
    <row r="31324" spans="3:3" x14ac:dyDescent="0.25">
      <c r="C31324" s="1"/>
    </row>
    <row r="31325" spans="3:3" x14ac:dyDescent="0.25">
      <c r="C31325" s="1"/>
    </row>
    <row r="31326" spans="3:3" x14ac:dyDescent="0.25">
      <c r="C31326" s="1"/>
    </row>
    <row r="31327" spans="3:3" x14ac:dyDescent="0.25">
      <c r="C31327" s="1"/>
    </row>
    <row r="31328" spans="3:3" x14ac:dyDescent="0.25">
      <c r="C31328" s="1"/>
    </row>
    <row r="31329" spans="3:3" x14ac:dyDescent="0.25">
      <c r="C31329" s="1"/>
    </row>
    <row r="31330" spans="3:3" x14ac:dyDescent="0.25">
      <c r="C31330" s="1"/>
    </row>
    <row r="31331" spans="3:3" x14ac:dyDescent="0.25">
      <c r="C31331" s="1"/>
    </row>
    <row r="31332" spans="3:3" x14ac:dyDescent="0.25">
      <c r="C31332" s="1"/>
    </row>
    <row r="31333" spans="3:3" x14ac:dyDescent="0.25">
      <c r="C31333" s="1"/>
    </row>
    <row r="31334" spans="3:3" x14ac:dyDescent="0.25">
      <c r="C31334" s="1"/>
    </row>
    <row r="31335" spans="3:3" x14ac:dyDescent="0.25">
      <c r="C31335" s="1"/>
    </row>
    <row r="31336" spans="3:3" x14ac:dyDescent="0.25">
      <c r="C31336" s="1"/>
    </row>
    <row r="31337" spans="3:3" x14ac:dyDescent="0.25">
      <c r="C31337" s="1"/>
    </row>
    <row r="31338" spans="3:3" x14ac:dyDescent="0.25">
      <c r="C31338" s="1"/>
    </row>
    <row r="31339" spans="3:3" x14ac:dyDescent="0.25">
      <c r="C31339" s="1"/>
    </row>
    <row r="31340" spans="3:3" x14ac:dyDescent="0.25">
      <c r="C31340" s="1"/>
    </row>
    <row r="31341" spans="3:3" x14ac:dyDescent="0.25">
      <c r="C31341" s="1"/>
    </row>
    <row r="31342" spans="3:3" x14ac:dyDescent="0.25">
      <c r="C31342" s="1"/>
    </row>
    <row r="31343" spans="3:3" x14ac:dyDescent="0.25">
      <c r="C31343" s="1"/>
    </row>
    <row r="31344" spans="3:3" x14ac:dyDescent="0.25">
      <c r="C31344" s="1"/>
    </row>
    <row r="31345" spans="3:3" x14ac:dyDescent="0.25">
      <c r="C31345" s="1"/>
    </row>
    <row r="31346" spans="3:3" x14ac:dyDescent="0.25">
      <c r="C31346" s="1"/>
    </row>
    <row r="31347" spans="3:3" x14ac:dyDescent="0.25">
      <c r="C31347" s="1"/>
    </row>
    <row r="31348" spans="3:3" x14ac:dyDescent="0.25">
      <c r="C31348" s="1"/>
    </row>
    <row r="31349" spans="3:3" x14ac:dyDescent="0.25">
      <c r="C31349" s="1"/>
    </row>
    <row r="31350" spans="3:3" x14ac:dyDescent="0.25">
      <c r="C31350" s="1"/>
    </row>
    <row r="31351" spans="3:3" x14ac:dyDescent="0.25">
      <c r="C31351" s="1"/>
    </row>
    <row r="31352" spans="3:3" x14ac:dyDescent="0.25">
      <c r="C31352" s="1"/>
    </row>
    <row r="31353" spans="3:3" x14ac:dyDescent="0.25">
      <c r="C31353" s="1"/>
    </row>
    <row r="31354" spans="3:3" x14ac:dyDescent="0.25">
      <c r="C31354" s="1"/>
    </row>
    <row r="31355" spans="3:3" x14ac:dyDescent="0.25">
      <c r="C31355" s="1"/>
    </row>
    <row r="31356" spans="3:3" x14ac:dyDescent="0.25">
      <c r="C31356" s="1"/>
    </row>
    <row r="31357" spans="3:3" x14ac:dyDescent="0.25">
      <c r="C31357" s="1"/>
    </row>
    <row r="31358" spans="3:3" x14ac:dyDescent="0.25">
      <c r="C31358" s="1"/>
    </row>
    <row r="31359" spans="3:3" x14ac:dyDescent="0.25">
      <c r="C31359" s="1"/>
    </row>
    <row r="31360" spans="3:3" x14ac:dyDescent="0.25">
      <c r="C31360" s="1"/>
    </row>
    <row r="31361" spans="3:3" x14ac:dyDescent="0.25">
      <c r="C31361" s="1"/>
    </row>
    <row r="31362" spans="3:3" x14ac:dyDescent="0.25">
      <c r="C31362" s="1"/>
    </row>
    <row r="31363" spans="3:3" x14ac:dyDescent="0.25">
      <c r="C31363" s="1"/>
    </row>
    <row r="31364" spans="3:3" x14ac:dyDescent="0.25">
      <c r="C31364" s="1"/>
    </row>
    <row r="31365" spans="3:3" x14ac:dyDescent="0.25">
      <c r="C31365" s="1"/>
    </row>
    <row r="31366" spans="3:3" x14ac:dyDescent="0.25">
      <c r="C31366" s="1"/>
    </row>
    <row r="31367" spans="3:3" x14ac:dyDescent="0.25">
      <c r="C31367" s="1"/>
    </row>
    <row r="31368" spans="3:3" x14ac:dyDescent="0.25">
      <c r="C31368" s="1"/>
    </row>
    <row r="31369" spans="3:3" x14ac:dyDescent="0.25">
      <c r="C31369" s="1"/>
    </row>
    <row r="31370" spans="3:3" x14ac:dyDescent="0.25">
      <c r="C31370" s="1"/>
    </row>
    <row r="31371" spans="3:3" x14ac:dyDescent="0.25">
      <c r="C31371" s="1"/>
    </row>
    <row r="31372" spans="3:3" x14ac:dyDescent="0.25">
      <c r="C31372" s="1"/>
    </row>
    <row r="31373" spans="3:3" x14ac:dyDescent="0.25">
      <c r="C31373" s="1"/>
    </row>
    <row r="31374" spans="3:3" x14ac:dyDescent="0.25">
      <c r="C31374" s="1"/>
    </row>
    <row r="31375" spans="3:3" x14ac:dyDescent="0.25">
      <c r="C31375" s="1"/>
    </row>
    <row r="31376" spans="3:3" x14ac:dyDescent="0.25">
      <c r="C31376" s="1"/>
    </row>
    <row r="31377" spans="3:3" x14ac:dyDescent="0.25">
      <c r="C31377" s="1"/>
    </row>
    <row r="31378" spans="3:3" x14ac:dyDescent="0.25">
      <c r="C31378" s="1"/>
    </row>
    <row r="31379" spans="3:3" x14ac:dyDescent="0.25">
      <c r="C31379" s="1"/>
    </row>
    <row r="31380" spans="3:3" x14ac:dyDescent="0.25">
      <c r="C31380" s="1"/>
    </row>
    <row r="31381" spans="3:3" x14ac:dyDescent="0.25">
      <c r="C31381" s="1"/>
    </row>
    <row r="31382" spans="3:3" x14ac:dyDescent="0.25">
      <c r="C31382" s="1"/>
    </row>
    <row r="31383" spans="3:3" x14ac:dyDescent="0.25">
      <c r="C31383" s="1"/>
    </row>
    <row r="31384" spans="3:3" x14ac:dyDescent="0.25">
      <c r="C31384" s="1"/>
    </row>
    <row r="31385" spans="3:3" x14ac:dyDescent="0.25">
      <c r="C31385" s="1"/>
    </row>
    <row r="31386" spans="3:3" x14ac:dyDescent="0.25">
      <c r="C31386" s="1"/>
    </row>
    <row r="31387" spans="3:3" x14ac:dyDescent="0.25">
      <c r="C31387" s="1"/>
    </row>
    <row r="31388" spans="3:3" x14ac:dyDescent="0.25">
      <c r="C31388" s="1"/>
    </row>
    <row r="31389" spans="3:3" x14ac:dyDescent="0.25">
      <c r="C31389" s="1"/>
    </row>
    <row r="31390" spans="3:3" x14ac:dyDescent="0.25">
      <c r="C31390" s="1"/>
    </row>
    <row r="31391" spans="3:3" x14ac:dyDescent="0.25">
      <c r="C31391" s="1"/>
    </row>
    <row r="31392" spans="3:3" x14ac:dyDescent="0.25">
      <c r="C31392" s="1"/>
    </row>
    <row r="31393" spans="3:3" x14ac:dyDescent="0.25">
      <c r="C31393" s="1"/>
    </row>
    <row r="31394" spans="3:3" x14ac:dyDescent="0.25">
      <c r="C31394" s="1"/>
    </row>
    <row r="31395" spans="3:3" x14ac:dyDescent="0.25">
      <c r="C31395" s="1"/>
    </row>
    <row r="31396" spans="3:3" x14ac:dyDescent="0.25">
      <c r="C31396" s="1"/>
    </row>
    <row r="31397" spans="3:3" x14ac:dyDescent="0.25">
      <c r="C31397" s="1"/>
    </row>
    <row r="31398" spans="3:3" x14ac:dyDescent="0.25">
      <c r="C31398" s="1"/>
    </row>
    <row r="31399" spans="3:3" x14ac:dyDescent="0.25">
      <c r="C31399" s="1"/>
    </row>
    <row r="31400" spans="3:3" x14ac:dyDescent="0.25">
      <c r="C31400" s="1"/>
    </row>
    <row r="31401" spans="3:3" x14ac:dyDescent="0.25">
      <c r="C31401" s="1"/>
    </row>
    <row r="31402" spans="3:3" x14ac:dyDescent="0.25">
      <c r="C31402" s="1"/>
    </row>
    <row r="31403" spans="3:3" x14ac:dyDescent="0.25">
      <c r="C31403" s="1"/>
    </row>
    <row r="31404" spans="3:3" x14ac:dyDescent="0.25">
      <c r="C31404" s="1"/>
    </row>
    <row r="31405" spans="3:3" x14ac:dyDescent="0.25">
      <c r="C31405" s="1"/>
    </row>
    <row r="31406" spans="3:3" x14ac:dyDescent="0.25">
      <c r="C31406" s="1"/>
    </row>
    <row r="31407" spans="3:3" x14ac:dyDescent="0.25">
      <c r="C31407" s="1"/>
    </row>
    <row r="31408" spans="3:3" x14ac:dyDescent="0.25">
      <c r="C31408" s="1"/>
    </row>
    <row r="31409" spans="3:3" x14ac:dyDescent="0.25">
      <c r="C31409" s="1"/>
    </row>
    <row r="31410" spans="3:3" x14ac:dyDescent="0.25">
      <c r="C31410" s="1"/>
    </row>
    <row r="31411" spans="3:3" x14ac:dyDescent="0.25">
      <c r="C31411" s="1"/>
    </row>
    <row r="31412" spans="3:3" x14ac:dyDescent="0.25">
      <c r="C31412" s="1"/>
    </row>
    <row r="31413" spans="3:3" x14ac:dyDescent="0.25">
      <c r="C31413" s="1"/>
    </row>
    <row r="31414" spans="3:3" x14ac:dyDescent="0.25">
      <c r="C31414" s="1"/>
    </row>
    <row r="31415" spans="3:3" x14ac:dyDescent="0.25">
      <c r="C31415" s="1"/>
    </row>
    <row r="31416" spans="3:3" x14ac:dyDescent="0.25">
      <c r="C31416" s="1"/>
    </row>
    <row r="31417" spans="3:3" x14ac:dyDescent="0.25">
      <c r="C31417" s="1"/>
    </row>
    <row r="31418" spans="3:3" x14ac:dyDescent="0.25">
      <c r="C31418" s="1"/>
    </row>
    <row r="31419" spans="3:3" x14ac:dyDescent="0.25">
      <c r="C31419" s="1"/>
    </row>
    <row r="31420" spans="3:3" x14ac:dyDescent="0.25">
      <c r="C31420" s="1"/>
    </row>
    <row r="31421" spans="3:3" x14ac:dyDescent="0.25">
      <c r="C31421" s="1"/>
    </row>
    <row r="31422" spans="3:3" x14ac:dyDescent="0.25">
      <c r="C31422" s="1"/>
    </row>
    <row r="31423" spans="3:3" x14ac:dyDescent="0.25">
      <c r="C31423" s="1"/>
    </row>
    <row r="31424" spans="3:3" x14ac:dyDescent="0.25">
      <c r="C31424" s="1"/>
    </row>
    <row r="31425" spans="3:3" x14ac:dyDescent="0.25">
      <c r="C31425" s="1"/>
    </row>
    <row r="31426" spans="3:3" x14ac:dyDescent="0.25">
      <c r="C31426" s="1"/>
    </row>
    <row r="31427" spans="3:3" x14ac:dyDescent="0.25">
      <c r="C31427" s="1"/>
    </row>
    <row r="31428" spans="3:3" x14ac:dyDescent="0.25">
      <c r="C31428" s="1"/>
    </row>
    <row r="31429" spans="3:3" x14ac:dyDescent="0.25">
      <c r="C31429" s="1"/>
    </row>
    <row r="31430" spans="3:3" x14ac:dyDescent="0.25">
      <c r="C31430" s="1"/>
    </row>
    <row r="31431" spans="3:3" x14ac:dyDescent="0.25">
      <c r="C31431" s="1"/>
    </row>
    <row r="31432" spans="3:3" x14ac:dyDescent="0.25">
      <c r="C31432" s="1"/>
    </row>
    <row r="31433" spans="3:3" x14ac:dyDescent="0.25">
      <c r="C31433" s="1"/>
    </row>
    <row r="31434" spans="3:3" x14ac:dyDescent="0.25">
      <c r="C31434" s="1"/>
    </row>
    <row r="31435" spans="3:3" x14ac:dyDescent="0.25">
      <c r="C31435" s="1"/>
    </row>
    <row r="31436" spans="3:3" x14ac:dyDescent="0.25">
      <c r="C31436" s="1"/>
    </row>
    <row r="31437" spans="3:3" x14ac:dyDescent="0.25">
      <c r="C31437" s="1"/>
    </row>
    <row r="31438" spans="3:3" x14ac:dyDescent="0.25">
      <c r="C31438" s="1"/>
    </row>
    <row r="31439" spans="3:3" x14ac:dyDescent="0.25">
      <c r="C31439" s="1"/>
    </row>
    <row r="31440" spans="3:3" x14ac:dyDescent="0.25">
      <c r="C31440" s="1"/>
    </row>
    <row r="31441" spans="3:3" x14ac:dyDescent="0.25">
      <c r="C31441" s="1"/>
    </row>
    <row r="31442" spans="3:3" x14ac:dyDescent="0.25">
      <c r="C31442" s="1"/>
    </row>
    <row r="31443" spans="3:3" x14ac:dyDescent="0.25">
      <c r="C31443" s="1"/>
    </row>
    <row r="31444" spans="3:3" x14ac:dyDescent="0.25">
      <c r="C31444" s="1"/>
    </row>
    <row r="31445" spans="3:3" x14ac:dyDescent="0.25">
      <c r="C31445" s="1"/>
    </row>
    <row r="31446" spans="3:3" x14ac:dyDescent="0.25">
      <c r="C31446" s="1"/>
    </row>
    <row r="31447" spans="3:3" x14ac:dyDescent="0.25">
      <c r="C31447" s="1"/>
    </row>
    <row r="31448" spans="3:3" x14ac:dyDescent="0.25">
      <c r="C31448" s="1"/>
    </row>
    <row r="31449" spans="3:3" x14ac:dyDescent="0.25">
      <c r="C31449" s="1"/>
    </row>
    <row r="31450" spans="3:3" x14ac:dyDescent="0.25">
      <c r="C31450" s="1"/>
    </row>
    <row r="31451" spans="3:3" x14ac:dyDescent="0.25">
      <c r="C31451" s="1"/>
    </row>
    <row r="31452" spans="3:3" x14ac:dyDescent="0.25">
      <c r="C31452" s="1"/>
    </row>
    <row r="31453" spans="3:3" x14ac:dyDescent="0.25">
      <c r="C31453" s="1"/>
    </row>
    <row r="31454" spans="3:3" x14ac:dyDescent="0.25">
      <c r="C31454" s="1"/>
    </row>
    <row r="31455" spans="3:3" x14ac:dyDescent="0.25">
      <c r="C31455" s="1"/>
    </row>
    <row r="31456" spans="3:3" x14ac:dyDescent="0.25">
      <c r="C31456" s="1"/>
    </row>
    <row r="31457" spans="3:3" x14ac:dyDescent="0.25">
      <c r="C31457" s="1"/>
    </row>
    <row r="31458" spans="3:3" x14ac:dyDescent="0.25">
      <c r="C31458" s="1"/>
    </row>
    <row r="31459" spans="3:3" x14ac:dyDescent="0.25">
      <c r="C31459" s="1"/>
    </row>
    <row r="31460" spans="3:3" x14ac:dyDescent="0.25">
      <c r="C31460" s="1"/>
    </row>
    <row r="31461" spans="3:3" x14ac:dyDescent="0.25">
      <c r="C31461" s="1"/>
    </row>
    <row r="31462" spans="3:3" x14ac:dyDescent="0.25">
      <c r="C31462" s="1"/>
    </row>
    <row r="31463" spans="3:3" x14ac:dyDescent="0.25">
      <c r="C31463" s="1"/>
    </row>
    <row r="31464" spans="3:3" x14ac:dyDescent="0.25">
      <c r="C31464" s="1"/>
    </row>
    <row r="31465" spans="3:3" x14ac:dyDescent="0.25">
      <c r="C31465" s="1"/>
    </row>
    <row r="31466" spans="3:3" x14ac:dyDescent="0.25">
      <c r="C31466" s="1"/>
    </row>
    <row r="31467" spans="3:3" x14ac:dyDescent="0.25">
      <c r="C31467" s="1"/>
    </row>
    <row r="31468" spans="3:3" x14ac:dyDescent="0.25">
      <c r="C31468" s="1"/>
    </row>
    <row r="31469" spans="3:3" x14ac:dyDescent="0.25">
      <c r="C31469" s="1"/>
    </row>
    <row r="31470" spans="3:3" x14ac:dyDescent="0.25">
      <c r="C31470" s="1"/>
    </row>
    <row r="31471" spans="3:3" x14ac:dyDescent="0.25">
      <c r="C31471" s="1"/>
    </row>
    <row r="31472" spans="3:3" x14ac:dyDescent="0.25">
      <c r="C31472" s="1"/>
    </row>
    <row r="31473" spans="3:3" x14ac:dyDescent="0.25">
      <c r="C31473" s="1"/>
    </row>
    <row r="31474" spans="3:3" x14ac:dyDescent="0.25">
      <c r="C31474" s="1"/>
    </row>
    <row r="31475" spans="3:3" x14ac:dyDescent="0.25">
      <c r="C31475" s="1"/>
    </row>
    <row r="31476" spans="3:3" x14ac:dyDescent="0.25">
      <c r="C31476" s="1"/>
    </row>
    <row r="31477" spans="3:3" x14ac:dyDescent="0.25">
      <c r="C31477" s="1"/>
    </row>
    <row r="31478" spans="3:3" x14ac:dyDescent="0.25">
      <c r="C31478" s="1"/>
    </row>
    <row r="31479" spans="3:3" x14ac:dyDescent="0.25">
      <c r="C31479" s="1"/>
    </row>
    <row r="31480" spans="3:3" x14ac:dyDescent="0.25">
      <c r="C31480" s="1"/>
    </row>
    <row r="31481" spans="3:3" x14ac:dyDescent="0.25">
      <c r="C31481" s="1"/>
    </row>
    <row r="31482" spans="3:3" x14ac:dyDescent="0.25">
      <c r="C31482" s="1"/>
    </row>
    <row r="31483" spans="3:3" x14ac:dyDescent="0.25">
      <c r="C31483" s="1"/>
    </row>
    <row r="31484" spans="3:3" x14ac:dyDescent="0.25">
      <c r="C31484" s="1"/>
    </row>
    <row r="31485" spans="3:3" x14ac:dyDescent="0.25">
      <c r="C31485" s="1"/>
    </row>
    <row r="31486" spans="3:3" x14ac:dyDescent="0.25">
      <c r="C31486" s="1"/>
    </row>
    <row r="31487" spans="3:3" x14ac:dyDescent="0.25">
      <c r="C31487" s="1"/>
    </row>
    <row r="31488" spans="3:3" x14ac:dyDescent="0.25">
      <c r="C31488" s="1"/>
    </row>
    <row r="31489" spans="3:3" x14ac:dyDescent="0.25">
      <c r="C31489" s="1"/>
    </row>
    <row r="31490" spans="3:3" x14ac:dyDescent="0.25">
      <c r="C31490" s="1"/>
    </row>
    <row r="31491" spans="3:3" x14ac:dyDescent="0.25">
      <c r="C31491" s="1"/>
    </row>
    <row r="31492" spans="3:3" x14ac:dyDescent="0.25">
      <c r="C31492" s="1"/>
    </row>
    <row r="31493" spans="3:3" x14ac:dyDescent="0.25">
      <c r="C31493" s="1"/>
    </row>
    <row r="31494" spans="3:3" x14ac:dyDescent="0.25">
      <c r="C31494" s="1"/>
    </row>
    <row r="31495" spans="3:3" x14ac:dyDescent="0.25">
      <c r="C31495" s="1"/>
    </row>
    <row r="31496" spans="3:3" x14ac:dyDescent="0.25">
      <c r="C31496" s="1"/>
    </row>
    <row r="31497" spans="3:3" x14ac:dyDescent="0.25">
      <c r="C31497" s="1"/>
    </row>
    <row r="31498" spans="3:3" x14ac:dyDescent="0.25">
      <c r="C31498" s="1"/>
    </row>
    <row r="31499" spans="3:3" x14ac:dyDescent="0.25">
      <c r="C31499" s="1"/>
    </row>
    <row r="31500" spans="3:3" x14ac:dyDescent="0.25">
      <c r="C31500" s="1"/>
    </row>
    <row r="31501" spans="3:3" x14ac:dyDescent="0.25">
      <c r="C31501" s="1"/>
    </row>
    <row r="31502" spans="3:3" x14ac:dyDescent="0.25">
      <c r="C31502" s="1"/>
    </row>
    <row r="31503" spans="3:3" x14ac:dyDescent="0.25">
      <c r="C31503" s="1"/>
    </row>
    <row r="31504" spans="3:3" x14ac:dyDescent="0.25">
      <c r="C31504" s="1"/>
    </row>
    <row r="31505" spans="3:3" x14ac:dyDescent="0.25">
      <c r="C31505" s="1"/>
    </row>
    <row r="31506" spans="3:3" x14ac:dyDescent="0.25">
      <c r="C31506" s="1"/>
    </row>
    <row r="31507" spans="3:3" x14ac:dyDescent="0.25">
      <c r="C31507" s="1"/>
    </row>
    <row r="31508" spans="3:3" x14ac:dyDescent="0.25">
      <c r="C31508" s="1"/>
    </row>
    <row r="31509" spans="3:3" x14ac:dyDescent="0.25">
      <c r="C31509" s="1"/>
    </row>
    <row r="31510" spans="3:3" x14ac:dyDescent="0.25">
      <c r="C31510" s="1"/>
    </row>
    <row r="31511" spans="3:3" x14ac:dyDescent="0.25">
      <c r="C31511" s="1"/>
    </row>
    <row r="31512" spans="3:3" x14ac:dyDescent="0.25">
      <c r="C31512" s="1"/>
    </row>
    <row r="31513" spans="3:3" x14ac:dyDescent="0.25">
      <c r="C31513" s="1"/>
    </row>
    <row r="31514" spans="3:3" x14ac:dyDescent="0.25">
      <c r="C31514" s="1"/>
    </row>
    <row r="31515" spans="3:3" x14ac:dyDescent="0.25">
      <c r="C31515" s="1"/>
    </row>
    <row r="31516" spans="3:3" x14ac:dyDescent="0.25">
      <c r="C31516" s="1"/>
    </row>
    <row r="31517" spans="3:3" x14ac:dyDescent="0.25">
      <c r="C31517" s="1"/>
    </row>
    <row r="31518" spans="3:3" x14ac:dyDescent="0.25">
      <c r="C31518" s="1"/>
    </row>
    <row r="31519" spans="3:3" x14ac:dyDescent="0.25">
      <c r="C31519" s="1"/>
    </row>
    <row r="31520" spans="3:3" x14ac:dyDescent="0.25">
      <c r="C31520" s="1"/>
    </row>
    <row r="31521" spans="3:3" x14ac:dyDescent="0.25">
      <c r="C31521" s="1"/>
    </row>
    <row r="31522" spans="3:3" x14ac:dyDescent="0.25">
      <c r="C31522" s="1"/>
    </row>
    <row r="31523" spans="3:3" x14ac:dyDescent="0.25">
      <c r="C31523" s="1"/>
    </row>
    <row r="31524" spans="3:3" x14ac:dyDescent="0.25">
      <c r="C31524" s="1"/>
    </row>
    <row r="31525" spans="3:3" x14ac:dyDescent="0.25">
      <c r="C31525" s="1"/>
    </row>
    <row r="31526" spans="3:3" x14ac:dyDescent="0.25">
      <c r="C31526" s="1"/>
    </row>
    <row r="31527" spans="3:3" x14ac:dyDescent="0.25">
      <c r="C31527" s="1"/>
    </row>
    <row r="31528" spans="3:3" x14ac:dyDescent="0.25">
      <c r="C31528" s="1"/>
    </row>
    <row r="31529" spans="3:3" x14ac:dyDescent="0.25">
      <c r="C31529" s="1"/>
    </row>
    <row r="31530" spans="3:3" x14ac:dyDescent="0.25">
      <c r="C31530" s="1"/>
    </row>
    <row r="31531" spans="3:3" x14ac:dyDescent="0.25">
      <c r="C31531" s="1"/>
    </row>
    <row r="31532" spans="3:3" x14ac:dyDescent="0.25">
      <c r="C31532" s="1"/>
    </row>
    <row r="31533" spans="3:3" x14ac:dyDescent="0.25">
      <c r="C31533" s="1"/>
    </row>
    <row r="31534" spans="3:3" x14ac:dyDescent="0.25">
      <c r="C31534" s="1"/>
    </row>
    <row r="31535" spans="3:3" x14ac:dyDescent="0.25">
      <c r="C31535" s="1"/>
    </row>
    <row r="31536" spans="3:3" x14ac:dyDescent="0.25">
      <c r="C31536" s="1"/>
    </row>
    <row r="31537" spans="3:3" x14ac:dyDescent="0.25">
      <c r="C31537" s="1"/>
    </row>
    <row r="31538" spans="3:3" x14ac:dyDescent="0.25">
      <c r="C31538" s="1"/>
    </row>
    <row r="31539" spans="3:3" x14ac:dyDescent="0.25">
      <c r="C31539" s="1"/>
    </row>
    <row r="31540" spans="3:3" x14ac:dyDescent="0.25">
      <c r="C31540" s="1"/>
    </row>
    <row r="31541" spans="3:3" x14ac:dyDescent="0.25">
      <c r="C31541" s="1"/>
    </row>
    <row r="31542" spans="3:3" x14ac:dyDescent="0.25">
      <c r="C31542" s="1"/>
    </row>
    <row r="31543" spans="3:3" x14ac:dyDescent="0.25">
      <c r="C31543" s="1"/>
    </row>
    <row r="31544" spans="3:3" x14ac:dyDescent="0.25">
      <c r="C31544" s="1"/>
    </row>
    <row r="31545" spans="3:3" x14ac:dyDescent="0.25">
      <c r="C31545" s="1"/>
    </row>
    <row r="31546" spans="3:3" x14ac:dyDescent="0.25">
      <c r="C31546" s="1"/>
    </row>
    <row r="31547" spans="3:3" x14ac:dyDescent="0.25">
      <c r="C31547" s="1"/>
    </row>
    <row r="31548" spans="3:3" x14ac:dyDescent="0.25">
      <c r="C31548" s="1"/>
    </row>
    <row r="31549" spans="3:3" x14ac:dyDescent="0.25">
      <c r="C31549" s="1"/>
    </row>
    <row r="31550" spans="3:3" x14ac:dyDescent="0.25">
      <c r="C31550" s="1"/>
    </row>
    <row r="31551" spans="3:3" x14ac:dyDescent="0.25">
      <c r="C31551" s="1"/>
    </row>
    <row r="31552" spans="3:3" x14ac:dyDescent="0.25">
      <c r="C31552" s="1"/>
    </row>
    <row r="31553" spans="3:3" x14ac:dyDescent="0.25">
      <c r="C31553" s="1"/>
    </row>
    <row r="31554" spans="3:3" x14ac:dyDescent="0.25">
      <c r="C31554" s="1"/>
    </row>
    <row r="31555" spans="3:3" x14ac:dyDescent="0.25">
      <c r="C31555" s="1"/>
    </row>
    <row r="31556" spans="3:3" x14ac:dyDescent="0.25">
      <c r="C31556" s="1"/>
    </row>
    <row r="31557" spans="3:3" x14ac:dyDescent="0.25">
      <c r="C31557" s="1"/>
    </row>
    <row r="31558" spans="3:3" x14ac:dyDescent="0.25">
      <c r="C31558" s="1"/>
    </row>
    <row r="31559" spans="3:3" x14ac:dyDescent="0.25">
      <c r="C31559" s="1"/>
    </row>
    <row r="31560" spans="3:3" x14ac:dyDescent="0.25">
      <c r="C31560" s="1"/>
    </row>
    <row r="31561" spans="3:3" x14ac:dyDescent="0.25">
      <c r="C31561" s="1"/>
    </row>
    <row r="31562" spans="3:3" x14ac:dyDescent="0.25">
      <c r="C31562" s="1"/>
    </row>
    <row r="31563" spans="3:3" x14ac:dyDescent="0.25">
      <c r="C31563" s="1"/>
    </row>
    <row r="31564" spans="3:3" x14ac:dyDescent="0.25">
      <c r="C31564" s="1"/>
    </row>
    <row r="31565" spans="3:3" x14ac:dyDescent="0.25">
      <c r="C31565" s="1"/>
    </row>
    <row r="31566" spans="3:3" x14ac:dyDescent="0.25">
      <c r="C31566" s="1"/>
    </row>
    <row r="31567" spans="3:3" x14ac:dyDescent="0.25">
      <c r="C31567" s="1"/>
    </row>
    <row r="31568" spans="3:3" x14ac:dyDescent="0.25">
      <c r="C31568" s="1"/>
    </row>
    <row r="31569" spans="3:3" x14ac:dyDescent="0.25">
      <c r="C31569" s="1"/>
    </row>
    <row r="31570" spans="3:3" x14ac:dyDescent="0.25">
      <c r="C31570" s="1"/>
    </row>
    <row r="31571" spans="3:3" x14ac:dyDescent="0.25">
      <c r="C31571" s="1"/>
    </row>
    <row r="31572" spans="3:3" x14ac:dyDescent="0.25">
      <c r="C31572" s="1"/>
    </row>
    <row r="31573" spans="3:3" x14ac:dyDescent="0.25">
      <c r="C31573" s="1"/>
    </row>
    <row r="31574" spans="3:3" x14ac:dyDescent="0.25">
      <c r="C31574" s="1"/>
    </row>
    <row r="31575" spans="3:3" x14ac:dyDescent="0.25">
      <c r="C31575" s="1"/>
    </row>
    <row r="31576" spans="3:3" x14ac:dyDescent="0.25">
      <c r="C31576" s="1"/>
    </row>
    <row r="31577" spans="3:3" x14ac:dyDescent="0.25">
      <c r="C31577" s="1"/>
    </row>
    <row r="31578" spans="3:3" x14ac:dyDescent="0.25">
      <c r="C31578" s="1"/>
    </row>
    <row r="31579" spans="3:3" x14ac:dyDescent="0.25">
      <c r="C31579" s="1"/>
    </row>
    <row r="31580" spans="3:3" x14ac:dyDescent="0.25">
      <c r="C31580" s="1"/>
    </row>
    <row r="31581" spans="3:3" x14ac:dyDescent="0.25">
      <c r="C31581" s="1"/>
    </row>
    <row r="31582" spans="3:3" x14ac:dyDescent="0.25">
      <c r="C31582" s="1"/>
    </row>
    <row r="31583" spans="3:3" x14ac:dyDescent="0.25">
      <c r="C31583" s="1"/>
    </row>
    <row r="31584" spans="3:3" x14ac:dyDescent="0.25">
      <c r="C31584" s="1"/>
    </row>
    <row r="31585" spans="3:3" x14ac:dyDescent="0.25">
      <c r="C31585" s="1"/>
    </row>
    <row r="31586" spans="3:3" x14ac:dyDescent="0.25">
      <c r="C31586" s="1"/>
    </row>
    <row r="31587" spans="3:3" x14ac:dyDescent="0.25">
      <c r="C31587" s="1"/>
    </row>
    <row r="31588" spans="3:3" x14ac:dyDescent="0.25">
      <c r="C31588" s="1"/>
    </row>
    <row r="31589" spans="3:3" x14ac:dyDescent="0.25">
      <c r="C31589" s="1"/>
    </row>
    <row r="31590" spans="3:3" x14ac:dyDescent="0.25">
      <c r="C31590" s="1"/>
    </row>
    <row r="31591" spans="3:3" x14ac:dyDescent="0.25">
      <c r="C31591" s="1"/>
    </row>
    <row r="31592" spans="3:3" x14ac:dyDescent="0.25">
      <c r="C31592" s="1"/>
    </row>
    <row r="31593" spans="3:3" x14ac:dyDescent="0.25">
      <c r="C31593" s="1"/>
    </row>
    <row r="31594" spans="3:3" x14ac:dyDescent="0.25">
      <c r="C31594" s="1"/>
    </row>
    <row r="31595" spans="3:3" x14ac:dyDescent="0.25">
      <c r="C31595" s="1"/>
    </row>
    <row r="31596" spans="3:3" x14ac:dyDescent="0.25">
      <c r="C31596" s="1"/>
    </row>
    <row r="31597" spans="3:3" x14ac:dyDescent="0.25">
      <c r="C31597" s="1"/>
    </row>
    <row r="31598" spans="3:3" x14ac:dyDescent="0.25">
      <c r="C31598" s="1"/>
    </row>
    <row r="31599" spans="3:3" x14ac:dyDescent="0.25">
      <c r="C31599" s="1"/>
    </row>
    <row r="31600" spans="3:3" x14ac:dyDescent="0.25">
      <c r="C31600" s="1"/>
    </row>
    <row r="31601" spans="3:3" x14ac:dyDescent="0.25">
      <c r="C31601" s="1"/>
    </row>
    <row r="31602" spans="3:3" x14ac:dyDescent="0.25">
      <c r="C31602" s="1"/>
    </row>
    <row r="31603" spans="3:3" x14ac:dyDescent="0.25">
      <c r="C31603" s="1"/>
    </row>
    <row r="31604" spans="3:3" x14ac:dyDescent="0.25">
      <c r="C31604" s="1"/>
    </row>
    <row r="31605" spans="3:3" x14ac:dyDescent="0.25">
      <c r="C31605" s="1"/>
    </row>
    <row r="31606" spans="3:3" x14ac:dyDescent="0.25">
      <c r="C31606" s="1"/>
    </row>
    <row r="31607" spans="3:3" x14ac:dyDescent="0.25">
      <c r="C31607" s="1"/>
    </row>
    <row r="31608" spans="3:3" x14ac:dyDescent="0.25">
      <c r="C31608" s="1"/>
    </row>
    <row r="31609" spans="3:3" x14ac:dyDescent="0.25">
      <c r="C31609" s="1"/>
    </row>
    <row r="31610" spans="3:3" x14ac:dyDescent="0.25">
      <c r="C31610" s="1"/>
    </row>
    <row r="31611" spans="3:3" x14ac:dyDescent="0.25">
      <c r="C31611" s="1"/>
    </row>
    <row r="31612" spans="3:3" x14ac:dyDescent="0.25">
      <c r="C31612" s="1"/>
    </row>
    <row r="31613" spans="3:3" x14ac:dyDescent="0.25">
      <c r="C31613" s="1"/>
    </row>
    <row r="31614" spans="3:3" x14ac:dyDescent="0.25">
      <c r="C31614" s="1"/>
    </row>
    <row r="31615" spans="3:3" x14ac:dyDescent="0.25">
      <c r="C31615" s="1"/>
    </row>
    <row r="31616" spans="3:3" x14ac:dyDescent="0.25">
      <c r="C31616" s="1"/>
    </row>
    <row r="31617" spans="3:3" x14ac:dyDescent="0.25">
      <c r="C31617" s="1"/>
    </row>
    <row r="31618" spans="3:3" x14ac:dyDescent="0.25">
      <c r="C31618" s="1"/>
    </row>
    <row r="31619" spans="3:3" x14ac:dyDescent="0.25">
      <c r="C31619" s="1"/>
    </row>
    <row r="31620" spans="3:3" x14ac:dyDescent="0.25">
      <c r="C31620" s="1"/>
    </row>
    <row r="31621" spans="3:3" x14ac:dyDescent="0.25">
      <c r="C31621" s="1"/>
    </row>
    <row r="31622" spans="3:3" x14ac:dyDescent="0.25">
      <c r="C31622" s="1"/>
    </row>
    <row r="31623" spans="3:3" x14ac:dyDescent="0.25">
      <c r="C31623" s="1"/>
    </row>
    <row r="31624" spans="3:3" x14ac:dyDescent="0.25">
      <c r="C31624" s="1"/>
    </row>
    <row r="31625" spans="3:3" x14ac:dyDescent="0.25">
      <c r="C31625" s="1"/>
    </row>
    <row r="31626" spans="3:3" x14ac:dyDescent="0.25">
      <c r="C31626" s="1"/>
    </row>
    <row r="31627" spans="3:3" x14ac:dyDescent="0.25">
      <c r="C31627" s="1"/>
    </row>
    <row r="31628" spans="3:3" x14ac:dyDescent="0.25">
      <c r="C31628" s="1"/>
    </row>
    <row r="31629" spans="3:3" x14ac:dyDescent="0.25">
      <c r="C31629" s="1"/>
    </row>
    <row r="31630" spans="3:3" x14ac:dyDescent="0.25">
      <c r="C31630" s="1"/>
    </row>
    <row r="31631" spans="3:3" x14ac:dyDescent="0.25">
      <c r="C31631" s="1"/>
    </row>
    <row r="31632" spans="3:3" x14ac:dyDescent="0.25">
      <c r="C31632" s="1"/>
    </row>
    <row r="31633" spans="3:3" x14ac:dyDescent="0.25">
      <c r="C31633" s="1"/>
    </row>
    <row r="31634" spans="3:3" x14ac:dyDescent="0.25">
      <c r="C31634" s="1"/>
    </row>
    <row r="31635" spans="3:3" x14ac:dyDescent="0.25">
      <c r="C31635" s="1"/>
    </row>
    <row r="31636" spans="3:3" x14ac:dyDescent="0.25">
      <c r="C31636" s="1"/>
    </row>
    <row r="31637" spans="3:3" x14ac:dyDescent="0.25">
      <c r="C31637" s="1"/>
    </row>
    <row r="31638" spans="3:3" x14ac:dyDescent="0.25">
      <c r="C31638" s="1"/>
    </row>
    <row r="31639" spans="3:3" x14ac:dyDescent="0.25">
      <c r="C31639" s="1"/>
    </row>
    <row r="31640" spans="3:3" x14ac:dyDescent="0.25">
      <c r="C31640" s="1"/>
    </row>
    <row r="31641" spans="3:3" x14ac:dyDescent="0.25">
      <c r="C31641" s="1"/>
    </row>
    <row r="31642" spans="3:3" x14ac:dyDescent="0.25">
      <c r="C31642" s="1"/>
    </row>
    <row r="31643" spans="3:3" x14ac:dyDescent="0.25">
      <c r="C31643" s="1"/>
    </row>
    <row r="31644" spans="3:3" x14ac:dyDescent="0.25">
      <c r="C31644" s="1"/>
    </row>
    <row r="31645" spans="3:3" x14ac:dyDescent="0.25">
      <c r="C31645" s="1"/>
    </row>
    <row r="31646" spans="3:3" x14ac:dyDescent="0.25">
      <c r="C31646" s="1"/>
    </row>
    <row r="31647" spans="3:3" x14ac:dyDescent="0.25">
      <c r="C31647" s="1"/>
    </row>
    <row r="31648" spans="3:3" x14ac:dyDescent="0.25">
      <c r="C31648" s="1"/>
    </row>
    <row r="31649" spans="3:3" x14ac:dyDescent="0.25">
      <c r="C31649" s="1"/>
    </row>
    <row r="31650" spans="3:3" x14ac:dyDescent="0.25">
      <c r="C31650" s="1"/>
    </row>
    <row r="31651" spans="3:3" x14ac:dyDescent="0.25">
      <c r="C31651" s="1"/>
    </row>
    <row r="31652" spans="3:3" x14ac:dyDescent="0.25">
      <c r="C31652" s="1"/>
    </row>
    <row r="31653" spans="3:3" x14ac:dyDescent="0.25">
      <c r="C31653" s="1"/>
    </row>
    <row r="31654" spans="3:3" x14ac:dyDescent="0.25">
      <c r="C31654" s="1"/>
    </row>
    <row r="31655" spans="3:3" x14ac:dyDescent="0.25">
      <c r="C31655" s="1"/>
    </row>
    <row r="31656" spans="3:3" x14ac:dyDescent="0.25">
      <c r="C31656" s="1"/>
    </row>
    <row r="31657" spans="3:3" x14ac:dyDescent="0.25">
      <c r="C31657" s="1"/>
    </row>
    <row r="31658" spans="3:3" x14ac:dyDescent="0.25">
      <c r="C31658" s="1"/>
    </row>
    <row r="31659" spans="3:3" x14ac:dyDescent="0.25">
      <c r="C31659" s="1"/>
    </row>
    <row r="31660" spans="3:3" x14ac:dyDescent="0.25">
      <c r="C31660" s="1"/>
    </row>
    <row r="31661" spans="3:3" x14ac:dyDescent="0.25">
      <c r="C31661" s="1"/>
    </row>
    <row r="31662" spans="3:3" x14ac:dyDescent="0.25">
      <c r="C31662" s="1"/>
    </row>
    <row r="31663" spans="3:3" x14ac:dyDescent="0.25">
      <c r="C31663" s="1"/>
    </row>
    <row r="31664" spans="3:3" x14ac:dyDescent="0.25">
      <c r="C31664" s="1"/>
    </row>
    <row r="31665" spans="3:3" x14ac:dyDescent="0.25">
      <c r="C31665" s="1"/>
    </row>
    <row r="31666" spans="3:3" x14ac:dyDescent="0.25">
      <c r="C31666" s="1"/>
    </row>
    <row r="31667" spans="3:3" x14ac:dyDescent="0.25">
      <c r="C31667" s="1"/>
    </row>
    <row r="31668" spans="3:3" x14ac:dyDescent="0.25">
      <c r="C31668" s="1"/>
    </row>
    <row r="31669" spans="3:3" x14ac:dyDescent="0.25">
      <c r="C31669" s="1"/>
    </row>
    <row r="31670" spans="3:3" x14ac:dyDescent="0.25">
      <c r="C31670" s="1"/>
    </row>
    <row r="31671" spans="3:3" x14ac:dyDescent="0.25">
      <c r="C31671" s="1"/>
    </row>
    <row r="31672" spans="3:3" x14ac:dyDescent="0.25">
      <c r="C31672" s="1"/>
    </row>
    <row r="31673" spans="3:3" x14ac:dyDescent="0.25">
      <c r="C31673" s="1"/>
    </row>
    <row r="31674" spans="3:3" x14ac:dyDescent="0.25">
      <c r="C31674" s="1"/>
    </row>
    <row r="31675" spans="3:3" x14ac:dyDescent="0.25">
      <c r="C31675" s="1"/>
    </row>
    <row r="31676" spans="3:3" x14ac:dyDescent="0.25">
      <c r="C31676" s="1"/>
    </row>
    <row r="31677" spans="3:3" x14ac:dyDescent="0.25">
      <c r="C31677" s="1"/>
    </row>
    <row r="31678" spans="3:3" x14ac:dyDescent="0.25">
      <c r="C31678" s="1"/>
    </row>
    <row r="31679" spans="3:3" x14ac:dyDescent="0.25">
      <c r="C31679" s="1"/>
    </row>
    <row r="31680" spans="3:3" x14ac:dyDescent="0.25">
      <c r="C31680" s="1"/>
    </row>
    <row r="31681" spans="3:3" x14ac:dyDescent="0.25">
      <c r="C31681" s="1"/>
    </row>
    <row r="31682" spans="3:3" x14ac:dyDescent="0.25">
      <c r="C31682" s="1"/>
    </row>
    <row r="31683" spans="3:3" x14ac:dyDescent="0.25">
      <c r="C31683" s="1"/>
    </row>
    <row r="31684" spans="3:3" x14ac:dyDescent="0.25">
      <c r="C31684" s="1"/>
    </row>
    <row r="31685" spans="3:3" x14ac:dyDescent="0.25">
      <c r="C31685" s="1"/>
    </row>
    <row r="31686" spans="3:3" x14ac:dyDescent="0.25">
      <c r="C31686" s="1"/>
    </row>
    <row r="31687" spans="3:3" x14ac:dyDescent="0.25">
      <c r="C31687" s="1"/>
    </row>
    <row r="31688" spans="3:3" x14ac:dyDescent="0.25">
      <c r="C31688" s="1"/>
    </row>
    <row r="31689" spans="3:3" x14ac:dyDescent="0.25">
      <c r="C31689" s="1"/>
    </row>
    <row r="31690" spans="3:3" x14ac:dyDescent="0.25">
      <c r="C31690" s="1"/>
    </row>
    <row r="31691" spans="3:3" x14ac:dyDescent="0.25">
      <c r="C31691" s="1"/>
    </row>
    <row r="31692" spans="3:3" x14ac:dyDescent="0.25">
      <c r="C31692" s="1"/>
    </row>
    <row r="31693" spans="3:3" x14ac:dyDescent="0.25">
      <c r="C31693" s="1"/>
    </row>
    <row r="31694" spans="3:3" x14ac:dyDescent="0.25">
      <c r="C31694" s="1"/>
    </row>
    <row r="31695" spans="3:3" x14ac:dyDescent="0.25">
      <c r="C31695" s="1"/>
    </row>
    <row r="31696" spans="3:3" x14ac:dyDescent="0.25">
      <c r="C31696" s="1"/>
    </row>
    <row r="31697" spans="3:3" x14ac:dyDescent="0.25">
      <c r="C31697" s="1"/>
    </row>
    <row r="31698" spans="3:3" x14ac:dyDescent="0.25">
      <c r="C31698" s="1"/>
    </row>
    <row r="31699" spans="3:3" x14ac:dyDescent="0.25">
      <c r="C31699" s="1"/>
    </row>
    <row r="31700" spans="3:3" x14ac:dyDescent="0.25">
      <c r="C31700" s="1"/>
    </row>
    <row r="31701" spans="3:3" x14ac:dyDescent="0.25">
      <c r="C31701" s="1"/>
    </row>
    <row r="31702" spans="3:3" x14ac:dyDescent="0.25">
      <c r="C31702" s="1"/>
    </row>
    <row r="31703" spans="3:3" x14ac:dyDescent="0.25">
      <c r="C31703" s="1"/>
    </row>
    <row r="31704" spans="3:3" x14ac:dyDescent="0.25">
      <c r="C31704" s="1"/>
    </row>
    <row r="31705" spans="3:3" x14ac:dyDescent="0.25">
      <c r="C31705" s="1"/>
    </row>
    <row r="31706" spans="3:3" x14ac:dyDescent="0.25">
      <c r="C31706" s="1"/>
    </row>
    <row r="31707" spans="3:3" x14ac:dyDescent="0.25">
      <c r="C31707" s="1"/>
    </row>
    <row r="31708" spans="3:3" x14ac:dyDescent="0.25">
      <c r="C31708" s="1"/>
    </row>
    <row r="31709" spans="3:3" x14ac:dyDescent="0.25">
      <c r="C31709" s="1"/>
    </row>
    <row r="31710" spans="3:3" x14ac:dyDescent="0.25">
      <c r="C31710" s="1"/>
    </row>
    <row r="31711" spans="3:3" x14ac:dyDescent="0.25">
      <c r="C31711" s="1"/>
    </row>
    <row r="31712" spans="3:3" x14ac:dyDescent="0.25">
      <c r="C31712" s="1"/>
    </row>
    <row r="31713" spans="3:3" x14ac:dyDescent="0.25">
      <c r="C31713" s="1"/>
    </row>
    <row r="31714" spans="3:3" x14ac:dyDescent="0.25">
      <c r="C31714" s="1"/>
    </row>
    <row r="31715" spans="3:3" x14ac:dyDescent="0.25">
      <c r="C31715" s="1"/>
    </row>
    <row r="31716" spans="3:3" x14ac:dyDescent="0.25">
      <c r="C31716" s="1"/>
    </row>
    <row r="31717" spans="3:3" x14ac:dyDescent="0.25">
      <c r="C31717" s="1"/>
    </row>
    <row r="31718" spans="3:3" x14ac:dyDescent="0.25">
      <c r="C31718" s="1"/>
    </row>
    <row r="31719" spans="3:3" x14ac:dyDescent="0.25">
      <c r="C31719" s="1"/>
    </row>
    <row r="31720" spans="3:3" x14ac:dyDescent="0.25">
      <c r="C31720" s="1"/>
    </row>
    <row r="31721" spans="3:3" x14ac:dyDescent="0.25">
      <c r="C31721" s="1"/>
    </row>
    <row r="31722" spans="3:3" x14ac:dyDescent="0.25">
      <c r="C31722" s="1"/>
    </row>
    <row r="31723" spans="3:3" x14ac:dyDescent="0.25">
      <c r="C31723" s="1"/>
    </row>
    <row r="31724" spans="3:3" x14ac:dyDescent="0.25">
      <c r="C31724" s="1"/>
    </row>
    <row r="31725" spans="3:3" x14ac:dyDescent="0.25">
      <c r="C31725" s="1"/>
    </row>
    <row r="31726" spans="3:3" x14ac:dyDescent="0.25">
      <c r="C31726" s="1"/>
    </row>
    <row r="31727" spans="3:3" x14ac:dyDescent="0.25">
      <c r="C31727" s="1"/>
    </row>
    <row r="31728" spans="3:3" x14ac:dyDescent="0.25">
      <c r="C31728" s="1"/>
    </row>
    <row r="31729" spans="3:3" x14ac:dyDescent="0.25">
      <c r="C31729" s="1"/>
    </row>
    <row r="31730" spans="3:3" x14ac:dyDescent="0.25">
      <c r="C31730" s="1"/>
    </row>
    <row r="31731" spans="3:3" x14ac:dyDescent="0.25">
      <c r="C31731" s="1"/>
    </row>
    <row r="31732" spans="3:3" x14ac:dyDescent="0.25">
      <c r="C31732" s="1"/>
    </row>
    <row r="31733" spans="3:3" x14ac:dyDescent="0.25">
      <c r="C31733" s="1"/>
    </row>
    <row r="31734" spans="3:3" x14ac:dyDescent="0.25">
      <c r="C31734" s="1"/>
    </row>
    <row r="31735" spans="3:3" x14ac:dyDescent="0.25">
      <c r="C31735" s="1"/>
    </row>
    <row r="31736" spans="3:3" x14ac:dyDescent="0.25">
      <c r="C31736" s="1"/>
    </row>
    <row r="31737" spans="3:3" x14ac:dyDescent="0.25">
      <c r="C31737" s="1"/>
    </row>
    <row r="31738" spans="3:3" x14ac:dyDescent="0.25">
      <c r="C31738" s="1"/>
    </row>
    <row r="31739" spans="3:3" x14ac:dyDescent="0.25">
      <c r="C31739" s="1"/>
    </row>
    <row r="31740" spans="3:3" x14ac:dyDescent="0.25">
      <c r="C31740" s="1"/>
    </row>
    <row r="31741" spans="3:3" x14ac:dyDescent="0.25">
      <c r="C31741" s="1"/>
    </row>
    <row r="31742" spans="3:3" x14ac:dyDescent="0.25">
      <c r="C31742" s="1"/>
    </row>
    <row r="31743" spans="3:3" x14ac:dyDescent="0.25">
      <c r="C31743" s="1"/>
    </row>
    <row r="31744" spans="3:3" x14ac:dyDescent="0.25">
      <c r="C31744" s="1"/>
    </row>
    <row r="31745" spans="3:3" x14ac:dyDescent="0.25">
      <c r="C31745" s="1"/>
    </row>
    <row r="31746" spans="3:3" x14ac:dyDescent="0.25">
      <c r="C31746" s="1"/>
    </row>
    <row r="31747" spans="3:3" x14ac:dyDescent="0.25">
      <c r="C31747" s="1"/>
    </row>
    <row r="31748" spans="3:3" x14ac:dyDescent="0.25">
      <c r="C31748" s="1"/>
    </row>
    <row r="31749" spans="3:3" x14ac:dyDescent="0.25">
      <c r="C31749" s="1"/>
    </row>
    <row r="31750" spans="3:3" x14ac:dyDescent="0.25">
      <c r="C31750" s="1"/>
    </row>
    <row r="31751" spans="3:3" x14ac:dyDescent="0.25">
      <c r="C31751" s="1"/>
    </row>
    <row r="31752" spans="3:3" x14ac:dyDescent="0.25">
      <c r="C31752" s="1"/>
    </row>
    <row r="31753" spans="3:3" x14ac:dyDescent="0.25">
      <c r="C31753" s="1"/>
    </row>
    <row r="31754" spans="3:3" x14ac:dyDescent="0.25">
      <c r="C31754" s="1"/>
    </row>
    <row r="31755" spans="3:3" x14ac:dyDescent="0.25">
      <c r="C31755" s="1"/>
    </row>
    <row r="31756" spans="3:3" x14ac:dyDescent="0.25">
      <c r="C31756" s="1"/>
    </row>
    <row r="31757" spans="3:3" x14ac:dyDescent="0.25">
      <c r="C31757" s="1"/>
    </row>
    <row r="31758" spans="3:3" x14ac:dyDescent="0.25">
      <c r="C31758" s="1"/>
    </row>
    <row r="31759" spans="3:3" x14ac:dyDescent="0.25">
      <c r="C31759" s="1"/>
    </row>
    <row r="31760" spans="3:3" x14ac:dyDescent="0.25">
      <c r="C31760" s="1"/>
    </row>
    <row r="31761" spans="3:3" x14ac:dyDescent="0.25">
      <c r="C31761" s="1"/>
    </row>
    <row r="31762" spans="3:3" x14ac:dyDescent="0.25">
      <c r="C31762" s="1"/>
    </row>
    <row r="31763" spans="3:3" x14ac:dyDescent="0.25">
      <c r="C31763" s="1"/>
    </row>
    <row r="31764" spans="3:3" x14ac:dyDescent="0.25">
      <c r="C31764" s="1"/>
    </row>
    <row r="31765" spans="3:3" x14ac:dyDescent="0.25">
      <c r="C31765" s="1"/>
    </row>
    <row r="31766" spans="3:3" x14ac:dyDescent="0.25">
      <c r="C31766" s="1"/>
    </row>
    <row r="31767" spans="3:3" x14ac:dyDescent="0.25">
      <c r="C31767" s="1"/>
    </row>
    <row r="31768" spans="3:3" x14ac:dyDescent="0.25">
      <c r="C31768" s="1"/>
    </row>
    <row r="31769" spans="3:3" x14ac:dyDescent="0.25">
      <c r="C31769" s="1"/>
    </row>
    <row r="31770" spans="3:3" x14ac:dyDescent="0.25">
      <c r="C31770" s="1"/>
    </row>
    <row r="31771" spans="3:3" x14ac:dyDescent="0.25">
      <c r="C31771" s="1"/>
    </row>
    <row r="31772" spans="3:3" x14ac:dyDescent="0.25">
      <c r="C31772" s="1"/>
    </row>
    <row r="31773" spans="3:3" x14ac:dyDescent="0.25">
      <c r="C31773" s="1"/>
    </row>
    <row r="31774" spans="3:3" x14ac:dyDescent="0.25">
      <c r="C31774" s="1"/>
    </row>
    <row r="31775" spans="3:3" x14ac:dyDescent="0.25">
      <c r="C31775" s="1"/>
    </row>
    <row r="31776" spans="3:3" x14ac:dyDescent="0.25">
      <c r="C31776" s="1"/>
    </row>
    <row r="31777" spans="3:3" x14ac:dyDescent="0.25">
      <c r="C31777" s="1"/>
    </row>
    <row r="31778" spans="3:3" x14ac:dyDescent="0.25">
      <c r="C31778" s="1"/>
    </row>
    <row r="31779" spans="3:3" x14ac:dyDescent="0.25">
      <c r="C31779" s="1"/>
    </row>
    <row r="31780" spans="3:3" x14ac:dyDescent="0.25">
      <c r="C31780" s="1"/>
    </row>
    <row r="31781" spans="3:3" x14ac:dyDescent="0.25">
      <c r="C31781" s="1"/>
    </row>
    <row r="31782" spans="3:3" x14ac:dyDescent="0.25">
      <c r="C31782" s="1"/>
    </row>
    <row r="31783" spans="3:3" x14ac:dyDescent="0.25">
      <c r="C31783" s="1"/>
    </row>
    <row r="31784" spans="3:3" x14ac:dyDescent="0.25">
      <c r="C31784" s="1"/>
    </row>
    <row r="31785" spans="3:3" x14ac:dyDescent="0.25">
      <c r="C31785" s="1"/>
    </row>
    <row r="31786" spans="3:3" x14ac:dyDescent="0.25">
      <c r="C31786" s="1"/>
    </row>
    <row r="31787" spans="3:3" x14ac:dyDescent="0.25">
      <c r="C31787" s="1"/>
    </row>
    <row r="31788" spans="3:3" x14ac:dyDescent="0.25">
      <c r="C31788" s="1"/>
    </row>
    <row r="31789" spans="3:3" x14ac:dyDescent="0.25">
      <c r="C31789" s="1"/>
    </row>
    <row r="31790" spans="3:3" x14ac:dyDescent="0.25">
      <c r="C31790" s="1"/>
    </row>
    <row r="31791" spans="3:3" x14ac:dyDescent="0.25">
      <c r="C31791" s="1"/>
    </row>
    <row r="31792" spans="3:3" x14ac:dyDescent="0.25">
      <c r="C31792" s="1"/>
    </row>
    <row r="31793" spans="3:3" x14ac:dyDescent="0.25">
      <c r="C31793" s="1"/>
    </row>
    <row r="31794" spans="3:3" x14ac:dyDescent="0.25">
      <c r="C31794" s="1"/>
    </row>
    <row r="31795" spans="3:3" x14ac:dyDescent="0.25">
      <c r="C31795" s="1"/>
    </row>
    <row r="31796" spans="3:3" x14ac:dyDescent="0.25">
      <c r="C31796" s="1"/>
    </row>
    <row r="31797" spans="3:3" x14ac:dyDescent="0.25">
      <c r="C31797" s="1"/>
    </row>
    <row r="31798" spans="3:3" x14ac:dyDescent="0.25">
      <c r="C31798" s="1"/>
    </row>
    <row r="31799" spans="3:3" x14ac:dyDescent="0.25">
      <c r="C31799" s="1"/>
    </row>
    <row r="31800" spans="3:3" x14ac:dyDescent="0.25">
      <c r="C31800" s="1"/>
    </row>
    <row r="31801" spans="3:3" x14ac:dyDescent="0.25">
      <c r="C31801" s="1"/>
    </row>
    <row r="31802" spans="3:3" x14ac:dyDescent="0.25">
      <c r="C31802" s="1"/>
    </row>
    <row r="31803" spans="3:3" x14ac:dyDescent="0.25">
      <c r="C31803" s="1"/>
    </row>
    <row r="31804" spans="3:3" x14ac:dyDescent="0.25">
      <c r="C31804" s="1"/>
    </row>
    <row r="31805" spans="3:3" x14ac:dyDescent="0.25">
      <c r="C31805" s="1"/>
    </row>
    <row r="31806" spans="3:3" x14ac:dyDescent="0.25">
      <c r="C31806" s="1"/>
    </row>
    <row r="31807" spans="3:3" x14ac:dyDescent="0.25">
      <c r="C31807" s="1"/>
    </row>
    <row r="31808" spans="3:3" x14ac:dyDescent="0.25">
      <c r="C31808" s="1"/>
    </row>
    <row r="31809" spans="3:3" x14ac:dyDescent="0.25">
      <c r="C31809" s="1"/>
    </row>
    <row r="31810" spans="3:3" x14ac:dyDescent="0.25">
      <c r="C31810" s="1"/>
    </row>
    <row r="31811" spans="3:3" x14ac:dyDescent="0.25">
      <c r="C31811" s="1"/>
    </row>
    <row r="31812" spans="3:3" x14ac:dyDescent="0.25">
      <c r="C31812" s="1"/>
    </row>
    <row r="31813" spans="3:3" x14ac:dyDescent="0.25">
      <c r="C31813" s="1"/>
    </row>
    <row r="31814" spans="3:3" x14ac:dyDescent="0.25">
      <c r="C31814" s="1"/>
    </row>
    <row r="31815" spans="3:3" x14ac:dyDescent="0.25">
      <c r="C31815" s="1"/>
    </row>
    <row r="31816" spans="3:3" x14ac:dyDescent="0.25">
      <c r="C31816" s="1"/>
    </row>
    <row r="31817" spans="3:3" x14ac:dyDescent="0.25">
      <c r="C31817" s="1"/>
    </row>
    <row r="31818" spans="3:3" x14ac:dyDescent="0.25">
      <c r="C31818" s="1"/>
    </row>
    <row r="31819" spans="3:3" x14ac:dyDescent="0.25">
      <c r="C31819" s="1"/>
    </row>
    <row r="31820" spans="3:3" x14ac:dyDescent="0.25">
      <c r="C31820" s="1"/>
    </row>
    <row r="31821" spans="3:3" x14ac:dyDescent="0.25">
      <c r="C31821" s="1"/>
    </row>
    <row r="31822" spans="3:3" x14ac:dyDescent="0.25">
      <c r="C31822" s="1"/>
    </row>
    <row r="31823" spans="3:3" x14ac:dyDescent="0.25">
      <c r="C31823" s="1"/>
    </row>
    <row r="31824" spans="3:3" x14ac:dyDescent="0.25">
      <c r="C31824" s="1"/>
    </row>
    <row r="31825" spans="3:3" x14ac:dyDescent="0.25">
      <c r="C31825" s="1"/>
    </row>
    <row r="31826" spans="3:3" x14ac:dyDescent="0.25">
      <c r="C31826" s="1"/>
    </row>
    <row r="31827" spans="3:3" x14ac:dyDescent="0.25">
      <c r="C31827" s="1"/>
    </row>
    <row r="31828" spans="3:3" x14ac:dyDescent="0.25">
      <c r="C31828" s="1"/>
    </row>
    <row r="31829" spans="3:3" x14ac:dyDescent="0.25">
      <c r="C31829" s="1"/>
    </row>
    <row r="31830" spans="3:3" x14ac:dyDescent="0.25">
      <c r="C31830" s="1"/>
    </row>
    <row r="31831" spans="3:3" x14ac:dyDescent="0.25">
      <c r="C31831" s="1"/>
    </row>
    <row r="31832" spans="3:3" x14ac:dyDescent="0.25">
      <c r="C31832" s="1"/>
    </row>
    <row r="31833" spans="3:3" x14ac:dyDescent="0.25">
      <c r="C31833" s="1"/>
    </row>
    <row r="31834" spans="3:3" x14ac:dyDescent="0.25">
      <c r="C31834" s="1"/>
    </row>
    <row r="31835" spans="3:3" x14ac:dyDescent="0.25">
      <c r="C31835" s="1"/>
    </row>
    <row r="31836" spans="3:3" x14ac:dyDescent="0.25">
      <c r="C31836" s="1"/>
    </row>
    <row r="31837" spans="3:3" x14ac:dyDescent="0.25">
      <c r="C31837" s="1"/>
    </row>
    <row r="31838" spans="3:3" x14ac:dyDescent="0.25">
      <c r="C31838" s="1"/>
    </row>
    <row r="31839" spans="3:3" x14ac:dyDescent="0.25">
      <c r="C31839" s="1"/>
    </row>
    <row r="31840" spans="3:3" x14ac:dyDescent="0.25">
      <c r="C31840" s="1"/>
    </row>
    <row r="31841" spans="3:3" x14ac:dyDescent="0.25">
      <c r="C31841" s="1"/>
    </row>
    <row r="31842" spans="3:3" x14ac:dyDescent="0.25">
      <c r="C31842" s="1"/>
    </row>
    <row r="31843" spans="3:3" x14ac:dyDescent="0.25">
      <c r="C31843" s="1"/>
    </row>
    <row r="31844" spans="3:3" x14ac:dyDescent="0.25">
      <c r="C31844" s="1"/>
    </row>
    <row r="31845" spans="3:3" x14ac:dyDescent="0.25">
      <c r="C31845" s="1"/>
    </row>
    <row r="31846" spans="3:3" x14ac:dyDescent="0.25">
      <c r="C31846" s="1"/>
    </row>
    <row r="31847" spans="3:3" x14ac:dyDescent="0.25">
      <c r="C31847" s="1"/>
    </row>
    <row r="31848" spans="3:3" x14ac:dyDescent="0.25">
      <c r="C31848" s="1"/>
    </row>
    <row r="31849" spans="3:3" x14ac:dyDescent="0.25">
      <c r="C31849" s="1"/>
    </row>
    <row r="31850" spans="3:3" x14ac:dyDescent="0.25">
      <c r="C31850" s="1"/>
    </row>
    <row r="31851" spans="3:3" x14ac:dyDescent="0.25">
      <c r="C31851" s="1"/>
    </row>
    <row r="31852" spans="3:3" x14ac:dyDescent="0.25">
      <c r="C31852" s="1"/>
    </row>
    <row r="31853" spans="3:3" x14ac:dyDescent="0.25">
      <c r="C31853" s="1"/>
    </row>
    <row r="31854" spans="3:3" x14ac:dyDescent="0.25">
      <c r="C31854" s="1"/>
    </row>
    <row r="31855" spans="3:3" x14ac:dyDescent="0.25">
      <c r="C31855" s="1"/>
    </row>
    <row r="31856" spans="3:3" x14ac:dyDescent="0.25">
      <c r="C31856" s="1"/>
    </row>
    <row r="31857" spans="3:3" x14ac:dyDescent="0.25">
      <c r="C31857" s="1"/>
    </row>
    <row r="31858" spans="3:3" x14ac:dyDescent="0.25">
      <c r="C31858" s="1"/>
    </row>
    <row r="31859" spans="3:3" x14ac:dyDescent="0.25">
      <c r="C31859" s="1"/>
    </row>
    <row r="31860" spans="3:3" x14ac:dyDescent="0.25">
      <c r="C31860" s="1"/>
    </row>
    <row r="31861" spans="3:3" x14ac:dyDescent="0.25">
      <c r="C31861" s="1"/>
    </row>
    <row r="31862" spans="3:3" x14ac:dyDescent="0.25">
      <c r="C31862" s="1"/>
    </row>
    <row r="31863" spans="3:3" x14ac:dyDescent="0.25">
      <c r="C31863" s="1"/>
    </row>
    <row r="31864" spans="3:3" x14ac:dyDescent="0.25">
      <c r="C31864" s="1"/>
    </row>
    <row r="31865" spans="3:3" x14ac:dyDescent="0.25">
      <c r="C31865" s="1"/>
    </row>
    <row r="31866" spans="3:3" x14ac:dyDescent="0.25">
      <c r="C31866" s="1"/>
    </row>
    <row r="31867" spans="3:3" x14ac:dyDescent="0.25">
      <c r="C31867" s="1"/>
    </row>
    <row r="31868" spans="3:3" x14ac:dyDescent="0.25">
      <c r="C31868" s="1"/>
    </row>
    <row r="31869" spans="3:3" x14ac:dyDescent="0.25">
      <c r="C31869" s="1"/>
    </row>
    <row r="31870" spans="3:3" x14ac:dyDescent="0.25">
      <c r="C31870" s="1"/>
    </row>
    <row r="31871" spans="3:3" x14ac:dyDescent="0.25">
      <c r="C31871" s="1"/>
    </row>
    <row r="31872" spans="3:3" x14ac:dyDescent="0.25">
      <c r="C31872" s="1"/>
    </row>
    <row r="31873" spans="3:3" x14ac:dyDescent="0.25">
      <c r="C31873" s="1"/>
    </row>
    <row r="31874" spans="3:3" x14ac:dyDescent="0.25">
      <c r="C31874" s="1"/>
    </row>
    <row r="31875" spans="3:3" x14ac:dyDescent="0.25">
      <c r="C31875" s="1"/>
    </row>
    <row r="31876" spans="3:3" x14ac:dyDescent="0.25">
      <c r="C31876" s="1"/>
    </row>
    <row r="31877" spans="3:3" x14ac:dyDescent="0.25">
      <c r="C31877" s="1"/>
    </row>
    <row r="31878" spans="3:3" x14ac:dyDescent="0.25">
      <c r="C31878" s="1"/>
    </row>
    <row r="31879" spans="3:3" x14ac:dyDescent="0.25">
      <c r="C31879" s="1"/>
    </row>
    <row r="31880" spans="3:3" x14ac:dyDescent="0.25">
      <c r="C31880" s="1"/>
    </row>
    <row r="31881" spans="3:3" x14ac:dyDescent="0.25">
      <c r="C31881" s="1"/>
    </row>
    <row r="31882" spans="3:3" x14ac:dyDescent="0.25">
      <c r="C31882" s="1"/>
    </row>
    <row r="31883" spans="3:3" x14ac:dyDescent="0.25">
      <c r="C31883" s="1"/>
    </row>
    <row r="31884" spans="3:3" x14ac:dyDescent="0.25">
      <c r="C31884" s="1"/>
    </row>
    <row r="31885" spans="3:3" x14ac:dyDescent="0.25">
      <c r="C31885" s="1"/>
    </row>
    <row r="31886" spans="3:3" x14ac:dyDescent="0.25">
      <c r="C31886" s="1"/>
    </row>
    <row r="31887" spans="3:3" x14ac:dyDescent="0.25">
      <c r="C31887" s="1"/>
    </row>
    <row r="31888" spans="3:3" x14ac:dyDescent="0.25">
      <c r="C31888" s="1"/>
    </row>
    <row r="31889" spans="3:3" x14ac:dyDescent="0.25">
      <c r="C31889" s="1"/>
    </row>
    <row r="31890" spans="3:3" x14ac:dyDescent="0.25">
      <c r="C31890" s="1"/>
    </row>
    <row r="31891" spans="3:3" x14ac:dyDescent="0.25">
      <c r="C31891" s="1"/>
    </row>
    <row r="31892" spans="3:3" x14ac:dyDescent="0.25">
      <c r="C31892" s="1"/>
    </row>
    <row r="31893" spans="3:3" x14ac:dyDescent="0.25">
      <c r="C31893" s="1"/>
    </row>
    <row r="31894" spans="3:3" x14ac:dyDescent="0.25">
      <c r="C31894" s="1"/>
    </row>
    <row r="31895" spans="3:3" x14ac:dyDescent="0.25">
      <c r="C31895" s="1"/>
    </row>
    <row r="31896" spans="3:3" x14ac:dyDescent="0.25">
      <c r="C31896" s="1"/>
    </row>
    <row r="31897" spans="3:3" x14ac:dyDescent="0.25">
      <c r="C31897" s="1"/>
    </row>
    <row r="31898" spans="3:3" x14ac:dyDescent="0.25">
      <c r="C31898" s="1"/>
    </row>
    <row r="31899" spans="3:3" x14ac:dyDescent="0.25">
      <c r="C31899" s="1"/>
    </row>
    <row r="31900" spans="3:3" x14ac:dyDescent="0.25">
      <c r="C31900" s="1"/>
    </row>
    <row r="31901" spans="3:3" x14ac:dyDescent="0.25">
      <c r="C31901" s="1"/>
    </row>
    <row r="31902" spans="3:3" x14ac:dyDescent="0.25">
      <c r="C31902" s="1"/>
    </row>
    <row r="31903" spans="3:3" x14ac:dyDescent="0.25">
      <c r="C31903" s="1"/>
    </row>
    <row r="31904" spans="3:3" x14ac:dyDescent="0.25">
      <c r="C31904" s="1"/>
    </row>
    <row r="31905" spans="3:3" x14ac:dyDescent="0.25">
      <c r="C31905" s="1"/>
    </row>
    <row r="31906" spans="3:3" x14ac:dyDescent="0.25">
      <c r="C31906" s="1"/>
    </row>
    <row r="31907" spans="3:3" x14ac:dyDescent="0.25">
      <c r="C31907" s="1"/>
    </row>
    <row r="31908" spans="3:3" x14ac:dyDescent="0.25">
      <c r="C31908" s="1"/>
    </row>
    <row r="31909" spans="3:3" x14ac:dyDescent="0.25">
      <c r="C31909" s="1"/>
    </row>
    <row r="31910" spans="3:3" x14ac:dyDescent="0.25">
      <c r="C31910" s="1"/>
    </row>
    <row r="31911" spans="3:3" x14ac:dyDescent="0.25">
      <c r="C31911" s="1"/>
    </row>
    <row r="31912" spans="3:3" x14ac:dyDescent="0.25">
      <c r="C31912" s="1"/>
    </row>
    <row r="31913" spans="3:3" x14ac:dyDescent="0.25">
      <c r="C31913" s="1"/>
    </row>
    <row r="31914" spans="3:3" x14ac:dyDescent="0.25">
      <c r="C31914" s="1"/>
    </row>
    <row r="31915" spans="3:3" x14ac:dyDescent="0.25">
      <c r="C31915" s="1"/>
    </row>
    <row r="31916" spans="3:3" x14ac:dyDescent="0.25">
      <c r="C31916" s="1"/>
    </row>
    <row r="31917" spans="3:3" x14ac:dyDescent="0.25">
      <c r="C31917" s="1"/>
    </row>
    <row r="31918" spans="3:3" x14ac:dyDescent="0.25">
      <c r="C31918" s="1"/>
    </row>
    <row r="31919" spans="3:3" x14ac:dyDescent="0.25">
      <c r="C31919" s="1"/>
    </row>
    <row r="31920" spans="3:3" x14ac:dyDescent="0.25">
      <c r="C31920" s="1"/>
    </row>
    <row r="31921" spans="3:3" x14ac:dyDescent="0.25">
      <c r="C31921" s="1"/>
    </row>
    <row r="31922" spans="3:3" x14ac:dyDescent="0.25">
      <c r="C31922" s="1"/>
    </row>
    <row r="31923" spans="3:3" x14ac:dyDescent="0.25">
      <c r="C31923" s="1"/>
    </row>
    <row r="31924" spans="3:3" x14ac:dyDescent="0.25">
      <c r="C31924" s="1"/>
    </row>
    <row r="31925" spans="3:3" x14ac:dyDescent="0.25">
      <c r="C31925" s="1"/>
    </row>
    <row r="31926" spans="3:3" x14ac:dyDescent="0.25">
      <c r="C31926" s="1"/>
    </row>
    <row r="31927" spans="3:3" x14ac:dyDescent="0.25">
      <c r="C31927" s="1"/>
    </row>
    <row r="31928" spans="3:3" x14ac:dyDescent="0.25">
      <c r="C31928" s="1"/>
    </row>
    <row r="31929" spans="3:3" x14ac:dyDescent="0.25">
      <c r="C31929" s="1"/>
    </row>
    <row r="31930" spans="3:3" x14ac:dyDescent="0.25">
      <c r="C31930" s="1"/>
    </row>
    <row r="31931" spans="3:3" x14ac:dyDescent="0.25">
      <c r="C31931" s="1"/>
    </row>
    <row r="31932" spans="3:3" x14ac:dyDescent="0.25">
      <c r="C31932" s="1"/>
    </row>
    <row r="31933" spans="3:3" x14ac:dyDescent="0.25">
      <c r="C31933" s="1"/>
    </row>
    <row r="31934" spans="3:3" x14ac:dyDescent="0.25">
      <c r="C31934" s="1"/>
    </row>
    <row r="31935" spans="3:3" x14ac:dyDescent="0.25">
      <c r="C31935" s="1"/>
    </row>
    <row r="31936" spans="3:3" x14ac:dyDescent="0.25">
      <c r="C31936" s="1"/>
    </row>
    <row r="31937" spans="3:3" x14ac:dyDescent="0.25">
      <c r="C31937" s="1"/>
    </row>
    <row r="31938" spans="3:3" x14ac:dyDescent="0.25">
      <c r="C31938" s="1"/>
    </row>
    <row r="31939" spans="3:3" x14ac:dyDescent="0.25">
      <c r="C31939" s="1"/>
    </row>
    <row r="31940" spans="3:3" x14ac:dyDescent="0.25">
      <c r="C31940" s="1"/>
    </row>
    <row r="31941" spans="3:3" x14ac:dyDescent="0.25">
      <c r="C31941" s="1"/>
    </row>
    <row r="31942" spans="3:3" x14ac:dyDescent="0.25">
      <c r="C31942" s="1"/>
    </row>
    <row r="31943" spans="3:3" x14ac:dyDescent="0.25">
      <c r="C31943" s="1"/>
    </row>
    <row r="31944" spans="3:3" x14ac:dyDescent="0.25">
      <c r="C31944" s="1"/>
    </row>
    <row r="31945" spans="3:3" x14ac:dyDescent="0.25">
      <c r="C31945" s="1"/>
    </row>
    <row r="31946" spans="3:3" x14ac:dyDescent="0.25">
      <c r="C31946" s="1"/>
    </row>
    <row r="31947" spans="3:3" x14ac:dyDescent="0.25">
      <c r="C31947" s="1"/>
    </row>
    <row r="31948" spans="3:3" x14ac:dyDescent="0.25">
      <c r="C31948" s="1"/>
    </row>
    <row r="31949" spans="3:3" x14ac:dyDescent="0.25">
      <c r="C31949" s="1"/>
    </row>
    <row r="31950" spans="3:3" x14ac:dyDescent="0.25">
      <c r="C31950" s="1"/>
    </row>
    <row r="31951" spans="3:3" x14ac:dyDescent="0.25">
      <c r="C31951" s="1"/>
    </row>
    <row r="31952" spans="3:3" x14ac:dyDescent="0.25">
      <c r="C31952" s="1"/>
    </row>
    <row r="31953" spans="3:3" x14ac:dyDescent="0.25">
      <c r="C31953" s="1"/>
    </row>
    <row r="31954" spans="3:3" x14ac:dyDescent="0.25">
      <c r="C31954" s="1"/>
    </row>
    <row r="31955" spans="3:3" x14ac:dyDescent="0.25">
      <c r="C31955" s="1"/>
    </row>
    <row r="31956" spans="3:3" x14ac:dyDescent="0.25">
      <c r="C31956" s="1"/>
    </row>
    <row r="31957" spans="3:3" x14ac:dyDescent="0.25">
      <c r="C31957" s="1"/>
    </row>
    <row r="31958" spans="3:3" x14ac:dyDescent="0.25">
      <c r="C31958" s="1"/>
    </row>
    <row r="31959" spans="3:3" x14ac:dyDescent="0.25">
      <c r="C31959" s="1"/>
    </row>
    <row r="31960" spans="3:3" x14ac:dyDescent="0.25">
      <c r="C31960" s="1"/>
    </row>
    <row r="31961" spans="3:3" x14ac:dyDescent="0.25">
      <c r="C31961" s="1"/>
    </row>
    <row r="31962" spans="3:3" x14ac:dyDescent="0.25">
      <c r="C31962" s="1"/>
    </row>
    <row r="31963" spans="3:3" x14ac:dyDescent="0.25">
      <c r="C31963" s="1"/>
    </row>
    <row r="31964" spans="3:3" x14ac:dyDescent="0.25">
      <c r="C31964" s="1"/>
    </row>
    <row r="31965" spans="3:3" x14ac:dyDescent="0.25">
      <c r="C31965" s="1"/>
    </row>
    <row r="31966" spans="3:3" x14ac:dyDescent="0.25">
      <c r="C31966" s="1"/>
    </row>
    <row r="31967" spans="3:3" x14ac:dyDescent="0.25">
      <c r="C31967" s="1"/>
    </row>
    <row r="31968" spans="3:3" x14ac:dyDescent="0.25">
      <c r="C31968" s="1"/>
    </row>
    <row r="31969" spans="3:3" x14ac:dyDescent="0.25">
      <c r="C31969" s="1"/>
    </row>
    <row r="31970" spans="3:3" x14ac:dyDescent="0.25">
      <c r="C31970" s="1"/>
    </row>
    <row r="31971" spans="3:3" x14ac:dyDescent="0.25">
      <c r="C31971" s="1"/>
    </row>
    <row r="31972" spans="3:3" x14ac:dyDescent="0.25">
      <c r="C31972" s="1"/>
    </row>
    <row r="31973" spans="3:3" x14ac:dyDescent="0.25">
      <c r="C31973" s="1"/>
    </row>
    <row r="31974" spans="3:3" x14ac:dyDescent="0.25">
      <c r="C31974" s="1"/>
    </row>
    <row r="31975" spans="3:3" x14ac:dyDescent="0.25">
      <c r="C31975" s="1"/>
    </row>
    <row r="31976" spans="3:3" x14ac:dyDescent="0.25">
      <c r="C31976" s="1"/>
    </row>
    <row r="31977" spans="3:3" x14ac:dyDescent="0.25">
      <c r="C31977" s="1"/>
    </row>
    <row r="31978" spans="3:3" x14ac:dyDescent="0.25">
      <c r="C31978" s="1"/>
    </row>
    <row r="31979" spans="3:3" x14ac:dyDescent="0.25">
      <c r="C31979" s="1"/>
    </row>
    <row r="31980" spans="3:3" x14ac:dyDescent="0.25">
      <c r="C31980" s="1"/>
    </row>
    <row r="31981" spans="3:3" x14ac:dyDescent="0.25">
      <c r="C31981" s="1"/>
    </row>
    <row r="31982" spans="3:3" x14ac:dyDescent="0.25">
      <c r="C31982" s="1"/>
    </row>
    <row r="31983" spans="3:3" x14ac:dyDescent="0.25">
      <c r="C31983" s="1"/>
    </row>
    <row r="31984" spans="3:3" x14ac:dyDescent="0.25">
      <c r="C31984" s="1"/>
    </row>
    <row r="31985" spans="3:3" x14ac:dyDescent="0.25">
      <c r="C31985" s="1"/>
    </row>
    <row r="31986" spans="3:3" x14ac:dyDescent="0.25">
      <c r="C31986" s="1"/>
    </row>
    <row r="31987" spans="3:3" x14ac:dyDescent="0.25">
      <c r="C31987" s="1"/>
    </row>
    <row r="31988" spans="3:3" x14ac:dyDescent="0.25">
      <c r="C31988" s="1"/>
    </row>
    <row r="31989" spans="3:3" x14ac:dyDescent="0.25">
      <c r="C31989" s="1"/>
    </row>
    <row r="31990" spans="3:3" x14ac:dyDescent="0.25">
      <c r="C31990" s="1"/>
    </row>
    <row r="31991" spans="3:3" x14ac:dyDescent="0.25">
      <c r="C31991" s="1"/>
    </row>
    <row r="31992" spans="3:3" x14ac:dyDescent="0.25">
      <c r="C31992" s="1"/>
    </row>
    <row r="31993" spans="3:3" x14ac:dyDescent="0.25">
      <c r="C31993" s="1"/>
    </row>
    <row r="31994" spans="3:3" x14ac:dyDescent="0.25">
      <c r="C31994" s="1"/>
    </row>
    <row r="31995" spans="3:3" x14ac:dyDescent="0.25">
      <c r="C31995" s="1"/>
    </row>
    <row r="31996" spans="3:3" x14ac:dyDescent="0.25">
      <c r="C31996" s="1"/>
    </row>
    <row r="31997" spans="3:3" x14ac:dyDescent="0.25">
      <c r="C31997" s="1"/>
    </row>
    <row r="31998" spans="3:3" x14ac:dyDescent="0.25">
      <c r="C31998" s="1"/>
    </row>
    <row r="31999" spans="3:3" x14ac:dyDescent="0.25">
      <c r="C31999" s="1"/>
    </row>
    <row r="32000" spans="3:3" x14ac:dyDescent="0.25">
      <c r="C32000" s="1"/>
    </row>
    <row r="32001" spans="3:3" x14ac:dyDescent="0.25">
      <c r="C32001" s="1"/>
    </row>
    <row r="32002" spans="3:3" x14ac:dyDescent="0.25">
      <c r="C32002" s="1"/>
    </row>
    <row r="32003" spans="3:3" x14ac:dyDescent="0.25">
      <c r="C32003" s="1"/>
    </row>
    <row r="32004" spans="3:3" x14ac:dyDescent="0.25">
      <c r="C32004" s="1"/>
    </row>
    <row r="32005" spans="3:3" x14ac:dyDescent="0.25">
      <c r="C32005" s="1"/>
    </row>
    <row r="32006" spans="3:3" x14ac:dyDescent="0.25">
      <c r="C32006" s="1"/>
    </row>
    <row r="32007" spans="3:3" x14ac:dyDescent="0.25">
      <c r="C32007" s="1"/>
    </row>
    <row r="32008" spans="3:3" x14ac:dyDescent="0.25">
      <c r="C32008" s="1"/>
    </row>
    <row r="32009" spans="3:3" x14ac:dyDescent="0.25">
      <c r="C32009" s="1"/>
    </row>
    <row r="32010" spans="3:3" x14ac:dyDescent="0.25">
      <c r="C32010" s="1"/>
    </row>
    <row r="32011" spans="3:3" x14ac:dyDescent="0.25">
      <c r="C32011" s="1"/>
    </row>
    <row r="32012" spans="3:3" x14ac:dyDescent="0.25">
      <c r="C32012" s="1"/>
    </row>
    <row r="32013" spans="3:3" x14ac:dyDescent="0.25">
      <c r="C32013" s="1"/>
    </row>
    <row r="32014" spans="3:3" x14ac:dyDescent="0.25">
      <c r="C32014" s="1"/>
    </row>
    <row r="32015" spans="3:3" x14ac:dyDescent="0.25">
      <c r="C32015" s="1"/>
    </row>
    <row r="32016" spans="3:3" x14ac:dyDescent="0.25">
      <c r="C32016" s="1"/>
    </row>
    <row r="32017" spans="3:3" x14ac:dyDescent="0.25">
      <c r="C32017" s="1"/>
    </row>
    <row r="32018" spans="3:3" x14ac:dyDescent="0.25">
      <c r="C32018" s="1"/>
    </row>
    <row r="32019" spans="3:3" x14ac:dyDescent="0.25">
      <c r="C32019" s="1"/>
    </row>
    <row r="32020" spans="3:3" x14ac:dyDescent="0.25">
      <c r="C32020" s="1"/>
    </row>
    <row r="32021" spans="3:3" x14ac:dyDescent="0.25">
      <c r="C32021" s="1"/>
    </row>
    <row r="32022" spans="3:3" x14ac:dyDescent="0.25">
      <c r="C32022" s="1"/>
    </row>
    <row r="32023" spans="3:3" x14ac:dyDescent="0.25">
      <c r="C32023" s="1"/>
    </row>
    <row r="32024" spans="3:3" x14ac:dyDescent="0.25">
      <c r="C32024" s="1"/>
    </row>
    <row r="32025" spans="3:3" x14ac:dyDescent="0.25">
      <c r="C32025" s="1"/>
    </row>
    <row r="32026" spans="3:3" x14ac:dyDescent="0.25">
      <c r="C32026" s="1"/>
    </row>
    <row r="32027" spans="3:3" x14ac:dyDescent="0.25">
      <c r="C32027" s="1"/>
    </row>
    <row r="32028" spans="3:3" x14ac:dyDescent="0.25">
      <c r="C32028" s="1"/>
    </row>
    <row r="32029" spans="3:3" x14ac:dyDescent="0.25">
      <c r="C32029" s="1"/>
    </row>
    <row r="32030" spans="3:3" x14ac:dyDescent="0.25">
      <c r="C32030" s="1"/>
    </row>
    <row r="32031" spans="3:3" x14ac:dyDescent="0.25">
      <c r="C32031" s="1"/>
    </row>
    <row r="32032" spans="3:3" x14ac:dyDescent="0.25">
      <c r="C32032" s="1"/>
    </row>
    <row r="32033" spans="3:3" x14ac:dyDescent="0.25">
      <c r="C32033" s="1"/>
    </row>
    <row r="32034" spans="3:3" x14ac:dyDescent="0.25">
      <c r="C32034" s="1"/>
    </row>
    <row r="32035" spans="3:3" x14ac:dyDescent="0.25">
      <c r="C32035" s="1"/>
    </row>
    <row r="32036" spans="3:3" x14ac:dyDescent="0.25">
      <c r="C32036" s="1"/>
    </row>
    <row r="32037" spans="3:3" x14ac:dyDescent="0.25">
      <c r="C32037" s="1"/>
    </row>
    <row r="32038" spans="3:3" x14ac:dyDescent="0.25">
      <c r="C32038" s="1"/>
    </row>
    <row r="32039" spans="3:3" x14ac:dyDescent="0.25">
      <c r="C32039" s="1"/>
    </row>
    <row r="32040" spans="3:3" x14ac:dyDescent="0.25">
      <c r="C32040" s="1"/>
    </row>
    <row r="32041" spans="3:3" x14ac:dyDescent="0.25">
      <c r="C32041" s="1"/>
    </row>
    <row r="32042" spans="3:3" x14ac:dyDescent="0.25">
      <c r="C32042" s="1"/>
    </row>
    <row r="32043" spans="3:3" x14ac:dyDescent="0.25">
      <c r="C32043" s="1"/>
    </row>
    <row r="32044" spans="3:3" x14ac:dyDescent="0.25">
      <c r="C32044" s="1"/>
    </row>
    <row r="32045" spans="3:3" x14ac:dyDescent="0.25">
      <c r="C32045" s="1"/>
    </row>
    <row r="32046" spans="3:3" x14ac:dyDescent="0.25">
      <c r="C32046" s="1"/>
    </row>
    <row r="32047" spans="3:3" x14ac:dyDescent="0.25">
      <c r="C32047" s="1"/>
    </row>
    <row r="32048" spans="3:3" x14ac:dyDescent="0.25">
      <c r="C32048" s="1"/>
    </row>
    <row r="32049" spans="3:3" x14ac:dyDescent="0.25">
      <c r="C32049" s="1"/>
    </row>
    <row r="32050" spans="3:3" x14ac:dyDescent="0.25">
      <c r="C32050" s="1"/>
    </row>
    <row r="32051" spans="3:3" x14ac:dyDescent="0.25">
      <c r="C32051" s="1"/>
    </row>
    <row r="32052" spans="3:3" x14ac:dyDescent="0.25">
      <c r="C32052" s="1"/>
    </row>
    <row r="32053" spans="3:3" x14ac:dyDescent="0.25">
      <c r="C32053" s="1"/>
    </row>
    <row r="32054" spans="3:3" x14ac:dyDescent="0.25">
      <c r="C32054" s="1"/>
    </row>
    <row r="32055" spans="3:3" x14ac:dyDescent="0.25">
      <c r="C32055" s="1"/>
    </row>
    <row r="32056" spans="3:3" x14ac:dyDescent="0.25">
      <c r="C32056" s="1"/>
    </row>
    <row r="32057" spans="3:3" x14ac:dyDescent="0.25">
      <c r="C32057" s="1"/>
    </row>
    <row r="32058" spans="3:3" x14ac:dyDescent="0.25">
      <c r="C32058" s="1"/>
    </row>
    <row r="32059" spans="3:3" x14ac:dyDescent="0.25">
      <c r="C32059" s="1"/>
    </row>
    <row r="32060" spans="3:3" x14ac:dyDescent="0.25">
      <c r="C32060" s="1"/>
    </row>
    <row r="32061" spans="3:3" x14ac:dyDescent="0.25">
      <c r="C32061" s="1"/>
    </row>
    <row r="32062" spans="3:3" x14ac:dyDescent="0.25">
      <c r="C32062" s="1"/>
    </row>
    <row r="32063" spans="3:3" x14ac:dyDescent="0.25">
      <c r="C32063" s="1"/>
    </row>
    <row r="32064" spans="3:3" x14ac:dyDescent="0.25">
      <c r="C32064" s="1"/>
    </row>
    <row r="32065" spans="3:3" x14ac:dyDescent="0.25">
      <c r="C32065" s="1"/>
    </row>
    <row r="32066" spans="3:3" x14ac:dyDescent="0.25">
      <c r="C32066" s="1"/>
    </row>
    <row r="32067" spans="3:3" x14ac:dyDescent="0.25">
      <c r="C32067" s="1"/>
    </row>
    <row r="32068" spans="3:3" x14ac:dyDescent="0.25">
      <c r="C32068" s="1"/>
    </row>
    <row r="32069" spans="3:3" x14ac:dyDescent="0.25">
      <c r="C32069" s="1"/>
    </row>
    <row r="32070" spans="3:3" x14ac:dyDescent="0.25">
      <c r="C32070" s="1"/>
    </row>
    <row r="32071" spans="3:3" x14ac:dyDescent="0.25">
      <c r="C32071" s="1"/>
    </row>
    <row r="32072" spans="3:3" x14ac:dyDescent="0.25">
      <c r="C32072" s="1"/>
    </row>
    <row r="32073" spans="3:3" x14ac:dyDescent="0.25">
      <c r="C32073" s="1"/>
    </row>
    <row r="32074" spans="3:3" x14ac:dyDescent="0.25">
      <c r="C32074" s="1"/>
    </row>
    <row r="32075" spans="3:3" x14ac:dyDescent="0.25">
      <c r="C32075" s="1"/>
    </row>
    <row r="32076" spans="3:3" x14ac:dyDescent="0.25">
      <c r="C32076" s="1"/>
    </row>
    <row r="32077" spans="3:3" x14ac:dyDescent="0.25">
      <c r="C32077" s="1"/>
    </row>
    <row r="32078" spans="3:3" x14ac:dyDescent="0.25">
      <c r="C32078" s="1"/>
    </row>
    <row r="32079" spans="3:3" x14ac:dyDescent="0.25">
      <c r="C32079" s="1"/>
    </row>
    <row r="32080" spans="3:3" x14ac:dyDescent="0.25">
      <c r="C32080" s="1"/>
    </row>
    <row r="32081" spans="3:3" x14ac:dyDescent="0.25">
      <c r="C32081" s="1"/>
    </row>
    <row r="32082" spans="3:3" x14ac:dyDescent="0.25">
      <c r="C32082" s="1"/>
    </row>
    <row r="32083" spans="3:3" x14ac:dyDescent="0.25">
      <c r="C32083" s="1"/>
    </row>
    <row r="32084" spans="3:3" x14ac:dyDescent="0.25">
      <c r="C32084" s="1"/>
    </row>
    <row r="32085" spans="3:3" x14ac:dyDescent="0.25">
      <c r="C32085" s="1"/>
    </row>
    <row r="32086" spans="3:3" x14ac:dyDescent="0.25">
      <c r="C32086" s="1"/>
    </row>
    <row r="32087" spans="3:3" x14ac:dyDescent="0.25">
      <c r="C32087" s="1"/>
    </row>
    <row r="32088" spans="3:3" x14ac:dyDescent="0.25">
      <c r="C32088" s="1"/>
    </row>
    <row r="32089" spans="3:3" x14ac:dyDescent="0.25">
      <c r="C32089" s="1"/>
    </row>
    <row r="32090" spans="3:3" x14ac:dyDescent="0.25">
      <c r="C32090" s="1"/>
    </row>
    <row r="32091" spans="3:3" x14ac:dyDescent="0.25">
      <c r="C32091" s="1"/>
    </row>
    <row r="32092" spans="3:3" x14ac:dyDescent="0.25">
      <c r="C32092" s="1"/>
    </row>
    <row r="32093" spans="3:3" x14ac:dyDescent="0.25">
      <c r="C32093" s="1"/>
    </row>
    <row r="32094" spans="3:3" x14ac:dyDescent="0.25">
      <c r="C32094" s="1"/>
    </row>
    <row r="32095" spans="3:3" x14ac:dyDescent="0.25">
      <c r="C32095" s="1"/>
    </row>
    <row r="32096" spans="3:3" x14ac:dyDescent="0.25">
      <c r="C32096" s="1"/>
    </row>
    <row r="32097" spans="3:3" x14ac:dyDescent="0.25">
      <c r="C32097" s="1"/>
    </row>
    <row r="32098" spans="3:3" x14ac:dyDescent="0.25">
      <c r="C32098" s="1"/>
    </row>
    <row r="32099" spans="3:3" x14ac:dyDescent="0.25">
      <c r="C32099" s="1"/>
    </row>
    <row r="32100" spans="3:3" x14ac:dyDescent="0.25">
      <c r="C32100" s="1"/>
    </row>
    <row r="32101" spans="3:3" x14ac:dyDescent="0.25">
      <c r="C32101" s="1"/>
    </row>
    <row r="32102" spans="3:3" x14ac:dyDescent="0.25">
      <c r="C32102" s="1"/>
    </row>
    <row r="32103" spans="3:3" x14ac:dyDescent="0.25">
      <c r="C32103" s="1"/>
    </row>
    <row r="32104" spans="3:3" x14ac:dyDescent="0.25">
      <c r="C32104" s="1"/>
    </row>
    <row r="32105" spans="3:3" x14ac:dyDescent="0.25">
      <c r="C32105" s="1"/>
    </row>
    <row r="32106" spans="3:3" x14ac:dyDescent="0.25">
      <c r="C32106" s="1"/>
    </row>
    <row r="32107" spans="3:3" x14ac:dyDescent="0.25">
      <c r="C32107" s="1"/>
    </row>
    <row r="32108" spans="3:3" x14ac:dyDescent="0.25">
      <c r="C32108" s="1"/>
    </row>
    <row r="32109" spans="3:3" x14ac:dyDescent="0.25">
      <c r="C32109" s="1"/>
    </row>
    <row r="32110" spans="3:3" x14ac:dyDescent="0.25">
      <c r="C32110" s="1"/>
    </row>
    <row r="32111" spans="3:3" x14ac:dyDescent="0.25">
      <c r="C32111" s="1"/>
    </row>
    <row r="32112" spans="3:3" x14ac:dyDescent="0.25">
      <c r="C32112" s="1"/>
    </row>
    <row r="32113" spans="3:3" x14ac:dyDescent="0.25">
      <c r="C32113" s="1"/>
    </row>
    <row r="32114" spans="3:3" x14ac:dyDescent="0.25">
      <c r="C32114" s="1"/>
    </row>
    <row r="32115" spans="3:3" x14ac:dyDescent="0.25">
      <c r="C32115" s="1"/>
    </row>
    <row r="32116" spans="3:3" x14ac:dyDescent="0.25">
      <c r="C32116" s="1"/>
    </row>
    <row r="32117" spans="3:3" x14ac:dyDescent="0.25">
      <c r="C32117" s="1"/>
    </row>
    <row r="32118" spans="3:3" x14ac:dyDescent="0.25">
      <c r="C32118" s="1"/>
    </row>
    <row r="32119" spans="3:3" x14ac:dyDescent="0.25">
      <c r="C32119" s="1"/>
    </row>
    <row r="32120" spans="3:3" x14ac:dyDescent="0.25">
      <c r="C32120" s="1"/>
    </row>
    <row r="32121" spans="3:3" x14ac:dyDescent="0.25">
      <c r="C32121" s="1"/>
    </row>
    <row r="32122" spans="3:3" x14ac:dyDescent="0.25">
      <c r="C32122" s="1"/>
    </row>
    <row r="32123" spans="3:3" x14ac:dyDescent="0.25">
      <c r="C32123" s="1"/>
    </row>
    <row r="32124" spans="3:3" x14ac:dyDescent="0.25">
      <c r="C32124" s="1"/>
    </row>
    <row r="32125" spans="3:3" x14ac:dyDescent="0.25">
      <c r="C32125" s="1"/>
    </row>
    <row r="32126" spans="3:3" x14ac:dyDescent="0.25">
      <c r="C32126" s="1"/>
    </row>
    <row r="32127" spans="3:3" x14ac:dyDescent="0.25">
      <c r="C32127" s="1"/>
    </row>
    <row r="32128" spans="3:3" x14ac:dyDescent="0.25">
      <c r="C32128" s="1"/>
    </row>
    <row r="32129" spans="3:3" x14ac:dyDescent="0.25">
      <c r="C32129" s="1"/>
    </row>
    <row r="32130" spans="3:3" x14ac:dyDescent="0.25">
      <c r="C32130" s="1"/>
    </row>
    <row r="32131" spans="3:3" x14ac:dyDescent="0.25">
      <c r="C32131" s="1"/>
    </row>
    <row r="32132" spans="3:3" x14ac:dyDescent="0.25">
      <c r="C32132" s="1"/>
    </row>
    <row r="32133" spans="3:3" x14ac:dyDescent="0.25">
      <c r="C32133" s="1"/>
    </row>
    <row r="32134" spans="3:3" x14ac:dyDescent="0.25">
      <c r="C32134" s="1"/>
    </row>
    <row r="32135" spans="3:3" x14ac:dyDescent="0.25">
      <c r="C32135" s="1"/>
    </row>
    <row r="32136" spans="3:3" x14ac:dyDescent="0.25">
      <c r="C32136" s="1"/>
    </row>
    <row r="32137" spans="3:3" x14ac:dyDescent="0.25">
      <c r="C32137" s="1"/>
    </row>
    <row r="32138" spans="3:3" x14ac:dyDescent="0.25">
      <c r="C32138" s="1"/>
    </row>
    <row r="32139" spans="3:3" x14ac:dyDescent="0.25">
      <c r="C32139" s="1"/>
    </row>
    <row r="32140" spans="3:3" x14ac:dyDescent="0.25">
      <c r="C32140" s="1"/>
    </row>
    <row r="32141" spans="3:3" x14ac:dyDescent="0.25">
      <c r="C32141" s="1"/>
    </row>
    <row r="32142" spans="3:3" x14ac:dyDescent="0.25">
      <c r="C32142" s="1"/>
    </row>
    <row r="32143" spans="3:3" x14ac:dyDescent="0.25">
      <c r="C32143" s="1"/>
    </row>
    <row r="32144" spans="3:3" x14ac:dyDescent="0.25">
      <c r="C32144" s="1"/>
    </row>
    <row r="32145" spans="3:3" x14ac:dyDescent="0.25">
      <c r="C32145" s="1"/>
    </row>
    <row r="32146" spans="3:3" x14ac:dyDescent="0.25">
      <c r="C32146" s="1"/>
    </row>
    <row r="32147" spans="3:3" x14ac:dyDescent="0.25">
      <c r="C32147" s="1"/>
    </row>
    <row r="32148" spans="3:3" x14ac:dyDescent="0.25">
      <c r="C32148" s="1"/>
    </row>
    <row r="32149" spans="3:3" x14ac:dyDescent="0.25">
      <c r="C32149" s="1"/>
    </row>
    <row r="32150" spans="3:3" x14ac:dyDescent="0.25">
      <c r="C32150" s="1"/>
    </row>
    <row r="32151" spans="3:3" x14ac:dyDescent="0.25">
      <c r="C32151" s="1"/>
    </row>
    <row r="32152" spans="3:3" x14ac:dyDescent="0.25">
      <c r="C32152" s="1"/>
    </row>
    <row r="32153" spans="3:3" x14ac:dyDescent="0.25">
      <c r="C32153" s="1"/>
    </row>
    <row r="32154" spans="3:3" x14ac:dyDescent="0.25">
      <c r="C32154" s="1"/>
    </row>
    <row r="32155" spans="3:3" x14ac:dyDescent="0.25">
      <c r="C32155" s="1"/>
    </row>
    <row r="32156" spans="3:3" x14ac:dyDescent="0.25">
      <c r="C32156" s="1"/>
    </row>
    <row r="32157" spans="3:3" x14ac:dyDescent="0.25">
      <c r="C32157" s="1"/>
    </row>
    <row r="32158" spans="3:3" x14ac:dyDescent="0.25">
      <c r="C32158" s="1"/>
    </row>
    <row r="32159" spans="3:3" x14ac:dyDescent="0.25">
      <c r="C32159" s="1"/>
    </row>
    <row r="32160" spans="3:3" x14ac:dyDescent="0.25">
      <c r="C32160" s="1"/>
    </row>
    <row r="32161" spans="3:3" x14ac:dyDescent="0.25">
      <c r="C32161" s="1"/>
    </row>
    <row r="32162" spans="3:3" x14ac:dyDescent="0.25">
      <c r="C32162" s="1"/>
    </row>
    <row r="32163" spans="3:3" x14ac:dyDescent="0.25">
      <c r="C32163" s="1"/>
    </row>
    <row r="32164" spans="3:3" x14ac:dyDescent="0.25">
      <c r="C32164" s="1"/>
    </row>
    <row r="32165" spans="3:3" x14ac:dyDescent="0.25">
      <c r="C32165" s="1"/>
    </row>
    <row r="32166" spans="3:3" x14ac:dyDescent="0.25">
      <c r="C32166" s="1"/>
    </row>
    <row r="32167" spans="3:3" x14ac:dyDescent="0.25">
      <c r="C32167" s="1"/>
    </row>
    <row r="32168" spans="3:3" x14ac:dyDescent="0.25">
      <c r="C32168" s="1"/>
    </row>
    <row r="32169" spans="3:3" x14ac:dyDescent="0.25">
      <c r="C32169" s="1"/>
    </row>
    <row r="32170" spans="3:3" x14ac:dyDescent="0.25">
      <c r="C32170" s="1"/>
    </row>
    <row r="32171" spans="3:3" x14ac:dyDescent="0.25">
      <c r="C32171" s="1"/>
    </row>
    <row r="32172" spans="3:3" x14ac:dyDescent="0.25">
      <c r="C32172" s="1"/>
    </row>
    <row r="32173" spans="3:3" x14ac:dyDescent="0.25">
      <c r="C32173" s="1"/>
    </row>
    <row r="32174" spans="3:3" x14ac:dyDescent="0.25">
      <c r="C32174" s="1"/>
    </row>
    <row r="32175" spans="3:3" x14ac:dyDescent="0.25">
      <c r="C32175" s="1"/>
    </row>
    <row r="32176" spans="3:3" x14ac:dyDescent="0.25">
      <c r="C32176" s="1"/>
    </row>
    <row r="32177" spans="3:3" x14ac:dyDescent="0.25">
      <c r="C32177" s="1"/>
    </row>
    <row r="32178" spans="3:3" x14ac:dyDescent="0.25">
      <c r="C32178" s="1"/>
    </row>
    <row r="32179" spans="3:3" x14ac:dyDescent="0.25">
      <c r="C32179" s="1"/>
    </row>
    <row r="32180" spans="3:3" x14ac:dyDescent="0.25">
      <c r="C32180" s="1"/>
    </row>
    <row r="32181" spans="3:3" x14ac:dyDescent="0.25">
      <c r="C32181" s="1"/>
    </row>
    <row r="32182" spans="3:3" x14ac:dyDescent="0.25">
      <c r="C32182" s="1"/>
    </row>
    <row r="32183" spans="3:3" x14ac:dyDescent="0.25">
      <c r="C32183" s="1"/>
    </row>
    <row r="32184" spans="3:3" x14ac:dyDescent="0.25">
      <c r="C32184" s="1"/>
    </row>
    <row r="32185" spans="3:3" x14ac:dyDescent="0.25">
      <c r="C32185" s="1"/>
    </row>
    <row r="32186" spans="3:3" x14ac:dyDescent="0.25">
      <c r="C32186" s="1"/>
    </row>
    <row r="32187" spans="3:3" x14ac:dyDescent="0.25">
      <c r="C32187" s="1"/>
    </row>
    <row r="32188" spans="3:3" x14ac:dyDescent="0.25">
      <c r="C32188" s="1"/>
    </row>
    <row r="32189" spans="3:3" x14ac:dyDescent="0.25">
      <c r="C32189" s="1"/>
    </row>
    <row r="32190" spans="3:3" x14ac:dyDescent="0.25">
      <c r="C32190" s="1"/>
    </row>
    <row r="32191" spans="3:3" x14ac:dyDescent="0.25">
      <c r="C32191" s="1"/>
    </row>
    <row r="32192" spans="3:3" x14ac:dyDescent="0.25">
      <c r="C32192" s="1"/>
    </row>
    <row r="32193" spans="3:3" x14ac:dyDescent="0.25">
      <c r="C32193" s="1"/>
    </row>
    <row r="32194" spans="3:3" x14ac:dyDescent="0.25">
      <c r="C32194" s="1"/>
    </row>
    <row r="32195" spans="3:3" x14ac:dyDescent="0.25">
      <c r="C32195" s="1"/>
    </row>
    <row r="32196" spans="3:3" x14ac:dyDescent="0.25">
      <c r="C32196" s="1"/>
    </row>
    <row r="32197" spans="3:3" x14ac:dyDescent="0.25">
      <c r="C32197" s="1"/>
    </row>
    <row r="32198" spans="3:3" x14ac:dyDescent="0.25">
      <c r="C32198" s="1"/>
    </row>
    <row r="32199" spans="3:3" x14ac:dyDescent="0.25">
      <c r="C32199" s="1"/>
    </row>
    <row r="32200" spans="3:3" x14ac:dyDescent="0.25">
      <c r="C32200" s="1"/>
    </row>
    <row r="32201" spans="3:3" x14ac:dyDescent="0.25">
      <c r="C32201" s="1"/>
    </row>
    <row r="32202" spans="3:3" x14ac:dyDescent="0.25">
      <c r="C32202" s="1"/>
    </row>
    <row r="32203" spans="3:3" x14ac:dyDescent="0.25">
      <c r="C32203" s="1"/>
    </row>
    <row r="32204" spans="3:3" x14ac:dyDescent="0.25">
      <c r="C32204" s="1"/>
    </row>
    <row r="32205" spans="3:3" x14ac:dyDescent="0.25">
      <c r="C32205" s="1"/>
    </row>
    <row r="32206" spans="3:3" x14ac:dyDescent="0.25">
      <c r="C32206" s="1"/>
    </row>
    <row r="32207" spans="3:3" x14ac:dyDescent="0.25">
      <c r="C32207" s="1"/>
    </row>
    <row r="32208" spans="3:3" x14ac:dyDescent="0.25">
      <c r="C32208" s="1"/>
    </row>
    <row r="32209" spans="3:3" x14ac:dyDescent="0.25">
      <c r="C32209" s="1"/>
    </row>
    <row r="32210" spans="3:3" x14ac:dyDescent="0.25">
      <c r="C32210" s="1"/>
    </row>
    <row r="32211" spans="3:3" x14ac:dyDescent="0.25">
      <c r="C32211" s="1"/>
    </row>
    <row r="32212" spans="3:3" x14ac:dyDescent="0.25">
      <c r="C32212" s="1"/>
    </row>
    <row r="32213" spans="3:3" x14ac:dyDescent="0.25">
      <c r="C32213" s="1"/>
    </row>
    <row r="32214" spans="3:3" x14ac:dyDescent="0.25">
      <c r="C32214" s="1"/>
    </row>
    <row r="32215" spans="3:3" x14ac:dyDescent="0.25">
      <c r="C32215" s="1"/>
    </row>
    <row r="32216" spans="3:3" x14ac:dyDescent="0.25">
      <c r="C32216" s="1"/>
    </row>
    <row r="32217" spans="3:3" x14ac:dyDescent="0.25">
      <c r="C32217" s="1"/>
    </row>
    <row r="32218" spans="3:3" x14ac:dyDescent="0.25">
      <c r="C32218" s="1"/>
    </row>
    <row r="32219" spans="3:3" x14ac:dyDescent="0.25">
      <c r="C32219" s="1"/>
    </row>
    <row r="32220" spans="3:3" x14ac:dyDescent="0.25">
      <c r="C32220" s="1"/>
    </row>
    <row r="32221" spans="3:3" x14ac:dyDescent="0.25">
      <c r="C32221" s="1"/>
    </row>
    <row r="32222" spans="3:3" x14ac:dyDescent="0.25">
      <c r="C32222" s="1"/>
    </row>
    <row r="32223" spans="3:3" x14ac:dyDescent="0.25">
      <c r="C32223" s="1"/>
    </row>
    <row r="32224" spans="3:3" x14ac:dyDescent="0.25">
      <c r="C32224" s="1"/>
    </row>
    <row r="32225" spans="3:3" x14ac:dyDescent="0.25">
      <c r="C32225" s="1"/>
    </row>
    <row r="32226" spans="3:3" x14ac:dyDescent="0.25">
      <c r="C32226" s="1"/>
    </row>
    <row r="32227" spans="3:3" x14ac:dyDescent="0.25">
      <c r="C32227" s="1"/>
    </row>
    <row r="32228" spans="3:3" x14ac:dyDescent="0.25">
      <c r="C32228" s="1"/>
    </row>
    <row r="32229" spans="3:3" x14ac:dyDescent="0.25">
      <c r="C32229" s="1"/>
    </row>
    <row r="32230" spans="3:3" x14ac:dyDescent="0.25">
      <c r="C32230" s="1"/>
    </row>
    <row r="32231" spans="3:3" x14ac:dyDescent="0.25">
      <c r="C32231" s="1"/>
    </row>
    <row r="32232" spans="3:3" x14ac:dyDescent="0.25">
      <c r="C32232" s="1"/>
    </row>
    <row r="32233" spans="3:3" x14ac:dyDescent="0.25">
      <c r="C32233" s="1"/>
    </row>
    <row r="32234" spans="3:3" x14ac:dyDescent="0.25">
      <c r="C32234" s="1"/>
    </row>
    <row r="32235" spans="3:3" x14ac:dyDescent="0.25">
      <c r="C32235" s="1"/>
    </row>
    <row r="32236" spans="3:3" x14ac:dyDescent="0.25">
      <c r="C32236" s="1"/>
    </row>
    <row r="32237" spans="3:3" x14ac:dyDescent="0.25">
      <c r="C32237" s="1"/>
    </row>
    <row r="32238" spans="3:3" x14ac:dyDescent="0.25">
      <c r="C32238" s="1"/>
    </row>
    <row r="32239" spans="3:3" x14ac:dyDescent="0.25">
      <c r="C32239" s="1"/>
    </row>
    <row r="32240" spans="3:3" x14ac:dyDescent="0.25">
      <c r="C32240" s="1"/>
    </row>
    <row r="32241" spans="3:3" x14ac:dyDescent="0.25">
      <c r="C32241" s="1"/>
    </row>
    <row r="32242" spans="3:3" x14ac:dyDescent="0.25">
      <c r="C32242" s="1"/>
    </row>
    <row r="32243" spans="3:3" x14ac:dyDescent="0.25">
      <c r="C32243" s="1"/>
    </row>
    <row r="32244" spans="3:3" x14ac:dyDescent="0.25">
      <c r="C32244" s="1"/>
    </row>
    <row r="32245" spans="3:3" x14ac:dyDescent="0.25">
      <c r="C32245" s="1"/>
    </row>
    <row r="32246" spans="3:3" x14ac:dyDescent="0.25">
      <c r="C32246" s="1"/>
    </row>
    <row r="32247" spans="3:3" x14ac:dyDescent="0.25">
      <c r="C32247" s="1"/>
    </row>
    <row r="32248" spans="3:3" x14ac:dyDescent="0.25">
      <c r="C32248" s="1"/>
    </row>
    <row r="32249" spans="3:3" x14ac:dyDescent="0.25">
      <c r="C32249" s="1"/>
    </row>
    <row r="32250" spans="3:3" x14ac:dyDescent="0.25">
      <c r="C32250" s="1"/>
    </row>
    <row r="32251" spans="3:3" x14ac:dyDescent="0.25">
      <c r="C32251" s="1"/>
    </row>
    <row r="32252" spans="3:3" x14ac:dyDescent="0.25">
      <c r="C32252" s="1"/>
    </row>
    <row r="32253" spans="3:3" x14ac:dyDescent="0.25">
      <c r="C32253" s="1"/>
    </row>
    <row r="32254" spans="3:3" x14ac:dyDescent="0.25">
      <c r="C32254" s="1"/>
    </row>
    <row r="32255" spans="3:3" x14ac:dyDescent="0.25">
      <c r="C32255" s="1"/>
    </row>
    <row r="32256" spans="3:3" x14ac:dyDescent="0.25">
      <c r="C32256" s="1"/>
    </row>
    <row r="32257" spans="3:3" x14ac:dyDescent="0.25">
      <c r="C32257" s="1"/>
    </row>
    <row r="32258" spans="3:3" x14ac:dyDescent="0.25">
      <c r="C32258" s="1"/>
    </row>
    <row r="32259" spans="3:3" x14ac:dyDescent="0.25">
      <c r="C32259" s="1"/>
    </row>
    <row r="32260" spans="3:3" x14ac:dyDescent="0.25">
      <c r="C32260" s="1"/>
    </row>
    <row r="32261" spans="3:3" x14ac:dyDescent="0.25">
      <c r="C32261" s="1"/>
    </row>
    <row r="32262" spans="3:3" x14ac:dyDescent="0.25">
      <c r="C32262" s="1"/>
    </row>
    <row r="32263" spans="3:3" x14ac:dyDescent="0.25">
      <c r="C32263" s="1"/>
    </row>
    <row r="32264" spans="3:3" x14ac:dyDescent="0.25">
      <c r="C32264" s="1"/>
    </row>
    <row r="32265" spans="3:3" x14ac:dyDescent="0.25">
      <c r="C32265" s="1"/>
    </row>
    <row r="32266" spans="3:3" x14ac:dyDescent="0.25">
      <c r="C32266" s="1"/>
    </row>
    <row r="32267" spans="3:3" x14ac:dyDescent="0.25">
      <c r="C32267" s="1"/>
    </row>
    <row r="32268" spans="3:3" x14ac:dyDescent="0.25">
      <c r="C32268" s="1"/>
    </row>
    <row r="32269" spans="3:3" x14ac:dyDescent="0.25">
      <c r="C32269" s="1"/>
    </row>
    <row r="32270" spans="3:3" x14ac:dyDescent="0.25">
      <c r="C32270" s="1"/>
    </row>
    <row r="32271" spans="3:3" x14ac:dyDescent="0.25">
      <c r="C32271" s="1"/>
    </row>
    <row r="32272" spans="3:3" x14ac:dyDescent="0.25">
      <c r="C32272" s="1"/>
    </row>
    <row r="32273" spans="3:3" x14ac:dyDescent="0.25">
      <c r="C32273" s="1"/>
    </row>
    <row r="32274" spans="3:3" x14ac:dyDescent="0.25">
      <c r="C32274" s="1"/>
    </row>
    <row r="32275" spans="3:3" x14ac:dyDescent="0.25">
      <c r="C32275" s="1"/>
    </row>
    <row r="32276" spans="3:3" x14ac:dyDescent="0.25">
      <c r="C32276" s="1"/>
    </row>
    <row r="32277" spans="3:3" x14ac:dyDescent="0.25">
      <c r="C32277" s="1"/>
    </row>
    <row r="32278" spans="3:3" x14ac:dyDescent="0.25">
      <c r="C32278" s="1"/>
    </row>
    <row r="32279" spans="3:3" x14ac:dyDescent="0.25">
      <c r="C32279" s="1"/>
    </row>
    <row r="32280" spans="3:3" x14ac:dyDescent="0.25">
      <c r="C32280" s="1"/>
    </row>
    <row r="32281" spans="3:3" x14ac:dyDescent="0.25">
      <c r="C32281" s="1"/>
    </row>
    <row r="32282" spans="3:3" x14ac:dyDescent="0.25">
      <c r="C32282" s="1"/>
    </row>
    <row r="32283" spans="3:3" x14ac:dyDescent="0.25">
      <c r="C32283" s="1"/>
    </row>
    <row r="32284" spans="3:3" x14ac:dyDescent="0.25">
      <c r="C32284" s="1"/>
    </row>
    <row r="32285" spans="3:3" x14ac:dyDescent="0.25">
      <c r="C32285" s="1"/>
    </row>
    <row r="32286" spans="3:3" x14ac:dyDescent="0.25">
      <c r="C32286" s="1"/>
    </row>
    <row r="32287" spans="3:3" x14ac:dyDescent="0.25">
      <c r="C32287" s="1"/>
    </row>
    <row r="32288" spans="3:3" x14ac:dyDescent="0.25">
      <c r="C32288" s="1"/>
    </row>
    <row r="32289" spans="3:3" x14ac:dyDescent="0.25">
      <c r="C32289" s="1"/>
    </row>
    <row r="32290" spans="3:3" x14ac:dyDescent="0.25">
      <c r="C32290" s="1"/>
    </row>
    <row r="32291" spans="3:3" x14ac:dyDescent="0.25">
      <c r="C32291" s="1"/>
    </row>
    <row r="32292" spans="3:3" x14ac:dyDescent="0.25">
      <c r="C32292" s="1"/>
    </row>
    <row r="32293" spans="3:3" x14ac:dyDescent="0.25">
      <c r="C32293" s="1"/>
    </row>
    <row r="32294" spans="3:3" x14ac:dyDescent="0.25">
      <c r="C32294" s="1"/>
    </row>
    <row r="32295" spans="3:3" x14ac:dyDescent="0.25">
      <c r="C32295" s="1"/>
    </row>
    <row r="32296" spans="3:3" x14ac:dyDescent="0.25">
      <c r="C32296" s="1"/>
    </row>
    <row r="32297" spans="3:3" x14ac:dyDescent="0.25">
      <c r="C32297" s="1"/>
    </row>
    <row r="32298" spans="3:3" x14ac:dyDescent="0.25">
      <c r="C32298" s="1"/>
    </row>
    <row r="32299" spans="3:3" x14ac:dyDescent="0.25">
      <c r="C32299" s="1"/>
    </row>
    <row r="32300" spans="3:3" x14ac:dyDescent="0.25">
      <c r="C32300" s="1"/>
    </row>
    <row r="32301" spans="3:3" x14ac:dyDescent="0.25">
      <c r="C32301" s="1"/>
    </row>
    <row r="32302" spans="3:3" x14ac:dyDescent="0.25">
      <c r="C32302" s="1"/>
    </row>
    <row r="32303" spans="3:3" x14ac:dyDescent="0.25">
      <c r="C32303" s="1"/>
    </row>
    <row r="32304" spans="3:3" x14ac:dyDescent="0.25">
      <c r="C32304" s="1"/>
    </row>
    <row r="32305" spans="3:3" x14ac:dyDescent="0.25">
      <c r="C32305" s="1"/>
    </row>
    <row r="32306" spans="3:3" x14ac:dyDescent="0.25">
      <c r="C32306" s="1"/>
    </row>
    <row r="32307" spans="3:3" x14ac:dyDescent="0.25">
      <c r="C32307" s="1"/>
    </row>
    <row r="32308" spans="3:3" x14ac:dyDescent="0.25">
      <c r="C32308" s="1"/>
    </row>
    <row r="32309" spans="3:3" x14ac:dyDescent="0.25">
      <c r="C32309" s="1"/>
    </row>
    <row r="32310" spans="3:3" x14ac:dyDescent="0.25">
      <c r="C32310" s="1"/>
    </row>
    <row r="32311" spans="3:3" x14ac:dyDescent="0.25">
      <c r="C32311" s="1"/>
    </row>
    <row r="32312" spans="3:3" x14ac:dyDescent="0.25">
      <c r="C32312" s="1"/>
    </row>
    <row r="32313" spans="3:3" x14ac:dyDescent="0.25">
      <c r="C32313" s="1"/>
    </row>
    <row r="32314" spans="3:3" x14ac:dyDescent="0.25">
      <c r="C32314" s="1"/>
    </row>
    <row r="32315" spans="3:3" x14ac:dyDescent="0.25">
      <c r="C32315" s="1"/>
    </row>
    <row r="32316" spans="3:3" x14ac:dyDescent="0.25">
      <c r="C32316" s="1"/>
    </row>
    <row r="32317" spans="3:3" x14ac:dyDescent="0.25">
      <c r="C32317" s="1"/>
    </row>
    <row r="32318" spans="3:3" x14ac:dyDescent="0.25">
      <c r="C32318" s="1"/>
    </row>
    <row r="32319" spans="3:3" x14ac:dyDescent="0.25">
      <c r="C32319" s="1"/>
    </row>
    <row r="32320" spans="3:3" x14ac:dyDescent="0.25">
      <c r="C32320" s="1"/>
    </row>
    <row r="32321" spans="3:3" x14ac:dyDescent="0.25">
      <c r="C32321" s="1"/>
    </row>
    <row r="32322" spans="3:3" x14ac:dyDescent="0.25">
      <c r="C32322" s="1"/>
    </row>
    <row r="32323" spans="3:3" x14ac:dyDescent="0.25">
      <c r="C32323" s="1"/>
    </row>
    <row r="32324" spans="3:3" x14ac:dyDescent="0.25">
      <c r="C32324" s="1"/>
    </row>
    <row r="32325" spans="3:3" x14ac:dyDescent="0.25">
      <c r="C32325" s="1"/>
    </row>
    <row r="32326" spans="3:3" x14ac:dyDescent="0.25">
      <c r="C32326" s="1"/>
    </row>
    <row r="32327" spans="3:3" x14ac:dyDescent="0.25">
      <c r="C32327" s="1"/>
    </row>
    <row r="32328" spans="3:3" x14ac:dyDescent="0.25">
      <c r="C32328" s="1"/>
    </row>
    <row r="32329" spans="3:3" x14ac:dyDescent="0.25">
      <c r="C32329" s="1"/>
    </row>
    <row r="32330" spans="3:3" x14ac:dyDescent="0.25">
      <c r="C32330" s="1"/>
    </row>
    <row r="32331" spans="3:3" x14ac:dyDescent="0.25">
      <c r="C32331" s="1"/>
    </row>
    <row r="32332" spans="3:3" x14ac:dyDescent="0.25">
      <c r="C32332" s="1"/>
    </row>
    <row r="32333" spans="3:3" x14ac:dyDescent="0.25">
      <c r="C32333" s="1"/>
    </row>
    <row r="32334" spans="3:3" x14ac:dyDescent="0.25">
      <c r="C32334" s="1"/>
    </row>
    <row r="32335" spans="3:3" x14ac:dyDescent="0.25">
      <c r="C32335" s="1"/>
    </row>
    <row r="32336" spans="3:3" x14ac:dyDescent="0.25">
      <c r="C32336" s="1"/>
    </row>
    <row r="32337" spans="3:3" x14ac:dyDescent="0.25">
      <c r="C32337" s="1"/>
    </row>
    <row r="32338" spans="3:3" x14ac:dyDescent="0.25">
      <c r="C32338" s="1"/>
    </row>
    <row r="32339" spans="3:3" x14ac:dyDescent="0.25">
      <c r="C32339" s="1"/>
    </row>
    <row r="32340" spans="3:3" x14ac:dyDescent="0.25">
      <c r="C32340" s="1"/>
    </row>
    <row r="32341" spans="3:3" x14ac:dyDescent="0.25">
      <c r="C32341" s="1"/>
    </row>
    <row r="32342" spans="3:3" x14ac:dyDescent="0.25">
      <c r="C32342" s="1"/>
    </row>
    <row r="32343" spans="3:3" x14ac:dyDescent="0.25">
      <c r="C32343" s="1"/>
    </row>
    <row r="32344" spans="3:3" x14ac:dyDescent="0.25">
      <c r="C32344" s="1"/>
    </row>
    <row r="32345" spans="3:3" x14ac:dyDescent="0.25">
      <c r="C32345" s="1"/>
    </row>
    <row r="32346" spans="3:3" x14ac:dyDescent="0.25">
      <c r="C32346" s="1"/>
    </row>
    <row r="32347" spans="3:3" x14ac:dyDescent="0.25">
      <c r="C32347" s="1"/>
    </row>
    <row r="32348" spans="3:3" x14ac:dyDescent="0.25">
      <c r="C32348" s="1"/>
    </row>
    <row r="32349" spans="3:3" x14ac:dyDescent="0.25">
      <c r="C32349" s="1"/>
    </row>
    <row r="32350" spans="3:3" x14ac:dyDescent="0.25">
      <c r="C32350" s="1"/>
    </row>
    <row r="32351" spans="3:3" x14ac:dyDescent="0.25">
      <c r="C32351" s="1"/>
    </row>
    <row r="32352" spans="3:3" x14ac:dyDescent="0.25">
      <c r="C32352" s="1"/>
    </row>
    <row r="32353" spans="3:3" x14ac:dyDescent="0.25">
      <c r="C32353" s="1"/>
    </row>
    <row r="32354" spans="3:3" x14ac:dyDescent="0.25">
      <c r="C32354" s="1"/>
    </row>
    <row r="32355" spans="3:3" x14ac:dyDescent="0.25">
      <c r="C32355" s="1"/>
    </row>
    <row r="32356" spans="3:3" x14ac:dyDescent="0.25">
      <c r="C32356" s="1"/>
    </row>
    <row r="32357" spans="3:3" x14ac:dyDescent="0.25">
      <c r="C32357" s="1"/>
    </row>
    <row r="32358" spans="3:3" x14ac:dyDescent="0.25">
      <c r="C32358" s="1"/>
    </row>
    <row r="32359" spans="3:3" x14ac:dyDescent="0.25">
      <c r="C32359" s="1"/>
    </row>
    <row r="32360" spans="3:3" x14ac:dyDescent="0.25">
      <c r="C32360" s="1"/>
    </row>
    <row r="32361" spans="3:3" x14ac:dyDescent="0.25">
      <c r="C32361" s="1"/>
    </row>
    <row r="32362" spans="3:3" x14ac:dyDescent="0.25">
      <c r="C32362" s="1"/>
    </row>
    <row r="32363" spans="3:3" x14ac:dyDescent="0.25">
      <c r="C32363" s="1"/>
    </row>
    <row r="32364" spans="3:3" x14ac:dyDescent="0.25">
      <c r="C32364" s="1"/>
    </row>
    <row r="32365" spans="3:3" x14ac:dyDescent="0.25">
      <c r="C32365" s="1"/>
    </row>
    <row r="32366" spans="3:3" x14ac:dyDescent="0.25">
      <c r="C32366" s="1"/>
    </row>
    <row r="32367" spans="3:3" x14ac:dyDescent="0.25">
      <c r="C32367" s="1"/>
    </row>
    <row r="32368" spans="3:3" x14ac:dyDescent="0.25">
      <c r="C32368" s="1"/>
    </row>
    <row r="32369" spans="3:3" x14ac:dyDescent="0.25">
      <c r="C32369" s="1"/>
    </row>
    <row r="32370" spans="3:3" x14ac:dyDescent="0.25">
      <c r="C32370" s="1"/>
    </row>
    <row r="32371" spans="3:3" x14ac:dyDescent="0.25">
      <c r="C32371" s="1"/>
    </row>
    <row r="32372" spans="3:3" x14ac:dyDescent="0.25">
      <c r="C32372" s="1"/>
    </row>
    <row r="32373" spans="3:3" x14ac:dyDescent="0.25">
      <c r="C32373" s="1"/>
    </row>
    <row r="32374" spans="3:3" x14ac:dyDescent="0.25">
      <c r="C32374" s="1"/>
    </row>
    <row r="32375" spans="3:3" x14ac:dyDescent="0.25">
      <c r="C32375" s="1"/>
    </row>
    <row r="32376" spans="3:3" x14ac:dyDescent="0.25">
      <c r="C32376" s="1"/>
    </row>
    <row r="32377" spans="3:3" x14ac:dyDescent="0.25">
      <c r="C32377" s="1"/>
    </row>
    <row r="32378" spans="3:3" x14ac:dyDescent="0.25">
      <c r="C32378" s="1"/>
    </row>
    <row r="32379" spans="3:3" x14ac:dyDescent="0.25">
      <c r="C32379" s="1"/>
    </row>
    <row r="32380" spans="3:3" x14ac:dyDescent="0.25">
      <c r="C32380" s="1"/>
    </row>
    <row r="32381" spans="3:3" x14ac:dyDescent="0.25">
      <c r="C32381" s="1"/>
    </row>
    <row r="32382" spans="3:3" x14ac:dyDescent="0.25">
      <c r="C32382" s="1"/>
    </row>
    <row r="32383" spans="3:3" x14ac:dyDescent="0.25">
      <c r="C32383" s="1"/>
    </row>
    <row r="32384" spans="3:3" x14ac:dyDescent="0.25">
      <c r="C32384" s="1"/>
    </row>
    <row r="32385" spans="3:3" x14ac:dyDescent="0.25">
      <c r="C32385" s="1"/>
    </row>
    <row r="32386" spans="3:3" x14ac:dyDescent="0.25">
      <c r="C32386" s="1"/>
    </row>
    <row r="32387" spans="3:3" x14ac:dyDescent="0.25">
      <c r="C32387" s="1"/>
    </row>
    <row r="32388" spans="3:3" x14ac:dyDescent="0.25">
      <c r="C32388" s="1"/>
    </row>
    <row r="32389" spans="3:3" x14ac:dyDescent="0.25">
      <c r="C32389" s="1"/>
    </row>
    <row r="32390" spans="3:3" x14ac:dyDescent="0.25">
      <c r="C32390" s="1"/>
    </row>
    <row r="32391" spans="3:3" x14ac:dyDescent="0.25">
      <c r="C32391" s="1"/>
    </row>
    <row r="32392" spans="3:3" x14ac:dyDescent="0.25">
      <c r="C32392" s="1"/>
    </row>
    <row r="32393" spans="3:3" x14ac:dyDescent="0.25">
      <c r="C32393" s="1"/>
    </row>
    <row r="32394" spans="3:3" x14ac:dyDescent="0.25">
      <c r="C32394" s="1"/>
    </row>
    <row r="32395" spans="3:3" x14ac:dyDescent="0.25">
      <c r="C32395" s="1"/>
    </row>
    <row r="32396" spans="3:3" x14ac:dyDescent="0.25">
      <c r="C32396" s="1"/>
    </row>
    <row r="32397" spans="3:3" x14ac:dyDescent="0.25">
      <c r="C32397" s="1"/>
    </row>
    <row r="32398" spans="3:3" x14ac:dyDescent="0.25">
      <c r="C32398" s="1"/>
    </row>
    <row r="32399" spans="3:3" x14ac:dyDescent="0.25">
      <c r="C32399" s="1"/>
    </row>
    <row r="32400" spans="3:3" x14ac:dyDescent="0.25">
      <c r="C32400" s="1"/>
    </row>
    <row r="32401" spans="3:3" x14ac:dyDescent="0.25">
      <c r="C32401" s="1"/>
    </row>
    <row r="32402" spans="3:3" x14ac:dyDescent="0.25">
      <c r="C32402" s="1"/>
    </row>
    <row r="32403" spans="3:3" x14ac:dyDescent="0.25">
      <c r="C32403" s="1"/>
    </row>
    <row r="32404" spans="3:3" x14ac:dyDescent="0.25">
      <c r="C32404" s="1"/>
    </row>
    <row r="32405" spans="3:3" x14ac:dyDescent="0.25">
      <c r="C32405" s="1"/>
    </row>
    <row r="32406" spans="3:3" x14ac:dyDescent="0.25">
      <c r="C32406" s="1"/>
    </row>
    <row r="32407" spans="3:3" x14ac:dyDescent="0.25">
      <c r="C32407" s="1"/>
    </row>
    <row r="32408" spans="3:3" x14ac:dyDescent="0.25">
      <c r="C32408" s="1"/>
    </row>
    <row r="32409" spans="3:3" x14ac:dyDescent="0.25">
      <c r="C32409" s="1"/>
    </row>
    <row r="32410" spans="3:3" x14ac:dyDescent="0.25">
      <c r="C32410" s="1"/>
    </row>
    <row r="32411" spans="3:3" x14ac:dyDescent="0.25">
      <c r="C32411" s="1"/>
    </row>
    <row r="32412" spans="3:3" x14ac:dyDescent="0.25">
      <c r="C32412" s="1"/>
    </row>
    <row r="32413" spans="3:3" x14ac:dyDescent="0.25">
      <c r="C32413" s="1"/>
    </row>
    <row r="32414" spans="3:3" x14ac:dyDescent="0.25">
      <c r="C32414" s="1"/>
    </row>
    <row r="32415" spans="3:3" x14ac:dyDescent="0.25">
      <c r="C32415" s="1"/>
    </row>
    <row r="32416" spans="3:3" x14ac:dyDescent="0.25">
      <c r="C32416" s="1"/>
    </row>
    <row r="32417" spans="3:3" x14ac:dyDescent="0.25">
      <c r="C32417" s="1"/>
    </row>
    <row r="32418" spans="3:3" x14ac:dyDescent="0.25">
      <c r="C32418" s="1"/>
    </row>
    <row r="32419" spans="3:3" x14ac:dyDescent="0.25">
      <c r="C32419" s="1"/>
    </row>
    <row r="32420" spans="3:3" x14ac:dyDescent="0.25">
      <c r="C32420" s="1"/>
    </row>
    <row r="32421" spans="3:3" x14ac:dyDescent="0.25">
      <c r="C32421" s="1"/>
    </row>
    <row r="32422" spans="3:3" x14ac:dyDescent="0.25">
      <c r="C32422" s="1"/>
    </row>
    <row r="32423" spans="3:3" x14ac:dyDescent="0.25">
      <c r="C32423" s="1"/>
    </row>
    <row r="32424" spans="3:3" x14ac:dyDescent="0.25">
      <c r="C32424" s="1"/>
    </row>
    <row r="32425" spans="3:3" x14ac:dyDescent="0.25">
      <c r="C32425" s="1"/>
    </row>
    <row r="32426" spans="3:3" x14ac:dyDescent="0.25">
      <c r="C32426" s="1"/>
    </row>
    <row r="32427" spans="3:3" x14ac:dyDescent="0.25">
      <c r="C32427" s="1"/>
    </row>
    <row r="32428" spans="3:3" x14ac:dyDescent="0.25">
      <c r="C32428" s="1"/>
    </row>
    <row r="32429" spans="3:3" x14ac:dyDescent="0.25">
      <c r="C32429" s="1"/>
    </row>
    <row r="32430" spans="3:3" x14ac:dyDescent="0.25">
      <c r="C32430" s="1"/>
    </row>
    <row r="32431" spans="3:3" x14ac:dyDescent="0.25">
      <c r="C32431" s="1"/>
    </row>
    <row r="32432" spans="3:3" x14ac:dyDescent="0.25">
      <c r="C32432" s="1"/>
    </row>
    <row r="32433" spans="3:3" x14ac:dyDescent="0.25">
      <c r="C32433" s="1"/>
    </row>
    <row r="32434" spans="3:3" x14ac:dyDescent="0.25">
      <c r="C32434" s="1"/>
    </row>
    <row r="32435" spans="3:3" x14ac:dyDescent="0.25">
      <c r="C32435" s="1"/>
    </row>
    <row r="32436" spans="3:3" x14ac:dyDescent="0.25">
      <c r="C32436" s="1"/>
    </row>
    <row r="32437" spans="3:3" x14ac:dyDescent="0.25">
      <c r="C32437" s="1"/>
    </row>
    <row r="32438" spans="3:3" x14ac:dyDescent="0.25">
      <c r="C32438" s="1"/>
    </row>
    <row r="32439" spans="3:3" x14ac:dyDescent="0.25">
      <c r="C32439" s="1"/>
    </row>
    <row r="32440" spans="3:3" x14ac:dyDescent="0.25">
      <c r="C32440" s="1"/>
    </row>
    <row r="32441" spans="3:3" x14ac:dyDescent="0.25">
      <c r="C32441" s="1"/>
    </row>
    <row r="32442" spans="3:3" x14ac:dyDescent="0.25">
      <c r="C32442" s="1"/>
    </row>
    <row r="32443" spans="3:3" x14ac:dyDescent="0.25">
      <c r="C32443" s="1"/>
    </row>
    <row r="32444" spans="3:3" x14ac:dyDescent="0.25">
      <c r="C32444" s="1"/>
    </row>
    <row r="32445" spans="3:3" x14ac:dyDescent="0.25">
      <c r="C32445" s="1"/>
    </row>
    <row r="32446" spans="3:3" x14ac:dyDescent="0.25">
      <c r="C32446" s="1"/>
    </row>
    <row r="32447" spans="3:3" x14ac:dyDescent="0.25">
      <c r="C32447" s="1"/>
    </row>
    <row r="32448" spans="3:3" x14ac:dyDescent="0.25">
      <c r="C32448" s="1"/>
    </row>
    <row r="32449" spans="3:3" x14ac:dyDescent="0.25">
      <c r="C32449" s="1"/>
    </row>
    <row r="32450" spans="3:3" x14ac:dyDescent="0.25">
      <c r="C32450" s="1"/>
    </row>
    <row r="32451" spans="3:3" x14ac:dyDescent="0.25">
      <c r="C32451" s="1"/>
    </row>
    <row r="32452" spans="3:3" x14ac:dyDescent="0.25">
      <c r="C32452" s="1"/>
    </row>
    <row r="32453" spans="3:3" x14ac:dyDescent="0.25">
      <c r="C32453" s="1"/>
    </row>
    <row r="32454" spans="3:3" x14ac:dyDescent="0.25">
      <c r="C32454" s="1"/>
    </row>
    <row r="32455" spans="3:3" x14ac:dyDescent="0.25">
      <c r="C32455" s="1"/>
    </row>
    <row r="32456" spans="3:3" x14ac:dyDescent="0.25">
      <c r="C32456" s="1"/>
    </row>
    <row r="32457" spans="3:3" x14ac:dyDescent="0.25">
      <c r="C32457" s="1"/>
    </row>
    <row r="32458" spans="3:3" x14ac:dyDescent="0.25">
      <c r="C32458" s="1"/>
    </row>
    <row r="32459" spans="3:3" x14ac:dyDescent="0.25">
      <c r="C32459" s="1"/>
    </row>
    <row r="32460" spans="3:3" x14ac:dyDescent="0.25">
      <c r="C32460" s="1"/>
    </row>
    <row r="32461" spans="3:3" x14ac:dyDescent="0.25">
      <c r="C32461" s="1"/>
    </row>
    <row r="32462" spans="3:3" x14ac:dyDescent="0.25">
      <c r="C32462" s="1"/>
    </row>
    <row r="32463" spans="3:3" x14ac:dyDescent="0.25">
      <c r="C32463" s="1"/>
    </row>
    <row r="32464" spans="3:3" x14ac:dyDescent="0.25">
      <c r="C32464" s="1"/>
    </row>
    <row r="32465" spans="3:3" x14ac:dyDescent="0.25">
      <c r="C32465" s="1"/>
    </row>
    <row r="32466" spans="3:3" x14ac:dyDescent="0.25">
      <c r="C32466" s="1"/>
    </row>
    <row r="32467" spans="3:3" x14ac:dyDescent="0.25">
      <c r="C32467" s="1"/>
    </row>
    <row r="32468" spans="3:3" x14ac:dyDescent="0.25">
      <c r="C32468" s="1"/>
    </row>
    <row r="32469" spans="3:3" x14ac:dyDescent="0.25">
      <c r="C32469" s="1"/>
    </row>
    <row r="32470" spans="3:3" x14ac:dyDescent="0.25">
      <c r="C32470" s="1"/>
    </row>
    <row r="32471" spans="3:3" x14ac:dyDescent="0.25">
      <c r="C32471" s="1"/>
    </row>
    <row r="32472" spans="3:3" x14ac:dyDescent="0.25">
      <c r="C32472" s="1"/>
    </row>
    <row r="32473" spans="3:3" x14ac:dyDescent="0.25">
      <c r="C32473" s="1"/>
    </row>
    <row r="32474" spans="3:3" x14ac:dyDescent="0.25">
      <c r="C32474" s="1"/>
    </row>
    <row r="32475" spans="3:3" x14ac:dyDescent="0.25">
      <c r="C32475" s="1"/>
    </row>
    <row r="32476" spans="3:3" x14ac:dyDescent="0.25">
      <c r="C32476" s="1"/>
    </row>
    <row r="32477" spans="3:3" x14ac:dyDescent="0.25">
      <c r="C32477" s="1"/>
    </row>
    <row r="32478" spans="3:3" x14ac:dyDescent="0.25">
      <c r="C32478" s="1"/>
    </row>
    <row r="32479" spans="3:3" x14ac:dyDescent="0.25">
      <c r="C32479" s="1"/>
    </row>
    <row r="32480" spans="3:3" x14ac:dyDescent="0.25">
      <c r="C32480" s="1"/>
    </row>
    <row r="32481" spans="3:3" x14ac:dyDescent="0.25">
      <c r="C32481" s="1"/>
    </row>
    <row r="32482" spans="3:3" x14ac:dyDescent="0.25">
      <c r="C32482" s="1"/>
    </row>
    <row r="32483" spans="3:3" x14ac:dyDescent="0.25">
      <c r="C32483" s="1"/>
    </row>
    <row r="32484" spans="3:3" x14ac:dyDescent="0.25">
      <c r="C32484" s="1"/>
    </row>
    <row r="32485" spans="3:3" x14ac:dyDescent="0.25">
      <c r="C32485" s="1"/>
    </row>
    <row r="32486" spans="3:3" x14ac:dyDescent="0.25">
      <c r="C32486" s="1"/>
    </row>
    <row r="32487" spans="3:3" x14ac:dyDescent="0.25">
      <c r="C32487" s="1"/>
    </row>
    <row r="32488" spans="3:3" x14ac:dyDescent="0.25">
      <c r="C32488" s="1"/>
    </row>
    <row r="32489" spans="3:3" x14ac:dyDescent="0.25">
      <c r="C32489" s="1"/>
    </row>
    <row r="32490" spans="3:3" x14ac:dyDescent="0.25">
      <c r="C32490" s="1"/>
    </row>
    <row r="32491" spans="3:3" x14ac:dyDescent="0.25">
      <c r="C32491" s="1"/>
    </row>
    <row r="32492" spans="3:3" x14ac:dyDescent="0.25">
      <c r="C32492" s="1"/>
    </row>
    <row r="32493" spans="3:3" x14ac:dyDescent="0.25">
      <c r="C32493" s="1"/>
    </row>
    <row r="32494" spans="3:3" x14ac:dyDescent="0.25">
      <c r="C32494" s="1"/>
    </row>
    <row r="32495" spans="3:3" x14ac:dyDescent="0.25">
      <c r="C32495" s="1"/>
    </row>
    <row r="32496" spans="3:3" x14ac:dyDescent="0.25">
      <c r="C32496" s="1"/>
    </row>
    <row r="32497" spans="3:3" x14ac:dyDescent="0.25">
      <c r="C32497" s="1"/>
    </row>
    <row r="32498" spans="3:3" x14ac:dyDescent="0.25">
      <c r="C32498" s="1"/>
    </row>
    <row r="32499" spans="3:3" x14ac:dyDescent="0.25">
      <c r="C32499" s="1"/>
    </row>
    <row r="32500" spans="3:3" x14ac:dyDescent="0.25">
      <c r="C32500" s="1"/>
    </row>
    <row r="32501" spans="3:3" x14ac:dyDescent="0.25">
      <c r="C32501" s="1"/>
    </row>
    <row r="32502" spans="3:3" x14ac:dyDescent="0.25">
      <c r="C32502" s="1"/>
    </row>
    <row r="32503" spans="3:3" x14ac:dyDescent="0.25">
      <c r="C32503" s="1"/>
    </row>
    <row r="32504" spans="3:3" x14ac:dyDescent="0.25">
      <c r="C32504" s="1"/>
    </row>
    <row r="32505" spans="3:3" x14ac:dyDescent="0.25">
      <c r="C32505" s="1"/>
    </row>
    <row r="32506" spans="3:3" x14ac:dyDescent="0.25">
      <c r="C32506" s="1"/>
    </row>
    <row r="32507" spans="3:3" x14ac:dyDescent="0.25">
      <c r="C32507" s="1"/>
    </row>
    <row r="32508" spans="3:3" x14ac:dyDescent="0.25">
      <c r="C32508" s="1"/>
    </row>
    <row r="32509" spans="3:3" x14ac:dyDescent="0.25">
      <c r="C32509" s="1"/>
    </row>
    <row r="32510" spans="3:3" x14ac:dyDescent="0.25">
      <c r="C32510" s="1"/>
    </row>
    <row r="32511" spans="3:3" x14ac:dyDescent="0.25">
      <c r="C32511" s="1"/>
    </row>
    <row r="32512" spans="3:3" x14ac:dyDescent="0.25">
      <c r="C32512" s="1"/>
    </row>
    <row r="32513" spans="3:3" x14ac:dyDescent="0.25">
      <c r="C32513" s="1"/>
    </row>
    <row r="32514" spans="3:3" x14ac:dyDescent="0.25">
      <c r="C32514" s="1"/>
    </row>
    <row r="32515" spans="3:3" x14ac:dyDescent="0.25">
      <c r="C32515" s="1"/>
    </row>
    <row r="32516" spans="3:3" x14ac:dyDescent="0.25">
      <c r="C32516" s="1"/>
    </row>
    <row r="32517" spans="3:3" x14ac:dyDescent="0.25">
      <c r="C32517" s="1"/>
    </row>
    <row r="32518" spans="3:3" x14ac:dyDescent="0.25">
      <c r="C32518" s="1"/>
    </row>
    <row r="32519" spans="3:3" x14ac:dyDescent="0.25">
      <c r="C32519" s="1"/>
    </row>
    <row r="32520" spans="3:3" x14ac:dyDescent="0.25">
      <c r="C32520" s="1"/>
    </row>
    <row r="32521" spans="3:3" x14ac:dyDescent="0.25">
      <c r="C32521" s="1"/>
    </row>
    <row r="32522" spans="3:3" x14ac:dyDescent="0.25">
      <c r="C32522" s="1"/>
    </row>
    <row r="32523" spans="3:3" x14ac:dyDescent="0.25">
      <c r="C32523" s="1"/>
    </row>
    <row r="32524" spans="3:3" x14ac:dyDescent="0.25">
      <c r="C32524" s="1"/>
    </row>
    <row r="32525" spans="3:3" x14ac:dyDescent="0.25">
      <c r="C32525" s="1"/>
    </row>
    <row r="32526" spans="3:3" x14ac:dyDescent="0.25">
      <c r="C32526" s="1"/>
    </row>
    <row r="32527" spans="3:3" x14ac:dyDescent="0.25">
      <c r="C32527" s="1"/>
    </row>
    <row r="32528" spans="3:3" x14ac:dyDescent="0.25">
      <c r="C32528" s="1"/>
    </row>
    <row r="32529" spans="3:3" x14ac:dyDescent="0.25">
      <c r="C32529" s="1"/>
    </row>
    <row r="32530" spans="3:3" x14ac:dyDescent="0.25">
      <c r="C32530" s="1"/>
    </row>
    <row r="32531" spans="3:3" x14ac:dyDescent="0.25">
      <c r="C32531" s="1"/>
    </row>
    <row r="32532" spans="3:3" x14ac:dyDescent="0.25">
      <c r="C32532" s="1"/>
    </row>
    <row r="32533" spans="3:3" x14ac:dyDescent="0.25">
      <c r="C32533" s="1"/>
    </row>
    <row r="32534" spans="3:3" x14ac:dyDescent="0.25">
      <c r="C32534" s="1"/>
    </row>
    <row r="32535" spans="3:3" x14ac:dyDescent="0.25">
      <c r="C32535" s="1"/>
    </row>
    <row r="32536" spans="3:3" x14ac:dyDescent="0.25">
      <c r="C32536" s="1"/>
    </row>
    <row r="32537" spans="3:3" x14ac:dyDescent="0.25">
      <c r="C32537" s="1"/>
    </row>
    <row r="32538" spans="3:3" x14ac:dyDescent="0.25">
      <c r="C32538" s="1"/>
    </row>
    <row r="32539" spans="3:3" x14ac:dyDescent="0.25">
      <c r="C32539" s="1"/>
    </row>
    <row r="32540" spans="3:3" x14ac:dyDescent="0.25">
      <c r="C32540" s="1"/>
    </row>
    <row r="32541" spans="3:3" x14ac:dyDescent="0.25">
      <c r="C32541" s="1"/>
    </row>
    <row r="32542" spans="3:3" x14ac:dyDescent="0.25">
      <c r="C32542" s="1"/>
    </row>
    <row r="32543" spans="3:3" x14ac:dyDescent="0.25">
      <c r="C32543" s="1"/>
    </row>
    <row r="32544" spans="3:3" x14ac:dyDescent="0.25">
      <c r="C32544" s="1"/>
    </row>
    <row r="32545" spans="3:3" x14ac:dyDescent="0.25">
      <c r="C32545" s="1"/>
    </row>
    <row r="32546" spans="3:3" x14ac:dyDescent="0.25">
      <c r="C32546" s="1"/>
    </row>
    <row r="32547" spans="3:3" x14ac:dyDescent="0.25">
      <c r="C32547" s="1"/>
    </row>
    <row r="32548" spans="3:3" x14ac:dyDescent="0.25">
      <c r="C32548" s="1"/>
    </row>
    <row r="32549" spans="3:3" x14ac:dyDescent="0.25">
      <c r="C32549" s="1"/>
    </row>
    <row r="32550" spans="3:3" x14ac:dyDescent="0.25">
      <c r="C32550" s="1"/>
    </row>
    <row r="32551" spans="3:3" x14ac:dyDescent="0.25">
      <c r="C32551" s="1"/>
    </row>
    <row r="32552" spans="3:3" x14ac:dyDescent="0.25">
      <c r="C32552" s="1"/>
    </row>
    <row r="32553" spans="3:3" x14ac:dyDescent="0.25">
      <c r="C32553" s="1"/>
    </row>
    <row r="32554" spans="3:3" x14ac:dyDescent="0.25">
      <c r="C32554" s="1"/>
    </row>
    <row r="32555" spans="3:3" x14ac:dyDescent="0.25">
      <c r="C32555" s="1"/>
    </row>
    <row r="32556" spans="3:3" x14ac:dyDescent="0.25">
      <c r="C32556" s="1"/>
    </row>
    <row r="32557" spans="3:3" x14ac:dyDescent="0.25">
      <c r="C32557" s="1"/>
    </row>
    <row r="32558" spans="3:3" x14ac:dyDescent="0.25">
      <c r="C32558" s="1"/>
    </row>
    <row r="32559" spans="3:3" x14ac:dyDescent="0.25">
      <c r="C32559" s="1"/>
    </row>
    <row r="32560" spans="3:3" x14ac:dyDescent="0.25">
      <c r="C32560" s="1"/>
    </row>
    <row r="32561" spans="3:3" x14ac:dyDescent="0.25">
      <c r="C32561" s="1"/>
    </row>
    <row r="32562" spans="3:3" x14ac:dyDescent="0.25">
      <c r="C32562" s="1"/>
    </row>
    <row r="32563" spans="3:3" x14ac:dyDescent="0.25">
      <c r="C32563" s="1"/>
    </row>
    <row r="32564" spans="3:3" x14ac:dyDescent="0.25">
      <c r="C32564" s="1"/>
    </row>
    <row r="32565" spans="3:3" x14ac:dyDescent="0.25">
      <c r="C32565" s="1"/>
    </row>
    <row r="32566" spans="3:3" x14ac:dyDescent="0.25">
      <c r="C32566" s="1"/>
    </row>
    <row r="32567" spans="3:3" x14ac:dyDescent="0.25">
      <c r="C32567" s="1"/>
    </row>
    <row r="32568" spans="3:3" x14ac:dyDescent="0.25">
      <c r="C32568" s="1"/>
    </row>
    <row r="32569" spans="3:3" x14ac:dyDescent="0.25">
      <c r="C32569" s="1"/>
    </row>
    <row r="32570" spans="3:3" x14ac:dyDescent="0.25">
      <c r="C32570" s="1"/>
    </row>
    <row r="32571" spans="3:3" x14ac:dyDescent="0.25">
      <c r="C32571" s="1"/>
    </row>
    <row r="32572" spans="3:3" x14ac:dyDescent="0.25">
      <c r="C32572" s="1"/>
    </row>
    <row r="32573" spans="3:3" x14ac:dyDescent="0.25">
      <c r="C32573" s="1"/>
    </row>
    <row r="32574" spans="3:3" x14ac:dyDescent="0.25">
      <c r="C32574" s="1"/>
    </row>
    <row r="32575" spans="3:3" x14ac:dyDescent="0.25">
      <c r="C32575" s="1"/>
    </row>
    <row r="32576" spans="3:3" x14ac:dyDescent="0.25">
      <c r="C32576" s="1"/>
    </row>
    <row r="32577" spans="3:3" x14ac:dyDescent="0.25">
      <c r="C32577" s="1"/>
    </row>
    <row r="32578" spans="3:3" x14ac:dyDescent="0.25">
      <c r="C32578" s="1"/>
    </row>
    <row r="32579" spans="3:3" x14ac:dyDescent="0.25">
      <c r="C32579" s="1"/>
    </row>
    <row r="32580" spans="3:3" x14ac:dyDescent="0.25">
      <c r="C32580" s="1"/>
    </row>
    <row r="32581" spans="3:3" x14ac:dyDescent="0.25">
      <c r="C32581" s="1"/>
    </row>
    <row r="32582" spans="3:3" x14ac:dyDescent="0.25">
      <c r="C32582" s="1"/>
    </row>
    <row r="32583" spans="3:3" x14ac:dyDescent="0.25">
      <c r="C32583" s="1"/>
    </row>
    <row r="32584" spans="3:3" x14ac:dyDescent="0.25">
      <c r="C32584" s="1"/>
    </row>
    <row r="32585" spans="3:3" x14ac:dyDescent="0.25">
      <c r="C32585" s="1"/>
    </row>
    <row r="32586" spans="3:3" x14ac:dyDescent="0.25">
      <c r="C32586" s="1"/>
    </row>
    <row r="32587" spans="3:3" x14ac:dyDescent="0.25">
      <c r="C32587" s="1"/>
    </row>
    <row r="32588" spans="3:3" x14ac:dyDescent="0.25">
      <c r="C32588" s="1"/>
    </row>
    <row r="32589" spans="3:3" x14ac:dyDescent="0.25">
      <c r="C32589" s="1"/>
    </row>
    <row r="32590" spans="3:3" x14ac:dyDescent="0.25">
      <c r="C32590" s="1"/>
    </row>
    <row r="32591" spans="3:3" x14ac:dyDescent="0.25">
      <c r="C32591" s="1"/>
    </row>
    <row r="32592" spans="3:3" x14ac:dyDescent="0.25">
      <c r="C32592" s="1"/>
    </row>
    <row r="32593" spans="3:3" x14ac:dyDescent="0.25">
      <c r="C32593" s="1"/>
    </row>
    <row r="32594" spans="3:3" x14ac:dyDescent="0.25">
      <c r="C32594" s="1"/>
    </row>
    <row r="32595" spans="3:3" x14ac:dyDescent="0.25">
      <c r="C32595" s="1"/>
    </row>
    <row r="32596" spans="3:3" x14ac:dyDescent="0.25">
      <c r="C32596" s="1"/>
    </row>
    <row r="32597" spans="3:3" x14ac:dyDescent="0.25">
      <c r="C32597" s="1"/>
    </row>
    <row r="32598" spans="3:3" x14ac:dyDescent="0.25">
      <c r="C32598" s="1"/>
    </row>
    <row r="32599" spans="3:3" x14ac:dyDescent="0.25">
      <c r="C32599" s="1"/>
    </row>
    <row r="32600" spans="3:3" x14ac:dyDescent="0.25">
      <c r="C32600" s="1"/>
    </row>
    <row r="32601" spans="3:3" x14ac:dyDescent="0.25">
      <c r="C32601" s="1"/>
    </row>
    <row r="32602" spans="3:3" x14ac:dyDescent="0.25">
      <c r="C32602" s="1"/>
    </row>
    <row r="32603" spans="3:3" x14ac:dyDescent="0.25">
      <c r="C32603" s="1"/>
    </row>
    <row r="32604" spans="3:3" x14ac:dyDescent="0.25">
      <c r="C32604" s="1"/>
    </row>
    <row r="32605" spans="3:3" x14ac:dyDescent="0.25">
      <c r="C32605" s="1"/>
    </row>
    <row r="32606" spans="3:3" x14ac:dyDescent="0.25">
      <c r="C32606" s="1"/>
    </row>
    <row r="32607" spans="3:3" x14ac:dyDescent="0.25">
      <c r="C32607" s="1"/>
    </row>
    <row r="32608" spans="3:3" x14ac:dyDescent="0.25">
      <c r="C32608" s="1"/>
    </row>
    <row r="32609" spans="3:3" x14ac:dyDescent="0.25">
      <c r="C32609" s="1"/>
    </row>
    <row r="32610" spans="3:3" x14ac:dyDescent="0.25">
      <c r="C32610" s="1"/>
    </row>
    <row r="32611" spans="3:3" x14ac:dyDescent="0.25">
      <c r="C32611" s="1"/>
    </row>
    <row r="32612" spans="3:3" x14ac:dyDescent="0.25">
      <c r="C32612" s="1"/>
    </row>
    <row r="32613" spans="3:3" x14ac:dyDescent="0.25">
      <c r="C32613" s="1"/>
    </row>
    <row r="32614" spans="3:3" x14ac:dyDescent="0.25">
      <c r="C32614" s="1"/>
    </row>
    <row r="32615" spans="3:3" x14ac:dyDescent="0.25">
      <c r="C32615" s="1"/>
    </row>
    <row r="32616" spans="3:3" x14ac:dyDescent="0.25">
      <c r="C32616" s="1"/>
    </row>
    <row r="32617" spans="3:3" x14ac:dyDescent="0.25">
      <c r="C32617" s="1"/>
    </row>
    <row r="32618" spans="3:3" x14ac:dyDescent="0.25">
      <c r="C32618" s="1"/>
    </row>
    <row r="32619" spans="3:3" x14ac:dyDescent="0.25">
      <c r="C32619" s="1"/>
    </row>
    <row r="32620" spans="3:3" x14ac:dyDescent="0.25">
      <c r="C32620" s="1"/>
    </row>
    <row r="32621" spans="3:3" x14ac:dyDescent="0.25">
      <c r="C32621" s="1"/>
    </row>
    <row r="32622" spans="3:3" x14ac:dyDescent="0.25">
      <c r="C32622" s="1"/>
    </row>
    <row r="32623" spans="3:3" x14ac:dyDescent="0.25">
      <c r="C32623" s="1"/>
    </row>
    <row r="32624" spans="3:3" x14ac:dyDescent="0.25">
      <c r="C32624" s="1"/>
    </row>
    <row r="32625" spans="3:3" x14ac:dyDescent="0.25">
      <c r="C32625" s="1"/>
    </row>
    <row r="32626" spans="3:3" x14ac:dyDescent="0.25">
      <c r="C32626" s="1"/>
    </row>
    <row r="32627" spans="3:3" x14ac:dyDescent="0.25">
      <c r="C32627" s="1"/>
    </row>
    <row r="32628" spans="3:3" x14ac:dyDescent="0.25">
      <c r="C32628" s="1"/>
    </row>
    <row r="32629" spans="3:3" x14ac:dyDescent="0.25">
      <c r="C32629" s="1"/>
    </row>
    <row r="32630" spans="3:3" x14ac:dyDescent="0.25">
      <c r="C32630" s="1"/>
    </row>
    <row r="32631" spans="3:3" x14ac:dyDescent="0.25">
      <c r="C32631" s="1"/>
    </row>
    <row r="32632" spans="3:3" x14ac:dyDescent="0.25">
      <c r="C32632" s="1"/>
    </row>
    <row r="32633" spans="3:3" x14ac:dyDescent="0.25">
      <c r="C32633" s="1"/>
    </row>
    <row r="32634" spans="3:3" x14ac:dyDescent="0.25">
      <c r="C32634" s="1"/>
    </row>
    <row r="32635" spans="3:3" x14ac:dyDescent="0.25">
      <c r="C32635" s="1"/>
    </row>
    <row r="32636" spans="3:3" x14ac:dyDescent="0.25">
      <c r="C32636" s="1"/>
    </row>
    <row r="32637" spans="3:3" x14ac:dyDescent="0.25">
      <c r="C32637" s="1"/>
    </row>
    <row r="32638" spans="3:3" x14ac:dyDescent="0.25">
      <c r="C32638" s="1"/>
    </row>
    <row r="32639" spans="3:3" x14ac:dyDescent="0.25">
      <c r="C32639" s="1"/>
    </row>
    <row r="32640" spans="3:3" x14ac:dyDescent="0.25">
      <c r="C32640" s="1"/>
    </row>
    <row r="32641" spans="3:3" x14ac:dyDescent="0.25">
      <c r="C32641" s="1"/>
    </row>
    <row r="32642" spans="3:3" x14ac:dyDescent="0.25">
      <c r="C32642" s="1"/>
    </row>
    <row r="32643" spans="3:3" x14ac:dyDescent="0.25">
      <c r="C32643" s="1"/>
    </row>
    <row r="32644" spans="3:3" x14ac:dyDescent="0.25">
      <c r="C32644" s="1"/>
    </row>
    <row r="32645" spans="3:3" x14ac:dyDescent="0.25">
      <c r="C32645" s="1"/>
    </row>
    <row r="32646" spans="3:3" x14ac:dyDescent="0.25">
      <c r="C32646" s="1"/>
    </row>
    <row r="32647" spans="3:3" x14ac:dyDescent="0.25">
      <c r="C32647" s="1"/>
    </row>
    <row r="32648" spans="3:3" x14ac:dyDescent="0.25">
      <c r="C32648" s="1"/>
    </row>
    <row r="32649" spans="3:3" x14ac:dyDescent="0.25">
      <c r="C32649" s="1"/>
    </row>
    <row r="32650" spans="3:3" x14ac:dyDescent="0.25">
      <c r="C32650" s="1"/>
    </row>
    <row r="32651" spans="3:3" x14ac:dyDescent="0.25">
      <c r="C32651" s="1"/>
    </row>
    <row r="32652" spans="3:3" x14ac:dyDescent="0.25">
      <c r="C32652" s="1"/>
    </row>
    <row r="32653" spans="3:3" x14ac:dyDescent="0.25">
      <c r="C32653" s="1"/>
    </row>
    <row r="32654" spans="3:3" x14ac:dyDescent="0.25">
      <c r="C32654" s="1"/>
    </row>
    <row r="32655" spans="3:3" x14ac:dyDescent="0.25">
      <c r="C32655" s="1"/>
    </row>
    <row r="32656" spans="3:3" x14ac:dyDescent="0.25">
      <c r="C32656" s="1"/>
    </row>
    <row r="32657" spans="3:3" x14ac:dyDescent="0.25">
      <c r="C32657" s="1"/>
    </row>
    <row r="32658" spans="3:3" x14ac:dyDescent="0.25">
      <c r="C32658" s="1"/>
    </row>
    <row r="32659" spans="3:3" x14ac:dyDescent="0.25">
      <c r="C32659" s="1"/>
    </row>
    <row r="32660" spans="3:3" x14ac:dyDescent="0.25">
      <c r="C32660" s="1"/>
    </row>
    <row r="32661" spans="3:3" x14ac:dyDescent="0.25">
      <c r="C32661" s="1"/>
    </row>
    <row r="32662" spans="3:3" x14ac:dyDescent="0.25">
      <c r="C32662" s="1"/>
    </row>
    <row r="32663" spans="3:3" x14ac:dyDescent="0.25">
      <c r="C32663" s="1"/>
    </row>
    <row r="32664" spans="3:3" x14ac:dyDescent="0.25">
      <c r="C32664" s="1"/>
    </row>
    <row r="32665" spans="3:3" x14ac:dyDescent="0.25">
      <c r="C32665" s="1"/>
    </row>
    <row r="32666" spans="3:3" x14ac:dyDescent="0.25">
      <c r="C32666" s="1"/>
    </row>
    <row r="32667" spans="3:3" x14ac:dyDescent="0.25">
      <c r="C32667" s="1"/>
    </row>
    <row r="32668" spans="3:3" x14ac:dyDescent="0.25">
      <c r="C32668" s="1"/>
    </row>
    <row r="32669" spans="3:3" x14ac:dyDescent="0.25">
      <c r="C32669" s="1"/>
    </row>
    <row r="32670" spans="3:3" x14ac:dyDescent="0.25">
      <c r="C32670" s="1"/>
    </row>
    <row r="32671" spans="3:3" x14ac:dyDescent="0.25">
      <c r="C32671" s="1"/>
    </row>
    <row r="32672" spans="3:3" x14ac:dyDescent="0.25">
      <c r="C32672" s="1"/>
    </row>
    <row r="32673" spans="3:3" x14ac:dyDescent="0.25">
      <c r="C32673" s="1"/>
    </row>
    <row r="32674" spans="3:3" x14ac:dyDescent="0.25">
      <c r="C32674" s="1"/>
    </row>
    <row r="32675" spans="3:3" x14ac:dyDescent="0.25">
      <c r="C32675" s="1"/>
    </row>
    <row r="32676" spans="3:3" x14ac:dyDescent="0.25">
      <c r="C32676" s="1"/>
    </row>
    <row r="32677" spans="3:3" x14ac:dyDescent="0.25">
      <c r="C32677" s="1"/>
    </row>
    <row r="32678" spans="3:3" x14ac:dyDescent="0.25">
      <c r="C32678" s="1"/>
    </row>
    <row r="32679" spans="3:3" x14ac:dyDescent="0.25">
      <c r="C32679" s="1"/>
    </row>
    <row r="32680" spans="3:3" x14ac:dyDescent="0.25">
      <c r="C32680" s="1"/>
    </row>
    <row r="32681" spans="3:3" x14ac:dyDescent="0.25">
      <c r="C32681" s="1"/>
    </row>
    <row r="32682" spans="3:3" x14ac:dyDescent="0.25">
      <c r="C32682" s="1"/>
    </row>
    <row r="32683" spans="3:3" x14ac:dyDescent="0.25">
      <c r="C32683" s="1"/>
    </row>
    <row r="32684" spans="3:3" x14ac:dyDescent="0.25">
      <c r="C32684" s="1"/>
    </row>
    <row r="32685" spans="3:3" x14ac:dyDescent="0.25">
      <c r="C32685" s="1"/>
    </row>
    <row r="32686" spans="3:3" x14ac:dyDescent="0.25">
      <c r="C32686" s="1"/>
    </row>
    <row r="32687" spans="3:3" x14ac:dyDescent="0.25">
      <c r="C32687" s="1"/>
    </row>
    <row r="32688" spans="3:3" x14ac:dyDescent="0.25">
      <c r="C32688" s="1"/>
    </row>
    <row r="32689" spans="3:3" x14ac:dyDescent="0.25">
      <c r="C32689" s="1"/>
    </row>
    <row r="32690" spans="3:3" x14ac:dyDescent="0.25">
      <c r="C32690" s="1"/>
    </row>
    <row r="32691" spans="3:3" x14ac:dyDescent="0.25">
      <c r="C32691" s="1"/>
    </row>
    <row r="32692" spans="3:3" x14ac:dyDescent="0.25">
      <c r="C32692" s="1"/>
    </row>
    <row r="32693" spans="3:3" x14ac:dyDescent="0.25">
      <c r="C32693" s="1"/>
    </row>
    <row r="32694" spans="3:3" x14ac:dyDescent="0.25">
      <c r="C32694" s="1"/>
    </row>
    <row r="32695" spans="3:3" x14ac:dyDescent="0.25">
      <c r="C32695" s="1"/>
    </row>
    <row r="32696" spans="3:3" x14ac:dyDescent="0.25">
      <c r="C32696" s="1"/>
    </row>
    <row r="32697" spans="3:3" x14ac:dyDescent="0.25">
      <c r="C32697" s="1"/>
    </row>
    <row r="32698" spans="3:3" x14ac:dyDescent="0.25">
      <c r="C32698" s="1"/>
    </row>
    <row r="32699" spans="3:3" x14ac:dyDescent="0.25">
      <c r="C32699" s="1"/>
    </row>
    <row r="32700" spans="3:3" x14ac:dyDescent="0.25">
      <c r="C32700" s="1"/>
    </row>
    <row r="32701" spans="3:3" x14ac:dyDescent="0.25">
      <c r="C32701" s="1"/>
    </row>
    <row r="32702" spans="3:3" x14ac:dyDescent="0.25">
      <c r="C32702" s="1"/>
    </row>
    <row r="32703" spans="3:3" x14ac:dyDescent="0.25">
      <c r="C32703" s="1"/>
    </row>
    <row r="32704" spans="3:3" x14ac:dyDescent="0.25">
      <c r="C32704" s="1"/>
    </row>
    <row r="32705" spans="3:3" x14ac:dyDescent="0.25">
      <c r="C32705" s="1"/>
    </row>
    <row r="32706" spans="3:3" x14ac:dyDescent="0.25">
      <c r="C32706" s="1"/>
    </row>
    <row r="32707" spans="3:3" x14ac:dyDescent="0.25">
      <c r="C32707" s="1"/>
    </row>
    <row r="32708" spans="3:3" x14ac:dyDescent="0.25">
      <c r="C32708" s="1"/>
    </row>
    <row r="32709" spans="3:3" x14ac:dyDescent="0.25">
      <c r="C32709" s="1"/>
    </row>
    <row r="32710" spans="3:3" x14ac:dyDescent="0.25">
      <c r="C32710" s="1"/>
    </row>
    <row r="32711" spans="3:3" x14ac:dyDescent="0.25">
      <c r="C32711" s="1"/>
    </row>
    <row r="32712" spans="3:3" x14ac:dyDescent="0.25">
      <c r="C32712" s="1"/>
    </row>
    <row r="32713" spans="3:3" x14ac:dyDescent="0.25">
      <c r="C32713" s="1"/>
    </row>
    <row r="32714" spans="3:3" x14ac:dyDescent="0.25">
      <c r="C32714" s="1"/>
    </row>
    <row r="32715" spans="3:3" x14ac:dyDescent="0.25">
      <c r="C32715" s="1"/>
    </row>
    <row r="32716" spans="3:3" x14ac:dyDescent="0.25">
      <c r="C32716" s="1"/>
    </row>
    <row r="32717" spans="3:3" x14ac:dyDescent="0.25">
      <c r="C32717" s="1"/>
    </row>
    <row r="32718" spans="3:3" x14ac:dyDescent="0.25">
      <c r="C32718" s="1"/>
    </row>
    <row r="32719" spans="3:3" x14ac:dyDescent="0.25">
      <c r="C32719" s="1"/>
    </row>
    <row r="32720" spans="3:3" x14ac:dyDescent="0.25">
      <c r="C32720" s="1"/>
    </row>
    <row r="32721" spans="3:3" x14ac:dyDescent="0.25">
      <c r="C32721" s="1"/>
    </row>
    <row r="32722" spans="3:3" x14ac:dyDescent="0.25">
      <c r="C32722" s="1"/>
    </row>
    <row r="32723" spans="3:3" x14ac:dyDescent="0.25">
      <c r="C32723" s="1"/>
    </row>
    <row r="32724" spans="3:3" x14ac:dyDescent="0.25">
      <c r="C32724" s="1"/>
    </row>
    <row r="32725" spans="3:3" x14ac:dyDescent="0.25">
      <c r="C32725" s="1"/>
    </row>
    <row r="32726" spans="3:3" x14ac:dyDescent="0.25">
      <c r="C32726" s="1"/>
    </row>
    <row r="32727" spans="3:3" x14ac:dyDescent="0.25">
      <c r="C32727" s="1"/>
    </row>
    <row r="32728" spans="3:3" x14ac:dyDescent="0.25">
      <c r="C32728" s="1"/>
    </row>
    <row r="32729" spans="3:3" x14ac:dyDescent="0.25">
      <c r="C32729" s="1"/>
    </row>
    <row r="32730" spans="3:3" x14ac:dyDescent="0.25">
      <c r="C32730" s="1"/>
    </row>
    <row r="32731" spans="3:3" x14ac:dyDescent="0.25">
      <c r="C32731" s="1"/>
    </row>
    <row r="32732" spans="3:3" x14ac:dyDescent="0.25">
      <c r="C32732" s="1"/>
    </row>
    <row r="32733" spans="3:3" x14ac:dyDescent="0.25">
      <c r="C32733" s="1"/>
    </row>
    <row r="32734" spans="3:3" x14ac:dyDescent="0.25">
      <c r="C32734" s="1"/>
    </row>
    <row r="32735" spans="3:3" x14ac:dyDescent="0.25">
      <c r="C32735" s="1"/>
    </row>
    <row r="32736" spans="3:3" x14ac:dyDescent="0.25">
      <c r="C32736" s="1"/>
    </row>
    <row r="32737" spans="3:3" x14ac:dyDescent="0.25">
      <c r="C32737" s="1"/>
    </row>
    <row r="32738" spans="3:3" x14ac:dyDescent="0.25">
      <c r="C32738" s="1"/>
    </row>
    <row r="32739" spans="3:3" x14ac:dyDescent="0.25">
      <c r="C32739" s="1"/>
    </row>
    <row r="32740" spans="3:3" x14ac:dyDescent="0.25">
      <c r="C32740" s="1"/>
    </row>
    <row r="32741" spans="3:3" x14ac:dyDescent="0.25">
      <c r="C32741" s="1"/>
    </row>
    <row r="32742" spans="3:3" x14ac:dyDescent="0.25">
      <c r="C32742" s="1"/>
    </row>
    <row r="32743" spans="3:3" x14ac:dyDescent="0.25">
      <c r="C32743" s="1"/>
    </row>
    <row r="32744" spans="3:3" x14ac:dyDescent="0.25">
      <c r="C32744" s="1"/>
    </row>
    <row r="32745" spans="3:3" x14ac:dyDescent="0.25">
      <c r="C32745" s="1"/>
    </row>
    <row r="32746" spans="3:3" x14ac:dyDescent="0.25">
      <c r="C32746" s="1"/>
    </row>
    <row r="32747" spans="3:3" x14ac:dyDescent="0.25">
      <c r="C32747" s="1"/>
    </row>
    <row r="32748" spans="3:3" x14ac:dyDescent="0.25">
      <c r="C32748" s="1"/>
    </row>
    <row r="32749" spans="3:3" x14ac:dyDescent="0.25">
      <c r="C32749" s="1"/>
    </row>
    <row r="32750" spans="3:3" x14ac:dyDescent="0.25">
      <c r="C32750" s="1"/>
    </row>
    <row r="32751" spans="3:3" x14ac:dyDescent="0.25">
      <c r="C32751" s="1"/>
    </row>
    <row r="32752" spans="3:3" x14ac:dyDescent="0.25">
      <c r="C32752" s="1"/>
    </row>
    <row r="32753" spans="3:3" x14ac:dyDescent="0.25">
      <c r="C32753" s="1"/>
    </row>
    <row r="32754" spans="3:3" x14ac:dyDescent="0.25">
      <c r="C32754" s="1"/>
    </row>
    <row r="32755" spans="3:3" x14ac:dyDescent="0.25">
      <c r="C32755" s="1"/>
    </row>
    <row r="32756" spans="3:3" x14ac:dyDescent="0.25">
      <c r="C32756" s="1"/>
    </row>
    <row r="32757" spans="3:3" x14ac:dyDescent="0.25">
      <c r="C32757" s="1"/>
    </row>
    <row r="32758" spans="3:3" x14ac:dyDescent="0.25">
      <c r="C32758" s="1"/>
    </row>
    <row r="32759" spans="3:3" x14ac:dyDescent="0.25">
      <c r="C32759" s="1"/>
    </row>
    <row r="32760" spans="3:3" x14ac:dyDescent="0.25">
      <c r="C32760" s="1"/>
    </row>
    <row r="32761" spans="3:3" x14ac:dyDescent="0.25">
      <c r="C32761" s="1"/>
    </row>
    <row r="32762" spans="3:3" x14ac:dyDescent="0.25">
      <c r="C32762" s="1"/>
    </row>
    <row r="32763" spans="3:3" x14ac:dyDescent="0.25">
      <c r="C32763" s="1"/>
    </row>
    <row r="32764" spans="3:3" x14ac:dyDescent="0.25">
      <c r="C32764" s="1"/>
    </row>
    <row r="32765" spans="3:3" x14ac:dyDescent="0.25">
      <c r="C32765" s="1"/>
    </row>
    <row r="32766" spans="3:3" x14ac:dyDescent="0.25">
      <c r="C32766" s="1"/>
    </row>
    <row r="32767" spans="3:3" x14ac:dyDescent="0.25">
      <c r="C32767" s="1"/>
    </row>
    <row r="32768" spans="3:3" x14ac:dyDescent="0.25">
      <c r="C32768" s="1"/>
    </row>
    <row r="32769" spans="3:3" x14ac:dyDescent="0.25">
      <c r="C32769" s="1"/>
    </row>
    <row r="32770" spans="3:3" x14ac:dyDescent="0.25">
      <c r="C32770" s="1"/>
    </row>
    <row r="32771" spans="3:3" x14ac:dyDescent="0.25">
      <c r="C32771" s="1"/>
    </row>
    <row r="32772" spans="3:3" x14ac:dyDescent="0.25">
      <c r="C32772" s="1"/>
    </row>
    <row r="32773" spans="3:3" x14ac:dyDescent="0.25">
      <c r="C32773" s="1"/>
    </row>
    <row r="32774" spans="3:3" x14ac:dyDescent="0.25">
      <c r="C32774" s="1"/>
    </row>
    <row r="32775" spans="3:3" x14ac:dyDescent="0.25">
      <c r="C32775" s="1"/>
    </row>
    <row r="32776" spans="3:3" x14ac:dyDescent="0.25">
      <c r="C32776" s="1"/>
    </row>
    <row r="32777" spans="3:3" x14ac:dyDescent="0.25">
      <c r="C32777" s="1"/>
    </row>
    <row r="32778" spans="3:3" x14ac:dyDescent="0.25">
      <c r="C32778" s="1"/>
    </row>
    <row r="32779" spans="3:3" x14ac:dyDescent="0.25">
      <c r="C32779" s="1"/>
    </row>
    <row r="32780" spans="3:3" x14ac:dyDescent="0.25">
      <c r="C32780" s="1"/>
    </row>
    <row r="32781" spans="3:3" x14ac:dyDescent="0.25">
      <c r="C32781" s="1"/>
    </row>
    <row r="32782" spans="3:3" x14ac:dyDescent="0.25">
      <c r="C32782" s="1"/>
    </row>
    <row r="32783" spans="3:3" x14ac:dyDescent="0.25">
      <c r="C32783" s="1"/>
    </row>
    <row r="32784" spans="3:3" x14ac:dyDescent="0.25">
      <c r="C32784" s="1"/>
    </row>
    <row r="32785" spans="3:3" x14ac:dyDescent="0.25">
      <c r="C32785" s="1"/>
    </row>
    <row r="32786" spans="3:3" x14ac:dyDescent="0.25">
      <c r="C32786" s="1"/>
    </row>
    <row r="32787" spans="3:3" x14ac:dyDescent="0.25">
      <c r="C32787" s="1"/>
    </row>
    <row r="32788" spans="3:3" x14ac:dyDescent="0.25">
      <c r="C32788" s="1"/>
    </row>
    <row r="32789" spans="3:3" x14ac:dyDescent="0.25">
      <c r="C32789" s="1"/>
    </row>
    <row r="32790" spans="3:3" x14ac:dyDescent="0.25">
      <c r="C32790" s="1"/>
    </row>
    <row r="32791" spans="3:3" x14ac:dyDescent="0.25">
      <c r="C32791" s="1"/>
    </row>
    <row r="32792" spans="3:3" x14ac:dyDescent="0.25">
      <c r="C32792" s="1"/>
    </row>
    <row r="32793" spans="3:3" x14ac:dyDescent="0.25">
      <c r="C32793" s="1"/>
    </row>
    <row r="32794" spans="3:3" x14ac:dyDescent="0.25">
      <c r="C32794" s="1"/>
    </row>
    <row r="32795" spans="3:3" x14ac:dyDescent="0.25">
      <c r="C32795" s="1"/>
    </row>
    <row r="32796" spans="3:3" x14ac:dyDescent="0.25">
      <c r="C32796" s="1"/>
    </row>
    <row r="32797" spans="3:3" x14ac:dyDescent="0.25">
      <c r="C32797" s="1"/>
    </row>
    <row r="32798" spans="3:3" x14ac:dyDescent="0.25">
      <c r="C32798" s="1"/>
    </row>
    <row r="32799" spans="3:3" x14ac:dyDescent="0.25">
      <c r="C32799" s="1"/>
    </row>
    <row r="32800" spans="3:3" x14ac:dyDescent="0.25">
      <c r="C32800" s="1"/>
    </row>
    <row r="32801" spans="3:3" x14ac:dyDescent="0.25">
      <c r="C32801" s="1"/>
    </row>
    <row r="32802" spans="3:3" x14ac:dyDescent="0.25">
      <c r="C32802" s="1"/>
    </row>
    <row r="32803" spans="3:3" x14ac:dyDescent="0.25">
      <c r="C32803" s="1"/>
    </row>
    <row r="32804" spans="3:3" x14ac:dyDescent="0.25">
      <c r="C32804" s="1"/>
    </row>
    <row r="32805" spans="3:3" x14ac:dyDescent="0.25">
      <c r="C32805" s="1"/>
    </row>
    <row r="32806" spans="3:3" x14ac:dyDescent="0.25">
      <c r="C32806" s="1"/>
    </row>
    <row r="32807" spans="3:3" x14ac:dyDescent="0.25">
      <c r="C32807" s="1"/>
    </row>
    <row r="32808" spans="3:3" x14ac:dyDescent="0.25">
      <c r="C32808" s="1"/>
    </row>
    <row r="32809" spans="3:3" x14ac:dyDescent="0.25">
      <c r="C32809" s="1"/>
    </row>
    <row r="32810" spans="3:3" x14ac:dyDescent="0.25">
      <c r="C32810" s="1"/>
    </row>
    <row r="32811" spans="3:3" x14ac:dyDescent="0.25">
      <c r="C32811" s="1"/>
    </row>
    <row r="32812" spans="3:3" x14ac:dyDescent="0.25">
      <c r="C32812" s="1"/>
    </row>
    <row r="32813" spans="3:3" x14ac:dyDescent="0.25">
      <c r="C32813" s="1"/>
    </row>
    <row r="32814" spans="3:3" x14ac:dyDescent="0.25">
      <c r="C32814" s="1"/>
    </row>
    <row r="32815" spans="3:3" x14ac:dyDescent="0.25">
      <c r="C32815" s="1"/>
    </row>
    <row r="32816" spans="3:3" x14ac:dyDescent="0.25">
      <c r="C32816" s="1"/>
    </row>
    <row r="32817" spans="3:3" x14ac:dyDescent="0.25">
      <c r="C32817" s="1"/>
    </row>
    <row r="32818" spans="3:3" x14ac:dyDescent="0.25">
      <c r="C32818" s="1"/>
    </row>
    <row r="32819" spans="3:3" x14ac:dyDescent="0.25">
      <c r="C32819" s="1"/>
    </row>
    <row r="32820" spans="3:3" x14ac:dyDescent="0.25">
      <c r="C32820" s="1"/>
    </row>
    <row r="32821" spans="3:3" x14ac:dyDescent="0.25">
      <c r="C32821" s="1"/>
    </row>
    <row r="32822" spans="3:3" x14ac:dyDescent="0.25">
      <c r="C32822" s="1"/>
    </row>
    <row r="32823" spans="3:3" x14ac:dyDescent="0.25">
      <c r="C32823" s="1"/>
    </row>
    <row r="32824" spans="3:3" x14ac:dyDescent="0.25">
      <c r="C32824" s="1"/>
    </row>
    <row r="32825" spans="3:3" x14ac:dyDescent="0.25">
      <c r="C32825" s="1"/>
    </row>
    <row r="32826" spans="3:3" x14ac:dyDescent="0.25">
      <c r="C32826" s="1"/>
    </row>
    <row r="32827" spans="3:3" x14ac:dyDescent="0.25">
      <c r="C32827" s="1"/>
    </row>
    <row r="32828" spans="3:3" x14ac:dyDescent="0.25">
      <c r="C32828" s="1"/>
    </row>
    <row r="32829" spans="3:3" x14ac:dyDescent="0.25">
      <c r="C32829" s="1"/>
    </row>
    <row r="32830" spans="3:3" x14ac:dyDescent="0.25">
      <c r="C32830" s="1"/>
    </row>
    <row r="32831" spans="3:3" x14ac:dyDescent="0.25">
      <c r="C32831" s="1"/>
    </row>
    <row r="32832" spans="3:3" x14ac:dyDescent="0.25">
      <c r="C32832" s="1"/>
    </row>
    <row r="32833" spans="3:3" x14ac:dyDescent="0.25">
      <c r="C32833" s="1"/>
    </row>
    <row r="32834" spans="3:3" x14ac:dyDescent="0.25">
      <c r="C32834" s="1"/>
    </row>
    <row r="32835" spans="3:3" x14ac:dyDescent="0.25">
      <c r="C32835" s="1"/>
    </row>
    <row r="32836" spans="3:3" x14ac:dyDescent="0.25">
      <c r="C32836" s="1"/>
    </row>
    <row r="32837" spans="3:3" x14ac:dyDescent="0.25">
      <c r="C32837" s="1"/>
    </row>
    <row r="32838" spans="3:3" x14ac:dyDescent="0.25">
      <c r="C32838" s="1"/>
    </row>
    <row r="32839" spans="3:3" x14ac:dyDescent="0.25">
      <c r="C32839" s="1"/>
    </row>
    <row r="32840" spans="3:3" x14ac:dyDescent="0.25">
      <c r="C32840" s="1"/>
    </row>
    <row r="32841" spans="3:3" x14ac:dyDescent="0.25">
      <c r="C32841" s="1"/>
    </row>
    <row r="32842" spans="3:3" x14ac:dyDescent="0.25">
      <c r="C32842" s="1"/>
    </row>
    <row r="32843" spans="3:3" x14ac:dyDescent="0.25">
      <c r="C32843" s="1"/>
    </row>
    <row r="32844" spans="3:3" x14ac:dyDescent="0.25">
      <c r="C32844" s="1"/>
    </row>
    <row r="32845" spans="3:3" x14ac:dyDescent="0.25">
      <c r="C32845" s="1"/>
    </row>
    <row r="32846" spans="3:3" x14ac:dyDescent="0.25">
      <c r="C32846" s="1"/>
    </row>
    <row r="32847" spans="3:3" x14ac:dyDescent="0.25">
      <c r="C32847" s="1"/>
    </row>
    <row r="32848" spans="3:3" x14ac:dyDescent="0.25">
      <c r="C32848" s="1"/>
    </row>
    <row r="32849" spans="3:3" x14ac:dyDescent="0.25">
      <c r="C32849" s="1"/>
    </row>
    <row r="32850" spans="3:3" x14ac:dyDescent="0.25">
      <c r="C32850" s="1"/>
    </row>
    <row r="32851" spans="3:3" x14ac:dyDescent="0.25">
      <c r="C32851" s="1"/>
    </row>
    <row r="32852" spans="3:3" x14ac:dyDescent="0.25">
      <c r="C32852" s="1"/>
    </row>
    <row r="32853" spans="3:3" x14ac:dyDescent="0.25">
      <c r="C32853" s="1"/>
    </row>
    <row r="32854" spans="3:3" x14ac:dyDescent="0.25">
      <c r="C32854" s="1"/>
    </row>
    <row r="32855" spans="3:3" x14ac:dyDescent="0.25">
      <c r="C32855" s="1"/>
    </row>
    <row r="32856" spans="3:3" x14ac:dyDescent="0.25">
      <c r="C32856" s="1"/>
    </row>
    <row r="32857" spans="3:3" x14ac:dyDescent="0.25">
      <c r="C32857" s="1"/>
    </row>
    <row r="32858" spans="3:3" x14ac:dyDescent="0.25">
      <c r="C32858" s="1"/>
    </row>
    <row r="32859" spans="3:3" x14ac:dyDescent="0.25">
      <c r="C32859" s="1"/>
    </row>
    <row r="32860" spans="3:3" x14ac:dyDescent="0.25">
      <c r="C32860" s="1"/>
    </row>
    <row r="32861" spans="3:3" x14ac:dyDescent="0.25">
      <c r="C32861" s="1"/>
    </row>
    <row r="32862" spans="3:3" x14ac:dyDescent="0.25">
      <c r="C32862" s="1"/>
    </row>
    <row r="32863" spans="3:3" x14ac:dyDescent="0.25">
      <c r="C32863" s="1"/>
    </row>
    <row r="32864" spans="3:3" x14ac:dyDescent="0.25">
      <c r="C32864" s="1"/>
    </row>
    <row r="32865" spans="3:3" x14ac:dyDescent="0.25">
      <c r="C32865" s="1"/>
    </row>
    <row r="32866" spans="3:3" x14ac:dyDescent="0.25">
      <c r="C32866" s="1"/>
    </row>
    <row r="32867" spans="3:3" x14ac:dyDescent="0.25">
      <c r="C32867" s="1"/>
    </row>
    <row r="32868" spans="3:3" x14ac:dyDescent="0.25">
      <c r="C32868" s="1"/>
    </row>
    <row r="32869" spans="3:3" x14ac:dyDescent="0.25">
      <c r="C32869" s="1"/>
    </row>
    <row r="32870" spans="3:3" x14ac:dyDescent="0.25">
      <c r="C32870" s="1"/>
    </row>
    <row r="32871" spans="3:3" x14ac:dyDescent="0.25">
      <c r="C32871" s="1"/>
    </row>
    <row r="32872" spans="3:3" x14ac:dyDescent="0.25">
      <c r="C32872" s="1"/>
    </row>
    <row r="32873" spans="3:3" x14ac:dyDescent="0.25">
      <c r="C32873" s="1"/>
    </row>
    <row r="32874" spans="3:3" x14ac:dyDescent="0.25">
      <c r="C32874" s="1"/>
    </row>
    <row r="32875" spans="3:3" x14ac:dyDescent="0.25">
      <c r="C32875" s="1"/>
    </row>
    <row r="32876" spans="3:3" x14ac:dyDescent="0.25">
      <c r="C32876" s="1"/>
    </row>
    <row r="32877" spans="3:3" x14ac:dyDescent="0.25">
      <c r="C32877" s="1"/>
    </row>
    <row r="32878" spans="3:3" x14ac:dyDescent="0.25">
      <c r="C32878" s="1"/>
    </row>
    <row r="32879" spans="3:3" x14ac:dyDescent="0.25">
      <c r="C32879" s="1"/>
    </row>
    <row r="32880" spans="3:3" x14ac:dyDescent="0.25">
      <c r="C32880" s="1"/>
    </row>
    <row r="32881" spans="3:3" x14ac:dyDescent="0.25">
      <c r="C32881" s="1"/>
    </row>
    <row r="32882" spans="3:3" x14ac:dyDescent="0.25">
      <c r="C32882" s="1"/>
    </row>
    <row r="32883" spans="3:3" x14ac:dyDescent="0.25">
      <c r="C32883" s="1"/>
    </row>
    <row r="32884" spans="3:3" x14ac:dyDescent="0.25">
      <c r="C32884" s="1"/>
    </row>
    <row r="32885" spans="3:3" x14ac:dyDescent="0.25">
      <c r="C32885" s="1"/>
    </row>
    <row r="32886" spans="3:3" x14ac:dyDescent="0.25">
      <c r="C32886" s="1"/>
    </row>
    <row r="32887" spans="3:3" x14ac:dyDescent="0.25">
      <c r="C32887" s="1"/>
    </row>
    <row r="32888" spans="3:3" x14ac:dyDescent="0.25">
      <c r="C32888" s="1"/>
    </row>
    <row r="32889" spans="3:3" x14ac:dyDescent="0.25">
      <c r="C32889" s="1"/>
    </row>
    <row r="32890" spans="3:3" x14ac:dyDescent="0.25">
      <c r="C32890" s="1"/>
    </row>
    <row r="32891" spans="3:3" x14ac:dyDescent="0.25">
      <c r="C32891" s="1"/>
    </row>
    <row r="32892" spans="3:3" x14ac:dyDescent="0.25">
      <c r="C32892" s="1"/>
    </row>
    <row r="32893" spans="3:3" x14ac:dyDescent="0.25">
      <c r="C32893" s="1"/>
    </row>
    <row r="32894" spans="3:3" x14ac:dyDescent="0.25">
      <c r="C32894" s="1"/>
    </row>
    <row r="32895" spans="3:3" x14ac:dyDescent="0.25">
      <c r="C32895" s="1"/>
    </row>
    <row r="32896" spans="3:3" x14ac:dyDescent="0.25">
      <c r="C32896" s="1"/>
    </row>
    <row r="32897" spans="3:3" x14ac:dyDescent="0.25">
      <c r="C32897" s="1"/>
    </row>
    <row r="32898" spans="3:3" x14ac:dyDescent="0.25">
      <c r="C32898" s="1"/>
    </row>
    <row r="32899" spans="3:3" x14ac:dyDescent="0.25">
      <c r="C32899" s="1"/>
    </row>
    <row r="32900" spans="3:3" x14ac:dyDescent="0.25">
      <c r="C32900" s="1"/>
    </row>
    <row r="32901" spans="3:3" x14ac:dyDescent="0.25">
      <c r="C32901" s="1"/>
    </row>
    <row r="32902" spans="3:3" x14ac:dyDescent="0.25">
      <c r="C32902" s="1"/>
    </row>
    <row r="32903" spans="3:3" x14ac:dyDescent="0.25">
      <c r="C32903" s="1"/>
    </row>
    <row r="32904" spans="3:3" x14ac:dyDescent="0.25">
      <c r="C32904" s="1"/>
    </row>
    <row r="32905" spans="3:3" x14ac:dyDescent="0.25">
      <c r="C32905" s="1"/>
    </row>
    <row r="32906" spans="3:3" x14ac:dyDescent="0.25">
      <c r="C32906" s="1"/>
    </row>
    <row r="32907" spans="3:3" x14ac:dyDescent="0.25">
      <c r="C32907" s="1"/>
    </row>
    <row r="32908" spans="3:3" x14ac:dyDescent="0.25">
      <c r="C32908" s="1"/>
    </row>
    <row r="32909" spans="3:3" x14ac:dyDescent="0.25">
      <c r="C32909" s="1"/>
    </row>
    <row r="32910" spans="3:3" x14ac:dyDescent="0.25">
      <c r="C32910" s="1"/>
    </row>
    <row r="32911" spans="3:3" x14ac:dyDescent="0.25">
      <c r="C32911" s="1"/>
    </row>
    <row r="32912" spans="3:3" x14ac:dyDescent="0.25">
      <c r="C32912" s="1"/>
    </row>
    <row r="32913" spans="3:3" x14ac:dyDescent="0.25">
      <c r="C32913" s="1"/>
    </row>
    <row r="32914" spans="3:3" x14ac:dyDescent="0.25">
      <c r="C32914" s="1"/>
    </row>
    <row r="32915" spans="3:3" x14ac:dyDescent="0.25">
      <c r="C32915" s="1"/>
    </row>
    <row r="32916" spans="3:3" x14ac:dyDescent="0.25">
      <c r="C32916" s="1"/>
    </row>
    <row r="32917" spans="3:3" x14ac:dyDescent="0.25">
      <c r="C32917" s="1"/>
    </row>
    <row r="32918" spans="3:3" x14ac:dyDescent="0.25">
      <c r="C32918" s="1"/>
    </row>
    <row r="32919" spans="3:3" x14ac:dyDescent="0.25">
      <c r="C32919" s="1"/>
    </row>
    <row r="32920" spans="3:3" x14ac:dyDescent="0.25">
      <c r="C32920" s="1"/>
    </row>
    <row r="32921" spans="3:3" x14ac:dyDescent="0.25">
      <c r="C32921" s="1"/>
    </row>
    <row r="32922" spans="3:3" x14ac:dyDescent="0.25">
      <c r="C32922" s="1"/>
    </row>
    <row r="32923" spans="3:3" x14ac:dyDescent="0.25">
      <c r="C32923" s="1"/>
    </row>
    <row r="32924" spans="3:3" x14ac:dyDescent="0.25">
      <c r="C32924" s="1"/>
    </row>
    <row r="32925" spans="3:3" x14ac:dyDescent="0.25">
      <c r="C32925" s="1"/>
    </row>
    <row r="32926" spans="3:3" x14ac:dyDescent="0.25">
      <c r="C32926" s="1"/>
    </row>
    <row r="32927" spans="3:3" x14ac:dyDescent="0.25">
      <c r="C32927" s="1"/>
    </row>
    <row r="32928" spans="3:3" x14ac:dyDescent="0.25">
      <c r="C32928" s="1"/>
    </row>
    <row r="32929" spans="3:3" x14ac:dyDescent="0.25">
      <c r="C32929" s="1"/>
    </row>
    <row r="32930" spans="3:3" x14ac:dyDescent="0.25">
      <c r="C32930" s="1"/>
    </row>
    <row r="32931" spans="3:3" x14ac:dyDescent="0.25">
      <c r="C32931" s="1"/>
    </row>
    <row r="32932" spans="3:3" x14ac:dyDescent="0.25">
      <c r="C32932" s="1"/>
    </row>
    <row r="32933" spans="3:3" x14ac:dyDescent="0.25">
      <c r="C32933" s="1"/>
    </row>
    <row r="32934" spans="3:3" x14ac:dyDescent="0.25">
      <c r="C32934" s="1"/>
    </row>
    <row r="32935" spans="3:3" x14ac:dyDescent="0.25">
      <c r="C32935" s="1"/>
    </row>
    <row r="32936" spans="3:3" x14ac:dyDescent="0.25">
      <c r="C32936" s="1"/>
    </row>
    <row r="32937" spans="3:3" x14ac:dyDescent="0.25">
      <c r="C32937" s="1"/>
    </row>
    <row r="32938" spans="3:3" x14ac:dyDescent="0.25">
      <c r="C32938" s="1"/>
    </row>
    <row r="32939" spans="3:3" x14ac:dyDescent="0.25">
      <c r="C32939" s="1"/>
    </row>
    <row r="32940" spans="3:3" x14ac:dyDescent="0.25">
      <c r="C32940" s="1"/>
    </row>
    <row r="32941" spans="3:3" x14ac:dyDescent="0.25">
      <c r="C32941" s="1"/>
    </row>
    <row r="32942" spans="3:3" x14ac:dyDescent="0.25">
      <c r="C32942" s="1"/>
    </row>
    <row r="32943" spans="3:3" x14ac:dyDescent="0.25">
      <c r="C32943" s="1"/>
    </row>
    <row r="32944" spans="3:3" x14ac:dyDescent="0.25">
      <c r="C32944" s="1"/>
    </row>
    <row r="32945" spans="3:3" x14ac:dyDescent="0.25">
      <c r="C32945" s="1"/>
    </row>
    <row r="32946" spans="3:3" x14ac:dyDescent="0.25">
      <c r="C32946" s="1"/>
    </row>
    <row r="32947" spans="3:3" x14ac:dyDescent="0.25">
      <c r="C32947" s="1"/>
    </row>
    <row r="32948" spans="3:3" x14ac:dyDescent="0.25">
      <c r="C32948" s="1"/>
    </row>
    <row r="32949" spans="3:3" x14ac:dyDescent="0.25">
      <c r="C32949" s="1"/>
    </row>
    <row r="32950" spans="3:3" x14ac:dyDescent="0.25">
      <c r="C32950" s="1"/>
    </row>
    <row r="32951" spans="3:3" x14ac:dyDescent="0.25">
      <c r="C32951" s="1"/>
    </row>
    <row r="32952" spans="3:3" x14ac:dyDescent="0.25">
      <c r="C32952" s="1"/>
    </row>
    <row r="32953" spans="3:3" x14ac:dyDescent="0.25">
      <c r="C32953" s="1"/>
    </row>
    <row r="32954" spans="3:3" x14ac:dyDescent="0.25">
      <c r="C32954" s="1"/>
    </row>
    <row r="32955" spans="3:3" x14ac:dyDescent="0.25">
      <c r="C32955" s="1"/>
    </row>
    <row r="32956" spans="3:3" x14ac:dyDescent="0.25">
      <c r="C32956" s="1"/>
    </row>
    <row r="32957" spans="3:3" x14ac:dyDescent="0.25">
      <c r="C32957" s="1"/>
    </row>
    <row r="32958" spans="3:3" x14ac:dyDescent="0.25">
      <c r="C32958" s="1"/>
    </row>
    <row r="32959" spans="3:3" x14ac:dyDescent="0.25">
      <c r="C32959" s="1"/>
    </row>
    <row r="32960" spans="3:3" x14ac:dyDescent="0.25">
      <c r="C32960" s="1"/>
    </row>
    <row r="32961" spans="3:3" x14ac:dyDescent="0.25">
      <c r="C32961" s="1"/>
    </row>
    <row r="32962" spans="3:3" x14ac:dyDescent="0.25">
      <c r="C32962" s="1"/>
    </row>
    <row r="32963" spans="3:3" x14ac:dyDescent="0.25">
      <c r="C32963" s="1"/>
    </row>
    <row r="32964" spans="3:3" x14ac:dyDescent="0.25">
      <c r="C32964" s="1"/>
    </row>
    <row r="32965" spans="3:3" x14ac:dyDescent="0.25">
      <c r="C32965" s="1"/>
    </row>
    <row r="32966" spans="3:3" x14ac:dyDescent="0.25">
      <c r="C32966" s="1"/>
    </row>
    <row r="32967" spans="3:3" x14ac:dyDescent="0.25">
      <c r="C32967" s="1"/>
    </row>
    <row r="32968" spans="3:3" x14ac:dyDescent="0.25">
      <c r="C32968" s="1"/>
    </row>
    <row r="32969" spans="3:3" x14ac:dyDescent="0.25">
      <c r="C32969" s="1"/>
    </row>
    <row r="32970" spans="3:3" x14ac:dyDescent="0.25">
      <c r="C32970" s="1"/>
    </row>
    <row r="32971" spans="3:3" x14ac:dyDescent="0.25">
      <c r="C32971" s="1"/>
    </row>
    <row r="32972" spans="3:3" x14ac:dyDescent="0.25">
      <c r="C32972" s="1"/>
    </row>
    <row r="32973" spans="3:3" x14ac:dyDescent="0.25">
      <c r="C32973" s="1"/>
    </row>
    <row r="32974" spans="3:3" x14ac:dyDescent="0.25">
      <c r="C32974" s="1"/>
    </row>
    <row r="32975" spans="3:3" x14ac:dyDescent="0.25">
      <c r="C32975" s="1"/>
    </row>
    <row r="32976" spans="3:3" x14ac:dyDescent="0.25">
      <c r="C32976" s="1"/>
    </row>
    <row r="32977" spans="3:3" x14ac:dyDescent="0.25">
      <c r="C32977" s="1"/>
    </row>
    <row r="32978" spans="3:3" x14ac:dyDescent="0.25">
      <c r="C32978" s="1"/>
    </row>
    <row r="32979" spans="3:3" x14ac:dyDescent="0.25">
      <c r="C32979" s="1"/>
    </row>
    <row r="32980" spans="3:3" x14ac:dyDescent="0.25">
      <c r="C32980" s="1"/>
    </row>
    <row r="32981" spans="3:3" x14ac:dyDescent="0.25">
      <c r="C32981" s="1"/>
    </row>
    <row r="32982" spans="3:3" x14ac:dyDescent="0.25">
      <c r="C32982" s="1"/>
    </row>
    <row r="32983" spans="3:3" x14ac:dyDescent="0.25">
      <c r="C32983" s="1"/>
    </row>
    <row r="32984" spans="3:3" x14ac:dyDescent="0.25">
      <c r="C32984" s="1"/>
    </row>
    <row r="32985" spans="3:3" x14ac:dyDescent="0.25">
      <c r="C32985" s="1"/>
    </row>
    <row r="32986" spans="3:3" x14ac:dyDescent="0.25">
      <c r="C32986" s="1"/>
    </row>
    <row r="32987" spans="3:3" x14ac:dyDescent="0.25">
      <c r="C32987" s="1"/>
    </row>
    <row r="32988" spans="3:3" x14ac:dyDescent="0.25">
      <c r="C32988" s="1"/>
    </row>
    <row r="32989" spans="3:3" x14ac:dyDescent="0.25">
      <c r="C32989" s="1"/>
    </row>
    <row r="32990" spans="3:3" x14ac:dyDescent="0.25">
      <c r="C32990" s="1"/>
    </row>
    <row r="32991" spans="3:3" x14ac:dyDescent="0.25">
      <c r="C32991" s="1"/>
    </row>
    <row r="32992" spans="3:3" x14ac:dyDescent="0.25">
      <c r="C32992" s="1"/>
    </row>
    <row r="32993" spans="3:3" x14ac:dyDescent="0.25">
      <c r="C32993" s="1"/>
    </row>
    <row r="32994" spans="3:3" x14ac:dyDescent="0.25">
      <c r="C32994" s="1"/>
    </row>
    <row r="32995" spans="3:3" x14ac:dyDescent="0.25">
      <c r="C32995" s="1"/>
    </row>
    <row r="32996" spans="3:3" x14ac:dyDescent="0.25">
      <c r="C32996" s="1"/>
    </row>
    <row r="32997" spans="3:3" x14ac:dyDescent="0.25">
      <c r="C32997" s="1"/>
    </row>
    <row r="32998" spans="3:3" x14ac:dyDescent="0.25">
      <c r="C32998" s="1"/>
    </row>
    <row r="32999" spans="3:3" x14ac:dyDescent="0.25">
      <c r="C32999" s="1"/>
    </row>
    <row r="33000" spans="3:3" x14ac:dyDescent="0.25">
      <c r="C33000" s="1"/>
    </row>
    <row r="33001" spans="3:3" x14ac:dyDescent="0.25">
      <c r="C33001" s="1"/>
    </row>
    <row r="33002" spans="3:3" x14ac:dyDescent="0.25">
      <c r="C33002" s="1"/>
    </row>
    <row r="33003" spans="3:3" x14ac:dyDescent="0.25">
      <c r="C33003" s="1"/>
    </row>
    <row r="33004" spans="3:3" x14ac:dyDescent="0.25">
      <c r="C33004" s="1"/>
    </row>
    <row r="33005" spans="3:3" x14ac:dyDescent="0.25">
      <c r="C33005" s="1"/>
    </row>
    <row r="33006" spans="3:3" x14ac:dyDescent="0.25">
      <c r="C33006" s="1"/>
    </row>
    <row r="33007" spans="3:3" x14ac:dyDescent="0.25">
      <c r="C33007" s="1"/>
    </row>
    <row r="33008" spans="3:3" x14ac:dyDescent="0.25">
      <c r="C33008" s="1"/>
    </row>
    <row r="33009" spans="3:3" x14ac:dyDescent="0.25">
      <c r="C33009" s="1"/>
    </row>
    <row r="33010" spans="3:3" x14ac:dyDescent="0.25">
      <c r="C33010" s="1"/>
    </row>
    <row r="33011" spans="3:3" x14ac:dyDescent="0.25">
      <c r="C33011" s="1"/>
    </row>
    <row r="33012" spans="3:3" x14ac:dyDescent="0.25">
      <c r="C33012" s="1"/>
    </row>
    <row r="33013" spans="3:3" x14ac:dyDescent="0.25">
      <c r="C33013" s="1"/>
    </row>
    <row r="33014" spans="3:3" x14ac:dyDescent="0.25">
      <c r="C33014" s="1"/>
    </row>
    <row r="33015" spans="3:3" x14ac:dyDescent="0.25">
      <c r="C33015" s="1"/>
    </row>
    <row r="33016" spans="3:3" x14ac:dyDescent="0.25">
      <c r="C33016" s="1"/>
    </row>
    <row r="33017" spans="3:3" x14ac:dyDescent="0.25">
      <c r="C33017" s="1"/>
    </row>
    <row r="33018" spans="3:3" x14ac:dyDescent="0.25">
      <c r="C33018" s="1"/>
    </row>
    <row r="33019" spans="3:3" x14ac:dyDescent="0.25">
      <c r="C33019" s="1"/>
    </row>
    <row r="33020" spans="3:3" x14ac:dyDescent="0.25">
      <c r="C33020" s="1"/>
    </row>
    <row r="33021" spans="3:3" x14ac:dyDescent="0.25">
      <c r="C33021" s="1"/>
    </row>
    <row r="33022" spans="3:3" x14ac:dyDescent="0.25">
      <c r="C33022" s="1"/>
    </row>
    <row r="33023" spans="3:3" x14ac:dyDescent="0.25">
      <c r="C33023" s="1"/>
    </row>
    <row r="33024" spans="3:3" x14ac:dyDescent="0.25">
      <c r="C33024" s="1"/>
    </row>
    <row r="33025" spans="3:3" x14ac:dyDescent="0.25">
      <c r="C33025" s="1"/>
    </row>
    <row r="33026" spans="3:3" x14ac:dyDescent="0.25">
      <c r="C33026" s="1"/>
    </row>
    <row r="33027" spans="3:3" x14ac:dyDescent="0.25">
      <c r="C33027" s="1"/>
    </row>
    <row r="33028" spans="3:3" x14ac:dyDescent="0.25">
      <c r="C33028" s="1"/>
    </row>
    <row r="33029" spans="3:3" x14ac:dyDescent="0.25">
      <c r="C33029" s="1"/>
    </row>
    <row r="33030" spans="3:3" x14ac:dyDescent="0.25">
      <c r="C33030" s="1"/>
    </row>
    <row r="33031" spans="3:3" x14ac:dyDescent="0.25">
      <c r="C33031" s="1"/>
    </row>
    <row r="33032" spans="3:3" x14ac:dyDescent="0.25">
      <c r="C33032" s="1"/>
    </row>
    <row r="33033" spans="3:3" x14ac:dyDescent="0.25">
      <c r="C33033" s="1"/>
    </row>
    <row r="33034" spans="3:3" x14ac:dyDescent="0.25">
      <c r="C33034" s="1"/>
    </row>
    <row r="33035" spans="3:3" x14ac:dyDescent="0.25">
      <c r="C33035" s="1"/>
    </row>
    <row r="33036" spans="3:3" x14ac:dyDescent="0.25">
      <c r="C33036" s="1"/>
    </row>
    <row r="33037" spans="3:3" x14ac:dyDescent="0.25">
      <c r="C33037" s="1"/>
    </row>
    <row r="33038" spans="3:3" x14ac:dyDescent="0.25">
      <c r="C33038" s="1"/>
    </row>
    <row r="33039" spans="3:3" x14ac:dyDescent="0.25">
      <c r="C33039" s="1"/>
    </row>
    <row r="33040" spans="3:3" x14ac:dyDescent="0.25">
      <c r="C33040" s="1"/>
    </row>
    <row r="33041" spans="3:3" x14ac:dyDescent="0.25">
      <c r="C33041" s="1"/>
    </row>
    <row r="33042" spans="3:3" x14ac:dyDescent="0.25">
      <c r="C33042" s="1"/>
    </row>
    <row r="33043" spans="3:3" x14ac:dyDescent="0.25">
      <c r="C33043" s="1"/>
    </row>
    <row r="33044" spans="3:3" x14ac:dyDescent="0.25">
      <c r="C33044" s="1"/>
    </row>
    <row r="33045" spans="3:3" x14ac:dyDescent="0.25">
      <c r="C33045" s="1"/>
    </row>
    <row r="33046" spans="3:3" x14ac:dyDescent="0.25">
      <c r="C33046" s="1"/>
    </row>
    <row r="33047" spans="3:3" x14ac:dyDescent="0.25">
      <c r="C33047" s="1"/>
    </row>
    <row r="33048" spans="3:3" x14ac:dyDescent="0.25">
      <c r="C33048" s="1"/>
    </row>
    <row r="33049" spans="3:3" x14ac:dyDescent="0.25">
      <c r="C33049" s="1"/>
    </row>
    <row r="33050" spans="3:3" x14ac:dyDescent="0.25">
      <c r="C33050" s="1"/>
    </row>
    <row r="33051" spans="3:3" x14ac:dyDescent="0.25">
      <c r="C33051" s="1"/>
    </row>
    <row r="33052" spans="3:3" x14ac:dyDescent="0.25">
      <c r="C33052" s="1"/>
    </row>
    <row r="33053" spans="3:3" x14ac:dyDescent="0.25">
      <c r="C33053" s="1"/>
    </row>
    <row r="33054" spans="3:3" x14ac:dyDescent="0.25">
      <c r="C33054" s="1"/>
    </row>
    <row r="33055" spans="3:3" x14ac:dyDescent="0.25">
      <c r="C33055" s="1"/>
    </row>
    <row r="33056" spans="3:3" x14ac:dyDescent="0.25">
      <c r="C33056" s="1"/>
    </row>
    <row r="33057" spans="3:3" x14ac:dyDescent="0.25">
      <c r="C33057" s="1"/>
    </row>
    <row r="33058" spans="3:3" x14ac:dyDescent="0.25">
      <c r="C33058" s="1"/>
    </row>
    <row r="33059" spans="3:3" x14ac:dyDescent="0.25">
      <c r="C33059" s="1"/>
    </row>
    <row r="33060" spans="3:3" x14ac:dyDescent="0.25">
      <c r="C33060" s="1"/>
    </row>
    <row r="33061" spans="3:3" x14ac:dyDescent="0.25">
      <c r="C33061" s="1"/>
    </row>
    <row r="33062" spans="3:3" x14ac:dyDescent="0.25">
      <c r="C33062" s="1"/>
    </row>
    <row r="33063" spans="3:3" x14ac:dyDescent="0.25">
      <c r="C33063" s="1"/>
    </row>
    <row r="33064" spans="3:3" x14ac:dyDescent="0.25">
      <c r="C33064" s="1"/>
    </row>
    <row r="33065" spans="3:3" x14ac:dyDescent="0.25">
      <c r="C33065" s="1"/>
    </row>
    <row r="33066" spans="3:3" x14ac:dyDescent="0.25">
      <c r="C33066" s="1"/>
    </row>
    <row r="33067" spans="3:3" x14ac:dyDescent="0.25">
      <c r="C33067" s="1"/>
    </row>
    <row r="33068" spans="3:3" x14ac:dyDescent="0.25">
      <c r="C33068" s="1"/>
    </row>
    <row r="33069" spans="3:3" x14ac:dyDescent="0.25">
      <c r="C33069" s="1"/>
    </row>
    <row r="33070" spans="3:3" x14ac:dyDescent="0.25">
      <c r="C33070" s="1"/>
    </row>
    <row r="33071" spans="3:3" x14ac:dyDescent="0.25">
      <c r="C33071" s="1"/>
    </row>
    <row r="33072" spans="3:3" x14ac:dyDescent="0.25">
      <c r="C33072" s="1"/>
    </row>
    <row r="33073" spans="3:3" x14ac:dyDescent="0.25">
      <c r="C33073" s="1"/>
    </row>
    <row r="33074" spans="3:3" x14ac:dyDescent="0.25">
      <c r="C33074" s="1"/>
    </row>
    <row r="33075" spans="3:3" x14ac:dyDescent="0.25">
      <c r="C33075" s="1"/>
    </row>
    <row r="33076" spans="3:3" x14ac:dyDescent="0.25">
      <c r="C33076" s="1"/>
    </row>
    <row r="33077" spans="3:3" x14ac:dyDescent="0.25">
      <c r="C33077" s="1"/>
    </row>
    <row r="33078" spans="3:3" x14ac:dyDescent="0.25">
      <c r="C33078" s="1"/>
    </row>
    <row r="33079" spans="3:3" x14ac:dyDescent="0.25">
      <c r="C33079" s="1"/>
    </row>
    <row r="33080" spans="3:3" x14ac:dyDescent="0.25">
      <c r="C33080" s="1"/>
    </row>
    <row r="33081" spans="3:3" x14ac:dyDescent="0.25">
      <c r="C33081" s="1"/>
    </row>
    <row r="33082" spans="3:3" x14ac:dyDescent="0.25">
      <c r="C33082" s="1"/>
    </row>
    <row r="33083" spans="3:3" x14ac:dyDescent="0.25">
      <c r="C33083" s="1"/>
    </row>
    <row r="33084" spans="3:3" x14ac:dyDescent="0.25">
      <c r="C33084" s="1"/>
    </row>
    <row r="33085" spans="3:3" x14ac:dyDescent="0.25">
      <c r="C33085" s="1"/>
    </row>
    <row r="33086" spans="3:3" x14ac:dyDescent="0.25">
      <c r="C33086" s="1"/>
    </row>
    <row r="33087" spans="3:3" x14ac:dyDescent="0.25">
      <c r="C33087" s="1"/>
    </row>
    <row r="33088" spans="3:3" x14ac:dyDescent="0.25">
      <c r="C33088" s="1"/>
    </row>
    <row r="33089" spans="3:3" x14ac:dyDescent="0.25">
      <c r="C33089" s="1"/>
    </row>
    <row r="33090" spans="3:3" x14ac:dyDescent="0.25">
      <c r="C33090" s="1"/>
    </row>
    <row r="33091" spans="3:3" x14ac:dyDescent="0.25">
      <c r="C33091" s="1"/>
    </row>
    <row r="33092" spans="3:3" x14ac:dyDescent="0.25">
      <c r="C33092" s="1"/>
    </row>
    <row r="33093" spans="3:3" x14ac:dyDescent="0.25">
      <c r="C33093" s="1"/>
    </row>
    <row r="33094" spans="3:3" x14ac:dyDescent="0.25">
      <c r="C33094" s="1"/>
    </row>
    <row r="33095" spans="3:3" x14ac:dyDescent="0.25">
      <c r="C33095" s="1"/>
    </row>
    <row r="33096" spans="3:3" x14ac:dyDescent="0.25">
      <c r="C33096" s="1"/>
    </row>
    <row r="33097" spans="3:3" x14ac:dyDescent="0.25">
      <c r="C33097" s="1"/>
    </row>
    <row r="33098" spans="3:3" x14ac:dyDescent="0.25">
      <c r="C33098" s="1"/>
    </row>
    <row r="33099" spans="3:3" x14ac:dyDescent="0.25">
      <c r="C33099" s="1"/>
    </row>
    <row r="33100" spans="3:3" x14ac:dyDescent="0.25">
      <c r="C33100" s="1"/>
    </row>
    <row r="33101" spans="3:3" x14ac:dyDescent="0.25">
      <c r="C33101" s="1"/>
    </row>
    <row r="33102" spans="3:3" x14ac:dyDescent="0.25">
      <c r="C33102" s="1"/>
    </row>
    <row r="33103" spans="3:3" x14ac:dyDescent="0.25">
      <c r="C33103" s="1"/>
    </row>
    <row r="33104" spans="3:3" x14ac:dyDescent="0.25">
      <c r="C33104" s="1"/>
    </row>
    <row r="33105" spans="3:3" x14ac:dyDescent="0.25">
      <c r="C33105" s="1"/>
    </row>
    <row r="33106" spans="3:3" x14ac:dyDescent="0.25">
      <c r="C33106" s="1"/>
    </row>
    <row r="33107" spans="3:3" x14ac:dyDescent="0.25">
      <c r="C33107" s="1"/>
    </row>
    <row r="33108" spans="3:3" x14ac:dyDescent="0.25">
      <c r="C33108" s="1"/>
    </row>
    <row r="33109" spans="3:3" x14ac:dyDescent="0.25">
      <c r="C33109" s="1"/>
    </row>
    <row r="33110" spans="3:3" x14ac:dyDescent="0.25">
      <c r="C33110" s="1"/>
    </row>
    <row r="33111" spans="3:3" x14ac:dyDescent="0.25">
      <c r="C33111" s="1"/>
    </row>
    <row r="33112" spans="3:3" x14ac:dyDescent="0.25">
      <c r="C33112" s="1"/>
    </row>
    <row r="33113" spans="3:3" x14ac:dyDescent="0.25">
      <c r="C33113" s="1"/>
    </row>
    <row r="33114" spans="3:3" x14ac:dyDescent="0.25">
      <c r="C33114" s="1"/>
    </row>
    <row r="33115" spans="3:3" x14ac:dyDescent="0.25">
      <c r="C33115" s="1"/>
    </row>
    <row r="33116" spans="3:3" x14ac:dyDescent="0.25">
      <c r="C33116" s="1"/>
    </row>
    <row r="33117" spans="3:3" x14ac:dyDescent="0.25">
      <c r="C33117" s="1"/>
    </row>
    <row r="33118" spans="3:3" x14ac:dyDescent="0.25">
      <c r="C33118" s="1"/>
    </row>
    <row r="33119" spans="3:3" x14ac:dyDescent="0.25">
      <c r="C33119" s="1"/>
    </row>
    <row r="33120" spans="3:3" x14ac:dyDescent="0.25">
      <c r="C33120" s="1"/>
    </row>
    <row r="33121" spans="3:3" x14ac:dyDescent="0.25">
      <c r="C33121" s="1"/>
    </row>
    <row r="33122" spans="3:3" x14ac:dyDescent="0.25">
      <c r="C33122" s="1"/>
    </row>
    <row r="33123" spans="3:3" x14ac:dyDescent="0.25">
      <c r="C33123" s="1"/>
    </row>
    <row r="33124" spans="3:3" x14ac:dyDescent="0.25">
      <c r="C33124" s="1"/>
    </row>
    <row r="33125" spans="3:3" x14ac:dyDescent="0.25">
      <c r="C33125" s="1"/>
    </row>
    <row r="33126" spans="3:3" x14ac:dyDescent="0.25">
      <c r="C33126" s="1"/>
    </row>
    <row r="33127" spans="3:3" x14ac:dyDescent="0.25">
      <c r="C33127" s="1"/>
    </row>
    <row r="33128" spans="3:3" x14ac:dyDescent="0.25">
      <c r="C33128" s="1"/>
    </row>
    <row r="33129" spans="3:3" x14ac:dyDescent="0.25">
      <c r="C33129" s="1"/>
    </row>
    <row r="33130" spans="3:3" x14ac:dyDescent="0.25">
      <c r="C33130" s="1"/>
    </row>
    <row r="33131" spans="3:3" x14ac:dyDescent="0.25">
      <c r="C33131" s="1"/>
    </row>
    <row r="33132" spans="3:3" x14ac:dyDescent="0.25">
      <c r="C33132" s="1"/>
    </row>
    <row r="33133" spans="3:3" x14ac:dyDescent="0.25">
      <c r="C33133" s="1"/>
    </row>
    <row r="33134" spans="3:3" x14ac:dyDescent="0.25">
      <c r="C33134" s="1"/>
    </row>
    <row r="33135" spans="3:3" x14ac:dyDescent="0.25">
      <c r="C33135" s="1"/>
    </row>
    <row r="33136" spans="3:3" x14ac:dyDescent="0.25">
      <c r="C33136" s="1"/>
    </row>
    <row r="33137" spans="3:3" x14ac:dyDescent="0.25">
      <c r="C33137" s="1"/>
    </row>
    <row r="33138" spans="3:3" x14ac:dyDescent="0.25">
      <c r="C33138" s="1"/>
    </row>
    <row r="33139" spans="3:3" x14ac:dyDescent="0.25">
      <c r="C33139" s="1"/>
    </row>
    <row r="33140" spans="3:3" x14ac:dyDescent="0.25">
      <c r="C33140" s="1"/>
    </row>
    <row r="33141" spans="3:3" x14ac:dyDescent="0.25">
      <c r="C33141" s="1"/>
    </row>
    <row r="33142" spans="3:3" x14ac:dyDescent="0.25">
      <c r="C33142" s="1"/>
    </row>
    <row r="33143" spans="3:3" x14ac:dyDescent="0.25">
      <c r="C33143" s="1"/>
    </row>
    <row r="33144" spans="3:3" x14ac:dyDescent="0.25">
      <c r="C33144" s="1"/>
    </row>
    <row r="33145" spans="3:3" x14ac:dyDescent="0.25">
      <c r="C33145" s="1"/>
    </row>
    <row r="33146" spans="3:3" x14ac:dyDescent="0.25">
      <c r="C33146" s="1"/>
    </row>
    <row r="33147" spans="3:3" x14ac:dyDescent="0.25">
      <c r="C33147" s="1"/>
    </row>
    <row r="33148" spans="3:3" x14ac:dyDescent="0.25">
      <c r="C33148" s="1"/>
    </row>
    <row r="33149" spans="3:3" x14ac:dyDescent="0.25">
      <c r="C33149" s="1"/>
    </row>
    <row r="33150" spans="3:3" x14ac:dyDescent="0.25">
      <c r="C33150" s="1"/>
    </row>
    <row r="33151" spans="3:3" x14ac:dyDescent="0.25">
      <c r="C33151" s="1"/>
    </row>
    <row r="33152" spans="3:3" x14ac:dyDescent="0.25">
      <c r="C33152" s="1"/>
    </row>
    <row r="33153" spans="3:3" x14ac:dyDescent="0.25">
      <c r="C33153" s="1"/>
    </row>
    <row r="33154" spans="3:3" x14ac:dyDescent="0.25">
      <c r="C33154" s="1"/>
    </row>
    <row r="33155" spans="3:3" x14ac:dyDescent="0.25">
      <c r="C33155" s="1"/>
    </row>
    <row r="33156" spans="3:3" x14ac:dyDescent="0.25">
      <c r="C33156" s="1"/>
    </row>
    <row r="33157" spans="3:3" x14ac:dyDescent="0.25">
      <c r="C33157" s="1"/>
    </row>
    <row r="33158" spans="3:3" x14ac:dyDescent="0.25">
      <c r="C33158" s="1"/>
    </row>
    <row r="33159" spans="3:3" x14ac:dyDescent="0.25">
      <c r="C33159" s="1"/>
    </row>
    <row r="33160" spans="3:3" x14ac:dyDescent="0.25">
      <c r="C33160" s="1"/>
    </row>
    <row r="33161" spans="3:3" x14ac:dyDescent="0.25">
      <c r="C33161" s="1"/>
    </row>
    <row r="33162" spans="3:3" x14ac:dyDescent="0.25">
      <c r="C33162" s="1"/>
    </row>
    <row r="33163" spans="3:3" x14ac:dyDescent="0.25">
      <c r="C33163" s="1"/>
    </row>
    <row r="33164" spans="3:3" x14ac:dyDescent="0.25">
      <c r="C33164" s="1"/>
    </row>
    <row r="33165" spans="3:3" x14ac:dyDescent="0.25">
      <c r="C33165" s="1"/>
    </row>
    <row r="33166" spans="3:3" x14ac:dyDescent="0.25">
      <c r="C33166" s="1"/>
    </row>
    <row r="33167" spans="3:3" x14ac:dyDescent="0.25">
      <c r="C33167" s="1"/>
    </row>
    <row r="33168" spans="3:3" x14ac:dyDescent="0.25">
      <c r="C33168" s="1"/>
    </row>
    <row r="33169" spans="3:3" x14ac:dyDescent="0.25">
      <c r="C33169" s="1"/>
    </row>
    <row r="33170" spans="3:3" x14ac:dyDescent="0.25">
      <c r="C33170" s="1"/>
    </row>
    <row r="33171" spans="3:3" x14ac:dyDescent="0.25">
      <c r="C33171" s="1"/>
    </row>
    <row r="33172" spans="3:3" x14ac:dyDescent="0.25">
      <c r="C33172" s="1"/>
    </row>
    <row r="33173" spans="3:3" x14ac:dyDescent="0.25">
      <c r="C33173" s="1"/>
    </row>
    <row r="33174" spans="3:3" x14ac:dyDescent="0.25">
      <c r="C33174" s="1"/>
    </row>
    <row r="33175" spans="3:3" x14ac:dyDescent="0.25">
      <c r="C33175" s="1"/>
    </row>
    <row r="33176" spans="3:3" x14ac:dyDescent="0.25">
      <c r="C33176" s="1"/>
    </row>
    <row r="33177" spans="3:3" x14ac:dyDescent="0.25">
      <c r="C33177" s="1"/>
    </row>
    <row r="33178" spans="3:3" x14ac:dyDescent="0.25">
      <c r="C33178" s="1"/>
    </row>
    <row r="33179" spans="3:3" x14ac:dyDescent="0.25">
      <c r="C33179" s="1"/>
    </row>
    <row r="33180" spans="3:3" x14ac:dyDescent="0.25">
      <c r="C33180" s="1"/>
    </row>
    <row r="33181" spans="3:3" x14ac:dyDescent="0.25">
      <c r="C33181" s="1"/>
    </row>
    <row r="33182" spans="3:3" x14ac:dyDescent="0.25">
      <c r="C33182" s="1"/>
    </row>
    <row r="33183" spans="3:3" x14ac:dyDescent="0.25">
      <c r="C33183" s="1"/>
    </row>
    <row r="33184" spans="3:3" x14ac:dyDescent="0.25">
      <c r="C33184" s="1"/>
    </row>
    <row r="33185" spans="3:3" x14ac:dyDescent="0.25">
      <c r="C33185" s="1"/>
    </row>
    <row r="33186" spans="3:3" x14ac:dyDescent="0.25">
      <c r="C33186" s="1"/>
    </row>
    <row r="33187" spans="3:3" x14ac:dyDescent="0.25">
      <c r="C33187" s="1"/>
    </row>
    <row r="33188" spans="3:3" x14ac:dyDescent="0.25">
      <c r="C33188" s="1"/>
    </row>
    <row r="33189" spans="3:3" x14ac:dyDescent="0.25">
      <c r="C33189" s="1"/>
    </row>
    <row r="33190" spans="3:3" x14ac:dyDescent="0.25">
      <c r="C33190" s="1"/>
    </row>
    <row r="33191" spans="3:3" x14ac:dyDescent="0.25">
      <c r="C33191" s="1"/>
    </row>
    <row r="33192" spans="3:3" x14ac:dyDescent="0.25">
      <c r="C33192" s="1"/>
    </row>
    <row r="33193" spans="3:3" x14ac:dyDescent="0.25">
      <c r="C33193" s="1"/>
    </row>
    <row r="33194" spans="3:3" x14ac:dyDescent="0.25">
      <c r="C33194" s="1"/>
    </row>
    <row r="33195" spans="3:3" x14ac:dyDescent="0.25">
      <c r="C33195" s="1"/>
    </row>
    <row r="33196" spans="3:3" x14ac:dyDescent="0.25">
      <c r="C33196" s="1"/>
    </row>
    <row r="33197" spans="3:3" x14ac:dyDescent="0.25">
      <c r="C33197" s="1"/>
    </row>
    <row r="33198" spans="3:3" x14ac:dyDescent="0.25">
      <c r="C33198" s="1"/>
    </row>
    <row r="33199" spans="3:3" x14ac:dyDescent="0.25">
      <c r="C33199" s="1"/>
    </row>
    <row r="33200" spans="3:3" x14ac:dyDescent="0.25">
      <c r="C33200" s="1"/>
    </row>
    <row r="33201" spans="3:3" x14ac:dyDescent="0.25">
      <c r="C33201" s="1"/>
    </row>
    <row r="33202" spans="3:3" x14ac:dyDescent="0.25">
      <c r="C33202" s="1"/>
    </row>
    <row r="33203" spans="3:3" x14ac:dyDescent="0.25">
      <c r="C33203" s="1"/>
    </row>
    <row r="33204" spans="3:3" x14ac:dyDescent="0.25">
      <c r="C33204" s="1"/>
    </row>
    <row r="33205" spans="3:3" x14ac:dyDescent="0.25">
      <c r="C33205" s="1"/>
    </row>
    <row r="33206" spans="3:3" x14ac:dyDescent="0.25">
      <c r="C33206" s="1"/>
    </row>
    <row r="33207" spans="3:3" x14ac:dyDescent="0.25">
      <c r="C33207" s="1"/>
    </row>
    <row r="33208" spans="3:3" x14ac:dyDescent="0.25">
      <c r="C33208" s="1"/>
    </row>
    <row r="33209" spans="3:3" x14ac:dyDescent="0.25">
      <c r="C33209" s="1"/>
    </row>
    <row r="33210" spans="3:3" x14ac:dyDescent="0.25">
      <c r="C33210" s="1"/>
    </row>
    <row r="33211" spans="3:3" x14ac:dyDescent="0.25">
      <c r="C33211" s="1"/>
    </row>
    <row r="33212" spans="3:3" x14ac:dyDescent="0.25">
      <c r="C33212" s="1"/>
    </row>
    <row r="33213" spans="3:3" x14ac:dyDescent="0.25">
      <c r="C33213" s="1"/>
    </row>
    <row r="33214" spans="3:3" x14ac:dyDescent="0.25">
      <c r="C33214" s="1"/>
    </row>
    <row r="33215" spans="3:3" x14ac:dyDescent="0.25">
      <c r="C33215" s="1"/>
    </row>
    <row r="33216" spans="3:3" x14ac:dyDescent="0.25">
      <c r="C33216" s="1"/>
    </row>
    <row r="33217" spans="3:3" x14ac:dyDescent="0.25">
      <c r="C33217" s="1"/>
    </row>
    <row r="33218" spans="3:3" x14ac:dyDescent="0.25">
      <c r="C33218" s="1"/>
    </row>
    <row r="33219" spans="3:3" x14ac:dyDescent="0.25">
      <c r="C33219" s="1"/>
    </row>
    <row r="33220" spans="3:3" x14ac:dyDescent="0.25">
      <c r="C33220" s="1"/>
    </row>
    <row r="33221" spans="3:3" x14ac:dyDescent="0.25">
      <c r="C33221" s="1"/>
    </row>
    <row r="33222" spans="3:3" x14ac:dyDescent="0.25">
      <c r="C33222" s="1"/>
    </row>
    <row r="33223" spans="3:3" x14ac:dyDescent="0.25">
      <c r="C33223" s="1"/>
    </row>
    <row r="33224" spans="3:3" x14ac:dyDescent="0.25">
      <c r="C33224" s="1"/>
    </row>
    <row r="33225" spans="3:3" x14ac:dyDescent="0.25">
      <c r="C33225" s="1"/>
    </row>
    <row r="33226" spans="3:3" x14ac:dyDescent="0.25">
      <c r="C33226" s="1"/>
    </row>
    <row r="33227" spans="3:3" x14ac:dyDescent="0.25">
      <c r="C33227" s="1"/>
    </row>
    <row r="33228" spans="3:3" x14ac:dyDescent="0.25">
      <c r="C33228" s="1"/>
    </row>
    <row r="33229" spans="3:3" x14ac:dyDescent="0.25">
      <c r="C33229" s="1"/>
    </row>
    <row r="33230" spans="3:3" x14ac:dyDescent="0.25">
      <c r="C33230" s="1"/>
    </row>
    <row r="33231" spans="3:3" x14ac:dyDescent="0.25">
      <c r="C33231" s="1"/>
    </row>
    <row r="33232" spans="3:3" x14ac:dyDescent="0.25">
      <c r="C33232" s="1"/>
    </row>
    <row r="33233" spans="3:3" x14ac:dyDescent="0.25">
      <c r="C33233" s="1"/>
    </row>
    <row r="33234" spans="3:3" x14ac:dyDescent="0.25">
      <c r="C33234" s="1"/>
    </row>
    <row r="33235" spans="3:3" x14ac:dyDescent="0.25">
      <c r="C33235" s="1"/>
    </row>
    <row r="33236" spans="3:3" x14ac:dyDescent="0.25">
      <c r="C33236" s="1"/>
    </row>
    <row r="33237" spans="3:3" x14ac:dyDescent="0.25">
      <c r="C33237" s="1"/>
    </row>
    <row r="33238" spans="3:3" x14ac:dyDescent="0.25">
      <c r="C33238" s="1"/>
    </row>
    <row r="33239" spans="3:3" x14ac:dyDescent="0.25">
      <c r="C33239" s="1"/>
    </row>
    <row r="33240" spans="3:3" x14ac:dyDescent="0.25">
      <c r="C33240" s="1"/>
    </row>
    <row r="33241" spans="3:3" x14ac:dyDescent="0.25">
      <c r="C33241" s="1"/>
    </row>
    <row r="33242" spans="3:3" x14ac:dyDescent="0.25">
      <c r="C33242" s="1"/>
    </row>
    <row r="33243" spans="3:3" x14ac:dyDescent="0.25">
      <c r="C33243" s="1"/>
    </row>
    <row r="33244" spans="3:3" x14ac:dyDescent="0.25">
      <c r="C33244" s="1"/>
    </row>
    <row r="33245" spans="3:3" x14ac:dyDescent="0.25">
      <c r="C33245" s="1"/>
    </row>
    <row r="33246" spans="3:3" x14ac:dyDescent="0.25">
      <c r="C33246" s="1"/>
    </row>
    <row r="33247" spans="3:3" x14ac:dyDescent="0.25">
      <c r="C33247" s="1"/>
    </row>
    <row r="33248" spans="3:3" x14ac:dyDescent="0.25">
      <c r="C33248" s="1"/>
    </row>
    <row r="33249" spans="3:3" x14ac:dyDescent="0.25">
      <c r="C33249" s="1"/>
    </row>
    <row r="33250" spans="3:3" x14ac:dyDescent="0.25">
      <c r="C33250" s="1"/>
    </row>
    <row r="33251" spans="3:3" x14ac:dyDescent="0.25">
      <c r="C33251" s="1"/>
    </row>
    <row r="33252" spans="3:3" x14ac:dyDescent="0.25">
      <c r="C33252" s="1"/>
    </row>
    <row r="33253" spans="3:3" x14ac:dyDescent="0.25">
      <c r="C33253" s="1"/>
    </row>
    <row r="33254" spans="3:3" x14ac:dyDescent="0.25">
      <c r="C33254" s="1"/>
    </row>
    <row r="33255" spans="3:3" x14ac:dyDescent="0.25">
      <c r="C33255" s="1"/>
    </row>
    <row r="33256" spans="3:3" x14ac:dyDescent="0.25">
      <c r="C33256" s="1"/>
    </row>
    <row r="33257" spans="3:3" x14ac:dyDescent="0.25">
      <c r="C33257" s="1"/>
    </row>
    <row r="33258" spans="3:3" x14ac:dyDescent="0.25">
      <c r="C33258" s="1"/>
    </row>
    <row r="33259" spans="3:3" x14ac:dyDescent="0.25">
      <c r="C33259" s="1"/>
    </row>
    <row r="33260" spans="3:3" x14ac:dyDescent="0.25">
      <c r="C33260" s="1"/>
    </row>
    <row r="33261" spans="3:3" x14ac:dyDescent="0.25">
      <c r="C33261" s="1"/>
    </row>
    <row r="33262" spans="3:3" x14ac:dyDescent="0.25">
      <c r="C33262" s="1"/>
    </row>
    <row r="33263" spans="3:3" x14ac:dyDescent="0.25">
      <c r="C33263" s="1"/>
    </row>
    <row r="33264" spans="3:3" x14ac:dyDescent="0.25">
      <c r="C33264" s="1"/>
    </row>
    <row r="33265" spans="3:3" x14ac:dyDescent="0.25">
      <c r="C33265" s="1"/>
    </row>
    <row r="33266" spans="3:3" x14ac:dyDescent="0.25">
      <c r="C33266" s="1"/>
    </row>
    <row r="33267" spans="3:3" x14ac:dyDescent="0.25">
      <c r="C33267" s="1"/>
    </row>
    <row r="33268" spans="3:3" x14ac:dyDescent="0.25">
      <c r="C33268" s="1"/>
    </row>
    <row r="33269" spans="3:3" x14ac:dyDescent="0.25">
      <c r="C33269" s="1"/>
    </row>
    <row r="33270" spans="3:3" x14ac:dyDescent="0.25">
      <c r="C33270" s="1"/>
    </row>
    <row r="33271" spans="3:3" x14ac:dyDescent="0.25">
      <c r="C33271" s="1"/>
    </row>
    <row r="33272" spans="3:3" x14ac:dyDescent="0.25">
      <c r="C33272" s="1"/>
    </row>
    <row r="33273" spans="3:3" x14ac:dyDescent="0.25">
      <c r="C33273" s="1"/>
    </row>
    <row r="33274" spans="3:3" x14ac:dyDescent="0.25">
      <c r="C33274" s="1"/>
    </row>
    <row r="33275" spans="3:3" x14ac:dyDescent="0.25">
      <c r="C33275" s="1"/>
    </row>
    <row r="33276" spans="3:3" x14ac:dyDescent="0.25">
      <c r="C33276" s="1"/>
    </row>
    <row r="33277" spans="3:3" x14ac:dyDescent="0.25">
      <c r="C33277" s="1"/>
    </row>
    <row r="33278" spans="3:3" x14ac:dyDescent="0.25">
      <c r="C33278" s="1"/>
    </row>
    <row r="33279" spans="3:3" x14ac:dyDescent="0.25">
      <c r="C33279" s="1"/>
    </row>
    <row r="33280" spans="3:3" x14ac:dyDescent="0.25">
      <c r="C33280" s="1"/>
    </row>
    <row r="33281" spans="3:3" x14ac:dyDescent="0.25">
      <c r="C33281" s="1"/>
    </row>
    <row r="33282" spans="3:3" x14ac:dyDescent="0.25">
      <c r="C33282" s="1"/>
    </row>
    <row r="33283" spans="3:3" x14ac:dyDescent="0.25">
      <c r="C33283" s="1"/>
    </row>
    <row r="33284" spans="3:3" x14ac:dyDescent="0.25">
      <c r="C33284" s="1"/>
    </row>
    <row r="33285" spans="3:3" x14ac:dyDescent="0.25">
      <c r="C33285" s="1"/>
    </row>
    <row r="33286" spans="3:3" x14ac:dyDescent="0.25">
      <c r="C33286" s="1"/>
    </row>
    <row r="33287" spans="3:3" x14ac:dyDescent="0.25">
      <c r="C33287" s="1"/>
    </row>
    <row r="33288" spans="3:3" x14ac:dyDescent="0.25">
      <c r="C33288" s="1"/>
    </row>
    <row r="33289" spans="3:3" x14ac:dyDescent="0.25">
      <c r="C33289" s="1"/>
    </row>
    <row r="33290" spans="3:3" x14ac:dyDescent="0.25">
      <c r="C33290" s="1"/>
    </row>
    <row r="33291" spans="3:3" x14ac:dyDescent="0.25">
      <c r="C33291" s="1"/>
    </row>
    <row r="33292" spans="3:3" x14ac:dyDescent="0.25">
      <c r="C33292" s="1"/>
    </row>
    <row r="33293" spans="3:3" x14ac:dyDescent="0.25">
      <c r="C33293" s="1"/>
    </row>
    <row r="33294" spans="3:3" x14ac:dyDescent="0.25">
      <c r="C33294" s="1"/>
    </row>
    <row r="33295" spans="3:3" x14ac:dyDescent="0.25">
      <c r="C33295" s="1"/>
    </row>
    <row r="33296" spans="3:3" x14ac:dyDescent="0.25">
      <c r="C33296" s="1"/>
    </row>
    <row r="33297" spans="3:3" x14ac:dyDescent="0.25">
      <c r="C33297" s="1"/>
    </row>
    <row r="33298" spans="3:3" x14ac:dyDescent="0.25">
      <c r="C33298" s="1"/>
    </row>
    <row r="33299" spans="3:3" x14ac:dyDescent="0.25">
      <c r="C33299" s="1"/>
    </row>
    <row r="33300" spans="3:3" x14ac:dyDescent="0.25">
      <c r="C33300" s="1"/>
    </row>
    <row r="33301" spans="3:3" x14ac:dyDescent="0.25">
      <c r="C33301" s="1"/>
    </row>
    <row r="33302" spans="3:3" x14ac:dyDescent="0.25">
      <c r="C33302" s="1"/>
    </row>
    <row r="33303" spans="3:3" x14ac:dyDescent="0.25">
      <c r="C33303" s="1"/>
    </row>
    <row r="33304" spans="3:3" x14ac:dyDescent="0.25">
      <c r="C33304" s="1"/>
    </row>
    <row r="33305" spans="3:3" x14ac:dyDescent="0.25">
      <c r="C33305" s="1"/>
    </row>
    <row r="33306" spans="3:3" x14ac:dyDescent="0.25">
      <c r="C33306" s="1"/>
    </row>
    <row r="33307" spans="3:3" x14ac:dyDescent="0.25">
      <c r="C33307" s="1"/>
    </row>
    <row r="33308" spans="3:3" x14ac:dyDescent="0.25">
      <c r="C33308" s="1"/>
    </row>
    <row r="33309" spans="3:3" x14ac:dyDescent="0.25">
      <c r="C33309" s="1"/>
    </row>
    <row r="33310" spans="3:3" x14ac:dyDescent="0.25">
      <c r="C33310" s="1"/>
    </row>
    <row r="33311" spans="3:3" x14ac:dyDescent="0.25">
      <c r="C33311" s="1"/>
    </row>
    <row r="33312" spans="3:3" x14ac:dyDescent="0.25">
      <c r="C33312" s="1"/>
    </row>
    <row r="33313" spans="3:3" x14ac:dyDescent="0.25">
      <c r="C33313" s="1"/>
    </row>
    <row r="33314" spans="3:3" x14ac:dyDescent="0.25">
      <c r="C33314" s="1"/>
    </row>
    <row r="33315" spans="3:3" x14ac:dyDescent="0.25">
      <c r="C33315" s="1"/>
    </row>
    <row r="33316" spans="3:3" x14ac:dyDescent="0.25">
      <c r="C33316" s="1"/>
    </row>
    <row r="33317" spans="3:3" x14ac:dyDescent="0.25">
      <c r="C33317" s="1"/>
    </row>
    <row r="33318" spans="3:3" x14ac:dyDescent="0.25">
      <c r="C33318" s="1"/>
    </row>
    <row r="33319" spans="3:3" x14ac:dyDescent="0.25">
      <c r="C33319" s="1"/>
    </row>
    <row r="33320" spans="3:3" x14ac:dyDescent="0.25">
      <c r="C33320" s="1"/>
    </row>
    <row r="33321" spans="3:3" x14ac:dyDescent="0.25">
      <c r="C33321" s="1"/>
    </row>
    <row r="33322" spans="3:3" x14ac:dyDescent="0.25">
      <c r="C33322" s="1"/>
    </row>
    <row r="33323" spans="3:3" x14ac:dyDescent="0.25">
      <c r="C33323" s="1"/>
    </row>
    <row r="33324" spans="3:3" x14ac:dyDescent="0.25">
      <c r="C33324" s="1"/>
    </row>
    <row r="33325" spans="3:3" x14ac:dyDescent="0.25">
      <c r="C33325" s="1"/>
    </row>
    <row r="33326" spans="3:3" x14ac:dyDescent="0.25">
      <c r="C33326" s="1"/>
    </row>
    <row r="33327" spans="3:3" x14ac:dyDescent="0.25">
      <c r="C33327" s="1"/>
    </row>
    <row r="33328" spans="3:3" x14ac:dyDescent="0.25">
      <c r="C33328" s="1"/>
    </row>
    <row r="33329" spans="3:3" x14ac:dyDescent="0.25">
      <c r="C33329" s="1"/>
    </row>
    <row r="33330" spans="3:3" x14ac:dyDescent="0.25">
      <c r="C33330" s="1"/>
    </row>
    <row r="33331" spans="3:3" x14ac:dyDescent="0.25">
      <c r="C33331" s="1"/>
    </row>
    <row r="33332" spans="3:3" x14ac:dyDescent="0.25">
      <c r="C33332" s="1"/>
    </row>
    <row r="33333" spans="3:3" x14ac:dyDescent="0.25">
      <c r="C33333" s="1"/>
    </row>
    <row r="33334" spans="3:3" x14ac:dyDescent="0.25">
      <c r="C33334" s="1"/>
    </row>
    <row r="33335" spans="3:3" x14ac:dyDescent="0.25">
      <c r="C33335" s="1"/>
    </row>
    <row r="33336" spans="3:3" x14ac:dyDescent="0.25">
      <c r="C33336" s="1"/>
    </row>
    <row r="33337" spans="3:3" x14ac:dyDescent="0.25">
      <c r="C33337" s="1"/>
    </row>
    <row r="33338" spans="3:3" x14ac:dyDescent="0.25">
      <c r="C33338" s="1"/>
    </row>
    <row r="33339" spans="3:3" x14ac:dyDescent="0.25">
      <c r="C33339" s="1"/>
    </row>
    <row r="33340" spans="3:3" x14ac:dyDescent="0.25">
      <c r="C33340" s="1"/>
    </row>
    <row r="33341" spans="3:3" x14ac:dyDescent="0.25">
      <c r="C33341" s="1"/>
    </row>
    <row r="33342" spans="3:3" x14ac:dyDescent="0.25">
      <c r="C33342" s="1"/>
    </row>
    <row r="33343" spans="3:3" x14ac:dyDescent="0.25">
      <c r="C33343" s="1"/>
    </row>
    <row r="33344" spans="3:3" x14ac:dyDescent="0.25">
      <c r="C33344" s="1"/>
    </row>
    <row r="33345" spans="3:3" x14ac:dyDescent="0.25">
      <c r="C33345" s="1"/>
    </row>
    <row r="33346" spans="3:3" x14ac:dyDescent="0.25">
      <c r="C33346" s="1"/>
    </row>
    <row r="33347" spans="3:3" x14ac:dyDescent="0.25">
      <c r="C33347" s="1"/>
    </row>
    <row r="33348" spans="3:3" x14ac:dyDescent="0.25">
      <c r="C33348" s="1"/>
    </row>
    <row r="33349" spans="3:3" x14ac:dyDescent="0.25">
      <c r="C33349" s="1"/>
    </row>
    <row r="33350" spans="3:3" x14ac:dyDescent="0.25">
      <c r="C33350" s="1"/>
    </row>
    <row r="33351" spans="3:3" x14ac:dyDescent="0.25">
      <c r="C33351" s="1"/>
    </row>
    <row r="33352" spans="3:3" x14ac:dyDescent="0.25">
      <c r="C33352" s="1"/>
    </row>
    <row r="33353" spans="3:3" x14ac:dyDescent="0.25">
      <c r="C33353" s="1"/>
    </row>
    <row r="33354" spans="3:3" x14ac:dyDescent="0.25">
      <c r="C33354" s="1"/>
    </row>
    <row r="33355" spans="3:3" x14ac:dyDescent="0.25">
      <c r="C33355" s="1"/>
    </row>
    <row r="33356" spans="3:3" x14ac:dyDescent="0.25">
      <c r="C33356" s="1"/>
    </row>
    <row r="33357" spans="3:3" x14ac:dyDescent="0.25">
      <c r="C33357" s="1"/>
    </row>
    <row r="33358" spans="3:3" x14ac:dyDescent="0.25">
      <c r="C33358" s="1"/>
    </row>
    <row r="33359" spans="3:3" x14ac:dyDescent="0.25">
      <c r="C33359" s="1"/>
    </row>
    <row r="33360" spans="3:3" x14ac:dyDescent="0.25">
      <c r="C33360" s="1"/>
    </row>
    <row r="33361" spans="3:3" x14ac:dyDescent="0.25">
      <c r="C33361" s="1"/>
    </row>
    <row r="33362" spans="3:3" x14ac:dyDescent="0.25">
      <c r="C33362" s="1"/>
    </row>
    <row r="33363" spans="3:3" x14ac:dyDescent="0.25">
      <c r="C33363" s="1"/>
    </row>
    <row r="33364" spans="3:3" x14ac:dyDescent="0.25">
      <c r="C33364" s="1"/>
    </row>
    <row r="33365" spans="3:3" x14ac:dyDescent="0.25">
      <c r="C33365" s="1"/>
    </row>
    <row r="33366" spans="3:3" x14ac:dyDescent="0.25">
      <c r="C33366" s="1"/>
    </row>
    <row r="33367" spans="3:3" x14ac:dyDescent="0.25">
      <c r="C33367" s="1"/>
    </row>
    <row r="33368" spans="3:3" x14ac:dyDescent="0.25">
      <c r="C33368" s="1"/>
    </row>
    <row r="33369" spans="3:3" x14ac:dyDescent="0.25">
      <c r="C33369" s="1"/>
    </row>
    <row r="33370" spans="3:3" x14ac:dyDescent="0.25">
      <c r="C33370" s="1"/>
    </row>
    <row r="33371" spans="3:3" x14ac:dyDescent="0.25">
      <c r="C33371" s="1"/>
    </row>
    <row r="33372" spans="3:3" x14ac:dyDescent="0.25">
      <c r="C33372" s="1"/>
    </row>
    <row r="33373" spans="3:3" x14ac:dyDescent="0.25">
      <c r="C33373" s="1"/>
    </row>
    <row r="33374" spans="3:3" x14ac:dyDescent="0.25">
      <c r="C33374" s="1"/>
    </row>
    <row r="33375" spans="3:3" x14ac:dyDescent="0.25">
      <c r="C33375" s="1"/>
    </row>
    <row r="33376" spans="3:3" x14ac:dyDescent="0.25">
      <c r="C33376" s="1"/>
    </row>
    <row r="33377" spans="3:3" x14ac:dyDescent="0.25">
      <c r="C33377" s="1"/>
    </row>
    <row r="33378" spans="3:3" x14ac:dyDescent="0.25">
      <c r="C33378" s="1"/>
    </row>
    <row r="33379" spans="3:3" x14ac:dyDescent="0.25">
      <c r="C33379" s="1"/>
    </row>
    <row r="33380" spans="3:3" x14ac:dyDescent="0.25">
      <c r="C33380" s="1"/>
    </row>
    <row r="33381" spans="3:3" x14ac:dyDescent="0.25">
      <c r="C33381" s="1"/>
    </row>
    <row r="33382" spans="3:3" x14ac:dyDescent="0.25">
      <c r="C33382" s="1"/>
    </row>
    <row r="33383" spans="3:3" x14ac:dyDescent="0.25">
      <c r="C33383" s="1"/>
    </row>
    <row r="33384" spans="3:3" x14ac:dyDescent="0.25">
      <c r="C33384" s="1"/>
    </row>
    <row r="33385" spans="3:3" x14ac:dyDescent="0.25">
      <c r="C33385" s="1"/>
    </row>
    <row r="33386" spans="3:3" x14ac:dyDescent="0.25">
      <c r="C33386" s="1"/>
    </row>
    <row r="33387" spans="3:3" x14ac:dyDescent="0.25">
      <c r="C33387" s="1"/>
    </row>
    <row r="33388" spans="3:3" x14ac:dyDescent="0.25">
      <c r="C33388" s="1"/>
    </row>
    <row r="33389" spans="3:3" x14ac:dyDescent="0.25">
      <c r="C33389" s="1"/>
    </row>
    <row r="33390" spans="3:3" x14ac:dyDescent="0.25">
      <c r="C33390" s="1"/>
    </row>
    <row r="33391" spans="3:3" x14ac:dyDescent="0.25">
      <c r="C33391" s="1"/>
    </row>
    <row r="33392" spans="3:3" x14ac:dyDescent="0.25">
      <c r="C33392" s="1"/>
    </row>
    <row r="33393" spans="3:3" x14ac:dyDescent="0.25">
      <c r="C33393" s="1"/>
    </row>
    <row r="33394" spans="3:3" x14ac:dyDescent="0.25">
      <c r="C33394" s="1"/>
    </row>
    <row r="33395" spans="3:3" x14ac:dyDescent="0.25">
      <c r="C33395" s="1"/>
    </row>
    <row r="33396" spans="3:3" x14ac:dyDescent="0.25">
      <c r="C33396" s="1"/>
    </row>
    <row r="33397" spans="3:3" x14ac:dyDescent="0.25">
      <c r="C33397" s="1"/>
    </row>
    <row r="33398" spans="3:3" x14ac:dyDescent="0.25">
      <c r="C33398" s="1"/>
    </row>
    <row r="33399" spans="3:3" x14ac:dyDescent="0.25">
      <c r="C33399" s="1"/>
    </row>
    <row r="33400" spans="3:3" x14ac:dyDescent="0.25">
      <c r="C33400" s="1"/>
    </row>
    <row r="33401" spans="3:3" x14ac:dyDescent="0.25">
      <c r="C33401" s="1"/>
    </row>
    <row r="33402" spans="3:3" x14ac:dyDescent="0.25">
      <c r="C33402" s="1"/>
    </row>
    <row r="33403" spans="3:3" x14ac:dyDescent="0.25">
      <c r="C33403" s="1"/>
    </row>
    <row r="33404" spans="3:3" x14ac:dyDescent="0.25">
      <c r="C33404" s="1"/>
    </row>
    <row r="33405" spans="3:3" x14ac:dyDescent="0.25">
      <c r="C33405" s="1"/>
    </row>
    <row r="33406" spans="3:3" x14ac:dyDescent="0.25">
      <c r="C33406" s="1"/>
    </row>
    <row r="33407" spans="3:3" x14ac:dyDescent="0.25">
      <c r="C33407" s="1"/>
    </row>
    <row r="33408" spans="3:3" x14ac:dyDescent="0.25">
      <c r="C33408" s="1"/>
    </row>
    <row r="33409" spans="3:3" x14ac:dyDescent="0.25">
      <c r="C33409" s="1"/>
    </row>
    <row r="33410" spans="3:3" x14ac:dyDescent="0.25">
      <c r="C33410" s="1"/>
    </row>
    <row r="33411" spans="3:3" x14ac:dyDescent="0.25">
      <c r="C33411" s="1"/>
    </row>
    <row r="33412" spans="3:3" x14ac:dyDescent="0.25">
      <c r="C33412" s="1"/>
    </row>
    <row r="33413" spans="3:3" x14ac:dyDescent="0.25">
      <c r="C33413" s="1"/>
    </row>
    <row r="33414" spans="3:3" x14ac:dyDescent="0.25">
      <c r="C33414" s="1"/>
    </row>
    <row r="33415" spans="3:3" x14ac:dyDescent="0.25">
      <c r="C33415" s="1"/>
    </row>
    <row r="33416" spans="3:3" x14ac:dyDescent="0.25">
      <c r="C33416" s="1"/>
    </row>
    <row r="33417" spans="3:3" x14ac:dyDescent="0.25">
      <c r="C33417" s="1"/>
    </row>
    <row r="33418" spans="3:3" x14ac:dyDescent="0.25">
      <c r="C33418" s="1"/>
    </row>
    <row r="33419" spans="3:3" x14ac:dyDescent="0.25">
      <c r="C33419" s="1"/>
    </row>
    <row r="33420" spans="3:3" x14ac:dyDescent="0.25">
      <c r="C33420" s="1"/>
    </row>
    <row r="33421" spans="3:3" x14ac:dyDescent="0.25">
      <c r="C33421" s="1"/>
    </row>
    <row r="33422" spans="3:3" x14ac:dyDescent="0.25">
      <c r="C33422" s="1"/>
    </row>
    <row r="33423" spans="3:3" x14ac:dyDescent="0.25">
      <c r="C33423" s="1"/>
    </row>
    <row r="33424" spans="3:3" x14ac:dyDescent="0.25">
      <c r="C33424" s="1"/>
    </row>
    <row r="33425" spans="3:3" x14ac:dyDescent="0.25">
      <c r="C33425" s="1"/>
    </row>
    <row r="33426" spans="3:3" x14ac:dyDescent="0.25">
      <c r="C33426" s="1"/>
    </row>
    <row r="33427" spans="3:3" x14ac:dyDescent="0.25">
      <c r="C33427" s="1"/>
    </row>
    <row r="33428" spans="3:3" x14ac:dyDescent="0.25">
      <c r="C33428" s="1"/>
    </row>
    <row r="33429" spans="3:3" x14ac:dyDescent="0.25">
      <c r="C33429" s="1"/>
    </row>
    <row r="33430" spans="3:3" x14ac:dyDescent="0.25">
      <c r="C33430" s="1"/>
    </row>
    <row r="33431" spans="3:3" x14ac:dyDescent="0.25">
      <c r="C33431" s="1"/>
    </row>
    <row r="33432" spans="3:3" x14ac:dyDescent="0.25">
      <c r="C33432" s="1"/>
    </row>
    <row r="33433" spans="3:3" x14ac:dyDescent="0.25">
      <c r="C33433" s="1"/>
    </row>
    <row r="33434" spans="3:3" x14ac:dyDescent="0.25">
      <c r="C33434" s="1"/>
    </row>
    <row r="33435" spans="3:3" x14ac:dyDescent="0.25">
      <c r="C33435" s="1"/>
    </row>
    <row r="33436" spans="3:3" x14ac:dyDescent="0.25">
      <c r="C33436" s="1"/>
    </row>
    <row r="33437" spans="3:3" x14ac:dyDescent="0.25">
      <c r="C33437" s="1"/>
    </row>
    <row r="33438" spans="3:3" x14ac:dyDescent="0.25">
      <c r="C33438" s="1"/>
    </row>
    <row r="33439" spans="3:3" x14ac:dyDescent="0.25">
      <c r="C33439" s="1"/>
    </row>
    <row r="33440" spans="3:3" x14ac:dyDescent="0.25">
      <c r="C33440" s="1"/>
    </row>
    <row r="33441" spans="3:3" x14ac:dyDescent="0.25">
      <c r="C33441" s="1"/>
    </row>
    <row r="33442" spans="3:3" x14ac:dyDescent="0.25">
      <c r="C33442" s="1"/>
    </row>
    <row r="33443" spans="3:3" x14ac:dyDescent="0.25">
      <c r="C33443" s="1"/>
    </row>
    <row r="33444" spans="3:3" x14ac:dyDescent="0.25">
      <c r="C33444" s="1"/>
    </row>
    <row r="33445" spans="3:3" x14ac:dyDescent="0.25">
      <c r="C33445" s="1"/>
    </row>
    <row r="33446" spans="3:3" x14ac:dyDescent="0.25">
      <c r="C33446" s="1"/>
    </row>
    <row r="33447" spans="3:3" x14ac:dyDescent="0.25">
      <c r="C33447" s="1"/>
    </row>
    <row r="33448" spans="3:3" x14ac:dyDescent="0.25">
      <c r="C33448" s="1"/>
    </row>
    <row r="33449" spans="3:3" x14ac:dyDescent="0.25">
      <c r="C33449" s="1"/>
    </row>
    <row r="33450" spans="3:3" x14ac:dyDescent="0.25">
      <c r="C33450" s="1"/>
    </row>
    <row r="33451" spans="3:3" x14ac:dyDescent="0.25">
      <c r="C33451" s="1"/>
    </row>
    <row r="33452" spans="3:3" x14ac:dyDescent="0.25">
      <c r="C33452" s="1"/>
    </row>
    <row r="33453" spans="3:3" x14ac:dyDescent="0.25">
      <c r="C33453" s="1"/>
    </row>
    <row r="33454" spans="3:3" x14ac:dyDescent="0.25">
      <c r="C33454" s="1"/>
    </row>
    <row r="33455" spans="3:3" x14ac:dyDescent="0.25">
      <c r="C33455" s="1"/>
    </row>
    <row r="33456" spans="3:3" x14ac:dyDescent="0.25">
      <c r="C33456" s="1"/>
    </row>
    <row r="33457" spans="3:3" x14ac:dyDescent="0.25">
      <c r="C33457" s="1"/>
    </row>
    <row r="33458" spans="3:3" x14ac:dyDescent="0.25">
      <c r="C33458" s="1"/>
    </row>
    <row r="33459" spans="3:3" x14ac:dyDescent="0.25">
      <c r="C33459" s="1"/>
    </row>
    <row r="33460" spans="3:3" x14ac:dyDescent="0.25">
      <c r="C33460" s="1"/>
    </row>
    <row r="33461" spans="3:3" x14ac:dyDescent="0.25">
      <c r="C33461" s="1"/>
    </row>
    <row r="33462" spans="3:3" x14ac:dyDescent="0.25">
      <c r="C33462" s="1"/>
    </row>
    <row r="33463" spans="3:3" x14ac:dyDescent="0.25">
      <c r="C33463" s="1"/>
    </row>
    <row r="33464" spans="3:3" x14ac:dyDescent="0.25">
      <c r="C33464" s="1"/>
    </row>
    <row r="33465" spans="3:3" x14ac:dyDescent="0.25">
      <c r="C33465" s="1"/>
    </row>
    <row r="33466" spans="3:3" x14ac:dyDescent="0.25">
      <c r="C33466" s="1"/>
    </row>
    <row r="33467" spans="3:3" x14ac:dyDescent="0.25">
      <c r="C33467" s="1"/>
    </row>
    <row r="33468" spans="3:3" x14ac:dyDescent="0.25">
      <c r="C33468" s="1"/>
    </row>
    <row r="33469" spans="3:3" x14ac:dyDescent="0.25">
      <c r="C33469" s="1"/>
    </row>
    <row r="33470" spans="3:3" x14ac:dyDescent="0.25">
      <c r="C33470" s="1"/>
    </row>
    <row r="33471" spans="3:3" x14ac:dyDescent="0.25">
      <c r="C33471" s="1"/>
    </row>
    <row r="33472" spans="3:3" x14ac:dyDescent="0.25">
      <c r="C33472" s="1"/>
    </row>
    <row r="33473" spans="3:3" x14ac:dyDescent="0.25">
      <c r="C33473" s="1"/>
    </row>
    <row r="33474" spans="3:3" x14ac:dyDescent="0.25">
      <c r="C33474" s="1"/>
    </row>
    <row r="33475" spans="3:3" x14ac:dyDescent="0.25">
      <c r="C33475" s="1"/>
    </row>
    <row r="33476" spans="3:3" x14ac:dyDescent="0.25">
      <c r="C33476" s="1"/>
    </row>
    <row r="33477" spans="3:3" x14ac:dyDescent="0.25">
      <c r="C33477" s="1"/>
    </row>
    <row r="33478" spans="3:3" x14ac:dyDescent="0.25">
      <c r="C33478" s="1"/>
    </row>
    <row r="33479" spans="3:3" x14ac:dyDescent="0.25">
      <c r="C33479" s="1"/>
    </row>
    <row r="33480" spans="3:3" x14ac:dyDescent="0.25">
      <c r="C33480" s="1"/>
    </row>
    <row r="33481" spans="3:3" x14ac:dyDescent="0.25">
      <c r="C33481" s="1"/>
    </row>
    <row r="33482" spans="3:3" x14ac:dyDescent="0.25">
      <c r="C33482" s="1"/>
    </row>
    <row r="33483" spans="3:3" x14ac:dyDescent="0.25">
      <c r="C33483" s="1"/>
    </row>
    <row r="33484" spans="3:3" x14ac:dyDescent="0.25">
      <c r="C33484" s="1"/>
    </row>
    <row r="33485" spans="3:3" x14ac:dyDescent="0.25">
      <c r="C33485" s="1"/>
    </row>
    <row r="33486" spans="3:3" x14ac:dyDescent="0.25">
      <c r="C33486" s="1"/>
    </row>
    <row r="33487" spans="3:3" x14ac:dyDescent="0.25">
      <c r="C33487" s="1"/>
    </row>
    <row r="33488" spans="3:3" x14ac:dyDescent="0.25">
      <c r="C33488" s="1"/>
    </row>
    <row r="33489" spans="3:3" x14ac:dyDescent="0.25">
      <c r="C33489" s="1"/>
    </row>
    <row r="33490" spans="3:3" x14ac:dyDescent="0.25">
      <c r="C33490" s="1"/>
    </row>
    <row r="33491" spans="3:3" x14ac:dyDescent="0.25">
      <c r="C33491" s="1"/>
    </row>
    <row r="33492" spans="3:3" x14ac:dyDescent="0.25">
      <c r="C33492" s="1"/>
    </row>
    <row r="33493" spans="3:3" x14ac:dyDescent="0.25">
      <c r="C33493" s="1"/>
    </row>
    <row r="33494" spans="3:3" x14ac:dyDescent="0.25">
      <c r="C33494" s="1"/>
    </row>
    <row r="33495" spans="3:3" x14ac:dyDescent="0.25">
      <c r="C33495" s="1"/>
    </row>
    <row r="33496" spans="3:3" x14ac:dyDescent="0.25">
      <c r="C33496" s="1"/>
    </row>
    <row r="33497" spans="3:3" x14ac:dyDescent="0.25">
      <c r="C33497" s="1"/>
    </row>
    <row r="33498" spans="3:3" x14ac:dyDescent="0.25">
      <c r="C33498" s="1"/>
    </row>
    <row r="33499" spans="3:3" x14ac:dyDescent="0.25">
      <c r="C33499" s="1"/>
    </row>
    <row r="33500" spans="3:3" x14ac:dyDescent="0.25">
      <c r="C33500" s="1"/>
    </row>
    <row r="33501" spans="3:3" x14ac:dyDescent="0.25">
      <c r="C33501" s="1"/>
    </row>
    <row r="33502" spans="3:3" x14ac:dyDescent="0.25">
      <c r="C33502" s="1"/>
    </row>
    <row r="33503" spans="3:3" x14ac:dyDescent="0.25">
      <c r="C33503" s="1"/>
    </row>
    <row r="33504" spans="3:3" x14ac:dyDescent="0.25">
      <c r="C33504" s="1"/>
    </row>
    <row r="33505" spans="3:3" x14ac:dyDescent="0.25">
      <c r="C33505" s="1"/>
    </row>
    <row r="33506" spans="3:3" x14ac:dyDescent="0.25">
      <c r="C33506" s="1"/>
    </row>
    <row r="33507" spans="3:3" x14ac:dyDescent="0.25">
      <c r="C33507" s="1"/>
    </row>
    <row r="33508" spans="3:3" x14ac:dyDescent="0.25">
      <c r="C33508" s="1"/>
    </row>
    <row r="33509" spans="3:3" x14ac:dyDescent="0.25">
      <c r="C33509" s="1"/>
    </row>
    <row r="33510" spans="3:3" x14ac:dyDescent="0.25">
      <c r="C33510" s="1"/>
    </row>
    <row r="33511" spans="3:3" x14ac:dyDescent="0.25">
      <c r="C33511" s="1"/>
    </row>
    <row r="33512" spans="3:3" x14ac:dyDescent="0.25">
      <c r="C33512" s="1"/>
    </row>
    <row r="33513" spans="3:3" x14ac:dyDescent="0.25">
      <c r="C33513" s="1"/>
    </row>
    <row r="33514" spans="3:3" x14ac:dyDescent="0.25">
      <c r="C33514" s="1"/>
    </row>
    <row r="33515" spans="3:3" x14ac:dyDescent="0.25">
      <c r="C33515" s="1"/>
    </row>
    <row r="33516" spans="3:3" x14ac:dyDescent="0.25">
      <c r="C33516" s="1"/>
    </row>
    <row r="33517" spans="3:3" x14ac:dyDescent="0.25">
      <c r="C33517" s="1"/>
    </row>
    <row r="33518" spans="3:3" x14ac:dyDescent="0.25">
      <c r="C33518" s="1"/>
    </row>
    <row r="33519" spans="3:3" x14ac:dyDescent="0.25">
      <c r="C33519" s="1"/>
    </row>
    <row r="33520" spans="3:3" x14ac:dyDescent="0.25">
      <c r="C33520" s="1"/>
    </row>
    <row r="33521" spans="3:3" x14ac:dyDescent="0.25">
      <c r="C33521" s="1"/>
    </row>
    <row r="33522" spans="3:3" x14ac:dyDescent="0.25">
      <c r="C33522" s="1"/>
    </row>
    <row r="33523" spans="3:3" x14ac:dyDescent="0.25">
      <c r="C33523" s="1"/>
    </row>
    <row r="33524" spans="3:3" x14ac:dyDescent="0.25">
      <c r="C33524" s="1"/>
    </row>
    <row r="33525" spans="3:3" x14ac:dyDescent="0.25">
      <c r="C33525" s="1"/>
    </row>
    <row r="33526" spans="3:3" x14ac:dyDescent="0.25">
      <c r="C33526" s="1"/>
    </row>
    <row r="33527" spans="3:3" x14ac:dyDescent="0.25">
      <c r="C33527" s="1"/>
    </row>
    <row r="33528" spans="3:3" x14ac:dyDescent="0.25">
      <c r="C33528" s="1"/>
    </row>
    <row r="33529" spans="3:3" x14ac:dyDescent="0.25">
      <c r="C33529" s="1"/>
    </row>
    <row r="33530" spans="3:3" x14ac:dyDescent="0.25">
      <c r="C33530" s="1"/>
    </row>
    <row r="33531" spans="3:3" x14ac:dyDescent="0.25">
      <c r="C33531" s="1"/>
    </row>
    <row r="33532" spans="3:3" x14ac:dyDescent="0.25">
      <c r="C33532" s="1"/>
    </row>
    <row r="33533" spans="3:3" x14ac:dyDescent="0.25">
      <c r="C33533" s="1"/>
    </row>
    <row r="33534" spans="3:3" x14ac:dyDescent="0.25">
      <c r="C33534" s="1"/>
    </row>
    <row r="33535" spans="3:3" x14ac:dyDescent="0.25">
      <c r="C33535" s="1"/>
    </row>
    <row r="33536" spans="3:3" x14ac:dyDescent="0.25">
      <c r="C33536" s="1"/>
    </row>
    <row r="33537" spans="3:3" x14ac:dyDescent="0.25">
      <c r="C33537" s="1"/>
    </row>
    <row r="33538" spans="3:3" x14ac:dyDescent="0.25">
      <c r="C33538" s="1"/>
    </row>
    <row r="33539" spans="3:3" x14ac:dyDescent="0.25">
      <c r="C33539" s="1"/>
    </row>
    <row r="33540" spans="3:3" x14ac:dyDescent="0.25">
      <c r="C33540" s="1"/>
    </row>
    <row r="33541" spans="3:3" x14ac:dyDescent="0.25">
      <c r="C33541" s="1"/>
    </row>
    <row r="33542" spans="3:3" x14ac:dyDescent="0.25">
      <c r="C33542" s="1"/>
    </row>
    <row r="33543" spans="3:3" x14ac:dyDescent="0.25">
      <c r="C33543" s="1"/>
    </row>
    <row r="33544" spans="3:3" x14ac:dyDescent="0.25">
      <c r="C33544" s="1"/>
    </row>
    <row r="33545" spans="3:3" x14ac:dyDescent="0.25">
      <c r="C33545" s="1"/>
    </row>
    <row r="33546" spans="3:3" x14ac:dyDescent="0.25">
      <c r="C33546" s="1"/>
    </row>
    <row r="33547" spans="3:3" x14ac:dyDescent="0.25">
      <c r="C33547" s="1"/>
    </row>
    <row r="33548" spans="3:3" x14ac:dyDescent="0.25">
      <c r="C33548" s="1"/>
    </row>
    <row r="33549" spans="3:3" x14ac:dyDescent="0.25">
      <c r="C33549" s="1"/>
    </row>
    <row r="33550" spans="3:3" x14ac:dyDescent="0.25">
      <c r="C33550" s="1"/>
    </row>
    <row r="33551" spans="3:3" x14ac:dyDescent="0.25">
      <c r="C33551" s="1"/>
    </row>
    <row r="33552" spans="3:3" x14ac:dyDescent="0.25">
      <c r="C33552" s="1"/>
    </row>
    <row r="33553" spans="3:3" x14ac:dyDescent="0.25">
      <c r="C33553" s="1"/>
    </row>
    <row r="33554" spans="3:3" x14ac:dyDescent="0.25">
      <c r="C33554" s="1"/>
    </row>
    <row r="33555" spans="3:3" x14ac:dyDescent="0.25">
      <c r="C33555" s="1"/>
    </row>
    <row r="33556" spans="3:3" x14ac:dyDescent="0.25">
      <c r="C33556" s="1"/>
    </row>
    <row r="33557" spans="3:3" x14ac:dyDescent="0.25">
      <c r="C33557" s="1"/>
    </row>
    <row r="33558" spans="3:3" x14ac:dyDescent="0.25">
      <c r="C33558" s="1"/>
    </row>
    <row r="33559" spans="3:3" x14ac:dyDescent="0.25">
      <c r="C33559" s="1"/>
    </row>
    <row r="33560" spans="3:3" x14ac:dyDescent="0.25">
      <c r="C33560" s="1"/>
    </row>
    <row r="33561" spans="3:3" x14ac:dyDescent="0.25">
      <c r="C33561" s="1"/>
    </row>
    <row r="33562" spans="3:3" x14ac:dyDescent="0.25">
      <c r="C33562" s="1"/>
    </row>
    <row r="33563" spans="3:3" x14ac:dyDescent="0.25">
      <c r="C33563" s="1"/>
    </row>
    <row r="33564" spans="3:3" x14ac:dyDescent="0.25">
      <c r="C33564" s="1"/>
    </row>
    <row r="33565" spans="3:3" x14ac:dyDescent="0.25">
      <c r="C33565" s="1"/>
    </row>
    <row r="33566" spans="3:3" x14ac:dyDescent="0.25">
      <c r="C33566" s="1"/>
    </row>
    <row r="33567" spans="3:3" x14ac:dyDescent="0.25">
      <c r="C33567" s="1"/>
    </row>
    <row r="33568" spans="3:3" x14ac:dyDescent="0.25">
      <c r="C33568" s="1"/>
    </row>
    <row r="33569" spans="3:3" x14ac:dyDescent="0.25">
      <c r="C33569" s="1"/>
    </row>
    <row r="33570" spans="3:3" x14ac:dyDescent="0.25">
      <c r="C33570" s="1"/>
    </row>
    <row r="33571" spans="3:3" x14ac:dyDescent="0.25">
      <c r="C33571" s="1"/>
    </row>
    <row r="33572" spans="3:3" x14ac:dyDescent="0.25">
      <c r="C33572" s="1"/>
    </row>
    <row r="33573" spans="3:3" x14ac:dyDescent="0.25">
      <c r="C33573" s="1"/>
    </row>
    <row r="33574" spans="3:3" x14ac:dyDescent="0.25">
      <c r="C33574" s="1"/>
    </row>
    <row r="33575" spans="3:3" x14ac:dyDescent="0.25">
      <c r="C33575" s="1"/>
    </row>
    <row r="33576" spans="3:3" x14ac:dyDescent="0.25">
      <c r="C33576" s="1"/>
    </row>
    <row r="33577" spans="3:3" x14ac:dyDescent="0.25">
      <c r="C33577" s="1"/>
    </row>
    <row r="33578" spans="3:3" x14ac:dyDescent="0.25">
      <c r="C33578" s="1"/>
    </row>
    <row r="33579" spans="3:3" x14ac:dyDescent="0.25">
      <c r="C33579" s="1"/>
    </row>
    <row r="33580" spans="3:3" x14ac:dyDescent="0.25">
      <c r="C33580" s="1"/>
    </row>
    <row r="33581" spans="3:3" x14ac:dyDescent="0.25">
      <c r="C33581" s="1"/>
    </row>
    <row r="33582" spans="3:3" x14ac:dyDescent="0.25">
      <c r="C33582" s="1"/>
    </row>
    <row r="33583" spans="3:3" x14ac:dyDescent="0.25">
      <c r="C33583" s="1"/>
    </row>
    <row r="33584" spans="3:3" x14ac:dyDescent="0.25">
      <c r="C33584" s="1"/>
    </row>
    <row r="33585" spans="3:3" x14ac:dyDescent="0.25">
      <c r="C33585" s="1"/>
    </row>
    <row r="33586" spans="3:3" x14ac:dyDescent="0.25">
      <c r="C33586" s="1"/>
    </row>
    <row r="33587" spans="3:3" x14ac:dyDescent="0.25">
      <c r="C33587" s="1"/>
    </row>
    <row r="33588" spans="3:3" x14ac:dyDescent="0.25">
      <c r="C33588" s="1"/>
    </row>
    <row r="33589" spans="3:3" x14ac:dyDescent="0.25">
      <c r="C33589" s="1"/>
    </row>
    <row r="33590" spans="3:3" x14ac:dyDescent="0.25">
      <c r="C33590" s="1"/>
    </row>
    <row r="33591" spans="3:3" x14ac:dyDescent="0.25">
      <c r="C33591" s="1"/>
    </row>
    <row r="33592" spans="3:3" x14ac:dyDescent="0.25">
      <c r="C33592" s="1"/>
    </row>
    <row r="33593" spans="3:3" x14ac:dyDescent="0.25">
      <c r="C33593" s="1"/>
    </row>
    <row r="33594" spans="3:3" x14ac:dyDescent="0.25">
      <c r="C33594" s="1"/>
    </row>
    <row r="33595" spans="3:3" x14ac:dyDescent="0.25">
      <c r="C33595" s="1"/>
    </row>
    <row r="33596" spans="3:3" x14ac:dyDescent="0.25">
      <c r="C33596" s="1"/>
    </row>
    <row r="33597" spans="3:3" x14ac:dyDescent="0.25">
      <c r="C33597" s="1"/>
    </row>
    <row r="33598" spans="3:3" x14ac:dyDescent="0.25">
      <c r="C33598" s="1"/>
    </row>
    <row r="33599" spans="3:3" x14ac:dyDescent="0.25">
      <c r="C33599" s="1"/>
    </row>
    <row r="33600" spans="3:3" x14ac:dyDescent="0.25">
      <c r="C33600" s="1"/>
    </row>
    <row r="33601" spans="3:3" x14ac:dyDescent="0.25">
      <c r="C33601" s="1"/>
    </row>
    <row r="33602" spans="3:3" x14ac:dyDescent="0.25">
      <c r="C33602" s="1"/>
    </row>
    <row r="33603" spans="3:3" x14ac:dyDescent="0.25">
      <c r="C33603" s="1"/>
    </row>
    <row r="33604" spans="3:3" x14ac:dyDescent="0.25">
      <c r="C33604" s="1"/>
    </row>
    <row r="33605" spans="3:3" x14ac:dyDescent="0.25">
      <c r="C33605" s="1"/>
    </row>
    <row r="33606" spans="3:3" x14ac:dyDescent="0.25">
      <c r="C33606" s="1"/>
    </row>
    <row r="33607" spans="3:3" x14ac:dyDescent="0.25">
      <c r="C33607" s="1"/>
    </row>
    <row r="33608" spans="3:3" x14ac:dyDescent="0.25">
      <c r="C33608" s="1"/>
    </row>
    <row r="33609" spans="3:3" x14ac:dyDescent="0.25">
      <c r="C33609" s="1"/>
    </row>
    <row r="33610" spans="3:3" x14ac:dyDescent="0.25">
      <c r="C33610" s="1"/>
    </row>
    <row r="33611" spans="3:3" x14ac:dyDescent="0.25">
      <c r="C33611" s="1"/>
    </row>
    <row r="33612" spans="3:3" x14ac:dyDescent="0.25">
      <c r="C33612" s="1"/>
    </row>
    <row r="33613" spans="3:3" x14ac:dyDescent="0.25">
      <c r="C33613" s="1"/>
    </row>
    <row r="33614" spans="3:3" x14ac:dyDescent="0.25">
      <c r="C33614" s="1"/>
    </row>
    <row r="33615" spans="3:3" x14ac:dyDescent="0.25">
      <c r="C33615" s="1"/>
    </row>
    <row r="33616" spans="3:3" x14ac:dyDescent="0.25">
      <c r="C33616" s="1"/>
    </row>
    <row r="33617" spans="3:3" x14ac:dyDescent="0.25">
      <c r="C33617" s="1"/>
    </row>
    <row r="33618" spans="3:3" x14ac:dyDescent="0.25">
      <c r="C33618" s="1"/>
    </row>
    <row r="33619" spans="3:3" x14ac:dyDescent="0.25">
      <c r="C33619" s="1"/>
    </row>
    <row r="33620" spans="3:3" x14ac:dyDescent="0.25">
      <c r="C33620" s="1"/>
    </row>
    <row r="33621" spans="3:3" x14ac:dyDescent="0.25">
      <c r="C33621" s="1"/>
    </row>
    <row r="33622" spans="3:3" x14ac:dyDescent="0.25">
      <c r="C33622" s="1"/>
    </row>
    <row r="33623" spans="3:3" x14ac:dyDescent="0.25">
      <c r="C33623" s="1"/>
    </row>
    <row r="33624" spans="3:3" x14ac:dyDescent="0.25">
      <c r="C33624" s="1"/>
    </row>
    <row r="33625" spans="3:3" x14ac:dyDescent="0.25">
      <c r="C33625" s="1"/>
    </row>
    <row r="33626" spans="3:3" x14ac:dyDescent="0.25">
      <c r="C33626" s="1"/>
    </row>
    <row r="33627" spans="3:3" x14ac:dyDescent="0.25">
      <c r="C33627" s="1"/>
    </row>
    <row r="33628" spans="3:3" x14ac:dyDescent="0.25">
      <c r="C33628" s="1"/>
    </row>
    <row r="33629" spans="3:3" x14ac:dyDescent="0.25">
      <c r="C33629" s="1"/>
    </row>
    <row r="33630" spans="3:3" x14ac:dyDescent="0.25">
      <c r="C33630" s="1"/>
    </row>
    <row r="33631" spans="3:3" x14ac:dyDescent="0.25">
      <c r="C33631" s="1"/>
    </row>
    <row r="33632" spans="3:3" x14ac:dyDescent="0.25">
      <c r="C33632" s="1"/>
    </row>
    <row r="33633" spans="3:3" x14ac:dyDescent="0.25">
      <c r="C33633" s="1"/>
    </row>
    <row r="33634" spans="3:3" x14ac:dyDescent="0.25">
      <c r="C33634" s="1"/>
    </row>
    <row r="33635" spans="3:3" x14ac:dyDescent="0.25">
      <c r="C33635" s="1"/>
    </row>
    <row r="33636" spans="3:3" x14ac:dyDescent="0.25">
      <c r="C33636" s="1"/>
    </row>
    <row r="33637" spans="3:3" x14ac:dyDescent="0.25">
      <c r="C33637" s="1"/>
    </row>
    <row r="33638" spans="3:3" x14ac:dyDescent="0.25">
      <c r="C33638" s="1"/>
    </row>
    <row r="33639" spans="3:3" x14ac:dyDescent="0.25">
      <c r="C33639" s="1"/>
    </row>
    <row r="33640" spans="3:3" x14ac:dyDescent="0.25">
      <c r="C33640" s="1"/>
    </row>
    <row r="33641" spans="3:3" x14ac:dyDescent="0.25">
      <c r="C33641" s="1"/>
    </row>
    <row r="33642" spans="3:3" x14ac:dyDescent="0.25">
      <c r="C33642" s="1"/>
    </row>
    <row r="33643" spans="3:3" x14ac:dyDescent="0.25">
      <c r="C33643" s="1"/>
    </row>
    <row r="33644" spans="3:3" x14ac:dyDescent="0.25">
      <c r="C33644" s="1"/>
    </row>
    <row r="33645" spans="3:3" x14ac:dyDescent="0.25">
      <c r="C33645" s="1"/>
    </row>
    <row r="33646" spans="3:3" x14ac:dyDescent="0.25">
      <c r="C33646" s="1"/>
    </row>
    <row r="33647" spans="3:3" x14ac:dyDescent="0.25">
      <c r="C33647" s="1"/>
    </row>
    <row r="33648" spans="3:3" x14ac:dyDescent="0.25">
      <c r="C33648" s="1"/>
    </row>
    <row r="33649" spans="3:3" x14ac:dyDescent="0.25">
      <c r="C33649" s="1"/>
    </row>
    <row r="33650" spans="3:3" x14ac:dyDescent="0.25">
      <c r="C33650" s="1"/>
    </row>
    <row r="33651" spans="3:3" x14ac:dyDescent="0.25">
      <c r="C33651" s="1"/>
    </row>
    <row r="33652" spans="3:3" x14ac:dyDescent="0.25">
      <c r="C33652" s="1"/>
    </row>
    <row r="33653" spans="3:3" x14ac:dyDescent="0.25">
      <c r="C33653" s="1"/>
    </row>
    <row r="33654" spans="3:3" x14ac:dyDescent="0.25">
      <c r="C33654" s="1"/>
    </row>
    <row r="33655" spans="3:3" x14ac:dyDescent="0.25">
      <c r="C33655" s="1"/>
    </row>
    <row r="33656" spans="3:3" x14ac:dyDescent="0.25">
      <c r="C33656" s="1"/>
    </row>
    <row r="33657" spans="3:3" x14ac:dyDescent="0.25">
      <c r="C33657" s="1"/>
    </row>
    <row r="33658" spans="3:3" x14ac:dyDescent="0.25">
      <c r="C33658" s="1"/>
    </row>
    <row r="33659" spans="3:3" x14ac:dyDescent="0.25">
      <c r="C33659" s="1"/>
    </row>
    <row r="33660" spans="3:3" x14ac:dyDescent="0.25">
      <c r="C33660" s="1"/>
    </row>
    <row r="33661" spans="3:3" x14ac:dyDescent="0.25">
      <c r="C33661" s="1"/>
    </row>
    <row r="33662" spans="3:3" x14ac:dyDescent="0.25">
      <c r="C33662" s="1"/>
    </row>
    <row r="33663" spans="3:3" x14ac:dyDescent="0.25">
      <c r="C33663" s="1"/>
    </row>
    <row r="33664" spans="3:3" x14ac:dyDescent="0.25">
      <c r="C33664" s="1"/>
    </row>
    <row r="33665" spans="3:3" x14ac:dyDescent="0.25">
      <c r="C33665" s="1"/>
    </row>
    <row r="33666" spans="3:3" x14ac:dyDescent="0.25">
      <c r="C33666" s="1"/>
    </row>
    <row r="33667" spans="3:3" x14ac:dyDescent="0.25">
      <c r="C33667" s="1"/>
    </row>
    <row r="33668" spans="3:3" x14ac:dyDescent="0.25">
      <c r="C33668" s="1"/>
    </row>
    <row r="33669" spans="3:3" x14ac:dyDescent="0.25">
      <c r="C33669" s="1"/>
    </row>
    <row r="33670" spans="3:3" x14ac:dyDescent="0.25">
      <c r="C33670" s="1"/>
    </row>
    <row r="33671" spans="3:3" x14ac:dyDescent="0.25">
      <c r="C33671" s="1"/>
    </row>
    <row r="33672" spans="3:3" x14ac:dyDescent="0.25">
      <c r="C33672" s="1"/>
    </row>
    <row r="33673" spans="3:3" x14ac:dyDescent="0.25">
      <c r="C33673" s="1"/>
    </row>
    <row r="33674" spans="3:3" x14ac:dyDescent="0.25">
      <c r="C33674" s="1"/>
    </row>
    <row r="33675" spans="3:3" x14ac:dyDescent="0.25">
      <c r="C33675" s="1"/>
    </row>
    <row r="33676" spans="3:3" x14ac:dyDescent="0.25">
      <c r="C33676" s="1"/>
    </row>
    <row r="33677" spans="3:3" x14ac:dyDescent="0.25">
      <c r="C33677" s="1"/>
    </row>
    <row r="33678" spans="3:3" x14ac:dyDescent="0.25">
      <c r="C33678" s="1"/>
    </row>
    <row r="33679" spans="3:3" x14ac:dyDescent="0.25">
      <c r="C33679" s="1"/>
    </row>
    <row r="33680" spans="3:3" x14ac:dyDescent="0.25">
      <c r="C33680" s="1"/>
    </row>
    <row r="33681" spans="3:3" x14ac:dyDescent="0.25">
      <c r="C33681" s="1"/>
    </row>
    <row r="33682" spans="3:3" x14ac:dyDescent="0.25">
      <c r="C33682" s="1"/>
    </row>
    <row r="33683" spans="3:3" x14ac:dyDescent="0.25">
      <c r="C33683" s="1"/>
    </row>
    <row r="33684" spans="3:3" x14ac:dyDescent="0.25">
      <c r="C33684" s="1"/>
    </row>
    <row r="33685" spans="3:3" x14ac:dyDescent="0.25">
      <c r="C33685" s="1"/>
    </row>
    <row r="33686" spans="3:3" x14ac:dyDescent="0.25">
      <c r="C33686" s="1"/>
    </row>
    <row r="33687" spans="3:3" x14ac:dyDescent="0.25">
      <c r="C33687" s="1"/>
    </row>
    <row r="33688" spans="3:3" x14ac:dyDescent="0.25">
      <c r="C33688" s="1"/>
    </row>
    <row r="33689" spans="3:3" x14ac:dyDescent="0.25">
      <c r="C33689" s="1"/>
    </row>
    <row r="33690" spans="3:3" x14ac:dyDescent="0.25">
      <c r="C33690" s="1"/>
    </row>
    <row r="33691" spans="3:3" x14ac:dyDescent="0.25">
      <c r="C33691" s="1"/>
    </row>
    <row r="33692" spans="3:3" x14ac:dyDescent="0.25">
      <c r="C33692" s="1"/>
    </row>
    <row r="33693" spans="3:3" x14ac:dyDescent="0.25">
      <c r="C33693" s="1"/>
    </row>
    <row r="33694" spans="3:3" x14ac:dyDescent="0.25">
      <c r="C33694" s="1"/>
    </row>
    <row r="33695" spans="3:3" x14ac:dyDescent="0.25">
      <c r="C33695" s="1"/>
    </row>
    <row r="33696" spans="3:3" x14ac:dyDescent="0.25">
      <c r="C33696" s="1"/>
    </row>
    <row r="33697" spans="3:3" x14ac:dyDescent="0.25">
      <c r="C33697" s="1"/>
    </row>
    <row r="33698" spans="3:3" x14ac:dyDescent="0.25">
      <c r="C33698" s="1"/>
    </row>
    <row r="33699" spans="3:3" x14ac:dyDescent="0.25">
      <c r="C33699" s="1"/>
    </row>
    <row r="33700" spans="3:3" x14ac:dyDescent="0.25">
      <c r="C33700" s="1"/>
    </row>
    <row r="33701" spans="3:3" x14ac:dyDescent="0.25">
      <c r="C33701" s="1"/>
    </row>
    <row r="33702" spans="3:3" x14ac:dyDescent="0.25">
      <c r="C33702" s="1"/>
    </row>
    <row r="33703" spans="3:3" x14ac:dyDescent="0.25">
      <c r="C33703" s="1"/>
    </row>
    <row r="33704" spans="3:3" x14ac:dyDescent="0.25">
      <c r="C33704" s="1"/>
    </row>
    <row r="33705" spans="3:3" x14ac:dyDescent="0.25">
      <c r="C33705" s="1"/>
    </row>
    <row r="33706" spans="3:3" x14ac:dyDescent="0.25">
      <c r="C33706" s="1"/>
    </row>
    <row r="33707" spans="3:3" x14ac:dyDescent="0.25">
      <c r="C33707" s="1"/>
    </row>
    <row r="33708" spans="3:3" x14ac:dyDescent="0.25">
      <c r="C33708" s="1"/>
    </row>
    <row r="33709" spans="3:3" x14ac:dyDescent="0.25">
      <c r="C33709" s="1"/>
    </row>
    <row r="33710" spans="3:3" x14ac:dyDescent="0.25">
      <c r="C33710" s="1"/>
    </row>
    <row r="33711" spans="3:3" x14ac:dyDescent="0.25">
      <c r="C33711" s="1"/>
    </row>
    <row r="33712" spans="3:3" x14ac:dyDescent="0.25">
      <c r="C33712" s="1"/>
    </row>
    <row r="33713" spans="3:3" x14ac:dyDescent="0.25">
      <c r="C33713" s="1"/>
    </row>
    <row r="33714" spans="3:3" x14ac:dyDescent="0.25">
      <c r="C33714" s="1"/>
    </row>
    <row r="33715" spans="3:3" x14ac:dyDescent="0.25">
      <c r="C33715" s="1"/>
    </row>
    <row r="33716" spans="3:3" x14ac:dyDescent="0.25">
      <c r="C33716" s="1"/>
    </row>
    <row r="33717" spans="3:3" x14ac:dyDescent="0.25">
      <c r="C33717" s="1"/>
    </row>
    <row r="33718" spans="3:3" x14ac:dyDescent="0.25">
      <c r="C33718" s="1"/>
    </row>
    <row r="33719" spans="3:3" x14ac:dyDescent="0.25">
      <c r="C33719" s="1"/>
    </row>
    <row r="33720" spans="3:3" x14ac:dyDescent="0.25">
      <c r="C33720" s="1"/>
    </row>
    <row r="33721" spans="3:3" x14ac:dyDescent="0.25">
      <c r="C33721" s="1"/>
    </row>
    <row r="33722" spans="3:3" x14ac:dyDescent="0.25">
      <c r="C33722" s="1"/>
    </row>
    <row r="33723" spans="3:3" x14ac:dyDescent="0.25">
      <c r="C33723" s="1"/>
    </row>
    <row r="33724" spans="3:3" x14ac:dyDescent="0.25">
      <c r="C33724" s="1"/>
    </row>
    <row r="33725" spans="3:3" x14ac:dyDescent="0.25">
      <c r="C33725" s="1"/>
    </row>
    <row r="33726" spans="3:3" x14ac:dyDescent="0.25">
      <c r="C33726" s="1"/>
    </row>
    <row r="33727" spans="3:3" x14ac:dyDescent="0.25">
      <c r="C33727" s="1"/>
    </row>
    <row r="33728" spans="3:3" x14ac:dyDescent="0.25">
      <c r="C33728" s="1"/>
    </row>
    <row r="33729" spans="3:3" x14ac:dyDescent="0.25">
      <c r="C33729" s="1"/>
    </row>
    <row r="33730" spans="3:3" x14ac:dyDescent="0.25">
      <c r="C33730" s="1"/>
    </row>
    <row r="33731" spans="3:3" x14ac:dyDescent="0.25">
      <c r="C33731" s="1"/>
    </row>
    <row r="33732" spans="3:3" x14ac:dyDescent="0.25">
      <c r="C33732" s="1"/>
    </row>
    <row r="33733" spans="3:3" x14ac:dyDescent="0.25">
      <c r="C33733" s="1"/>
    </row>
    <row r="33734" spans="3:3" x14ac:dyDescent="0.25">
      <c r="C33734" s="1"/>
    </row>
    <row r="33735" spans="3:3" x14ac:dyDescent="0.25">
      <c r="C33735" s="1"/>
    </row>
    <row r="33736" spans="3:3" x14ac:dyDescent="0.25">
      <c r="C33736" s="1"/>
    </row>
    <row r="33737" spans="3:3" x14ac:dyDescent="0.25">
      <c r="C33737" s="1"/>
    </row>
    <row r="33738" spans="3:3" x14ac:dyDescent="0.25">
      <c r="C33738" s="1"/>
    </row>
    <row r="33739" spans="3:3" x14ac:dyDescent="0.25">
      <c r="C33739" s="1"/>
    </row>
    <row r="33740" spans="3:3" x14ac:dyDescent="0.25">
      <c r="C33740" s="1"/>
    </row>
    <row r="33741" spans="3:3" x14ac:dyDescent="0.25">
      <c r="C33741" s="1"/>
    </row>
    <row r="33742" spans="3:3" x14ac:dyDescent="0.25">
      <c r="C33742" s="1"/>
    </row>
    <row r="33743" spans="3:3" x14ac:dyDescent="0.25">
      <c r="C33743" s="1"/>
    </row>
    <row r="33744" spans="3:3" x14ac:dyDescent="0.25">
      <c r="C33744" s="1"/>
    </row>
    <row r="33745" spans="3:3" x14ac:dyDescent="0.25">
      <c r="C33745" s="1"/>
    </row>
    <row r="33746" spans="3:3" x14ac:dyDescent="0.25">
      <c r="C33746" s="1"/>
    </row>
    <row r="33747" spans="3:3" x14ac:dyDescent="0.25">
      <c r="C33747" s="1"/>
    </row>
    <row r="33748" spans="3:3" x14ac:dyDescent="0.25">
      <c r="C33748" s="1"/>
    </row>
    <row r="33749" spans="3:3" x14ac:dyDescent="0.25">
      <c r="C33749" s="1"/>
    </row>
    <row r="33750" spans="3:3" x14ac:dyDescent="0.25">
      <c r="C33750" s="1"/>
    </row>
    <row r="33751" spans="3:3" x14ac:dyDescent="0.25">
      <c r="C33751" s="1"/>
    </row>
    <row r="33752" spans="3:3" x14ac:dyDescent="0.25">
      <c r="C33752" s="1"/>
    </row>
    <row r="33753" spans="3:3" x14ac:dyDescent="0.25">
      <c r="C33753" s="1"/>
    </row>
    <row r="33754" spans="3:3" x14ac:dyDescent="0.25">
      <c r="C33754" s="1"/>
    </row>
    <row r="33755" spans="3:3" x14ac:dyDescent="0.25">
      <c r="C33755" s="1"/>
    </row>
    <row r="33756" spans="3:3" x14ac:dyDescent="0.25">
      <c r="C33756" s="1"/>
    </row>
    <row r="33757" spans="3:3" x14ac:dyDescent="0.25">
      <c r="C33757" s="1"/>
    </row>
    <row r="33758" spans="3:3" x14ac:dyDescent="0.25">
      <c r="C33758" s="1"/>
    </row>
    <row r="33759" spans="3:3" x14ac:dyDescent="0.25">
      <c r="C33759" s="1"/>
    </row>
    <row r="33760" spans="3:3" x14ac:dyDescent="0.25">
      <c r="C33760" s="1"/>
    </row>
    <row r="33761" spans="3:3" x14ac:dyDescent="0.25">
      <c r="C33761" s="1"/>
    </row>
    <row r="33762" spans="3:3" x14ac:dyDescent="0.25">
      <c r="C33762" s="1"/>
    </row>
    <row r="33763" spans="3:3" x14ac:dyDescent="0.25">
      <c r="C33763" s="1"/>
    </row>
    <row r="33764" spans="3:3" x14ac:dyDescent="0.25">
      <c r="C33764" s="1"/>
    </row>
    <row r="33765" spans="3:3" x14ac:dyDescent="0.25">
      <c r="C33765" s="1"/>
    </row>
    <row r="33766" spans="3:3" x14ac:dyDescent="0.25">
      <c r="C33766" s="1"/>
    </row>
    <row r="33767" spans="3:3" x14ac:dyDescent="0.25">
      <c r="C33767" s="1"/>
    </row>
    <row r="33768" spans="3:3" x14ac:dyDescent="0.25">
      <c r="C33768" s="1"/>
    </row>
    <row r="33769" spans="3:3" x14ac:dyDescent="0.25">
      <c r="C33769" s="1"/>
    </row>
    <row r="33770" spans="3:3" x14ac:dyDescent="0.25">
      <c r="C33770" s="1"/>
    </row>
    <row r="33771" spans="3:3" x14ac:dyDescent="0.25">
      <c r="C33771" s="1"/>
    </row>
    <row r="33772" spans="3:3" x14ac:dyDescent="0.25">
      <c r="C33772" s="1"/>
    </row>
    <row r="33773" spans="3:3" x14ac:dyDescent="0.25">
      <c r="C33773" s="1"/>
    </row>
    <row r="33774" spans="3:3" x14ac:dyDescent="0.25">
      <c r="C33774" s="1"/>
    </row>
    <row r="33775" spans="3:3" x14ac:dyDescent="0.25">
      <c r="C33775" s="1"/>
    </row>
    <row r="33776" spans="3:3" x14ac:dyDescent="0.25">
      <c r="C33776" s="1"/>
    </row>
    <row r="33777" spans="3:3" x14ac:dyDescent="0.25">
      <c r="C33777" s="1"/>
    </row>
    <row r="33778" spans="3:3" x14ac:dyDescent="0.25">
      <c r="C33778" s="1"/>
    </row>
    <row r="33779" spans="3:3" x14ac:dyDescent="0.25">
      <c r="C33779" s="1"/>
    </row>
    <row r="33780" spans="3:3" x14ac:dyDescent="0.25">
      <c r="C33780" s="1"/>
    </row>
    <row r="33781" spans="3:3" x14ac:dyDescent="0.25">
      <c r="C33781" s="1"/>
    </row>
    <row r="33782" spans="3:3" x14ac:dyDescent="0.25">
      <c r="C33782" s="1"/>
    </row>
    <row r="33783" spans="3:3" x14ac:dyDescent="0.25">
      <c r="C33783" s="1"/>
    </row>
    <row r="33784" spans="3:3" x14ac:dyDescent="0.25">
      <c r="C33784" s="1"/>
    </row>
    <row r="33785" spans="3:3" x14ac:dyDescent="0.25">
      <c r="C33785" s="1"/>
    </row>
    <row r="33786" spans="3:3" x14ac:dyDescent="0.25">
      <c r="C33786" s="1"/>
    </row>
    <row r="33787" spans="3:3" x14ac:dyDescent="0.25">
      <c r="C33787" s="1"/>
    </row>
    <row r="33788" spans="3:3" x14ac:dyDescent="0.25">
      <c r="C33788" s="1"/>
    </row>
    <row r="33789" spans="3:3" x14ac:dyDescent="0.25">
      <c r="C33789" s="1"/>
    </row>
    <row r="33790" spans="3:3" x14ac:dyDescent="0.25">
      <c r="C33790" s="1"/>
    </row>
    <row r="33791" spans="3:3" x14ac:dyDescent="0.25">
      <c r="C33791" s="1"/>
    </row>
    <row r="33792" spans="3:3" x14ac:dyDescent="0.25">
      <c r="C33792" s="1"/>
    </row>
    <row r="33793" spans="3:3" x14ac:dyDescent="0.25">
      <c r="C33793" s="1"/>
    </row>
    <row r="33794" spans="3:3" x14ac:dyDescent="0.25">
      <c r="C33794" s="1"/>
    </row>
    <row r="33795" spans="3:3" x14ac:dyDescent="0.25">
      <c r="C33795" s="1"/>
    </row>
    <row r="33796" spans="3:3" x14ac:dyDescent="0.25">
      <c r="C33796" s="1"/>
    </row>
    <row r="33797" spans="3:3" x14ac:dyDescent="0.25">
      <c r="C33797" s="1"/>
    </row>
    <row r="33798" spans="3:3" x14ac:dyDescent="0.25">
      <c r="C33798" s="1"/>
    </row>
    <row r="33799" spans="3:3" x14ac:dyDescent="0.25">
      <c r="C33799" s="1"/>
    </row>
    <row r="33800" spans="3:3" x14ac:dyDescent="0.25">
      <c r="C33800" s="1"/>
    </row>
    <row r="33801" spans="3:3" x14ac:dyDescent="0.25">
      <c r="C33801" s="1"/>
    </row>
    <row r="33802" spans="3:3" x14ac:dyDescent="0.25">
      <c r="C33802" s="1"/>
    </row>
    <row r="33803" spans="3:3" x14ac:dyDescent="0.25">
      <c r="C33803" s="1"/>
    </row>
    <row r="33804" spans="3:3" x14ac:dyDescent="0.25">
      <c r="C33804" s="1"/>
    </row>
    <row r="33805" spans="3:3" x14ac:dyDescent="0.25">
      <c r="C33805" s="1"/>
    </row>
    <row r="33806" spans="3:3" x14ac:dyDescent="0.25">
      <c r="C33806" s="1"/>
    </row>
    <row r="33807" spans="3:3" x14ac:dyDescent="0.25">
      <c r="C33807" s="1"/>
    </row>
    <row r="33808" spans="3:3" x14ac:dyDescent="0.25">
      <c r="C33808" s="1"/>
    </row>
    <row r="33809" spans="3:3" x14ac:dyDescent="0.25">
      <c r="C33809" s="1"/>
    </row>
    <row r="33810" spans="3:3" x14ac:dyDescent="0.25">
      <c r="C33810" s="1"/>
    </row>
    <row r="33811" spans="3:3" x14ac:dyDescent="0.25">
      <c r="C33811" s="1"/>
    </row>
    <row r="33812" spans="3:3" x14ac:dyDescent="0.25">
      <c r="C33812" s="1"/>
    </row>
    <row r="33813" spans="3:3" x14ac:dyDescent="0.25">
      <c r="C33813" s="1"/>
    </row>
    <row r="33814" spans="3:3" x14ac:dyDescent="0.25">
      <c r="C33814" s="1"/>
    </row>
    <row r="33815" spans="3:3" x14ac:dyDescent="0.25">
      <c r="C33815" s="1"/>
    </row>
    <row r="33816" spans="3:3" x14ac:dyDescent="0.25">
      <c r="C33816" s="1"/>
    </row>
    <row r="33817" spans="3:3" x14ac:dyDescent="0.25">
      <c r="C33817" s="1"/>
    </row>
    <row r="33818" spans="3:3" x14ac:dyDescent="0.25">
      <c r="C33818" s="1"/>
    </row>
    <row r="33819" spans="3:3" x14ac:dyDescent="0.25">
      <c r="C33819" s="1"/>
    </row>
    <row r="33820" spans="3:3" x14ac:dyDescent="0.25">
      <c r="C33820" s="1"/>
    </row>
    <row r="33821" spans="3:3" x14ac:dyDescent="0.25">
      <c r="C33821" s="1"/>
    </row>
    <row r="33822" spans="3:3" x14ac:dyDescent="0.25">
      <c r="C33822" s="1"/>
    </row>
    <row r="33823" spans="3:3" x14ac:dyDescent="0.25">
      <c r="C33823" s="1"/>
    </row>
    <row r="33824" spans="3:3" x14ac:dyDescent="0.25">
      <c r="C33824" s="1"/>
    </row>
    <row r="33825" spans="3:3" x14ac:dyDescent="0.25">
      <c r="C33825" s="1"/>
    </row>
    <row r="33826" spans="3:3" x14ac:dyDescent="0.25">
      <c r="C33826" s="1"/>
    </row>
    <row r="33827" spans="3:3" x14ac:dyDescent="0.25">
      <c r="C33827" s="1"/>
    </row>
    <row r="33828" spans="3:3" x14ac:dyDescent="0.25">
      <c r="C33828" s="1"/>
    </row>
    <row r="33829" spans="3:3" x14ac:dyDescent="0.25">
      <c r="C33829" s="1"/>
    </row>
    <row r="33830" spans="3:3" x14ac:dyDescent="0.25">
      <c r="C33830" s="1"/>
    </row>
    <row r="33831" spans="3:3" x14ac:dyDescent="0.25">
      <c r="C33831" s="1"/>
    </row>
    <row r="33832" spans="3:3" x14ac:dyDescent="0.25">
      <c r="C33832" s="1"/>
    </row>
    <row r="33833" spans="3:3" x14ac:dyDescent="0.25">
      <c r="C33833" s="1"/>
    </row>
    <row r="33834" spans="3:3" x14ac:dyDescent="0.25">
      <c r="C33834" s="1"/>
    </row>
    <row r="33835" spans="3:3" x14ac:dyDescent="0.25">
      <c r="C33835" s="1"/>
    </row>
    <row r="33836" spans="3:3" x14ac:dyDescent="0.25">
      <c r="C33836" s="1"/>
    </row>
    <row r="33837" spans="3:3" x14ac:dyDescent="0.25">
      <c r="C33837" s="1"/>
    </row>
    <row r="33838" spans="3:3" x14ac:dyDescent="0.25">
      <c r="C33838" s="1"/>
    </row>
    <row r="33839" spans="3:3" x14ac:dyDescent="0.25">
      <c r="C33839" s="1"/>
    </row>
    <row r="33840" spans="3:3" x14ac:dyDescent="0.25">
      <c r="C33840" s="1"/>
    </row>
    <row r="33841" spans="3:3" x14ac:dyDescent="0.25">
      <c r="C33841" s="1"/>
    </row>
    <row r="33842" spans="3:3" x14ac:dyDescent="0.25">
      <c r="C33842" s="1"/>
    </row>
    <row r="33843" spans="3:3" x14ac:dyDescent="0.25">
      <c r="C33843" s="1"/>
    </row>
    <row r="33844" spans="3:3" x14ac:dyDescent="0.25">
      <c r="C33844" s="1"/>
    </row>
    <row r="33845" spans="3:3" x14ac:dyDescent="0.25">
      <c r="C33845" s="1"/>
    </row>
    <row r="33846" spans="3:3" x14ac:dyDescent="0.25">
      <c r="C33846" s="1"/>
    </row>
    <row r="33847" spans="3:3" x14ac:dyDescent="0.25">
      <c r="C33847" s="1"/>
    </row>
    <row r="33848" spans="3:3" x14ac:dyDescent="0.25">
      <c r="C33848" s="1"/>
    </row>
    <row r="33849" spans="3:3" x14ac:dyDescent="0.25">
      <c r="C33849" s="1"/>
    </row>
    <row r="33850" spans="3:3" x14ac:dyDescent="0.25">
      <c r="C33850" s="1"/>
    </row>
    <row r="33851" spans="3:3" x14ac:dyDescent="0.25">
      <c r="C33851" s="1"/>
    </row>
    <row r="33852" spans="3:3" x14ac:dyDescent="0.25">
      <c r="C33852" s="1"/>
    </row>
    <row r="33853" spans="3:3" x14ac:dyDescent="0.25">
      <c r="C33853" s="1"/>
    </row>
    <row r="33854" spans="3:3" x14ac:dyDescent="0.25">
      <c r="C33854" s="1"/>
    </row>
    <row r="33855" spans="3:3" x14ac:dyDescent="0.25">
      <c r="C33855" s="1"/>
    </row>
    <row r="33856" spans="3:3" x14ac:dyDescent="0.25">
      <c r="C33856" s="1"/>
    </row>
    <row r="33857" spans="3:3" x14ac:dyDescent="0.25">
      <c r="C33857" s="1"/>
    </row>
    <row r="33858" spans="3:3" x14ac:dyDescent="0.25">
      <c r="C33858" s="1"/>
    </row>
    <row r="33859" spans="3:3" x14ac:dyDescent="0.25">
      <c r="C33859" s="1"/>
    </row>
    <row r="33860" spans="3:3" x14ac:dyDescent="0.25">
      <c r="C33860" s="1"/>
    </row>
    <row r="33861" spans="3:3" x14ac:dyDescent="0.25">
      <c r="C33861" s="1"/>
    </row>
    <row r="33862" spans="3:3" x14ac:dyDescent="0.25">
      <c r="C33862" s="1"/>
    </row>
    <row r="33863" spans="3:3" x14ac:dyDescent="0.25">
      <c r="C33863" s="1"/>
    </row>
    <row r="33864" spans="3:3" x14ac:dyDescent="0.25">
      <c r="C33864" s="1"/>
    </row>
    <row r="33865" spans="3:3" x14ac:dyDescent="0.25">
      <c r="C33865" s="1"/>
    </row>
    <row r="33866" spans="3:3" x14ac:dyDescent="0.25">
      <c r="C33866" s="1"/>
    </row>
    <row r="33867" spans="3:3" x14ac:dyDescent="0.25">
      <c r="C33867" s="1"/>
    </row>
    <row r="33868" spans="3:3" x14ac:dyDescent="0.25">
      <c r="C33868" s="1"/>
    </row>
    <row r="33869" spans="3:3" x14ac:dyDescent="0.25">
      <c r="C33869" s="1"/>
    </row>
    <row r="33870" spans="3:3" x14ac:dyDescent="0.25">
      <c r="C33870" s="1"/>
    </row>
    <row r="33871" spans="3:3" x14ac:dyDescent="0.25">
      <c r="C33871" s="1"/>
    </row>
    <row r="33872" spans="3:3" x14ac:dyDescent="0.25">
      <c r="C33872" s="1"/>
    </row>
    <row r="33873" spans="3:3" x14ac:dyDescent="0.25">
      <c r="C33873" s="1"/>
    </row>
    <row r="33874" spans="3:3" x14ac:dyDescent="0.25">
      <c r="C33874" s="1"/>
    </row>
    <row r="33875" spans="3:3" x14ac:dyDescent="0.25">
      <c r="C33875" s="1"/>
    </row>
    <row r="33876" spans="3:3" x14ac:dyDescent="0.25">
      <c r="C33876" s="1"/>
    </row>
    <row r="33877" spans="3:3" x14ac:dyDescent="0.25">
      <c r="C33877" s="1"/>
    </row>
    <row r="33878" spans="3:3" x14ac:dyDescent="0.25">
      <c r="C33878" s="1"/>
    </row>
    <row r="33879" spans="3:3" x14ac:dyDescent="0.25">
      <c r="C33879" s="1"/>
    </row>
    <row r="33880" spans="3:3" x14ac:dyDescent="0.25">
      <c r="C33880" s="1"/>
    </row>
    <row r="33881" spans="3:3" x14ac:dyDescent="0.25">
      <c r="C33881" s="1"/>
    </row>
    <row r="33882" spans="3:3" x14ac:dyDescent="0.25">
      <c r="C33882" s="1"/>
    </row>
    <row r="33883" spans="3:3" x14ac:dyDescent="0.25">
      <c r="C33883" s="1"/>
    </row>
    <row r="33884" spans="3:3" x14ac:dyDescent="0.25">
      <c r="C33884" s="1"/>
    </row>
    <row r="33885" spans="3:3" x14ac:dyDescent="0.25">
      <c r="C33885" s="1"/>
    </row>
    <row r="33886" spans="3:3" x14ac:dyDescent="0.25">
      <c r="C33886" s="1"/>
    </row>
    <row r="33887" spans="3:3" x14ac:dyDescent="0.25">
      <c r="C33887" s="1"/>
    </row>
    <row r="33888" spans="3:3" x14ac:dyDescent="0.25">
      <c r="C33888" s="1"/>
    </row>
    <row r="33889" spans="3:3" x14ac:dyDescent="0.25">
      <c r="C33889" s="1"/>
    </row>
    <row r="33890" spans="3:3" x14ac:dyDescent="0.25">
      <c r="C33890" s="1"/>
    </row>
    <row r="33891" spans="3:3" x14ac:dyDescent="0.25">
      <c r="C33891" s="1"/>
    </row>
    <row r="33892" spans="3:3" x14ac:dyDescent="0.25">
      <c r="C33892" s="1"/>
    </row>
    <row r="33893" spans="3:3" x14ac:dyDescent="0.25">
      <c r="C33893" s="1"/>
    </row>
    <row r="33894" spans="3:3" x14ac:dyDescent="0.25">
      <c r="C33894" s="1"/>
    </row>
    <row r="33895" spans="3:3" x14ac:dyDescent="0.25">
      <c r="C33895" s="1"/>
    </row>
    <row r="33896" spans="3:3" x14ac:dyDescent="0.25">
      <c r="C33896" s="1"/>
    </row>
    <row r="33897" spans="3:3" x14ac:dyDescent="0.25">
      <c r="C33897" s="1"/>
    </row>
    <row r="33898" spans="3:3" x14ac:dyDescent="0.25">
      <c r="C33898" s="1"/>
    </row>
    <row r="33899" spans="3:3" x14ac:dyDescent="0.25">
      <c r="C33899" s="1"/>
    </row>
    <row r="33900" spans="3:3" x14ac:dyDescent="0.25">
      <c r="C33900" s="1"/>
    </row>
    <row r="33901" spans="3:3" x14ac:dyDescent="0.25">
      <c r="C33901" s="1"/>
    </row>
    <row r="33902" spans="3:3" x14ac:dyDescent="0.25">
      <c r="C33902" s="1"/>
    </row>
    <row r="33903" spans="3:3" x14ac:dyDescent="0.25">
      <c r="C33903" s="1"/>
    </row>
    <row r="33904" spans="3:3" x14ac:dyDescent="0.25">
      <c r="C33904" s="1"/>
    </row>
    <row r="33905" spans="3:3" x14ac:dyDescent="0.25">
      <c r="C33905" s="1"/>
    </row>
    <row r="33906" spans="3:3" x14ac:dyDescent="0.25">
      <c r="C33906" s="1"/>
    </row>
    <row r="33907" spans="3:3" x14ac:dyDescent="0.25">
      <c r="C33907" s="1"/>
    </row>
    <row r="33908" spans="3:3" x14ac:dyDescent="0.25">
      <c r="C33908" s="1"/>
    </row>
    <row r="33909" spans="3:3" x14ac:dyDescent="0.25">
      <c r="C33909" s="1"/>
    </row>
    <row r="33910" spans="3:3" x14ac:dyDescent="0.25">
      <c r="C33910" s="1"/>
    </row>
    <row r="33911" spans="3:3" x14ac:dyDescent="0.25">
      <c r="C33911" s="1"/>
    </row>
    <row r="33912" spans="3:3" x14ac:dyDescent="0.25">
      <c r="C33912" s="1"/>
    </row>
    <row r="33913" spans="3:3" x14ac:dyDescent="0.25">
      <c r="C33913" s="1"/>
    </row>
    <row r="33914" spans="3:3" x14ac:dyDescent="0.25">
      <c r="C33914" s="1"/>
    </row>
    <row r="33915" spans="3:3" x14ac:dyDescent="0.25">
      <c r="C33915" s="1"/>
    </row>
    <row r="33916" spans="3:3" x14ac:dyDescent="0.25">
      <c r="C33916" s="1"/>
    </row>
    <row r="33917" spans="3:3" x14ac:dyDescent="0.25">
      <c r="C33917" s="1"/>
    </row>
    <row r="33918" spans="3:3" x14ac:dyDescent="0.25">
      <c r="C33918" s="1"/>
    </row>
    <row r="33919" spans="3:3" x14ac:dyDescent="0.25">
      <c r="C33919" s="1"/>
    </row>
    <row r="33920" spans="3:3" x14ac:dyDescent="0.25">
      <c r="C33920" s="1"/>
    </row>
    <row r="33921" spans="3:3" x14ac:dyDescent="0.25">
      <c r="C33921" s="1"/>
    </row>
    <row r="33922" spans="3:3" x14ac:dyDescent="0.25">
      <c r="C33922" s="1"/>
    </row>
    <row r="33923" spans="3:3" x14ac:dyDescent="0.25">
      <c r="C33923" s="1"/>
    </row>
    <row r="33924" spans="3:3" x14ac:dyDescent="0.25">
      <c r="C33924" s="1"/>
    </row>
    <row r="33925" spans="3:3" x14ac:dyDescent="0.25">
      <c r="C33925" s="1"/>
    </row>
    <row r="33926" spans="3:3" x14ac:dyDescent="0.25">
      <c r="C33926" s="1"/>
    </row>
    <row r="33927" spans="3:3" x14ac:dyDescent="0.25">
      <c r="C33927" s="1"/>
    </row>
    <row r="33928" spans="3:3" x14ac:dyDescent="0.25">
      <c r="C33928" s="1"/>
    </row>
    <row r="33929" spans="3:3" x14ac:dyDescent="0.25">
      <c r="C33929" s="1"/>
    </row>
    <row r="33930" spans="3:3" x14ac:dyDescent="0.25">
      <c r="C33930" s="1"/>
    </row>
    <row r="33931" spans="3:3" x14ac:dyDescent="0.25">
      <c r="C33931" s="1"/>
    </row>
    <row r="33932" spans="3:3" x14ac:dyDescent="0.25">
      <c r="C33932" s="1"/>
    </row>
    <row r="33933" spans="3:3" x14ac:dyDescent="0.25">
      <c r="C33933" s="1"/>
    </row>
    <row r="33934" spans="3:3" x14ac:dyDescent="0.25">
      <c r="C33934" s="1"/>
    </row>
    <row r="33935" spans="3:3" x14ac:dyDescent="0.25">
      <c r="C33935" s="1"/>
    </row>
    <row r="33936" spans="3:3" x14ac:dyDescent="0.25">
      <c r="C33936" s="1"/>
    </row>
    <row r="33937" spans="3:3" x14ac:dyDescent="0.25">
      <c r="C33937" s="1"/>
    </row>
    <row r="33938" spans="3:3" x14ac:dyDescent="0.25">
      <c r="C33938" s="1"/>
    </row>
    <row r="33939" spans="3:3" x14ac:dyDescent="0.25">
      <c r="C33939" s="1"/>
    </row>
    <row r="33940" spans="3:3" x14ac:dyDescent="0.25">
      <c r="C33940" s="1"/>
    </row>
    <row r="33941" spans="3:3" x14ac:dyDescent="0.25">
      <c r="C33941" s="1"/>
    </row>
    <row r="33942" spans="3:3" x14ac:dyDescent="0.25">
      <c r="C33942" s="1"/>
    </row>
    <row r="33943" spans="3:3" x14ac:dyDescent="0.25">
      <c r="C33943" s="1"/>
    </row>
    <row r="33944" spans="3:3" x14ac:dyDescent="0.25">
      <c r="C33944" s="1"/>
    </row>
    <row r="33945" spans="3:3" x14ac:dyDescent="0.25">
      <c r="C33945" s="1"/>
    </row>
    <row r="33946" spans="3:3" x14ac:dyDescent="0.25">
      <c r="C33946" s="1"/>
    </row>
    <row r="33947" spans="3:3" x14ac:dyDescent="0.25">
      <c r="C33947" s="1"/>
    </row>
    <row r="33948" spans="3:3" x14ac:dyDescent="0.25">
      <c r="C33948" s="1"/>
    </row>
    <row r="33949" spans="3:3" x14ac:dyDescent="0.25">
      <c r="C33949" s="1"/>
    </row>
    <row r="33950" spans="3:3" x14ac:dyDescent="0.25">
      <c r="C33950" s="1"/>
    </row>
    <row r="33951" spans="3:3" x14ac:dyDescent="0.25">
      <c r="C33951" s="1"/>
    </row>
    <row r="33952" spans="3:3" x14ac:dyDescent="0.25">
      <c r="C33952" s="1"/>
    </row>
    <row r="33953" spans="3:3" x14ac:dyDescent="0.25">
      <c r="C33953" s="1"/>
    </row>
    <row r="33954" spans="3:3" x14ac:dyDescent="0.25">
      <c r="C33954" s="1"/>
    </row>
    <row r="33955" spans="3:3" x14ac:dyDescent="0.25">
      <c r="C33955" s="1"/>
    </row>
    <row r="33956" spans="3:3" x14ac:dyDescent="0.25">
      <c r="C33956" s="1"/>
    </row>
    <row r="33957" spans="3:3" x14ac:dyDescent="0.25">
      <c r="C33957" s="1"/>
    </row>
    <row r="33958" spans="3:3" x14ac:dyDescent="0.25">
      <c r="C33958" s="1"/>
    </row>
    <row r="33959" spans="3:3" x14ac:dyDescent="0.25">
      <c r="C33959" s="1"/>
    </row>
    <row r="33960" spans="3:3" x14ac:dyDescent="0.25">
      <c r="C33960" s="1"/>
    </row>
    <row r="33961" spans="3:3" x14ac:dyDescent="0.25">
      <c r="C33961" s="1"/>
    </row>
    <row r="33962" spans="3:3" x14ac:dyDescent="0.25">
      <c r="C33962" s="1"/>
    </row>
    <row r="33963" spans="3:3" x14ac:dyDescent="0.25">
      <c r="C33963" s="1"/>
    </row>
    <row r="33964" spans="3:3" x14ac:dyDescent="0.25">
      <c r="C33964" s="1"/>
    </row>
    <row r="33965" spans="3:3" x14ac:dyDescent="0.25">
      <c r="C33965" s="1"/>
    </row>
    <row r="33966" spans="3:3" x14ac:dyDescent="0.25">
      <c r="C33966" s="1"/>
    </row>
    <row r="33967" spans="3:3" x14ac:dyDescent="0.25">
      <c r="C33967" s="1"/>
    </row>
    <row r="33968" spans="3:3" x14ac:dyDescent="0.25">
      <c r="C33968" s="1"/>
    </row>
    <row r="33969" spans="3:3" x14ac:dyDescent="0.25">
      <c r="C33969" s="1"/>
    </row>
    <row r="33970" spans="3:3" x14ac:dyDescent="0.25">
      <c r="C33970" s="1"/>
    </row>
    <row r="33971" spans="3:3" x14ac:dyDescent="0.25">
      <c r="C33971" s="1"/>
    </row>
    <row r="33972" spans="3:3" x14ac:dyDescent="0.25">
      <c r="C33972" s="1"/>
    </row>
    <row r="33973" spans="3:3" x14ac:dyDescent="0.25">
      <c r="C33973" s="1"/>
    </row>
    <row r="33974" spans="3:3" x14ac:dyDescent="0.25">
      <c r="C33974" s="1"/>
    </row>
    <row r="33975" spans="3:3" x14ac:dyDescent="0.25">
      <c r="C33975" s="1"/>
    </row>
    <row r="33976" spans="3:3" x14ac:dyDescent="0.25">
      <c r="C33976" s="1"/>
    </row>
    <row r="33977" spans="3:3" x14ac:dyDescent="0.25">
      <c r="C33977" s="1"/>
    </row>
    <row r="33978" spans="3:3" x14ac:dyDescent="0.25">
      <c r="C33978" s="1"/>
    </row>
    <row r="33979" spans="3:3" x14ac:dyDescent="0.25">
      <c r="C33979" s="1"/>
    </row>
    <row r="33980" spans="3:3" x14ac:dyDescent="0.25">
      <c r="C33980" s="1"/>
    </row>
    <row r="33981" spans="3:3" x14ac:dyDescent="0.25">
      <c r="C33981" s="1"/>
    </row>
    <row r="33982" spans="3:3" x14ac:dyDescent="0.25">
      <c r="C33982" s="1"/>
    </row>
    <row r="33983" spans="3:3" x14ac:dyDescent="0.25">
      <c r="C33983" s="1"/>
    </row>
    <row r="33984" spans="3:3" x14ac:dyDescent="0.25">
      <c r="C33984" s="1"/>
    </row>
    <row r="33985" spans="3:3" x14ac:dyDescent="0.25">
      <c r="C33985" s="1"/>
    </row>
    <row r="33986" spans="3:3" x14ac:dyDescent="0.25">
      <c r="C33986" s="1"/>
    </row>
    <row r="33987" spans="3:3" x14ac:dyDescent="0.25">
      <c r="C33987" s="1"/>
    </row>
    <row r="33988" spans="3:3" x14ac:dyDescent="0.25">
      <c r="C33988" s="1"/>
    </row>
    <row r="33989" spans="3:3" x14ac:dyDescent="0.25">
      <c r="C33989" s="1"/>
    </row>
    <row r="33990" spans="3:3" x14ac:dyDescent="0.25">
      <c r="C33990" s="1"/>
    </row>
    <row r="33991" spans="3:3" x14ac:dyDescent="0.25">
      <c r="C33991" s="1"/>
    </row>
    <row r="33992" spans="3:3" x14ac:dyDescent="0.25">
      <c r="C33992" s="1"/>
    </row>
    <row r="33993" spans="3:3" x14ac:dyDescent="0.25">
      <c r="C33993" s="1"/>
    </row>
    <row r="33994" spans="3:3" x14ac:dyDescent="0.25">
      <c r="C33994" s="1"/>
    </row>
    <row r="33995" spans="3:3" x14ac:dyDescent="0.25">
      <c r="C33995" s="1"/>
    </row>
    <row r="33996" spans="3:3" x14ac:dyDescent="0.25">
      <c r="C33996" s="1"/>
    </row>
    <row r="33997" spans="3:3" x14ac:dyDescent="0.25">
      <c r="C33997" s="1"/>
    </row>
    <row r="33998" spans="3:3" x14ac:dyDescent="0.25">
      <c r="C33998" s="1"/>
    </row>
    <row r="33999" spans="3:3" x14ac:dyDescent="0.25">
      <c r="C33999" s="1"/>
    </row>
    <row r="34000" spans="3:3" x14ac:dyDescent="0.25">
      <c r="C34000" s="1"/>
    </row>
    <row r="34001" spans="3:3" x14ac:dyDescent="0.25">
      <c r="C34001" s="1"/>
    </row>
    <row r="34002" spans="3:3" x14ac:dyDescent="0.25">
      <c r="C34002" s="1"/>
    </row>
    <row r="34003" spans="3:3" x14ac:dyDescent="0.25">
      <c r="C34003" s="1"/>
    </row>
    <row r="34004" spans="3:3" x14ac:dyDescent="0.25">
      <c r="C34004" s="1"/>
    </row>
    <row r="34005" spans="3:3" x14ac:dyDescent="0.25">
      <c r="C34005" s="1"/>
    </row>
    <row r="34006" spans="3:3" x14ac:dyDescent="0.25">
      <c r="C34006" s="1"/>
    </row>
    <row r="34007" spans="3:3" x14ac:dyDescent="0.25">
      <c r="C34007" s="1"/>
    </row>
    <row r="34008" spans="3:3" x14ac:dyDescent="0.25">
      <c r="C34008" s="1"/>
    </row>
    <row r="34009" spans="3:3" x14ac:dyDescent="0.25">
      <c r="C34009" s="1"/>
    </row>
    <row r="34010" spans="3:3" x14ac:dyDescent="0.25">
      <c r="C34010" s="1"/>
    </row>
    <row r="34011" spans="3:3" x14ac:dyDescent="0.25">
      <c r="C34011" s="1"/>
    </row>
    <row r="34012" spans="3:3" x14ac:dyDescent="0.25">
      <c r="C34012" s="1"/>
    </row>
    <row r="34013" spans="3:3" x14ac:dyDescent="0.25">
      <c r="C34013" s="1"/>
    </row>
    <row r="34014" spans="3:3" x14ac:dyDescent="0.25">
      <c r="C34014" s="1"/>
    </row>
    <row r="34015" spans="3:3" x14ac:dyDescent="0.25">
      <c r="C34015" s="1"/>
    </row>
    <row r="34016" spans="3:3" x14ac:dyDescent="0.25">
      <c r="C34016" s="1"/>
    </row>
    <row r="34017" spans="3:3" x14ac:dyDescent="0.25">
      <c r="C34017" s="1"/>
    </row>
    <row r="34018" spans="3:3" x14ac:dyDescent="0.25">
      <c r="C34018" s="1"/>
    </row>
    <row r="34019" spans="3:3" x14ac:dyDescent="0.25">
      <c r="C34019" s="1"/>
    </row>
    <row r="34020" spans="3:3" x14ac:dyDescent="0.25">
      <c r="C34020" s="1"/>
    </row>
    <row r="34021" spans="3:3" x14ac:dyDescent="0.25">
      <c r="C34021" s="1"/>
    </row>
    <row r="34022" spans="3:3" x14ac:dyDescent="0.25">
      <c r="C34022" s="1"/>
    </row>
    <row r="34023" spans="3:3" x14ac:dyDescent="0.25">
      <c r="C34023" s="1"/>
    </row>
    <row r="34024" spans="3:3" x14ac:dyDescent="0.25">
      <c r="C34024" s="1"/>
    </row>
    <row r="34025" spans="3:3" x14ac:dyDescent="0.25">
      <c r="C34025" s="1"/>
    </row>
    <row r="34026" spans="3:3" x14ac:dyDescent="0.25">
      <c r="C34026" s="1"/>
    </row>
    <row r="34027" spans="3:3" x14ac:dyDescent="0.25">
      <c r="C34027" s="1"/>
    </row>
    <row r="34028" spans="3:3" x14ac:dyDescent="0.25">
      <c r="C34028" s="1"/>
    </row>
    <row r="34029" spans="3:3" x14ac:dyDescent="0.25">
      <c r="C34029" s="1"/>
    </row>
    <row r="34030" spans="3:3" x14ac:dyDescent="0.25">
      <c r="C34030" s="1"/>
    </row>
    <row r="34031" spans="3:3" x14ac:dyDescent="0.25">
      <c r="C34031" s="1"/>
    </row>
    <row r="34032" spans="3:3" x14ac:dyDescent="0.25">
      <c r="C34032" s="1"/>
    </row>
    <row r="34033" spans="3:3" x14ac:dyDescent="0.25">
      <c r="C34033" s="1"/>
    </row>
    <row r="34034" spans="3:3" x14ac:dyDescent="0.25">
      <c r="C34034" s="1"/>
    </row>
    <row r="34035" spans="3:3" x14ac:dyDescent="0.25">
      <c r="C34035" s="1"/>
    </row>
    <row r="34036" spans="3:3" x14ac:dyDescent="0.25">
      <c r="C34036" s="1"/>
    </row>
    <row r="34037" spans="3:3" x14ac:dyDescent="0.25">
      <c r="C34037" s="1"/>
    </row>
    <row r="34038" spans="3:3" x14ac:dyDescent="0.25">
      <c r="C34038" s="1"/>
    </row>
    <row r="34039" spans="3:3" x14ac:dyDescent="0.25">
      <c r="C34039" s="1"/>
    </row>
    <row r="34040" spans="3:3" x14ac:dyDescent="0.25">
      <c r="C34040" s="1"/>
    </row>
    <row r="34041" spans="3:3" x14ac:dyDescent="0.25">
      <c r="C34041" s="1"/>
    </row>
    <row r="34042" spans="3:3" x14ac:dyDescent="0.25">
      <c r="C34042" s="1"/>
    </row>
    <row r="34043" spans="3:3" x14ac:dyDescent="0.25">
      <c r="C34043" s="1"/>
    </row>
    <row r="34044" spans="3:3" x14ac:dyDescent="0.25">
      <c r="C34044" s="1"/>
    </row>
    <row r="34045" spans="3:3" x14ac:dyDescent="0.25">
      <c r="C34045" s="1"/>
    </row>
    <row r="34046" spans="3:3" x14ac:dyDescent="0.25">
      <c r="C34046" s="1"/>
    </row>
    <row r="34047" spans="3:3" x14ac:dyDescent="0.25">
      <c r="C34047" s="1"/>
    </row>
    <row r="34048" spans="3:3" x14ac:dyDescent="0.25">
      <c r="C34048" s="1"/>
    </row>
    <row r="34049" spans="3:3" x14ac:dyDescent="0.25">
      <c r="C34049" s="1"/>
    </row>
    <row r="34050" spans="3:3" x14ac:dyDescent="0.25">
      <c r="C34050" s="1"/>
    </row>
    <row r="34051" spans="3:3" x14ac:dyDescent="0.25">
      <c r="C34051" s="1"/>
    </row>
    <row r="34052" spans="3:3" x14ac:dyDescent="0.25">
      <c r="C34052" s="1"/>
    </row>
    <row r="34053" spans="3:3" x14ac:dyDescent="0.25">
      <c r="C34053" s="1"/>
    </row>
    <row r="34054" spans="3:3" x14ac:dyDescent="0.25">
      <c r="C34054" s="1"/>
    </row>
    <row r="34055" spans="3:3" x14ac:dyDescent="0.25">
      <c r="C34055" s="1"/>
    </row>
    <row r="34056" spans="3:3" x14ac:dyDescent="0.25">
      <c r="C34056" s="1"/>
    </row>
    <row r="34057" spans="3:3" x14ac:dyDescent="0.25">
      <c r="C34057" s="1"/>
    </row>
    <row r="34058" spans="3:3" x14ac:dyDescent="0.25">
      <c r="C34058" s="1"/>
    </row>
    <row r="34059" spans="3:3" x14ac:dyDescent="0.25">
      <c r="C34059" s="1"/>
    </row>
    <row r="34060" spans="3:3" x14ac:dyDescent="0.25">
      <c r="C34060" s="1"/>
    </row>
    <row r="34061" spans="3:3" x14ac:dyDescent="0.25">
      <c r="C34061" s="1"/>
    </row>
    <row r="34062" spans="3:3" x14ac:dyDescent="0.25">
      <c r="C34062" s="1"/>
    </row>
    <row r="34063" spans="3:3" x14ac:dyDescent="0.25">
      <c r="C34063" s="1"/>
    </row>
    <row r="34064" spans="3:3" x14ac:dyDescent="0.25">
      <c r="C34064" s="1"/>
    </row>
    <row r="34065" spans="3:3" x14ac:dyDescent="0.25">
      <c r="C34065" s="1"/>
    </row>
    <row r="34066" spans="3:3" x14ac:dyDescent="0.25">
      <c r="C34066" s="1"/>
    </row>
    <row r="34067" spans="3:3" x14ac:dyDescent="0.25">
      <c r="C34067" s="1"/>
    </row>
    <row r="34068" spans="3:3" x14ac:dyDescent="0.25">
      <c r="C34068" s="1"/>
    </row>
    <row r="34069" spans="3:3" x14ac:dyDescent="0.25">
      <c r="C34069" s="1"/>
    </row>
    <row r="34070" spans="3:3" x14ac:dyDescent="0.25">
      <c r="C34070" s="1"/>
    </row>
    <row r="34071" spans="3:3" x14ac:dyDescent="0.25">
      <c r="C34071" s="1"/>
    </row>
    <row r="34072" spans="3:3" x14ac:dyDescent="0.25">
      <c r="C34072" s="1"/>
    </row>
    <row r="34073" spans="3:3" x14ac:dyDescent="0.25">
      <c r="C34073" s="1"/>
    </row>
    <row r="34074" spans="3:3" x14ac:dyDescent="0.25">
      <c r="C34074" s="1"/>
    </row>
    <row r="34075" spans="3:3" x14ac:dyDescent="0.25">
      <c r="C34075" s="1"/>
    </row>
    <row r="34076" spans="3:3" x14ac:dyDescent="0.25">
      <c r="C34076" s="1"/>
    </row>
    <row r="34077" spans="3:3" x14ac:dyDescent="0.25">
      <c r="C34077" s="1"/>
    </row>
    <row r="34078" spans="3:3" x14ac:dyDescent="0.25">
      <c r="C34078" s="1"/>
    </row>
    <row r="34079" spans="3:3" x14ac:dyDescent="0.25">
      <c r="C34079" s="1"/>
    </row>
    <row r="34080" spans="3:3" x14ac:dyDescent="0.25">
      <c r="C34080" s="1"/>
    </row>
    <row r="34081" spans="3:3" x14ac:dyDescent="0.25">
      <c r="C34081" s="1"/>
    </row>
    <row r="34082" spans="3:3" x14ac:dyDescent="0.25">
      <c r="C34082" s="1"/>
    </row>
    <row r="34083" spans="3:3" x14ac:dyDescent="0.25">
      <c r="C34083" s="1"/>
    </row>
    <row r="34084" spans="3:3" x14ac:dyDescent="0.25">
      <c r="C34084" s="1"/>
    </row>
    <row r="34085" spans="3:3" x14ac:dyDescent="0.25">
      <c r="C34085" s="1"/>
    </row>
    <row r="34086" spans="3:3" x14ac:dyDescent="0.25">
      <c r="C34086" s="1"/>
    </row>
    <row r="34087" spans="3:3" x14ac:dyDescent="0.25">
      <c r="C34087" s="1"/>
    </row>
    <row r="34088" spans="3:3" x14ac:dyDescent="0.25">
      <c r="C34088" s="1"/>
    </row>
    <row r="34089" spans="3:3" x14ac:dyDescent="0.25">
      <c r="C34089" s="1"/>
    </row>
    <row r="34090" spans="3:3" x14ac:dyDescent="0.25">
      <c r="C34090" s="1"/>
    </row>
    <row r="34091" spans="3:3" x14ac:dyDescent="0.25">
      <c r="C34091" s="1"/>
    </row>
    <row r="34092" spans="3:3" x14ac:dyDescent="0.25">
      <c r="C34092" s="1"/>
    </row>
    <row r="34093" spans="3:3" x14ac:dyDescent="0.25">
      <c r="C34093" s="1"/>
    </row>
    <row r="34094" spans="3:3" x14ac:dyDescent="0.25">
      <c r="C34094" s="1"/>
    </row>
    <row r="34095" spans="3:3" x14ac:dyDescent="0.25">
      <c r="C34095" s="1"/>
    </row>
    <row r="34096" spans="3:3" x14ac:dyDescent="0.25">
      <c r="C34096" s="1"/>
    </row>
    <row r="34097" spans="3:3" x14ac:dyDescent="0.25">
      <c r="C34097" s="1"/>
    </row>
    <row r="34098" spans="3:3" x14ac:dyDescent="0.25">
      <c r="C34098" s="1"/>
    </row>
    <row r="34099" spans="3:3" x14ac:dyDescent="0.25">
      <c r="C34099" s="1"/>
    </row>
    <row r="34100" spans="3:3" x14ac:dyDescent="0.25">
      <c r="C34100" s="1"/>
    </row>
    <row r="34101" spans="3:3" x14ac:dyDescent="0.25">
      <c r="C34101" s="1"/>
    </row>
    <row r="34102" spans="3:3" x14ac:dyDescent="0.25">
      <c r="C34102" s="1"/>
    </row>
    <row r="34103" spans="3:3" x14ac:dyDescent="0.25">
      <c r="C34103" s="1"/>
    </row>
    <row r="34104" spans="3:3" x14ac:dyDescent="0.25">
      <c r="C34104" s="1"/>
    </row>
    <row r="34105" spans="3:3" x14ac:dyDescent="0.25">
      <c r="C34105" s="1"/>
    </row>
    <row r="34106" spans="3:3" x14ac:dyDescent="0.25">
      <c r="C34106" s="1"/>
    </row>
    <row r="34107" spans="3:3" x14ac:dyDescent="0.25">
      <c r="C34107" s="1"/>
    </row>
    <row r="34108" spans="3:3" x14ac:dyDescent="0.25">
      <c r="C34108" s="1"/>
    </row>
    <row r="34109" spans="3:3" x14ac:dyDescent="0.25">
      <c r="C34109" s="1"/>
    </row>
    <row r="34110" spans="3:3" x14ac:dyDescent="0.25">
      <c r="C34110" s="1"/>
    </row>
    <row r="34111" spans="3:3" x14ac:dyDescent="0.25">
      <c r="C34111" s="1"/>
    </row>
    <row r="34112" spans="3:3" x14ac:dyDescent="0.25">
      <c r="C34112" s="1"/>
    </row>
    <row r="34113" spans="3:3" x14ac:dyDescent="0.25">
      <c r="C34113" s="1"/>
    </row>
    <row r="34114" spans="3:3" x14ac:dyDescent="0.25">
      <c r="C34114" s="1"/>
    </row>
    <row r="34115" spans="3:3" x14ac:dyDescent="0.25">
      <c r="C34115" s="1"/>
    </row>
    <row r="34116" spans="3:3" x14ac:dyDescent="0.25">
      <c r="C34116" s="1"/>
    </row>
    <row r="34117" spans="3:3" x14ac:dyDescent="0.25">
      <c r="C34117" s="1"/>
    </row>
    <row r="34118" spans="3:3" x14ac:dyDescent="0.25">
      <c r="C34118" s="1"/>
    </row>
    <row r="34119" spans="3:3" x14ac:dyDescent="0.25">
      <c r="C34119" s="1"/>
    </row>
    <row r="34120" spans="3:3" x14ac:dyDescent="0.25">
      <c r="C34120" s="1"/>
    </row>
    <row r="34121" spans="3:3" x14ac:dyDescent="0.25">
      <c r="C34121" s="1"/>
    </row>
    <row r="34122" spans="3:3" x14ac:dyDescent="0.25">
      <c r="C34122" s="1"/>
    </row>
    <row r="34123" spans="3:3" x14ac:dyDescent="0.25">
      <c r="C34123" s="1"/>
    </row>
    <row r="34124" spans="3:3" x14ac:dyDescent="0.25">
      <c r="C34124" s="1"/>
    </row>
    <row r="34125" spans="3:3" x14ac:dyDescent="0.25">
      <c r="C34125" s="1"/>
    </row>
    <row r="34126" spans="3:3" x14ac:dyDescent="0.25">
      <c r="C34126" s="1"/>
    </row>
    <row r="34127" spans="3:3" x14ac:dyDescent="0.25">
      <c r="C34127" s="1"/>
    </row>
    <row r="34128" spans="3:3" x14ac:dyDescent="0.25">
      <c r="C34128" s="1"/>
    </row>
    <row r="34129" spans="3:3" x14ac:dyDescent="0.25">
      <c r="C34129" s="1"/>
    </row>
    <row r="34130" spans="3:3" x14ac:dyDescent="0.25">
      <c r="C34130" s="1"/>
    </row>
    <row r="34131" spans="3:3" x14ac:dyDescent="0.25">
      <c r="C34131" s="1"/>
    </row>
    <row r="34132" spans="3:3" x14ac:dyDescent="0.25">
      <c r="C34132" s="1"/>
    </row>
    <row r="34133" spans="3:3" x14ac:dyDescent="0.25">
      <c r="C34133" s="1"/>
    </row>
    <row r="34134" spans="3:3" x14ac:dyDescent="0.25">
      <c r="C34134" s="1"/>
    </row>
    <row r="34135" spans="3:3" x14ac:dyDescent="0.25">
      <c r="C34135" s="1"/>
    </row>
    <row r="34136" spans="3:3" x14ac:dyDescent="0.25">
      <c r="C34136" s="1"/>
    </row>
    <row r="34137" spans="3:3" x14ac:dyDescent="0.25">
      <c r="C34137" s="1"/>
    </row>
    <row r="34138" spans="3:3" x14ac:dyDescent="0.25">
      <c r="C34138" s="1"/>
    </row>
    <row r="34139" spans="3:3" x14ac:dyDescent="0.25">
      <c r="C34139" s="1"/>
    </row>
    <row r="34140" spans="3:3" x14ac:dyDescent="0.25">
      <c r="C34140" s="1"/>
    </row>
    <row r="34141" spans="3:3" x14ac:dyDescent="0.25">
      <c r="C34141" s="1"/>
    </row>
    <row r="34142" spans="3:3" x14ac:dyDescent="0.25">
      <c r="C34142" s="1"/>
    </row>
    <row r="34143" spans="3:3" x14ac:dyDescent="0.25">
      <c r="C34143" s="1"/>
    </row>
    <row r="34144" spans="3:3" x14ac:dyDescent="0.25">
      <c r="C34144" s="1"/>
    </row>
    <row r="34145" spans="3:3" x14ac:dyDescent="0.25">
      <c r="C34145" s="1"/>
    </row>
    <row r="34146" spans="3:3" x14ac:dyDescent="0.25">
      <c r="C34146" s="1"/>
    </row>
    <row r="34147" spans="3:3" x14ac:dyDescent="0.25">
      <c r="C34147" s="1"/>
    </row>
    <row r="34148" spans="3:3" x14ac:dyDescent="0.25">
      <c r="C34148" s="1"/>
    </row>
    <row r="34149" spans="3:3" x14ac:dyDescent="0.25">
      <c r="C34149" s="1"/>
    </row>
    <row r="34150" spans="3:3" x14ac:dyDescent="0.25">
      <c r="C34150" s="1"/>
    </row>
    <row r="34151" spans="3:3" x14ac:dyDescent="0.25">
      <c r="C34151" s="1"/>
    </row>
    <row r="34152" spans="3:3" x14ac:dyDescent="0.25">
      <c r="C34152" s="1"/>
    </row>
    <row r="34153" spans="3:3" x14ac:dyDescent="0.25">
      <c r="C34153" s="1"/>
    </row>
    <row r="34154" spans="3:3" x14ac:dyDescent="0.25">
      <c r="C34154" s="1"/>
    </row>
    <row r="34155" spans="3:3" x14ac:dyDescent="0.25">
      <c r="C34155" s="1"/>
    </row>
    <row r="34156" spans="3:3" x14ac:dyDescent="0.25">
      <c r="C34156" s="1"/>
    </row>
    <row r="34157" spans="3:3" x14ac:dyDescent="0.25">
      <c r="C34157" s="1"/>
    </row>
    <row r="34158" spans="3:3" x14ac:dyDescent="0.25">
      <c r="C34158" s="1"/>
    </row>
    <row r="34159" spans="3:3" x14ac:dyDescent="0.25">
      <c r="C34159" s="1"/>
    </row>
    <row r="34160" spans="3:3" x14ac:dyDescent="0.25">
      <c r="C34160" s="1"/>
    </row>
    <row r="34161" spans="3:3" x14ac:dyDescent="0.25">
      <c r="C34161" s="1"/>
    </row>
    <row r="34162" spans="3:3" x14ac:dyDescent="0.25">
      <c r="C34162" s="1"/>
    </row>
    <row r="34163" spans="3:3" x14ac:dyDescent="0.25">
      <c r="C34163" s="1"/>
    </row>
    <row r="34164" spans="3:3" x14ac:dyDescent="0.25">
      <c r="C34164" s="1"/>
    </row>
    <row r="34165" spans="3:3" x14ac:dyDescent="0.25">
      <c r="C34165" s="1"/>
    </row>
    <row r="34166" spans="3:3" x14ac:dyDescent="0.25">
      <c r="C34166" s="1"/>
    </row>
    <row r="34167" spans="3:3" x14ac:dyDescent="0.25">
      <c r="C34167" s="1"/>
    </row>
    <row r="34168" spans="3:3" x14ac:dyDescent="0.25">
      <c r="C34168" s="1"/>
    </row>
    <row r="34169" spans="3:3" x14ac:dyDescent="0.25">
      <c r="C34169" s="1"/>
    </row>
    <row r="34170" spans="3:3" x14ac:dyDescent="0.25">
      <c r="C34170" s="1"/>
    </row>
    <row r="34171" spans="3:3" x14ac:dyDescent="0.25">
      <c r="C34171" s="1"/>
    </row>
    <row r="34172" spans="3:3" x14ac:dyDescent="0.25">
      <c r="C34172" s="1"/>
    </row>
    <row r="34173" spans="3:3" x14ac:dyDescent="0.25">
      <c r="C34173" s="1"/>
    </row>
    <row r="34174" spans="3:3" x14ac:dyDescent="0.25">
      <c r="C34174" s="1"/>
    </row>
    <row r="34175" spans="3:3" x14ac:dyDescent="0.25">
      <c r="C34175" s="1"/>
    </row>
    <row r="34176" spans="3:3" x14ac:dyDescent="0.25">
      <c r="C34176" s="1"/>
    </row>
    <row r="34177" spans="3:3" x14ac:dyDescent="0.25">
      <c r="C34177" s="1"/>
    </row>
    <row r="34178" spans="3:3" x14ac:dyDescent="0.25">
      <c r="C34178" s="1"/>
    </row>
    <row r="34179" spans="3:3" x14ac:dyDescent="0.25">
      <c r="C34179" s="1"/>
    </row>
    <row r="34180" spans="3:3" x14ac:dyDescent="0.25">
      <c r="C34180" s="1"/>
    </row>
    <row r="34181" spans="3:3" x14ac:dyDescent="0.25">
      <c r="C34181" s="1"/>
    </row>
    <row r="34182" spans="3:3" x14ac:dyDescent="0.25">
      <c r="C34182" s="1"/>
    </row>
    <row r="34183" spans="3:3" x14ac:dyDescent="0.25">
      <c r="C34183" s="1"/>
    </row>
    <row r="34184" spans="3:3" x14ac:dyDescent="0.25">
      <c r="C34184" s="1"/>
    </row>
    <row r="34185" spans="3:3" x14ac:dyDescent="0.25">
      <c r="C34185" s="1"/>
    </row>
    <row r="34186" spans="3:3" x14ac:dyDescent="0.25">
      <c r="C34186" s="1"/>
    </row>
    <row r="34187" spans="3:3" x14ac:dyDescent="0.25">
      <c r="C34187" s="1"/>
    </row>
    <row r="34188" spans="3:3" x14ac:dyDescent="0.25">
      <c r="C34188" s="1"/>
    </row>
    <row r="34189" spans="3:3" x14ac:dyDescent="0.25">
      <c r="C34189" s="1"/>
    </row>
    <row r="34190" spans="3:3" x14ac:dyDescent="0.25">
      <c r="C34190" s="1"/>
    </row>
    <row r="34191" spans="3:3" x14ac:dyDescent="0.25">
      <c r="C34191" s="1"/>
    </row>
    <row r="34192" spans="3:3" x14ac:dyDescent="0.25">
      <c r="C34192" s="1"/>
    </row>
    <row r="34193" spans="3:3" x14ac:dyDescent="0.25">
      <c r="C34193" s="1"/>
    </row>
    <row r="34194" spans="3:3" x14ac:dyDescent="0.25">
      <c r="C34194" s="1"/>
    </row>
    <row r="34195" spans="3:3" x14ac:dyDescent="0.25">
      <c r="C34195" s="1"/>
    </row>
    <row r="34196" spans="3:3" x14ac:dyDescent="0.25">
      <c r="C34196" s="1"/>
    </row>
    <row r="34197" spans="3:3" x14ac:dyDescent="0.25">
      <c r="C34197" s="1"/>
    </row>
    <row r="34198" spans="3:3" x14ac:dyDescent="0.25">
      <c r="C34198" s="1"/>
    </row>
    <row r="34199" spans="3:3" x14ac:dyDescent="0.25">
      <c r="C34199" s="1"/>
    </row>
    <row r="34200" spans="3:3" x14ac:dyDescent="0.25">
      <c r="C34200" s="1"/>
    </row>
    <row r="34201" spans="3:3" x14ac:dyDescent="0.25">
      <c r="C34201" s="1"/>
    </row>
    <row r="34202" spans="3:3" x14ac:dyDescent="0.25">
      <c r="C34202" s="1"/>
    </row>
    <row r="34203" spans="3:3" x14ac:dyDescent="0.25">
      <c r="C34203" s="1"/>
    </row>
    <row r="34204" spans="3:3" x14ac:dyDescent="0.25">
      <c r="C34204" s="1"/>
    </row>
    <row r="34205" spans="3:3" x14ac:dyDescent="0.25">
      <c r="C34205" s="1"/>
    </row>
    <row r="34206" spans="3:3" x14ac:dyDescent="0.25">
      <c r="C34206" s="1"/>
    </row>
    <row r="34207" spans="3:3" x14ac:dyDescent="0.25">
      <c r="C34207" s="1"/>
    </row>
    <row r="34208" spans="3:3" x14ac:dyDescent="0.25">
      <c r="C34208" s="1"/>
    </row>
    <row r="34209" spans="3:3" x14ac:dyDescent="0.25">
      <c r="C34209" s="1"/>
    </row>
    <row r="34210" spans="3:3" x14ac:dyDescent="0.25">
      <c r="C34210" s="1"/>
    </row>
    <row r="34211" spans="3:3" x14ac:dyDescent="0.25">
      <c r="C34211" s="1"/>
    </row>
    <row r="34212" spans="3:3" x14ac:dyDescent="0.25">
      <c r="C34212" s="1"/>
    </row>
    <row r="34213" spans="3:3" x14ac:dyDescent="0.25">
      <c r="C34213" s="1"/>
    </row>
    <row r="34214" spans="3:3" x14ac:dyDescent="0.25">
      <c r="C34214" s="1"/>
    </row>
    <row r="34215" spans="3:3" x14ac:dyDescent="0.25">
      <c r="C34215" s="1"/>
    </row>
    <row r="34216" spans="3:3" x14ac:dyDescent="0.25">
      <c r="C34216" s="1"/>
    </row>
    <row r="34217" spans="3:3" x14ac:dyDescent="0.25">
      <c r="C34217" s="1"/>
    </row>
    <row r="34218" spans="3:3" x14ac:dyDescent="0.25">
      <c r="C34218" s="1"/>
    </row>
    <row r="34219" spans="3:3" x14ac:dyDescent="0.25">
      <c r="C34219" s="1"/>
    </row>
    <row r="34220" spans="3:3" x14ac:dyDescent="0.25">
      <c r="C34220" s="1"/>
    </row>
    <row r="34221" spans="3:3" x14ac:dyDescent="0.25">
      <c r="C34221" s="1"/>
    </row>
    <row r="34222" spans="3:3" x14ac:dyDescent="0.25">
      <c r="C34222" s="1"/>
    </row>
    <row r="34223" spans="3:3" x14ac:dyDescent="0.25">
      <c r="C34223" s="1"/>
    </row>
    <row r="34224" spans="3:3" x14ac:dyDescent="0.25">
      <c r="C34224" s="1"/>
    </row>
    <row r="34225" spans="3:3" x14ac:dyDescent="0.25">
      <c r="C34225" s="1"/>
    </row>
    <row r="34226" spans="3:3" x14ac:dyDescent="0.25">
      <c r="C34226" s="1"/>
    </row>
    <row r="34227" spans="3:3" x14ac:dyDescent="0.25">
      <c r="C34227" s="1"/>
    </row>
    <row r="34228" spans="3:3" x14ac:dyDescent="0.25">
      <c r="C34228" s="1"/>
    </row>
    <row r="34229" spans="3:3" x14ac:dyDescent="0.25">
      <c r="C34229" s="1"/>
    </row>
    <row r="34230" spans="3:3" x14ac:dyDescent="0.25">
      <c r="C34230" s="1"/>
    </row>
    <row r="34231" spans="3:3" x14ac:dyDescent="0.25">
      <c r="C34231" s="1"/>
    </row>
    <row r="34232" spans="3:3" x14ac:dyDescent="0.25">
      <c r="C34232" s="1"/>
    </row>
    <row r="34233" spans="3:3" x14ac:dyDescent="0.25">
      <c r="C34233" s="1"/>
    </row>
    <row r="34234" spans="3:3" x14ac:dyDescent="0.25">
      <c r="C34234" s="1"/>
    </row>
    <row r="34235" spans="3:3" x14ac:dyDescent="0.25">
      <c r="C34235" s="1"/>
    </row>
    <row r="34236" spans="3:3" x14ac:dyDescent="0.25">
      <c r="C34236" s="1"/>
    </row>
    <row r="34237" spans="3:3" x14ac:dyDescent="0.25">
      <c r="C34237" s="1"/>
    </row>
    <row r="34238" spans="3:3" x14ac:dyDescent="0.25">
      <c r="C34238" s="1"/>
    </row>
    <row r="34239" spans="3:3" x14ac:dyDescent="0.25">
      <c r="C34239" s="1"/>
    </row>
    <row r="34240" spans="3:3" x14ac:dyDescent="0.25">
      <c r="C34240" s="1"/>
    </row>
    <row r="34241" spans="3:3" x14ac:dyDescent="0.25">
      <c r="C34241" s="1"/>
    </row>
    <row r="34242" spans="3:3" x14ac:dyDescent="0.25">
      <c r="C34242" s="1"/>
    </row>
    <row r="34243" spans="3:3" x14ac:dyDescent="0.25">
      <c r="C34243" s="1"/>
    </row>
    <row r="34244" spans="3:3" x14ac:dyDescent="0.25">
      <c r="C34244" s="1"/>
    </row>
    <row r="34245" spans="3:3" x14ac:dyDescent="0.25">
      <c r="C34245" s="1"/>
    </row>
    <row r="34246" spans="3:3" x14ac:dyDescent="0.25">
      <c r="C34246" s="1"/>
    </row>
    <row r="34247" spans="3:3" x14ac:dyDescent="0.25">
      <c r="C34247" s="1"/>
    </row>
    <row r="34248" spans="3:3" x14ac:dyDescent="0.25">
      <c r="C34248" s="1"/>
    </row>
    <row r="34249" spans="3:3" x14ac:dyDescent="0.25">
      <c r="C34249" s="1"/>
    </row>
    <row r="34250" spans="3:3" x14ac:dyDescent="0.25">
      <c r="C34250" s="1"/>
    </row>
    <row r="34251" spans="3:3" x14ac:dyDescent="0.25">
      <c r="C34251" s="1"/>
    </row>
    <row r="34252" spans="3:3" x14ac:dyDescent="0.25">
      <c r="C34252" s="1"/>
    </row>
    <row r="34253" spans="3:3" x14ac:dyDescent="0.25">
      <c r="C34253" s="1"/>
    </row>
    <row r="34254" spans="3:3" x14ac:dyDescent="0.25">
      <c r="C34254" s="1"/>
    </row>
    <row r="34255" spans="3:3" x14ac:dyDescent="0.25">
      <c r="C34255" s="1"/>
    </row>
    <row r="34256" spans="3:3" x14ac:dyDescent="0.25">
      <c r="C34256" s="1"/>
    </row>
    <row r="34257" spans="3:3" x14ac:dyDescent="0.25">
      <c r="C34257" s="1"/>
    </row>
    <row r="34258" spans="3:3" x14ac:dyDescent="0.25">
      <c r="C34258" s="1"/>
    </row>
    <row r="34259" spans="3:3" x14ac:dyDescent="0.25">
      <c r="C34259" s="1"/>
    </row>
    <row r="34260" spans="3:3" x14ac:dyDescent="0.25">
      <c r="C34260" s="1"/>
    </row>
    <row r="34261" spans="3:3" x14ac:dyDescent="0.25">
      <c r="C34261" s="1"/>
    </row>
    <row r="34262" spans="3:3" x14ac:dyDescent="0.25">
      <c r="C34262" s="1"/>
    </row>
    <row r="34263" spans="3:3" x14ac:dyDescent="0.25">
      <c r="C34263" s="1"/>
    </row>
    <row r="34264" spans="3:3" x14ac:dyDescent="0.25">
      <c r="C34264" s="1"/>
    </row>
    <row r="34265" spans="3:3" x14ac:dyDescent="0.25">
      <c r="C34265" s="1"/>
    </row>
    <row r="34266" spans="3:3" x14ac:dyDescent="0.25">
      <c r="C34266" s="1"/>
    </row>
    <row r="34267" spans="3:3" x14ac:dyDescent="0.25">
      <c r="C34267" s="1"/>
    </row>
    <row r="34268" spans="3:3" x14ac:dyDescent="0.25">
      <c r="C34268" s="1"/>
    </row>
    <row r="34269" spans="3:3" x14ac:dyDescent="0.25">
      <c r="C34269" s="1"/>
    </row>
    <row r="34270" spans="3:3" x14ac:dyDescent="0.25">
      <c r="C34270" s="1"/>
    </row>
    <row r="34271" spans="3:3" x14ac:dyDescent="0.25">
      <c r="C34271" s="1"/>
    </row>
    <row r="34272" spans="3:3" x14ac:dyDescent="0.25">
      <c r="C34272" s="1"/>
    </row>
    <row r="34273" spans="3:3" x14ac:dyDescent="0.25">
      <c r="C34273" s="1"/>
    </row>
    <row r="34274" spans="3:3" x14ac:dyDescent="0.25">
      <c r="C34274" s="1"/>
    </row>
    <row r="34275" spans="3:3" x14ac:dyDescent="0.25">
      <c r="C34275" s="1"/>
    </row>
    <row r="34276" spans="3:3" x14ac:dyDescent="0.25">
      <c r="C34276" s="1"/>
    </row>
    <row r="34277" spans="3:3" x14ac:dyDescent="0.25">
      <c r="C34277" s="1"/>
    </row>
    <row r="34278" spans="3:3" x14ac:dyDescent="0.25">
      <c r="C34278" s="1"/>
    </row>
    <row r="34279" spans="3:3" x14ac:dyDescent="0.25">
      <c r="C34279" s="1"/>
    </row>
    <row r="34280" spans="3:3" x14ac:dyDescent="0.25">
      <c r="C34280" s="1"/>
    </row>
    <row r="34281" spans="3:3" x14ac:dyDescent="0.25">
      <c r="C34281" s="1"/>
    </row>
    <row r="34282" spans="3:3" x14ac:dyDescent="0.25">
      <c r="C34282" s="1"/>
    </row>
    <row r="34283" spans="3:3" x14ac:dyDescent="0.25">
      <c r="C34283" s="1"/>
    </row>
    <row r="34284" spans="3:3" x14ac:dyDescent="0.25">
      <c r="C34284" s="1"/>
    </row>
    <row r="34285" spans="3:3" x14ac:dyDescent="0.25">
      <c r="C34285" s="1"/>
    </row>
    <row r="34286" spans="3:3" x14ac:dyDescent="0.25">
      <c r="C34286" s="1"/>
    </row>
    <row r="34287" spans="3:3" x14ac:dyDescent="0.25">
      <c r="C34287" s="1"/>
    </row>
    <row r="34288" spans="3:3" x14ac:dyDescent="0.25">
      <c r="C34288" s="1"/>
    </row>
    <row r="34289" spans="3:3" x14ac:dyDescent="0.25">
      <c r="C34289" s="1"/>
    </row>
    <row r="34290" spans="3:3" x14ac:dyDescent="0.25">
      <c r="C34290" s="1"/>
    </row>
    <row r="34291" spans="3:3" x14ac:dyDescent="0.25">
      <c r="C34291" s="1"/>
    </row>
    <row r="34292" spans="3:3" x14ac:dyDescent="0.25">
      <c r="C34292" s="1"/>
    </row>
    <row r="34293" spans="3:3" x14ac:dyDescent="0.25">
      <c r="C34293" s="1"/>
    </row>
    <row r="34294" spans="3:3" x14ac:dyDescent="0.25">
      <c r="C34294" s="1"/>
    </row>
    <row r="34295" spans="3:3" x14ac:dyDescent="0.25">
      <c r="C34295" s="1"/>
    </row>
    <row r="34296" spans="3:3" x14ac:dyDescent="0.25">
      <c r="C34296" s="1"/>
    </row>
    <row r="34297" spans="3:3" x14ac:dyDescent="0.25">
      <c r="C34297" s="1"/>
    </row>
    <row r="34298" spans="3:3" x14ac:dyDescent="0.25">
      <c r="C34298" s="1"/>
    </row>
    <row r="34299" spans="3:3" x14ac:dyDescent="0.25">
      <c r="C34299" s="1"/>
    </row>
    <row r="34300" spans="3:3" x14ac:dyDescent="0.25">
      <c r="C34300" s="1"/>
    </row>
    <row r="34301" spans="3:3" x14ac:dyDescent="0.25">
      <c r="C34301" s="1"/>
    </row>
    <row r="34302" spans="3:3" x14ac:dyDescent="0.25">
      <c r="C34302" s="1"/>
    </row>
    <row r="34303" spans="3:3" x14ac:dyDescent="0.25">
      <c r="C34303" s="1"/>
    </row>
    <row r="34304" spans="3:3" x14ac:dyDescent="0.25">
      <c r="C34304" s="1"/>
    </row>
    <row r="34305" spans="3:3" x14ac:dyDescent="0.25">
      <c r="C34305" s="1"/>
    </row>
    <row r="34306" spans="3:3" x14ac:dyDescent="0.25">
      <c r="C34306" s="1"/>
    </row>
    <row r="34307" spans="3:3" x14ac:dyDescent="0.25">
      <c r="C34307" s="1"/>
    </row>
    <row r="34308" spans="3:3" x14ac:dyDescent="0.25">
      <c r="C34308" s="1"/>
    </row>
    <row r="34309" spans="3:3" x14ac:dyDescent="0.25">
      <c r="C34309" s="1"/>
    </row>
    <row r="34310" spans="3:3" x14ac:dyDescent="0.25">
      <c r="C34310" s="1"/>
    </row>
    <row r="34311" spans="3:3" x14ac:dyDescent="0.25">
      <c r="C34311" s="1"/>
    </row>
    <row r="34312" spans="3:3" x14ac:dyDescent="0.25">
      <c r="C34312" s="1"/>
    </row>
    <row r="34313" spans="3:3" x14ac:dyDescent="0.25">
      <c r="C34313" s="1"/>
    </row>
    <row r="34314" spans="3:3" x14ac:dyDescent="0.25">
      <c r="C34314" s="1"/>
    </row>
    <row r="34315" spans="3:3" x14ac:dyDescent="0.25">
      <c r="C34315" s="1"/>
    </row>
    <row r="34316" spans="3:3" x14ac:dyDescent="0.25">
      <c r="C34316" s="1"/>
    </row>
    <row r="34317" spans="3:3" x14ac:dyDescent="0.25">
      <c r="C34317" s="1"/>
    </row>
    <row r="34318" spans="3:3" x14ac:dyDescent="0.25">
      <c r="C34318" s="1"/>
    </row>
    <row r="34319" spans="3:3" x14ac:dyDescent="0.25">
      <c r="C34319" s="1"/>
    </row>
    <row r="34320" spans="3:3" x14ac:dyDescent="0.25">
      <c r="C34320" s="1"/>
    </row>
    <row r="34321" spans="3:3" x14ac:dyDescent="0.25">
      <c r="C34321" s="1"/>
    </row>
    <row r="34322" spans="3:3" x14ac:dyDescent="0.25">
      <c r="C34322" s="1"/>
    </row>
    <row r="34323" spans="3:3" x14ac:dyDescent="0.25">
      <c r="C34323" s="1"/>
    </row>
    <row r="34324" spans="3:3" x14ac:dyDescent="0.25">
      <c r="C34324" s="1"/>
    </row>
    <row r="34325" spans="3:3" x14ac:dyDescent="0.25">
      <c r="C34325" s="1"/>
    </row>
    <row r="34326" spans="3:3" x14ac:dyDescent="0.25">
      <c r="C34326" s="1"/>
    </row>
    <row r="34327" spans="3:3" x14ac:dyDescent="0.25">
      <c r="C34327" s="1"/>
    </row>
    <row r="34328" spans="3:3" x14ac:dyDescent="0.25">
      <c r="C34328" s="1"/>
    </row>
    <row r="34329" spans="3:3" x14ac:dyDescent="0.25">
      <c r="C34329" s="1"/>
    </row>
    <row r="34330" spans="3:3" x14ac:dyDescent="0.25">
      <c r="C34330" s="1"/>
    </row>
    <row r="34331" spans="3:3" x14ac:dyDescent="0.25">
      <c r="C34331" s="1"/>
    </row>
    <row r="34332" spans="3:3" x14ac:dyDescent="0.25">
      <c r="C34332" s="1"/>
    </row>
    <row r="34333" spans="3:3" x14ac:dyDescent="0.25">
      <c r="C34333" s="1"/>
    </row>
    <row r="34334" spans="3:3" x14ac:dyDescent="0.25">
      <c r="C34334" s="1"/>
    </row>
    <row r="34335" spans="3:3" x14ac:dyDescent="0.25">
      <c r="C34335" s="1"/>
    </row>
    <row r="34336" spans="3:3" x14ac:dyDescent="0.25">
      <c r="C34336" s="1"/>
    </row>
    <row r="34337" spans="3:3" x14ac:dyDescent="0.25">
      <c r="C34337" s="1"/>
    </row>
    <row r="34338" spans="3:3" x14ac:dyDescent="0.25">
      <c r="C34338" s="1"/>
    </row>
    <row r="34339" spans="3:3" x14ac:dyDescent="0.25">
      <c r="C34339" s="1"/>
    </row>
    <row r="34340" spans="3:3" x14ac:dyDescent="0.25">
      <c r="C34340" s="1"/>
    </row>
    <row r="34341" spans="3:3" x14ac:dyDescent="0.25">
      <c r="C34341" s="1"/>
    </row>
    <row r="34342" spans="3:3" x14ac:dyDescent="0.25">
      <c r="C34342" s="1"/>
    </row>
    <row r="34343" spans="3:3" x14ac:dyDescent="0.25">
      <c r="C34343" s="1"/>
    </row>
    <row r="34344" spans="3:3" x14ac:dyDescent="0.25">
      <c r="C34344" s="1"/>
    </row>
    <row r="34345" spans="3:3" x14ac:dyDescent="0.25">
      <c r="C34345" s="1"/>
    </row>
    <row r="34346" spans="3:3" x14ac:dyDescent="0.25">
      <c r="C34346" s="1"/>
    </row>
    <row r="34347" spans="3:3" x14ac:dyDescent="0.25">
      <c r="C34347" s="1"/>
    </row>
    <row r="34348" spans="3:3" x14ac:dyDescent="0.25">
      <c r="C34348" s="1"/>
    </row>
    <row r="34349" spans="3:3" x14ac:dyDescent="0.25">
      <c r="C34349" s="1"/>
    </row>
    <row r="34350" spans="3:3" x14ac:dyDescent="0.25">
      <c r="C34350" s="1"/>
    </row>
    <row r="34351" spans="3:3" x14ac:dyDescent="0.25">
      <c r="C34351" s="1"/>
    </row>
    <row r="34352" spans="3:3" x14ac:dyDescent="0.25">
      <c r="C34352" s="1"/>
    </row>
    <row r="34353" spans="3:3" x14ac:dyDescent="0.25">
      <c r="C34353" s="1"/>
    </row>
    <row r="34354" spans="3:3" x14ac:dyDescent="0.25">
      <c r="C34354" s="1"/>
    </row>
    <row r="34355" spans="3:3" x14ac:dyDescent="0.25">
      <c r="C34355" s="1"/>
    </row>
    <row r="34356" spans="3:3" x14ac:dyDescent="0.25">
      <c r="C34356" s="1"/>
    </row>
    <row r="34357" spans="3:3" x14ac:dyDescent="0.25">
      <c r="C34357" s="1"/>
    </row>
    <row r="34358" spans="3:3" x14ac:dyDescent="0.25">
      <c r="C34358" s="1"/>
    </row>
    <row r="34359" spans="3:3" x14ac:dyDescent="0.25">
      <c r="C34359" s="1"/>
    </row>
    <row r="34360" spans="3:3" x14ac:dyDescent="0.25">
      <c r="C34360" s="1"/>
    </row>
    <row r="34361" spans="3:3" x14ac:dyDescent="0.25">
      <c r="C34361" s="1"/>
    </row>
    <row r="34362" spans="3:3" x14ac:dyDescent="0.25">
      <c r="C34362" s="1"/>
    </row>
    <row r="34363" spans="3:3" x14ac:dyDescent="0.25">
      <c r="C34363" s="1"/>
    </row>
    <row r="34364" spans="3:3" x14ac:dyDescent="0.25">
      <c r="C34364" s="1"/>
    </row>
    <row r="34365" spans="3:3" x14ac:dyDescent="0.25">
      <c r="C34365" s="1"/>
    </row>
    <row r="34366" spans="3:3" x14ac:dyDescent="0.25">
      <c r="C34366" s="1"/>
    </row>
    <row r="34367" spans="3:3" x14ac:dyDescent="0.25">
      <c r="C34367" s="1"/>
    </row>
    <row r="34368" spans="3:3" x14ac:dyDescent="0.25">
      <c r="C34368" s="1"/>
    </row>
    <row r="34369" spans="3:3" x14ac:dyDescent="0.25">
      <c r="C34369" s="1"/>
    </row>
    <row r="34370" spans="3:3" x14ac:dyDescent="0.25">
      <c r="C34370" s="1"/>
    </row>
    <row r="34371" spans="3:3" x14ac:dyDescent="0.25">
      <c r="C34371" s="1"/>
    </row>
    <row r="34372" spans="3:3" x14ac:dyDescent="0.25">
      <c r="C34372" s="1"/>
    </row>
    <row r="34373" spans="3:3" x14ac:dyDescent="0.25">
      <c r="C34373" s="1"/>
    </row>
    <row r="34374" spans="3:3" x14ac:dyDescent="0.25">
      <c r="C34374" s="1"/>
    </row>
    <row r="34375" spans="3:3" x14ac:dyDescent="0.25">
      <c r="C34375" s="1"/>
    </row>
    <row r="34376" spans="3:3" x14ac:dyDescent="0.25">
      <c r="C34376" s="1"/>
    </row>
    <row r="34377" spans="3:3" x14ac:dyDescent="0.25">
      <c r="C34377" s="1"/>
    </row>
    <row r="34378" spans="3:3" x14ac:dyDescent="0.25">
      <c r="C34378" s="1"/>
    </row>
    <row r="34379" spans="3:3" x14ac:dyDescent="0.25">
      <c r="C34379" s="1"/>
    </row>
    <row r="34380" spans="3:3" x14ac:dyDescent="0.25">
      <c r="C34380" s="1"/>
    </row>
    <row r="34381" spans="3:3" x14ac:dyDescent="0.25">
      <c r="C34381" s="1"/>
    </row>
    <row r="34382" spans="3:3" x14ac:dyDescent="0.25">
      <c r="C34382" s="1"/>
    </row>
    <row r="34383" spans="3:3" x14ac:dyDescent="0.25">
      <c r="C34383" s="1"/>
    </row>
    <row r="34384" spans="3:3" x14ac:dyDescent="0.25">
      <c r="C34384" s="1"/>
    </row>
    <row r="34385" spans="3:3" x14ac:dyDescent="0.25">
      <c r="C34385" s="1"/>
    </row>
    <row r="34386" spans="3:3" x14ac:dyDescent="0.25">
      <c r="C34386" s="1"/>
    </row>
    <row r="34387" spans="3:3" x14ac:dyDescent="0.25">
      <c r="C34387" s="1"/>
    </row>
    <row r="34388" spans="3:3" x14ac:dyDescent="0.25">
      <c r="C34388" s="1"/>
    </row>
    <row r="34389" spans="3:3" x14ac:dyDescent="0.25">
      <c r="C34389" s="1"/>
    </row>
    <row r="34390" spans="3:3" x14ac:dyDescent="0.25">
      <c r="C34390" s="1"/>
    </row>
    <row r="34391" spans="3:3" x14ac:dyDescent="0.25">
      <c r="C34391" s="1"/>
    </row>
    <row r="34392" spans="3:3" x14ac:dyDescent="0.25">
      <c r="C34392" s="1"/>
    </row>
    <row r="34393" spans="3:3" x14ac:dyDescent="0.25">
      <c r="C34393" s="1"/>
    </row>
    <row r="34394" spans="3:3" x14ac:dyDescent="0.25">
      <c r="C34394" s="1"/>
    </row>
    <row r="34395" spans="3:3" x14ac:dyDescent="0.25">
      <c r="C34395" s="1"/>
    </row>
    <row r="34396" spans="3:3" x14ac:dyDescent="0.25">
      <c r="C34396" s="1"/>
    </row>
    <row r="34397" spans="3:3" x14ac:dyDescent="0.25">
      <c r="C34397" s="1"/>
    </row>
    <row r="34398" spans="3:3" x14ac:dyDescent="0.25">
      <c r="C34398" s="1"/>
    </row>
    <row r="34399" spans="3:3" x14ac:dyDescent="0.25">
      <c r="C34399" s="1"/>
    </row>
    <row r="34400" spans="3:3" x14ac:dyDescent="0.25">
      <c r="C34400" s="1"/>
    </row>
    <row r="34401" spans="3:3" x14ac:dyDescent="0.25">
      <c r="C34401" s="1"/>
    </row>
    <row r="34402" spans="3:3" x14ac:dyDescent="0.25">
      <c r="C34402" s="1"/>
    </row>
    <row r="34403" spans="3:3" x14ac:dyDescent="0.25">
      <c r="C34403" s="1"/>
    </row>
    <row r="34404" spans="3:3" x14ac:dyDescent="0.25">
      <c r="C34404" s="1"/>
    </row>
    <row r="34405" spans="3:3" x14ac:dyDescent="0.25">
      <c r="C34405" s="1"/>
    </row>
    <row r="34406" spans="3:3" x14ac:dyDescent="0.25">
      <c r="C34406" s="1"/>
    </row>
    <row r="34407" spans="3:3" x14ac:dyDescent="0.25">
      <c r="C34407" s="1"/>
    </row>
    <row r="34408" spans="3:3" x14ac:dyDescent="0.25">
      <c r="C34408" s="1"/>
    </row>
    <row r="34409" spans="3:3" x14ac:dyDescent="0.25">
      <c r="C34409" s="1"/>
    </row>
    <row r="34410" spans="3:3" x14ac:dyDescent="0.25">
      <c r="C34410" s="1"/>
    </row>
    <row r="34411" spans="3:3" x14ac:dyDescent="0.25">
      <c r="C34411" s="1"/>
    </row>
    <row r="34412" spans="3:3" x14ac:dyDescent="0.25">
      <c r="C34412" s="1"/>
    </row>
    <row r="34413" spans="3:3" x14ac:dyDescent="0.25">
      <c r="C34413" s="1"/>
    </row>
    <row r="34414" spans="3:3" x14ac:dyDescent="0.25">
      <c r="C34414" s="1"/>
    </row>
    <row r="34415" spans="3:3" x14ac:dyDescent="0.25">
      <c r="C34415" s="1"/>
    </row>
    <row r="34416" spans="3:3" x14ac:dyDescent="0.25">
      <c r="C34416" s="1"/>
    </row>
    <row r="34417" spans="3:3" x14ac:dyDescent="0.25">
      <c r="C34417" s="1"/>
    </row>
    <row r="34418" spans="3:3" x14ac:dyDescent="0.25">
      <c r="C34418" s="1"/>
    </row>
    <row r="34419" spans="3:3" x14ac:dyDescent="0.25">
      <c r="C34419" s="1"/>
    </row>
    <row r="34420" spans="3:3" x14ac:dyDescent="0.25">
      <c r="C34420" s="1"/>
    </row>
    <row r="34421" spans="3:3" x14ac:dyDescent="0.25">
      <c r="C34421" s="1"/>
    </row>
    <row r="34422" spans="3:3" x14ac:dyDescent="0.25">
      <c r="C34422" s="1"/>
    </row>
    <row r="34423" spans="3:3" x14ac:dyDescent="0.25">
      <c r="C34423" s="1"/>
    </row>
    <row r="34424" spans="3:3" x14ac:dyDescent="0.25">
      <c r="C34424" s="1"/>
    </row>
    <row r="34425" spans="3:3" x14ac:dyDescent="0.25">
      <c r="C34425" s="1"/>
    </row>
    <row r="34426" spans="3:3" x14ac:dyDescent="0.25">
      <c r="C34426" s="1"/>
    </row>
    <row r="34427" spans="3:3" x14ac:dyDescent="0.25">
      <c r="C34427" s="1"/>
    </row>
    <row r="34428" spans="3:3" x14ac:dyDescent="0.25">
      <c r="C34428" s="1"/>
    </row>
    <row r="34429" spans="3:3" x14ac:dyDescent="0.25">
      <c r="C34429" s="1"/>
    </row>
    <row r="34430" spans="3:3" x14ac:dyDescent="0.25">
      <c r="C34430" s="1"/>
    </row>
    <row r="34431" spans="3:3" x14ac:dyDescent="0.25">
      <c r="C34431" s="1"/>
    </row>
    <row r="34432" spans="3:3" x14ac:dyDescent="0.25">
      <c r="C34432" s="1"/>
    </row>
    <row r="34433" spans="3:3" x14ac:dyDescent="0.25">
      <c r="C34433" s="1"/>
    </row>
    <row r="34434" spans="3:3" x14ac:dyDescent="0.25">
      <c r="C34434" s="1"/>
    </row>
    <row r="34435" spans="3:3" x14ac:dyDescent="0.25">
      <c r="C34435" s="1"/>
    </row>
    <row r="34436" spans="3:3" x14ac:dyDescent="0.25">
      <c r="C34436" s="1"/>
    </row>
    <row r="34437" spans="3:3" x14ac:dyDescent="0.25">
      <c r="C34437" s="1"/>
    </row>
    <row r="34438" spans="3:3" x14ac:dyDescent="0.25">
      <c r="C34438" s="1"/>
    </row>
    <row r="34439" spans="3:3" x14ac:dyDescent="0.25">
      <c r="C34439" s="1"/>
    </row>
    <row r="34440" spans="3:3" x14ac:dyDescent="0.25">
      <c r="C34440" s="1"/>
    </row>
    <row r="34441" spans="3:3" x14ac:dyDescent="0.25">
      <c r="C34441" s="1"/>
    </row>
    <row r="34442" spans="3:3" x14ac:dyDescent="0.25">
      <c r="C34442" s="1"/>
    </row>
    <row r="34443" spans="3:3" x14ac:dyDescent="0.25">
      <c r="C34443" s="1"/>
    </row>
    <row r="34444" spans="3:3" x14ac:dyDescent="0.25">
      <c r="C34444" s="1"/>
    </row>
    <row r="34445" spans="3:3" x14ac:dyDescent="0.25">
      <c r="C34445" s="1"/>
    </row>
    <row r="34446" spans="3:3" x14ac:dyDescent="0.25">
      <c r="C34446" s="1"/>
    </row>
    <row r="34447" spans="3:3" x14ac:dyDescent="0.25">
      <c r="C34447" s="1"/>
    </row>
    <row r="34448" spans="3:3" x14ac:dyDescent="0.25">
      <c r="C34448" s="1"/>
    </row>
    <row r="34449" spans="3:3" x14ac:dyDescent="0.25">
      <c r="C34449" s="1"/>
    </row>
    <row r="34450" spans="3:3" x14ac:dyDescent="0.25">
      <c r="C34450" s="1"/>
    </row>
    <row r="34451" spans="3:3" x14ac:dyDescent="0.25">
      <c r="C34451" s="1"/>
    </row>
    <row r="34452" spans="3:3" x14ac:dyDescent="0.25">
      <c r="C34452" s="1"/>
    </row>
    <row r="34453" spans="3:3" x14ac:dyDescent="0.25">
      <c r="C34453" s="1"/>
    </row>
    <row r="34454" spans="3:3" x14ac:dyDescent="0.25">
      <c r="C34454" s="1"/>
    </row>
    <row r="34455" spans="3:3" x14ac:dyDescent="0.25">
      <c r="C34455" s="1"/>
    </row>
    <row r="34456" spans="3:3" x14ac:dyDescent="0.25">
      <c r="C34456" s="1"/>
    </row>
    <row r="34457" spans="3:3" x14ac:dyDescent="0.25">
      <c r="C34457" s="1"/>
    </row>
    <row r="34458" spans="3:3" x14ac:dyDescent="0.25">
      <c r="C34458" s="1"/>
    </row>
    <row r="34459" spans="3:3" x14ac:dyDescent="0.25">
      <c r="C34459" s="1"/>
    </row>
    <row r="34460" spans="3:3" x14ac:dyDescent="0.25">
      <c r="C34460" s="1"/>
    </row>
    <row r="34461" spans="3:3" x14ac:dyDescent="0.25">
      <c r="C34461" s="1"/>
    </row>
    <row r="34462" spans="3:3" x14ac:dyDescent="0.25">
      <c r="C34462" s="1"/>
    </row>
    <row r="34463" spans="3:3" x14ac:dyDescent="0.25">
      <c r="C34463" s="1"/>
    </row>
    <row r="34464" spans="3:3" x14ac:dyDescent="0.25">
      <c r="C34464" s="1"/>
    </row>
    <row r="34465" spans="3:3" x14ac:dyDescent="0.25">
      <c r="C34465" s="1"/>
    </row>
    <row r="34466" spans="3:3" x14ac:dyDescent="0.25">
      <c r="C34466" s="1"/>
    </row>
    <row r="34467" spans="3:3" x14ac:dyDescent="0.25">
      <c r="C34467" s="1"/>
    </row>
    <row r="34468" spans="3:3" x14ac:dyDescent="0.25">
      <c r="C34468" s="1"/>
    </row>
    <row r="34469" spans="3:3" x14ac:dyDescent="0.25">
      <c r="C34469" s="1"/>
    </row>
    <row r="34470" spans="3:3" x14ac:dyDescent="0.25">
      <c r="C34470" s="1"/>
    </row>
    <row r="34471" spans="3:3" x14ac:dyDescent="0.25">
      <c r="C34471" s="1"/>
    </row>
    <row r="34472" spans="3:3" x14ac:dyDescent="0.25">
      <c r="C34472" s="1"/>
    </row>
    <row r="34473" spans="3:3" x14ac:dyDescent="0.25">
      <c r="C34473" s="1"/>
    </row>
    <row r="34474" spans="3:3" x14ac:dyDescent="0.25">
      <c r="C34474" s="1"/>
    </row>
    <row r="34475" spans="3:3" x14ac:dyDescent="0.25">
      <c r="C34475" s="1"/>
    </row>
    <row r="34476" spans="3:3" x14ac:dyDescent="0.25">
      <c r="C34476" s="1"/>
    </row>
    <row r="34477" spans="3:3" x14ac:dyDescent="0.25">
      <c r="C34477" s="1"/>
    </row>
    <row r="34478" spans="3:3" x14ac:dyDescent="0.25">
      <c r="C34478" s="1"/>
    </row>
    <row r="34479" spans="3:3" x14ac:dyDescent="0.25">
      <c r="C34479" s="1"/>
    </row>
    <row r="34480" spans="3:3" x14ac:dyDescent="0.25">
      <c r="C34480" s="1"/>
    </row>
    <row r="34481" spans="3:3" x14ac:dyDescent="0.25">
      <c r="C34481" s="1"/>
    </row>
    <row r="34482" spans="3:3" x14ac:dyDescent="0.25">
      <c r="C34482" s="1"/>
    </row>
    <row r="34483" spans="3:3" x14ac:dyDescent="0.25">
      <c r="C34483" s="1"/>
    </row>
    <row r="34484" spans="3:3" x14ac:dyDescent="0.25">
      <c r="C34484" s="1"/>
    </row>
    <row r="34485" spans="3:3" x14ac:dyDescent="0.25">
      <c r="C34485" s="1"/>
    </row>
    <row r="34486" spans="3:3" x14ac:dyDescent="0.25">
      <c r="C34486" s="1"/>
    </row>
    <row r="34487" spans="3:3" x14ac:dyDescent="0.25">
      <c r="C34487" s="1"/>
    </row>
    <row r="34488" spans="3:3" x14ac:dyDescent="0.25">
      <c r="C34488" s="1"/>
    </row>
    <row r="34489" spans="3:3" x14ac:dyDescent="0.25">
      <c r="C34489" s="1"/>
    </row>
    <row r="34490" spans="3:3" x14ac:dyDescent="0.25">
      <c r="C34490" s="1"/>
    </row>
    <row r="34491" spans="3:3" x14ac:dyDescent="0.25">
      <c r="C34491" s="1"/>
    </row>
    <row r="34492" spans="3:3" x14ac:dyDescent="0.25">
      <c r="C34492" s="1"/>
    </row>
    <row r="34493" spans="3:3" x14ac:dyDescent="0.25">
      <c r="C34493" s="1"/>
    </row>
    <row r="34494" spans="3:3" x14ac:dyDescent="0.25">
      <c r="C34494" s="1"/>
    </row>
    <row r="34495" spans="3:3" x14ac:dyDescent="0.25">
      <c r="C34495" s="1"/>
    </row>
    <row r="34496" spans="3:3" x14ac:dyDescent="0.25">
      <c r="C34496" s="1"/>
    </row>
    <row r="34497" spans="3:3" x14ac:dyDescent="0.25">
      <c r="C34497" s="1"/>
    </row>
    <row r="34498" spans="3:3" x14ac:dyDescent="0.25">
      <c r="C34498" s="1"/>
    </row>
    <row r="34499" spans="3:3" x14ac:dyDescent="0.25">
      <c r="C34499" s="1"/>
    </row>
    <row r="34500" spans="3:3" x14ac:dyDescent="0.25">
      <c r="C34500" s="1"/>
    </row>
    <row r="34501" spans="3:3" x14ac:dyDescent="0.25">
      <c r="C34501" s="1"/>
    </row>
    <row r="34502" spans="3:3" x14ac:dyDescent="0.25">
      <c r="C34502" s="1"/>
    </row>
    <row r="34503" spans="3:3" x14ac:dyDescent="0.25">
      <c r="C34503" s="1"/>
    </row>
    <row r="34504" spans="3:3" x14ac:dyDescent="0.25">
      <c r="C34504" s="1"/>
    </row>
    <row r="34505" spans="3:3" x14ac:dyDescent="0.25">
      <c r="C34505" s="1"/>
    </row>
    <row r="34506" spans="3:3" x14ac:dyDescent="0.25">
      <c r="C34506" s="1"/>
    </row>
    <row r="34507" spans="3:3" x14ac:dyDescent="0.25">
      <c r="C34507" s="1"/>
    </row>
    <row r="34508" spans="3:3" x14ac:dyDescent="0.25">
      <c r="C34508" s="1"/>
    </row>
    <row r="34509" spans="3:3" x14ac:dyDescent="0.25">
      <c r="C34509" s="1"/>
    </row>
    <row r="34510" spans="3:3" x14ac:dyDescent="0.25">
      <c r="C34510" s="1"/>
    </row>
    <row r="34511" spans="3:3" x14ac:dyDescent="0.25">
      <c r="C34511" s="1"/>
    </row>
    <row r="34512" spans="3:3" x14ac:dyDescent="0.25">
      <c r="C34512" s="1"/>
    </row>
    <row r="34513" spans="3:3" x14ac:dyDescent="0.25">
      <c r="C34513" s="1"/>
    </row>
    <row r="34514" spans="3:3" x14ac:dyDescent="0.25">
      <c r="C34514" s="1"/>
    </row>
    <row r="34515" spans="3:3" x14ac:dyDescent="0.25">
      <c r="C34515" s="1"/>
    </row>
    <row r="34516" spans="3:3" x14ac:dyDescent="0.25">
      <c r="C34516" s="1"/>
    </row>
    <row r="34517" spans="3:3" x14ac:dyDescent="0.25">
      <c r="C34517" s="1"/>
    </row>
    <row r="34518" spans="3:3" x14ac:dyDescent="0.25">
      <c r="C34518" s="1"/>
    </row>
    <row r="34519" spans="3:3" x14ac:dyDescent="0.25">
      <c r="C34519" s="1"/>
    </row>
    <row r="34520" spans="3:3" x14ac:dyDescent="0.25">
      <c r="C34520" s="1"/>
    </row>
    <row r="34521" spans="3:3" x14ac:dyDescent="0.25">
      <c r="C34521" s="1"/>
    </row>
    <row r="34522" spans="3:3" x14ac:dyDescent="0.25">
      <c r="C34522" s="1"/>
    </row>
    <row r="34523" spans="3:3" x14ac:dyDescent="0.25">
      <c r="C34523" s="1"/>
    </row>
    <row r="34524" spans="3:3" x14ac:dyDescent="0.25">
      <c r="C34524" s="1"/>
    </row>
    <row r="34525" spans="3:3" x14ac:dyDescent="0.25">
      <c r="C34525" s="1"/>
    </row>
    <row r="34526" spans="3:3" x14ac:dyDescent="0.25">
      <c r="C34526" s="1"/>
    </row>
    <row r="34527" spans="3:3" x14ac:dyDescent="0.25">
      <c r="C34527" s="1"/>
    </row>
    <row r="34528" spans="3:3" x14ac:dyDescent="0.25">
      <c r="C34528" s="1"/>
    </row>
    <row r="34529" spans="3:3" x14ac:dyDescent="0.25">
      <c r="C34529" s="1"/>
    </row>
    <row r="34530" spans="3:3" x14ac:dyDescent="0.25">
      <c r="C34530" s="1"/>
    </row>
    <row r="34531" spans="3:3" x14ac:dyDescent="0.25">
      <c r="C34531" s="1"/>
    </row>
    <row r="34532" spans="3:3" x14ac:dyDescent="0.25">
      <c r="C34532" s="1"/>
    </row>
    <row r="34533" spans="3:3" x14ac:dyDescent="0.25">
      <c r="C34533" s="1"/>
    </row>
    <row r="34534" spans="3:3" x14ac:dyDescent="0.25">
      <c r="C34534" s="1"/>
    </row>
    <row r="34535" spans="3:3" x14ac:dyDescent="0.25">
      <c r="C34535" s="1"/>
    </row>
    <row r="34536" spans="3:3" x14ac:dyDescent="0.25">
      <c r="C34536" s="1"/>
    </row>
    <row r="34537" spans="3:3" x14ac:dyDescent="0.25">
      <c r="C34537" s="1"/>
    </row>
    <row r="34538" spans="3:3" x14ac:dyDescent="0.25">
      <c r="C34538" s="1"/>
    </row>
    <row r="34539" spans="3:3" x14ac:dyDescent="0.25">
      <c r="C34539" s="1"/>
    </row>
    <row r="34540" spans="3:3" x14ac:dyDescent="0.25">
      <c r="C34540" s="1"/>
    </row>
    <row r="34541" spans="3:3" x14ac:dyDescent="0.25">
      <c r="C34541" s="1"/>
    </row>
    <row r="34542" spans="3:3" x14ac:dyDescent="0.25">
      <c r="C34542" s="1"/>
    </row>
    <row r="34543" spans="3:3" x14ac:dyDescent="0.25">
      <c r="C34543" s="1"/>
    </row>
    <row r="34544" spans="3:3" x14ac:dyDescent="0.25">
      <c r="C34544" s="1"/>
    </row>
    <row r="34545" spans="3:3" x14ac:dyDescent="0.25">
      <c r="C34545" s="1"/>
    </row>
    <row r="34546" spans="3:3" x14ac:dyDescent="0.25">
      <c r="C34546" s="1"/>
    </row>
    <row r="34547" spans="3:3" x14ac:dyDescent="0.25">
      <c r="C34547" s="1"/>
    </row>
    <row r="34548" spans="3:3" x14ac:dyDescent="0.25">
      <c r="C34548" s="1"/>
    </row>
    <row r="34549" spans="3:3" x14ac:dyDescent="0.25">
      <c r="C34549" s="1"/>
    </row>
    <row r="34550" spans="3:3" x14ac:dyDescent="0.25">
      <c r="C34550" s="1"/>
    </row>
    <row r="34551" spans="3:3" x14ac:dyDescent="0.25">
      <c r="C34551" s="1"/>
    </row>
    <row r="34552" spans="3:3" x14ac:dyDescent="0.25">
      <c r="C34552" s="1"/>
    </row>
    <row r="34553" spans="3:3" x14ac:dyDescent="0.25">
      <c r="C34553" s="1"/>
    </row>
    <row r="34554" spans="3:3" x14ac:dyDescent="0.25">
      <c r="C34554" s="1"/>
    </row>
    <row r="34555" spans="3:3" x14ac:dyDescent="0.25">
      <c r="C34555" s="1"/>
    </row>
    <row r="34556" spans="3:3" x14ac:dyDescent="0.25">
      <c r="C34556" s="1"/>
    </row>
    <row r="34557" spans="3:3" x14ac:dyDescent="0.25">
      <c r="C34557" s="1"/>
    </row>
    <row r="34558" spans="3:3" x14ac:dyDescent="0.25">
      <c r="C34558" s="1"/>
    </row>
    <row r="34559" spans="3:3" x14ac:dyDescent="0.25">
      <c r="C34559" s="1"/>
    </row>
    <row r="34560" spans="3:3" x14ac:dyDescent="0.25">
      <c r="C34560" s="1"/>
    </row>
    <row r="34561" spans="3:3" x14ac:dyDescent="0.25">
      <c r="C34561" s="1"/>
    </row>
    <row r="34562" spans="3:3" x14ac:dyDescent="0.25">
      <c r="C34562" s="1"/>
    </row>
    <row r="34563" spans="3:3" x14ac:dyDescent="0.25">
      <c r="C34563" s="1"/>
    </row>
    <row r="34564" spans="3:3" x14ac:dyDescent="0.25">
      <c r="C34564" s="1"/>
    </row>
    <row r="34565" spans="3:3" x14ac:dyDescent="0.25">
      <c r="C34565" s="1"/>
    </row>
    <row r="34566" spans="3:3" x14ac:dyDescent="0.25">
      <c r="C34566" s="1"/>
    </row>
    <row r="34567" spans="3:3" x14ac:dyDescent="0.25">
      <c r="C34567" s="1"/>
    </row>
    <row r="34568" spans="3:3" x14ac:dyDescent="0.25">
      <c r="C34568" s="1"/>
    </row>
    <row r="34569" spans="3:3" x14ac:dyDescent="0.25">
      <c r="C34569" s="1"/>
    </row>
    <row r="34570" spans="3:3" x14ac:dyDescent="0.25">
      <c r="C34570" s="1"/>
    </row>
    <row r="34571" spans="3:3" x14ac:dyDescent="0.25">
      <c r="C34571" s="1"/>
    </row>
    <row r="34572" spans="3:3" x14ac:dyDescent="0.25">
      <c r="C34572" s="1"/>
    </row>
    <row r="34573" spans="3:3" x14ac:dyDescent="0.25">
      <c r="C34573" s="1"/>
    </row>
    <row r="34574" spans="3:3" x14ac:dyDescent="0.25">
      <c r="C34574" s="1"/>
    </row>
    <row r="34575" spans="3:3" x14ac:dyDescent="0.25">
      <c r="C34575" s="1"/>
    </row>
    <row r="34576" spans="3:3" x14ac:dyDescent="0.25">
      <c r="C34576" s="1"/>
    </row>
    <row r="34577" spans="3:3" x14ac:dyDescent="0.25">
      <c r="C34577" s="1"/>
    </row>
    <row r="34578" spans="3:3" x14ac:dyDescent="0.25">
      <c r="C34578" s="1"/>
    </row>
    <row r="34579" spans="3:3" x14ac:dyDescent="0.25">
      <c r="C34579" s="1"/>
    </row>
    <row r="34580" spans="3:3" x14ac:dyDescent="0.25">
      <c r="C34580" s="1"/>
    </row>
    <row r="34581" spans="3:3" x14ac:dyDescent="0.25">
      <c r="C34581" s="1"/>
    </row>
    <row r="34582" spans="3:3" x14ac:dyDescent="0.25">
      <c r="C34582" s="1"/>
    </row>
    <row r="34583" spans="3:3" x14ac:dyDescent="0.25">
      <c r="C34583" s="1"/>
    </row>
    <row r="34584" spans="3:3" x14ac:dyDescent="0.25">
      <c r="C34584" s="1"/>
    </row>
    <row r="34585" spans="3:3" x14ac:dyDescent="0.25">
      <c r="C34585" s="1"/>
    </row>
    <row r="34586" spans="3:3" x14ac:dyDescent="0.25">
      <c r="C34586" s="1"/>
    </row>
    <row r="34587" spans="3:3" x14ac:dyDescent="0.25">
      <c r="C34587" s="1"/>
    </row>
    <row r="34588" spans="3:3" x14ac:dyDescent="0.25">
      <c r="C34588" s="1"/>
    </row>
    <row r="34589" spans="3:3" x14ac:dyDescent="0.25">
      <c r="C34589" s="1"/>
    </row>
    <row r="34590" spans="3:3" x14ac:dyDescent="0.25">
      <c r="C34590" s="1"/>
    </row>
    <row r="34591" spans="3:3" x14ac:dyDescent="0.25">
      <c r="C34591" s="1"/>
    </row>
    <row r="34592" spans="3:3" x14ac:dyDescent="0.25">
      <c r="C34592" s="1"/>
    </row>
    <row r="34593" spans="3:3" x14ac:dyDescent="0.25">
      <c r="C34593" s="1"/>
    </row>
    <row r="34594" spans="3:3" x14ac:dyDescent="0.25">
      <c r="C34594" s="1"/>
    </row>
    <row r="34595" spans="3:3" x14ac:dyDescent="0.25">
      <c r="C34595" s="1"/>
    </row>
    <row r="34596" spans="3:3" x14ac:dyDescent="0.25">
      <c r="C34596" s="1"/>
    </row>
    <row r="34597" spans="3:3" x14ac:dyDescent="0.25">
      <c r="C34597" s="1"/>
    </row>
    <row r="34598" spans="3:3" x14ac:dyDescent="0.25">
      <c r="C34598" s="1"/>
    </row>
    <row r="34599" spans="3:3" x14ac:dyDescent="0.25">
      <c r="C34599" s="1"/>
    </row>
    <row r="34600" spans="3:3" x14ac:dyDescent="0.25">
      <c r="C34600" s="1"/>
    </row>
    <row r="34601" spans="3:3" x14ac:dyDescent="0.25">
      <c r="C34601" s="1"/>
    </row>
    <row r="34602" spans="3:3" x14ac:dyDescent="0.25">
      <c r="C34602" s="1"/>
    </row>
    <row r="34603" spans="3:3" x14ac:dyDescent="0.25">
      <c r="C34603" s="1"/>
    </row>
    <row r="34604" spans="3:3" x14ac:dyDescent="0.25">
      <c r="C34604" s="1"/>
    </row>
    <row r="34605" spans="3:3" x14ac:dyDescent="0.25">
      <c r="C34605" s="1"/>
    </row>
    <row r="34606" spans="3:3" x14ac:dyDescent="0.25">
      <c r="C34606" s="1"/>
    </row>
    <row r="34607" spans="3:3" x14ac:dyDescent="0.25">
      <c r="C34607" s="1"/>
    </row>
    <row r="34608" spans="3:3" x14ac:dyDescent="0.25">
      <c r="C34608" s="1"/>
    </row>
    <row r="34609" spans="3:3" x14ac:dyDescent="0.25">
      <c r="C34609" s="1"/>
    </row>
    <row r="34610" spans="3:3" x14ac:dyDescent="0.25">
      <c r="C34610" s="1"/>
    </row>
    <row r="34611" spans="3:3" x14ac:dyDescent="0.25">
      <c r="C34611" s="1"/>
    </row>
    <row r="34612" spans="3:3" x14ac:dyDescent="0.25">
      <c r="C34612" s="1"/>
    </row>
    <row r="34613" spans="3:3" x14ac:dyDescent="0.25">
      <c r="C34613" s="1"/>
    </row>
    <row r="34614" spans="3:3" x14ac:dyDescent="0.25">
      <c r="C34614" s="1"/>
    </row>
    <row r="34615" spans="3:3" x14ac:dyDescent="0.25">
      <c r="C34615" s="1"/>
    </row>
    <row r="34616" spans="3:3" x14ac:dyDescent="0.25">
      <c r="C34616" s="1"/>
    </row>
    <row r="34617" spans="3:3" x14ac:dyDescent="0.25">
      <c r="C34617" s="1"/>
    </row>
    <row r="34618" spans="3:3" x14ac:dyDescent="0.25">
      <c r="C34618" s="1"/>
    </row>
    <row r="34619" spans="3:3" x14ac:dyDescent="0.25">
      <c r="C34619" s="1"/>
    </row>
    <row r="34620" spans="3:3" x14ac:dyDescent="0.25">
      <c r="C34620" s="1"/>
    </row>
    <row r="34621" spans="3:3" x14ac:dyDescent="0.25">
      <c r="C34621" s="1"/>
    </row>
    <row r="34622" spans="3:3" x14ac:dyDescent="0.25">
      <c r="C34622" s="1"/>
    </row>
    <row r="34623" spans="3:3" x14ac:dyDescent="0.25">
      <c r="C34623" s="1"/>
    </row>
    <row r="34624" spans="3:3" x14ac:dyDescent="0.25">
      <c r="C34624" s="1"/>
    </row>
    <row r="34625" spans="3:3" x14ac:dyDescent="0.25">
      <c r="C34625" s="1"/>
    </row>
    <row r="34626" spans="3:3" x14ac:dyDescent="0.25">
      <c r="C34626" s="1"/>
    </row>
    <row r="34627" spans="3:3" x14ac:dyDescent="0.25">
      <c r="C34627" s="1"/>
    </row>
    <row r="34628" spans="3:3" x14ac:dyDescent="0.25">
      <c r="C34628" s="1"/>
    </row>
    <row r="34629" spans="3:3" x14ac:dyDescent="0.25">
      <c r="C34629" s="1"/>
    </row>
    <row r="34630" spans="3:3" x14ac:dyDescent="0.25">
      <c r="C34630" s="1"/>
    </row>
    <row r="34631" spans="3:3" x14ac:dyDescent="0.25">
      <c r="C34631" s="1"/>
    </row>
    <row r="34632" spans="3:3" x14ac:dyDescent="0.25">
      <c r="C34632" s="1"/>
    </row>
    <row r="34633" spans="3:3" x14ac:dyDescent="0.25">
      <c r="C34633" s="1"/>
    </row>
    <row r="34634" spans="3:3" x14ac:dyDescent="0.25">
      <c r="C34634" s="1"/>
    </row>
    <row r="34635" spans="3:3" x14ac:dyDescent="0.25">
      <c r="C34635" s="1"/>
    </row>
    <row r="34636" spans="3:3" x14ac:dyDescent="0.25">
      <c r="C34636" s="1"/>
    </row>
    <row r="34637" spans="3:3" x14ac:dyDescent="0.25">
      <c r="C34637" s="1"/>
    </row>
    <row r="34638" spans="3:3" x14ac:dyDescent="0.25">
      <c r="C34638" s="1"/>
    </row>
    <row r="34639" spans="3:3" x14ac:dyDescent="0.25">
      <c r="C34639" s="1"/>
    </row>
    <row r="34640" spans="3:3" x14ac:dyDescent="0.25">
      <c r="C34640" s="1"/>
    </row>
    <row r="34641" spans="3:3" x14ac:dyDescent="0.25">
      <c r="C34641" s="1"/>
    </row>
    <row r="34642" spans="3:3" x14ac:dyDescent="0.25">
      <c r="C34642" s="1"/>
    </row>
    <row r="34643" spans="3:3" x14ac:dyDescent="0.25">
      <c r="C34643" s="1"/>
    </row>
    <row r="34644" spans="3:3" x14ac:dyDescent="0.25">
      <c r="C34644" s="1"/>
    </row>
    <row r="34645" spans="3:3" x14ac:dyDescent="0.25">
      <c r="C34645" s="1"/>
    </row>
    <row r="34646" spans="3:3" x14ac:dyDescent="0.25">
      <c r="C34646" s="1"/>
    </row>
    <row r="34647" spans="3:3" x14ac:dyDescent="0.25">
      <c r="C34647" s="1"/>
    </row>
    <row r="34648" spans="3:3" x14ac:dyDescent="0.25">
      <c r="C34648" s="1"/>
    </row>
    <row r="34649" spans="3:3" x14ac:dyDescent="0.25">
      <c r="C34649" s="1"/>
    </row>
    <row r="34650" spans="3:3" x14ac:dyDescent="0.25">
      <c r="C34650" s="1"/>
    </row>
    <row r="34651" spans="3:3" x14ac:dyDescent="0.25">
      <c r="C34651" s="1"/>
    </row>
    <row r="34652" spans="3:3" x14ac:dyDescent="0.25">
      <c r="C34652" s="1"/>
    </row>
    <row r="34653" spans="3:3" x14ac:dyDescent="0.25">
      <c r="C34653" s="1"/>
    </row>
    <row r="34654" spans="3:3" x14ac:dyDescent="0.25">
      <c r="C34654" s="1"/>
    </row>
    <row r="34655" spans="3:3" x14ac:dyDescent="0.25">
      <c r="C34655" s="1"/>
    </row>
    <row r="34656" spans="3:3" x14ac:dyDescent="0.25">
      <c r="C34656" s="1"/>
    </row>
    <row r="34657" spans="3:3" x14ac:dyDescent="0.25">
      <c r="C34657" s="1"/>
    </row>
    <row r="34658" spans="3:3" x14ac:dyDescent="0.25">
      <c r="C34658" s="1"/>
    </row>
    <row r="34659" spans="3:3" x14ac:dyDescent="0.25">
      <c r="C34659" s="1"/>
    </row>
    <row r="34660" spans="3:3" x14ac:dyDescent="0.25">
      <c r="C34660" s="1"/>
    </row>
    <row r="34661" spans="3:3" x14ac:dyDescent="0.25">
      <c r="C34661" s="1"/>
    </row>
    <row r="34662" spans="3:3" x14ac:dyDescent="0.25">
      <c r="C34662" s="1"/>
    </row>
    <row r="34663" spans="3:3" x14ac:dyDescent="0.25">
      <c r="C34663" s="1"/>
    </row>
    <row r="34664" spans="3:3" x14ac:dyDescent="0.25">
      <c r="C34664" s="1"/>
    </row>
    <row r="34665" spans="3:3" x14ac:dyDescent="0.25">
      <c r="C34665" s="1"/>
    </row>
    <row r="34666" spans="3:3" x14ac:dyDescent="0.25">
      <c r="C34666" s="1"/>
    </row>
    <row r="34667" spans="3:3" x14ac:dyDescent="0.25">
      <c r="C34667" s="1"/>
    </row>
    <row r="34668" spans="3:3" x14ac:dyDescent="0.25">
      <c r="C34668" s="1"/>
    </row>
    <row r="34669" spans="3:3" x14ac:dyDescent="0.25">
      <c r="C34669" s="1"/>
    </row>
    <row r="34670" spans="3:3" x14ac:dyDescent="0.25">
      <c r="C34670" s="1"/>
    </row>
    <row r="34671" spans="3:3" x14ac:dyDescent="0.25">
      <c r="C34671" s="1"/>
    </row>
    <row r="34672" spans="3:3" x14ac:dyDescent="0.25">
      <c r="C34672" s="1"/>
    </row>
    <row r="34673" spans="3:3" x14ac:dyDescent="0.25">
      <c r="C34673" s="1"/>
    </row>
    <row r="34674" spans="3:3" x14ac:dyDescent="0.25">
      <c r="C34674" s="1"/>
    </row>
    <row r="34675" spans="3:3" x14ac:dyDescent="0.25">
      <c r="C34675" s="1"/>
    </row>
    <row r="34676" spans="3:3" x14ac:dyDescent="0.25">
      <c r="C34676" s="1"/>
    </row>
    <row r="34677" spans="3:3" x14ac:dyDescent="0.25">
      <c r="C34677" s="1"/>
    </row>
    <row r="34678" spans="3:3" x14ac:dyDescent="0.25">
      <c r="C34678" s="1"/>
    </row>
    <row r="34679" spans="3:3" x14ac:dyDescent="0.25">
      <c r="C34679" s="1"/>
    </row>
    <row r="34680" spans="3:3" x14ac:dyDescent="0.25">
      <c r="C34680" s="1"/>
    </row>
    <row r="34681" spans="3:3" x14ac:dyDescent="0.25">
      <c r="C34681" s="1"/>
    </row>
    <row r="34682" spans="3:3" x14ac:dyDescent="0.25">
      <c r="C34682" s="1"/>
    </row>
    <row r="34683" spans="3:3" x14ac:dyDescent="0.25">
      <c r="C34683" s="1"/>
    </row>
    <row r="34684" spans="3:3" x14ac:dyDescent="0.25">
      <c r="C34684" s="1"/>
    </row>
    <row r="34685" spans="3:3" x14ac:dyDescent="0.25">
      <c r="C34685" s="1"/>
    </row>
    <row r="34686" spans="3:3" x14ac:dyDescent="0.25">
      <c r="C34686" s="1"/>
    </row>
    <row r="34687" spans="3:3" x14ac:dyDescent="0.25">
      <c r="C34687" s="1"/>
    </row>
    <row r="34688" spans="3:3" x14ac:dyDescent="0.25">
      <c r="C34688" s="1"/>
    </row>
    <row r="34689" spans="3:3" x14ac:dyDescent="0.25">
      <c r="C34689" s="1"/>
    </row>
    <row r="34690" spans="3:3" x14ac:dyDescent="0.25">
      <c r="C34690" s="1"/>
    </row>
    <row r="34691" spans="3:3" x14ac:dyDescent="0.25">
      <c r="C34691" s="1"/>
    </row>
    <row r="34692" spans="3:3" x14ac:dyDescent="0.25">
      <c r="C34692" s="1"/>
    </row>
    <row r="34693" spans="3:3" x14ac:dyDescent="0.25">
      <c r="C34693" s="1"/>
    </row>
    <row r="34694" spans="3:3" x14ac:dyDescent="0.25">
      <c r="C34694" s="1"/>
    </row>
    <row r="34695" spans="3:3" x14ac:dyDescent="0.25">
      <c r="C34695" s="1"/>
    </row>
    <row r="34696" spans="3:3" x14ac:dyDescent="0.25">
      <c r="C34696" s="1"/>
    </row>
    <row r="34697" spans="3:3" x14ac:dyDescent="0.25">
      <c r="C34697" s="1"/>
    </row>
    <row r="34698" spans="3:3" x14ac:dyDescent="0.25">
      <c r="C34698" s="1"/>
    </row>
    <row r="34699" spans="3:3" x14ac:dyDescent="0.25">
      <c r="C34699" s="1"/>
    </row>
    <row r="34700" spans="3:3" x14ac:dyDescent="0.25">
      <c r="C34700" s="1"/>
    </row>
    <row r="34701" spans="3:3" x14ac:dyDescent="0.25">
      <c r="C34701" s="1"/>
    </row>
    <row r="34702" spans="3:3" x14ac:dyDescent="0.25">
      <c r="C34702" s="1"/>
    </row>
    <row r="34703" spans="3:3" x14ac:dyDescent="0.25">
      <c r="C34703" s="1"/>
    </row>
    <row r="34704" spans="3:3" x14ac:dyDescent="0.25">
      <c r="C34704" s="1"/>
    </row>
    <row r="34705" spans="3:3" x14ac:dyDescent="0.25">
      <c r="C34705" s="1"/>
    </row>
    <row r="34706" spans="3:3" x14ac:dyDescent="0.25">
      <c r="C34706" s="1"/>
    </row>
    <row r="34707" spans="3:3" x14ac:dyDescent="0.25">
      <c r="C34707" s="1"/>
    </row>
    <row r="34708" spans="3:3" x14ac:dyDescent="0.25">
      <c r="C34708" s="1"/>
    </row>
    <row r="34709" spans="3:3" x14ac:dyDescent="0.25">
      <c r="C34709" s="1"/>
    </row>
    <row r="34710" spans="3:3" x14ac:dyDescent="0.25">
      <c r="C34710" s="1"/>
    </row>
    <row r="34711" spans="3:3" x14ac:dyDescent="0.25">
      <c r="C34711" s="1"/>
    </row>
    <row r="34712" spans="3:3" x14ac:dyDescent="0.25">
      <c r="C34712" s="1"/>
    </row>
    <row r="34713" spans="3:3" x14ac:dyDescent="0.25">
      <c r="C34713" s="1"/>
    </row>
    <row r="34714" spans="3:3" x14ac:dyDescent="0.25">
      <c r="C34714" s="1"/>
    </row>
    <row r="34715" spans="3:3" x14ac:dyDescent="0.25">
      <c r="C34715" s="1"/>
    </row>
    <row r="34716" spans="3:3" x14ac:dyDescent="0.25">
      <c r="C34716" s="1"/>
    </row>
    <row r="34717" spans="3:3" x14ac:dyDescent="0.25">
      <c r="C34717" s="1"/>
    </row>
    <row r="34718" spans="3:3" x14ac:dyDescent="0.25">
      <c r="C34718" s="1"/>
    </row>
    <row r="34719" spans="3:3" x14ac:dyDescent="0.25">
      <c r="C34719" s="1"/>
    </row>
    <row r="34720" spans="3:3" x14ac:dyDescent="0.25">
      <c r="C34720" s="1"/>
    </row>
    <row r="34721" spans="3:3" x14ac:dyDescent="0.25">
      <c r="C34721" s="1"/>
    </row>
    <row r="34722" spans="3:3" x14ac:dyDescent="0.25">
      <c r="C34722" s="1"/>
    </row>
    <row r="34723" spans="3:3" x14ac:dyDescent="0.25">
      <c r="C34723" s="1"/>
    </row>
    <row r="34724" spans="3:3" x14ac:dyDescent="0.25">
      <c r="C34724" s="1"/>
    </row>
    <row r="34725" spans="3:3" x14ac:dyDescent="0.25">
      <c r="C34725" s="1"/>
    </row>
    <row r="34726" spans="3:3" x14ac:dyDescent="0.25">
      <c r="C34726" s="1"/>
    </row>
    <row r="34727" spans="3:3" x14ac:dyDescent="0.25">
      <c r="C34727" s="1"/>
    </row>
    <row r="34728" spans="3:3" x14ac:dyDescent="0.25">
      <c r="C34728" s="1"/>
    </row>
    <row r="34729" spans="3:3" x14ac:dyDescent="0.25">
      <c r="C34729" s="1"/>
    </row>
    <row r="34730" spans="3:3" x14ac:dyDescent="0.25">
      <c r="C34730" s="1"/>
    </row>
    <row r="34731" spans="3:3" x14ac:dyDescent="0.25">
      <c r="C34731" s="1"/>
    </row>
    <row r="34732" spans="3:3" x14ac:dyDescent="0.25">
      <c r="C34732" s="1"/>
    </row>
    <row r="34733" spans="3:3" x14ac:dyDescent="0.25">
      <c r="C34733" s="1"/>
    </row>
    <row r="34734" spans="3:3" x14ac:dyDescent="0.25">
      <c r="C34734" s="1"/>
    </row>
    <row r="34735" spans="3:3" x14ac:dyDescent="0.25">
      <c r="C34735" s="1"/>
    </row>
    <row r="34736" spans="3:3" x14ac:dyDescent="0.25">
      <c r="C34736" s="1"/>
    </row>
    <row r="34737" spans="3:3" x14ac:dyDescent="0.25">
      <c r="C34737" s="1"/>
    </row>
    <row r="34738" spans="3:3" x14ac:dyDescent="0.25">
      <c r="C34738" s="1"/>
    </row>
    <row r="34739" spans="3:3" x14ac:dyDescent="0.25">
      <c r="C34739" s="1"/>
    </row>
    <row r="34740" spans="3:3" x14ac:dyDescent="0.25">
      <c r="C34740" s="1"/>
    </row>
    <row r="34741" spans="3:3" x14ac:dyDescent="0.25">
      <c r="C34741" s="1"/>
    </row>
    <row r="34742" spans="3:3" x14ac:dyDescent="0.25">
      <c r="C34742" s="1"/>
    </row>
    <row r="34743" spans="3:3" x14ac:dyDescent="0.25">
      <c r="C34743" s="1"/>
    </row>
    <row r="34744" spans="3:3" x14ac:dyDescent="0.25">
      <c r="C34744" s="1"/>
    </row>
    <row r="34745" spans="3:3" x14ac:dyDescent="0.25">
      <c r="C34745" s="1"/>
    </row>
    <row r="34746" spans="3:3" x14ac:dyDescent="0.25">
      <c r="C34746" s="1"/>
    </row>
    <row r="34747" spans="3:3" x14ac:dyDescent="0.25">
      <c r="C34747" s="1"/>
    </row>
    <row r="34748" spans="3:3" x14ac:dyDescent="0.25">
      <c r="C34748" s="1"/>
    </row>
    <row r="34749" spans="3:3" x14ac:dyDescent="0.25">
      <c r="C34749" s="1"/>
    </row>
    <row r="34750" spans="3:3" x14ac:dyDescent="0.25">
      <c r="C34750" s="1"/>
    </row>
    <row r="34751" spans="3:3" x14ac:dyDescent="0.25">
      <c r="C34751" s="1"/>
    </row>
    <row r="34752" spans="3:3" x14ac:dyDescent="0.25">
      <c r="C34752" s="1"/>
    </row>
    <row r="34753" spans="3:3" x14ac:dyDescent="0.25">
      <c r="C34753" s="1"/>
    </row>
    <row r="34754" spans="3:3" x14ac:dyDescent="0.25">
      <c r="C34754" s="1"/>
    </row>
    <row r="34755" spans="3:3" x14ac:dyDescent="0.25">
      <c r="C34755" s="1"/>
    </row>
    <row r="34756" spans="3:3" x14ac:dyDescent="0.25">
      <c r="C34756" s="1"/>
    </row>
    <row r="34757" spans="3:3" x14ac:dyDescent="0.25">
      <c r="C34757" s="1"/>
    </row>
    <row r="34758" spans="3:3" x14ac:dyDescent="0.25">
      <c r="C34758" s="1"/>
    </row>
    <row r="34759" spans="3:3" x14ac:dyDescent="0.25">
      <c r="C34759" s="1"/>
    </row>
    <row r="34760" spans="3:3" x14ac:dyDescent="0.25">
      <c r="C34760" s="1"/>
    </row>
    <row r="34761" spans="3:3" x14ac:dyDescent="0.25">
      <c r="C34761" s="1"/>
    </row>
    <row r="34762" spans="3:3" x14ac:dyDescent="0.25">
      <c r="C34762" s="1"/>
    </row>
    <row r="34763" spans="3:3" x14ac:dyDescent="0.25">
      <c r="C34763" s="1"/>
    </row>
    <row r="34764" spans="3:3" x14ac:dyDescent="0.25">
      <c r="C34764" s="1"/>
    </row>
    <row r="34765" spans="3:3" x14ac:dyDescent="0.25">
      <c r="C34765" s="1"/>
    </row>
    <row r="34766" spans="3:3" x14ac:dyDescent="0.25">
      <c r="C34766" s="1"/>
    </row>
    <row r="34767" spans="3:3" x14ac:dyDescent="0.25">
      <c r="C34767" s="1"/>
    </row>
    <row r="34768" spans="3:3" x14ac:dyDescent="0.25">
      <c r="C34768" s="1"/>
    </row>
    <row r="34769" spans="3:3" x14ac:dyDescent="0.25">
      <c r="C34769" s="1"/>
    </row>
    <row r="34770" spans="3:3" x14ac:dyDescent="0.25">
      <c r="C34770" s="1"/>
    </row>
    <row r="34771" spans="3:3" x14ac:dyDescent="0.25">
      <c r="C34771" s="1"/>
    </row>
    <row r="34772" spans="3:3" x14ac:dyDescent="0.25">
      <c r="C34772" s="1"/>
    </row>
    <row r="34773" spans="3:3" x14ac:dyDescent="0.25">
      <c r="C34773" s="1"/>
    </row>
    <row r="34774" spans="3:3" x14ac:dyDescent="0.25">
      <c r="C34774" s="1"/>
    </row>
    <row r="34775" spans="3:3" x14ac:dyDescent="0.25">
      <c r="C34775" s="1"/>
    </row>
    <row r="34776" spans="3:3" x14ac:dyDescent="0.25">
      <c r="C34776" s="1"/>
    </row>
    <row r="34777" spans="3:3" x14ac:dyDescent="0.25">
      <c r="C34777" s="1"/>
    </row>
    <row r="34778" spans="3:3" x14ac:dyDescent="0.25">
      <c r="C34778" s="1"/>
    </row>
    <row r="34779" spans="3:3" x14ac:dyDescent="0.25">
      <c r="C34779" s="1"/>
    </row>
    <row r="34780" spans="3:3" x14ac:dyDescent="0.25">
      <c r="C34780" s="1"/>
    </row>
    <row r="34781" spans="3:3" x14ac:dyDescent="0.25">
      <c r="C34781" s="1"/>
    </row>
    <row r="34782" spans="3:3" x14ac:dyDescent="0.25">
      <c r="C34782" s="1"/>
    </row>
    <row r="34783" spans="3:3" x14ac:dyDescent="0.25">
      <c r="C34783" s="1"/>
    </row>
    <row r="34784" spans="3:3" x14ac:dyDescent="0.25">
      <c r="C34784" s="1"/>
    </row>
    <row r="34785" spans="3:3" x14ac:dyDescent="0.25">
      <c r="C34785" s="1"/>
    </row>
    <row r="34786" spans="3:3" x14ac:dyDescent="0.25">
      <c r="C34786" s="1"/>
    </row>
    <row r="34787" spans="3:3" x14ac:dyDescent="0.25">
      <c r="C34787" s="1"/>
    </row>
    <row r="34788" spans="3:3" x14ac:dyDescent="0.25">
      <c r="C34788" s="1"/>
    </row>
    <row r="34789" spans="3:3" x14ac:dyDescent="0.25">
      <c r="C34789" s="1"/>
    </row>
    <row r="34790" spans="3:3" x14ac:dyDescent="0.25">
      <c r="C34790" s="1"/>
    </row>
    <row r="34791" spans="3:3" x14ac:dyDescent="0.25">
      <c r="C34791" s="1"/>
    </row>
    <row r="34792" spans="3:3" x14ac:dyDescent="0.25">
      <c r="C34792" s="1"/>
    </row>
    <row r="34793" spans="3:3" x14ac:dyDescent="0.25">
      <c r="C34793" s="1"/>
    </row>
    <row r="34794" spans="3:3" x14ac:dyDescent="0.25">
      <c r="C34794" s="1"/>
    </row>
    <row r="34795" spans="3:3" x14ac:dyDescent="0.25">
      <c r="C34795" s="1"/>
    </row>
    <row r="34796" spans="3:3" x14ac:dyDescent="0.25">
      <c r="C34796" s="1"/>
    </row>
    <row r="34797" spans="3:3" x14ac:dyDescent="0.25">
      <c r="C34797" s="1"/>
    </row>
    <row r="34798" spans="3:3" x14ac:dyDescent="0.25">
      <c r="C34798" s="1"/>
    </row>
    <row r="34799" spans="3:3" x14ac:dyDescent="0.25">
      <c r="C34799" s="1"/>
    </row>
    <row r="34800" spans="3:3" x14ac:dyDescent="0.25">
      <c r="C34800" s="1"/>
    </row>
    <row r="34801" spans="3:3" x14ac:dyDescent="0.25">
      <c r="C34801" s="1"/>
    </row>
    <row r="34802" spans="3:3" x14ac:dyDescent="0.25">
      <c r="C34802" s="1"/>
    </row>
    <row r="34803" spans="3:3" x14ac:dyDescent="0.25">
      <c r="C34803" s="1"/>
    </row>
    <row r="34804" spans="3:3" x14ac:dyDescent="0.25">
      <c r="C34804" s="1"/>
    </row>
    <row r="34805" spans="3:3" x14ac:dyDescent="0.25">
      <c r="C34805" s="1"/>
    </row>
    <row r="34806" spans="3:3" x14ac:dyDescent="0.25">
      <c r="C34806" s="1"/>
    </row>
    <row r="34807" spans="3:3" x14ac:dyDescent="0.25">
      <c r="C34807" s="1"/>
    </row>
    <row r="34808" spans="3:3" x14ac:dyDescent="0.25">
      <c r="C34808" s="1"/>
    </row>
    <row r="34809" spans="3:3" x14ac:dyDescent="0.25">
      <c r="C34809" s="1"/>
    </row>
    <row r="34810" spans="3:3" x14ac:dyDescent="0.25">
      <c r="C34810" s="1"/>
    </row>
    <row r="34811" spans="3:3" x14ac:dyDescent="0.25">
      <c r="C34811" s="1"/>
    </row>
    <row r="34812" spans="3:3" x14ac:dyDescent="0.25">
      <c r="C34812" s="1"/>
    </row>
    <row r="34813" spans="3:3" x14ac:dyDescent="0.25">
      <c r="C34813" s="1"/>
    </row>
    <row r="34814" spans="3:3" x14ac:dyDescent="0.25">
      <c r="C34814" s="1"/>
    </row>
    <row r="34815" spans="3:3" x14ac:dyDescent="0.25">
      <c r="C34815" s="1"/>
    </row>
    <row r="34816" spans="3:3" x14ac:dyDescent="0.25">
      <c r="C34816" s="1"/>
    </row>
    <row r="34817" spans="3:3" x14ac:dyDescent="0.25">
      <c r="C34817" s="1"/>
    </row>
    <row r="34818" spans="3:3" x14ac:dyDescent="0.25">
      <c r="C34818" s="1"/>
    </row>
    <row r="34819" spans="3:3" x14ac:dyDescent="0.25">
      <c r="C34819" s="1"/>
    </row>
    <row r="34820" spans="3:3" x14ac:dyDescent="0.25">
      <c r="C34820" s="1"/>
    </row>
    <row r="34821" spans="3:3" x14ac:dyDescent="0.25">
      <c r="C34821" s="1"/>
    </row>
    <row r="34822" spans="3:3" x14ac:dyDescent="0.25">
      <c r="C34822" s="1"/>
    </row>
    <row r="34823" spans="3:3" x14ac:dyDescent="0.25">
      <c r="C34823" s="1"/>
    </row>
    <row r="34824" spans="3:3" x14ac:dyDescent="0.25">
      <c r="C34824" s="1"/>
    </row>
    <row r="34825" spans="3:3" x14ac:dyDescent="0.25">
      <c r="C34825" s="1"/>
    </row>
    <row r="34826" spans="3:3" x14ac:dyDescent="0.25">
      <c r="C34826" s="1"/>
    </row>
    <row r="34827" spans="3:3" x14ac:dyDescent="0.25">
      <c r="C34827" s="1"/>
    </row>
    <row r="34828" spans="3:3" x14ac:dyDescent="0.25">
      <c r="C34828" s="1"/>
    </row>
    <row r="34829" spans="3:3" x14ac:dyDescent="0.25">
      <c r="C34829" s="1"/>
    </row>
    <row r="34830" spans="3:3" x14ac:dyDescent="0.25">
      <c r="C34830" s="1"/>
    </row>
    <row r="34831" spans="3:3" x14ac:dyDescent="0.25">
      <c r="C34831" s="1"/>
    </row>
    <row r="34832" spans="3:3" x14ac:dyDescent="0.25">
      <c r="C34832" s="1"/>
    </row>
    <row r="34833" spans="3:3" x14ac:dyDescent="0.25">
      <c r="C34833" s="1"/>
    </row>
    <row r="34834" spans="3:3" x14ac:dyDescent="0.25">
      <c r="C34834" s="1"/>
    </row>
    <row r="34835" spans="3:3" x14ac:dyDescent="0.25">
      <c r="C34835" s="1"/>
    </row>
    <row r="34836" spans="3:3" x14ac:dyDescent="0.25">
      <c r="C34836" s="1"/>
    </row>
    <row r="34837" spans="3:3" x14ac:dyDescent="0.25">
      <c r="C34837" s="1"/>
    </row>
    <row r="34838" spans="3:3" x14ac:dyDescent="0.25">
      <c r="C34838" s="1"/>
    </row>
    <row r="34839" spans="3:3" x14ac:dyDescent="0.25">
      <c r="C34839" s="1"/>
    </row>
    <row r="34840" spans="3:3" x14ac:dyDescent="0.25">
      <c r="C34840" s="1"/>
    </row>
    <row r="34841" spans="3:3" x14ac:dyDescent="0.25">
      <c r="C34841" s="1"/>
    </row>
    <row r="34842" spans="3:3" x14ac:dyDescent="0.25">
      <c r="C34842" s="1"/>
    </row>
    <row r="34843" spans="3:3" x14ac:dyDescent="0.25">
      <c r="C34843" s="1"/>
    </row>
    <row r="34844" spans="3:3" x14ac:dyDescent="0.25">
      <c r="C34844" s="1"/>
    </row>
    <row r="34845" spans="3:3" x14ac:dyDescent="0.25">
      <c r="C34845" s="1"/>
    </row>
    <row r="34846" spans="3:3" x14ac:dyDescent="0.25">
      <c r="C34846" s="1"/>
    </row>
    <row r="34847" spans="3:3" x14ac:dyDescent="0.25">
      <c r="C34847" s="1"/>
    </row>
    <row r="34848" spans="3:3" x14ac:dyDescent="0.25">
      <c r="C34848" s="1"/>
    </row>
    <row r="34849" spans="3:3" x14ac:dyDescent="0.25">
      <c r="C34849" s="1"/>
    </row>
    <row r="34850" spans="3:3" x14ac:dyDescent="0.25">
      <c r="C34850" s="1"/>
    </row>
    <row r="34851" spans="3:3" x14ac:dyDescent="0.25">
      <c r="C34851" s="1"/>
    </row>
    <row r="34852" spans="3:3" x14ac:dyDescent="0.25">
      <c r="C34852" s="1"/>
    </row>
    <row r="34853" spans="3:3" x14ac:dyDescent="0.25">
      <c r="C34853" s="1"/>
    </row>
    <row r="34854" spans="3:3" x14ac:dyDescent="0.25">
      <c r="C34854" s="1"/>
    </row>
    <row r="34855" spans="3:3" x14ac:dyDescent="0.25">
      <c r="C34855" s="1"/>
    </row>
    <row r="34856" spans="3:3" x14ac:dyDescent="0.25">
      <c r="C34856" s="1"/>
    </row>
    <row r="34857" spans="3:3" x14ac:dyDescent="0.25">
      <c r="C34857" s="1"/>
    </row>
    <row r="34858" spans="3:3" x14ac:dyDescent="0.25">
      <c r="C34858" s="1"/>
    </row>
    <row r="34859" spans="3:3" x14ac:dyDescent="0.25">
      <c r="C34859" s="1"/>
    </row>
    <row r="34860" spans="3:3" x14ac:dyDescent="0.25">
      <c r="C34860" s="1"/>
    </row>
    <row r="34861" spans="3:3" x14ac:dyDescent="0.25">
      <c r="C34861" s="1"/>
    </row>
    <row r="34862" spans="3:3" x14ac:dyDescent="0.25">
      <c r="C34862" s="1"/>
    </row>
    <row r="34863" spans="3:3" x14ac:dyDescent="0.25">
      <c r="C34863" s="1"/>
    </row>
    <row r="34864" spans="3:3" x14ac:dyDescent="0.25">
      <c r="C34864" s="1"/>
    </row>
    <row r="34865" spans="3:3" x14ac:dyDescent="0.25">
      <c r="C34865" s="1"/>
    </row>
    <row r="34866" spans="3:3" x14ac:dyDescent="0.25">
      <c r="C34866" s="1"/>
    </row>
    <row r="34867" spans="3:3" x14ac:dyDescent="0.25">
      <c r="C34867" s="1"/>
    </row>
    <row r="34868" spans="3:3" x14ac:dyDescent="0.25">
      <c r="C34868" s="1"/>
    </row>
    <row r="34869" spans="3:3" x14ac:dyDescent="0.25">
      <c r="C34869" s="1"/>
    </row>
    <row r="34870" spans="3:3" x14ac:dyDescent="0.25">
      <c r="C34870" s="1"/>
    </row>
    <row r="34871" spans="3:3" x14ac:dyDescent="0.25">
      <c r="C34871" s="1"/>
    </row>
    <row r="34872" spans="3:3" x14ac:dyDescent="0.25">
      <c r="C34872" s="1"/>
    </row>
    <row r="34873" spans="3:3" x14ac:dyDescent="0.25">
      <c r="C34873" s="1"/>
    </row>
    <row r="34874" spans="3:3" x14ac:dyDescent="0.25">
      <c r="C34874" s="1"/>
    </row>
    <row r="34875" spans="3:3" x14ac:dyDescent="0.25">
      <c r="C34875" s="1"/>
    </row>
    <row r="34876" spans="3:3" x14ac:dyDescent="0.25">
      <c r="C34876" s="1"/>
    </row>
    <row r="34877" spans="3:3" x14ac:dyDescent="0.25">
      <c r="C34877" s="1"/>
    </row>
    <row r="34878" spans="3:3" x14ac:dyDescent="0.25">
      <c r="C34878" s="1"/>
    </row>
    <row r="34879" spans="3:3" x14ac:dyDescent="0.25">
      <c r="C34879" s="1"/>
    </row>
    <row r="34880" spans="3:3" x14ac:dyDescent="0.25">
      <c r="C34880" s="1"/>
    </row>
    <row r="34881" spans="3:3" x14ac:dyDescent="0.25">
      <c r="C34881" s="1"/>
    </row>
    <row r="34882" spans="3:3" x14ac:dyDescent="0.25">
      <c r="C34882" s="1"/>
    </row>
    <row r="34883" spans="3:3" x14ac:dyDescent="0.25">
      <c r="C34883" s="1"/>
    </row>
    <row r="34884" spans="3:3" x14ac:dyDescent="0.25">
      <c r="C34884" s="1"/>
    </row>
    <row r="34885" spans="3:3" x14ac:dyDescent="0.25">
      <c r="C34885" s="1"/>
    </row>
    <row r="34886" spans="3:3" x14ac:dyDescent="0.25">
      <c r="C34886" s="1"/>
    </row>
    <row r="34887" spans="3:3" x14ac:dyDescent="0.25">
      <c r="C34887" s="1"/>
    </row>
    <row r="34888" spans="3:3" x14ac:dyDescent="0.25">
      <c r="C34888" s="1"/>
    </row>
    <row r="34889" spans="3:3" x14ac:dyDescent="0.25">
      <c r="C34889" s="1"/>
    </row>
    <row r="34890" spans="3:3" x14ac:dyDescent="0.25">
      <c r="C34890" s="1"/>
    </row>
    <row r="34891" spans="3:3" x14ac:dyDescent="0.25">
      <c r="C34891" s="1"/>
    </row>
    <row r="34892" spans="3:3" x14ac:dyDescent="0.25">
      <c r="C34892" s="1"/>
    </row>
    <row r="34893" spans="3:3" x14ac:dyDescent="0.25">
      <c r="C34893" s="1"/>
    </row>
    <row r="34894" spans="3:3" x14ac:dyDescent="0.25">
      <c r="C34894" s="1"/>
    </row>
    <row r="34895" spans="3:3" x14ac:dyDescent="0.25">
      <c r="C34895" s="1"/>
    </row>
    <row r="34896" spans="3:3" x14ac:dyDescent="0.25">
      <c r="C34896" s="1"/>
    </row>
    <row r="34897" spans="3:3" x14ac:dyDescent="0.25">
      <c r="C34897" s="1"/>
    </row>
    <row r="34898" spans="3:3" x14ac:dyDescent="0.25">
      <c r="C34898" s="1"/>
    </row>
    <row r="34899" spans="3:3" x14ac:dyDescent="0.25">
      <c r="C34899" s="1"/>
    </row>
    <row r="34900" spans="3:3" x14ac:dyDescent="0.25">
      <c r="C34900" s="1"/>
    </row>
    <row r="34901" spans="3:3" x14ac:dyDescent="0.25">
      <c r="C34901" s="1"/>
    </row>
    <row r="34902" spans="3:3" x14ac:dyDescent="0.25">
      <c r="C34902" s="1"/>
    </row>
    <row r="34903" spans="3:3" x14ac:dyDescent="0.25">
      <c r="C34903" s="1"/>
    </row>
    <row r="34904" spans="3:3" x14ac:dyDescent="0.25">
      <c r="C34904" s="1"/>
    </row>
    <row r="34905" spans="3:3" x14ac:dyDescent="0.25">
      <c r="C34905" s="1"/>
    </row>
    <row r="34906" spans="3:3" x14ac:dyDescent="0.25">
      <c r="C34906" s="1"/>
    </row>
    <row r="34907" spans="3:3" x14ac:dyDescent="0.25">
      <c r="C34907" s="1"/>
    </row>
    <row r="34908" spans="3:3" x14ac:dyDescent="0.25">
      <c r="C34908" s="1"/>
    </row>
    <row r="34909" spans="3:3" x14ac:dyDescent="0.25">
      <c r="C34909" s="1"/>
    </row>
    <row r="34910" spans="3:3" x14ac:dyDescent="0.25">
      <c r="C34910" s="1"/>
    </row>
    <row r="34911" spans="3:3" x14ac:dyDescent="0.25">
      <c r="C34911" s="1"/>
    </row>
    <row r="34912" spans="3:3" x14ac:dyDescent="0.25">
      <c r="C34912" s="1"/>
    </row>
    <row r="34913" spans="3:3" x14ac:dyDescent="0.25">
      <c r="C34913" s="1"/>
    </row>
    <row r="34914" spans="3:3" x14ac:dyDescent="0.25">
      <c r="C34914" s="1"/>
    </row>
    <row r="34915" spans="3:3" x14ac:dyDescent="0.25">
      <c r="C34915" s="1"/>
    </row>
    <row r="34916" spans="3:3" x14ac:dyDescent="0.25">
      <c r="C34916" s="1"/>
    </row>
    <row r="34917" spans="3:3" x14ac:dyDescent="0.25">
      <c r="C34917" s="1"/>
    </row>
    <row r="34918" spans="3:3" x14ac:dyDescent="0.25">
      <c r="C34918" s="1"/>
    </row>
    <row r="34919" spans="3:3" x14ac:dyDescent="0.25">
      <c r="C34919" s="1"/>
    </row>
    <row r="34920" spans="3:3" x14ac:dyDescent="0.25">
      <c r="C34920" s="1"/>
    </row>
    <row r="34921" spans="3:3" x14ac:dyDescent="0.25">
      <c r="C34921" s="1"/>
    </row>
    <row r="34922" spans="3:3" x14ac:dyDescent="0.25">
      <c r="C34922" s="1"/>
    </row>
    <row r="34923" spans="3:3" x14ac:dyDescent="0.25">
      <c r="C34923" s="1"/>
    </row>
    <row r="34924" spans="3:3" x14ac:dyDescent="0.25">
      <c r="C34924" s="1"/>
    </row>
    <row r="34925" spans="3:3" x14ac:dyDescent="0.25">
      <c r="C34925" s="1"/>
    </row>
    <row r="34926" spans="3:3" x14ac:dyDescent="0.25">
      <c r="C34926" s="1"/>
    </row>
    <row r="34927" spans="3:3" x14ac:dyDescent="0.25">
      <c r="C34927" s="1"/>
    </row>
    <row r="34928" spans="3:3" x14ac:dyDescent="0.25">
      <c r="C34928" s="1"/>
    </row>
    <row r="34929" spans="3:3" x14ac:dyDescent="0.25">
      <c r="C34929" s="1"/>
    </row>
    <row r="34930" spans="3:3" x14ac:dyDescent="0.25">
      <c r="C34930" s="1"/>
    </row>
    <row r="34931" spans="3:3" x14ac:dyDescent="0.25">
      <c r="C34931" s="1"/>
    </row>
    <row r="34932" spans="3:3" x14ac:dyDescent="0.25">
      <c r="C34932" s="1"/>
    </row>
    <row r="34933" spans="3:3" x14ac:dyDescent="0.25">
      <c r="C34933" s="1"/>
    </row>
    <row r="34934" spans="3:3" x14ac:dyDescent="0.25">
      <c r="C34934" s="1"/>
    </row>
    <row r="34935" spans="3:3" x14ac:dyDescent="0.25">
      <c r="C34935" s="1"/>
    </row>
    <row r="34936" spans="3:3" x14ac:dyDescent="0.25">
      <c r="C34936" s="1"/>
    </row>
    <row r="34937" spans="3:3" x14ac:dyDescent="0.25">
      <c r="C34937" s="1"/>
    </row>
    <row r="34938" spans="3:3" x14ac:dyDescent="0.25">
      <c r="C34938" s="1"/>
    </row>
    <row r="34939" spans="3:3" x14ac:dyDescent="0.25">
      <c r="C34939" s="1"/>
    </row>
    <row r="34940" spans="3:3" x14ac:dyDescent="0.25">
      <c r="C34940" s="1"/>
    </row>
    <row r="34941" spans="3:3" x14ac:dyDescent="0.25">
      <c r="C34941" s="1"/>
    </row>
    <row r="34942" spans="3:3" x14ac:dyDescent="0.25">
      <c r="C34942" s="1"/>
    </row>
    <row r="34943" spans="3:3" x14ac:dyDescent="0.25">
      <c r="C34943" s="1"/>
    </row>
    <row r="34944" spans="3:3" x14ac:dyDescent="0.25">
      <c r="C34944" s="1"/>
    </row>
    <row r="34945" spans="3:3" x14ac:dyDescent="0.25">
      <c r="C34945" s="1"/>
    </row>
    <row r="34946" spans="3:3" x14ac:dyDescent="0.25">
      <c r="C34946" s="1"/>
    </row>
    <row r="34947" spans="3:3" x14ac:dyDescent="0.25">
      <c r="C34947" s="1"/>
    </row>
    <row r="34948" spans="3:3" x14ac:dyDescent="0.25">
      <c r="C34948" s="1"/>
    </row>
    <row r="34949" spans="3:3" x14ac:dyDescent="0.25">
      <c r="C34949" s="1"/>
    </row>
    <row r="34950" spans="3:3" x14ac:dyDescent="0.25">
      <c r="C34950" s="1"/>
    </row>
    <row r="34951" spans="3:3" x14ac:dyDescent="0.25">
      <c r="C34951" s="1"/>
    </row>
    <row r="34952" spans="3:3" x14ac:dyDescent="0.25">
      <c r="C34952" s="1"/>
    </row>
    <row r="34953" spans="3:3" x14ac:dyDescent="0.25">
      <c r="C34953" s="1"/>
    </row>
    <row r="34954" spans="3:3" x14ac:dyDescent="0.25">
      <c r="C34954" s="1"/>
    </row>
    <row r="34955" spans="3:3" x14ac:dyDescent="0.25">
      <c r="C34955" s="1"/>
    </row>
    <row r="34956" spans="3:3" x14ac:dyDescent="0.25">
      <c r="C34956" s="1"/>
    </row>
    <row r="34957" spans="3:3" x14ac:dyDescent="0.25">
      <c r="C34957" s="1"/>
    </row>
    <row r="34958" spans="3:3" x14ac:dyDescent="0.25">
      <c r="C34958" s="1"/>
    </row>
    <row r="34959" spans="3:3" x14ac:dyDescent="0.25">
      <c r="C34959" s="1"/>
    </row>
    <row r="34960" spans="3:3" x14ac:dyDescent="0.25">
      <c r="C34960" s="1"/>
    </row>
    <row r="34961" spans="3:3" x14ac:dyDescent="0.25">
      <c r="C34961" s="1"/>
    </row>
    <row r="34962" spans="3:3" x14ac:dyDescent="0.25">
      <c r="C34962" s="1"/>
    </row>
    <row r="34963" spans="3:3" x14ac:dyDescent="0.25">
      <c r="C34963" s="1"/>
    </row>
    <row r="34964" spans="3:3" x14ac:dyDescent="0.25">
      <c r="C34964" s="1"/>
    </row>
    <row r="34965" spans="3:3" x14ac:dyDescent="0.25">
      <c r="C34965" s="1"/>
    </row>
    <row r="34966" spans="3:3" x14ac:dyDescent="0.25">
      <c r="C34966" s="1"/>
    </row>
    <row r="34967" spans="3:3" x14ac:dyDescent="0.25">
      <c r="C34967" s="1"/>
    </row>
    <row r="34968" spans="3:3" x14ac:dyDescent="0.25">
      <c r="C34968" s="1"/>
    </row>
    <row r="34969" spans="3:3" x14ac:dyDescent="0.25">
      <c r="C34969" s="1"/>
    </row>
    <row r="34970" spans="3:3" x14ac:dyDescent="0.25">
      <c r="C34970" s="1"/>
    </row>
    <row r="34971" spans="3:3" x14ac:dyDescent="0.25">
      <c r="C34971" s="1"/>
    </row>
    <row r="34972" spans="3:3" x14ac:dyDescent="0.25">
      <c r="C34972" s="1"/>
    </row>
    <row r="34973" spans="3:3" x14ac:dyDescent="0.25">
      <c r="C34973" s="1"/>
    </row>
    <row r="34974" spans="3:3" x14ac:dyDescent="0.25">
      <c r="C34974" s="1"/>
    </row>
    <row r="34975" spans="3:3" x14ac:dyDescent="0.25">
      <c r="C34975" s="1"/>
    </row>
    <row r="34976" spans="3:3" x14ac:dyDescent="0.25">
      <c r="C34976" s="1"/>
    </row>
    <row r="34977" spans="3:3" x14ac:dyDescent="0.25">
      <c r="C34977" s="1"/>
    </row>
    <row r="34978" spans="3:3" x14ac:dyDescent="0.25">
      <c r="C34978" s="1"/>
    </row>
    <row r="34979" spans="3:3" x14ac:dyDescent="0.25">
      <c r="C34979" s="1"/>
    </row>
    <row r="34980" spans="3:3" x14ac:dyDescent="0.25">
      <c r="C34980" s="1"/>
    </row>
    <row r="34981" spans="3:3" x14ac:dyDescent="0.25">
      <c r="C34981" s="1"/>
    </row>
    <row r="34982" spans="3:3" x14ac:dyDescent="0.25">
      <c r="C34982" s="1"/>
    </row>
    <row r="34983" spans="3:3" x14ac:dyDescent="0.25">
      <c r="C34983" s="1"/>
    </row>
    <row r="34984" spans="3:3" x14ac:dyDescent="0.25">
      <c r="C34984" s="1"/>
    </row>
    <row r="34985" spans="3:3" x14ac:dyDescent="0.25">
      <c r="C34985" s="1"/>
    </row>
    <row r="34986" spans="3:3" x14ac:dyDescent="0.25">
      <c r="C34986" s="1"/>
    </row>
    <row r="34987" spans="3:3" x14ac:dyDescent="0.25">
      <c r="C34987" s="1"/>
    </row>
    <row r="34988" spans="3:3" x14ac:dyDescent="0.25">
      <c r="C34988" s="1"/>
    </row>
    <row r="34989" spans="3:3" x14ac:dyDescent="0.25">
      <c r="C34989" s="1"/>
    </row>
    <row r="34990" spans="3:3" x14ac:dyDescent="0.25">
      <c r="C34990" s="1"/>
    </row>
    <row r="34991" spans="3:3" x14ac:dyDescent="0.25">
      <c r="C34991" s="1"/>
    </row>
    <row r="34992" spans="3:3" x14ac:dyDescent="0.25">
      <c r="C34992" s="1"/>
    </row>
    <row r="34993" spans="3:3" x14ac:dyDescent="0.25">
      <c r="C34993" s="1"/>
    </row>
    <row r="34994" spans="3:3" x14ac:dyDescent="0.25">
      <c r="C34994" s="1"/>
    </row>
    <row r="34995" spans="3:3" x14ac:dyDescent="0.25">
      <c r="C34995" s="1"/>
    </row>
    <row r="34996" spans="3:3" x14ac:dyDescent="0.25">
      <c r="C34996" s="1"/>
    </row>
    <row r="34997" spans="3:3" x14ac:dyDescent="0.25">
      <c r="C34997" s="1"/>
    </row>
    <row r="34998" spans="3:3" x14ac:dyDescent="0.25">
      <c r="C34998" s="1"/>
    </row>
    <row r="34999" spans="3:3" x14ac:dyDescent="0.25">
      <c r="C34999" s="1"/>
    </row>
    <row r="35000" spans="3:3" x14ac:dyDescent="0.25">
      <c r="C35000" s="1"/>
    </row>
    <row r="35001" spans="3:3" x14ac:dyDescent="0.25">
      <c r="C35001" s="1"/>
    </row>
    <row r="35002" spans="3:3" x14ac:dyDescent="0.25">
      <c r="C35002" s="1"/>
    </row>
    <row r="35003" spans="3:3" x14ac:dyDescent="0.25">
      <c r="C35003" s="1"/>
    </row>
    <row r="35004" spans="3:3" x14ac:dyDescent="0.25">
      <c r="C35004" s="1"/>
    </row>
    <row r="35005" spans="3:3" x14ac:dyDescent="0.25">
      <c r="C35005" s="1"/>
    </row>
    <row r="35006" spans="3:3" x14ac:dyDescent="0.25">
      <c r="C35006" s="1"/>
    </row>
    <row r="35007" spans="3:3" x14ac:dyDescent="0.25">
      <c r="C35007" s="1"/>
    </row>
    <row r="35008" spans="3:3" x14ac:dyDescent="0.25">
      <c r="C35008" s="1"/>
    </row>
    <row r="35009" spans="3:3" x14ac:dyDescent="0.25">
      <c r="C35009" s="1"/>
    </row>
    <row r="35010" spans="3:3" x14ac:dyDescent="0.25">
      <c r="C35010" s="1"/>
    </row>
    <row r="35011" spans="3:3" x14ac:dyDescent="0.25">
      <c r="C35011" s="1"/>
    </row>
    <row r="35012" spans="3:3" x14ac:dyDescent="0.25">
      <c r="C35012" s="1"/>
    </row>
    <row r="35013" spans="3:3" x14ac:dyDescent="0.25">
      <c r="C35013" s="1"/>
    </row>
    <row r="35014" spans="3:3" x14ac:dyDescent="0.25">
      <c r="C35014" s="1"/>
    </row>
    <row r="35015" spans="3:3" x14ac:dyDescent="0.25">
      <c r="C35015" s="1"/>
    </row>
    <row r="35016" spans="3:3" x14ac:dyDescent="0.25">
      <c r="C35016" s="1"/>
    </row>
    <row r="35017" spans="3:3" x14ac:dyDescent="0.25">
      <c r="C35017" s="1"/>
    </row>
    <row r="35018" spans="3:3" x14ac:dyDescent="0.25">
      <c r="C35018" s="1"/>
    </row>
    <row r="35019" spans="3:3" x14ac:dyDescent="0.25">
      <c r="C35019" s="1"/>
    </row>
    <row r="35020" spans="3:3" x14ac:dyDescent="0.25">
      <c r="C35020" s="1"/>
    </row>
    <row r="35021" spans="3:3" x14ac:dyDescent="0.25">
      <c r="C35021" s="1"/>
    </row>
    <row r="35022" spans="3:3" x14ac:dyDescent="0.25">
      <c r="C35022" s="1"/>
    </row>
    <row r="35023" spans="3:3" x14ac:dyDescent="0.25">
      <c r="C35023" s="1"/>
    </row>
    <row r="35024" spans="3:3" x14ac:dyDescent="0.25">
      <c r="C35024" s="1"/>
    </row>
    <row r="35025" spans="3:3" x14ac:dyDescent="0.25">
      <c r="C35025" s="1"/>
    </row>
    <row r="35026" spans="3:3" x14ac:dyDescent="0.25">
      <c r="C35026" s="1"/>
    </row>
    <row r="35027" spans="3:3" x14ac:dyDescent="0.25">
      <c r="C35027" s="1"/>
    </row>
    <row r="35028" spans="3:3" x14ac:dyDescent="0.25">
      <c r="C35028" s="1"/>
    </row>
    <row r="35029" spans="3:3" x14ac:dyDescent="0.25">
      <c r="C35029" s="1"/>
    </row>
    <row r="35030" spans="3:3" x14ac:dyDescent="0.25">
      <c r="C35030" s="1"/>
    </row>
    <row r="35031" spans="3:3" x14ac:dyDescent="0.25">
      <c r="C35031" s="1"/>
    </row>
    <row r="35032" spans="3:3" x14ac:dyDescent="0.25">
      <c r="C35032" s="1"/>
    </row>
    <row r="35033" spans="3:3" x14ac:dyDescent="0.25">
      <c r="C35033" s="1"/>
    </row>
    <row r="35034" spans="3:3" x14ac:dyDescent="0.25">
      <c r="C35034" s="1"/>
    </row>
    <row r="35035" spans="3:3" x14ac:dyDescent="0.25">
      <c r="C35035" s="1"/>
    </row>
    <row r="35036" spans="3:3" x14ac:dyDescent="0.25">
      <c r="C35036" s="1"/>
    </row>
    <row r="35037" spans="3:3" x14ac:dyDescent="0.25">
      <c r="C35037" s="1"/>
    </row>
    <row r="35038" spans="3:3" x14ac:dyDescent="0.25">
      <c r="C35038" s="1"/>
    </row>
    <row r="35039" spans="3:3" x14ac:dyDescent="0.25">
      <c r="C35039" s="1"/>
    </row>
    <row r="35040" spans="3:3" x14ac:dyDescent="0.25">
      <c r="C35040" s="1"/>
    </row>
    <row r="35041" spans="3:3" x14ac:dyDescent="0.25">
      <c r="C35041" s="1"/>
    </row>
    <row r="35042" spans="3:3" x14ac:dyDescent="0.25">
      <c r="C35042" s="1"/>
    </row>
    <row r="35043" spans="3:3" x14ac:dyDescent="0.25">
      <c r="C35043" s="1"/>
    </row>
    <row r="35044" spans="3:3" x14ac:dyDescent="0.25">
      <c r="C35044" s="1"/>
    </row>
    <row r="35045" spans="3:3" x14ac:dyDescent="0.25">
      <c r="C35045" s="1"/>
    </row>
    <row r="35046" spans="3:3" x14ac:dyDescent="0.25">
      <c r="C35046" s="1"/>
    </row>
    <row r="35047" spans="3:3" x14ac:dyDescent="0.25">
      <c r="C35047" s="1"/>
    </row>
    <row r="35048" spans="3:3" x14ac:dyDescent="0.25">
      <c r="C35048" s="1"/>
    </row>
    <row r="35049" spans="3:3" x14ac:dyDescent="0.25">
      <c r="C35049" s="1"/>
    </row>
    <row r="35050" spans="3:3" x14ac:dyDescent="0.25">
      <c r="C35050" s="1"/>
    </row>
    <row r="35051" spans="3:3" x14ac:dyDescent="0.25">
      <c r="C35051" s="1"/>
    </row>
    <row r="35052" spans="3:3" x14ac:dyDescent="0.25">
      <c r="C35052" s="1"/>
    </row>
    <row r="35053" spans="3:3" x14ac:dyDescent="0.25">
      <c r="C35053" s="1"/>
    </row>
    <row r="35054" spans="3:3" x14ac:dyDescent="0.25">
      <c r="C35054" s="1"/>
    </row>
    <row r="35055" spans="3:3" x14ac:dyDescent="0.25">
      <c r="C35055" s="1"/>
    </row>
    <row r="35056" spans="3:3" x14ac:dyDescent="0.25">
      <c r="C35056" s="1"/>
    </row>
    <row r="35057" spans="3:3" x14ac:dyDescent="0.25">
      <c r="C35057" s="1"/>
    </row>
    <row r="35058" spans="3:3" x14ac:dyDescent="0.25">
      <c r="C35058" s="1"/>
    </row>
    <row r="35059" spans="3:3" x14ac:dyDescent="0.25">
      <c r="C35059" s="1"/>
    </row>
    <row r="35060" spans="3:3" x14ac:dyDescent="0.25">
      <c r="C35060" s="1"/>
    </row>
    <row r="35061" spans="3:3" x14ac:dyDescent="0.25">
      <c r="C35061" s="1"/>
    </row>
    <row r="35062" spans="3:3" x14ac:dyDescent="0.25">
      <c r="C35062" s="1"/>
    </row>
    <row r="35063" spans="3:3" x14ac:dyDescent="0.25">
      <c r="C35063" s="1"/>
    </row>
    <row r="35064" spans="3:3" x14ac:dyDescent="0.25">
      <c r="C35064" s="1"/>
    </row>
    <row r="35065" spans="3:3" x14ac:dyDescent="0.25">
      <c r="C35065" s="1"/>
    </row>
    <row r="35066" spans="3:3" x14ac:dyDescent="0.25">
      <c r="C35066" s="1"/>
    </row>
    <row r="35067" spans="3:3" x14ac:dyDescent="0.25">
      <c r="C35067" s="1"/>
    </row>
    <row r="35068" spans="3:3" x14ac:dyDescent="0.25">
      <c r="C35068" s="1"/>
    </row>
    <row r="35069" spans="3:3" x14ac:dyDescent="0.25">
      <c r="C35069" s="1"/>
    </row>
    <row r="35070" spans="3:3" x14ac:dyDescent="0.25">
      <c r="C35070" s="1"/>
    </row>
    <row r="35071" spans="3:3" x14ac:dyDescent="0.25">
      <c r="C35071" s="1"/>
    </row>
    <row r="35072" spans="3:3" x14ac:dyDescent="0.25">
      <c r="C35072" s="1"/>
    </row>
    <row r="35073" spans="3:3" x14ac:dyDescent="0.25">
      <c r="C35073" s="1"/>
    </row>
    <row r="35074" spans="3:3" x14ac:dyDescent="0.25">
      <c r="C35074" s="1"/>
    </row>
    <row r="35075" spans="3:3" x14ac:dyDescent="0.25">
      <c r="C35075" s="1"/>
    </row>
    <row r="35076" spans="3:3" x14ac:dyDescent="0.25">
      <c r="C35076" s="1"/>
    </row>
    <row r="35077" spans="3:3" x14ac:dyDescent="0.25">
      <c r="C35077" s="1"/>
    </row>
    <row r="35078" spans="3:3" x14ac:dyDescent="0.25">
      <c r="C35078" s="1"/>
    </row>
    <row r="35079" spans="3:3" x14ac:dyDescent="0.25">
      <c r="C35079" s="1"/>
    </row>
    <row r="35080" spans="3:3" x14ac:dyDescent="0.25">
      <c r="C35080" s="1"/>
    </row>
    <row r="35081" spans="3:3" x14ac:dyDescent="0.25">
      <c r="C35081" s="1"/>
    </row>
    <row r="35082" spans="3:3" x14ac:dyDescent="0.25">
      <c r="C35082" s="1"/>
    </row>
    <row r="35083" spans="3:3" x14ac:dyDescent="0.25">
      <c r="C35083" s="1"/>
    </row>
    <row r="35084" spans="3:3" x14ac:dyDescent="0.25">
      <c r="C35084" s="1"/>
    </row>
    <row r="35085" spans="3:3" x14ac:dyDescent="0.25">
      <c r="C35085" s="1"/>
    </row>
    <row r="35086" spans="3:3" x14ac:dyDescent="0.25">
      <c r="C35086" s="1"/>
    </row>
    <row r="35087" spans="3:3" x14ac:dyDescent="0.25">
      <c r="C35087" s="1"/>
    </row>
    <row r="35088" spans="3:3" x14ac:dyDescent="0.25">
      <c r="C35088" s="1"/>
    </row>
    <row r="35089" spans="3:3" x14ac:dyDescent="0.25">
      <c r="C35089" s="1"/>
    </row>
    <row r="35090" spans="3:3" x14ac:dyDescent="0.25">
      <c r="C35090" s="1"/>
    </row>
    <row r="35091" spans="3:3" x14ac:dyDescent="0.25">
      <c r="C35091" s="1"/>
    </row>
    <row r="35092" spans="3:3" x14ac:dyDescent="0.25">
      <c r="C35092" s="1"/>
    </row>
    <row r="35093" spans="3:3" x14ac:dyDescent="0.25">
      <c r="C35093" s="1"/>
    </row>
    <row r="35094" spans="3:3" x14ac:dyDescent="0.25">
      <c r="C35094" s="1"/>
    </row>
    <row r="35095" spans="3:3" x14ac:dyDescent="0.25">
      <c r="C35095" s="1"/>
    </row>
    <row r="35096" spans="3:3" x14ac:dyDescent="0.25">
      <c r="C35096" s="1"/>
    </row>
    <row r="35097" spans="3:3" x14ac:dyDescent="0.25">
      <c r="C35097" s="1"/>
    </row>
    <row r="35098" spans="3:3" x14ac:dyDescent="0.25">
      <c r="C35098" s="1"/>
    </row>
    <row r="35099" spans="3:3" x14ac:dyDescent="0.25">
      <c r="C35099" s="1"/>
    </row>
    <row r="35100" spans="3:3" x14ac:dyDescent="0.25">
      <c r="C35100" s="1"/>
    </row>
    <row r="35101" spans="3:3" x14ac:dyDescent="0.25">
      <c r="C35101" s="1"/>
    </row>
    <row r="35102" spans="3:3" x14ac:dyDescent="0.25">
      <c r="C35102" s="1"/>
    </row>
    <row r="35103" spans="3:3" x14ac:dyDescent="0.25">
      <c r="C35103" s="1"/>
    </row>
    <row r="35104" spans="3:3" x14ac:dyDescent="0.25">
      <c r="C35104" s="1"/>
    </row>
    <row r="35105" spans="3:3" x14ac:dyDescent="0.25">
      <c r="C35105" s="1"/>
    </row>
    <row r="35106" spans="3:3" x14ac:dyDescent="0.25">
      <c r="C35106" s="1"/>
    </row>
    <row r="35107" spans="3:3" x14ac:dyDescent="0.25">
      <c r="C35107" s="1"/>
    </row>
    <row r="35108" spans="3:3" x14ac:dyDescent="0.25">
      <c r="C35108" s="1"/>
    </row>
    <row r="35109" spans="3:3" x14ac:dyDescent="0.25">
      <c r="C35109" s="1"/>
    </row>
    <row r="35110" spans="3:3" x14ac:dyDescent="0.25">
      <c r="C35110" s="1"/>
    </row>
    <row r="35111" spans="3:3" x14ac:dyDescent="0.25">
      <c r="C35111" s="1"/>
    </row>
    <row r="35112" spans="3:3" x14ac:dyDescent="0.25">
      <c r="C35112" s="1"/>
    </row>
    <row r="35113" spans="3:3" x14ac:dyDescent="0.25">
      <c r="C35113" s="1"/>
    </row>
    <row r="35114" spans="3:3" x14ac:dyDescent="0.25">
      <c r="C35114" s="1"/>
    </row>
    <row r="35115" spans="3:3" x14ac:dyDescent="0.25">
      <c r="C35115" s="1"/>
    </row>
    <row r="35116" spans="3:3" x14ac:dyDescent="0.25">
      <c r="C35116" s="1"/>
    </row>
    <row r="35117" spans="3:3" x14ac:dyDescent="0.25">
      <c r="C35117" s="1"/>
    </row>
    <row r="35118" spans="3:3" x14ac:dyDescent="0.25">
      <c r="C35118" s="1"/>
    </row>
    <row r="35119" spans="3:3" x14ac:dyDescent="0.25">
      <c r="C35119" s="1"/>
    </row>
    <row r="35120" spans="3:3" x14ac:dyDescent="0.25">
      <c r="C35120" s="1"/>
    </row>
    <row r="35121" spans="3:3" x14ac:dyDescent="0.25">
      <c r="C35121" s="1"/>
    </row>
    <row r="35122" spans="3:3" x14ac:dyDescent="0.25">
      <c r="C35122" s="1"/>
    </row>
    <row r="35123" spans="3:3" x14ac:dyDescent="0.25">
      <c r="C35123" s="1"/>
    </row>
    <row r="35124" spans="3:3" x14ac:dyDescent="0.25">
      <c r="C35124" s="1"/>
    </row>
    <row r="35125" spans="3:3" x14ac:dyDescent="0.25">
      <c r="C35125" s="1"/>
    </row>
    <row r="35126" spans="3:3" x14ac:dyDescent="0.25">
      <c r="C35126" s="1"/>
    </row>
    <row r="35127" spans="3:3" x14ac:dyDescent="0.25">
      <c r="C35127" s="1"/>
    </row>
    <row r="35128" spans="3:3" x14ac:dyDescent="0.25">
      <c r="C35128" s="1"/>
    </row>
    <row r="35129" spans="3:3" x14ac:dyDescent="0.25">
      <c r="C35129" s="1"/>
    </row>
    <row r="35130" spans="3:3" x14ac:dyDescent="0.25">
      <c r="C35130" s="1"/>
    </row>
    <row r="35131" spans="3:3" x14ac:dyDescent="0.25">
      <c r="C35131" s="1"/>
    </row>
    <row r="35132" spans="3:3" x14ac:dyDescent="0.25">
      <c r="C35132" s="1"/>
    </row>
    <row r="35133" spans="3:3" x14ac:dyDescent="0.25">
      <c r="C35133" s="1"/>
    </row>
    <row r="35134" spans="3:3" x14ac:dyDescent="0.25">
      <c r="C35134" s="1"/>
    </row>
    <row r="35135" spans="3:3" x14ac:dyDescent="0.25">
      <c r="C35135" s="1"/>
    </row>
    <row r="35136" spans="3:3" x14ac:dyDescent="0.25">
      <c r="C35136" s="1"/>
    </row>
    <row r="35137" spans="3:3" x14ac:dyDescent="0.25">
      <c r="C35137" s="1"/>
    </row>
    <row r="35138" spans="3:3" x14ac:dyDescent="0.25">
      <c r="C35138" s="1"/>
    </row>
    <row r="35139" spans="3:3" x14ac:dyDescent="0.25">
      <c r="C35139" s="1"/>
    </row>
    <row r="35140" spans="3:3" x14ac:dyDescent="0.25">
      <c r="C35140" s="1"/>
    </row>
    <row r="35141" spans="3:3" x14ac:dyDescent="0.25">
      <c r="C35141" s="1"/>
    </row>
    <row r="35142" spans="3:3" x14ac:dyDescent="0.25">
      <c r="C35142" s="1"/>
    </row>
    <row r="35143" spans="3:3" x14ac:dyDescent="0.25">
      <c r="C35143" s="1"/>
    </row>
    <row r="35144" spans="3:3" x14ac:dyDescent="0.25">
      <c r="C35144" s="1"/>
    </row>
    <row r="35145" spans="3:3" x14ac:dyDescent="0.25">
      <c r="C35145" s="1"/>
    </row>
    <row r="35146" spans="3:3" x14ac:dyDescent="0.25">
      <c r="C35146" s="1"/>
    </row>
    <row r="35147" spans="3:3" x14ac:dyDescent="0.25">
      <c r="C35147" s="1"/>
    </row>
    <row r="35148" spans="3:3" x14ac:dyDescent="0.25">
      <c r="C35148" s="1"/>
    </row>
    <row r="35149" spans="3:3" x14ac:dyDescent="0.25">
      <c r="C35149" s="1"/>
    </row>
    <row r="35150" spans="3:3" x14ac:dyDescent="0.25">
      <c r="C35150" s="1"/>
    </row>
    <row r="35151" spans="3:3" x14ac:dyDescent="0.25">
      <c r="C35151" s="1"/>
    </row>
    <row r="35152" spans="3:3" x14ac:dyDescent="0.25">
      <c r="C35152" s="1"/>
    </row>
    <row r="35153" spans="3:3" x14ac:dyDescent="0.25">
      <c r="C35153" s="1"/>
    </row>
    <row r="35154" spans="3:3" x14ac:dyDescent="0.25">
      <c r="C35154" s="1"/>
    </row>
    <row r="35155" spans="3:3" x14ac:dyDescent="0.25">
      <c r="C35155" s="1"/>
    </row>
    <row r="35156" spans="3:3" x14ac:dyDescent="0.25">
      <c r="C35156" s="1"/>
    </row>
    <row r="35157" spans="3:3" x14ac:dyDescent="0.25">
      <c r="C35157" s="1"/>
    </row>
    <row r="35158" spans="3:3" x14ac:dyDescent="0.25">
      <c r="C35158" s="1"/>
    </row>
    <row r="35159" spans="3:3" x14ac:dyDescent="0.25">
      <c r="C35159" s="1"/>
    </row>
    <row r="35160" spans="3:3" x14ac:dyDescent="0.25">
      <c r="C35160" s="1"/>
    </row>
    <row r="35161" spans="3:3" x14ac:dyDescent="0.25">
      <c r="C35161" s="1"/>
    </row>
    <row r="35162" spans="3:3" x14ac:dyDescent="0.25">
      <c r="C35162" s="1"/>
    </row>
    <row r="35163" spans="3:3" x14ac:dyDescent="0.25">
      <c r="C35163" s="1"/>
    </row>
    <row r="35164" spans="3:3" x14ac:dyDescent="0.25">
      <c r="C35164" s="1"/>
    </row>
    <row r="35165" spans="3:3" x14ac:dyDescent="0.25">
      <c r="C35165" s="1"/>
    </row>
    <row r="35166" spans="3:3" x14ac:dyDescent="0.25">
      <c r="C35166" s="1"/>
    </row>
    <row r="35167" spans="3:3" x14ac:dyDescent="0.25">
      <c r="C35167" s="1"/>
    </row>
    <row r="35168" spans="3:3" x14ac:dyDescent="0.25">
      <c r="C35168" s="1"/>
    </row>
    <row r="35169" spans="3:3" x14ac:dyDescent="0.25">
      <c r="C35169" s="1"/>
    </row>
    <row r="35170" spans="3:3" x14ac:dyDescent="0.25">
      <c r="C35170" s="1"/>
    </row>
    <row r="35171" spans="3:3" x14ac:dyDescent="0.25">
      <c r="C35171" s="1"/>
    </row>
    <row r="35172" spans="3:3" x14ac:dyDescent="0.25">
      <c r="C35172" s="1"/>
    </row>
    <row r="35173" spans="3:3" x14ac:dyDescent="0.25">
      <c r="C35173" s="1"/>
    </row>
    <row r="35174" spans="3:3" x14ac:dyDescent="0.25">
      <c r="C35174" s="1"/>
    </row>
    <row r="35175" spans="3:3" x14ac:dyDescent="0.25">
      <c r="C35175" s="1"/>
    </row>
    <row r="35176" spans="3:3" x14ac:dyDescent="0.25">
      <c r="C35176" s="1"/>
    </row>
    <row r="35177" spans="3:3" x14ac:dyDescent="0.25">
      <c r="C35177" s="1"/>
    </row>
    <row r="35178" spans="3:3" x14ac:dyDescent="0.25">
      <c r="C35178" s="1"/>
    </row>
    <row r="35179" spans="3:3" x14ac:dyDescent="0.25">
      <c r="C35179" s="1"/>
    </row>
    <row r="35180" spans="3:3" x14ac:dyDescent="0.25">
      <c r="C35180" s="1"/>
    </row>
    <row r="35181" spans="3:3" x14ac:dyDescent="0.25">
      <c r="C35181" s="1"/>
    </row>
    <row r="35182" spans="3:3" x14ac:dyDescent="0.25">
      <c r="C35182" s="1"/>
    </row>
    <row r="35183" spans="3:3" x14ac:dyDescent="0.25">
      <c r="C35183" s="1"/>
    </row>
    <row r="35184" spans="3:3" x14ac:dyDescent="0.25">
      <c r="C35184" s="1"/>
    </row>
    <row r="35185" spans="3:3" x14ac:dyDescent="0.25">
      <c r="C35185" s="1"/>
    </row>
    <row r="35186" spans="3:3" x14ac:dyDescent="0.25">
      <c r="C35186" s="1"/>
    </row>
    <row r="35187" spans="3:3" x14ac:dyDescent="0.25">
      <c r="C35187" s="1"/>
    </row>
    <row r="35188" spans="3:3" x14ac:dyDescent="0.25">
      <c r="C35188" s="1"/>
    </row>
    <row r="35189" spans="3:3" x14ac:dyDescent="0.25">
      <c r="C35189" s="1"/>
    </row>
    <row r="35190" spans="3:3" x14ac:dyDescent="0.25">
      <c r="C35190" s="1"/>
    </row>
    <row r="35191" spans="3:3" x14ac:dyDescent="0.25">
      <c r="C35191" s="1"/>
    </row>
    <row r="35192" spans="3:3" x14ac:dyDescent="0.25">
      <c r="C35192" s="1"/>
    </row>
    <row r="35193" spans="3:3" x14ac:dyDescent="0.25">
      <c r="C35193" s="1"/>
    </row>
    <row r="35194" spans="3:3" x14ac:dyDescent="0.25">
      <c r="C35194" s="1"/>
    </row>
    <row r="35195" spans="3:3" x14ac:dyDescent="0.25">
      <c r="C35195" s="1"/>
    </row>
    <row r="35196" spans="3:3" x14ac:dyDescent="0.25">
      <c r="C35196" s="1"/>
    </row>
    <row r="35197" spans="3:3" x14ac:dyDescent="0.25">
      <c r="C35197" s="1"/>
    </row>
    <row r="35198" spans="3:3" x14ac:dyDescent="0.25">
      <c r="C35198" s="1"/>
    </row>
    <row r="35199" spans="3:3" x14ac:dyDescent="0.25">
      <c r="C35199" s="1"/>
    </row>
    <row r="35200" spans="3:3" x14ac:dyDescent="0.25">
      <c r="C35200" s="1"/>
    </row>
    <row r="35201" spans="3:3" x14ac:dyDescent="0.25">
      <c r="C35201" s="1"/>
    </row>
    <row r="35202" spans="3:3" x14ac:dyDescent="0.25">
      <c r="C35202" s="1"/>
    </row>
    <row r="35203" spans="3:3" x14ac:dyDescent="0.25">
      <c r="C35203" s="1"/>
    </row>
    <row r="35204" spans="3:3" x14ac:dyDescent="0.25">
      <c r="C35204" s="1"/>
    </row>
    <row r="35205" spans="3:3" x14ac:dyDescent="0.25">
      <c r="C35205" s="1"/>
    </row>
    <row r="35206" spans="3:3" x14ac:dyDescent="0.25">
      <c r="C35206" s="1"/>
    </row>
    <row r="35207" spans="3:3" x14ac:dyDescent="0.25">
      <c r="C35207" s="1"/>
    </row>
    <row r="35208" spans="3:3" x14ac:dyDescent="0.25">
      <c r="C35208" s="1"/>
    </row>
    <row r="35209" spans="3:3" x14ac:dyDescent="0.25">
      <c r="C35209" s="1"/>
    </row>
    <row r="35210" spans="3:3" x14ac:dyDescent="0.25">
      <c r="C35210" s="1"/>
    </row>
    <row r="35211" spans="3:3" x14ac:dyDescent="0.25">
      <c r="C35211" s="1"/>
    </row>
    <row r="35212" spans="3:3" x14ac:dyDescent="0.25">
      <c r="C35212" s="1"/>
    </row>
    <row r="35213" spans="3:3" x14ac:dyDescent="0.25">
      <c r="C35213" s="1"/>
    </row>
    <row r="35214" spans="3:3" x14ac:dyDescent="0.25">
      <c r="C35214" s="1"/>
    </row>
    <row r="35215" spans="3:3" x14ac:dyDescent="0.25">
      <c r="C35215" s="1"/>
    </row>
    <row r="35216" spans="3:3" x14ac:dyDescent="0.25">
      <c r="C35216" s="1"/>
    </row>
    <row r="35217" spans="3:3" x14ac:dyDescent="0.25">
      <c r="C35217" s="1"/>
    </row>
    <row r="35218" spans="3:3" x14ac:dyDescent="0.25">
      <c r="C35218" s="1"/>
    </row>
    <row r="35219" spans="3:3" x14ac:dyDescent="0.25">
      <c r="C35219" s="1"/>
    </row>
    <row r="35220" spans="3:3" x14ac:dyDescent="0.25">
      <c r="C35220" s="1"/>
    </row>
    <row r="35221" spans="3:3" x14ac:dyDescent="0.25">
      <c r="C35221" s="1"/>
    </row>
    <row r="35222" spans="3:3" x14ac:dyDescent="0.25">
      <c r="C35222" s="1"/>
    </row>
    <row r="35223" spans="3:3" x14ac:dyDescent="0.25">
      <c r="C35223" s="1"/>
    </row>
    <row r="35224" spans="3:3" x14ac:dyDescent="0.25">
      <c r="C35224" s="1"/>
    </row>
    <row r="35225" spans="3:3" x14ac:dyDescent="0.25">
      <c r="C35225" s="1"/>
    </row>
    <row r="35226" spans="3:3" x14ac:dyDescent="0.25">
      <c r="C35226" s="1"/>
    </row>
    <row r="35227" spans="3:3" x14ac:dyDescent="0.25">
      <c r="C35227" s="1"/>
    </row>
    <row r="35228" spans="3:3" x14ac:dyDescent="0.25">
      <c r="C35228" s="1"/>
    </row>
    <row r="35229" spans="3:3" x14ac:dyDescent="0.25">
      <c r="C35229" s="1"/>
    </row>
    <row r="35230" spans="3:3" x14ac:dyDescent="0.25">
      <c r="C35230" s="1"/>
    </row>
    <row r="35231" spans="3:3" x14ac:dyDescent="0.25">
      <c r="C35231" s="1"/>
    </row>
    <row r="35232" spans="3:3" x14ac:dyDescent="0.25">
      <c r="C35232" s="1"/>
    </row>
    <row r="35233" spans="3:3" x14ac:dyDescent="0.25">
      <c r="C35233" s="1"/>
    </row>
    <row r="35234" spans="3:3" x14ac:dyDescent="0.25">
      <c r="C35234" s="1"/>
    </row>
    <row r="35235" spans="3:3" x14ac:dyDescent="0.25">
      <c r="C35235" s="1"/>
    </row>
    <row r="35236" spans="3:3" x14ac:dyDescent="0.25">
      <c r="C35236" s="1"/>
    </row>
    <row r="35237" spans="3:3" x14ac:dyDescent="0.25">
      <c r="C35237" s="1"/>
    </row>
    <row r="35238" spans="3:3" x14ac:dyDescent="0.25">
      <c r="C35238" s="1"/>
    </row>
    <row r="35239" spans="3:3" x14ac:dyDescent="0.25">
      <c r="C35239" s="1"/>
    </row>
    <row r="35240" spans="3:3" x14ac:dyDescent="0.25">
      <c r="C35240" s="1"/>
    </row>
    <row r="35241" spans="3:3" x14ac:dyDescent="0.25">
      <c r="C35241" s="1"/>
    </row>
    <row r="35242" spans="3:3" x14ac:dyDescent="0.25">
      <c r="C35242" s="1"/>
    </row>
    <row r="35243" spans="3:3" x14ac:dyDescent="0.25">
      <c r="C35243" s="1"/>
    </row>
    <row r="35244" spans="3:3" x14ac:dyDescent="0.25">
      <c r="C35244" s="1"/>
    </row>
    <row r="35245" spans="3:3" x14ac:dyDescent="0.25">
      <c r="C35245" s="1"/>
    </row>
    <row r="35246" spans="3:3" x14ac:dyDescent="0.25">
      <c r="C35246" s="1"/>
    </row>
    <row r="35247" spans="3:3" x14ac:dyDescent="0.25">
      <c r="C35247" s="1"/>
    </row>
    <row r="35248" spans="3:3" x14ac:dyDescent="0.25">
      <c r="C35248" s="1"/>
    </row>
    <row r="35249" spans="3:3" x14ac:dyDescent="0.25">
      <c r="C35249" s="1"/>
    </row>
    <row r="35250" spans="3:3" x14ac:dyDescent="0.25">
      <c r="C35250" s="1"/>
    </row>
    <row r="35251" spans="3:3" x14ac:dyDescent="0.25">
      <c r="C35251" s="1"/>
    </row>
    <row r="35252" spans="3:3" x14ac:dyDescent="0.25">
      <c r="C35252" s="1"/>
    </row>
    <row r="35253" spans="3:3" x14ac:dyDescent="0.25">
      <c r="C35253" s="1"/>
    </row>
    <row r="35254" spans="3:3" x14ac:dyDescent="0.25">
      <c r="C35254" s="1"/>
    </row>
    <row r="35255" spans="3:3" x14ac:dyDescent="0.25">
      <c r="C35255" s="1"/>
    </row>
    <row r="35256" spans="3:3" x14ac:dyDescent="0.25">
      <c r="C35256" s="1"/>
    </row>
    <row r="35257" spans="3:3" x14ac:dyDescent="0.25">
      <c r="C35257" s="1"/>
    </row>
    <row r="35258" spans="3:3" x14ac:dyDescent="0.25">
      <c r="C35258" s="1"/>
    </row>
    <row r="35259" spans="3:3" x14ac:dyDescent="0.25">
      <c r="C35259" s="1"/>
    </row>
    <row r="35260" spans="3:3" x14ac:dyDescent="0.25">
      <c r="C35260" s="1"/>
    </row>
    <row r="35261" spans="3:3" x14ac:dyDescent="0.25">
      <c r="C35261" s="1"/>
    </row>
    <row r="35262" spans="3:3" x14ac:dyDescent="0.25">
      <c r="C35262" s="1"/>
    </row>
    <row r="35263" spans="3:3" x14ac:dyDescent="0.25">
      <c r="C35263" s="1"/>
    </row>
    <row r="35264" spans="3:3" x14ac:dyDescent="0.25">
      <c r="C35264" s="1"/>
    </row>
    <row r="35265" spans="3:3" x14ac:dyDescent="0.25">
      <c r="C35265" s="1"/>
    </row>
    <row r="35266" spans="3:3" x14ac:dyDescent="0.25">
      <c r="C35266" s="1"/>
    </row>
    <row r="35267" spans="3:3" x14ac:dyDescent="0.25">
      <c r="C35267" s="1"/>
    </row>
    <row r="35268" spans="3:3" x14ac:dyDescent="0.25">
      <c r="C35268" s="1"/>
    </row>
    <row r="35269" spans="3:3" x14ac:dyDescent="0.25">
      <c r="C35269" s="1"/>
    </row>
    <row r="35270" spans="3:3" x14ac:dyDescent="0.25">
      <c r="C35270" s="1"/>
    </row>
    <row r="35271" spans="3:3" x14ac:dyDescent="0.25">
      <c r="C35271" s="1"/>
    </row>
    <row r="35272" spans="3:3" x14ac:dyDescent="0.25">
      <c r="C35272" s="1"/>
    </row>
    <row r="35273" spans="3:3" x14ac:dyDescent="0.25">
      <c r="C35273" s="1"/>
    </row>
    <row r="35274" spans="3:3" x14ac:dyDescent="0.25">
      <c r="C35274" s="1"/>
    </row>
    <row r="35275" spans="3:3" x14ac:dyDescent="0.25">
      <c r="C35275" s="1"/>
    </row>
    <row r="35276" spans="3:3" x14ac:dyDescent="0.25">
      <c r="C35276" s="1"/>
    </row>
    <row r="35277" spans="3:3" x14ac:dyDescent="0.25">
      <c r="C35277" s="1"/>
    </row>
    <row r="35278" spans="3:3" x14ac:dyDescent="0.25">
      <c r="C35278" s="1"/>
    </row>
    <row r="35279" spans="3:3" x14ac:dyDescent="0.25">
      <c r="C35279" s="1"/>
    </row>
    <row r="35280" spans="3:3" x14ac:dyDescent="0.25">
      <c r="C35280" s="1"/>
    </row>
    <row r="35281" spans="3:3" x14ac:dyDescent="0.25">
      <c r="C35281" s="1"/>
    </row>
    <row r="35282" spans="3:3" x14ac:dyDescent="0.25">
      <c r="C35282" s="1"/>
    </row>
    <row r="35283" spans="3:3" x14ac:dyDescent="0.25">
      <c r="C35283" s="1"/>
    </row>
    <row r="35284" spans="3:3" x14ac:dyDescent="0.25">
      <c r="C35284" s="1"/>
    </row>
    <row r="35285" spans="3:3" x14ac:dyDescent="0.25">
      <c r="C35285" s="1"/>
    </row>
    <row r="35286" spans="3:3" x14ac:dyDescent="0.25">
      <c r="C35286" s="1"/>
    </row>
    <row r="35287" spans="3:3" x14ac:dyDescent="0.25">
      <c r="C35287" s="1"/>
    </row>
    <row r="35288" spans="3:3" x14ac:dyDescent="0.25">
      <c r="C35288" s="1"/>
    </row>
    <row r="35289" spans="3:3" x14ac:dyDescent="0.25">
      <c r="C35289" s="1"/>
    </row>
    <row r="35290" spans="3:3" x14ac:dyDescent="0.25">
      <c r="C35290" s="1"/>
    </row>
    <row r="35291" spans="3:3" x14ac:dyDescent="0.25">
      <c r="C35291" s="1"/>
    </row>
    <row r="35292" spans="3:3" x14ac:dyDescent="0.25">
      <c r="C35292" s="1"/>
    </row>
    <row r="35293" spans="3:3" x14ac:dyDescent="0.25">
      <c r="C35293" s="1"/>
    </row>
    <row r="35294" spans="3:3" x14ac:dyDescent="0.25">
      <c r="C35294" s="1"/>
    </row>
    <row r="35295" spans="3:3" x14ac:dyDescent="0.25">
      <c r="C35295" s="1"/>
    </row>
    <row r="35296" spans="3:3" x14ac:dyDescent="0.25">
      <c r="C35296" s="1"/>
    </row>
    <row r="35297" spans="3:3" x14ac:dyDescent="0.25">
      <c r="C35297" s="1"/>
    </row>
    <row r="35298" spans="3:3" x14ac:dyDescent="0.25">
      <c r="C35298" s="1"/>
    </row>
    <row r="35299" spans="3:3" x14ac:dyDescent="0.25">
      <c r="C35299" s="1"/>
    </row>
    <row r="35300" spans="3:3" x14ac:dyDescent="0.25">
      <c r="C35300" s="1"/>
    </row>
    <row r="35301" spans="3:3" x14ac:dyDescent="0.25">
      <c r="C35301" s="1"/>
    </row>
    <row r="35302" spans="3:3" x14ac:dyDescent="0.25">
      <c r="C35302" s="1"/>
    </row>
    <row r="35303" spans="3:3" x14ac:dyDescent="0.25">
      <c r="C35303" s="1"/>
    </row>
    <row r="35304" spans="3:3" x14ac:dyDescent="0.25">
      <c r="C35304" s="1"/>
    </row>
    <row r="35305" spans="3:3" x14ac:dyDescent="0.25">
      <c r="C35305" s="1"/>
    </row>
    <row r="35306" spans="3:3" x14ac:dyDescent="0.25">
      <c r="C35306" s="1"/>
    </row>
    <row r="35307" spans="3:3" x14ac:dyDescent="0.25">
      <c r="C35307" s="1"/>
    </row>
    <row r="35308" spans="3:3" x14ac:dyDescent="0.25">
      <c r="C35308" s="1"/>
    </row>
    <row r="35309" spans="3:3" x14ac:dyDescent="0.25">
      <c r="C35309" s="1"/>
    </row>
    <row r="35310" spans="3:3" x14ac:dyDescent="0.25">
      <c r="C35310" s="1"/>
    </row>
    <row r="35311" spans="3:3" x14ac:dyDescent="0.25">
      <c r="C35311" s="1"/>
    </row>
    <row r="35312" spans="3:3" x14ac:dyDescent="0.25">
      <c r="C35312" s="1"/>
    </row>
    <row r="35313" spans="3:3" x14ac:dyDescent="0.25">
      <c r="C35313" s="1"/>
    </row>
    <row r="35314" spans="3:3" x14ac:dyDescent="0.25">
      <c r="C35314" s="1"/>
    </row>
    <row r="35315" spans="3:3" x14ac:dyDescent="0.25">
      <c r="C35315" s="1"/>
    </row>
    <row r="35316" spans="3:3" x14ac:dyDescent="0.25">
      <c r="C35316" s="1"/>
    </row>
    <row r="35317" spans="3:3" x14ac:dyDescent="0.25">
      <c r="C35317" s="1"/>
    </row>
    <row r="35318" spans="3:3" x14ac:dyDescent="0.25">
      <c r="C35318" s="1"/>
    </row>
    <row r="35319" spans="3:3" x14ac:dyDescent="0.25">
      <c r="C35319" s="1"/>
    </row>
    <row r="35320" spans="3:3" x14ac:dyDescent="0.25">
      <c r="C35320" s="1"/>
    </row>
    <row r="35321" spans="3:3" x14ac:dyDescent="0.25">
      <c r="C35321" s="1"/>
    </row>
    <row r="35322" spans="3:3" x14ac:dyDescent="0.25">
      <c r="C35322" s="1"/>
    </row>
    <row r="35323" spans="3:3" x14ac:dyDescent="0.25">
      <c r="C35323" s="1"/>
    </row>
    <row r="35324" spans="3:3" x14ac:dyDescent="0.25">
      <c r="C35324" s="1"/>
    </row>
    <row r="35325" spans="3:3" x14ac:dyDescent="0.25">
      <c r="C35325" s="1"/>
    </row>
    <row r="35326" spans="3:3" x14ac:dyDescent="0.25">
      <c r="C35326" s="1"/>
    </row>
    <row r="35327" spans="3:3" x14ac:dyDescent="0.25">
      <c r="C35327" s="1"/>
    </row>
    <row r="35328" spans="3:3" x14ac:dyDescent="0.25">
      <c r="C35328" s="1"/>
    </row>
    <row r="35329" spans="3:3" x14ac:dyDescent="0.25">
      <c r="C35329" s="1"/>
    </row>
    <row r="35330" spans="3:3" x14ac:dyDescent="0.25">
      <c r="C35330" s="1"/>
    </row>
    <row r="35331" spans="3:3" x14ac:dyDescent="0.25">
      <c r="C35331" s="1"/>
    </row>
    <row r="35332" spans="3:3" x14ac:dyDescent="0.25">
      <c r="C35332" s="1"/>
    </row>
    <row r="35333" spans="3:3" x14ac:dyDescent="0.25">
      <c r="C35333" s="1"/>
    </row>
    <row r="35334" spans="3:3" x14ac:dyDescent="0.25">
      <c r="C35334" s="1"/>
    </row>
    <row r="35335" spans="3:3" x14ac:dyDescent="0.25">
      <c r="C35335" s="1"/>
    </row>
    <row r="35336" spans="3:3" x14ac:dyDescent="0.25">
      <c r="C35336" s="1"/>
    </row>
    <row r="35337" spans="3:3" x14ac:dyDescent="0.25">
      <c r="C35337" s="1"/>
    </row>
    <row r="35338" spans="3:3" x14ac:dyDescent="0.25">
      <c r="C35338" s="1"/>
    </row>
    <row r="35339" spans="3:3" x14ac:dyDescent="0.25">
      <c r="C35339" s="1"/>
    </row>
    <row r="35340" spans="3:3" x14ac:dyDescent="0.25">
      <c r="C35340" s="1"/>
    </row>
    <row r="35341" spans="3:3" x14ac:dyDescent="0.25">
      <c r="C35341" s="1"/>
    </row>
    <row r="35342" spans="3:3" x14ac:dyDescent="0.25">
      <c r="C35342" s="1"/>
    </row>
    <row r="35343" spans="3:3" x14ac:dyDescent="0.25">
      <c r="C35343" s="1"/>
    </row>
    <row r="35344" spans="3:3" x14ac:dyDescent="0.25">
      <c r="C35344" s="1"/>
    </row>
    <row r="35345" spans="3:3" x14ac:dyDescent="0.25">
      <c r="C35345" s="1"/>
    </row>
    <row r="35346" spans="3:3" x14ac:dyDescent="0.25">
      <c r="C35346" s="1"/>
    </row>
    <row r="35347" spans="3:3" x14ac:dyDescent="0.25">
      <c r="C35347" s="1"/>
    </row>
    <row r="35348" spans="3:3" x14ac:dyDescent="0.25">
      <c r="C35348" s="1"/>
    </row>
    <row r="35349" spans="3:3" x14ac:dyDescent="0.25">
      <c r="C35349" s="1"/>
    </row>
    <row r="35350" spans="3:3" x14ac:dyDescent="0.25">
      <c r="C35350" s="1"/>
    </row>
    <row r="35351" spans="3:3" x14ac:dyDescent="0.25">
      <c r="C35351" s="1"/>
    </row>
    <row r="35352" spans="3:3" x14ac:dyDescent="0.25">
      <c r="C35352" s="1"/>
    </row>
    <row r="35353" spans="3:3" x14ac:dyDescent="0.25">
      <c r="C35353" s="1"/>
    </row>
    <row r="35354" spans="3:3" x14ac:dyDescent="0.25">
      <c r="C35354" s="1"/>
    </row>
    <row r="35355" spans="3:3" x14ac:dyDescent="0.25">
      <c r="C35355" s="1"/>
    </row>
    <row r="35356" spans="3:3" x14ac:dyDescent="0.25">
      <c r="C35356" s="1"/>
    </row>
    <row r="35357" spans="3:3" x14ac:dyDescent="0.25">
      <c r="C35357" s="1"/>
    </row>
    <row r="35358" spans="3:3" x14ac:dyDescent="0.25">
      <c r="C35358" s="1"/>
    </row>
    <row r="35359" spans="3:3" x14ac:dyDescent="0.25">
      <c r="C35359" s="1"/>
    </row>
    <row r="35360" spans="3:3" x14ac:dyDescent="0.25">
      <c r="C35360" s="1"/>
    </row>
    <row r="35361" spans="3:3" x14ac:dyDescent="0.25">
      <c r="C35361" s="1"/>
    </row>
    <row r="35362" spans="3:3" x14ac:dyDescent="0.25">
      <c r="C35362" s="1"/>
    </row>
    <row r="35363" spans="3:3" x14ac:dyDescent="0.25">
      <c r="C35363" s="1"/>
    </row>
    <row r="35364" spans="3:3" x14ac:dyDescent="0.25">
      <c r="C35364" s="1"/>
    </row>
    <row r="35365" spans="3:3" x14ac:dyDescent="0.25">
      <c r="C35365" s="1"/>
    </row>
    <row r="35366" spans="3:3" x14ac:dyDescent="0.25">
      <c r="C35366" s="1"/>
    </row>
    <row r="35367" spans="3:3" x14ac:dyDescent="0.25">
      <c r="C35367" s="1"/>
    </row>
    <row r="35368" spans="3:3" x14ac:dyDescent="0.25">
      <c r="C35368" s="1"/>
    </row>
    <row r="35369" spans="3:3" x14ac:dyDescent="0.25">
      <c r="C35369" s="1"/>
    </row>
    <row r="35370" spans="3:3" x14ac:dyDescent="0.25">
      <c r="C35370" s="1"/>
    </row>
    <row r="35371" spans="3:3" x14ac:dyDescent="0.25">
      <c r="C35371" s="1"/>
    </row>
    <row r="35372" spans="3:3" x14ac:dyDescent="0.25">
      <c r="C35372" s="1"/>
    </row>
    <row r="35373" spans="3:3" x14ac:dyDescent="0.25">
      <c r="C35373" s="1"/>
    </row>
    <row r="35374" spans="3:3" x14ac:dyDescent="0.25">
      <c r="C35374" s="1"/>
    </row>
    <row r="35375" spans="3:3" x14ac:dyDescent="0.25">
      <c r="C35375" s="1"/>
    </row>
    <row r="35376" spans="3:3" x14ac:dyDescent="0.25">
      <c r="C35376" s="1"/>
    </row>
    <row r="35377" spans="3:3" x14ac:dyDescent="0.25">
      <c r="C35377" s="1"/>
    </row>
    <row r="35378" spans="3:3" x14ac:dyDescent="0.25">
      <c r="C35378" s="1"/>
    </row>
    <row r="35379" spans="3:3" x14ac:dyDescent="0.25">
      <c r="C35379" s="1"/>
    </row>
    <row r="35380" spans="3:3" x14ac:dyDescent="0.25">
      <c r="C35380" s="1"/>
    </row>
    <row r="35381" spans="3:3" x14ac:dyDescent="0.25">
      <c r="C35381" s="1"/>
    </row>
    <row r="35382" spans="3:3" x14ac:dyDescent="0.25">
      <c r="C35382" s="1"/>
    </row>
    <row r="35383" spans="3:3" x14ac:dyDescent="0.25">
      <c r="C35383" s="1"/>
    </row>
    <row r="35384" spans="3:3" x14ac:dyDescent="0.25">
      <c r="C35384" s="1"/>
    </row>
    <row r="35385" spans="3:3" x14ac:dyDescent="0.25">
      <c r="C35385" s="1"/>
    </row>
    <row r="35386" spans="3:3" x14ac:dyDescent="0.25">
      <c r="C35386" s="1"/>
    </row>
    <row r="35387" spans="3:3" x14ac:dyDescent="0.25">
      <c r="C35387" s="1"/>
    </row>
    <row r="35388" spans="3:3" x14ac:dyDescent="0.25">
      <c r="C35388" s="1"/>
    </row>
    <row r="35389" spans="3:3" x14ac:dyDescent="0.25">
      <c r="C35389" s="1"/>
    </row>
    <row r="35390" spans="3:3" x14ac:dyDescent="0.25">
      <c r="C35390" s="1"/>
    </row>
    <row r="35391" spans="3:3" x14ac:dyDescent="0.25">
      <c r="C35391" s="1"/>
    </row>
    <row r="35392" spans="3:3" x14ac:dyDescent="0.25">
      <c r="C35392" s="1"/>
    </row>
    <row r="35393" spans="3:3" x14ac:dyDescent="0.25">
      <c r="C35393" s="1"/>
    </row>
    <row r="35394" spans="3:3" x14ac:dyDescent="0.25">
      <c r="C35394" s="1"/>
    </row>
    <row r="35395" spans="3:3" x14ac:dyDescent="0.25">
      <c r="C35395" s="1"/>
    </row>
    <row r="35396" spans="3:3" x14ac:dyDescent="0.25">
      <c r="C35396" s="1"/>
    </row>
    <row r="35397" spans="3:3" x14ac:dyDescent="0.25">
      <c r="C35397" s="1"/>
    </row>
    <row r="35398" spans="3:3" x14ac:dyDescent="0.25">
      <c r="C35398" s="1"/>
    </row>
    <row r="35399" spans="3:3" x14ac:dyDescent="0.25">
      <c r="C35399" s="1"/>
    </row>
    <row r="35400" spans="3:3" x14ac:dyDescent="0.25">
      <c r="C35400" s="1"/>
    </row>
    <row r="35401" spans="3:3" x14ac:dyDescent="0.25">
      <c r="C35401" s="1"/>
    </row>
    <row r="35402" spans="3:3" x14ac:dyDescent="0.25">
      <c r="C35402" s="1"/>
    </row>
    <row r="35403" spans="3:3" x14ac:dyDescent="0.25">
      <c r="C35403" s="1"/>
    </row>
    <row r="35404" spans="3:3" x14ac:dyDescent="0.25">
      <c r="C35404" s="1"/>
    </row>
    <row r="35405" spans="3:3" x14ac:dyDescent="0.25">
      <c r="C35405" s="1"/>
    </row>
    <row r="35406" spans="3:3" x14ac:dyDescent="0.25">
      <c r="C35406" s="1"/>
    </row>
    <row r="35407" spans="3:3" x14ac:dyDescent="0.25">
      <c r="C35407" s="1"/>
    </row>
    <row r="35408" spans="3:3" x14ac:dyDescent="0.25">
      <c r="C35408" s="1"/>
    </row>
    <row r="35409" spans="3:3" x14ac:dyDescent="0.25">
      <c r="C35409" s="1"/>
    </row>
    <row r="35410" spans="3:3" x14ac:dyDescent="0.25">
      <c r="C35410" s="1"/>
    </row>
    <row r="35411" spans="3:3" x14ac:dyDescent="0.25">
      <c r="C35411" s="1"/>
    </row>
    <row r="35412" spans="3:3" x14ac:dyDescent="0.25">
      <c r="C35412" s="1"/>
    </row>
    <row r="35413" spans="3:3" x14ac:dyDescent="0.25">
      <c r="C35413" s="1"/>
    </row>
    <row r="35414" spans="3:3" x14ac:dyDescent="0.25">
      <c r="C35414" s="1"/>
    </row>
    <row r="35415" spans="3:3" x14ac:dyDescent="0.25">
      <c r="C35415" s="1"/>
    </row>
    <row r="35416" spans="3:3" x14ac:dyDescent="0.25">
      <c r="C35416" s="1"/>
    </row>
    <row r="35417" spans="3:3" x14ac:dyDescent="0.25">
      <c r="C35417" s="1"/>
    </row>
    <row r="35418" spans="3:3" x14ac:dyDescent="0.25">
      <c r="C35418" s="1"/>
    </row>
    <row r="35419" spans="3:3" x14ac:dyDescent="0.25">
      <c r="C35419" s="1"/>
    </row>
    <row r="35420" spans="3:3" x14ac:dyDescent="0.25">
      <c r="C35420" s="1"/>
    </row>
    <row r="35421" spans="3:3" x14ac:dyDescent="0.25">
      <c r="C35421" s="1"/>
    </row>
    <row r="35422" spans="3:3" x14ac:dyDescent="0.25">
      <c r="C35422" s="1"/>
    </row>
    <row r="35423" spans="3:3" x14ac:dyDescent="0.25">
      <c r="C35423" s="1"/>
    </row>
    <row r="35424" spans="3:3" x14ac:dyDescent="0.25">
      <c r="C35424" s="1"/>
    </row>
    <row r="35425" spans="3:3" x14ac:dyDescent="0.25">
      <c r="C35425" s="1"/>
    </row>
    <row r="35426" spans="3:3" x14ac:dyDescent="0.25">
      <c r="C35426" s="1"/>
    </row>
    <row r="35427" spans="3:3" x14ac:dyDescent="0.25">
      <c r="C35427" s="1"/>
    </row>
    <row r="35428" spans="3:3" x14ac:dyDescent="0.25">
      <c r="C35428" s="1"/>
    </row>
    <row r="35429" spans="3:3" x14ac:dyDescent="0.25">
      <c r="C35429" s="1"/>
    </row>
    <row r="35430" spans="3:3" x14ac:dyDescent="0.25">
      <c r="C35430" s="1"/>
    </row>
    <row r="35431" spans="3:3" x14ac:dyDescent="0.25">
      <c r="C35431" s="1"/>
    </row>
    <row r="35432" spans="3:3" x14ac:dyDescent="0.25">
      <c r="C35432" s="1"/>
    </row>
    <row r="35433" spans="3:3" x14ac:dyDescent="0.25">
      <c r="C35433" s="1"/>
    </row>
    <row r="35434" spans="3:3" x14ac:dyDescent="0.25">
      <c r="C35434" s="1"/>
    </row>
    <row r="35435" spans="3:3" x14ac:dyDescent="0.25">
      <c r="C35435" s="1"/>
    </row>
    <row r="35436" spans="3:3" x14ac:dyDescent="0.25">
      <c r="C35436" s="1"/>
    </row>
    <row r="35437" spans="3:3" x14ac:dyDescent="0.25">
      <c r="C35437" s="1"/>
    </row>
    <row r="35438" spans="3:3" x14ac:dyDescent="0.25">
      <c r="C35438" s="1"/>
    </row>
    <row r="35439" spans="3:3" x14ac:dyDescent="0.25">
      <c r="C35439" s="1"/>
    </row>
    <row r="35440" spans="3:3" x14ac:dyDescent="0.25">
      <c r="C35440" s="1"/>
    </row>
    <row r="35441" spans="3:3" x14ac:dyDescent="0.25">
      <c r="C35441" s="1"/>
    </row>
    <row r="35442" spans="3:3" x14ac:dyDescent="0.25">
      <c r="C35442" s="1"/>
    </row>
    <row r="35443" spans="3:3" x14ac:dyDescent="0.25">
      <c r="C35443" s="1"/>
    </row>
    <row r="35444" spans="3:3" x14ac:dyDescent="0.25">
      <c r="C35444" s="1"/>
    </row>
    <row r="35445" spans="3:3" x14ac:dyDescent="0.25">
      <c r="C35445" s="1"/>
    </row>
    <row r="35446" spans="3:3" x14ac:dyDescent="0.25">
      <c r="C35446" s="1"/>
    </row>
    <row r="35447" spans="3:3" x14ac:dyDescent="0.25">
      <c r="C35447" s="1"/>
    </row>
    <row r="35448" spans="3:3" x14ac:dyDescent="0.25">
      <c r="C35448" s="1"/>
    </row>
    <row r="35449" spans="3:3" x14ac:dyDescent="0.25">
      <c r="C35449" s="1"/>
    </row>
    <row r="35450" spans="3:3" x14ac:dyDescent="0.25">
      <c r="C35450" s="1"/>
    </row>
    <row r="35451" spans="3:3" x14ac:dyDescent="0.25">
      <c r="C35451" s="1"/>
    </row>
    <row r="35452" spans="3:3" x14ac:dyDescent="0.25">
      <c r="C35452" s="1"/>
    </row>
    <row r="35453" spans="3:3" x14ac:dyDescent="0.25">
      <c r="C35453" s="1"/>
    </row>
    <row r="35454" spans="3:3" x14ac:dyDescent="0.25">
      <c r="C35454" s="1"/>
    </row>
    <row r="35455" spans="3:3" x14ac:dyDescent="0.25">
      <c r="C35455" s="1"/>
    </row>
    <row r="35456" spans="3:3" x14ac:dyDescent="0.25">
      <c r="C35456" s="1"/>
    </row>
    <row r="35457" spans="3:3" x14ac:dyDescent="0.25">
      <c r="C35457" s="1"/>
    </row>
    <row r="35458" spans="3:3" x14ac:dyDescent="0.25">
      <c r="C35458" s="1"/>
    </row>
    <row r="35459" spans="3:3" x14ac:dyDescent="0.25">
      <c r="C35459" s="1"/>
    </row>
    <row r="35460" spans="3:3" x14ac:dyDescent="0.25">
      <c r="C35460" s="1"/>
    </row>
    <row r="35461" spans="3:3" x14ac:dyDescent="0.25">
      <c r="C35461" s="1"/>
    </row>
    <row r="35462" spans="3:3" x14ac:dyDescent="0.25">
      <c r="C35462" s="1"/>
    </row>
    <row r="35463" spans="3:3" x14ac:dyDescent="0.25">
      <c r="C35463" s="1"/>
    </row>
    <row r="35464" spans="3:3" x14ac:dyDescent="0.25">
      <c r="C35464" s="1"/>
    </row>
    <row r="35465" spans="3:3" x14ac:dyDescent="0.25">
      <c r="C35465" s="1"/>
    </row>
    <row r="35466" spans="3:3" x14ac:dyDescent="0.25">
      <c r="C35466" s="1"/>
    </row>
    <row r="35467" spans="3:3" x14ac:dyDescent="0.25">
      <c r="C35467" s="1"/>
    </row>
    <row r="35468" spans="3:3" x14ac:dyDescent="0.25">
      <c r="C35468" s="1"/>
    </row>
    <row r="35469" spans="3:3" x14ac:dyDescent="0.25">
      <c r="C35469" s="1"/>
    </row>
    <row r="35470" spans="3:3" x14ac:dyDescent="0.25">
      <c r="C35470" s="1"/>
    </row>
    <row r="35471" spans="3:3" x14ac:dyDescent="0.25">
      <c r="C35471" s="1"/>
    </row>
    <row r="35472" spans="3:3" x14ac:dyDescent="0.25">
      <c r="C35472" s="1"/>
    </row>
    <row r="35473" spans="3:3" x14ac:dyDescent="0.25">
      <c r="C35473" s="1"/>
    </row>
    <row r="35474" spans="3:3" x14ac:dyDescent="0.25">
      <c r="C35474" s="1"/>
    </row>
    <row r="35475" spans="3:3" x14ac:dyDescent="0.25">
      <c r="C35475" s="1"/>
    </row>
    <row r="35476" spans="3:3" x14ac:dyDescent="0.25">
      <c r="C35476" s="1"/>
    </row>
    <row r="35477" spans="3:3" x14ac:dyDescent="0.25">
      <c r="C35477" s="1"/>
    </row>
    <row r="35478" spans="3:3" x14ac:dyDescent="0.25">
      <c r="C35478" s="1"/>
    </row>
    <row r="35479" spans="3:3" x14ac:dyDescent="0.25">
      <c r="C35479" s="1"/>
    </row>
    <row r="35480" spans="3:3" x14ac:dyDescent="0.25">
      <c r="C35480" s="1"/>
    </row>
    <row r="35481" spans="3:3" x14ac:dyDescent="0.25">
      <c r="C35481" s="1"/>
    </row>
    <row r="35482" spans="3:3" x14ac:dyDescent="0.25">
      <c r="C35482" s="1"/>
    </row>
    <row r="35483" spans="3:3" x14ac:dyDescent="0.25">
      <c r="C35483" s="1"/>
    </row>
    <row r="35484" spans="3:3" x14ac:dyDescent="0.25">
      <c r="C35484" s="1"/>
    </row>
    <row r="35485" spans="3:3" x14ac:dyDescent="0.25">
      <c r="C35485" s="1"/>
    </row>
    <row r="35486" spans="3:3" x14ac:dyDescent="0.25">
      <c r="C35486" s="1"/>
    </row>
    <row r="35487" spans="3:3" x14ac:dyDescent="0.25">
      <c r="C35487" s="1"/>
    </row>
    <row r="35488" spans="3:3" x14ac:dyDescent="0.25">
      <c r="C35488" s="1"/>
    </row>
    <row r="35489" spans="3:3" x14ac:dyDescent="0.25">
      <c r="C35489" s="1"/>
    </row>
    <row r="35490" spans="3:3" x14ac:dyDescent="0.25">
      <c r="C35490" s="1"/>
    </row>
    <row r="35491" spans="3:3" x14ac:dyDescent="0.25">
      <c r="C35491" s="1"/>
    </row>
    <row r="35492" spans="3:3" x14ac:dyDescent="0.25">
      <c r="C35492" s="1"/>
    </row>
    <row r="35493" spans="3:3" x14ac:dyDescent="0.25">
      <c r="C35493" s="1"/>
    </row>
    <row r="35494" spans="3:3" x14ac:dyDescent="0.25">
      <c r="C35494" s="1"/>
    </row>
    <row r="35495" spans="3:3" x14ac:dyDescent="0.25">
      <c r="C35495" s="1"/>
    </row>
    <row r="35496" spans="3:3" x14ac:dyDescent="0.25">
      <c r="C35496" s="1"/>
    </row>
    <row r="35497" spans="3:3" x14ac:dyDescent="0.25">
      <c r="C35497" s="1"/>
    </row>
    <row r="35498" spans="3:3" x14ac:dyDescent="0.25">
      <c r="C35498" s="1"/>
    </row>
    <row r="35499" spans="3:3" x14ac:dyDescent="0.25">
      <c r="C35499" s="1"/>
    </row>
    <row r="35500" spans="3:3" x14ac:dyDescent="0.25">
      <c r="C35500" s="1"/>
    </row>
    <row r="35501" spans="3:3" x14ac:dyDescent="0.25">
      <c r="C35501" s="1"/>
    </row>
    <row r="35502" spans="3:3" x14ac:dyDescent="0.25">
      <c r="C35502" s="1"/>
    </row>
    <row r="35503" spans="3:3" x14ac:dyDescent="0.25">
      <c r="C35503" s="1"/>
    </row>
    <row r="35504" spans="3:3" x14ac:dyDescent="0.25">
      <c r="C35504" s="1"/>
    </row>
    <row r="35505" spans="3:3" x14ac:dyDescent="0.25">
      <c r="C35505" s="1"/>
    </row>
    <row r="35506" spans="3:3" x14ac:dyDescent="0.25">
      <c r="C35506" s="1"/>
    </row>
    <row r="35507" spans="3:3" x14ac:dyDescent="0.25">
      <c r="C35507" s="1"/>
    </row>
    <row r="35508" spans="3:3" x14ac:dyDescent="0.25">
      <c r="C35508" s="1"/>
    </row>
    <row r="35509" spans="3:3" x14ac:dyDescent="0.25">
      <c r="C35509" s="1"/>
    </row>
    <row r="35510" spans="3:3" x14ac:dyDescent="0.25">
      <c r="C35510" s="1"/>
    </row>
    <row r="35511" spans="3:3" x14ac:dyDescent="0.25">
      <c r="C35511" s="1"/>
    </row>
    <row r="35512" spans="3:3" x14ac:dyDescent="0.25">
      <c r="C35512" s="1"/>
    </row>
    <row r="35513" spans="3:3" x14ac:dyDescent="0.25">
      <c r="C35513" s="1"/>
    </row>
    <row r="35514" spans="3:3" x14ac:dyDescent="0.25">
      <c r="C35514" s="1"/>
    </row>
    <row r="35515" spans="3:3" x14ac:dyDescent="0.25">
      <c r="C35515" s="1"/>
    </row>
    <row r="35516" spans="3:3" x14ac:dyDescent="0.25">
      <c r="C35516" s="1"/>
    </row>
    <row r="35517" spans="3:3" x14ac:dyDescent="0.25">
      <c r="C35517" s="1"/>
    </row>
    <row r="35518" spans="3:3" x14ac:dyDescent="0.25">
      <c r="C35518" s="1"/>
    </row>
    <row r="35519" spans="3:3" x14ac:dyDescent="0.25">
      <c r="C35519" s="1"/>
    </row>
    <row r="35520" spans="3:3" x14ac:dyDescent="0.25">
      <c r="C35520" s="1"/>
    </row>
    <row r="35521" spans="3:3" x14ac:dyDescent="0.25">
      <c r="C35521" s="1"/>
    </row>
    <row r="35522" spans="3:3" x14ac:dyDescent="0.25">
      <c r="C35522" s="1"/>
    </row>
    <row r="35523" spans="3:3" x14ac:dyDescent="0.25">
      <c r="C35523" s="1"/>
    </row>
    <row r="35524" spans="3:3" x14ac:dyDescent="0.25">
      <c r="C35524" s="1"/>
    </row>
    <row r="35525" spans="3:3" x14ac:dyDescent="0.25">
      <c r="C35525" s="1"/>
    </row>
    <row r="35526" spans="3:3" x14ac:dyDescent="0.25">
      <c r="C35526" s="1"/>
    </row>
    <row r="35527" spans="3:3" x14ac:dyDescent="0.25">
      <c r="C35527" s="1"/>
    </row>
    <row r="35528" spans="3:3" x14ac:dyDescent="0.25">
      <c r="C35528" s="1"/>
    </row>
    <row r="35529" spans="3:3" x14ac:dyDescent="0.25">
      <c r="C35529" s="1"/>
    </row>
    <row r="35530" spans="3:3" x14ac:dyDescent="0.25">
      <c r="C35530" s="1"/>
    </row>
    <row r="35531" spans="3:3" x14ac:dyDescent="0.25">
      <c r="C35531" s="1"/>
    </row>
    <row r="35532" spans="3:3" x14ac:dyDescent="0.25">
      <c r="C35532" s="1"/>
    </row>
    <row r="35533" spans="3:3" x14ac:dyDescent="0.25">
      <c r="C35533" s="1"/>
    </row>
    <row r="35534" spans="3:3" x14ac:dyDescent="0.25">
      <c r="C35534" s="1"/>
    </row>
    <row r="35535" spans="3:3" x14ac:dyDescent="0.25">
      <c r="C35535" s="1"/>
    </row>
    <row r="35536" spans="3:3" x14ac:dyDescent="0.25">
      <c r="C35536" s="1"/>
    </row>
    <row r="35537" spans="3:3" x14ac:dyDescent="0.25">
      <c r="C35537" s="1"/>
    </row>
    <row r="35538" spans="3:3" x14ac:dyDescent="0.25">
      <c r="C35538" s="1"/>
    </row>
    <row r="35539" spans="3:3" x14ac:dyDescent="0.25">
      <c r="C35539" s="1"/>
    </row>
    <row r="35540" spans="3:3" x14ac:dyDescent="0.25">
      <c r="C35540" s="1"/>
    </row>
    <row r="35541" spans="3:3" x14ac:dyDescent="0.25">
      <c r="C35541" s="1"/>
    </row>
    <row r="35542" spans="3:3" x14ac:dyDescent="0.25">
      <c r="C35542" s="1"/>
    </row>
    <row r="35543" spans="3:3" x14ac:dyDescent="0.25">
      <c r="C35543" s="1"/>
    </row>
    <row r="35544" spans="3:3" x14ac:dyDescent="0.25">
      <c r="C35544" s="1"/>
    </row>
    <row r="35545" spans="3:3" x14ac:dyDescent="0.25">
      <c r="C35545" s="1"/>
    </row>
    <row r="35546" spans="3:3" x14ac:dyDescent="0.25">
      <c r="C35546" s="1"/>
    </row>
    <row r="35547" spans="3:3" x14ac:dyDescent="0.25">
      <c r="C35547" s="1"/>
    </row>
    <row r="35548" spans="3:3" x14ac:dyDescent="0.25">
      <c r="C35548" s="1"/>
    </row>
    <row r="35549" spans="3:3" x14ac:dyDescent="0.25">
      <c r="C35549" s="1"/>
    </row>
    <row r="35550" spans="3:3" x14ac:dyDescent="0.25">
      <c r="C35550" s="1"/>
    </row>
    <row r="35551" spans="3:3" x14ac:dyDescent="0.25">
      <c r="C35551" s="1"/>
    </row>
    <row r="35552" spans="3:3" x14ac:dyDescent="0.25">
      <c r="C35552" s="1"/>
    </row>
    <row r="35553" spans="3:3" x14ac:dyDescent="0.25">
      <c r="C35553" s="1"/>
    </row>
    <row r="35554" spans="3:3" x14ac:dyDescent="0.25">
      <c r="C35554" s="1"/>
    </row>
    <row r="35555" spans="3:3" x14ac:dyDescent="0.25">
      <c r="C35555" s="1"/>
    </row>
    <row r="35556" spans="3:3" x14ac:dyDescent="0.25">
      <c r="C35556" s="1"/>
    </row>
    <row r="35557" spans="3:3" x14ac:dyDescent="0.25">
      <c r="C35557" s="1"/>
    </row>
    <row r="35558" spans="3:3" x14ac:dyDescent="0.25">
      <c r="C35558" s="1"/>
    </row>
    <row r="35559" spans="3:3" x14ac:dyDescent="0.25">
      <c r="C35559" s="1"/>
    </row>
    <row r="35560" spans="3:3" x14ac:dyDescent="0.25">
      <c r="C35560" s="1"/>
    </row>
    <row r="35561" spans="3:3" x14ac:dyDescent="0.25">
      <c r="C35561" s="1"/>
    </row>
    <row r="35562" spans="3:3" x14ac:dyDescent="0.25">
      <c r="C35562" s="1"/>
    </row>
    <row r="35563" spans="3:3" x14ac:dyDescent="0.25">
      <c r="C35563" s="1"/>
    </row>
    <row r="35564" spans="3:3" x14ac:dyDescent="0.25">
      <c r="C35564" s="1"/>
    </row>
    <row r="35565" spans="3:3" x14ac:dyDescent="0.25">
      <c r="C35565" s="1"/>
    </row>
    <row r="35566" spans="3:3" x14ac:dyDescent="0.25">
      <c r="C35566" s="1"/>
    </row>
    <row r="35567" spans="3:3" x14ac:dyDescent="0.25">
      <c r="C35567" s="1"/>
    </row>
    <row r="35568" spans="3:3" x14ac:dyDescent="0.25">
      <c r="C35568" s="1"/>
    </row>
    <row r="35569" spans="3:3" x14ac:dyDescent="0.25">
      <c r="C35569" s="1"/>
    </row>
    <row r="35570" spans="3:3" x14ac:dyDescent="0.25">
      <c r="C35570" s="1"/>
    </row>
    <row r="35571" spans="3:3" x14ac:dyDescent="0.25">
      <c r="C35571" s="1"/>
    </row>
    <row r="35572" spans="3:3" x14ac:dyDescent="0.25">
      <c r="C35572" s="1"/>
    </row>
    <row r="35573" spans="3:3" x14ac:dyDescent="0.25">
      <c r="C35573" s="1"/>
    </row>
    <row r="35574" spans="3:3" x14ac:dyDescent="0.25">
      <c r="C35574" s="1"/>
    </row>
    <row r="35575" spans="3:3" x14ac:dyDescent="0.25">
      <c r="C35575" s="1"/>
    </row>
    <row r="35576" spans="3:3" x14ac:dyDescent="0.25">
      <c r="C35576" s="1"/>
    </row>
    <row r="35577" spans="3:3" x14ac:dyDescent="0.25">
      <c r="C35577" s="1"/>
    </row>
    <row r="35578" spans="3:3" x14ac:dyDescent="0.25">
      <c r="C35578" s="1"/>
    </row>
    <row r="35579" spans="3:3" x14ac:dyDescent="0.25">
      <c r="C35579" s="1"/>
    </row>
    <row r="35580" spans="3:3" x14ac:dyDescent="0.25">
      <c r="C35580" s="1"/>
    </row>
    <row r="35581" spans="3:3" x14ac:dyDescent="0.25">
      <c r="C35581" s="1"/>
    </row>
    <row r="35582" spans="3:3" x14ac:dyDescent="0.25">
      <c r="C35582" s="1"/>
    </row>
    <row r="35583" spans="3:3" x14ac:dyDescent="0.25">
      <c r="C35583" s="1"/>
    </row>
    <row r="35584" spans="3:3" x14ac:dyDescent="0.25">
      <c r="C35584" s="1"/>
    </row>
    <row r="35585" spans="3:3" x14ac:dyDescent="0.25">
      <c r="C35585" s="1"/>
    </row>
    <row r="35586" spans="3:3" x14ac:dyDescent="0.25">
      <c r="C35586" s="1"/>
    </row>
    <row r="35587" spans="3:3" x14ac:dyDescent="0.25">
      <c r="C35587" s="1"/>
    </row>
    <row r="35588" spans="3:3" x14ac:dyDescent="0.25">
      <c r="C35588" s="1"/>
    </row>
    <row r="35589" spans="3:3" x14ac:dyDescent="0.25">
      <c r="C35589" s="1"/>
    </row>
    <row r="35590" spans="3:3" x14ac:dyDescent="0.25">
      <c r="C35590" s="1"/>
    </row>
    <row r="35591" spans="3:3" x14ac:dyDescent="0.25">
      <c r="C35591" s="1"/>
    </row>
    <row r="35592" spans="3:3" x14ac:dyDescent="0.25">
      <c r="C35592" s="1"/>
    </row>
    <row r="35593" spans="3:3" x14ac:dyDescent="0.25">
      <c r="C35593" s="1"/>
    </row>
    <row r="35594" spans="3:3" x14ac:dyDescent="0.25">
      <c r="C35594" s="1"/>
    </row>
    <row r="35595" spans="3:3" x14ac:dyDescent="0.25">
      <c r="C35595" s="1"/>
    </row>
    <row r="35596" spans="3:3" x14ac:dyDescent="0.25">
      <c r="C35596" s="1"/>
    </row>
    <row r="35597" spans="3:3" x14ac:dyDescent="0.25">
      <c r="C35597" s="1"/>
    </row>
    <row r="35598" spans="3:3" x14ac:dyDescent="0.25">
      <c r="C35598" s="1"/>
    </row>
    <row r="35599" spans="3:3" x14ac:dyDescent="0.25">
      <c r="C35599" s="1"/>
    </row>
    <row r="35600" spans="3:3" x14ac:dyDescent="0.25">
      <c r="C35600" s="1"/>
    </row>
    <row r="35601" spans="3:3" x14ac:dyDescent="0.25">
      <c r="C35601" s="1"/>
    </row>
    <row r="35602" spans="3:3" x14ac:dyDescent="0.25">
      <c r="C35602" s="1"/>
    </row>
    <row r="35603" spans="3:3" x14ac:dyDescent="0.25">
      <c r="C35603" s="1"/>
    </row>
    <row r="35604" spans="3:3" x14ac:dyDescent="0.25">
      <c r="C35604" s="1"/>
    </row>
    <row r="35605" spans="3:3" x14ac:dyDescent="0.25">
      <c r="C35605" s="1"/>
    </row>
    <row r="35606" spans="3:3" x14ac:dyDescent="0.25">
      <c r="C35606" s="1"/>
    </row>
    <row r="35607" spans="3:3" x14ac:dyDescent="0.25">
      <c r="C35607" s="1"/>
    </row>
    <row r="35608" spans="3:3" x14ac:dyDescent="0.25">
      <c r="C35608" s="1"/>
    </row>
    <row r="35609" spans="3:3" x14ac:dyDescent="0.25">
      <c r="C35609" s="1"/>
    </row>
    <row r="35610" spans="3:3" x14ac:dyDescent="0.25">
      <c r="C35610" s="1"/>
    </row>
    <row r="35611" spans="3:3" x14ac:dyDescent="0.25">
      <c r="C35611" s="1"/>
    </row>
    <row r="35612" spans="3:3" x14ac:dyDescent="0.25">
      <c r="C35612" s="1"/>
    </row>
    <row r="35613" spans="3:3" x14ac:dyDescent="0.25">
      <c r="C35613" s="1"/>
    </row>
    <row r="35614" spans="3:3" x14ac:dyDescent="0.25">
      <c r="C35614" s="1"/>
    </row>
    <row r="35615" spans="3:3" x14ac:dyDescent="0.25">
      <c r="C35615" s="1"/>
    </row>
    <row r="35616" spans="3:3" x14ac:dyDescent="0.25">
      <c r="C35616" s="1"/>
    </row>
    <row r="35617" spans="3:3" x14ac:dyDescent="0.25">
      <c r="C35617" s="1"/>
    </row>
    <row r="35618" spans="3:3" x14ac:dyDescent="0.25">
      <c r="C35618" s="1"/>
    </row>
    <row r="35619" spans="3:3" x14ac:dyDescent="0.25">
      <c r="C35619" s="1"/>
    </row>
    <row r="35620" spans="3:3" x14ac:dyDescent="0.25">
      <c r="C35620" s="1"/>
    </row>
    <row r="35621" spans="3:3" x14ac:dyDescent="0.25">
      <c r="C35621" s="1"/>
    </row>
    <row r="35622" spans="3:3" x14ac:dyDescent="0.25">
      <c r="C35622" s="1"/>
    </row>
    <row r="35623" spans="3:3" x14ac:dyDescent="0.25">
      <c r="C35623" s="1"/>
    </row>
    <row r="35624" spans="3:3" x14ac:dyDescent="0.25">
      <c r="C35624" s="1"/>
    </row>
    <row r="35625" spans="3:3" x14ac:dyDescent="0.25">
      <c r="C35625" s="1"/>
    </row>
    <row r="35626" spans="3:3" x14ac:dyDescent="0.25">
      <c r="C35626" s="1"/>
    </row>
    <row r="35627" spans="3:3" x14ac:dyDescent="0.25">
      <c r="C35627" s="1"/>
    </row>
    <row r="35628" spans="3:3" x14ac:dyDescent="0.25">
      <c r="C35628" s="1"/>
    </row>
    <row r="35629" spans="3:3" x14ac:dyDescent="0.25">
      <c r="C35629" s="1"/>
    </row>
    <row r="35630" spans="3:3" x14ac:dyDescent="0.25">
      <c r="C35630" s="1"/>
    </row>
    <row r="35631" spans="3:3" x14ac:dyDescent="0.25">
      <c r="C35631" s="1"/>
    </row>
    <row r="35632" spans="3:3" x14ac:dyDescent="0.25">
      <c r="C35632" s="1"/>
    </row>
    <row r="35633" spans="3:3" x14ac:dyDescent="0.25">
      <c r="C35633" s="1"/>
    </row>
    <row r="35634" spans="3:3" x14ac:dyDescent="0.25">
      <c r="C35634" s="1"/>
    </row>
    <row r="35635" spans="3:3" x14ac:dyDescent="0.25">
      <c r="C35635" s="1"/>
    </row>
    <row r="35636" spans="3:3" x14ac:dyDescent="0.25">
      <c r="C35636" s="1"/>
    </row>
    <row r="35637" spans="3:3" x14ac:dyDescent="0.25">
      <c r="C35637" s="1"/>
    </row>
    <row r="35638" spans="3:3" x14ac:dyDescent="0.25">
      <c r="C35638" s="1"/>
    </row>
    <row r="35639" spans="3:3" x14ac:dyDescent="0.25">
      <c r="C35639" s="1"/>
    </row>
    <row r="35640" spans="3:3" x14ac:dyDescent="0.25">
      <c r="C35640" s="1"/>
    </row>
    <row r="35641" spans="3:3" x14ac:dyDescent="0.25">
      <c r="C35641" s="1"/>
    </row>
    <row r="35642" spans="3:3" x14ac:dyDescent="0.25">
      <c r="C35642" s="1"/>
    </row>
    <row r="35643" spans="3:3" x14ac:dyDescent="0.25">
      <c r="C35643" s="1"/>
    </row>
    <row r="35644" spans="3:3" x14ac:dyDescent="0.25">
      <c r="C35644" s="1"/>
    </row>
    <row r="35645" spans="3:3" x14ac:dyDescent="0.25">
      <c r="C35645" s="1"/>
    </row>
    <row r="35646" spans="3:3" x14ac:dyDescent="0.25">
      <c r="C35646" s="1"/>
    </row>
    <row r="35647" spans="3:3" x14ac:dyDescent="0.25">
      <c r="C35647" s="1"/>
    </row>
    <row r="35648" spans="3:3" x14ac:dyDescent="0.25">
      <c r="C35648" s="1"/>
    </row>
    <row r="35649" spans="3:3" x14ac:dyDescent="0.25">
      <c r="C35649" s="1"/>
    </row>
    <row r="35650" spans="3:3" x14ac:dyDescent="0.25">
      <c r="C35650" s="1"/>
    </row>
    <row r="35651" spans="3:3" x14ac:dyDescent="0.25">
      <c r="C35651" s="1"/>
    </row>
    <row r="35652" spans="3:3" x14ac:dyDescent="0.25">
      <c r="C35652" s="1"/>
    </row>
    <row r="35653" spans="3:3" x14ac:dyDescent="0.25">
      <c r="C35653" s="1"/>
    </row>
    <row r="35654" spans="3:3" x14ac:dyDescent="0.25">
      <c r="C35654" s="1"/>
    </row>
    <row r="35655" spans="3:3" x14ac:dyDescent="0.25">
      <c r="C35655" s="1"/>
    </row>
    <row r="35656" spans="3:3" x14ac:dyDescent="0.25">
      <c r="C35656" s="1"/>
    </row>
    <row r="35657" spans="3:3" x14ac:dyDescent="0.25">
      <c r="C35657" s="1"/>
    </row>
    <row r="35658" spans="3:3" x14ac:dyDescent="0.25">
      <c r="C35658" s="1"/>
    </row>
    <row r="35659" spans="3:3" x14ac:dyDescent="0.25">
      <c r="C35659" s="1"/>
    </row>
    <row r="35660" spans="3:3" x14ac:dyDescent="0.25">
      <c r="C35660" s="1"/>
    </row>
    <row r="35661" spans="3:3" x14ac:dyDescent="0.25">
      <c r="C35661" s="1"/>
    </row>
    <row r="35662" spans="3:3" x14ac:dyDescent="0.25">
      <c r="C35662" s="1"/>
    </row>
    <row r="35663" spans="3:3" x14ac:dyDescent="0.25">
      <c r="C35663" s="1"/>
    </row>
    <row r="35664" spans="3:3" x14ac:dyDescent="0.25">
      <c r="C35664" s="1"/>
    </row>
    <row r="35665" spans="3:3" x14ac:dyDescent="0.25">
      <c r="C35665" s="1"/>
    </row>
    <row r="35666" spans="3:3" x14ac:dyDescent="0.25">
      <c r="C35666" s="1"/>
    </row>
    <row r="35667" spans="3:3" x14ac:dyDescent="0.25">
      <c r="C35667" s="1"/>
    </row>
    <row r="35668" spans="3:3" x14ac:dyDescent="0.25">
      <c r="C35668" s="1"/>
    </row>
    <row r="35669" spans="3:3" x14ac:dyDescent="0.25">
      <c r="C35669" s="1"/>
    </row>
    <row r="35670" spans="3:3" x14ac:dyDescent="0.25">
      <c r="C35670" s="1"/>
    </row>
    <row r="35671" spans="3:3" x14ac:dyDescent="0.25">
      <c r="C35671" s="1"/>
    </row>
    <row r="35672" spans="3:3" x14ac:dyDescent="0.25">
      <c r="C35672" s="1"/>
    </row>
    <row r="35673" spans="3:3" x14ac:dyDescent="0.25">
      <c r="C35673" s="1"/>
    </row>
    <row r="35674" spans="3:3" x14ac:dyDescent="0.25">
      <c r="C35674" s="1"/>
    </row>
    <row r="35675" spans="3:3" x14ac:dyDescent="0.25">
      <c r="C35675" s="1"/>
    </row>
    <row r="35676" spans="3:3" x14ac:dyDescent="0.25">
      <c r="C35676" s="1"/>
    </row>
    <row r="35677" spans="3:3" x14ac:dyDescent="0.25">
      <c r="C35677" s="1"/>
    </row>
    <row r="35678" spans="3:3" x14ac:dyDescent="0.25">
      <c r="C35678" s="1"/>
    </row>
    <row r="35679" spans="3:3" x14ac:dyDescent="0.25">
      <c r="C35679" s="1"/>
    </row>
    <row r="35680" spans="3:3" x14ac:dyDescent="0.25">
      <c r="C35680" s="1"/>
    </row>
    <row r="35681" spans="3:3" x14ac:dyDescent="0.25">
      <c r="C35681" s="1"/>
    </row>
    <row r="35682" spans="3:3" x14ac:dyDescent="0.25">
      <c r="C35682" s="1"/>
    </row>
    <row r="35683" spans="3:3" x14ac:dyDescent="0.25">
      <c r="C35683" s="1"/>
    </row>
    <row r="35684" spans="3:3" x14ac:dyDescent="0.25">
      <c r="C35684" s="1"/>
    </row>
    <row r="35685" spans="3:3" x14ac:dyDescent="0.25">
      <c r="C35685" s="1"/>
    </row>
    <row r="35686" spans="3:3" x14ac:dyDescent="0.25">
      <c r="C35686" s="1"/>
    </row>
    <row r="35687" spans="3:3" x14ac:dyDescent="0.25">
      <c r="C35687" s="1"/>
    </row>
    <row r="35688" spans="3:3" x14ac:dyDescent="0.25">
      <c r="C35688" s="1"/>
    </row>
    <row r="35689" spans="3:3" x14ac:dyDescent="0.25">
      <c r="C35689" s="1"/>
    </row>
    <row r="35690" spans="3:3" x14ac:dyDescent="0.25">
      <c r="C35690" s="1"/>
    </row>
    <row r="35691" spans="3:3" x14ac:dyDescent="0.25">
      <c r="C35691" s="1"/>
    </row>
    <row r="35692" spans="3:3" x14ac:dyDescent="0.25">
      <c r="C35692" s="1"/>
    </row>
    <row r="35693" spans="3:3" x14ac:dyDescent="0.25">
      <c r="C35693" s="1"/>
    </row>
    <row r="35694" spans="3:3" x14ac:dyDescent="0.25">
      <c r="C35694" s="1"/>
    </row>
    <row r="35695" spans="3:3" x14ac:dyDescent="0.25">
      <c r="C35695" s="1"/>
    </row>
    <row r="35696" spans="3:3" x14ac:dyDescent="0.25">
      <c r="C35696" s="1"/>
    </row>
    <row r="35697" spans="3:3" x14ac:dyDescent="0.25">
      <c r="C35697" s="1"/>
    </row>
    <row r="35698" spans="3:3" x14ac:dyDescent="0.25">
      <c r="C35698" s="1"/>
    </row>
    <row r="35699" spans="3:3" x14ac:dyDescent="0.25">
      <c r="C35699" s="1"/>
    </row>
    <row r="35700" spans="3:3" x14ac:dyDescent="0.25">
      <c r="C35700" s="1"/>
    </row>
    <row r="35701" spans="3:3" x14ac:dyDescent="0.25">
      <c r="C35701" s="1"/>
    </row>
    <row r="35702" spans="3:3" x14ac:dyDescent="0.25">
      <c r="C35702" s="1"/>
    </row>
    <row r="35703" spans="3:3" x14ac:dyDescent="0.25">
      <c r="C35703" s="1"/>
    </row>
    <row r="35704" spans="3:3" x14ac:dyDescent="0.25">
      <c r="C35704" s="1"/>
    </row>
    <row r="35705" spans="3:3" x14ac:dyDescent="0.25">
      <c r="C35705" s="1"/>
    </row>
    <row r="35706" spans="3:3" x14ac:dyDescent="0.25">
      <c r="C35706" s="1"/>
    </row>
    <row r="35707" spans="3:3" x14ac:dyDescent="0.25">
      <c r="C35707" s="1"/>
    </row>
    <row r="35708" spans="3:3" x14ac:dyDescent="0.25">
      <c r="C35708" s="1"/>
    </row>
    <row r="35709" spans="3:3" x14ac:dyDescent="0.25">
      <c r="C35709" s="1"/>
    </row>
    <row r="35710" spans="3:3" x14ac:dyDescent="0.25">
      <c r="C35710" s="1"/>
    </row>
    <row r="35711" spans="3:3" x14ac:dyDescent="0.25">
      <c r="C35711" s="1"/>
    </row>
    <row r="35712" spans="3:3" x14ac:dyDescent="0.25">
      <c r="C35712" s="1"/>
    </row>
    <row r="35713" spans="3:3" x14ac:dyDescent="0.25">
      <c r="C35713" s="1"/>
    </row>
    <row r="35714" spans="3:3" x14ac:dyDescent="0.25">
      <c r="C35714" s="1"/>
    </row>
    <row r="35715" spans="3:3" x14ac:dyDescent="0.25">
      <c r="C35715" s="1"/>
    </row>
    <row r="35716" spans="3:3" x14ac:dyDescent="0.25">
      <c r="C35716" s="1"/>
    </row>
    <row r="35717" spans="3:3" x14ac:dyDescent="0.25">
      <c r="C35717" s="1"/>
    </row>
    <row r="35718" spans="3:3" x14ac:dyDescent="0.25">
      <c r="C35718" s="1"/>
    </row>
    <row r="35719" spans="3:3" x14ac:dyDescent="0.25">
      <c r="C35719" s="1"/>
    </row>
    <row r="35720" spans="3:3" x14ac:dyDescent="0.25">
      <c r="C35720" s="1"/>
    </row>
    <row r="35721" spans="3:3" x14ac:dyDescent="0.25">
      <c r="C35721" s="1"/>
    </row>
    <row r="35722" spans="3:3" x14ac:dyDescent="0.25">
      <c r="C35722" s="1"/>
    </row>
    <row r="35723" spans="3:3" x14ac:dyDescent="0.25">
      <c r="C35723" s="1"/>
    </row>
    <row r="35724" spans="3:3" x14ac:dyDescent="0.25">
      <c r="C35724" s="1"/>
    </row>
    <row r="35725" spans="3:3" x14ac:dyDescent="0.25">
      <c r="C35725" s="1"/>
    </row>
    <row r="35726" spans="3:3" x14ac:dyDescent="0.25">
      <c r="C35726" s="1"/>
    </row>
    <row r="35727" spans="3:3" x14ac:dyDescent="0.25">
      <c r="C35727" s="1"/>
    </row>
    <row r="35728" spans="3:3" x14ac:dyDescent="0.25">
      <c r="C35728" s="1"/>
    </row>
    <row r="35729" spans="3:3" x14ac:dyDescent="0.25">
      <c r="C35729" s="1"/>
    </row>
    <row r="35730" spans="3:3" x14ac:dyDescent="0.25">
      <c r="C35730" s="1"/>
    </row>
    <row r="35731" spans="3:3" x14ac:dyDescent="0.25">
      <c r="C35731" s="1"/>
    </row>
    <row r="35732" spans="3:3" x14ac:dyDescent="0.25">
      <c r="C35732" s="1"/>
    </row>
    <row r="35733" spans="3:3" x14ac:dyDescent="0.25">
      <c r="C35733" s="1"/>
    </row>
    <row r="35734" spans="3:3" x14ac:dyDescent="0.25">
      <c r="C35734" s="1"/>
    </row>
    <row r="35735" spans="3:3" x14ac:dyDescent="0.25">
      <c r="C35735" s="1"/>
    </row>
    <row r="35736" spans="3:3" x14ac:dyDescent="0.25">
      <c r="C35736" s="1"/>
    </row>
    <row r="35737" spans="3:3" x14ac:dyDescent="0.25">
      <c r="C35737" s="1"/>
    </row>
    <row r="35738" spans="3:3" x14ac:dyDescent="0.25">
      <c r="C35738" s="1"/>
    </row>
    <row r="35739" spans="3:3" x14ac:dyDescent="0.25">
      <c r="C35739" s="1"/>
    </row>
    <row r="35740" spans="3:3" x14ac:dyDescent="0.25">
      <c r="C35740" s="1"/>
    </row>
    <row r="35741" spans="3:3" x14ac:dyDescent="0.25">
      <c r="C35741" s="1"/>
    </row>
    <row r="35742" spans="3:3" x14ac:dyDescent="0.25">
      <c r="C35742" s="1"/>
    </row>
    <row r="35743" spans="3:3" x14ac:dyDescent="0.25">
      <c r="C35743" s="1"/>
    </row>
    <row r="35744" spans="3:3" x14ac:dyDescent="0.25">
      <c r="C35744" s="1"/>
    </row>
    <row r="35745" spans="3:3" x14ac:dyDescent="0.25">
      <c r="C35745" s="1"/>
    </row>
    <row r="35746" spans="3:3" x14ac:dyDescent="0.25">
      <c r="C35746" s="1"/>
    </row>
    <row r="35747" spans="3:3" x14ac:dyDescent="0.25">
      <c r="C35747" s="1"/>
    </row>
    <row r="35748" spans="3:3" x14ac:dyDescent="0.25">
      <c r="C35748" s="1"/>
    </row>
    <row r="35749" spans="3:3" x14ac:dyDescent="0.25">
      <c r="C35749" s="1"/>
    </row>
    <row r="35750" spans="3:3" x14ac:dyDescent="0.25">
      <c r="C35750" s="1"/>
    </row>
    <row r="35751" spans="3:3" x14ac:dyDescent="0.25">
      <c r="C35751" s="1"/>
    </row>
    <row r="35752" spans="3:3" x14ac:dyDescent="0.25">
      <c r="C35752" s="1"/>
    </row>
    <row r="35753" spans="3:3" x14ac:dyDescent="0.25">
      <c r="C35753" s="1"/>
    </row>
    <row r="35754" spans="3:3" x14ac:dyDescent="0.25">
      <c r="C35754" s="1"/>
    </row>
    <row r="35755" spans="3:3" x14ac:dyDescent="0.25">
      <c r="C35755" s="1"/>
    </row>
    <row r="35756" spans="3:3" x14ac:dyDescent="0.25">
      <c r="C35756" s="1"/>
    </row>
    <row r="35757" spans="3:3" x14ac:dyDescent="0.25">
      <c r="C35757" s="1"/>
    </row>
    <row r="35758" spans="3:3" x14ac:dyDescent="0.25">
      <c r="C35758" s="1"/>
    </row>
    <row r="35759" spans="3:3" x14ac:dyDescent="0.25">
      <c r="C35759" s="1"/>
    </row>
    <row r="35760" spans="3:3" x14ac:dyDescent="0.25">
      <c r="C35760" s="1"/>
    </row>
    <row r="35761" spans="3:3" x14ac:dyDescent="0.25">
      <c r="C35761" s="1"/>
    </row>
    <row r="35762" spans="3:3" x14ac:dyDescent="0.25">
      <c r="C35762" s="1"/>
    </row>
    <row r="35763" spans="3:3" x14ac:dyDescent="0.25">
      <c r="C35763" s="1"/>
    </row>
    <row r="35764" spans="3:3" x14ac:dyDescent="0.25">
      <c r="C35764" s="1"/>
    </row>
    <row r="35765" spans="3:3" x14ac:dyDescent="0.25">
      <c r="C35765" s="1"/>
    </row>
    <row r="35766" spans="3:3" x14ac:dyDescent="0.25">
      <c r="C35766" s="1"/>
    </row>
    <row r="35767" spans="3:3" x14ac:dyDescent="0.25">
      <c r="C35767" s="1"/>
    </row>
    <row r="35768" spans="3:3" x14ac:dyDescent="0.25">
      <c r="C35768" s="1"/>
    </row>
    <row r="35769" spans="3:3" x14ac:dyDescent="0.25">
      <c r="C35769" s="1"/>
    </row>
    <row r="35770" spans="3:3" x14ac:dyDescent="0.25">
      <c r="C35770" s="1"/>
    </row>
    <row r="35771" spans="3:3" x14ac:dyDescent="0.25">
      <c r="C35771" s="1"/>
    </row>
    <row r="35772" spans="3:3" x14ac:dyDescent="0.25">
      <c r="C35772" s="1"/>
    </row>
    <row r="35773" spans="3:3" x14ac:dyDescent="0.25">
      <c r="C35773" s="1"/>
    </row>
    <row r="35774" spans="3:3" x14ac:dyDescent="0.25">
      <c r="C35774" s="1"/>
    </row>
    <row r="35775" spans="3:3" x14ac:dyDescent="0.25">
      <c r="C35775" s="1"/>
    </row>
    <row r="35776" spans="3:3" x14ac:dyDescent="0.25">
      <c r="C35776" s="1"/>
    </row>
    <row r="35777" spans="3:3" x14ac:dyDescent="0.25">
      <c r="C35777" s="1"/>
    </row>
    <row r="35778" spans="3:3" x14ac:dyDescent="0.25">
      <c r="C35778" s="1"/>
    </row>
    <row r="35779" spans="3:3" x14ac:dyDescent="0.25">
      <c r="C35779" s="1"/>
    </row>
    <row r="35780" spans="3:3" x14ac:dyDescent="0.25">
      <c r="C35780" s="1"/>
    </row>
    <row r="35781" spans="3:3" x14ac:dyDescent="0.25">
      <c r="C35781" s="1"/>
    </row>
    <row r="35782" spans="3:3" x14ac:dyDescent="0.25">
      <c r="C35782" s="1"/>
    </row>
    <row r="35783" spans="3:3" x14ac:dyDescent="0.25">
      <c r="C35783" s="1"/>
    </row>
    <row r="35784" spans="3:3" x14ac:dyDescent="0.25">
      <c r="C35784" s="1"/>
    </row>
    <row r="35785" spans="3:3" x14ac:dyDescent="0.25">
      <c r="C35785" s="1"/>
    </row>
    <row r="35786" spans="3:3" x14ac:dyDescent="0.25">
      <c r="C35786" s="1"/>
    </row>
    <row r="35787" spans="3:3" x14ac:dyDescent="0.25">
      <c r="C35787" s="1"/>
    </row>
    <row r="35788" spans="3:3" x14ac:dyDescent="0.25">
      <c r="C35788" s="1"/>
    </row>
    <row r="35789" spans="3:3" x14ac:dyDescent="0.25">
      <c r="C35789" s="1"/>
    </row>
    <row r="35790" spans="3:3" x14ac:dyDescent="0.25">
      <c r="C35790" s="1"/>
    </row>
    <row r="35791" spans="3:3" x14ac:dyDescent="0.25">
      <c r="C35791" s="1"/>
    </row>
    <row r="35792" spans="3:3" x14ac:dyDescent="0.25">
      <c r="C35792" s="1"/>
    </row>
    <row r="35793" spans="3:3" x14ac:dyDescent="0.25">
      <c r="C35793" s="1"/>
    </row>
    <row r="35794" spans="3:3" x14ac:dyDescent="0.25">
      <c r="C35794" s="1"/>
    </row>
    <row r="35795" spans="3:3" x14ac:dyDescent="0.25">
      <c r="C35795" s="1"/>
    </row>
    <row r="35796" spans="3:3" x14ac:dyDescent="0.25">
      <c r="C35796" s="1"/>
    </row>
    <row r="35797" spans="3:3" x14ac:dyDescent="0.25">
      <c r="C35797" s="1"/>
    </row>
    <row r="35798" spans="3:3" x14ac:dyDescent="0.25">
      <c r="C35798" s="1"/>
    </row>
    <row r="35799" spans="3:3" x14ac:dyDescent="0.25">
      <c r="C35799" s="1"/>
    </row>
    <row r="35800" spans="3:3" x14ac:dyDescent="0.25">
      <c r="C35800" s="1"/>
    </row>
    <row r="35801" spans="3:3" x14ac:dyDescent="0.25">
      <c r="C35801" s="1"/>
    </row>
    <row r="35802" spans="3:3" x14ac:dyDescent="0.25">
      <c r="C35802" s="1"/>
    </row>
    <row r="35803" spans="3:3" x14ac:dyDescent="0.25">
      <c r="C35803" s="1"/>
    </row>
    <row r="35804" spans="3:3" x14ac:dyDescent="0.25">
      <c r="C35804" s="1"/>
    </row>
    <row r="35805" spans="3:3" x14ac:dyDescent="0.25">
      <c r="C35805" s="1"/>
    </row>
    <row r="35806" spans="3:3" x14ac:dyDescent="0.25">
      <c r="C35806" s="1"/>
    </row>
    <row r="35807" spans="3:3" x14ac:dyDescent="0.25">
      <c r="C35807" s="1"/>
    </row>
    <row r="35808" spans="3:3" x14ac:dyDescent="0.25">
      <c r="C35808" s="1"/>
    </row>
    <row r="35809" spans="3:3" x14ac:dyDescent="0.25">
      <c r="C35809" s="1"/>
    </row>
    <row r="35810" spans="3:3" x14ac:dyDescent="0.25">
      <c r="C35810" s="1"/>
    </row>
    <row r="35811" spans="3:3" x14ac:dyDescent="0.25">
      <c r="C35811" s="1"/>
    </row>
    <row r="35812" spans="3:3" x14ac:dyDescent="0.25">
      <c r="C35812" s="1"/>
    </row>
    <row r="35813" spans="3:3" x14ac:dyDescent="0.25">
      <c r="C35813" s="1"/>
    </row>
    <row r="35814" spans="3:3" x14ac:dyDescent="0.25">
      <c r="C35814" s="1"/>
    </row>
    <row r="35815" spans="3:3" x14ac:dyDescent="0.25">
      <c r="C35815" s="1"/>
    </row>
    <row r="35816" spans="3:3" x14ac:dyDescent="0.25">
      <c r="C35816" s="1"/>
    </row>
    <row r="35817" spans="3:3" x14ac:dyDescent="0.25">
      <c r="C35817" s="1"/>
    </row>
    <row r="35818" spans="3:3" x14ac:dyDescent="0.25">
      <c r="C35818" s="1"/>
    </row>
    <row r="35819" spans="3:3" x14ac:dyDescent="0.25">
      <c r="C35819" s="1"/>
    </row>
    <row r="35820" spans="3:3" x14ac:dyDescent="0.25">
      <c r="C35820" s="1"/>
    </row>
    <row r="35821" spans="3:3" x14ac:dyDescent="0.25">
      <c r="C35821" s="1"/>
    </row>
    <row r="35822" spans="3:3" x14ac:dyDescent="0.25">
      <c r="C35822" s="1"/>
    </row>
    <row r="35823" spans="3:3" x14ac:dyDescent="0.25">
      <c r="C35823" s="1"/>
    </row>
    <row r="35824" spans="3:3" x14ac:dyDescent="0.25">
      <c r="C35824" s="1"/>
    </row>
    <row r="35825" spans="3:3" x14ac:dyDescent="0.25">
      <c r="C35825" s="1"/>
    </row>
    <row r="35826" spans="3:3" x14ac:dyDescent="0.25">
      <c r="C35826" s="1"/>
    </row>
    <row r="35827" spans="3:3" x14ac:dyDescent="0.25">
      <c r="C35827" s="1"/>
    </row>
    <row r="35828" spans="3:3" x14ac:dyDescent="0.25">
      <c r="C35828" s="1"/>
    </row>
    <row r="35829" spans="3:3" x14ac:dyDescent="0.25">
      <c r="C35829" s="1"/>
    </row>
    <row r="35830" spans="3:3" x14ac:dyDescent="0.25">
      <c r="C35830" s="1"/>
    </row>
    <row r="35831" spans="3:3" x14ac:dyDescent="0.25">
      <c r="C35831" s="1"/>
    </row>
    <row r="35832" spans="3:3" x14ac:dyDescent="0.25">
      <c r="C35832" s="1"/>
    </row>
    <row r="35833" spans="3:3" x14ac:dyDescent="0.25">
      <c r="C35833" s="1"/>
    </row>
    <row r="35834" spans="3:3" x14ac:dyDescent="0.25">
      <c r="C35834" s="1"/>
    </row>
    <row r="35835" spans="3:3" x14ac:dyDescent="0.25">
      <c r="C35835" s="1"/>
    </row>
    <row r="35836" spans="3:3" x14ac:dyDescent="0.25">
      <c r="C35836" s="1"/>
    </row>
    <row r="35837" spans="3:3" x14ac:dyDescent="0.25">
      <c r="C35837" s="1"/>
    </row>
    <row r="35838" spans="3:3" x14ac:dyDescent="0.25">
      <c r="C35838" s="1"/>
    </row>
    <row r="35839" spans="3:3" x14ac:dyDescent="0.25">
      <c r="C35839" s="1"/>
    </row>
    <row r="35840" spans="3:3" x14ac:dyDescent="0.25">
      <c r="C35840" s="1"/>
    </row>
    <row r="35841" spans="3:3" x14ac:dyDescent="0.25">
      <c r="C35841" s="1"/>
    </row>
    <row r="35842" spans="3:3" x14ac:dyDescent="0.25">
      <c r="C35842" s="1"/>
    </row>
    <row r="35843" spans="3:3" x14ac:dyDescent="0.25">
      <c r="C35843" s="1"/>
    </row>
    <row r="35844" spans="3:3" x14ac:dyDescent="0.25">
      <c r="C35844" s="1"/>
    </row>
    <row r="35845" spans="3:3" x14ac:dyDescent="0.25">
      <c r="C35845" s="1"/>
    </row>
    <row r="35846" spans="3:3" x14ac:dyDescent="0.25">
      <c r="C35846" s="1"/>
    </row>
    <row r="35847" spans="3:3" x14ac:dyDescent="0.25">
      <c r="C35847" s="1"/>
    </row>
    <row r="35848" spans="3:3" x14ac:dyDescent="0.25">
      <c r="C35848" s="1"/>
    </row>
    <row r="35849" spans="3:3" x14ac:dyDescent="0.25">
      <c r="C35849" s="1"/>
    </row>
    <row r="35850" spans="3:3" x14ac:dyDescent="0.25">
      <c r="C35850" s="1"/>
    </row>
    <row r="35851" spans="3:3" x14ac:dyDescent="0.25">
      <c r="C35851" s="1"/>
    </row>
    <row r="35852" spans="3:3" x14ac:dyDescent="0.25">
      <c r="C35852" s="1"/>
    </row>
    <row r="35853" spans="3:3" x14ac:dyDescent="0.25">
      <c r="C35853" s="1"/>
    </row>
    <row r="35854" spans="3:3" x14ac:dyDescent="0.25">
      <c r="C35854" s="1"/>
    </row>
    <row r="35855" spans="3:3" x14ac:dyDescent="0.25">
      <c r="C35855" s="1"/>
    </row>
    <row r="35856" spans="3:3" x14ac:dyDescent="0.25">
      <c r="C35856" s="1"/>
    </row>
    <row r="35857" spans="3:3" x14ac:dyDescent="0.25">
      <c r="C35857" s="1"/>
    </row>
    <row r="35858" spans="3:3" x14ac:dyDescent="0.25">
      <c r="C35858" s="1"/>
    </row>
    <row r="35859" spans="3:3" x14ac:dyDescent="0.25">
      <c r="C35859" s="1"/>
    </row>
    <row r="35860" spans="3:3" x14ac:dyDescent="0.25">
      <c r="C35860" s="1"/>
    </row>
    <row r="35861" spans="3:3" x14ac:dyDescent="0.25">
      <c r="C35861" s="1"/>
    </row>
    <row r="35862" spans="3:3" x14ac:dyDescent="0.25">
      <c r="C35862" s="1"/>
    </row>
    <row r="35863" spans="3:3" x14ac:dyDescent="0.25">
      <c r="C35863" s="1"/>
    </row>
    <row r="35864" spans="3:3" x14ac:dyDescent="0.25">
      <c r="C35864" s="1"/>
    </row>
    <row r="35865" spans="3:3" x14ac:dyDescent="0.25">
      <c r="C35865" s="1"/>
    </row>
    <row r="35866" spans="3:3" x14ac:dyDescent="0.25">
      <c r="C35866" s="1"/>
    </row>
    <row r="35867" spans="3:3" x14ac:dyDescent="0.25">
      <c r="C35867" s="1"/>
    </row>
    <row r="35868" spans="3:3" x14ac:dyDescent="0.25">
      <c r="C35868" s="1"/>
    </row>
    <row r="35869" spans="3:3" x14ac:dyDescent="0.25">
      <c r="C35869" s="1"/>
    </row>
    <row r="35870" spans="3:3" x14ac:dyDescent="0.25">
      <c r="C35870" s="1"/>
    </row>
    <row r="35871" spans="3:3" x14ac:dyDescent="0.25">
      <c r="C35871" s="1"/>
    </row>
    <row r="35872" spans="3:3" x14ac:dyDescent="0.25">
      <c r="C35872" s="1"/>
    </row>
    <row r="35873" spans="3:3" x14ac:dyDescent="0.25">
      <c r="C35873" s="1"/>
    </row>
    <row r="35874" spans="3:3" x14ac:dyDescent="0.25">
      <c r="C35874" s="1"/>
    </row>
    <row r="35875" spans="3:3" x14ac:dyDescent="0.25">
      <c r="C35875" s="1"/>
    </row>
    <row r="35876" spans="3:3" x14ac:dyDescent="0.25">
      <c r="C35876" s="1"/>
    </row>
    <row r="35877" spans="3:3" x14ac:dyDescent="0.25">
      <c r="C35877" s="1"/>
    </row>
    <row r="35878" spans="3:3" x14ac:dyDescent="0.25">
      <c r="C35878" s="1"/>
    </row>
    <row r="35879" spans="3:3" x14ac:dyDescent="0.25">
      <c r="C35879" s="1"/>
    </row>
    <row r="35880" spans="3:3" x14ac:dyDescent="0.25">
      <c r="C35880" s="1"/>
    </row>
    <row r="35881" spans="3:3" x14ac:dyDescent="0.25">
      <c r="C35881" s="1"/>
    </row>
    <row r="35882" spans="3:3" x14ac:dyDescent="0.25">
      <c r="C35882" s="1"/>
    </row>
    <row r="35883" spans="3:3" x14ac:dyDescent="0.25">
      <c r="C35883" s="1"/>
    </row>
    <row r="35884" spans="3:3" x14ac:dyDescent="0.25">
      <c r="C35884" s="1"/>
    </row>
    <row r="35885" spans="3:3" x14ac:dyDescent="0.25">
      <c r="C35885" s="1"/>
    </row>
    <row r="35886" spans="3:3" x14ac:dyDescent="0.25">
      <c r="C35886" s="1"/>
    </row>
    <row r="35887" spans="3:3" x14ac:dyDescent="0.25">
      <c r="C35887" s="1"/>
    </row>
    <row r="35888" spans="3:3" x14ac:dyDescent="0.25">
      <c r="C35888" s="1"/>
    </row>
    <row r="35889" spans="3:3" x14ac:dyDescent="0.25">
      <c r="C35889" s="1"/>
    </row>
    <row r="35890" spans="3:3" x14ac:dyDescent="0.25">
      <c r="C35890" s="1"/>
    </row>
    <row r="35891" spans="3:3" x14ac:dyDescent="0.25">
      <c r="C35891" s="1"/>
    </row>
    <row r="35892" spans="3:3" x14ac:dyDescent="0.25">
      <c r="C35892" s="1"/>
    </row>
    <row r="35893" spans="3:3" x14ac:dyDescent="0.25">
      <c r="C35893" s="1"/>
    </row>
    <row r="35894" spans="3:3" x14ac:dyDescent="0.25">
      <c r="C35894" s="1"/>
    </row>
    <row r="35895" spans="3:3" x14ac:dyDescent="0.25">
      <c r="C35895" s="1"/>
    </row>
    <row r="35896" spans="3:3" x14ac:dyDescent="0.25">
      <c r="C35896" s="1"/>
    </row>
    <row r="35897" spans="3:3" x14ac:dyDescent="0.25">
      <c r="C35897" s="1"/>
    </row>
    <row r="35898" spans="3:3" x14ac:dyDescent="0.25">
      <c r="C35898" s="1"/>
    </row>
    <row r="35899" spans="3:3" x14ac:dyDescent="0.25">
      <c r="C35899" s="1"/>
    </row>
    <row r="35900" spans="3:3" x14ac:dyDescent="0.25">
      <c r="C35900" s="1"/>
    </row>
    <row r="35901" spans="3:3" x14ac:dyDescent="0.25">
      <c r="C35901" s="1"/>
    </row>
    <row r="35902" spans="3:3" x14ac:dyDescent="0.25">
      <c r="C35902" s="1"/>
    </row>
    <row r="35903" spans="3:3" x14ac:dyDescent="0.25">
      <c r="C35903" s="1"/>
    </row>
    <row r="35904" spans="3:3" x14ac:dyDescent="0.25">
      <c r="C35904" s="1"/>
    </row>
    <row r="35905" spans="3:3" x14ac:dyDescent="0.25">
      <c r="C35905" s="1"/>
    </row>
    <row r="35906" spans="3:3" x14ac:dyDescent="0.25">
      <c r="C35906" s="1"/>
    </row>
    <row r="35907" spans="3:3" x14ac:dyDescent="0.25">
      <c r="C35907" s="1"/>
    </row>
    <row r="35908" spans="3:3" x14ac:dyDescent="0.25">
      <c r="C35908" s="1"/>
    </row>
    <row r="35909" spans="3:3" x14ac:dyDescent="0.25">
      <c r="C35909" s="1"/>
    </row>
    <row r="35910" spans="3:3" x14ac:dyDescent="0.25">
      <c r="C35910" s="1"/>
    </row>
    <row r="35911" spans="3:3" x14ac:dyDescent="0.25">
      <c r="C35911" s="1"/>
    </row>
    <row r="35912" spans="3:3" x14ac:dyDescent="0.25">
      <c r="C35912" s="1"/>
    </row>
    <row r="35913" spans="3:3" x14ac:dyDescent="0.25">
      <c r="C35913" s="1"/>
    </row>
    <row r="35914" spans="3:3" x14ac:dyDescent="0.25">
      <c r="C35914" s="1"/>
    </row>
    <row r="35915" spans="3:3" x14ac:dyDescent="0.25">
      <c r="C35915" s="1"/>
    </row>
    <row r="35916" spans="3:3" x14ac:dyDescent="0.25">
      <c r="C35916" s="1"/>
    </row>
    <row r="35917" spans="3:3" x14ac:dyDescent="0.25">
      <c r="C35917" s="1"/>
    </row>
    <row r="35918" spans="3:3" x14ac:dyDescent="0.25">
      <c r="C35918" s="1"/>
    </row>
    <row r="35919" spans="3:3" x14ac:dyDescent="0.25">
      <c r="C35919" s="1"/>
    </row>
    <row r="35920" spans="3:3" x14ac:dyDescent="0.25">
      <c r="C35920" s="1"/>
    </row>
    <row r="35921" spans="3:3" x14ac:dyDescent="0.25">
      <c r="C35921" s="1"/>
    </row>
    <row r="35922" spans="3:3" x14ac:dyDescent="0.25">
      <c r="C35922" s="1"/>
    </row>
    <row r="35923" spans="3:3" x14ac:dyDescent="0.25">
      <c r="C35923" s="1"/>
    </row>
    <row r="35924" spans="3:3" x14ac:dyDescent="0.25">
      <c r="C35924" s="1"/>
    </row>
    <row r="35925" spans="3:3" x14ac:dyDescent="0.25">
      <c r="C35925" s="1"/>
    </row>
    <row r="35926" spans="3:3" x14ac:dyDescent="0.25">
      <c r="C35926" s="1"/>
    </row>
    <row r="35927" spans="3:3" x14ac:dyDescent="0.25">
      <c r="C35927" s="1"/>
    </row>
    <row r="35928" spans="3:3" x14ac:dyDescent="0.25">
      <c r="C35928" s="1"/>
    </row>
    <row r="35929" spans="3:3" x14ac:dyDescent="0.25">
      <c r="C35929" s="1"/>
    </row>
    <row r="35930" spans="3:3" x14ac:dyDescent="0.25">
      <c r="C35930" s="1"/>
    </row>
    <row r="35931" spans="3:3" x14ac:dyDescent="0.25">
      <c r="C35931" s="1"/>
    </row>
    <row r="35932" spans="3:3" x14ac:dyDescent="0.25">
      <c r="C35932" s="1"/>
    </row>
    <row r="35933" spans="3:3" x14ac:dyDescent="0.25">
      <c r="C35933" s="1"/>
    </row>
    <row r="35934" spans="3:3" x14ac:dyDescent="0.25">
      <c r="C35934" s="1"/>
    </row>
    <row r="35935" spans="3:3" x14ac:dyDescent="0.25">
      <c r="C35935" s="1"/>
    </row>
    <row r="35936" spans="3:3" x14ac:dyDescent="0.25">
      <c r="C35936" s="1"/>
    </row>
    <row r="35937" spans="3:3" x14ac:dyDescent="0.25">
      <c r="C35937" s="1"/>
    </row>
    <row r="35938" spans="3:3" x14ac:dyDescent="0.25">
      <c r="C35938" s="1"/>
    </row>
    <row r="35939" spans="3:3" x14ac:dyDescent="0.25">
      <c r="C35939" s="1"/>
    </row>
    <row r="35940" spans="3:3" x14ac:dyDescent="0.25">
      <c r="C35940" s="1"/>
    </row>
    <row r="35941" spans="3:3" x14ac:dyDescent="0.25">
      <c r="C35941" s="1"/>
    </row>
    <row r="35942" spans="3:3" x14ac:dyDescent="0.25">
      <c r="C35942" s="1"/>
    </row>
    <row r="35943" spans="3:3" x14ac:dyDescent="0.25">
      <c r="C35943" s="1"/>
    </row>
    <row r="35944" spans="3:3" x14ac:dyDescent="0.25">
      <c r="C35944" s="1"/>
    </row>
    <row r="35945" spans="3:3" x14ac:dyDescent="0.25">
      <c r="C35945" s="1"/>
    </row>
    <row r="35946" spans="3:3" x14ac:dyDescent="0.25">
      <c r="C35946" s="1"/>
    </row>
    <row r="35947" spans="3:3" x14ac:dyDescent="0.25">
      <c r="C35947" s="1"/>
    </row>
    <row r="35948" spans="3:3" x14ac:dyDescent="0.25">
      <c r="C35948" s="1"/>
    </row>
    <row r="35949" spans="3:3" x14ac:dyDescent="0.25">
      <c r="C35949" s="1"/>
    </row>
    <row r="35950" spans="3:3" x14ac:dyDescent="0.25">
      <c r="C35950" s="1"/>
    </row>
    <row r="35951" spans="3:3" x14ac:dyDescent="0.25">
      <c r="C35951" s="1"/>
    </row>
    <row r="35952" spans="3:3" x14ac:dyDescent="0.25">
      <c r="C35952" s="1"/>
    </row>
    <row r="35953" spans="3:3" x14ac:dyDescent="0.25">
      <c r="C35953" s="1"/>
    </row>
    <row r="35954" spans="3:3" x14ac:dyDescent="0.25">
      <c r="C35954" s="1"/>
    </row>
    <row r="35955" spans="3:3" x14ac:dyDescent="0.25">
      <c r="C35955" s="1"/>
    </row>
    <row r="35956" spans="3:3" x14ac:dyDescent="0.25">
      <c r="C35956" s="1"/>
    </row>
    <row r="35957" spans="3:3" x14ac:dyDescent="0.25">
      <c r="C35957" s="1"/>
    </row>
    <row r="35958" spans="3:3" x14ac:dyDescent="0.25">
      <c r="C35958" s="1"/>
    </row>
    <row r="35959" spans="3:3" x14ac:dyDescent="0.25">
      <c r="C35959" s="1"/>
    </row>
    <row r="35960" spans="3:3" x14ac:dyDescent="0.25">
      <c r="C35960" s="1"/>
    </row>
    <row r="35961" spans="3:3" x14ac:dyDescent="0.25">
      <c r="C35961" s="1"/>
    </row>
    <row r="35962" spans="3:3" x14ac:dyDescent="0.25">
      <c r="C35962" s="1"/>
    </row>
    <row r="35963" spans="3:3" x14ac:dyDescent="0.25">
      <c r="C35963" s="1"/>
    </row>
    <row r="35964" spans="3:3" x14ac:dyDescent="0.25">
      <c r="C35964" s="1"/>
    </row>
    <row r="35965" spans="3:3" x14ac:dyDescent="0.25">
      <c r="C35965" s="1"/>
    </row>
    <row r="35966" spans="3:3" x14ac:dyDescent="0.25">
      <c r="C35966" s="1"/>
    </row>
    <row r="35967" spans="3:3" x14ac:dyDescent="0.25">
      <c r="C35967" s="1"/>
    </row>
    <row r="35968" spans="3:3" x14ac:dyDescent="0.25">
      <c r="C35968" s="1"/>
    </row>
    <row r="35969" spans="3:3" x14ac:dyDescent="0.25">
      <c r="C35969" s="1"/>
    </row>
    <row r="35970" spans="3:3" x14ac:dyDescent="0.25">
      <c r="C35970" s="1"/>
    </row>
    <row r="35971" spans="3:3" x14ac:dyDescent="0.25">
      <c r="C35971" s="1"/>
    </row>
    <row r="35972" spans="3:3" x14ac:dyDescent="0.25">
      <c r="C35972" s="1"/>
    </row>
    <row r="35973" spans="3:3" x14ac:dyDescent="0.25">
      <c r="C35973" s="1"/>
    </row>
    <row r="35974" spans="3:3" x14ac:dyDescent="0.25">
      <c r="C35974" s="1"/>
    </row>
    <row r="35975" spans="3:3" x14ac:dyDescent="0.25">
      <c r="C35975" s="1"/>
    </row>
    <row r="35976" spans="3:3" x14ac:dyDescent="0.25">
      <c r="C35976" s="1"/>
    </row>
    <row r="35977" spans="3:3" x14ac:dyDescent="0.25">
      <c r="C35977" s="1"/>
    </row>
    <row r="35978" spans="3:3" x14ac:dyDescent="0.25">
      <c r="C35978" s="1"/>
    </row>
    <row r="35979" spans="3:3" x14ac:dyDescent="0.25">
      <c r="C35979" s="1"/>
    </row>
    <row r="35980" spans="3:3" x14ac:dyDescent="0.25">
      <c r="C35980" s="1"/>
    </row>
    <row r="35981" spans="3:3" x14ac:dyDescent="0.25">
      <c r="C35981" s="1"/>
    </row>
    <row r="35982" spans="3:3" x14ac:dyDescent="0.25">
      <c r="C35982" s="1"/>
    </row>
    <row r="35983" spans="3:3" x14ac:dyDescent="0.25">
      <c r="C35983" s="1"/>
    </row>
    <row r="35984" spans="3:3" x14ac:dyDescent="0.25">
      <c r="C35984" s="1"/>
    </row>
    <row r="35985" spans="3:3" x14ac:dyDescent="0.25">
      <c r="C35985" s="1"/>
    </row>
    <row r="35986" spans="3:3" x14ac:dyDescent="0.25">
      <c r="C35986" s="1"/>
    </row>
    <row r="35987" spans="3:3" x14ac:dyDescent="0.25">
      <c r="C35987" s="1"/>
    </row>
    <row r="35988" spans="3:3" x14ac:dyDescent="0.25">
      <c r="C35988" s="1"/>
    </row>
    <row r="35989" spans="3:3" x14ac:dyDescent="0.25">
      <c r="C35989" s="1"/>
    </row>
    <row r="35990" spans="3:3" x14ac:dyDescent="0.25">
      <c r="C35990" s="1"/>
    </row>
    <row r="35991" spans="3:3" x14ac:dyDescent="0.25">
      <c r="C35991" s="1"/>
    </row>
    <row r="35992" spans="3:3" x14ac:dyDescent="0.25">
      <c r="C35992" s="1"/>
    </row>
    <row r="35993" spans="3:3" x14ac:dyDescent="0.25">
      <c r="C35993" s="1"/>
    </row>
    <row r="35994" spans="3:3" x14ac:dyDescent="0.25">
      <c r="C35994" s="1"/>
    </row>
    <row r="35995" spans="3:3" x14ac:dyDescent="0.25">
      <c r="C35995" s="1"/>
    </row>
    <row r="35996" spans="3:3" x14ac:dyDescent="0.25">
      <c r="C35996" s="1"/>
    </row>
    <row r="35997" spans="3:3" x14ac:dyDescent="0.25">
      <c r="C35997" s="1"/>
    </row>
    <row r="35998" spans="3:3" x14ac:dyDescent="0.25">
      <c r="C35998" s="1"/>
    </row>
    <row r="35999" spans="3:3" x14ac:dyDescent="0.25">
      <c r="C35999" s="1"/>
    </row>
    <row r="36000" spans="3:3" x14ac:dyDescent="0.25">
      <c r="C36000" s="1"/>
    </row>
    <row r="36001" spans="3:3" x14ac:dyDescent="0.25">
      <c r="C36001" s="1"/>
    </row>
    <row r="36002" spans="3:3" x14ac:dyDescent="0.25">
      <c r="C36002" s="1"/>
    </row>
    <row r="36003" spans="3:3" x14ac:dyDescent="0.25">
      <c r="C36003" s="1"/>
    </row>
    <row r="36004" spans="3:3" x14ac:dyDescent="0.25">
      <c r="C36004" s="1"/>
    </row>
    <row r="36005" spans="3:3" x14ac:dyDescent="0.25">
      <c r="C36005" s="1"/>
    </row>
    <row r="36006" spans="3:3" x14ac:dyDescent="0.25">
      <c r="C36006" s="1"/>
    </row>
    <row r="36007" spans="3:3" x14ac:dyDescent="0.25">
      <c r="C36007" s="1"/>
    </row>
    <row r="36008" spans="3:3" x14ac:dyDescent="0.25">
      <c r="C36008" s="1"/>
    </row>
    <row r="36009" spans="3:3" x14ac:dyDescent="0.25">
      <c r="C36009" s="1"/>
    </row>
    <row r="36010" spans="3:3" x14ac:dyDescent="0.25">
      <c r="C36010" s="1"/>
    </row>
    <row r="36011" spans="3:3" x14ac:dyDescent="0.25">
      <c r="C36011" s="1"/>
    </row>
    <row r="36012" spans="3:3" x14ac:dyDescent="0.25">
      <c r="C36012" s="1"/>
    </row>
    <row r="36013" spans="3:3" x14ac:dyDescent="0.25">
      <c r="C36013" s="1"/>
    </row>
    <row r="36014" spans="3:3" x14ac:dyDescent="0.25">
      <c r="C36014" s="1"/>
    </row>
    <row r="36015" spans="3:3" x14ac:dyDescent="0.25">
      <c r="C36015" s="1"/>
    </row>
    <row r="36016" spans="3:3" x14ac:dyDescent="0.25">
      <c r="C36016" s="1"/>
    </row>
    <row r="36017" spans="3:3" x14ac:dyDescent="0.25">
      <c r="C36017" s="1"/>
    </row>
    <row r="36018" spans="3:3" x14ac:dyDescent="0.25">
      <c r="C36018" s="1"/>
    </row>
    <row r="36019" spans="3:3" x14ac:dyDescent="0.25">
      <c r="C36019" s="1"/>
    </row>
    <row r="36020" spans="3:3" x14ac:dyDescent="0.25">
      <c r="C36020" s="1"/>
    </row>
    <row r="36021" spans="3:3" x14ac:dyDescent="0.25">
      <c r="C36021" s="1"/>
    </row>
    <row r="36022" spans="3:3" x14ac:dyDescent="0.25">
      <c r="C36022" s="1"/>
    </row>
    <row r="36023" spans="3:3" x14ac:dyDescent="0.25">
      <c r="C36023" s="1"/>
    </row>
    <row r="36024" spans="3:3" x14ac:dyDescent="0.25">
      <c r="C36024" s="1"/>
    </row>
    <row r="36025" spans="3:3" x14ac:dyDescent="0.25">
      <c r="C36025" s="1"/>
    </row>
    <row r="36026" spans="3:3" x14ac:dyDescent="0.25">
      <c r="C36026" s="1"/>
    </row>
    <row r="36027" spans="3:3" x14ac:dyDescent="0.25">
      <c r="C36027" s="1"/>
    </row>
    <row r="36028" spans="3:3" x14ac:dyDescent="0.25">
      <c r="C36028" s="1"/>
    </row>
    <row r="36029" spans="3:3" x14ac:dyDescent="0.25">
      <c r="C36029" s="1"/>
    </row>
    <row r="36030" spans="3:3" x14ac:dyDescent="0.25">
      <c r="C36030" s="1"/>
    </row>
    <row r="36031" spans="3:3" x14ac:dyDescent="0.25">
      <c r="C36031" s="1"/>
    </row>
    <row r="36032" spans="3:3" x14ac:dyDescent="0.25">
      <c r="C36032" s="1"/>
    </row>
    <row r="36033" spans="3:3" x14ac:dyDescent="0.25">
      <c r="C36033" s="1"/>
    </row>
    <row r="36034" spans="3:3" x14ac:dyDescent="0.25">
      <c r="C36034" s="1"/>
    </row>
    <row r="36035" spans="3:3" x14ac:dyDescent="0.25">
      <c r="C36035" s="1"/>
    </row>
    <row r="36036" spans="3:3" x14ac:dyDescent="0.25">
      <c r="C36036" s="1"/>
    </row>
    <row r="36037" spans="3:3" x14ac:dyDescent="0.25">
      <c r="C36037" s="1"/>
    </row>
    <row r="36038" spans="3:3" x14ac:dyDescent="0.25">
      <c r="C36038" s="1"/>
    </row>
    <row r="36039" spans="3:3" x14ac:dyDescent="0.25">
      <c r="C36039" s="1"/>
    </row>
    <row r="36040" spans="3:3" x14ac:dyDescent="0.25">
      <c r="C36040" s="1"/>
    </row>
    <row r="36041" spans="3:3" x14ac:dyDescent="0.25">
      <c r="C36041" s="1"/>
    </row>
    <row r="36042" spans="3:3" x14ac:dyDescent="0.25">
      <c r="C36042" s="1"/>
    </row>
    <row r="36043" spans="3:3" x14ac:dyDescent="0.25">
      <c r="C36043" s="1"/>
    </row>
    <row r="36044" spans="3:3" x14ac:dyDescent="0.25">
      <c r="C36044" s="1"/>
    </row>
    <row r="36045" spans="3:3" x14ac:dyDescent="0.25">
      <c r="C36045" s="1"/>
    </row>
    <row r="36046" spans="3:3" x14ac:dyDescent="0.25">
      <c r="C36046" s="1"/>
    </row>
    <row r="36047" spans="3:3" x14ac:dyDescent="0.25">
      <c r="C36047" s="1"/>
    </row>
    <row r="36048" spans="3:3" x14ac:dyDescent="0.25">
      <c r="C36048" s="1"/>
    </row>
    <row r="36049" spans="3:3" x14ac:dyDescent="0.25">
      <c r="C36049" s="1"/>
    </row>
    <row r="36050" spans="3:3" x14ac:dyDescent="0.25">
      <c r="C36050" s="1"/>
    </row>
    <row r="36051" spans="3:3" x14ac:dyDescent="0.25">
      <c r="C36051" s="1"/>
    </row>
    <row r="36052" spans="3:3" x14ac:dyDescent="0.25">
      <c r="C36052" s="1"/>
    </row>
    <row r="36053" spans="3:3" x14ac:dyDescent="0.25">
      <c r="C36053" s="1"/>
    </row>
    <row r="36054" spans="3:3" x14ac:dyDescent="0.25">
      <c r="C36054" s="1"/>
    </row>
    <row r="36055" spans="3:3" x14ac:dyDescent="0.25">
      <c r="C36055" s="1"/>
    </row>
    <row r="36056" spans="3:3" x14ac:dyDescent="0.25">
      <c r="C36056" s="1"/>
    </row>
    <row r="36057" spans="3:3" x14ac:dyDescent="0.25">
      <c r="C36057" s="1"/>
    </row>
    <row r="36058" spans="3:3" x14ac:dyDescent="0.25">
      <c r="C36058" s="1"/>
    </row>
    <row r="36059" spans="3:3" x14ac:dyDescent="0.25">
      <c r="C36059" s="1"/>
    </row>
    <row r="36060" spans="3:3" x14ac:dyDescent="0.25">
      <c r="C36060" s="1"/>
    </row>
    <row r="36061" spans="3:3" x14ac:dyDescent="0.25">
      <c r="C36061" s="1"/>
    </row>
    <row r="36062" spans="3:3" x14ac:dyDescent="0.25">
      <c r="C36062" s="1"/>
    </row>
    <row r="36063" spans="3:3" x14ac:dyDescent="0.25">
      <c r="C36063" s="1"/>
    </row>
    <row r="36064" spans="3:3" x14ac:dyDescent="0.25">
      <c r="C36064" s="1"/>
    </row>
    <row r="36065" spans="3:3" x14ac:dyDescent="0.25">
      <c r="C36065" s="1"/>
    </row>
    <row r="36066" spans="3:3" x14ac:dyDescent="0.25">
      <c r="C36066" s="1"/>
    </row>
    <row r="36067" spans="3:3" x14ac:dyDescent="0.25">
      <c r="C36067" s="1"/>
    </row>
    <row r="36068" spans="3:3" x14ac:dyDescent="0.25">
      <c r="C36068" s="1"/>
    </row>
    <row r="36069" spans="3:3" x14ac:dyDescent="0.25">
      <c r="C36069" s="1"/>
    </row>
    <row r="36070" spans="3:3" x14ac:dyDescent="0.25">
      <c r="C36070" s="1"/>
    </row>
    <row r="36071" spans="3:3" x14ac:dyDescent="0.25">
      <c r="C36071" s="1"/>
    </row>
    <row r="36072" spans="3:3" x14ac:dyDescent="0.25">
      <c r="C36072" s="1"/>
    </row>
    <row r="36073" spans="3:3" x14ac:dyDescent="0.25">
      <c r="C36073" s="1"/>
    </row>
    <row r="36074" spans="3:3" x14ac:dyDescent="0.25">
      <c r="C36074" s="1"/>
    </row>
    <row r="36075" spans="3:3" x14ac:dyDescent="0.25">
      <c r="C36075" s="1"/>
    </row>
    <row r="36076" spans="3:3" x14ac:dyDescent="0.25">
      <c r="C36076" s="1"/>
    </row>
    <row r="36077" spans="3:3" x14ac:dyDescent="0.25">
      <c r="C36077" s="1"/>
    </row>
    <row r="36078" spans="3:3" x14ac:dyDescent="0.25">
      <c r="C36078" s="1"/>
    </row>
    <row r="36079" spans="3:3" x14ac:dyDescent="0.25">
      <c r="C36079" s="1"/>
    </row>
    <row r="36080" spans="3:3" x14ac:dyDescent="0.25">
      <c r="C36080" s="1"/>
    </row>
    <row r="36081" spans="3:3" x14ac:dyDescent="0.25">
      <c r="C36081" s="1"/>
    </row>
    <row r="36082" spans="3:3" x14ac:dyDescent="0.25">
      <c r="C36082" s="1"/>
    </row>
    <row r="36083" spans="3:3" x14ac:dyDescent="0.25">
      <c r="C36083" s="1"/>
    </row>
    <row r="36084" spans="3:3" x14ac:dyDescent="0.25">
      <c r="C36084" s="1"/>
    </row>
    <row r="36085" spans="3:3" x14ac:dyDescent="0.25">
      <c r="C36085" s="1"/>
    </row>
    <row r="36086" spans="3:3" x14ac:dyDescent="0.25">
      <c r="C36086" s="1"/>
    </row>
    <row r="36087" spans="3:3" x14ac:dyDescent="0.25">
      <c r="C36087" s="1"/>
    </row>
    <row r="36088" spans="3:3" x14ac:dyDescent="0.25">
      <c r="C36088" s="1"/>
    </row>
    <row r="36089" spans="3:3" x14ac:dyDescent="0.25">
      <c r="C36089" s="1"/>
    </row>
    <row r="36090" spans="3:3" x14ac:dyDescent="0.25">
      <c r="C36090" s="1"/>
    </row>
    <row r="36091" spans="3:3" x14ac:dyDescent="0.25">
      <c r="C36091" s="1"/>
    </row>
    <row r="36092" spans="3:3" x14ac:dyDescent="0.25">
      <c r="C36092" s="1"/>
    </row>
    <row r="36093" spans="3:3" x14ac:dyDescent="0.25">
      <c r="C36093" s="1"/>
    </row>
    <row r="36094" spans="3:3" x14ac:dyDescent="0.25">
      <c r="C36094" s="1"/>
    </row>
    <row r="36095" spans="3:3" x14ac:dyDescent="0.25">
      <c r="C36095" s="1"/>
    </row>
    <row r="36096" spans="3:3" x14ac:dyDescent="0.25">
      <c r="C36096" s="1"/>
    </row>
    <row r="36097" spans="3:3" x14ac:dyDescent="0.25">
      <c r="C36097" s="1"/>
    </row>
    <row r="36098" spans="3:3" x14ac:dyDescent="0.25">
      <c r="C36098" s="1"/>
    </row>
    <row r="36099" spans="3:3" x14ac:dyDescent="0.25">
      <c r="C36099" s="1"/>
    </row>
    <row r="36100" spans="3:3" x14ac:dyDescent="0.25">
      <c r="C36100" s="1"/>
    </row>
    <row r="36101" spans="3:3" x14ac:dyDescent="0.25">
      <c r="C36101" s="1"/>
    </row>
    <row r="36102" spans="3:3" x14ac:dyDescent="0.25">
      <c r="C36102" s="1"/>
    </row>
    <row r="36103" spans="3:3" x14ac:dyDescent="0.25">
      <c r="C36103" s="1"/>
    </row>
    <row r="36104" spans="3:3" x14ac:dyDescent="0.25">
      <c r="C36104" s="1"/>
    </row>
    <row r="36105" spans="3:3" x14ac:dyDescent="0.25">
      <c r="C36105" s="1"/>
    </row>
    <row r="36106" spans="3:3" x14ac:dyDescent="0.25">
      <c r="C36106" s="1"/>
    </row>
    <row r="36107" spans="3:3" x14ac:dyDescent="0.25">
      <c r="C36107" s="1"/>
    </row>
    <row r="36108" spans="3:3" x14ac:dyDescent="0.25">
      <c r="C36108" s="1"/>
    </row>
    <row r="36109" spans="3:3" x14ac:dyDescent="0.25">
      <c r="C36109" s="1"/>
    </row>
    <row r="36110" spans="3:3" x14ac:dyDescent="0.25">
      <c r="C36110" s="1"/>
    </row>
    <row r="36111" spans="3:3" x14ac:dyDescent="0.25">
      <c r="C36111" s="1"/>
    </row>
    <row r="36112" spans="3:3" x14ac:dyDescent="0.25">
      <c r="C36112" s="1"/>
    </row>
    <row r="36113" spans="3:3" x14ac:dyDescent="0.25">
      <c r="C36113" s="1"/>
    </row>
    <row r="36114" spans="3:3" x14ac:dyDescent="0.25">
      <c r="C36114" s="1"/>
    </row>
    <row r="36115" spans="3:3" x14ac:dyDescent="0.25">
      <c r="C36115" s="1"/>
    </row>
    <row r="36116" spans="3:3" x14ac:dyDescent="0.25">
      <c r="C36116" s="1"/>
    </row>
    <row r="36117" spans="3:3" x14ac:dyDescent="0.25">
      <c r="C36117" s="1"/>
    </row>
    <row r="36118" spans="3:3" x14ac:dyDescent="0.25">
      <c r="C36118" s="1"/>
    </row>
    <row r="36119" spans="3:3" x14ac:dyDescent="0.25">
      <c r="C36119" s="1"/>
    </row>
    <row r="36120" spans="3:3" x14ac:dyDescent="0.25">
      <c r="C36120" s="1"/>
    </row>
    <row r="36121" spans="3:3" x14ac:dyDescent="0.25">
      <c r="C36121" s="1"/>
    </row>
    <row r="36122" spans="3:3" x14ac:dyDescent="0.25">
      <c r="C36122" s="1"/>
    </row>
    <row r="36123" spans="3:3" x14ac:dyDescent="0.25">
      <c r="C36123" s="1"/>
    </row>
    <row r="36124" spans="3:3" x14ac:dyDescent="0.25">
      <c r="C36124" s="1"/>
    </row>
    <row r="36125" spans="3:3" x14ac:dyDescent="0.25">
      <c r="C36125" s="1"/>
    </row>
    <row r="36126" spans="3:3" x14ac:dyDescent="0.25">
      <c r="C36126" s="1"/>
    </row>
    <row r="36127" spans="3:3" x14ac:dyDescent="0.25">
      <c r="C36127" s="1"/>
    </row>
    <row r="36128" spans="3:3" x14ac:dyDescent="0.25">
      <c r="C36128" s="1"/>
    </row>
    <row r="36129" spans="3:3" x14ac:dyDescent="0.25">
      <c r="C36129" s="1"/>
    </row>
    <row r="36130" spans="3:3" x14ac:dyDescent="0.25">
      <c r="C36130" s="1"/>
    </row>
    <row r="36131" spans="3:3" x14ac:dyDescent="0.25">
      <c r="C36131" s="1"/>
    </row>
    <row r="36132" spans="3:3" x14ac:dyDescent="0.25">
      <c r="C36132" s="1"/>
    </row>
    <row r="36133" spans="3:3" x14ac:dyDescent="0.25">
      <c r="C36133" s="1"/>
    </row>
    <row r="36134" spans="3:3" x14ac:dyDescent="0.25">
      <c r="C36134" s="1"/>
    </row>
    <row r="36135" spans="3:3" x14ac:dyDescent="0.25">
      <c r="C36135" s="1"/>
    </row>
    <row r="36136" spans="3:3" x14ac:dyDescent="0.25">
      <c r="C36136" s="1"/>
    </row>
    <row r="36137" spans="3:3" x14ac:dyDescent="0.25">
      <c r="C36137" s="1"/>
    </row>
    <row r="36138" spans="3:3" x14ac:dyDescent="0.25">
      <c r="C36138" s="1"/>
    </row>
    <row r="36139" spans="3:3" x14ac:dyDescent="0.25">
      <c r="C36139" s="1"/>
    </row>
    <row r="36140" spans="3:3" x14ac:dyDescent="0.25">
      <c r="C36140" s="1"/>
    </row>
    <row r="36141" spans="3:3" x14ac:dyDescent="0.25">
      <c r="C36141" s="1"/>
    </row>
    <row r="36142" spans="3:3" x14ac:dyDescent="0.25">
      <c r="C36142" s="1"/>
    </row>
    <row r="36143" spans="3:3" x14ac:dyDescent="0.25">
      <c r="C36143" s="1"/>
    </row>
    <row r="36144" spans="3:3" x14ac:dyDescent="0.25">
      <c r="C36144" s="1"/>
    </row>
    <row r="36145" spans="3:3" x14ac:dyDescent="0.25">
      <c r="C36145" s="1"/>
    </row>
    <row r="36146" spans="3:3" x14ac:dyDescent="0.25">
      <c r="C36146" s="1"/>
    </row>
    <row r="36147" spans="3:3" x14ac:dyDescent="0.25">
      <c r="C36147" s="1"/>
    </row>
    <row r="36148" spans="3:3" x14ac:dyDescent="0.25">
      <c r="C36148" s="1"/>
    </row>
    <row r="36149" spans="3:3" x14ac:dyDescent="0.25">
      <c r="C36149" s="1"/>
    </row>
    <row r="36150" spans="3:3" x14ac:dyDescent="0.25">
      <c r="C36150" s="1"/>
    </row>
    <row r="36151" spans="3:3" x14ac:dyDescent="0.25">
      <c r="C36151" s="1"/>
    </row>
    <row r="36152" spans="3:3" x14ac:dyDescent="0.25">
      <c r="C36152" s="1"/>
    </row>
    <row r="36153" spans="3:3" x14ac:dyDescent="0.25">
      <c r="C36153" s="1"/>
    </row>
    <row r="36154" spans="3:3" x14ac:dyDescent="0.25">
      <c r="C36154" s="1"/>
    </row>
    <row r="36155" spans="3:3" x14ac:dyDescent="0.25">
      <c r="C36155" s="1"/>
    </row>
    <row r="36156" spans="3:3" x14ac:dyDescent="0.25">
      <c r="C36156" s="1"/>
    </row>
    <row r="36157" spans="3:3" x14ac:dyDescent="0.25">
      <c r="C36157" s="1"/>
    </row>
    <row r="36158" spans="3:3" x14ac:dyDescent="0.25">
      <c r="C36158" s="1"/>
    </row>
    <row r="36159" spans="3:3" x14ac:dyDescent="0.25">
      <c r="C36159" s="1"/>
    </row>
    <row r="36160" spans="3:3" x14ac:dyDescent="0.25">
      <c r="C36160" s="1"/>
    </row>
    <row r="36161" spans="3:3" x14ac:dyDescent="0.25">
      <c r="C36161" s="1"/>
    </row>
    <row r="36162" spans="3:3" x14ac:dyDescent="0.25">
      <c r="C36162" s="1"/>
    </row>
    <row r="36163" spans="3:3" x14ac:dyDescent="0.25">
      <c r="C36163" s="1"/>
    </row>
    <row r="36164" spans="3:3" x14ac:dyDescent="0.25">
      <c r="C36164" s="1"/>
    </row>
    <row r="36165" spans="3:3" x14ac:dyDescent="0.25">
      <c r="C36165" s="1"/>
    </row>
    <row r="36166" spans="3:3" x14ac:dyDescent="0.25">
      <c r="C36166" s="1"/>
    </row>
    <row r="36167" spans="3:3" x14ac:dyDescent="0.25">
      <c r="C36167" s="1"/>
    </row>
    <row r="36168" spans="3:3" x14ac:dyDescent="0.25">
      <c r="C36168" s="1"/>
    </row>
    <row r="36169" spans="3:3" x14ac:dyDescent="0.25">
      <c r="C36169" s="1"/>
    </row>
    <row r="36170" spans="3:3" x14ac:dyDescent="0.25">
      <c r="C36170" s="1"/>
    </row>
    <row r="36171" spans="3:3" x14ac:dyDescent="0.25">
      <c r="C36171" s="1"/>
    </row>
    <row r="36172" spans="3:3" x14ac:dyDescent="0.25">
      <c r="C36172" s="1"/>
    </row>
    <row r="36173" spans="3:3" x14ac:dyDescent="0.25">
      <c r="C36173" s="1"/>
    </row>
    <row r="36174" spans="3:3" x14ac:dyDescent="0.25">
      <c r="C36174" s="1"/>
    </row>
    <row r="36175" spans="3:3" x14ac:dyDescent="0.25">
      <c r="C36175" s="1"/>
    </row>
    <row r="36176" spans="3:3" x14ac:dyDescent="0.25">
      <c r="C36176" s="1"/>
    </row>
    <row r="36177" spans="3:3" x14ac:dyDescent="0.25">
      <c r="C36177" s="1"/>
    </row>
    <row r="36178" spans="3:3" x14ac:dyDescent="0.25">
      <c r="C36178" s="1"/>
    </row>
    <row r="36179" spans="3:3" x14ac:dyDescent="0.25">
      <c r="C36179" s="1"/>
    </row>
    <row r="36180" spans="3:3" x14ac:dyDescent="0.25">
      <c r="C36180" s="1"/>
    </row>
    <row r="36181" spans="3:3" x14ac:dyDescent="0.25">
      <c r="C36181" s="1"/>
    </row>
    <row r="36182" spans="3:3" x14ac:dyDescent="0.25">
      <c r="C36182" s="1"/>
    </row>
    <row r="36183" spans="3:3" x14ac:dyDescent="0.25">
      <c r="C36183" s="1"/>
    </row>
    <row r="36184" spans="3:3" x14ac:dyDescent="0.25">
      <c r="C36184" s="1"/>
    </row>
    <row r="36185" spans="3:3" x14ac:dyDescent="0.25">
      <c r="C36185" s="1"/>
    </row>
    <row r="36186" spans="3:3" x14ac:dyDescent="0.25">
      <c r="C36186" s="1"/>
    </row>
    <row r="36187" spans="3:3" x14ac:dyDescent="0.25">
      <c r="C36187" s="1"/>
    </row>
    <row r="36188" spans="3:3" x14ac:dyDescent="0.25">
      <c r="C36188" s="1"/>
    </row>
    <row r="36189" spans="3:3" x14ac:dyDescent="0.25">
      <c r="C36189" s="1"/>
    </row>
    <row r="36190" spans="3:3" x14ac:dyDescent="0.25">
      <c r="C36190" s="1"/>
    </row>
    <row r="36191" spans="3:3" x14ac:dyDescent="0.25">
      <c r="C36191" s="1"/>
    </row>
    <row r="36192" spans="3:3" x14ac:dyDescent="0.25">
      <c r="C36192" s="1"/>
    </row>
    <row r="36193" spans="3:3" x14ac:dyDescent="0.25">
      <c r="C36193" s="1"/>
    </row>
    <row r="36194" spans="3:3" x14ac:dyDescent="0.25">
      <c r="C36194" s="1"/>
    </row>
    <row r="36195" spans="3:3" x14ac:dyDescent="0.25">
      <c r="C36195" s="1"/>
    </row>
    <row r="36196" spans="3:3" x14ac:dyDescent="0.25">
      <c r="C36196" s="1"/>
    </row>
    <row r="36197" spans="3:3" x14ac:dyDescent="0.25">
      <c r="C36197" s="1"/>
    </row>
    <row r="36198" spans="3:3" x14ac:dyDescent="0.25">
      <c r="C36198" s="1"/>
    </row>
    <row r="36199" spans="3:3" x14ac:dyDescent="0.25">
      <c r="C36199" s="1"/>
    </row>
    <row r="36200" spans="3:3" x14ac:dyDescent="0.25">
      <c r="C36200" s="1"/>
    </row>
    <row r="36201" spans="3:3" x14ac:dyDescent="0.25">
      <c r="C36201" s="1"/>
    </row>
    <row r="36202" spans="3:3" x14ac:dyDescent="0.25">
      <c r="C36202" s="1"/>
    </row>
    <row r="36203" spans="3:3" x14ac:dyDescent="0.25">
      <c r="C36203" s="1"/>
    </row>
    <row r="36204" spans="3:3" x14ac:dyDescent="0.25">
      <c r="C36204" s="1"/>
    </row>
    <row r="36205" spans="3:3" x14ac:dyDescent="0.25">
      <c r="C36205" s="1"/>
    </row>
    <row r="36206" spans="3:3" x14ac:dyDescent="0.25">
      <c r="C36206" s="1"/>
    </row>
    <row r="36207" spans="3:3" x14ac:dyDescent="0.25">
      <c r="C36207" s="1"/>
    </row>
    <row r="36208" spans="3:3" x14ac:dyDescent="0.25">
      <c r="C36208" s="1"/>
    </row>
    <row r="36209" spans="3:3" x14ac:dyDescent="0.25">
      <c r="C36209" s="1"/>
    </row>
    <row r="36210" spans="3:3" x14ac:dyDescent="0.25">
      <c r="C36210" s="1"/>
    </row>
    <row r="36211" spans="3:3" x14ac:dyDescent="0.25">
      <c r="C36211" s="1"/>
    </row>
    <row r="36212" spans="3:3" x14ac:dyDescent="0.25">
      <c r="C36212" s="1"/>
    </row>
    <row r="36213" spans="3:3" x14ac:dyDescent="0.25">
      <c r="C36213" s="1"/>
    </row>
    <row r="36214" spans="3:3" x14ac:dyDescent="0.25">
      <c r="C36214" s="1"/>
    </row>
    <row r="36215" spans="3:3" x14ac:dyDescent="0.25">
      <c r="C36215" s="1"/>
    </row>
    <row r="36216" spans="3:3" x14ac:dyDescent="0.25">
      <c r="C36216" s="1"/>
    </row>
    <row r="36217" spans="3:3" x14ac:dyDescent="0.25">
      <c r="C36217" s="1"/>
    </row>
    <row r="36218" spans="3:3" x14ac:dyDescent="0.25">
      <c r="C36218" s="1"/>
    </row>
    <row r="36219" spans="3:3" x14ac:dyDescent="0.25">
      <c r="C36219" s="1"/>
    </row>
    <row r="36220" spans="3:3" x14ac:dyDescent="0.25">
      <c r="C36220" s="1"/>
    </row>
    <row r="36221" spans="3:3" x14ac:dyDescent="0.25">
      <c r="C36221" s="1"/>
    </row>
    <row r="36222" spans="3:3" x14ac:dyDescent="0.25">
      <c r="C36222" s="1"/>
    </row>
    <row r="36223" spans="3:3" x14ac:dyDescent="0.25">
      <c r="C36223" s="1"/>
    </row>
    <row r="36224" spans="3:3" x14ac:dyDescent="0.25">
      <c r="C36224" s="1"/>
    </row>
    <row r="36225" spans="3:3" x14ac:dyDescent="0.25">
      <c r="C36225" s="1"/>
    </row>
    <row r="36226" spans="3:3" x14ac:dyDescent="0.25">
      <c r="C36226" s="1"/>
    </row>
    <row r="36227" spans="3:3" x14ac:dyDescent="0.25">
      <c r="C36227" s="1"/>
    </row>
    <row r="36228" spans="3:3" x14ac:dyDescent="0.25">
      <c r="C36228" s="1"/>
    </row>
    <row r="36229" spans="3:3" x14ac:dyDescent="0.25">
      <c r="C36229" s="1"/>
    </row>
    <row r="36230" spans="3:3" x14ac:dyDescent="0.25">
      <c r="C36230" s="1"/>
    </row>
    <row r="36231" spans="3:3" x14ac:dyDescent="0.25">
      <c r="C36231" s="1"/>
    </row>
    <row r="36232" spans="3:3" x14ac:dyDescent="0.25">
      <c r="C36232" s="1"/>
    </row>
    <row r="36233" spans="3:3" x14ac:dyDescent="0.25">
      <c r="C36233" s="1"/>
    </row>
    <row r="36234" spans="3:3" x14ac:dyDescent="0.25">
      <c r="C36234" s="1"/>
    </row>
    <row r="36235" spans="3:3" x14ac:dyDescent="0.25">
      <c r="C36235" s="1"/>
    </row>
    <row r="36236" spans="3:3" x14ac:dyDescent="0.25">
      <c r="C36236" s="1"/>
    </row>
    <row r="36237" spans="3:3" x14ac:dyDescent="0.25">
      <c r="C36237" s="1"/>
    </row>
    <row r="36238" spans="3:3" x14ac:dyDescent="0.25">
      <c r="C36238" s="1"/>
    </row>
    <row r="36239" spans="3:3" x14ac:dyDescent="0.25">
      <c r="C36239" s="1"/>
    </row>
    <row r="36240" spans="3:3" x14ac:dyDescent="0.25">
      <c r="C36240" s="1"/>
    </row>
    <row r="36241" spans="3:3" x14ac:dyDescent="0.25">
      <c r="C36241" s="1"/>
    </row>
    <row r="36242" spans="3:3" x14ac:dyDescent="0.25">
      <c r="C36242" s="1"/>
    </row>
    <row r="36243" spans="3:3" x14ac:dyDescent="0.25">
      <c r="C36243" s="1"/>
    </row>
    <row r="36244" spans="3:3" x14ac:dyDescent="0.25">
      <c r="C36244" s="1"/>
    </row>
    <row r="36245" spans="3:3" x14ac:dyDescent="0.25">
      <c r="C36245" s="1"/>
    </row>
    <row r="36246" spans="3:3" x14ac:dyDescent="0.25">
      <c r="C36246" s="1"/>
    </row>
    <row r="36247" spans="3:3" x14ac:dyDescent="0.25">
      <c r="C36247" s="1"/>
    </row>
    <row r="36248" spans="3:3" x14ac:dyDescent="0.25">
      <c r="C36248" s="1"/>
    </row>
    <row r="36249" spans="3:3" x14ac:dyDescent="0.25">
      <c r="C36249" s="1"/>
    </row>
    <row r="36250" spans="3:3" x14ac:dyDescent="0.25">
      <c r="C36250" s="1"/>
    </row>
    <row r="36251" spans="3:3" x14ac:dyDescent="0.25">
      <c r="C36251" s="1"/>
    </row>
    <row r="36252" spans="3:3" x14ac:dyDescent="0.25">
      <c r="C36252" s="1"/>
    </row>
    <row r="36253" spans="3:3" x14ac:dyDescent="0.25">
      <c r="C36253" s="1"/>
    </row>
    <row r="36254" spans="3:3" x14ac:dyDescent="0.25">
      <c r="C36254" s="1"/>
    </row>
    <row r="36255" spans="3:3" x14ac:dyDescent="0.25">
      <c r="C36255" s="1"/>
    </row>
    <row r="36256" spans="3:3" x14ac:dyDescent="0.25">
      <c r="C36256" s="1"/>
    </row>
    <row r="36257" spans="3:3" x14ac:dyDescent="0.25">
      <c r="C36257" s="1"/>
    </row>
    <row r="36258" spans="3:3" x14ac:dyDescent="0.25">
      <c r="C36258" s="1"/>
    </row>
    <row r="36259" spans="3:3" x14ac:dyDescent="0.25">
      <c r="C36259" s="1"/>
    </row>
    <row r="36260" spans="3:3" x14ac:dyDescent="0.25">
      <c r="C36260" s="1"/>
    </row>
    <row r="36261" spans="3:3" x14ac:dyDescent="0.25">
      <c r="C36261" s="1"/>
    </row>
    <row r="36262" spans="3:3" x14ac:dyDescent="0.25">
      <c r="C36262" s="1"/>
    </row>
    <row r="36263" spans="3:3" x14ac:dyDescent="0.25">
      <c r="C36263" s="1"/>
    </row>
    <row r="36264" spans="3:3" x14ac:dyDescent="0.25">
      <c r="C36264" s="1"/>
    </row>
    <row r="36265" spans="3:3" x14ac:dyDescent="0.25">
      <c r="C36265" s="1"/>
    </row>
    <row r="36266" spans="3:3" x14ac:dyDescent="0.25">
      <c r="C36266" s="1"/>
    </row>
    <row r="36267" spans="3:3" x14ac:dyDescent="0.25">
      <c r="C36267" s="1"/>
    </row>
    <row r="36268" spans="3:3" x14ac:dyDescent="0.25">
      <c r="C36268" s="1"/>
    </row>
    <row r="36269" spans="3:3" x14ac:dyDescent="0.25">
      <c r="C36269" s="1"/>
    </row>
    <row r="36270" spans="3:3" x14ac:dyDescent="0.25">
      <c r="C36270" s="1"/>
    </row>
    <row r="36271" spans="3:3" x14ac:dyDescent="0.25">
      <c r="C36271" s="1"/>
    </row>
    <row r="36272" spans="3:3" x14ac:dyDescent="0.25">
      <c r="C36272" s="1"/>
    </row>
    <row r="36273" spans="3:3" x14ac:dyDescent="0.25">
      <c r="C36273" s="1"/>
    </row>
    <row r="36274" spans="3:3" x14ac:dyDescent="0.25">
      <c r="C36274" s="1"/>
    </row>
    <row r="36275" spans="3:3" x14ac:dyDescent="0.25">
      <c r="C36275" s="1"/>
    </row>
    <row r="36276" spans="3:3" x14ac:dyDescent="0.25">
      <c r="C36276" s="1"/>
    </row>
    <row r="36277" spans="3:3" x14ac:dyDescent="0.25">
      <c r="C36277" s="1"/>
    </row>
    <row r="36278" spans="3:3" x14ac:dyDescent="0.25">
      <c r="C36278" s="1"/>
    </row>
    <row r="36279" spans="3:3" x14ac:dyDescent="0.25">
      <c r="C36279" s="1"/>
    </row>
    <row r="36280" spans="3:3" x14ac:dyDescent="0.25">
      <c r="C36280" s="1"/>
    </row>
    <row r="36281" spans="3:3" x14ac:dyDescent="0.25">
      <c r="C36281" s="1"/>
    </row>
    <row r="36282" spans="3:3" x14ac:dyDescent="0.25">
      <c r="C36282" s="1"/>
    </row>
    <row r="36283" spans="3:3" x14ac:dyDescent="0.25">
      <c r="C36283" s="1"/>
    </row>
    <row r="36284" spans="3:3" x14ac:dyDescent="0.25">
      <c r="C36284" s="1"/>
    </row>
    <row r="36285" spans="3:3" x14ac:dyDescent="0.25">
      <c r="C36285" s="1"/>
    </row>
    <row r="36286" spans="3:3" x14ac:dyDescent="0.25">
      <c r="C36286" s="1"/>
    </row>
    <row r="36287" spans="3:3" x14ac:dyDescent="0.25">
      <c r="C36287" s="1"/>
    </row>
    <row r="36288" spans="3:3" x14ac:dyDescent="0.25">
      <c r="C36288" s="1"/>
    </row>
    <row r="36289" spans="3:3" x14ac:dyDescent="0.25">
      <c r="C36289" s="1"/>
    </row>
    <row r="36290" spans="3:3" x14ac:dyDescent="0.25">
      <c r="C36290" s="1"/>
    </row>
    <row r="36291" spans="3:3" x14ac:dyDescent="0.25">
      <c r="C36291" s="1"/>
    </row>
    <row r="36292" spans="3:3" x14ac:dyDescent="0.25">
      <c r="C36292" s="1"/>
    </row>
    <row r="36293" spans="3:3" x14ac:dyDescent="0.25">
      <c r="C36293" s="1"/>
    </row>
    <row r="36294" spans="3:3" x14ac:dyDescent="0.25">
      <c r="C36294" s="1"/>
    </row>
    <row r="36295" spans="3:3" x14ac:dyDescent="0.25">
      <c r="C36295" s="1"/>
    </row>
    <row r="36296" spans="3:3" x14ac:dyDescent="0.25">
      <c r="C36296" s="1"/>
    </row>
    <row r="36297" spans="3:3" x14ac:dyDescent="0.25">
      <c r="C36297" s="1"/>
    </row>
    <row r="36298" spans="3:3" x14ac:dyDescent="0.25">
      <c r="C36298" s="1"/>
    </row>
    <row r="36299" spans="3:3" x14ac:dyDescent="0.25">
      <c r="C36299" s="1"/>
    </row>
    <row r="36300" spans="3:3" x14ac:dyDescent="0.25">
      <c r="C36300" s="1"/>
    </row>
    <row r="36301" spans="3:3" x14ac:dyDescent="0.25">
      <c r="C36301" s="1"/>
    </row>
    <row r="36302" spans="3:3" x14ac:dyDescent="0.25">
      <c r="C36302" s="1"/>
    </row>
    <row r="36303" spans="3:3" x14ac:dyDescent="0.25">
      <c r="C36303" s="1"/>
    </row>
    <row r="36304" spans="3:3" x14ac:dyDescent="0.25">
      <c r="C36304" s="1"/>
    </row>
    <row r="36305" spans="3:3" x14ac:dyDescent="0.25">
      <c r="C36305" s="1"/>
    </row>
    <row r="36306" spans="3:3" x14ac:dyDescent="0.25">
      <c r="C36306" s="1"/>
    </row>
    <row r="36307" spans="3:3" x14ac:dyDescent="0.25">
      <c r="C36307" s="1"/>
    </row>
    <row r="36308" spans="3:3" x14ac:dyDescent="0.25">
      <c r="C36308" s="1"/>
    </row>
    <row r="36309" spans="3:3" x14ac:dyDescent="0.25">
      <c r="C36309" s="1"/>
    </row>
    <row r="36310" spans="3:3" x14ac:dyDescent="0.25">
      <c r="C36310" s="1"/>
    </row>
    <row r="36311" spans="3:3" x14ac:dyDescent="0.25">
      <c r="C36311" s="1"/>
    </row>
    <row r="36312" spans="3:3" x14ac:dyDescent="0.25">
      <c r="C36312" s="1"/>
    </row>
    <row r="36313" spans="3:3" x14ac:dyDescent="0.25">
      <c r="C36313" s="1"/>
    </row>
    <row r="36314" spans="3:3" x14ac:dyDescent="0.25">
      <c r="C36314" s="1"/>
    </row>
    <row r="36315" spans="3:3" x14ac:dyDescent="0.25">
      <c r="C36315" s="1"/>
    </row>
    <row r="36316" spans="3:3" x14ac:dyDescent="0.25">
      <c r="C36316" s="1"/>
    </row>
    <row r="36317" spans="3:3" x14ac:dyDescent="0.25">
      <c r="C36317" s="1"/>
    </row>
    <row r="36318" spans="3:3" x14ac:dyDescent="0.25">
      <c r="C36318" s="1"/>
    </row>
    <row r="36319" spans="3:3" x14ac:dyDescent="0.25">
      <c r="C36319" s="1"/>
    </row>
    <row r="36320" spans="3:3" x14ac:dyDescent="0.25">
      <c r="C36320" s="1"/>
    </row>
    <row r="36321" spans="3:3" x14ac:dyDescent="0.25">
      <c r="C36321" s="1"/>
    </row>
    <row r="36322" spans="3:3" x14ac:dyDescent="0.25">
      <c r="C36322" s="1"/>
    </row>
    <row r="36323" spans="3:3" x14ac:dyDescent="0.25">
      <c r="C36323" s="1"/>
    </row>
    <row r="36324" spans="3:3" x14ac:dyDescent="0.25">
      <c r="C36324" s="1"/>
    </row>
    <row r="36325" spans="3:3" x14ac:dyDescent="0.25">
      <c r="C36325" s="1"/>
    </row>
    <row r="36326" spans="3:3" x14ac:dyDescent="0.25">
      <c r="C36326" s="1"/>
    </row>
    <row r="36327" spans="3:3" x14ac:dyDescent="0.25">
      <c r="C36327" s="1"/>
    </row>
    <row r="36328" spans="3:3" x14ac:dyDescent="0.25">
      <c r="C36328" s="1"/>
    </row>
    <row r="36329" spans="3:3" x14ac:dyDescent="0.25">
      <c r="C36329" s="1"/>
    </row>
    <row r="36330" spans="3:3" x14ac:dyDescent="0.25">
      <c r="C36330" s="1"/>
    </row>
    <row r="36331" spans="3:3" x14ac:dyDescent="0.25">
      <c r="C36331" s="1"/>
    </row>
    <row r="36332" spans="3:3" x14ac:dyDescent="0.25">
      <c r="C36332" s="1"/>
    </row>
    <row r="36333" spans="3:3" x14ac:dyDescent="0.25">
      <c r="C36333" s="1"/>
    </row>
    <row r="36334" spans="3:3" x14ac:dyDescent="0.25">
      <c r="C36334" s="1"/>
    </row>
    <row r="36335" spans="3:3" x14ac:dyDescent="0.25">
      <c r="C36335" s="1"/>
    </row>
    <row r="36336" spans="3:3" x14ac:dyDescent="0.25">
      <c r="C36336" s="1"/>
    </row>
    <row r="36337" spans="3:3" x14ac:dyDescent="0.25">
      <c r="C36337" s="1"/>
    </row>
    <row r="36338" spans="3:3" x14ac:dyDescent="0.25">
      <c r="C36338" s="1"/>
    </row>
    <row r="36339" spans="3:3" x14ac:dyDescent="0.25">
      <c r="C36339" s="1"/>
    </row>
    <row r="36340" spans="3:3" x14ac:dyDescent="0.25">
      <c r="C36340" s="1"/>
    </row>
    <row r="36341" spans="3:3" x14ac:dyDescent="0.25">
      <c r="C36341" s="1"/>
    </row>
    <row r="36342" spans="3:3" x14ac:dyDescent="0.25">
      <c r="C36342" s="1"/>
    </row>
    <row r="36343" spans="3:3" x14ac:dyDescent="0.25">
      <c r="C36343" s="1"/>
    </row>
    <row r="36344" spans="3:3" x14ac:dyDescent="0.25">
      <c r="C36344" s="1"/>
    </row>
    <row r="36345" spans="3:3" x14ac:dyDescent="0.25">
      <c r="C36345" s="1"/>
    </row>
    <row r="36346" spans="3:3" x14ac:dyDescent="0.25">
      <c r="C36346" s="1"/>
    </row>
    <row r="36347" spans="3:3" x14ac:dyDescent="0.25">
      <c r="C36347" s="1"/>
    </row>
    <row r="36348" spans="3:3" x14ac:dyDescent="0.25">
      <c r="C36348" s="1"/>
    </row>
    <row r="36349" spans="3:3" x14ac:dyDescent="0.25">
      <c r="C36349" s="1"/>
    </row>
    <row r="36350" spans="3:3" x14ac:dyDescent="0.25">
      <c r="C36350" s="1"/>
    </row>
    <row r="36351" spans="3:3" x14ac:dyDescent="0.25">
      <c r="C36351" s="1"/>
    </row>
    <row r="36352" spans="3:3" x14ac:dyDescent="0.25">
      <c r="C36352" s="1"/>
    </row>
    <row r="36353" spans="3:3" x14ac:dyDescent="0.25">
      <c r="C36353" s="1"/>
    </row>
    <row r="36354" spans="3:3" x14ac:dyDescent="0.25">
      <c r="C36354" s="1"/>
    </row>
    <row r="36355" spans="3:3" x14ac:dyDescent="0.25">
      <c r="C36355" s="1"/>
    </row>
    <row r="36356" spans="3:3" x14ac:dyDescent="0.25">
      <c r="C36356" s="1"/>
    </row>
    <row r="36357" spans="3:3" x14ac:dyDescent="0.25">
      <c r="C36357" s="1"/>
    </row>
    <row r="36358" spans="3:3" x14ac:dyDescent="0.25">
      <c r="C36358" s="1"/>
    </row>
    <row r="36359" spans="3:3" x14ac:dyDescent="0.25">
      <c r="C36359" s="1"/>
    </row>
    <row r="36360" spans="3:3" x14ac:dyDescent="0.25">
      <c r="C36360" s="1"/>
    </row>
    <row r="36361" spans="3:3" x14ac:dyDescent="0.25">
      <c r="C36361" s="1"/>
    </row>
    <row r="36362" spans="3:3" x14ac:dyDescent="0.25">
      <c r="C36362" s="1"/>
    </row>
    <row r="36363" spans="3:3" x14ac:dyDescent="0.25">
      <c r="C36363" s="1"/>
    </row>
    <row r="36364" spans="3:3" x14ac:dyDescent="0.25">
      <c r="C36364" s="1"/>
    </row>
    <row r="36365" spans="3:3" x14ac:dyDescent="0.25">
      <c r="C36365" s="1"/>
    </row>
    <row r="36366" spans="3:3" x14ac:dyDescent="0.25">
      <c r="C36366" s="1"/>
    </row>
    <row r="36367" spans="3:3" x14ac:dyDescent="0.25">
      <c r="C36367" s="1"/>
    </row>
    <row r="36368" spans="3:3" x14ac:dyDescent="0.25">
      <c r="C36368" s="1"/>
    </row>
    <row r="36369" spans="3:3" x14ac:dyDescent="0.25">
      <c r="C36369" s="1"/>
    </row>
    <row r="36370" spans="3:3" x14ac:dyDescent="0.25">
      <c r="C36370" s="1"/>
    </row>
    <row r="36371" spans="3:3" x14ac:dyDescent="0.25">
      <c r="C36371" s="1"/>
    </row>
    <row r="36372" spans="3:3" x14ac:dyDescent="0.25">
      <c r="C36372" s="1"/>
    </row>
    <row r="36373" spans="3:3" x14ac:dyDescent="0.25">
      <c r="C36373" s="1"/>
    </row>
    <row r="36374" spans="3:3" x14ac:dyDescent="0.25">
      <c r="C36374" s="1"/>
    </row>
    <row r="36375" spans="3:3" x14ac:dyDescent="0.25">
      <c r="C36375" s="1"/>
    </row>
    <row r="36376" spans="3:3" x14ac:dyDescent="0.25">
      <c r="C36376" s="1"/>
    </row>
    <row r="36377" spans="3:3" x14ac:dyDescent="0.25">
      <c r="C36377" s="1"/>
    </row>
    <row r="36378" spans="3:3" x14ac:dyDescent="0.25">
      <c r="C36378" s="1"/>
    </row>
    <row r="36379" spans="3:3" x14ac:dyDescent="0.25">
      <c r="C36379" s="1"/>
    </row>
    <row r="36380" spans="3:3" x14ac:dyDescent="0.25">
      <c r="C36380" s="1"/>
    </row>
    <row r="36381" spans="3:3" x14ac:dyDescent="0.25">
      <c r="C36381" s="1"/>
    </row>
    <row r="36382" spans="3:3" x14ac:dyDescent="0.25">
      <c r="C36382" s="1"/>
    </row>
    <row r="36383" spans="3:3" x14ac:dyDescent="0.25">
      <c r="C36383" s="1"/>
    </row>
    <row r="36384" spans="3:3" x14ac:dyDescent="0.25">
      <c r="C36384" s="1"/>
    </row>
    <row r="36385" spans="3:3" x14ac:dyDescent="0.25">
      <c r="C36385" s="1"/>
    </row>
    <row r="36386" spans="3:3" x14ac:dyDescent="0.25">
      <c r="C36386" s="1"/>
    </row>
    <row r="36387" spans="3:3" x14ac:dyDescent="0.25">
      <c r="C36387" s="1"/>
    </row>
    <row r="36388" spans="3:3" x14ac:dyDescent="0.25">
      <c r="C36388" s="1"/>
    </row>
    <row r="36389" spans="3:3" x14ac:dyDescent="0.25">
      <c r="C36389" s="1"/>
    </row>
    <row r="36390" spans="3:3" x14ac:dyDescent="0.25">
      <c r="C36390" s="1"/>
    </row>
    <row r="36391" spans="3:3" x14ac:dyDescent="0.25">
      <c r="C36391" s="1"/>
    </row>
    <row r="36392" spans="3:3" x14ac:dyDescent="0.25">
      <c r="C36392" s="1"/>
    </row>
    <row r="36393" spans="3:3" x14ac:dyDescent="0.25">
      <c r="C36393" s="1"/>
    </row>
    <row r="36394" spans="3:3" x14ac:dyDescent="0.25">
      <c r="C36394" s="1"/>
    </row>
    <row r="36395" spans="3:3" x14ac:dyDescent="0.25">
      <c r="C36395" s="1"/>
    </row>
    <row r="36396" spans="3:3" x14ac:dyDescent="0.25">
      <c r="C36396" s="1"/>
    </row>
    <row r="36397" spans="3:3" x14ac:dyDescent="0.25">
      <c r="C36397" s="1"/>
    </row>
    <row r="36398" spans="3:3" x14ac:dyDescent="0.25">
      <c r="C36398" s="1"/>
    </row>
    <row r="36399" spans="3:3" x14ac:dyDescent="0.25">
      <c r="C36399" s="1"/>
    </row>
    <row r="36400" spans="3:3" x14ac:dyDescent="0.25">
      <c r="C36400" s="1"/>
    </row>
    <row r="36401" spans="3:3" x14ac:dyDescent="0.25">
      <c r="C36401" s="1"/>
    </row>
    <row r="36402" spans="3:3" x14ac:dyDescent="0.25">
      <c r="C36402" s="1"/>
    </row>
    <row r="36403" spans="3:3" x14ac:dyDescent="0.25">
      <c r="C36403" s="1"/>
    </row>
    <row r="36404" spans="3:3" x14ac:dyDescent="0.25">
      <c r="C36404" s="1"/>
    </row>
    <row r="36405" spans="3:3" x14ac:dyDescent="0.25">
      <c r="C36405" s="1"/>
    </row>
    <row r="36406" spans="3:3" x14ac:dyDescent="0.25">
      <c r="C36406" s="1"/>
    </row>
    <row r="36407" spans="3:3" x14ac:dyDescent="0.25">
      <c r="C36407" s="1"/>
    </row>
    <row r="36408" spans="3:3" x14ac:dyDescent="0.25">
      <c r="C36408" s="1"/>
    </row>
    <row r="36409" spans="3:3" x14ac:dyDescent="0.25">
      <c r="C36409" s="1"/>
    </row>
    <row r="36410" spans="3:3" x14ac:dyDescent="0.25">
      <c r="C36410" s="1"/>
    </row>
    <row r="36411" spans="3:3" x14ac:dyDescent="0.25">
      <c r="C36411" s="1"/>
    </row>
    <row r="36412" spans="3:3" x14ac:dyDescent="0.25">
      <c r="C36412" s="1"/>
    </row>
    <row r="36413" spans="3:3" x14ac:dyDescent="0.25">
      <c r="C36413" s="1"/>
    </row>
    <row r="36414" spans="3:3" x14ac:dyDescent="0.25">
      <c r="C36414" s="1"/>
    </row>
    <row r="36415" spans="3:3" x14ac:dyDescent="0.25">
      <c r="C36415" s="1"/>
    </row>
    <row r="36416" spans="3:3" x14ac:dyDescent="0.25">
      <c r="C36416" s="1"/>
    </row>
    <row r="36417" spans="3:3" x14ac:dyDescent="0.25">
      <c r="C36417" s="1"/>
    </row>
    <row r="36418" spans="3:3" x14ac:dyDescent="0.25">
      <c r="C36418" s="1"/>
    </row>
    <row r="36419" spans="3:3" x14ac:dyDescent="0.25">
      <c r="C36419" s="1"/>
    </row>
    <row r="36420" spans="3:3" x14ac:dyDescent="0.25">
      <c r="C36420" s="1"/>
    </row>
    <row r="36421" spans="3:3" x14ac:dyDescent="0.25">
      <c r="C36421" s="1"/>
    </row>
    <row r="36422" spans="3:3" x14ac:dyDescent="0.25">
      <c r="C36422" s="1"/>
    </row>
    <row r="36423" spans="3:3" x14ac:dyDescent="0.25">
      <c r="C36423" s="1"/>
    </row>
    <row r="36424" spans="3:3" x14ac:dyDescent="0.25">
      <c r="C36424" s="1"/>
    </row>
    <row r="36425" spans="3:3" x14ac:dyDescent="0.25">
      <c r="C36425" s="1"/>
    </row>
    <row r="36426" spans="3:3" x14ac:dyDescent="0.25">
      <c r="C36426" s="1"/>
    </row>
    <row r="36427" spans="3:3" x14ac:dyDescent="0.25">
      <c r="C36427" s="1"/>
    </row>
    <row r="36428" spans="3:3" x14ac:dyDescent="0.25">
      <c r="C36428" s="1"/>
    </row>
    <row r="36429" spans="3:3" x14ac:dyDescent="0.25">
      <c r="C36429" s="1"/>
    </row>
    <row r="36430" spans="3:3" x14ac:dyDescent="0.25">
      <c r="C36430" s="1"/>
    </row>
    <row r="36431" spans="3:3" x14ac:dyDescent="0.25">
      <c r="C36431" s="1"/>
    </row>
    <row r="36432" spans="3:3" x14ac:dyDescent="0.25">
      <c r="C36432" s="1"/>
    </row>
    <row r="36433" spans="3:3" x14ac:dyDescent="0.25">
      <c r="C36433" s="1"/>
    </row>
    <row r="36434" spans="3:3" x14ac:dyDescent="0.25">
      <c r="C36434" s="1"/>
    </row>
    <row r="36435" spans="3:3" x14ac:dyDescent="0.25">
      <c r="C36435" s="1"/>
    </row>
    <row r="36436" spans="3:3" x14ac:dyDescent="0.25">
      <c r="C36436" s="1"/>
    </row>
    <row r="36437" spans="3:3" x14ac:dyDescent="0.25">
      <c r="C36437" s="1"/>
    </row>
    <row r="36438" spans="3:3" x14ac:dyDescent="0.25">
      <c r="C36438" s="1"/>
    </row>
    <row r="36439" spans="3:3" x14ac:dyDescent="0.25">
      <c r="C36439" s="1"/>
    </row>
    <row r="36440" spans="3:3" x14ac:dyDescent="0.25">
      <c r="C36440" s="1"/>
    </row>
    <row r="36441" spans="3:3" x14ac:dyDescent="0.25">
      <c r="C36441" s="1"/>
    </row>
    <row r="36442" spans="3:3" x14ac:dyDescent="0.25">
      <c r="C36442" s="1"/>
    </row>
    <row r="36443" spans="3:3" x14ac:dyDescent="0.25">
      <c r="C36443" s="1"/>
    </row>
    <row r="36444" spans="3:3" x14ac:dyDescent="0.25">
      <c r="C36444" s="1"/>
    </row>
    <row r="36445" spans="3:3" x14ac:dyDescent="0.25">
      <c r="C36445" s="1"/>
    </row>
    <row r="36446" spans="3:3" x14ac:dyDescent="0.25">
      <c r="C36446" s="1"/>
    </row>
    <row r="36447" spans="3:3" x14ac:dyDescent="0.25">
      <c r="C36447" s="1"/>
    </row>
    <row r="36448" spans="3:3" x14ac:dyDescent="0.25">
      <c r="C36448" s="1"/>
    </row>
    <row r="36449" spans="3:3" x14ac:dyDescent="0.25">
      <c r="C36449" s="1"/>
    </row>
    <row r="36450" spans="3:3" x14ac:dyDescent="0.25">
      <c r="C36450" s="1"/>
    </row>
    <row r="36451" spans="3:3" x14ac:dyDescent="0.25">
      <c r="C36451" s="1"/>
    </row>
    <row r="36452" spans="3:3" x14ac:dyDescent="0.25">
      <c r="C36452" s="1"/>
    </row>
    <row r="36453" spans="3:3" x14ac:dyDescent="0.25">
      <c r="C36453" s="1"/>
    </row>
    <row r="36454" spans="3:3" x14ac:dyDescent="0.25">
      <c r="C36454" s="1"/>
    </row>
    <row r="36455" spans="3:3" x14ac:dyDescent="0.25">
      <c r="C36455" s="1"/>
    </row>
    <row r="36456" spans="3:3" x14ac:dyDescent="0.25">
      <c r="C36456" s="1"/>
    </row>
    <row r="36457" spans="3:3" x14ac:dyDescent="0.25">
      <c r="C36457" s="1"/>
    </row>
    <row r="36458" spans="3:3" x14ac:dyDescent="0.25">
      <c r="C36458" s="1"/>
    </row>
    <row r="36459" spans="3:3" x14ac:dyDescent="0.25">
      <c r="C36459" s="1"/>
    </row>
    <row r="36460" spans="3:3" x14ac:dyDescent="0.25">
      <c r="C36460" s="1"/>
    </row>
    <row r="36461" spans="3:3" x14ac:dyDescent="0.25">
      <c r="C36461" s="1"/>
    </row>
    <row r="36462" spans="3:3" x14ac:dyDescent="0.25">
      <c r="C36462" s="1"/>
    </row>
    <row r="36463" spans="3:3" x14ac:dyDescent="0.25">
      <c r="C36463" s="1"/>
    </row>
    <row r="36464" spans="3:3" x14ac:dyDescent="0.25">
      <c r="C36464" s="1"/>
    </row>
    <row r="36465" spans="3:3" x14ac:dyDescent="0.25">
      <c r="C36465" s="1"/>
    </row>
    <row r="36466" spans="3:3" x14ac:dyDescent="0.25">
      <c r="C36466" s="1"/>
    </row>
    <row r="36467" spans="3:3" x14ac:dyDescent="0.25">
      <c r="C36467" s="1"/>
    </row>
    <row r="36468" spans="3:3" x14ac:dyDescent="0.25">
      <c r="C36468" s="1"/>
    </row>
    <row r="36469" spans="3:3" x14ac:dyDescent="0.25">
      <c r="C36469" s="1"/>
    </row>
    <row r="36470" spans="3:3" x14ac:dyDescent="0.25">
      <c r="C36470" s="1"/>
    </row>
    <row r="36471" spans="3:3" x14ac:dyDescent="0.25">
      <c r="C36471" s="1"/>
    </row>
    <row r="36472" spans="3:3" x14ac:dyDescent="0.25">
      <c r="C36472" s="1"/>
    </row>
    <row r="36473" spans="3:3" x14ac:dyDescent="0.25">
      <c r="C36473" s="1"/>
    </row>
    <row r="36474" spans="3:3" x14ac:dyDescent="0.25">
      <c r="C36474" s="1"/>
    </row>
    <row r="36475" spans="3:3" x14ac:dyDescent="0.25">
      <c r="C36475" s="1"/>
    </row>
    <row r="36476" spans="3:3" x14ac:dyDescent="0.25">
      <c r="C36476" s="1"/>
    </row>
    <row r="36477" spans="3:3" x14ac:dyDescent="0.25">
      <c r="C36477" s="1"/>
    </row>
    <row r="36478" spans="3:3" x14ac:dyDescent="0.25">
      <c r="C36478" s="1"/>
    </row>
    <row r="36479" spans="3:3" x14ac:dyDescent="0.25">
      <c r="C36479" s="1"/>
    </row>
    <row r="36480" spans="3:3" x14ac:dyDescent="0.25">
      <c r="C36480" s="1"/>
    </row>
    <row r="36481" spans="3:3" x14ac:dyDescent="0.25">
      <c r="C36481" s="1"/>
    </row>
    <row r="36482" spans="3:3" x14ac:dyDescent="0.25">
      <c r="C36482" s="1"/>
    </row>
    <row r="36483" spans="3:3" x14ac:dyDescent="0.25">
      <c r="C36483" s="1"/>
    </row>
    <row r="36484" spans="3:3" x14ac:dyDescent="0.25">
      <c r="C36484" s="1"/>
    </row>
    <row r="36485" spans="3:3" x14ac:dyDescent="0.25">
      <c r="C36485" s="1"/>
    </row>
    <row r="36486" spans="3:3" x14ac:dyDescent="0.25">
      <c r="C36486" s="1"/>
    </row>
    <row r="36487" spans="3:3" x14ac:dyDescent="0.25">
      <c r="C36487" s="1"/>
    </row>
    <row r="36488" spans="3:3" x14ac:dyDescent="0.25">
      <c r="C36488" s="1"/>
    </row>
    <row r="36489" spans="3:3" x14ac:dyDescent="0.25">
      <c r="C36489" s="1"/>
    </row>
    <row r="36490" spans="3:3" x14ac:dyDescent="0.25">
      <c r="C36490" s="1"/>
    </row>
    <row r="36491" spans="3:3" x14ac:dyDescent="0.25">
      <c r="C36491" s="1"/>
    </row>
    <row r="36492" spans="3:3" x14ac:dyDescent="0.25">
      <c r="C36492" s="1"/>
    </row>
    <row r="36493" spans="3:3" x14ac:dyDescent="0.25">
      <c r="C36493" s="1"/>
    </row>
    <row r="36494" spans="3:3" x14ac:dyDescent="0.25">
      <c r="C36494" s="1"/>
    </row>
    <row r="36495" spans="3:3" x14ac:dyDescent="0.25">
      <c r="C36495" s="1"/>
    </row>
    <row r="36496" spans="3:3" x14ac:dyDescent="0.25">
      <c r="C36496" s="1"/>
    </row>
    <row r="36497" spans="3:3" x14ac:dyDescent="0.25">
      <c r="C36497" s="1"/>
    </row>
    <row r="36498" spans="3:3" x14ac:dyDescent="0.25">
      <c r="C36498" s="1"/>
    </row>
    <row r="36499" spans="3:3" x14ac:dyDescent="0.25">
      <c r="C36499" s="1"/>
    </row>
    <row r="36500" spans="3:3" x14ac:dyDescent="0.25">
      <c r="C36500" s="1"/>
    </row>
    <row r="36501" spans="3:3" x14ac:dyDescent="0.25">
      <c r="C36501" s="1"/>
    </row>
    <row r="36502" spans="3:3" x14ac:dyDescent="0.25">
      <c r="C36502" s="1"/>
    </row>
    <row r="36503" spans="3:3" x14ac:dyDescent="0.25">
      <c r="C36503" s="1"/>
    </row>
    <row r="36504" spans="3:3" x14ac:dyDescent="0.25">
      <c r="C36504" s="1"/>
    </row>
    <row r="36505" spans="3:3" x14ac:dyDescent="0.25">
      <c r="C36505" s="1"/>
    </row>
    <row r="36506" spans="3:3" x14ac:dyDescent="0.25">
      <c r="C36506" s="1"/>
    </row>
    <row r="36507" spans="3:3" x14ac:dyDescent="0.25">
      <c r="C36507" s="1"/>
    </row>
    <row r="36508" spans="3:3" x14ac:dyDescent="0.25">
      <c r="C36508" s="1"/>
    </row>
    <row r="36509" spans="3:3" x14ac:dyDescent="0.25">
      <c r="C36509" s="1"/>
    </row>
    <row r="36510" spans="3:3" x14ac:dyDescent="0.25">
      <c r="C36510" s="1"/>
    </row>
    <row r="36511" spans="3:3" x14ac:dyDescent="0.25">
      <c r="C36511" s="1"/>
    </row>
    <row r="36512" spans="3:3" x14ac:dyDescent="0.25">
      <c r="C36512" s="1"/>
    </row>
    <row r="36513" spans="3:3" x14ac:dyDescent="0.25">
      <c r="C36513" s="1"/>
    </row>
    <row r="36514" spans="3:3" x14ac:dyDescent="0.25">
      <c r="C36514" s="1"/>
    </row>
    <row r="36515" spans="3:3" x14ac:dyDescent="0.25">
      <c r="C36515" s="1"/>
    </row>
    <row r="36516" spans="3:3" x14ac:dyDescent="0.25">
      <c r="C36516" s="1"/>
    </row>
    <row r="36517" spans="3:3" x14ac:dyDescent="0.25">
      <c r="C36517" s="1"/>
    </row>
    <row r="36518" spans="3:3" x14ac:dyDescent="0.25">
      <c r="C36518" s="1"/>
    </row>
    <row r="36519" spans="3:3" x14ac:dyDescent="0.25">
      <c r="C36519" s="1"/>
    </row>
    <row r="36520" spans="3:3" x14ac:dyDescent="0.25">
      <c r="C36520" s="1"/>
    </row>
    <row r="36521" spans="3:3" x14ac:dyDescent="0.25">
      <c r="C36521" s="1"/>
    </row>
    <row r="36522" spans="3:3" x14ac:dyDescent="0.25">
      <c r="C36522" s="1"/>
    </row>
    <row r="36523" spans="3:3" x14ac:dyDescent="0.25">
      <c r="C36523" s="1"/>
    </row>
    <row r="36524" spans="3:3" x14ac:dyDescent="0.25">
      <c r="C36524" s="1"/>
    </row>
    <row r="36525" spans="3:3" x14ac:dyDescent="0.25">
      <c r="C36525" s="1"/>
    </row>
    <row r="36526" spans="3:3" x14ac:dyDescent="0.25">
      <c r="C36526" s="1"/>
    </row>
    <row r="36527" spans="3:3" x14ac:dyDescent="0.25">
      <c r="C36527" s="1"/>
    </row>
    <row r="36528" spans="3:3" x14ac:dyDescent="0.25">
      <c r="C36528" s="1"/>
    </row>
    <row r="36529" spans="3:3" x14ac:dyDescent="0.25">
      <c r="C36529" s="1"/>
    </row>
    <row r="36530" spans="3:3" x14ac:dyDescent="0.25">
      <c r="C36530" s="1"/>
    </row>
    <row r="36531" spans="3:3" x14ac:dyDescent="0.25">
      <c r="C36531" s="1"/>
    </row>
    <row r="36532" spans="3:3" x14ac:dyDescent="0.25">
      <c r="C36532" s="1"/>
    </row>
    <row r="36533" spans="3:3" x14ac:dyDescent="0.25">
      <c r="C36533" s="1"/>
    </row>
    <row r="36534" spans="3:3" x14ac:dyDescent="0.25">
      <c r="C36534" s="1"/>
    </row>
    <row r="36535" spans="3:3" x14ac:dyDescent="0.25">
      <c r="C36535" s="1"/>
    </row>
    <row r="36536" spans="3:3" x14ac:dyDescent="0.25">
      <c r="C36536" s="1"/>
    </row>
    <row r="36537" spans="3:3" x14ac:dyDescent="0.25">
      <c r="C36537" s="1"/>
    </row>
    <row r="36538" spans="3:3" x14ac:dyDescent="0.25">
      <c r="C36538" s="1"/>
    </row>
    <row r="36539" spans="3:3" x14ac:dyDescent="0.25">
      <c r="C36539" s="1"/>
    </row>
    <row r="36540" spans="3:3" x14ac:dyDescent="0.25">
      <c r="C36540" s="1"/>
    </row>
    <row r="36541" spans="3:3" x14ac:dyDescent="0.25">
      <c r="C36541" s="1"/>
    </row>
    <row r="36542" spans="3:3" x14ac:dyDescent="0.25">
      <c r="C36542" s="1"/>
    </row>
    <row r="36543" spans="3:3" x14ac:dyDescent="0.25">
      <c r="C36543" s="1"/>
    </row>
    <row r="36544" spans="3:3" x14ac:dyDescent="0.25">
      <c r="C36544" s="1"/>
    </row>
    <row r="36545" spans="3:3" x14ac:dyDescent="0.25">
      <c r="C36545" s="1"/>
    </row>
    <row r="36546" spans="3:3" x14ac:dyDescent="0.25">
      <c r="C36546" s="1"/>
    </row>
    <row r="36547" spans="3:3" x14ac:dyDescent="0.25">
      <c r="C36547" s="1"/>
    </row>
    <row r="36548" spans="3:3" x14ac:dyDescent="0.25">
      <c r="C36548" s="1"/>
    </row>
    <row r="36549" spans="3:3" x14ac:dyDescent="0.25">
      <c r="C36549" s="1"/>
    </row>
    <row r="36550" spans="3:3" x14ac:dyDescent="0.25">
      <c r="C36550" s="1"/>
    </row>
    <row r="36551" spans="3:3" x14ac:dyDescent="0.25">
      <c r="C36551" s="1"/>
    </row>
    <row r="36552" spans="3:3" x14ac:dyDescent="0.25">
      <c r="C36552" s="1"/>
    </row>
    <row r="36553" spans="3:3" x14ac:dyDescent="0.25">
      <c r="C36553" s="1"/>
    </row>
    <row r="36554" spans="3:3" x14ac:dyDescent="0.25">
      <c r="C36554" s="1"/>
    </row>
    <row r="36555" spans="3:3" x14ac:dyDescent="0.25">
      <c r="C36555" s="1"/>
    </row>
    <row r="36556" spans="3:3" x14ac:dyDescent="0.25">
      <c r="C36556" s="1"/>
    </row>
    <row r="36557" spans="3:3" x14ac:dyDescent="0.25">
      <c r="C36557" s="1"/>
    </row>
    <row r="36558" spans="3:3" x14ac:dyDescent="0.25">
      <c r="C36558" s="1"/>
    </row>
    <row r="36559" spans="3:3" x14ac:dyDescent="0.25">
      <c r="C36559" s="1"/>
    </row>
    <row r="36560" spans="3:3" x14ac:dyDescent="0.25">
      <c r="C36560" s="1"/>
    </row>
    <row r="36561" spans="3:3" x14ac:dyDescent="0.25">
      <c r="C36561" s="1"/>
    </row>
    <row r="36562" spans="3:3" x14ac:dyDescent="0.25">
      <c r="C36562" s="1"/>
    </row>
    <row r="36563" spans="3:3" x14ac:dyDescent="0.25">
      <c r="C36563" s="1"/>
    </row>
    <row r="36564" spans="3:3" x14ac:dyDescent="0.25">
      <c r="C36564" s="1"/>
    </row>
    <row r="36565" spans="3:3" x14ac:dyDescent="0.25">
      <c r="C36565" s="1"/>
    </row>
    <row r="36566" spans="3:3" x14ac:dyDescent="0.25">
      <c r="C36566" s="1"/>
    </row>
    <row r="36567" spans="3:3" x14ac:dyDescent="0.25">
      <c r="C36567" s="1"/>
    </row>
    <row r="36568" spans="3:3" x14ac:dyDescent="0.25">
      <c r="C36568" s="1"/>
    </row>
    <row r="36569" spans="3:3" x14ac:dyDescent="0.25">
      <c r="C36569" s="1"/>
    </row>
    <row r="36570" spans="3:3" x14ac:dyDescent="0.25">
      <c r="C36570" s="1"/>
    </row>
    <row r="36571" spans="3:3" x14ac:dyDescent="0.25">
      <c r="C36571" s="1"/>
    </row>
    <row r="36572" spans="3:3" x14ac:dyDescent="0.25">
      <c r="C36572" s="1"/>
    </row>
    <row r="36573" spans="3:3" x14ac:dyDescent="0.25">
      <c r="C36573" s="1"/>
    </row>
    <row r="36574" spans="3:3" x14ac:dyDescent="0.25">
      <c r="C36574" s="1"/>
    </row>
    <row r="36575" spans="3:3" x14ac:dyDescent="0.25">
      <c r="C36575" s="1"/>
    </row>
    <row r="36576" spans="3:3" x14ac:dyDescent="0.25">
      <c r="C36576" s="1"/>
    </row>
    <row r="36577" spans="3:3" x14ac:dyDescent="0.25">
      <c r="C36577" s="1"/>
    </row>
    <row r="36578" spans="3:3" x14ac:dyDescent="0.25">
      <c r="C36578" s="1"/>
    </row>
    <row r="36579" spans="3:3" x14ac:dyDescent="0.25">
      <c r="C36579" s="1"/>
    </row>
    <row r="36580" spans="3:3" x14ac:dyDescent="0.25">
      <c r="C36580" s="1"/>
    </row>
    <row r="36581" spans="3:3" x14ac:dyDescent="0.25">
      <c r="C36581" s="1"/>
    </row>
    <row r="36582" spans="3:3" x14ac:dyDescent="0.25">
      <c r="C36582" s="1"/>
    </row>
    <row r="36583" spans="3:3" x14ac:dyDescent="0.25">
      <c r="C36583" s="1"/>
    </row>
    <row r="36584" spans="3:3" x14ac:dyDescent="0.25">
      <c r="C36584" s="1"/>
    </row>
    <row r="36585" spans="3:3" x14ac:dyDescent="0.25">
      <c r="C36585" s="1"/>
    </row>
    <row r="36586" spans="3:3" x14ac:dyDescent="0.25">
      <c r="C36586" s="1"/>
    </row>
    <row r="36587" spans="3:3" x14ac:dyDescent="0.25">
      <c r="C36587" s="1"/>
    </row>
    <row r="36588" spans="3:3" x14ac:dyDescent="0.25">
      <c r="C36588" s="1"/>
    </row>
    <row r="36589" spans="3:3" x14ac:dyDescent="0.25">
      <c r="C36589" s="1"/>
    </row>
    <row r="36590" spans="3:3" x14ac:dyDescent="0.25">
      <c r="C36590" s="1"/>
    </row>
    <row r="36591" spans="3:3" x14ac:dyDescent="0.25">
      <c r="C36591" s="1"/>
    </row>
    <row r="36592" spans="3:3" x14ac:dyDescent="0.25">
      <c r="C36592" s="1"/>
    </row>
    <row r="36593" spans="3:3" x14ac:dyDescent="0.25">
      <c r="C36593" s="1"/>
    </row>
    <row r="36594" spans="3:3" x14ac:dyDescent="0.25">
      <c r="C36594" s="1"/>
    </row>
    <row r="36595" spans="3:3" x14ac:dyDescent="0.25">
      <c r="C36595" s="1"/>
    </row>
    <row r="36596" spans="3:3" x14ac:dyDescent="0.25">
      <c r="C36596" s="1"/>
    </row>
    <row r="36597" spans="3:3" x14ac:dyDescent="0.25">
      <c r="C36597" s="1"/>
    </row>
    <row r="36598" spans="3:3" x14ac:dyDescent="0.25">
      <c r="C36598" s="1"/>
    </row>
    <row r="36599" spans="3:3" x14ac:dyDescent="0.25">
      <c r="C36599" s="1"/>
    </row>
    <row r="36600" spans="3:3" x14ac:dyDescent="0.25">
      <c r="C36600" s="1"/>
    </row>
    <row r="36601" spans="3:3" x14ac:dyDescent="0.25">
      <c r="C36601" s="1"/>
    </row>
    <row r="36602" spans="3:3" x14ac:dyDescent="0.25">
      <c r="C36602" s="1"/>
    </row>
    <row r="36603" spans="3:3" x14ac:dyDescent="0.25">
      <c r="C36603" s="1"/>
    </row>
    <row r="36604" spans="3:3" x14ac:dyDescent="0.25">
      <c r="C36604" s="1"/>
    </row>
    <row r="36605" spans="3:3" x14ac:dyDescent="0.25">
      <c r="C36605" s="1"/>
    </row>
    <row r="36606" spans="3:3" x14ac:dyDescent="0.25">
      <c r="C36606" s="1"/>
    </row>
    <row r="36607" spans="3:3" x14ac:dyDescent="0.25">
      <c r="C36607" s="1"/>
    </row>
    <row r="36608" spans="3:3" x14ac:dyDescent="0.25">
      <c r="C36608" s="1"/>
    </row>
    <row r="36609" spans="3:3" x14ac:dyDescent="0.25">
      <c r="C36609" s="1"/>
    </row>
    <row r="36610" spans="3:3" x14ac:dyDescent="0.25">
      <c r="C36610" s="1"/>
    </row>
    <row r="36611" spans="3:3" x14ac:dyDescent="0.25">
      <c r="C36611" s="1"/>
    </row>
    <row r="36612" spans="3:3" x14ac:dyDescent="0.25">
      <c r="C36612" s="1"/>
    </row>
    <row r="36613" spans="3:3" x14ac:dyDescent="0.25">
      <c r="C36613" s="1"/>
    </row>
    <row r="36614" spans="3:3" x14ac:dyDescent="0.25">
      <c r="C36614" s="1"/>
    </row>
    <row r="36615" spans="3:3" x14ac:dyDescent="0.25">
      <c r="C36615" s="1"/>
    </row>
    <row r="36616" spans="3:3" x14ac:dyDescent="0.25">
      <c r="C36616" s="1"/>
    </row>
    <row r="36617" spans="3:3" x14ac:dyDescent="0.25">
      <c r="C36617" s="1"/>
    </row>
    <row r="36618" spans="3:3" x14ac:dyDescent="0.25">
      <c r="C36618" s="1"/>
    </row>
    <row r="36619" spans="3:3" x14ac:dyDescent="0.25">
      <c r="C36619" s="1"/>
    </row>
    <row r="36620" spans="3:3" x14ac:dyDescent="0.25">
      <c r="C36620" s="1"/>
    </row>
    <row r="36621" spans="3:3" x14ac:dyDescent="0.25">
      <c r="C36621" s="1"/>
    </row>
    <row r="36622" spans="3:3" x14ac:dyDescent="0.25">
      <c r="C36622" s="1"/>
    </row>
    <row r="36623" spans="3:3" x14ac:dyDescent="0.25">
      <c r="C36623" s="1"/>
    </row>
    <row r="36624" spans="3:3" x14ac:dyDescent="0.25">
      <c r="C36624" s="1"/>
    </row>
    <row r="36625" spans="3:3" x14ac:dyDescent="0.25">
      <c r="C36625" s="1"/>
    </row>
    <row r="36626" spans="3:3" x14ac:dyDescent="0.25">
      <c r="C36626" s="1"/>
    </row>
    <row r="36627" spans="3:3" x14ac:dyDescent="0.25">
      <c r="C36627" s="1"/>
    </row>
    <row r="36628" spans="3:3" x14ac:dyDescent="0.25">
      <c r="C36628" s="1"/>
    </row>
    <row r="36629" spans="3:3" x14ac:dyDescent="0.25">
      <c r="C36629" s="1"/>
    </row>
    <row r="36630" spans="3:3" x14ac:dyDescent="0.25">
      <c r="C36630" s="1"/>
    </row>
    <row r="36631" spans="3:3" x14ac:dyDescent="0.25">
      <c r="C36631" s="1"/>
    </row>
    <row r="36632" spans="3:3" x14ac:dyDescent="0.25">
      <c r="C36632" s="1"/>
    </row>
    <row r="36633" spans="3:3" x14ac:dyDescent="0.25">
      <c r="C36633" s="1"/>
    </row>
    <row r="36634" spans="3:3" x14ac:dyDescent="0.25">
      <c r="C36634" s="1"/>
    </row>
    <row r="36635" spans="3:3" x14ac:dyDescent="0.25">
      <c r="C36635" s="1"/>
    </row>
    <row r="36636" spans="3:3" x14ac:dyDescent="0.25">
      <c r="C36636" s="1"/>
    </row>
    <row r="36637" spans="3:3" x14ac:dyDescent="0.25">
      <c r="C36637" s="1"/>
    </row>
    <row r="36638" spans="3:3" x14ac:dyDescent="0.25">
      <c r="C36638" s="1"/>
    </row>
    <row r="36639" spans="3:3" x14ac:dyDescent="0.25">
      <c r="C36639" s="1"/>
    </row>
    <row r="36640" spans="3:3" x14ac:dyDescent="0.25">
      <c r="C36640" s="1"/>
    </row>
    <row r="36641" spans="3:3" x14ac:dyDescent="0.25">
      <c r="C36641" s="1"/>
    </row>
    <row r="36642" spans="3:3" x14ac:dyDescent="0.25">
      <c r="C36642" s="1"/>
    </row>
    <row r="36643" spans="3:3" x14ac:dyDescent="0.25">
      <c r="C36643" s="1"/>
    </row>
    <row r="36644" spans="3:3" x14ac:dyDescent="0.25">
      <c r="C36644" s="1"/>
    </row>
    <row r="36645" spans="3:3" x14ac:dyDescent="0.25">
      <c r="C36645" s="1"/>
    </row>
    <row r="36646" spans="3:3" x14ac:dyDescent="0.25">
      <c r="C36646" s="1"/>
    </row>
    <row r="36647" spans="3:3" x14ac:dyDescent="0.25">
      <c r="C36647" s="1"/>
    </row>
    <row r="36648" spans="3:3" x14ac:dyDescent="0.25">
      <c r="C36648" s="1"/>
    </row>
    <row r="36649" spans="3:3" x14ac:dyDescent="0.25">
      <c r="C36649" s="1"/>
    </row>
    <row r="36650" spans="3:3" x14ac:dyDescent="0.25">
      <c r="C36650" s="1"/>
    </row>
    <row r="36651" spans="3:3" x14ac:dyDescent="0.25">
      <c r="C36651" s="1"/>
    </row>
    <row r="36652" spans="3:3" x14ac:dyDescent="0.25">
      <c r="C36652" s="1"/>
    </row>
    <row r="36653" spans="3:3" x14ac:dyDescent="0.25">
      <c r="C36653" s="1"/>
    </row>
    <row r="36654" spans="3:3" x14ac:dyDescent="0.25">
      <c r="C36654" s="1"/>
    </row>
    <row r="36655" spans="3:3" x14ac:dyDescent="0.25">
      <c r="C36655" s="1"/>
    </row>
    <row r="36656" spans="3:3" x14ac:dyDescent="0.25">
      <c r="C36656" s="1"/>
    </row>
    <row r="36657" spans="3:3" x14ac:dyDescent="0.25">
      <c r="C36657" s="1"/>
    </row>
    <row r="36658" spans="3:3" x14ac:dyDescent="0.25">
      <c r="C36658" s="1"/>
    </row>
    <row r="36659" spans="3:3" x14ac:dyDescent="0.25">
      <c r="C36659" s="1"/>
    </row>
    <row r="36660" spans="3:3" x14ac:dyDescent="0.25">
      <c r="C36660" s="1"/>
    </row>
    <row r="36661" spans="3:3" x14ac:dyDescent="0.25">
      <c r="C36661" s="1"/>
    </row>
    <row r="36662" spans="3:3" x14ac:dyDescent="0.25">
      <c r="C36662" s="1"/>
    </row>
    <row r="36663" spans="3:3" x14ac:dyDescent="0.25">
      <c r="C36663" s="1"/>
    </row>
    <row r="36664" spans="3:3" x14ac:dyDescent="0.25">
      <c r="C36664" s="1"/>
    </row>
    <row r="36665" spans="3:3" x14ac:dyDescent="0.25">
      <c r="C36665" s="1"/>
    </row>
    <row r="36666" spans="3:3" x14ac:dyDescent="0.25">
      <c r="C36666" s="1"/>
    </row>
    <row r="36667" spans="3:3" x14ac:dyDescent="0.25">
      <c r="C36667" s="1"/>
    </row>
    <row r="36668" spans="3:3" x14ac:dyDescent="0.25">
      <c r="C36668" s="1"/>
    </row>
    <row r="36669" spans="3:3" x14ac:dyDescent="0.25">
      <c r="C36669" s="1"/>
    </row>
    <row r="36670" spans="3:3" x14ac:dyDescent="0.25">
      <c r="C36670" s="1"/>
    </row>
    <row r="36671" spans="3:3" x14ac:dyDescent="0.25">
      <c r="C36671" s="1"/>
    </row>
    <row r="36672" spans="3:3" x14ac:dyDescent="0.25">
      <c r="C36672" s="1"/>
    </row>
    <row r="36673" spans="3:3" x14ac:dyDescent="0.25">
      <c r="C36673" s="1"/>
    </row>
    <row r="36674" spans="3:3" x14ac:dyDescent="0.25">
      <c r="C36674" s="1"/>
    </row>
    <row r="36675" spans="3:3" x14ac:dyDescent="0.25">
      <c r="C36675" s="1"/>
    </row>
    <row r="36676" spans="3:3" x14ac:dyDescent="0.25">
      <c r="C36676" s="1"/>
    </row>
    <row r="36677" spans="3:3" x14ac:dyDescent="0.25">
      <c r="C36677" s="1"/>
    </row>
    <row r="36678" spans="3:3" x14ac:dyDescent="0.25">
      <c r="C36678" s="1"/>
    </row>
    <row r="36679" spans="3:3" x14ac:dyDescent="0.25">
      <c r="C36679" s="1"/>
    </row>
    <row r="36680" spans="3:3" x14ac:dyDescent="0.25">
      <c r="C36680" s="1"/>
    </row>
    <row r="36681" spans="3:3" x14ac:dyDescent="0.25">
      <c r="C36681" s="1"/>
    </row>
    <row r="36682" spans="3:3" x14ac:dyDescent="0.25">
      <c r="C36682" s="1"/>
    </row>
    <row r="36683" spans="3:3" x14ac:dyDescent="0.25">
      <c r="C36683" s="1"/>
    </row>
    <row r="36684" spans="3:3" x14ac:dyDescent="0.25">
      <c r="C36684" s="1"/>
    </row>
    <row r="36685" spans="3:3" x14ac:dyDescent="0.25">
      <c r="C36685" s="1"/>
    </row>
    <row r="36686" spans="3:3" x14ac:dyDescent="0.25">
      <c r="C36686" s="1"/>
    </row>
    <row r="36687" spans="3:3" x14ac:dyDescent="0.25">
      <c r="C36687" s="1"/>
    </row>
    <row r="36688" spans="3:3" x14ac:dyDescent="0.25">
      <c r="C36688" s="1"/>
    </row>
    <row r="36689" spans="3:3" x14ac:dyDescent="0.25">
      <c r="C36689" s="1"/>
    </row>
    <row r="36690" spans="3:3" x14ac:dyDescent="0.25">
      <c r="C36690" s="1"/>
    </row>
    <row r="36691" spans="3:3" x14ac:dyDescent="0.25">
      <c r="C36691" s="1"/>
    </row>
    <row r="36692" spans="3:3" x14ac:dyDescent="0.25">
      <c r="C36692" s="1"/>
    </row>
    <row r="36693" spans="3:3" x14ac:dyDescent="0.25">
      <c r="C36693" s="1"/>
    </row>
    <row r="36694" spans="3:3" x14ac:dyDescent="0.25">
      <c r="C36694" s="1"/>
    </row>
    <row r="36695" spans="3:3" x14ac:dyDescent="0.25">
      <c r="C36695" s="1"/>
    </row>
    <row r="36696" spans="3:3" x14ac:dyDescent="0.25">
      <c r="C36696" s="1"/>
    </row>
    <row r="36697" spans="3:3" x14ac:dyDescent="0.25">
      <c r="C36697" s="1"/>
    </row>
    <row r="36698" spans="3:3" x14ac:dyDescent="0.25">
      <c r="C36698" s="1"/>
    </row>
    <row r="36699" spans="3:3" x14ac:dyDescent="0.25">
      <c r="C36699" s="1"/>
    </row>
    <row r="36700" spans="3:3" x14ac:dyDescent="0.25">
      <c r="C36700" s="1"/>
    </row>
    <row r="36701" spans="3:3" x14ac:dyDescent="0.25">
      <c r="C36701" s="1"/>
    </row>
    <row r="36702" spans="3:3" x14ac:dyDescent="0.25">
      <c r="C36702" s="1"/>
    </row>
    <row r="36703" spans="3:3" x14ac:dyDescent="0.25">
      <c r="C36703" s="1"/>
    </row>
    <row r="36704" spans="3:3" x14ac:dyDescent="0.25">
      <c r="C36704" s="1"/>
    </row>
    <row r="36705" spans="3:3" x14ac:dyDescent="0.25">
      <c r="C36705" s="1"/>
    </row>
    <row r="36706" spans="3:3" x14ac:dyDescent="0.25">
      <c r="C36706" s="1"/>
    </row>
    <row r="36707" spans="3:3" x14ac:dyDescent="0.25">
      <c r="C36707" s="1"/>
    </row>
    <row r="36708" spans="3:3" x14ac:dyDescent="0.25">
      <c r="C36708" s="1"/>
    </row>
    <row r="36709" spans="3:3" x14ac:dyDescent="0.25">
      <c r="C36709" s="1"/>
    </row>
    <row r="36710" spans="3:3" x14ac:dyDescent="0.25">
      <c r="C36710" s="1"/>
    </row>
    <row r="36711" spans="3:3" x14ac:dyDescent="0.25">
      <c r="C36711" s="1"/>
    </row>
    <row r="36712" spans="3:3" x14ac:dyDescent="0.25">
      <c r="C36712" s="1"/>
    </row>
    <row r="36713" spans="3:3" x14ac:dyDescent="0.25">
      <c r="C36713" s="1"/>
    </row>
    <row r="36714" spans="3:3" x14ac:dyDescent="0.25">
      <c r="C36714" s="1"/>
    </row>
    <row r="36715" spans="3:3" x14ac:dyDescent="0.25">
      <c r="C36715" s="1"/>
    </row>
    <row r="36716" spans="3:3" x14ac:dyDescent="0.25">
      <c r="C36716" s="1"/>
    </row>
    <row r="36717" spans="3:3" x14ac:dyDescent="0.25">
      <c r="C36717" s="1"/>
    </row>
    <row r="36718" spans="3:3" x14ac:dyDescent="0.25">
      <c r="C36718" s="1"/>
    </row>
    <row r="36719" spans="3:3" x14ac:dyDescent="0.25">
      <c r="C36719" s="1"/>
    </row>
    <row r="36720" spans="3:3" x14ac:dyDescent="0.25">
      <c r="C36720" s="1"/>
    </row>
    <row r="36721" spans="3:3" x14ac:dyDescent="0.25">
      <c r="C36721" s="1"/>
    </row>
    <row r="36722" spans="3:3" x14ac:dyDescent="0.25">
      <c r="C36722" s="1"/>
    </row>
    <row r="36723" spans="3:3" x14ac:dyDescent="0.25">
      <c r="C36723" s="1"/>
    </row>
    <row r="36724" spans="3:3" x14ac:dyDescent="0.25">
      <c r="C36724" s="1"/>
    </row>
    <row r="36725" spans="3:3" x14ac:dyDescent="0.25">
      <c r="C36725" s="1"/>
    </row>
    <row r="36726" spans="3:3" x14ac:dyDescent="0.25">
      <c r="C36726" s="1"/>
    </row>
    <row r="36727" spans="3:3" x14ac:dyDescent="0.25">
      <c r="C36727" s="1"/>
    </row>
    <row r="36728" spans="3:3" x14ac:dyDescent="0.25">
      <c r="C36728" s="1"/>
    </row>
    <row r="36729" spans="3:3" x14ac:dyDescent="0.25">
      <c r="C36729" s="1"/>
    </row>
    <row r="36730" spans="3:3" x14ac:dyDescent="0.25">
      <c r="C36730" s="1"/>
    </row>
    <row r="36731" spans="3:3" x14ac:dyDescent="0.25">
      <c r="C36731" s="1"/>
    </row>
    <row r="36732" spans="3:3" x14ac:dyDescent="0.25">
      <c r="C36732" s="1"/>
    </row>
    <row r="36733" spans="3:3" x14ac:dyDescent="0.25">
      <c r="C36733" s="1"/>
    </row>
    <row r="36734" spans="3:3" x14ac:dyDescent="0.25">
      <c r="C36734" s="1"/>
    </row>
    <row r="36735" spans="3:3" x14ac:dyDescent="0.25">
      <c r="C36735" s="1"/>
    </row>
    <row r="36736" spans="3:3" x14ac:dyDescent="0.25">
      <c r="C36736" s="1"/>
    </row>
    <row r="36737" spans="3:3" x14ac:dyDescent="0.25">
      <c r="C36737" s="1"/>
    </row>
    <row r="36738" spans="3:3" x14ac:dyDescent="0.25">
      <c r="C36738" s="1"/>
    </row>
    <row r="36739" spans="3:3" x14ac:dyDescent="0.25">
      <c r="C36739" s="1"/>
    </row>
    <row r="36740" spans="3:3" x14ac:dyDescent="0.25">
      <c r="C36740" s="1"/>
    </row>
    <row r="36741" spans="3:3" x14ac:dyDescent="0.25">
      <c r="C36741" s="1"/>
    </row>
    <row r="36742" spans="3:3" x14ac:dyDescent="0.25">
      <c r="C36742" s="1"/>
    </row>
    <row r="36743" spans="3:3" x14ac:dyDescent="0.25">
      <c r="C36743" s="1"/>
    </row>
    <row r="36744" spans="3:3" x14ac:dyDescent="0.25">
      <c r="C36744" s="1"/>
    </row>
    <row r="36745" spans="3:3" x14ac:dyDescent="0.25">
      <c r="C36745" s="1"/>
    </row>
    <row r="36746" spans="3:3" x14ac:dyDescent="0.25">
      <c r="C36746" s="1"/>
    </row>
    <row r="36747" spans="3:3" x14ac:dyDescent="0.25">
      <c r="C36747" s="1"/>
    </row>
    <row r="36748" spans="3:3" x14ac:dyDescent="0.25">
      <c r="C36748" s="1"/>
    </row>
    <row r="36749" spans="3:3" x14ac:dyDescent="0.25">
      <c r="C36749" s="1"/>
    </row>
    <row r="36750" spans="3:3" x14ac:dyDescent="0.25">
      <c r="C36750" s="1"/>
    </row>
    <row r="36751" spans="3:3" x14ac:dyDescent="0.25">
      <c r="C36751" s="1"/>
    </row>
    <row r="36752" spans="3:3" x14ac:dyDescent="0.25">
      <c r="C36752" s="1"/>
    </row>
    <row r="36753" spans="3:3" x14ac:dyDescent="0.25">
      <c r="C36753" s="1"/>
    </row>
    <row r="36754" spans="3:3" x14ac:dyDescent="0.25">
      <c r="C36754" s="1"/>
    </row>
    <row r="36755" spans="3:3" x14ac:dyDescent="0.25">
      <c r="C36755" s="1"/>
    </row>
    <row r="36756" spans="3:3" x14ac:dyDescent="0.25">
      <c r="C36756" s="1"/>
    </row>
    <row r="36757" spans="3:3" x14ac:dyDescent="0.25">
      <c r="C36757" s="1"/>
    </row>
    <row r="36758" spans="3:3" x14ac:dyDescent="0.25">
      <c r="C36758" s="1"/>
    </row>
    <row r="36759" spans="3:3" x14ac:dyDescent="0.25">
      <c r="C36759" s="1"/>
    </row>
    <row r="36760" spans="3:3" x14ac:dyDescent="0.25">
      <c r="C36760" s="1"/>
    </row>
    <row r="36761" spans="3:3" x14ac:dyDescent="0.25">
      <c r="C36761" s="1"/>
    </row>
    <row r="36762" spans="3:3" x14ac:dyDescent="0.25">
      <c r="C36762" s="1"/>
    </row>
    <row r="36763" spans="3:3" x14ac:dyDescent="0.25">
      <c r="C36763" s="1"/>
    </row>
    <row r="36764" spans="3:3" x14ac:dyDescent="0.25">
      <c r="C36764" s="1"/>
    </row>
    <row r="36765" spans="3:3" x14ac:dyDescent="0.25">
      <c r="C36765" s="1"/>
    </row>
    <row r="36766" spans="3:3" x14ac:dyDescent="0.25">
      <c r="C36766" s="1"/>
    </row>
    <row r="36767" spans="3:3" x14ac:dyDescent="0.25">
      <c r="C36767" s="1"/>
    </row>
    <row r="36768" spans="3:3" x14ac:dyDescent="0.25">
      <c r="C36768" s="1"/>
    </row>
    <row r="36769" spans="3:3" x14ac:dyDescent="0.25">
      <c r="C36769" s="1"/>
    </row>
    <row r="36770" spans="3:3" x14ac:dyDescent="0.25">
      <c r="C36770" s="1"/>
    </row>
    <row r="36771" spans="3:3" x14ac:dyDescent="0.25">
      <c r="C36771" s="1"/>
    </row>
    <row r="36772" spans="3:3" x14ac:dyDescent="0.25">
      <c r="C36772" s="1"/>
    </row>
    <row r="36773" spans="3:3" x14ac:dyDescent="0.25">
      <c r="C36773" s="1"/>
    </row>
    <row r="36774" spans="3:3" x14ac:dyDescent="0.25">
      <c r="C36774" s="1"/>
    </row>
    <row r="36775" spans="3:3" x14ac:dyDescent="0.25">
      <c r="C36775" s="1"/>
    </row>
    <row r="36776" spans="3:3" x14ac:dyDescent="0.25">
      <c r="C36776" s="1"/>
    </row>
    <row r="36777" spans="3:3" x14ac:dyDescent="0.25">
      <c r="C36777" s="1"/>
    </row>
    <row r="36778" spans="3:3" x14ac:dyDescent="0.25">
      <c r="C36778" s="1"/>
    </row>
    <row r="36779" spans="3:3" x14ac:dyDescent="0.25">
      <c r="C36779" s="1"/>
    </row>
    <row r="36780" spans="3:3" x14ac:dyDescent="0.25">
      <c r="C36780" s="1"/>
    </row>
    <row r="36781" spans="3:3" x14ac:dyDescent="0.25">
      <c r="C36781" s="1"/>
    </row>
    <row r="36782" spans="3:3" x14ac:dyDescent="0.25">
      <c r="C36782" s="1"/>
    </row>
    <row r="36783" spans="3:3" x14ac:dyDescent="0.25">
      <c r="C36783" s="1"/>
    </row>
    <row r="36784" spans="3:3" x14ac:dyDescent="0.25">
      <c r="C36784" s="1"/>
    </row>
    <row r="36785" spans="3:3" x14ac:dyDescent="0.25">
      <c r="C36785" s="1"/>
    </row>
    <row r="36786" spans="3:3" x14ac:dyDescent="0.25">
      <c r="C36786" s="1"/>
    </row>
    <row r="36787" spans="3:3" x14ac:dyDescent="0.25">
      <c r="C36787" s="1"/>
    </row>
    <row r="36788" spans="3:3" x14ac:dyDescent="0.25">
      <c r="C36788" s="1"/>
    </row>
    <row r="36789" spans="3:3" x14ac:dyDescent="0.25">
      <c r="C36789" s="1"/>
    </row>
    <row r="36790" spans="3:3" x14ac:dyDescent="0.25">
      <c r="C36790" s="1"/>
    </row>
    <row r="36791" spans="3:3" x14ac:dyDescent="0.25">
      <c r="C36791" s="1"/>
    </row>
    <row r="36792" spans="3:3" x14ac:dyDescent="0.25">
      <c r="C36792" s="1"/>
    </row>
    <row r="36793" spans="3:3" x14ac:dyDescent="0.25">
      <c r="C36793" s="1"/>
    </row>
    <row r="36794" spans="3:3" x14ac:dyDescent="0.25">
      <c r="C36794" s="1"/>
    </row>
    <row r="36795" spans="3:3" x14ac:dyDescent="0.25">
      <c r="C36795" s="1"/>
    </row>
    <row r="36796" spans="3:3" x14ac:dyDescent="0.25">
      <c r="C36796" s="1"/>
    </row>
    <row r="36797" spans="3:3" x14ac:dyDescent="0.25">
      <c r="C36797" s="1"/>
    </row>
    <row r="36798" spans="3:3" x14ac:dyDescent="0.25">
      <c r="C36798" s="1"/>
    </row>
    <row r="36799" spans="3:3" x14ac:dyDescent="0.25">
      <c r="C36799" s="1"/>
    </row>
    <row r="36800" spans="3:3" x14ac:dyDescent="0.25">
      <c r="C36800" s="1"/>
    </row>
    <row r="36801" spans="3:3" x14ac:dyDescent="0.25">
      <c r="C36801" s="1"/>
    </row>
    <row r="36802" spans="3:3" x14ac:dyDescent="0.25">
      <c r="C36802" s="1"/>
    </row>
    <row r="36803" spans="3:3" x14ac:dyDescent="0.25">
      <c r="C36803" s="1"/>
    </row>
    <row r="36804" spans="3:3" x14ac:dyDescent="0.25">
      <c r="C36804" s="1"/>
    </row>
    <row r="36805" spans="3:3" x14ac:dyDescent="0.25">
      <c r="C36805" s="1"/>
    </row>
    <row r="36806" spans="3:3" x14ac:dyDescent="0.25">
      <c r="C36806" s="1"/>
    </row>
    <row r="36807" spans="3:3" x14ac:dyDescent="0.25">
      <c r="C36807" s="1"/>
    </row>
    <row r="36808" spans="3:3" x14ac:dyDescent="0.25">
      <c r="C36808" s="1"/>
    </row>
    <row r="36809" spans="3:3" x14ac:dyDescent="0.25">
      <c r="C36809" s="1"/>
    </row>
    <row r="36810" spans="3:3" x14ac:dyDescent="0.25">
      <c r="C36810" s="1"/>
    </row>
    <row r="36811" spans="3:3" x14ac:dyDescent="0.25">
      <c r="C36811" s="1"/>
    </row>
    <row r="36812" spans="3:3" x14ac:dyDescent="0.25">
      <c r="C36812" s="1"/>
    </row>
    <row r="36813" spans="3:3" x14ac:dyDescent="0.25">
      <c r="C36813" s="1"/>
    </row>
    <row r="36814" spans="3:3" x14ac:dyDescent="0.25">
      <c r="C36814" s="1"/>
    </row>
    <row r="36815" spans="3:3" x14ac:dyDescent="0.25">
      <c r="C36815" s="1"/>
    </row>
    <row r="36816" spans="3:3" x14ac:dyDescent="0.25">
      <c r="C36816" s="1"/>
    </row>
    <row r="36817" spans="3:3" x14ac:dyDescent="0.25">
      <c r="C36817" s="1"/>
    </row>
    <row r="36818" spans="3:3" x14ac:dyDescent="0.25">
      <c r="C36818" s="1"/>
    </row>
    <row r="36819" spans="3:3" x14ac:dyDescent="0.25">
      <c r="C36819" s="1"/>
    </row>
    <row r="36820" spans="3:3" x14ac:dyDescent="0.25">
      <c r="C36820" s="1"/>
    </row>
    <row r="36821" spans="3:3" x14ac:dyDescent="0.25">
      <c r="C36821" s="1"/>
    </row>
    <row r="36822" spans="3:3" x14ac:dyDescent="0.25">
      <c r="C36822" s="1"/>
    </row>
    <row r="36823" spans="3:3" x14ac:dyDescent="0.25">
      <c r="C36823" s="1"/>
    </row>
    <row r="36824" spans="3:3" x14ac:dyDescent="0.25">
      <c r="C36824" s="1"/>
    </row>
    <row r="36825" spans="3:3" x14ac:dyDescent="0.25">
      <c r="C36825" s="1"/>
    </row>
    <row r="36826" spans="3:3" x14ac:dyDescent="0.25">
      <c r="C36826" s="1"/>
    </row>
    <row r="36827" spans="3:3" x14ac:dyDescent="0.25">
      <c r="C36827" s="1"/>
    </row>
    <row r="36828" spans="3:3" x14ac:dyDescent="0.25">
      <c r="C36828" s="1"/>
    </row>
    <row r="36829" spans="3:3" x14ac:dyDescent="0.25">
      <c r="C36829" s="1"/>
    </row>
    <row r="36830" spans="3:3" x14ac:dyDescent="0.25">
      <c r="C36830" s="1"/>
    </row>
    <row r="36831" spans="3:3" x14ac:dyDescent="0.25">
      <c r="C36831" s="1"/>
    </row>
    <row r="36832" spans="3:3" x14ac:dyDescent="0.25">
      <c r="C36832" s="1"/>
    </row>
    <row r="36833" spans="3:3" x14ac:dyDescent="0.25">
      <c r="C36833" s="1"/>
    </row>
    <row r="36834" spans="3:3" x14ac:dyDescent="0.25">
      <c r="C36834" s="1"/>
    </row>
    <row r="36835" spans="3:3" x14ac:dyDescent="0.25">
      <c r="C36835" s="1"/>
    </row>
    <row r="36836" spans="3:3" x14ac:dyDescent="0.25">
      <c r="C36836" s="1"/>
    </row>
    <row r="36837" spans="3:3" x14ac:dyDescent="0.25">
      <c r="C36837" s="1"/>
    </row>
    <row r="36838" spans="3:3" x14ac:dyDescent="0.25">
      <c r="C36838" s="1"/>
    </row>
    <row r="36839" spans="3:3" x14ac:dyDescent="0.25">
      <c r="C36839" s="1"/>
    </row>
    <row r="36840" spans="3:3" x14ac:dyDescent="0.25">
      <c r="C36840" s="1"/>
    </row>
    <row r="36841" spans="3:3" x14ac:dyDescent="0.25">
      <c r="C36841" s="1"/>
    </row>
    <row r="36842" spans="3:3" x14ac:dyDescent="0.25">
      <c r="C36842" s="1"/>
    </row>
    <row r="36843" spans="3:3" x14ac:dyDescent="0.25">
      <c r="C36843" s="1"/>
    </row>
    <row r="36844" spans="3:3" x14ac:dyDescent="0.25">
      <c r="C36844" s="1"/>
    </row>
    <row r="36845" spans="3:3" x14ac:dyDescent="0.25">
      <c r="C36845" s="1"/>
    </row>
    <row r="36846" spans="3:3" x14ac:dyDescent="0.25">
      <c r="C36846" s="1"/>
    </row>
    <row r="36847" spans="3:3" x14ac:dyDescent="0.25">
      <c r="C36847" s="1"/>
    </row>
    <row r="36848" spans="3:3" x14ac:dyDescent="0.25">
      <c r="C36848" s="1"/>
    </row>
    <row r="36849" spans="3:3" x14ac:dyDescent="0.25">
      <c r="C36849" s="1"/>
    </row>
    <row r="36850" spans="3:3" x14ac:dyDescent="0.25">
      <c r="C36850" s="1"/>
    </row>
    <row r="36851" spans="3:3" x14ac:dyDescent="0.25">
      <c r="C36851" s="1"/>
    </row>
    <row r="36852" spans="3:3" x14ac:dyDescent="0.25">
      <c r="C36852" s="1"/>
    </row>
    <row r="36853" spans="3:3" x14ac:dyDescent="0.25">
      <c r="C36853" s="1"/>
    </row>
    <row r="36854" spans="3:3" x14ac:dyDescent="0.25">
      <c r="C36854" s="1"/>
    </row>
    <row r="36855" spans="3:3" x14ac:dyDescent="0.25">
      <c r="C36855" s="1"/>
    </row>
    <row r="36856" spans="3:3" x14ac:dyDescent="0.25">
      <c r="C36856" s="1"/>
    </row>
    <row r="36857" spans="3:3" x14ac:dyDescent="0.25">
      <c r="C36857" s="1"/>
    </row>
    <row r="36858" spans="3:3" x14ac:dyDescent="0.25">
      <c r="C36858" s="1"/>
    </row>
    <row r="36859" spans="3:3" x14ac:dyDescent="0.25">
      <c r="C36859" s="1"/>
    </row>
    <row r="36860" spans="3:3" x14ac:dyDescent="0.25">
      <c r="C36860" s="1"/>
    </row>
    <row r="36861" spans="3:3" x14ac:dyDescent="0.25">
      <c r="C36861" s="1"/>
    </row>
    <row r="36862" spans="3:3" x14ac:dyDescent="0.25">
      <c r="C36862" s="1"/>
    </row>
    <row r="36863" spans="3:3" x14ac:dyDescent="0.25">
      <c r="C36863" s="1"/>
    </row>
    <row r="36864" spans="3:3" x14ac:dyDescent="0.25">
      <c r="C36864" s="1"/>
    </row>
    <row r="36865" spans="3:3" x14ac:dyDescent="0.25">
      <c r="C36865" s="1"/>
    </row>
    <row r="36866" spans="3:3" x14ac:dyDescent="0.25">
      <c r="C36866" s="1"/>
    </row>
    <row r="36867" spans="3:3" x14ac:dyDescent="0.25">
      <c r="C36867" s="1"/>
    </row>
    <row r="36868" spans="3:3" x14ac:dyDescent="0.25">
      <c r="C36868" s="1"/>
    </row>
    <row r="36869" spans="3:3" x14ac:dyDescent="0.25">
      <c r="C36869" s="1"/>
    </row>
    <row r="36870" spans="3:3" x14ac:dyDescent="0.25">
      <c r="C36870" s="1"/>
    </row>
    <row r="36871" spans="3:3" x14ac:dyDescent="0.25">
      <c r="C36871" s="1"/>
    </row>
    <row r="36872" spans="3:3" x14ac:dyDescent="0.25">
      <c r="C36872" s="1"/>
    </row>
    <row r="36873" spans="3:3" x14ac:dyDescent="0.25">
      <c r="C36873" s="1"/>
    </row>
    <row r="36874" spans="3:3" x14ac:dyDescent="0.25">
      <c r="C36874" s="1"/>
    </row>
    <row r="36875" spans="3:3" x14ac:dyDescent="0.25">
      <c r="C36875" s="1"/>
    </row>
    <row r="36876" spans="3:3" x14ac:dyDescent="0.25">
      <c r="C36876" s="1"/>
    </row>
    <row r="36877" spans="3:3" x14ac:dyDescent="0.25">
      <c r="C36877" s="1"/>
    </row>
    <row r="36878" spans="3:3" x14ac:dyDescent="0.25">
      <c r="C36878" s="1"/>
    </row>
    <row r="36879" spans="3:3" x14ac:dyDescent="0.25">
      <c r="C36879" s="1"/>
    </row>
    <row r="36880" spans="3:3" x14ac:dyDescent="0.25">
      <c r="C36880" s="1"/>
    </row>
    <row r="36881" spans="3:3" x14ac:dyDescent="0.25">
      <c r="C36881" s="1"/>
    </row>
    <row r="36882" spans="3:3" x14ac:dyDescent="0.25">
      <c r="C36882" s="1"/>
    </row>
    <row r="36883" spans="3:3" x14ac:dyDescent="0.25">
      <c r="C36883" s="1"/>
    </row>
    <row r="36884" spans="3:3" x14ac:dyDescent="0.25">
      <c r="C36884" s="1"/>
    </row>
    <row r="36885" spans="3:3" x14ac:dyDescent="0.25">
      <c r="C36885" s="1"/>
    </row>
    <row r="36886" spans="3:3" x14ac:dyDescent="0.25">
      <c r="C36886" s="1"/>
    </row>
    <row r="36887" spans="3:3" x14ac:dyDescent="0.25">
      <c r="C36887" s="1"/>
    </row>
    <row r="36888" spans="3:3" x14ac:dyDescent="0.25">
      <c r="C36888" s="1"/>
    </row>
    <row r="36889" spans="3:3" x14ac:dyDescent="0.25">
      <c r="C36889" s="1"/>
    </row>
    <row r="36890" spans="3:3" x14ac:dyDescent="0.25">
      <c r="C36890" s="1"/>
    </row>
    <row r="36891" spans="3:3" x14ac:dyDescent="0.25">
      <c r="C36891" s="1"/>
    </row>
    <row r="36892" spans="3:3" x14ac:dyDescent="0.25">
      <c r="C36892" s="1"/>
    </row>
    <row r="36893" spans="3:3" x14ac:dyDescent="0.25">
      <c r="C36893" s="1"/>
    </row>
    <row r="36894" spans="3:3" x14ac:dyDescent="0.25">
      <c r="C36894" s="1"/>
    </row>
    <row r="36895" spans="3:3" x14ac:dyDescent="0.25">
      <c r="C36895" s="1"/>
    </row>
    <row r="36896" spans="3:3" x14ac:dyDescent="0.25">
      <c r="C36896" s="1"/>
    </row>
    <row r="36897" spans="3:3" x14ac:dyDescent="0.25">
      <c r="C36897" s="1"/>
    </row>
    <row r="36898" spans="3:3" x14ac:dyDescent="0.25">
      <c r="C36898" s="1"/>
    </row>
    <row r="36899" spans="3:3" x14ac:dyDescent="0.25">
      <c r="C36899" s="1"/>
    </row>
    <row r="36900" spans="3:3" x14ac:dyDescent="0.25">
      <c r="C36900" s="1"/>
    </row>
    <row r="36901" spans="3:3" x14ac:dyDescent="0.25">
      <c r="C36901" s="1"/>
    </row>
    <row r="36902" spans="3:3" x14ac:dyDescent="0.25">
      <c r="C36902" s="1"/>
    </row>
    <row r="36903" spans="3:3" x14ac:dyDescent="0.25">
      <c r="C36903" s="1"/>
    </row>
    <row r="36904" spans="3:3" x14ac:dyDescent="0.25">
      <c r="C36904" s="1"/>
    </row>
    <row r="36905" spans="3:3" x14ac:dyDescent="0.25">
      <c r="C36905" s="1"/>
    </row>
    <row r="36906" spans="3:3" x14ac:dyDescent="0.25">
      <c r="C36906" s="1"/>
    </row>
    <row r="36907" spans="3:3" x14ac:dyDescent="0.25">
      <c r="C36907" s="1"/>
    </row>
    <row r="36908" spans="3:3" x14ac:dyDescent="0.25">
      <c r="C36908" s="1"/>
    </row>
    <row r="36909" spans="3:3" x14ac:dyDescent="0.25">
      <c r="C36909" s="1"/>
    </row>
    <row r="36910" spans="3:3" x14ac:dyDescent="0.25">
      <c r="C36910" s="1"/>
    </row>
    <row r="36911" spans="3:3" x14ac:dyDescent="0.25">
      <c r="C36911" s="1"/>
    </row>
    <row r="36912" spans="3:3" x14ac:dyDescent="0.25">
      <c r="C36912" s="1"/>
    </row>
    <row r="36913" spans="3:3" x14ac:dyDescent="0.25">
      <c r="C36913" s="1"/>
    </row>
    <row r="36914" spans="3:3" x14ac:dyDescent="0.25">
      <c r="C36914" s="1"/>
    </row>
    <row r="36915" spans="3:3" x14ac:dyDescent="0.25">
      <c r="C36915" s="1"/>
    </row>
    <row r="36916" spans="3:3" x14ac:dyDescent="0.25">
      <c r="C36916" s="1"/>
    </row>
    <row r="36917" spans="3:3" x14ac:dyDescent="0.25">
      <c r="C36917" s="1"/>
    </row>
    <row r="36918" spans="3:3" x14ac:dyDescent="0.25">
      <c r="C36918" s="1"/>
    </row>
    <row r="36919" spans="3:3" x14ac:dyDescent="0.25">
      <c r="C36919" s="1"/>
    </row>
    <row r="36920" spans="3:3" x14ac:dyDescent="0.25">
      <c r="C36920" s="1"/>
    </row>
    <row r="36921" spans="3:3" x14ac:dyDescent="0.25">
      <c r="C36921" s="1"/>
    </row>
    <row r="36922" spans="3:3" x14ac:dyDescent="0.25">
      <c r="C36922" s="1"/>
    </row>
    <row r="36923" spans="3:3" x14ac:dyDescent="0.25">
      <c r="C36923" s="1"/>
    </row>
    <row r="36924" spans="3:3" x14ac:dyDescent="0.25">
      <c r="C36924" s="1"/>
    </row>
    <row r="36925" spans="3:3" x14ac:dyDescent="0.25">
      <c r="C36925" s="1"/>
    </row>
    <row r="36926" spans="3:3" x14ac:dyDescent="0.25">
      <c r="C36926" s="1"/>
    </row>
    <row r="36927" spans="3:3" x14ac:dyDescent="0.25">
      <c r="C36927" s="1"/>
    </row>
    <row r="36928" spans="3:3" x14ac:dyDescent="0.25">
      <c r="C36928" s="1"/>
    </row>
    <row r="36929" spans="3:3" x14ac:dyDescent="0.25">
      <c r="C36929" s="1"/>
    </row>
    <row r="36930" spans="3:3" x14ac:dyDescent="0.25">
      <c r="C36930" s="1"/>
    </row>
    <row r="36931" spans="3:3" x14ac:dyDescent="0.25">
      <c r="C36931" s="1"/>
    </row>
    <row r="36932" spans="3:3" x14ac:dyDescent="0.25">
      <c r="C36932" s="1"/>
    </row>
    <row r="36933" spans="3:3" x14ac:dyDescent="0.25">
      <c r="C36933" s="1"/>
    </row>
    <row r="36934" spans="3:3" x14ac:dyDescent="0.25">
      <c r="C36934" s="1"/>
    </row>
    <row r="36935" spans="3:3" x14ac:dyDescent="0.25">
      <c r="C36935" s="1"/>
    </row>
    <row r="36936" spans="3:3" x14ac:dyDescent="0.25">
      <c r="C36936" s="1"/>
    </row>
    <row r="36937" spans="3:3" x14ac:dyDescent="0.25">
      <c r="C36937" s="1"/>
    </row>
    <row r="36938" spans="3:3" x14ac:dyDescent="0.25">
      <c r="C36938" s="1"/>
    </row>
    <row r="36939" spans="3:3" x14ac:dyDescent="0.25">
      <c r="C36939" s="1"/>
    </row>
    <row r="36940" spans="3:3" x14ac:dyDescent="0.25">
      <c r="C36940" s="1"/>
    </row>
    <row r="36941" spans="3:3" x14ac:dyDescent="0.25">
      <c r="C36941" s="1"/>
    </row>
    <row r="36942" spans="3:3" x14ac:dyDescent="0.25">
      <c r="C36942" s="1"/>
    </row>
    <row r="36943" spans="3:3" x14ac:dyDescent="0.25">
      <c r="C36943" s="1"/>
    </row>
    <row r="36944" spans="3:3" x14ac:dyDescent="0.25">
      <c r="C36944" s="1"/>
    </row>
    <row r="36945" spans="3:3" x14ac:dyDescent="0.25">
      <c r="C36945" s="1"/>
    </row>
    <row r="36946" spans="3:3" x14ac:dyDescent="0.25">
      <c r="C36946" s="1"/>
    </row>
    <row r="36947" spans="3:3" x14ac:dyDescent="0.25">
      <c r="C36947" s="1"/>
    </row>
    <row r="36948" spans="3:3" x14ac:dyDescent="0.25">
      <c r="C36948" s="1"/>
    </row>
    <row r="36949" spans="3:3" x14ac:dyDescent="0.25">
      <c r="C36949" s="1"/>
    </row>
    <row r="36950" spans="3:3" x14ac:dyDescent="0.25">
      <c r="C36950" s="1"/>
    </row>
    <row r="36951" spans="3:3" x14ac:dyDescent="0.25">
      <c r="C36951" s="1"/>
    </row>
    <row r="36952" spans="3:3" x14ac:dyDescent="0.25">
      <c r="C36952" s="1"/>
    </row>
    <row r="36953" spans="3:3" x14ac:dyDescent="0.25">
      <c r="C36953" s="1"/>
    </row>
    <row r="36954" spans="3:3" x14ac:dyDescent="0.25">
      <c r="C36954" s="1"/>
    </row>
    <row r="36955" spans="3:3" x14ac:dyDescent="0.25">
      <c r="C36955" s="1"/>
    </row>
    <row r="36956" spans="3:3" x14ac:dyDescent="0.25">
      <c r="C36956" s="1"/>
    </row>
    <row r="36957" spans="3:3" x14ac:dyDescent="0.25">
      <c r="C36957" s="1"/>
    </row>
    <row r="36958" spans="3:3" x14ac:dyDescent="0.25">
      <c r="C36958" s="1"/>
    </row>
    <row r="36959" spans="3:3" x14ac:dyDescent="0.25">
      <c r="C36959" s="1"/>
    </row>
    <row r="36960" spans="3:3" x14ac:dyDescent="0.25">
      <c r="C36960" s="1"/>
    </row>
    <row r="36961" spans="3:3" x14ac:dyDescent="0.25">
      <c r="C36961" s="1"/>
    </row>
    <row r="36962" spans="3:3" x14ac:dyDescent="0.25">
      <c r="C36962" s="1"/>
    </row>
    <row r="36963" spans="3:3" x14ac:dyDescent="0.25">
      <c r="C36963" s="1"/>
    </row>
    <row r="36964" spans="3:3" x14ac:dyDescent="0.25">
      <c r="C36964" s="1"/>
    </row>
    <row r="36965" spans="3:3" x14ac:dyDescent="0.25">
      <c r="C36965" s="1"/>
    </row>
    <row r="36966" spans="3:3" x14ac:dyDescent="0.25">
      <c r="C36966" s="1"/>
    </row>
    <row r="36967" spans="3:3" x14ac:dyDescent="0.25">
      <c r="C36967" s="1"/>
    </row>
    <row r="36968" spans="3:3" x14ac:dyDescent="0.25">
      <c r="C36968" s="1"/>
    </row>
    <row r="36969" spans="3:3" x14ac:dyDescent="0.25">
      <c r="C36969" s="1"/>
    </row>
    <row r="36970" spans="3:3" x14ac:dyDescent="0.25">
      <c r="C36970" s="1"/>
    </row>
    <row r="36971" spans="3:3" x14ac:dyDescent="0.25">
      <c r="C36971" s="1"/>
    </row>
    <row r="36972" spans="3:3" x14ac:dyDescent="0.25">
      <c r="C36972" s="1"/>
    </row>
    <row r="36973" spans="3:3" x14ac:dyDescent="0.25">
      <c r="C36973" s="1"/>
    </row>
    <row r="36974" spans="3:3" x14ac:dyDescent="0.25">
      <c r="C36974" s="1"/>
    </row>
    <row r="36975" spans="3:3" x14ac:dyDescent="0.25">
      <c r="C36975" s="1"/>
    </row>
    <row r="36976" spans="3:3" x14ac:dyDescent="0.25">
      <c r="C36976" s="1"/>
    </row>
    <row r="36977" spans="3:3" x14ac:dyDescent="0.25">
      <c r="C36977" s="1"/>
    </row>
    <row r="36978" spans="3:3" x14ac:dyDescent="0.25">
      <c r="C36978" s="1"/>
    </row>
    <row r="36979" spans="3:3" x14ac:dyDescent="0.25">
      <c r="C36979" s="1"/>
    </row>
    <row r="36980" spans="3:3" x14ac:dyDescent="0.25">
      <c r="C36980" s="1"/>
    </row>
    <row r="36981" spans="3:3" x14ac:dyDescent="0.25">
      <c r="C36981" s="1"/>
    </row>
    <row r="36982" spans="3:3" x14ac:dyDescent="0.25">
      <c r="C36982" s="1"/>
    </row>
    <row r="36983" spans="3:3" x14ac:dyDescent="0.25">
      <c r="C36983" s="1"/>
    </row>
    <row r="36984" spans="3:3" x14ac:dyDescent="0.25">
      <c r="C36984" s="1"/>
    </row>
    <row r="36985" spans="3:3" x14ac:dyDescent="0.25">
      <c r="C36985" s="1"/>
    </row>
    <row r="36986" spans="3:3" x14ac:dyDescent="0.25">
      <c r="C36986" s="1"/>
    </row>
    <row r="36987" spans="3:3" x14ac:dyDescent="0.25">
      <c r="C36987" s="1"/>
    </row>
    <row r="36988" spans="3:3" x14ac:dyDescent="0.25">
      <c r="C36988" s="1"/>
    </row>
    <row r="36989" spans="3:3" x14ac:dyDescent="0.25">
      <c r="C36989" s="1"/>
    </row>
    <row r="36990" spans="3:3" x14ac:dyDescent="0.25">
      <c r="C36990" s="1"/>
    </row>
    <row r="36991" spans="3:3" x14ac:dyDescent="0.25">
      <c r="C36991" s="1"/>
    </row>
    <row r="36992" spans="3:3" x14ac:dyDescent="0.25">
      <c r="C36992" s="1"/>
    </row>
    <row r="36993" spans="3:3" x14ac:dyDescent="0.25">
      <c r="C36993" s="1"/>
    </row>
    <row r="36994" spans="3:3" x14ac:dyDescent="0.25">
      <c r="C36994" s="1"/>
    </row>
    <row r="36995" spans="3:3" x14ac:dyDescent="0.25">
      <c r="C36995" s="1"/>
    </row>
    <row r="36996" spans="3:3" x14ac:dyDescent="0.25">
      <c r="C36996" s="1"/>
    </row>
    <row r="36997" spans="3:3" x14ac:dyDescent="0.25">
      <c r="C36997" s="1"/>
    </row>
    <row r="36998" spans="3:3" x14ac:dyDescent="0.25">
      <c r="C36998" s="1"/>
    </row>
    <row r="36999" spans="3:3" x14ac:dyDescent="0.25">
      <c r="C36999" s="1"/>
    </row>
    <row r="37000" spans="3:3" x14ac:dyDescent="0.25">
      <c r="C37000" s="1"/>
    </row>
    <row r="37001" spans="3:3" x14ac:dyDescent="0.25">
      <c r="C37001" s="1"/>
    </row>
    <row r="37002" spans="3:3" x14ac:dyDescent="0.25">
      <c r="C37002" s="1"/>
    </row>
    <row r="37003" spans="3:3" x14ac:dyDescent="0.25">
      <c r="C37003" s="1"/>
    </row>
    <row r="37004" spans="3:3" x14ac:dyDescent="0.25">
      <c r="C37004" s="1"/>
    </row>
    <row r="37005" spans="3:3" x14ac:dyDescent="0.25">
      <c r="C37005" s="1"/>
    </row>
    <row r="37006" spans="3:3" x14ac:dyDescent="0.25">
      <c r="C37006" s="1"/>
    </row>
    <row r="37007" spans="3:3" x14ac:dyDescent="0.25">
      <c r="C37007" s="1"/>
    </row>
    <row r="37008" spans="3:3" x14ac:dyDescent="0.25">
      <c r="C37008" s="1"/>
    </row>
    <row r="37009" spans="3:3" x14ac:dyDescent="0.25">
      <c r="C37009" s="1"/>
    </row>
    <row r="37010" spans="3:3" x14ac:dyDescent="0.25">
      <c r="C37010" s="1"/>
    </row>
    <row r="37011" spans="3:3" x14ac:dyDescent="0.25">
      <c r="C37011" s="1"/>
    </row>
    <row r="37012" spans="3:3" x14ac:dyDescent="0.25">
      <c r="C37012" s="1"/>
    </row>
    <row r="37013" spans="3:3" x14ac:dyDescent="0.25">
      <c r="C37013" s="1"/>
    </row>
    <row r="37014" spans="3:3" x14ac:dyDescent="0.25">
      <c r="C37014" s="1"/>
    </row>
    <row r="37015" spans="3:3" x14ac:dyDescent="0.25">
      <c r="C37015" s="1"/>
    </row>
    <row r="37016" spans="3:3" x14ac:dyDescent="0.25">
      <c r="C37016" s="1"/>
    </row>
    <row r="37017" spans="3:3" x14ac:dyDescent="0.25">
      <c r="C37017" s="1"/>
    </row>
    <row r="37018" spans="3:3" x14ac:dyDescent="0.25">
      <c r="C37018" s="1"/>
    </row>
    <row r="37019" spans="3:3" x14ac:dyDescent="0.25">
      <c r="C37019" s="1"/>
    </row>
    <row r="37020" spans="3:3" x14ac:dyDescent="0.25">
      <c r="C37020" s="1"/>
    </row>
    <row r="37021" spans="3:3" x14ac:dyDescent="0.25">
      <c r="C37021" s="1"/>
    </row>
    <row r="37022" spans="3:3" x14ac:dyDescent="0.25">
      <c r="C37022" s="1"/>
    </row>
    <row r="37023" spans="3:3" x14ac:dyDescent="0.25">
      <c r="C37023" s="1"/>
    </row>
    <row r="37024" spans="3:3" x14ac:dyDescent="0.25">
      <c r="C37024" s="1"/>
    </row>
    <row r="37025" spans="3:3" x14ac:dyDescent="0.25">
      <c r="C37025" s="1"/>
    </row>
    <row r="37026" spans="3:3" x14ac:dyDescent="0.25">
      <c r="C37026" s="1"/>
    </row>
    <row r="37027" spans="3:3" x14ac:dyDescent="0.25">
      <c r="C37027" s="1"/>
    </row>
    <row r="37028" spans="3:3" x14ac:dyDescent="0.25">
      <c r="C37028" s="1"/>
    </row>
    <row r="37029" spans="3:3" x14ac:dyDescent="0.25">
      <c r="C37029" s="1"/>
    </row>
    <row r="37030" spans="3:3" x14ac:dyDescent="0.25">
      <c r="C37030" s="1"/>
    </row>
    <row r="37031" spans="3:3" x14ac:dyDescent="0.25">
      <c r="C37031" s="1"/>
    </row>
    <row r="37032" spans="3:3" x14ac:dyDescent="0.25">
      <c r="C37032" s="1"/>
    </row>
    <row r="37033" spans="3:3" x14ac:dyDescent="0.25">
      <c r="C37033" s="1"/>
    </row>
    <row r="37034" spans="3:3" x14ac:dyDescent="0.25">
      <c r="C37034" s="1"/>
    </row>
    <row r="37035" spans="3:3" x14ac:dyDescent="0.25">
      <c r="C37035" s="1"/>
    </row>
    <row r="37036" spans="3:3" x14ac:dyDescent="0.25">
      <c r="C37036" s="1"/>
    </row>
    <row r="37037" spans="3:3" x14ac:dyDescent="0.25">
      <c r="C37037" s="1"/>
    </row>
    <row r="37038" spans="3:3" x14ac:dyDescent="0.25">
      <c r="C37038" s="1"/>
    </row>
    <row r="37039" spans="3:3" x14ac:dyDescent="0.25">
      <c r="C37039" s="1"/>
    </row>
    <row r="37040" spans="3:3" x14ac:dyDescent="0.25">
      <c r="C37040" s="1"/>
    </row>
    <row r="37041" spans="3:3" x14ac:dyDescent="0.25">
      <c r="C37041" s="1"/>
    </row>
    <row r="37042" spans="3:3" x14ac:dyDescent="0.25">
      <c r="C37042" s="1"/>
    </row>
    <row r="37043" spans="3:3" x14ac:dyDescent="0.25">
      <c r="C37043" s="1"/>
    </row>
    <row r="37044" spans="3:3" x14ac:dyDescent="0.25">
      <c r="C37044" s="1"/>
    </row>
    <row r="37045" spans="3:3" x14ac:dyDescent="0.25">
      <c r="C37045" s="1"/>
    </row>
    <row r="37046" spans="3:3" x14ac:dyDescent="0.25">
      <c r="C37046" s="1"/>
    </row>
    <row r="37047" spans="3:3" x14ac:dyDescent="0.25">
      <c r="C37047" s="1"/>
    </row>
    <row r="37048" spans="3:3" x14ac:dyDescent="0.25">
      <c r="C37048" s="1"/>
    </row>
    <row r="37049" spans="3:3" x14ac:dyDescent="0.25">
      <c r="C37049" s="1"/>
    </row>
    <row r="37050" spans="3:3" x14ac:dyDescent="0.25">
      <c r="C37050" s="1"/>
    </row>
    <row r="37051" spans="3:3" x14ac:dyDescent="0.25">
      <c r="C37051" s="1"/>
    </row>
    <row r="37052" spans="3:3" x14ac:dyDescent="0.25">
      <c r="C37052" s="1"/>
    </row>
    <row r="37053" spans="3:3" x14ac:dyDescent="0.25">
      <c r="C37053" s="1"/>
    </row>
    <row r="37054" spans="3:3" x14ac:dyDescent="0.25">
      <c r="C37054" s="1"/>
    </row>
    <row r="37055" spans="3:3" x14ac:dyDescent="0.25">
      <c r="C37055" s="1"/>
    </row>
    <row r="37056" spans="3:3" x14ac:dyDescent="0.25">
      <c r="C37056" s="1"/>
    </row>
    <row r="37057" spans="3:3" x14ac:dyDescent="0.25">
      <c r="C37057" s="1"/>
    </row>
    <row r="37058" spans="3:3" x14ac:dyDescent="0.25">
      <c r="C37058" s="1"/>
    </row>
    <row r="37059" spans="3:3" x14ac:dyDescent="0.25">
      <c r="C37059" s="1"/>
    </row>
    <row r="37060" spans="3:3" x14ac:dyDescent="0.25">
      <c r="C37060" s="1"/>
    </row>
    <row r="37061" spans="3:3" x14ac:dyDescent="0.25">
      <c r="C37061" s="1"/>
    </row>
    <row r="37062" spans="3:3" x14ac:dyDescent="0.25">
      <c r="C37062" s="1"/>
    </row>
    <row r="37063" spans="3:3" x14ac:dyDescent="0.25">
      <c r="C37063" s="1"/>
    </row>
    <row r="37064" spans="3:3" x14ac:dyDescent="0.25">
      <c r="C37064" s="1"/>
    </row>
    <row r="37065" spans="3:3" x14ac:dyDescent="0.25">
      <c r="C37065" s="1"/>
    </row>
    <row r="37066" spans="3:3" x14ac:dyDescent="0.25">
      <c r="C37066" s="1"/>
    </row>
    <row r="37067" spans="3:3" x14ac:dyDescent="0.25">
      <c r="C37067" s="1"/>
    </row>
    <row r="37068" spans="3:3" x14ac:dyDescent="0.25">
      <c r="C37068" s="1"/>
    </row>
    <row r="37069" spans="3:3" x14ac:dyDescent="0.25">
      <c r="C37069" s="1"/>
    </row>
    <row r="37070" spans="3:3" x14ac:dyDescent="0.25">
      <c r="C37070" s="1"/>
    </row>
    <row r="37071" spans="3:3" x14ac:dyDescent="0.25">
      <c r="C37071" s="1"/>
    </row>
    <row r="37072" spans="3:3" x14ac:dyDescent="0.25">
      <c r="C37072" s="1"/>
    </row>
    <row r="37073" spans="3:3" x14ac:dyDescent="0.25">
      <c r="C37073" s="1"/>
    </row>
    <row r="37074" spans="3:3" x14ac:dyDescent="0.25">
      <c r="C37074" s="1"/>
    </row>
    <row r="37075" spans="3:3" x14ac:dyDescent="0.25">
      <c r="C37075" s="1"/>
    </row>
    <row r="37076" spans="3:3" x14ac:dyDescent="0.25">
      <c r="C37076" s="1"/>
    </row>
    <row r="37077" spans="3:3" x14ac:dyDescent="0.25">
      <c r="C37077" s="1"/>
    </row>
    <row r="37078" spans="3:3" x14ac:dyDescent="0.25">
      <c r="C37078" s="1"/>
    </row>
    <row r="37079" spans="3:3" x14ac:dyDescent="0.25">
      <c r="C37079" s="1"/>
    </row>
    <row r="37080" spans="3:3" x14ac:dyDescent="0.25">
      <c r="C37080" s="1"/>
    </row>
    <row r="37081" spans="3:3" x14ac:dyDescent="0.25">
      <c r="C37081" s="1"/>
    </row>
    <row r="37082" spans="3:3" x14ac:dyDescent="0.25">
      <c r="C37082" s="1"/>
    </row>
    <row r="37083" spans="3:3" x14ac:dyDescent="0.25">
      <c r="C37083" s="1"/>
    </row>
    <row r="37084" spans="3:3" x14ac:dyDescent="0.25">
      <c r="C37084" s="1"/>
    </row>
    <row r="37085" spans="3:3" x14ac:dyDescent="0.25">
      <c r="C37085" s="1"/>
    </row>
    <row r="37086" spans="3:3" x14ac:dyDescent="0.25">
      <c r="C37086" s="1"/>
    </row>
    <row r="37087" spans="3:3" x14ac:dyDescent="0.25">
      <c r="C37087" s="1"/>
    </row>
    <row r="37088" spans="3:3" x14ac:dyDescent="0.25">
      <c r="C37088" s="1"/>
    </row>
    <row r="37089" spans="3:3" x14ac:dyDescent="0.25">
      <c r="C37089" s="1"/>
    </row>
    <row r="37090" spans="3:3" x14ac:dyDescent="0.25">
      <c r="C37090" s="1"/>
    </row>
    <row r="37091" spans="3:3" x14ac:dyDescent="0.25">
      <c r="C37091" s="1"/>
    </row>
    <row r="37092" spans="3:3" x14ac:dyDescent="0.25">
      <c r="C37092" s="1"/>
    </row>
    <row r="37093" spans="3:3" x14ac:dyDescent="0.25">
      <c r="C37093" s="1"/>
    </row>
    <row r="37094" spans="3:3" x14ac:dyDescent="0.25">
      <c r="C37094" s="1"/>
    </row>
    <row r="37095" spans="3:3" x14ac:dyDescent="0.25">
      <c r="C37095" s="1"/>
    </row>
    <row r="37096" spans="3:3" x14ac:dyDescent="0.25">
      <c r="C37096" s="1"/>
    </row>
    <row r="37097" spans="3:3" x14ac:dyDescent="0.25">
      <c r="C37097" s="1"/>
    </row>
    <row r="37098" spans="3:3" x14ac:dyDescent="0.25">
      <c r="C37098" s="1"/>
    </row>
    <row r="37099" spans="3:3" x14ac:dyDescent="0.25">
      <c r="C37099" s="1"/>
    </row>
    <row r="37100" spans="3:3" x14ac:dyDescent="0.25">
      <c r="C37100" s="1"/>
    </row>
    <row r="37101" spans="3:3" x14ac:dyDescent="0.25">
      <c r="C37101" s="1"/>
    </row>
    <row r="37102" spans="3:3" x14ac:dyDescent="0.25">
      <c r="C37102" s="1"/>
    </row>
    <row r="37103" spans="3:3" x14ac:dyDescent="0.25">
      <c r="C37103" s="1"/>
    </row>
    <row r="37104" spans="3:3" x14ac:dyDescent="0.25">
      <c r="C37104" s="1"/>
    </row>
    <row r="37105" spans="3:3" x14ac:dyDescent="0.25">
      <c r="C37105" s="1"/>
    </row>
    <row r="37106" spans="3:3" x14ac:dyDescent="0.25">
      <c r="C37106" s="1"/>
    </row>
    <row r="37107" spans="3:3" x14ac:dyDescent="0.25">
      <c r="C37107" s="1"/>
    </row>
    <row r="37108" spans="3:3" x14ac:dyDescent="0.25">
      <c r="C37108" s="1"/>
    </row>
    <row r="37109" spans="3:3" x14ac:dyDescent="0.25">
      <c r="C37109" s="1"/>
    </row>
    <row r="37110" spans="3:3" x14ac:dyDescent="0.25">
      <c r="C37110" s="1"/>
    </row>
    <row r="37111" spans="3:3" x14ac:dyDescent="0.25">
      <c r="C37111" s="1"/>
    </row>
    <row r="37112" spans="3:3" x14ac:dyDescent="0.25">
      <c r="C37112" s="1"/>
    </row>
    <row r="37113" spans="3:3" x14ac:dyDescent="0.25">
      <c r="C37113" s="1"/>
    </row>
    <row r="37114" spans="3:3" x14ac:dyDescent="0.25">
      <c r="C37114" s="1"/>
    </row>
    <row r="37115" spans="3:3" x14ac:dyDescent="0.25">
      <c r="C37115" s="1"/>
    </row>
    <row r="37116" spans="3:3" x14ac:dyDescent="0.25">
      <c r="C37116" s="1"/>
    </row>
    <row r="37117" spans="3:3" x14ac:dyDescent="0.25">
      <c r="C37117" s="1"/>
    </row>
    <row r="37118" spans="3:3" x14ac:dyDescent="0.25">
      <c r="C37118" s="1"/>
    </row>
    <row r="37119" spans="3:3" x14ac:dyDescent="0.25">
      <c r="C37119" s="1"/>
    </row>
    <row r="37120" spans="3:3" x14ac:dyDescent="0.25">
      <c r="C37120" s="1"/>
    </row>
    <row r="37121" spans="3:3" x14ac:dyDescent="0.25">
      <c r="C37121" s="1"/>
    </row>
    <row r="37122" spans="3:3" x14ac:dyDescent="0.25">
      <c r="C37122" s="1"/>
    </row>
    <row r="37123" spans="3:3" x14ac:dyDescent="0.25">
      <c r="C37123" s="1"/>
    </row>
    <row r="37124" spans="3:3" x14ac:dyDescent="0.25">
      <c r="C37124" s="1"/>
    </row>
    <row r="37125" spans="3:3" x14ac:dyDescent="0.25">
      <c r="C37125" s="1"/>
    </row>
    <row r="37126" spans="3:3" x14ac:dyDescent="0.25">
      <c r="C37126" s="1"/>
    </row>
    <row r="37127" spans="3:3" x14ac:dyDescent="0.25">
      <c r="C37127" s="1"/>
    </row>
    <row r="37128" spans="3:3" x14ac:dyDescent="0.25">
      <c r="C37128" s="1"/>
    </row>
    <row r="37129" spans="3:3" x14ac:dyDescent="0.25">
      <c r="C37129" s="1"/>
    </row>
    <row r="37130" spans="3:3" x14ac:dyDescent="0.25">
      <c r="C37130" s="1"/>
    </row>
    <row r="37131" spans="3:3" x14ac:dyDescent="0.25">
      <c r="C37131" s="1"/>
    </row>
    <row r="37132" spans="3:3" x14ac:dyDescent="0.25">
      <c r="C37132" s="1"/>
    </row>
    <row r="37133" spans="3:3" x14ac:dyDescent="0.25">
      <c r="C37133" s="1"/>
    </row>
    <row r="37134" spans="3:3" x14ac:dyDescent="0.25">
      <c r="C37134" s="1"/>
    </row>
    <row r="37135" spans="3:3" x14ac:dyDescent="0.25">
      <c r="C37135" s="1"/>
    </row>
    <row r="37136" spans="3:3" x14ac:dyDescent="0.25">
      <c r="C37136" s="1"/>
    </row>
    <row r="37137" spans="3:3" x14ac:dyDescent="0.25">
      <c r="C37137" s="1"/>
    </row>
    <row r="37138" spans="3:3" x14ac:dyDescent="0.25">
      <c r="C37138" s="1"/>
    </row>
    <row r="37139" spans="3:3" x14ac:dyDescent="0.25">
      <c r="C37139" s="1"/>
    </row>
    <row r="37140" spans="3:3" x14ac:dyDescent="0.25">
      <c r="C37140" s="1"/>
    </row>
    <row r="37141" spans="3:3" x14ac:dyDescent="0.25">
      <c r="C37141" s="1"/>
    </row>
    <row r="37142" spans="3:3" x14ac:dyDescent="0.25">
      <c r="C37142" s="1"/>
    </row>
    <row r="37143" spans="3:3" x14ac:dyDescent="0.25">
      <c r="C37143" s="1"/>
    </row>
    <row r="37144" spans="3:3" x14ac:dyDescent="0.25">
      <c r="C37144" s="1"/>
    </row>
    <row r="37145" spans="3:3" x14ac:dyDescent="0.25">
      <c r="C37145" s="1"/>
    </row>
    <row r="37146" spans="3:3" x14ac:dyDescent="0.25">
      <c r="C37146" s="1"/>
    </row>
    <row r="37147" spans="3:3" x14ac:dyDescent="0.25">
      <c r="C37147" s="1"/>
    </row>
    <row r="37148" spans="3:3" x14ac:dyDescent="0.25">
      <c r="C37148" s="1"/>
    </row>
    <row r="37149" spans="3:3" x14ac:dyDescent="0.25">
      <c r="C37149" s="1"/>
    </row>
    <row r="37150" spans="3:3" x14ac:dyDescent="0.25">
      <c r="C37150" s="1"/>
    </row>
    <row r="37151" spans="3:3" x14ac:dyDescent="0.25">
      <c r="C37151" s="1"/>
    </row>
    <row r="37152" spans="3:3" x14ac:dyDescent="0.25">
      <c r="C37152" s="1"/>
    </row>
    <row r="37153" spans="3:3" x14ac:dyDescent="0.25">
      <c r="C37153" s="1"/>
    </row>
    <row r="37154" spans="3:3" x14ac:dyDescent="0.25">
      <c r="C37154" s="1"/>
    </row>
    <row r="37155" spans="3:3" x14ac:dyDescent="0.25">
      <c r="C37155" s="1"/>
    </row>
    <row r="37156" spans="3:3" x14ac:dyDescent="0.25">
      <c r="C37156" s="1"/>
    </row>
    <row r="37157" spans="3:3" x14ac:dyDescent="0.25">
      <c r="C37157" s="1"/>
    </row>
    <row r="37158" spans="3:3" x14ac:dyDescent="0.25">
      <c r="C37158" s="1"/>
    </row>
    <row r="37159" spans="3:3" x14ac:dyDescent="0.25">
      <c r="C37159" s="1"/>
    </row>
    <row r="37160" spans="3:3" x14ac:dyDescent="0.25">
      <c r="C37160" s="1"/>
    </row>
    <row r="37161" spans="3:3" x14ac:dyDescent="0.25">
      <c r="C37161" s="1"/>
    </row>
    <row r="37162" spans="3:3" x14ac:dyDescent="0.25">
      <c r="C37162" s="1"/>
    </row>
    <row r="37163" spans="3:3" x14ac:dyDescent="0.25">
      <c r="C37163" s="1"/>
    </row>
    <row r="37164" spans="3:3" x14ac:dyDescent="0.25">
      <c r="C37164" s="1"/>
    </row>
    <row r="37165" spans="3:3" x14ac:dyDescent="0.25">
      <c r="C37165" s="1"/>
    </row>
    <row r="37166" spans="3:3" x14ac:dyDescent="0.25">
      <c r="C37166" s="1"/>
    </row>
    <row r="37167" spans="3:3" x14ac:dyDescent="0.25">
      <c r="C37167" s="1"/>
    </row>
    <row r="37168" spans="3:3" x14ac:dyDescent="0.25">
      <c r="C37168" s="1"/>
    </row>
    <row r="37169" spans="3:3" x14ac:dyDescent="0.25">
      <c r="C37169" s="1"/>
    </row>
    <row r="37170" spans="3:3" x14ac:dyDescent="0.25">
      <c r="C37170" s="1"/>
    </row>
    <row r="37171" spans="3:3" x14ac:dyDescent="0.25">
      <c r="C37171" s="1"/>
    </row>
    <row r="37172" spans="3:3" x14ac:dyDescent="0.25">
      <c r="C37172" s="1"/>
    </row>
    <row r="37173" spans="3:3" x14ac:dyDescent="0.25">
      <c r="C37173" s="1"/>
    </row>
    <row r="37174" spans="3:3" x14ac:dyDescent="0.25">
      <c r="C37174" s="1"/>
    </row>
    <row r="37175" spans="3:3" x14ac:dyDescent="0.25">
      <c r="C37175" s="1"/>
    </row>
    <row r="37176" spans="3:3" x14ac:dyDescent="0.25">
      <c r="C37176" s="1"/>
    </row>
    <row r="37177" spans="3:3" x14ac:dyDescent="0.25">
      <c r="C37177" s="1"/>
    </row>
    <row r="37178" spans="3:3" x14ac:dyDescent="0.25">
      <c r="C37178" s="1"/>
    </row>
    <row r="37179" spans="3:3" x14ac:dyDescent="0.25">
      <c r="C37179" s="1"/>
    </row>
    <row r="37180" spans="3:3" x14ac:dyDescent="0.25">
      <c r="C37180" s="1"/>
    </row>
    <row r="37181" spans="3:3" x14ac:dyDescent="0.25">
      <c r="C37181" s="1"/>
    </row>
    <row r="37182" spans="3:3" x14ac:dyDescent="0.25">
      <c r="C37182" s="1"/>
    </row>
    <row r="37183" spans="3:3" x14ac:dyDescent="0.25">
      <c r="C37183" s="1"/>
    </row>
    <row r="37184" spans="3:3" x14ac:dyDescent="0.25">
      <c r="C37184" s="1"/>
    </row>
    <row r="37185" spans="3:3" x14ac:dyDescent="0.25">
      <c r="C37185" s="1"/>
    </row>
    <row r="37186" spans="3:3" x14ac:dyDescent="0.25">
      <c r="C37186" s="1"/>
    </row>
    <row r="37187" spans="3:3" x14ac:dyDescent="0.25">
      <c r="C37187" s="1"/>
    </row>
    <row r="37188" spans="3:3" x14ac:dyDescent="0.25">
      <c r="C37188" s="1"/>
    </row>
    <row r="37189" spans="3:3" x14ac:dyDescent="0.25">
      <c r="C37189" s="1"/>
    </row>
    <row r="37190" spans="3:3" x14ac:dyDescent="0.25">
      <c r="C37190" s="1"/>
    </row>
    <row r="37191" spans="3:3" x14ac:dyDescent="0.25">
      <c r="C37191" s="1"/>
    </row>
    <row r="37192" spans="3:3" x14ac:dyDescent="0.25">
      <c r="C37192" s="1"/>
    </row>
    <row r="37193" spans="3:3" x14ac:dyDescent="0.25">
      <c r="C37193" s="1"/>
    </row>
    <row r="37194" spans="3:3" x14ac:dyDescent="0.25">
      <c r="C37194" s="1"/>
    </row>
    <row r="37195" spans="3:3" x14ac:dyDescent="0.25">
      <c r="C37195" s="1"/>
    </row>
    <row r="37196" spans="3:3" x14ac:dyDescent="0.25">
      <c r="C37196" s="1"/>
    </row>
    <row r="37197" spans="3:3" x14ac:dyDescent="0.25">
      <c r="C37197" s="1"/>
    </row>
    <row r="37198" spans="3:3" x14ac:dyDescent="0.25">
      <c r="C37198" s="1"/>
    </row>
    <row r="37199" spans="3:3" x14ac:dyDescent="0.25">
      <c r="C37199" s="1"/>
    </row>
    <row r="37200" spans="3:3" x14ac:dyDescent="0.25">
      <c r="C37200" s="1"/>
    </row>
    <row r="37201" spans="3:3" x14ac:dyDescent="0.25">
      <c r="C37201" s="1"/>
    </row>
    <row r="37202" spans="3:3" x14ac:dyDescent="0.25">
      <c r="C37202" s="1"/>
    </row>
    <row r="37203" spans="3:3" x14ac:dyDescent="0.25">
      <c r="C37203" s="1"/>
    </row>
    <row r="37204" spans="3:3" x14ac:dyDescent="0.25">
      <c r="C37204" s="1"/>
    </row>
    <row r="37205" spans="3:3" x14ac:dyDescent="0.25">
      <c r="C37205" s="1"/>
    </row>
    <row r="37206" spans="3:3" x14ac:dyDescent="0.25">
      <c r="C37206" s="1"/>
    </row>
    <row r="37207" spans="3:3" x14ac:dyDescent="0.25">
      <c r="C37207" s="1"/>
    </row>
    <row r="37208" spans="3:3" x14ac:dyDescent="0.25">
      <c r="C37208" s="1"/>
    </row>
    <row r="37209" spans="3:3" x14ac:dyDescent="0.25">
      <c r="C37209" s="1"/>
    </row>
    <row r="37210" spans="3:3" x14ac:dyDescent="0.25">
      <c r="C37210" s="1"/>
    </row>
    <row r="37211" spans="3:3" x14ac:dyDescent="0.25">
      <c r="C37211" s="1"/>
    </row>
    <row r="37212" spans="3:3" x14ac:dyDescent="0.25">
      <c r="C37212" s="1"/>
    </row>
    <row r="37213" spans="3:3" x14ac:dyDescent="0.25">
      <c r="C37213" s="1"/>
    </row>
    <row r="37214" spans="3:3" x14ac:dyDescent="0.25">
      <c r="C37214" s="1"/>
    </row>
    <row r="37215" spans="3:3" x14ac:dyDescent="0.25">
      <c r="C37215" s="1"/>
    </row>
    <row r="37216" spans="3:3" x14ac:dyDescent="0.25">
      <c r="C37216" s="1"/>
    </row>
    <row r="37217" spans="3:3" x14ac:dyDescent="0.25">
      <c r="C37217" s="1"/>
    </row>
    <row r="37218" spans="3:3" x14ac:dyDescent="0.25">
      <c r="C37218" s="1"/>
    </row>
    <row r="37219" spans="3:3" x14ac:dyDescent="0.25">
      <c r="C37219" s="1"/>
    </row>
    <row r="37220" spans="3:3" x14ac:dyDescent="0.25">
      <c r="C37220" s="1"/>
    </row>
    <row r="37221" spans="3:3" x14ac:dyDescent="0.25">
      <c r="C37221" s="1"/>
    </row>
    <row r="37222" spans="3:3" x14ac:dyDescent="0.25">
      <c r="C37222" s="1"/>
    </row>
    <row r="37223" spans="3:3" x14ac:dyDescent="0.25">
      <c r="C37223" s="1"/>
    </row>
    <row r="37224" spans="3:3" x14ac:dyDescent="0.25">
      <c r="C37224" s="1"/>
    </row>
    <row r="37225" spans="3:3" x14ac:dyDescent="0.25">
      <c r="C37225" s="1"/>
    </row>
    <row r="37226" spans="3:3" x14ac:dyDescent="0.25">
      <c r="C37226" s="1"/>
    </row>
    <row r="37227" spans="3:3" x14ac:dyDescent="0.25">
      <c r="C37227" s="1"/>
    </row>
    <row r="37228" spans="3:3" x14ac:dyDescent="0.25">
      <c r="C37228" s="1"/>
    </row>
    <row r="37229" spans="3:3" x14ac:dyDescent="0.25">
      <c r="C37229" s="1"/>
    </row>
    <row r="37230" spans="3:3" x14ac:dyDescent="0.25">
      <c r="C37230" s="1"/>
    </row>
    <row r="37231" spans="3:3" x14ac:dyDescent="0.25">
      <c r="C37231" s="1"/>
    </row>
    <row r="37232" spans="3:3" x14ac:dyDescent="0.25">
      <c r="C37232" s="1"/>
    </row>
    <row r="37233" spans="3:3" x14ac:dyDescent="0.25">
      <c r="C37233" s="1"/>
    </row>
    <row r="37234" spans="3:3" x14ac:dyDescent="0.25">
      <c r="C37234" s="1"/>
    </row>
    <row r="37235" spans="3:3" x14ac:dyDescent="0.25">
      <c r="C37235" s="1"/>
    </row>
    <row r="37236" spans="3:3" x14ac:dyDescent="0.25">
      <c r="C37236" s="1"/>
    </row>
    <row r="37237" spans="3:3" x14ac:dyDescent="0.25">
      <c r="C37237" s="1"/>
    </row>
    <row r="37238" spans="3:3" x14ac:dyDescent="0.25">
      <c r="C37238" s="1"/>
    </row>
    <row r="37239" spans="3:3" x14ac:dyDescent="0.25">
      <c r="C37239" s="1"/>
    </row>
    <row r="37240" spans="3:3" x14ac:dyDescent="0.25">
      <c r="C37240" s="1"/>
    </row>
    <row r="37241" spans="3:3" x14ac:dyDescent="0.25">
      <c r="C37241" s="1"/>
    </row>
    <row r="37242" spans="3:3" x14ac:dyDescent="0.25">
      <c r="C37242" s="1"/>
    </row>
    <row r="37243" spans="3:3" x14ac:dyDescent="0.25">
      <c r="C37243" s="1"/>
    </row>
    <row r="37244" spans="3:3" x14ac:dyDescent="0.25">
      <c r="C37244" s="1"/>
    </row>
    <row r="37245" spans="3:3" x14ac:dyDescent="0.25">
      <c r="C37245" s="1"/>
    </row>
    <row r="37246" spans="3:3" x14ac:dyDescent="0.25">
      <c r="C37246" s="1"/>
    </row>
    <row r="37247" spans="3:3" x14ac:dyDescent="0.25">
      <c r="C37247" s="1"/>
    </row>
    <row r="37248" spans="3:3" x14ac:dyDescent="0.25">
      <c r="C37248" s="1"/>
    </row>
    <row r="37249" spans="3:3" x14ac:dyDescent="0.25">
      <c r="C37249" s="1"/>
    </row>
    <row r="37250" spans="3:3" x14ac:dyDescent="0.25">
      <c r="C37250" s="1"/>
    </row>
    <row r="37251" spans="3:3" x14ac:dyDescent="0.25">
      <c r="C37251" s="1"/>
    </row>
    <row r="37252" spans="3:3" x14ac:dyDescent="0.25">
      <c r="C37252" s="1"/>
    </row>
    <row r="37253" spans="3:3" x14ac:dyDescent="0.25">
      <c r="C37253" s="1"/>
    </row>
    <row r="37254" spans="3:3" x14ac:dyDescent="0.25">
      <c r="C37254" s="1"/>
    </row>
    <row r="37255" spans="3:3" x14ac:dyDescent="0.25">
      <c r="C37255" s="1"/>
    </row>
    <row r="37256" spans="3:3" x14ac:dyDescent="0.25">
      <c r="C37256" s="1"/>
    </row>
    <row r="37257" spans="3:3" x14ac:dyDescent="0.25">
      <c r="C37257" s="1"/>
    </row>
    <row r="37258" spans="3:3" x14ac:dyDescent="0.25">
      <c r="C37258" s="1"/>
    </row>
    <row r="37259" spans="3:3" x14ac:dyDescent="0.25">
      <c r="C37259" s="1"/>
    </row>
    <row r="37260" spans="3:3" x14ac:dyDescent="0.25">
      <c r="C37260" s="1"/>
    </row>
    <row r="37261" spans="3:3" x14ac:dyDescent="0.25">
      <c r="C37261" s="1"/>
    </row>
    <row r="37262" spans="3:3" x14ac:dyDescent="0.25">
      <c r="C37262" s="1"/>
    </row>
    <row r="37263" spans="3:3" x14ac:dyDescent="0.25">
      <c r="C37263" s="1"/>
    </row>
    <row r="37264" spans="3:3" x14ac:dyDescent="0.25">
      <c r="C37264" s="1"/>
    </row>
    <row r="37265" spans="3:3" x14ac:dyDescent="0.25">
      <c r="C37265" s="1"/>
    </row>
    <row r="37266" spans="3:3" x14ac:dyDescent="0.25">
      <c r="C37266" s="1"/>
    </row>
    <row r="37267" spans="3:3" x14ac:dyDescent="0.25">
      <c r="C37267" s="1"/>
    </row>
    <row r="37268" spans="3:3" x14ac:dyDescent="0.25">
      <c r="C37268" s="1"/>
    </row>
    <row r="37269" spans="3:3" x14ac:dyDescent="0.25">
      <c r="C37269" s="1"/>
    </row>
    <row r="37270" spans="3:3" x14ac:dyDescent="0.25">
      <c r="C37270" s="1"/>
    </row>
    <row r="37271" spans="3:3" x14ac:dyDescent="0.25">
      <c r="C37271" s="1"/>
    </row>
    <row r="37272" spans="3:3" x14ac:dyDescent="0.25">
      <c r="C37272" s="1"/>
    </row>
    <row r="37273" spans="3:3" x14ac:dyDescent="0.25">
      <c r="C37273" s="1"/>
    </row>
    <row r="37274" spans="3:3" x14ac:dyDescent="0.25">
      <c r="C37274" s="1"/>
    </row>
    <row r="37275" spans="3:3" x14ac:dyDescent="0.25">
      <c r="C37275" s="1"/>
    </row>
    <row r="37276" spans="3:3" x14ac:dyDescent="0.25">
      <c r="C37276" s="1"/>
    </row>
    <row r="37277" spans="3:3" x14ac:dyDescent="0.25">
      <c r="C37277" s="1"/>
    </row>
    <row r="37278" spans="3:3" x14ac:dyDescent="0.25">
      <c r="C37278" s="1"/>
    </row>
    <row r="37279" spans="3:3" x14ac:dyDescent="0.25">
      <c r="C37279" s="1"/>
    </row>
    <row r="37280" spans="3:3" x14ac:dyDescent="0.25">
      <c r="C37280" s="1"/>
    </row>
    <row r="37281" spans="3:3" x14ac:dyDescent="0.25">
      <c r="C37281" s="1"/>
    </row>
    <row r="37282" spans="3:3" x14ac:dyDescent="0.25">
      <c r="C37282" s="1"/>
    </row>
    <row r="37283" spans="3:3" x14ac:dyDescent="0.25">
      <c r="C37283" s="1"/>
    </row>
    <row r="37284" spans="3:3" x14ac:dyDescent="0.25">
      <c r="C37284" s="1"/>
    </row>
    <row r="37285" spans="3:3" x14ac:dyDescent="0.25">
      <c r="C37285" s="1"/>
    </row>
    <row r="37286" spans="3:3" x14ac:dyDescent="0.25">
      <c r="C37286" s="1"/>
    </row>
    <row r="37287" spans="3:3" x14ac:dyDescent="0.25">
      <c r="C37287" s="1"/>
    </row>
    <row r="37288" spans="3:3" x14ac:dyDescent="0.25">
      <c r="C37288" s="1"/>
    </row>
    <row r="37289" spans="3:3" x14ac:dyDescent="0.25">
      <c r="C37289" s="1"/>
    </row>
    <row r="37290" spans="3:3" x14ac:dyDescent="0.25">
      <c r="C37290" s="1"/>
    </row>
    <row r="37291" spans="3:3" x14ac:dyDescent="0.25">
      <c r="C37291" s="1"/>
    </row>
    <row r="37292" spans="3:3" x14ac:dyDescent="0.25">
      <c r="C37292" s="1"/>
    </row>
    <row r="37293" spans="3:3" x14ac:dyDescent="0.25">
      <c r="C37293" s="1"/>
    </row>
    <row r="37294" spans="3:3" x14ac:dyDescent="0.25">
      <c r="C37294" s="1"/>
    </row>
    <row r="37295" spans="3:3" x14ac:dyDescent="0.25">
      <c r="C37295" s="1"/>
    </row>
    <row r="37296" spans="3:3" x14ac:dyDescent="0.25">
      <c r="C37296" s="1"/>
    </row>
    <row r="37297" spans="3:3" x14ac:dyDescent="0.25">
      <c r="C37297" s="1"/>
    </row>
    <row r="37298" spans="3:3" x14ac:dyDescent="0.25">
      <c r="C37298" s="1"/>
    </row>
    <row r="37299" spans="3:3" x14ac:dyDescent="0.25">
      <c r="C37299" s="1"/>
    </row>
    <row r="37300" spans="3:3" x14ac:dyDescent="0.25">
      <c r="C37300" s="1"/>
    </row>
    <row r="37301" spans="3:3" x14ac:dyDescent="0.25">
      <c r="C37301" s="1"/>
    </row>
    <row r="37302" spans="3:3" x14ac:dyDescent="0.25">
      <c r="C37302" s="1"/>
    </row>
    <row r="37303" spans="3:3" x14ac:dyDescent="0.25">
      <c r="C37303" s="1"/>
    </row>
    <row r="37304" spans="3:3" x14ac:dyDescent="0.25">
      <c r="C37304" s="1"/>
    </row>
    <row r="37305" spans="3:3" x14ac:dyDescent="0.25">
      <c r="C37305" s="1"/>
    </row>
    <row r="37306" spans="3:3" x14ac:dyDescent="0.25">
      <c r="C37306" s="1"/>
    </row>
    <row r="37307" spans="3:3" x14ac:dyDescent="0.25">
      <c r="C37307" s="1"/>
    </row>
    <row r="37308" spans="3:3" x14ac:dyDescent="0.25">
      <c r="C37308" s="1"/>
    </row>
    <row r="37309" spans="3:3" x14ac:dyDescent="0.25">
      <c r="C37309" s="1"/>
    </row>
    <row r="37310" spans="3:3" x14ac:dyDescent="0.25">
      <c r="C37310" s="1"/>
    </row>
    <row r="37311" spans="3:3" x14ac:dyDescent="0.25">
      <c r="C37311" s="1"/>
    </row>
    <row r="37312" spans="3:3" x14ac:dyDescent="0.25">
      <c r="C37312" s="1"/>
    </row>
    <row r="37313" spans="3:3" x14ac:dyDescent="0.25">
      <c r="C37313" s="1"/>
    </row>
    <row r="37314" spans="3:3" x14ac:dyDescent="0.25">
      <c r="C37314" s="1"/>
    </row>
    <row r="37315" spans="3:3" x14ac:dyDescent="0.25">
      <c r="C37315" s="1"/>
    </row>
    <row r="37316" spans="3:3" x14ac:dyDescent="0.25">
      <c r="C37316" s="1"/>
    </row>
    <row r="37317" spans="3:3" x14ac:dyDescent="0.25">
      <c r="C37317" s="1"/>
    </row>
    <row r="37318" spans="3:3" x14ac:dyDescent="0.25">
      <c r="C37318" s="1"/>
    </row>
    <row r="37319" spans="3:3" x14ac:dyDescent="0.25">
      <c r="C37319" s="1"/>
    </row>
    <row r="37320" spans="3:3" x14ac:dyDescent="0.25">
      <c r="C37320" s="1"/>
    </row>
    <row r="37321" spans="3:3" x14ac:dyDescent="0.25">
      <c r="C37321" s="1"/>
    </row>
    <row r="37322" spans="3:3" x14ac:dyDescent="0.25">
      <c r="C37322" s="1"/>
    </row>
    <row r="37323" spans="3:3" x14ac:dyDescent="0.25">
      <c r="C37323" s="1"/>
    </row>
    <row r="37324" spans="3:3" x14ac:dyDescent="0.25">
      <c r="C37324" s="1"/>
    </row>
    <row r="37325" spans="3:3" x14ac:dyDescent="0.25">
      <c r="C37325" s="1"/>
    </row>
    <row r="37326" spans="3:3" x14ac:dyDescent="0.25">
      <c r="C37326" s="1"/>
    </row>
    <row r="37327" spans="3:3" x14ac:dyDescent="0.25">
      <c r="C37327" s="1"/>
    </row>
    <row r="37328" spans="3:3" x14ac:dyDescent="0.25">
      <c r="C37328" s="1"/>
    </row>
    <row r="37329" spans="3:3" x14ac:dyDescent="0.25">
      <c r="C37329" s="1"/>
    </row>
    <row r="37330" spans="3:3" x14ac:dyDescent="0.25">
      <c r="C37330" s="1"/>
    </row>
    <row r="37331" spans="3:3" x14ac:dyDescent="0.25">
      <c r="C37331" s="1"/>
    </row>
    <row r="37332" spans="3:3" x14ac:dyDescent="0.25">
      <c r="C37332" s="1"/>
    </row>
    <row r="37333" spans="3:3" x14ac:dyDescent="0.25">
      <c r="C37333" s="1"/>
    </row>
    <row r="37334" spans="3:3" x14ac:dyDescent="0.25">
      <c r="C37334" s="1"/>
    </row>
    <row r="37335" spans="3:3" x14ac:dyDescent="0.25">
      <c r="C37335" s="1"/>
    </row>
    <row r="37336" spans="3:3" x14ac:dyDescent="0.25">
      <c r="C37336" s="1"/>
    </row>
    <row r="37337" spans="3:3" x14ac:dyDescent="0.25">
      <c r="C37337" s="1"/>
    </row>
    <row r="37338" spans="3:3" x14ac:dyDescent="0.25">
      <c r="C37338" s="1"/>
    </row>
    <row r="37339" spans="3:3" x14ac:dyDescent="0.25">
      <c r="C37339" s="1"/>
    </row>
    <row r="37340" spans="3:3" x14ac:dyDescent="0.25">
      <c r="C37340" s="1"/>
    </row>
    <row r="37341" spans="3:3" x14ac:dyDescent="0.25">
      <c r="C37341" s="1"/>
    </row>
    <row r="37342" spans="3:3" x14ac:dyDescent="0.25">
      <c r="C37342" s="1"/>
    </row>
    <row r="37343" spans="3:3" x14ac:dyDescent="0.25">
      <c r="C37343" s="1"/>
    </row>
    <row r="37344" spans="3:3" x14ac:dyDescent="0.25">
      <c r="C37344" s="1"/>
    </row>
    <row r="37345" spans="3:3" x14ac:dyDescent="0.25">
      <c r="C37345" s="1"/>
    </row>
    <row r="37346" spans="3:3" x14ac:dyDescent="0.25">
      <c r="C37346" s="1"/>
    </row>
    <row r="37347" spans="3:3" x14ac:dyDescent="0.25">
      <c r="C37347" s="1"/>
    </row>
    <row r="37348" spans="3:3" x14ac:dyDescent="0.25">
      <c r="C37348" s="1"/>
    </row>
    <row r="37349" spans="3:3" x14ac:dyDescent="0.25">
      <c r="C37349" s="1"/>
    </row>
    <row r="37350" spans="3:3" x14ac:dyDescent="0.25">
      <c r="C37350" s="1"/>
    </row>
    <row r="37351" spans="3:3" x14ac:dyDescent="0.25">
      <c r="C37351" s="1"/>
    </row>
    <row r="37352" spans="3:3" x14ac:dyDescent="0.25">
      <c r="C37352" s="1"/>
    </row>
    <row r="37353" spans="3:3" x14ac:dyDescent="0.25">
      <c r="C37353" s="1"/>
    </row>
    <row r="37354" spans="3:3" x14ac:dyDescent="0.25">
      <c r="C37354" s="1"/>
    </row>
    <row r="37355" spans="3:3" x14ac:dyDescent="0.25">
      <c r="C37355" s="1"/>
    </row>
    <row r="37356" spans="3:3" x14ac:dyDescent="0.25">
      <c r="C37356" s="1"/>
    </row>
    <row r="37357" spans="3:3" x14ac:dyDescent="0.25">
      <c r="C37357" s="1"/>
    </row>
    <row r="37358" spans="3:3" x14ac:dyDescent="0.25">
      <c r="C37358" s="1"/>
    </row>
    <row r="37359" spans="3:3" x14ac:dyDescent="0.25">
      <c r="C37359" s="1"/>
    </row>
    <row r="37360" spans="3:3" x14ac:dyDescent="0.25">
      <c r="C37360" s="1"/>
    </row>
    <row r="37361" spans="3:3" x14ac:dyDescent="0.25">
      <c r="C37361" s="1"/>
    </row>
    <row r="37362" spans="3:3" x14ac:dyDescent="0.25">
      <c r="C37362" s="1"/>
    </row>
    <row r="37363" spans="3:3" x14ac:dyDescent="0.25">
      <c r="C37363" s="1"/>
    </row>
    <row r="37364" spans="3:3" x14ac:dyDescent="0.25">
      <c r="C37364" s="1"/>
    </row>
    <row r="37365" spans="3:3" x14ac:dyDescent="0.25">
      <c r="C37365" s="1"/>
    </row>
    <row r="37366" spans="3:3" x14ac:dyDescent="0.25">
      <c r="C37366" s="1"/>
    </row>
    <row r="37367" spans="3:3" x14ac:dyDescent="0.25">
      <c r="C37367" s="1"/>
    </row>
    <row r="37368" spans="3:3" x14ac:dyDescent="0.25">
      <c r="C37368" s="1"/>
    </row>
    <row r="37369" spans="3:3" x14ac:dyDescent="0.25">
      <c r="C37369" s="1"/>
    </row>
    <row r="37370" spans="3:3" x14ac:dyDescent="0.25">
      <c r="C37370" s="1"/>
    </row>
    <row r="37371" spans="3:3" x14ac:dyDescent="0.25">
      <c r="C37371" s="1"/>
    </row>
    <row r="37372" spans="3:3" x14ac:dyDescent="0.25">
      <c r="C37372" s="1"/>
    </row>
    <row r="37373" spans="3:3" x14ac:dyDescent="0.25">
      <c r="C37373" s="1"/>
    </row>
    <row r="37374" spans="3:3" x14ac:dyDescent="0.25">
      <c r="C37374" s="1"/>
    </row>
    <row r="37375" spans="3:3" x14ac:dyDescent="0.25">
      <c r="C37375" s="1"/>
    </row>
    <row r="37376" spans="3:3" x14ac:dyDescent="0.25">
      <c r="C37376" s="1"/>
    </row>
    <row r="37377" spans="3:3" x14ac:dyDescent="0.25">
      <c r="C37377" s="1"/>
    </row>
    <row r="37378" spans="3:3" x14ac:dyDescent="0.25">
      <c r="C37378" s="1"/>
    </row>
    <row r="37379" spans="3:3" x14ac:dyDescent="0.25">
      <c r="C37379" s="1"/>
    </row>
    <row r="37380" spans="3:3" x14ac:dyDescent="0.25">
      <c r="C37380" s="1"/>
    </row>
    <row r="37381" spans="3:3" x14ac:dyDescent="0.25">
      <c r="C37381" s="1"/>
    </row>
    <row r="37382" spans="3:3" x14ac:dyDescent="0.25">
      <c r="C37382" s="1"/>
    </row>
    <row r="37383" spans="3:3" x14ac:dyDescent="0.25">
      <c r="C37383" s="1"/>
    </row>
    <row r="37384" spans="3:3" x14ac:dyDescent="0.25">
      <c r="C37384" s="1"/>
    </row>
    <row r="37385" spans="3:3" x14ac:dyDescent="0.25">
      <c r="C37385" s="1"/>
    </row>
    <row r="37386" spans="3:3" x14ac:dyDescent="0.25">
      <c r="C37386" s="1"/>
    </row>
    <row r="37387" spans="3:3" x14ac:dyDescent="0.25">
      <c r="C37387" s="1"/>
    </row>
    <row r="37388" spans="3:3" x14ac:dyDescent="0.25">
      <c r="C37388" s="1"/>
    </row>
    <row r="37389" spans="3:3" x14ac:dyDescent="0.25">
      <c r="C37389" s="1"/>
    </row>
    <row r="37390" spans="3:3" x14ac:dyDescent="0.25">
      <c r="C37390" s="1"/>
    </row>
    <row r="37391" spans="3:3" x14ac:dyDescent="0.25">
      <c r="C37391" s="1"/>
    </row>
    <row r="37392" spans="3:3" x14ac:dyDescent="0.25">
      <c r="C37392" s="1"/>
    </row>
    <row r="37393" spans="3:3" x14ac:dyDescent="0.25">
      <c r="C37393" s="1"/>
    </row>
    <row r="37394" spans="3:3" x14ac:dyDescent="0.25">
      <c r="C37394" s="1"/>
    </row>
    <row r="37395" spans="3:3" x14ac:dyDescent="0.25">
      <c r="C37395" s="1"/>
    </row>
    <row r="37396" spans="3:3" x14ac:dyDescent="0.25">
      <c r="C37396" s="1"/>
    </row>
    <row r="37397" spans="3:3" x14ac:dyDescent="0.25">
      <c r="C37397" s="1"/>
    </row>
    <row r="37398" spans="3:3" x14ac:dyDescent="0.25">
      <c r="C37398" s="1"/>
    </row>
    <row r="37399" spans="3:3" x14ac:dyDescent="0.25">
      <c r="C37399" s="1"/>
    </row>
    <row r="37400" spans="3:3" x14ac:dyDescent="0.25">
      <c r="C37400" s="1"/>
    </row>
    <row r="37401" spans="3:3" x14ac:dyDescent="0.25">
      <c r="C37401" s="1"/>
    </row>
    <row r="37402" spans="3:3" x14ac:dyDescent="0.25">
      <c r="C37402" s="1"/>
    </row>
    <row r="37403" spans="3:3" x14ac:dyDescent="0.25">
      <c r="C37403" s="1"/>
    </row>
    <row r="37404" spans="3:3" x14ac:dyDescent="0.25">
      <c r="C37404" s="1"/>
    </row>
    <row r="37405" spans="3:3" x14ac:dyDescent="0.25">
      <c r="C37405" s="1"/>
    </row>
    <row r="37406" spans="3:3" x14ac:dyDescent="0.25">
      <c r="C37406" s="1"/>
    </row>
    <row r="37407" spans="3:3" x14ac:dyDescent="0.25">
      <c r="C37407" s="1"/>
    </row>
    <row r="37408" spans="3:3" x14ac:dyDescent="0.25">
      <c r="C37408" s="1"/>
    </row>
    <row r="37409" spans="3:3" x14ac:dyDescent="0.25">
      <c r="C37409" s="1"/>
    </row>
    <row r="37410" spans="3:3" x14ac:dyDescent="0.25">
      <c r="C37410" s="1"/>
    </row>
    <row r="37411" spans="3:3" x14ac:dyDescent="0.25">
      <c r="C37411" s="1"/>
    </row>
    <row r="37412" spans="3:3" x14ac:dyDescent="0.25">
      <c r="C37412" s="1"/>
    </row>
    <row r="37413" spans="3:3" x14ac:dyDescent="0.25">
      <c r="C37413" s="1"/>
    </row>
    <row r="37414" spans="3:3" x14ac:dyDescent="0.25">
      <c r="C37414" s="1"/>
    </row>
    <row r="37415" spans="3:3" x14ac:dyDescent="0.25">
      <c r="C37415" s="1"/>
    </row>
    <row r="37416" spans="3:3" x14ac:dyDescent="0.25">
      <c r="C37416" s="1"/>
    </row>
    <row r="37417" spans="3:3" x14ac:dyDescent="0.25">
      <c r="C37417" s="1"/>
    </row>
    <row r="37418" spans="3:3" x14ac:dyDescent="0.25">
      <c r="C37418" s="1"/>
    </row>
    <row r="37419" spans="3:3" x14ac:dyDescent="0.25">
      <c r="C37419" s="1"/>
    </row>
    <row r="37420" spans="3:3" x14ac:dyDescent="0.25">
      <c r="C37420" s="1"/>
    </row>
    <row r="37421" spans="3:3" x14ac:dyDescent="0.25">
      <c r="C37421" s="1"/>
    </row>
    <row r="37422" spans="3:3" x14ac:dyDescent="0.25">
      <c r="C37422" s="1"/>
    </row>
    <row r="37423" spans="3:3" x14ac:dyDescent="0.25">
      <c r="C37423" s="1"/>
    </row>
    <row r="37424" spans="3:3" x14ac:dyDescent="0.25">
      <c r="C37424" s="1"/>
    </row>
    <row r="37425" spans="3:3" x14ac:dyDescent="0.25">
      <c r="C37425" s="1"/>
    </row>
    <row r="37426" spans="3:3" x14ac:dyDescent="0.25">
      <c r="C37426" s="1"/>
    </row>
    <row r="37427" spans="3:3" x14ac:dyDescent="0.25">
      <c r="C37427" s="1"/>
    </row>
    <row r="37428" spans="3:3" x14ac:dyDescent="0.25">
      <c r="C37428" s="1"/>
    </row>
    <row r="37429" spans="3:3" x14ac:dyDescent="0.25">
      <c r="C37429" s="1"/>
    </row>
    <row r="37430" spans="3:3" x14ac:dyDescent="0.25">
      <c r="C37430" s="1"/>
    </row>
    <row r="37431" spans="3:3" x14ac:dyDescent="0.25">
      <c r="C37431" s="1"/>
    </row>
    <row r="37432" spans="3:3" x14ac:dyDescent="0.25">
      <c r="C37432" s="1"/>
    </row>
    <row r="37433" spans="3:3" x14ac:dyDescent="0.25">
      <c r="C37433" s="1"/>
    </row>
    <row r="37434" spans="3:3" x14ac:dyDescent="0.25">
      <c r="C37434" s="1"/>
    </row>
    <row r="37435" spans="3:3" x14ac:dyDescent="0.25">
      <c r="C37435" s="1"/>
    </row>
    <row r="37436" spans="3:3" x14ac:dyDescent="0.25">
      <c r="C37436" s="1"/>
    </row>
    <row r="37437" spans="3:3" x14ac:dyDescent="0.25">
      <c r="C37437" s="1"/>
    </row>
    <row r="37438" spans="3:3" x14ac:dyDescent="0.25">
      <c r="C37438" s="1"/>
    </row>
    <row r="37439" spans="3:3" x14ac:dyDescent="0.25">
      <c r="C37439" s="1"/>
    </row>
    <row r="37440" spans="3:3" x14ac:dyDescent="0.25">
      <c r="C37440" s="1"/>
    </row>
    <row r="37441" spans="3:3" x14ac:dyDescent="0.25">
      <c r="C37441" s="1"/>
    </row>
    <row r="37442" spans="3:3" x14ac:dyDescent="0.25">
      <c r="C37442" s="1"/>
    </row>
    <row r="37443" spans="3:3" x14ac:dyDescent="0.25">
      <c r="C37443" s="1"/>
    </row>
    <row r="37444" spans="3:3" x14ac:dyDescent="0.25">
      <c r="C37444" s="1"/>
    </row>
    <row r="37445" spans="3:3" x14ac:dyDescent="0.25">
      <c r="C37445" s="1"/>
    </row>
    <row r="37446" spans="3:3" x14ac:dyDescent="0.25">
      <c r="C37446" s="1"/>
    </row>
    <row r="37447" spans="3:3" x14ac:dyDescent="0.25">
      <c r="C37447" s="1"/>
    </row>
    <row r="37448" spans="3:3" x14ac:dyDescent="0.25">
      <c r="C37448" s="1"/>
    </row>
    <row r="37449" spans="3:3" x14ac:dyDescent="0.25">
      <c r="C37449" s="1"/>
    </row>
    <row r="37450" spans="3:3" x14ac:dyDescent="0.25">
      <c r="C37450" s="1"/>
    </row>
    <row r="37451" spans="3:3" x14ac:dyDescent="0.25">
      <c r="C37451" s="1"/>
    </row>
    <row r="37452" spans="3:3" x14ac:dyDescent="0.25">
      <c r="C37452" s="1"/>
    </row>
    <row r="37453" spans="3:3" x14ac:dyDescent="0.25">
      <c r="C37453" s="1"/>
    </row>
    <row r="37454" spans="3:3" x14ac:dyDescent="0.25">
      <c r="C37454" s="1"/>
    </row>
    <row r="37455" spans="3:3" x14ac:dyDescent="0.25">
      <c r="C37455" s="1"/>
    </row>
    <row r="37456" spans="3:3" x14ac:dyDescent="0.25">
      <c r="C37456" s="1"/>
    </row>
    <row r="37457" spans="3:3" x14ac:dyDescent="0.25">
      <c r="C37457" s="1"/>
    </row>
    <row r="37458" spans="3:3" x14ac:dyDescent="0.25">
      <c r="C37458" s="1"/>
    </row>
    <row r="37459" spans="3:3" x14ac:dyDescent="0.25">
      <c r="C37459" s="1"/>
    </row>
    <row r="37460" spans="3:3" x14ac:dyDescent="0.25">
      <c r="C37460" s="1"/>
    </row>
    <row r="37461" spans="3:3" x14ac:dyDescent="0.25">
      <c r="C37461" s="1"/>
    </row>
    <row r="37462" spans="3:3" x14ac:dyDescent="0.25">
      <c r="C37462" s="1"/>
    </row>
    <row r="37463" spans="3:3" x14ac:dyDescent="0.25">
      <c r="C37463" s="1"/>
    </row>
    <row r="37464" spans="3:3" x14ac:dyDescent="0.25">
      <c r="C37464" s="1"/>
    </row>
    <row r="37465" spans="3:3" x14ac:dyDescent="0.25">
      <c r="C37465" s="1"/>
    </row>
    <row r="37466" spans="3:3" x14ac:dyDescent="0.25">
      <c r="C37466" s="1"/>
    </row>
    <row r="37467" spans="3:3" x14ac:dyDescent="0.25">
      <c r="C37467" s="1"/>
    </row>
    <row r="37468" spans="3:3" x14ac:dyDescent="0.25">
      <c r="C37468" s="1"/>
    </row>
    <row r="37469" spans="3:3" x14ac:dyDescent="0.25">
      <c r="C37469" s="1"/>
    </row>
    <row r="37470" spans="3:3" x14ac:dyDescent="0.25">
      <c r="C37470" s="1"/>
    </row>
    <row r="37471" spans="3:3" x14ac:dyDescent="0.25">
      <c r="C37471" s="1"/>
    </row>
    <row r="37472" spans="3:3" x14ac:dyDescent="0.25">
      <c r="C37472" s="1"/>
    </row>
    <row r="37473" spans="3:3" x14ac:dyDescent="0.25">
      <c r="C37473" s="1"/>
    </row>
    <row r="37474" spans="3:3" x14ac:dyDescent="0.25">
      <c r="C37474" s="1"/>
    </row>
    <row r="37475" spans="3:3" x14ac:dyDescent="0.25">
      <c r="C37475" s="1"/>
    </row>
    <row r="37476" spans="3:3" x14ac:dyDescent="0.25">
      <c r="C37476" s="1"/>
    </row>
    <row r="37477" spans="3:3" x14ac:dyDescent="0.25">
      <c r="C37477" s="1"/>
    </row>
    <row r="37478" spans="3:3" x14ac:dyDescent="0.25">
      <c r="C37478" s="1"/>
    </row>
    <row r="37479" spans="3:3" x14ac:dyDescent="0.25">
      <c r="C37479" s="1"/>
    </row>
    <row r="37480" spans="3:3" x14ac:dyDescent="0.25">
      <c r="C37480" s="1"/>
    </row>
    <row r="37481" spans="3:3" x14ac:dyDescent="0.25">
      <c r="C37481" s="1"/>
    </row>
    <row r="37482" spans="3:3" x14ac:dyDescent="0.25">
      <c r="C37482" s="1"/>
    </row>
    <row r="37483" spans="3:3" x14ac:dyDescent="0.25">
      <c r="C37483" s="1"/>
    </row>
    <row r="37484" spans="3:3" x14ac:dyDescent="0.25">
      <c r="C37484" s="1"/>
    </row>
    <row r="37485" spans="3:3" x14ac:dyDescent="0.25">
      <c r="C37485" s="1"/>
    </row>
    <row r="37486" spans="3:3" x14ac:dyDescent="0.25">
      <c r="C37486" s="1"/>
    </row>
    <row r="37487" spans="3:3" x14ac:dyDescent="0.25">
      <c r="C37487" s="1"/>
    </row>
    <row r="37488" spans="3:3" x14ac:dyDescent="0.25">
      <c r="C37488" s="1"/>
    </row>
    <row r="37489" spans="3:3" x14ac:dyDescent="0.25">
      <c r="C37489" s="1"/>
    </row>
    <row r="37490" spans="3:3" x14ac:dyDescent="0.25">
      <c r="C37490" s="1"/>
    </row>
    <row r="37491" spans="3:3" x14ac:dyDescent="0.25">
      <c r="C37491" s="1"/>
    </row>
    <row r="37492" spans="3:3" x14ac:dyDescent="0.25">
      <c r="C37492" s="1"/>
    </row>
    <row r="37493" spans="3:3" x14ac:dyDescent="0.25">
      <c r="C37493" s="1"/>
    </row>
    <row r="37494" spans="3:3" x14ac:dyDescent="0.25">
      <c r="C37494" s="1"/>
    </row>
    <row r="37495" spans="3:3" x14ac:dyDescent="0.25">
      <c r="C37495" s="1"/>
    </row>
    <row r="37496" spans="3:3" x14ac:dyDescent="0.25">
      <c r="C37496" s="1"/>
    </row>
    <row r="37497" spans="3:3" x14ac:dyDescent="0.25">
      <c r="C37497" s="1"/>
    </row>
    <row r="37498" spans="3:3" x14ac:dyDescent="0.25">
      <c r="C37498" s="1"/>
    </row>
    <row r="37499" spans="3:3" x14ac:dyDescent="0.25">
      <c r="C37499" s="1"/>
    </row>
    <row r="37500" spans="3:3" x14ac:dyDescent="0.25">
      <c r="C37500" s="1"/>
    </row>
    <row r="37501" spans="3:3" x14ac:dyDescent="0.25">
      <c r="C37501" s="1"/>
    </row>
    <row r="37502" spans="3:3" x14ac:dyDescent="0.25">
      <c r="C37502" s="1"/>
    </row>
    <row r="37503" spans="3:3" x14ac:dyDescent="0.25">
      <c r="C37503" s="1"/>
    </row>
    <row r="37504" spans="3:3" x14ac:dyDescent="0.25">
      <c r="C37504" s="1"/>
    </row>
    <row r="37505" spans="3:3" x14ac:dyDescent="0.25">
      <c r="C37505" s="1"/>
    </row>
    <row r="37506" spans="3:3" x14ac:dyDescent="0.25">
      <c r="C37506" s="1"/>
    </row>
    <row r="37507" spans="3:3" x14ac:dyDescent="0.25">
      <c r="C37507" s="1"/>
    </row>
    <row r="37508" spans="3:3" x14ac:dyDescent="0.25">
      <c r="C37508" s="1"/>
    </row>
    <row r="37509" spans="3:3" x14ac:dyDescent="0.25">
      <c r="C37509" s="1"/>
    </row>
    <row r="37510" spans="3:3" x14ac:dyDescent="0.25">
      <c r="C37510" s="1"/>
    </row>
    <row r="37511" spans="3:3" x14ac:dyDescent="0.25">
      <c r="C37511" s="1"/>
    </row>
    <row r="37512" spans="3:3" x14ac:dyDescent="0.25">
      <c r="C37512" s="1"/>
    </row>
    <row r="37513" spans="3:3" x14ac:dyDescent="0.25">
      <c r="C37513" s="1"/>
    </row>
    <row r="37514" spans="3:3" x14ac:dyDescent="0.25">
      <c r="C37514" s="1"/>
    </row>
    <row r="37515" spans="3:3" x14ac:dyDescent="0.25">
      <c r="C37515" s="1"/>
    </row>
    <row r="37516" spans="3:3" x14ac:dyDescent="0.25">
      <c r="C37516" s="1"/>
    </row>
    <row r="37517" spans="3:3" x14ac:dyDescent="0.25">
      <c r="C37517" s="1"/>
    </row>
    <row r="37518" spans="3:3" x14ac:dyDescent="0.25">
      <c r="C37518" s="1"/>
    </row>
    <row r="37519" spans="3:3" x14ac:dyDescent="0.25">
      <c r="C37519" s="1"/>
    </row>
    <row r="37520" spans="3:3" x14ac:dyDescent="0.25">
      <c r="C37520" s="1"/>
    </row>
    <row r="37521" spans="3:3" x14ac:dyDescent="0.25">
      <c r="C37521" s="1"/>
    </row>
    <row r="37522" spans="3:3" x14ac:dyDescent="0.25">
      <c r="C37522" s="1"/>
    </row>
    <row r="37523" spans="3:3" x14ac:dyDescent="0.25">
      <c r="C37523" s="1"/>
    </row>
    <row r="37524" spans="3:3" x14ac:dyDescent="0.25">
      <c r="C37524" s="1"/>
    </row>
    <row r="37525" spans="3:3" x14ac:dyDescent="0.25">
      <c r="C37525" s="1"/>
    </row>
    <row r="37526" spans="3:3" x14ac:dyDescent="0.25">
      <c r="C37526" s="1"/>
    </row>
    <row r="37527" spans="3:3" x14ac:dyDescent="0.25">
      <c r="C37527" s="1"/>
    </row>
    <row r="37528" spans="3:3" x14ac:dyDescent="0.25">
      <c r="C37528" s="1"/>
    </row>
    <row r="37529" spans="3:3" x14ac:dyDescent="0.25">
      <c r="C37529" s="1"/>
    </row>
    <row r="37530" spans="3:3" x14ac:dyDescent="0.25">
      <c r="C37530" s="1"/>
    </row>
    <row r="37531" spans="3:3" x14ac:dyDescent="0.25">
      <c r="C37531" s="1"/>
    </row>
    <row r="37532" spans="3:3" x14ac:dyDescent="0.25">
      <c r="C37532" s="1"/>
    </row>
    <row r="37533" spans="3:3" x14ac:dyDescent="0.25">
      <c r="C37533" s="1"/>
    </row>
    <row r="37534" spans="3:3" x14ac:dyDescent="0.25">
      <c r="C37534" s="1"/>
    </row>
    <row r="37535" spans="3:3" x14ac:dyDescent="0.25">
      <c r="C37535" s="1"/>
    </row>
    <row r="37536" spans="3:3" x14ac:dyDescent="0.25">
      <c r="C37536" s="1"/>
    </row>
    <row r="37537" spans="3:3" x14ac:dyDescent="0.25">
      <c r="C37537" s="1"/>
    </row>
    <row r="37538" spans="3:3" x14ac:dyDescent="0.25">
      <c r="C37538" s="1"/>
    </row>
    <row r="37539" spans="3:3" x14ac:dyDescent="0.25">
      <c r="C37539" s="1"/>
    </row>
    <row r="37540" spans="3:3" x14ac:dyDescent="0.25">
      <c r="C37540" s="1"/>
    </row>
    <row r="37541" spans="3:3" x14ac:dyDescent="0.25">
      <c r="C37541" s="1"/>
    </row>
    <row r="37542" spans="3:3" x14ac:dyDescent="0.25">
      <c r="C37542" s="1"/>
    </row>
    <row r="37543" spans="3:3" x14ac:dyDescent="0.25">
      <c r="C37543" s="1"/>
    </row>
    <row r="37544" spans="3:3" x14ac:dyDescent="0.25">
      <c r="C37544" s="1"/>
    </row>
    <row r="37545" spans="3:3" x14ac:dyDescent="0.25">
      <c r="C37545" s="1"/>
    </row>
    <row r="37546" spans="3:3" x14ac:dyDescent="0.25">
      <c r="C37546" s="1"/>
    </row>
    <row r="37547" spans="3:3" x14ac:dyDescent="0.25">
      <c r="C37547" s="1"/>
    </row>
    <row r="37548" spans="3:3" x14ac:dyDescent="0.25">
      <c r="C37548" s="1"/>
    </row>
    <row r="37549" spans="3:3" x14ac:dyDescent="0.25">
      <c r="C37549" s="1"/>
    </row>
    <row r="37550" spans="3:3" x14ac:dyDescent="0.25">
      <c r="C37550" s="1"/>
    </row>
    <row r="37551" spans="3:3" x14ac:dyDescent="0.25">
      <c r="C37551" s="1"/>
    </row>
    <row r="37552" spans="3:3" x14ac:dyDescent="0.25">
      <c r="C37552" s="1"/>
    </row>
    <row r="37553" spans="3:3" x14ac:dyDescent="0.25">
      <c r="C37553" s="1"/>
    </row>
    <row r="37554" spans="3:3" x14ac:dyDescent="0.25">
      <c r="C37554" s="1"/>
    </row>
    <row r="37555" spans="3:3" x14ac:dyDescent="0.25">
      <c r="C37555" s="1"/>
    </row>
    <row r="37556" spans="3:3" x14ac:dyDescent="0.25">
      <c r="C37556" s="1"/>
    </row>
    <row r="37557" spans="3:3" x14ac:dyDescent="0.25">
      <c r="C37557" s="1"/>
    </row>
    <row r="37558" spans="3:3" x14ac:dyDescent="0.25">
      <c r="C37558" s="1"/>
    </row>
    <row r="37559" spans="3:3" x14ac:dyDescent="0.25">
      <c r="C37559" s="1"/>
    </row>
    <row r="37560" spans="3:3" x14ac:dyDescent="0.25">
      <c r="C37560" s="1"/>
    </row>
    <row r="37561" spans="3:3" x14ac:dyDescent="0.25">
      <c r="C37561" s="1"/>
    </row>
    <row r="37562" spans="3:3" x14ac:dyDescent="0.25">
      <c r="C37562" s="1"/>
    </row>
    <row r="37563" spans="3:3" x14ac:dyDescent="0.25">
      <c r="C37563" s="1"/>
    </row>
    <row r="37564" spans="3:3" x14ac:dyDescent="0.25">
      <c r="C37564" s="1"/>
    </row>
    <row r="37565" spans="3:3" x14ac:dyDescent="0.25">
      <c r="C37565" s="1"/>
    </row>
    <row r="37566" spans="3:3" x14ac:dyDescent="0.25">
      <c r="C37566" s="1"/>
    </row>
    <row r="37567" spans="3:3" x14ac:dyDescent="0.25">
      <c r="C37567" s="1"/>
    </row>
    <row r="37568" spans="3:3" x14ac:dyDescent="0.25">
      <c r="C37568" s="1"/>
    </row>
    <row r="37569" spans="3:3" x14ac:dyDescent="0.25">
      <c r="C37569" s="1"/>
    </row>
    <row r="37570" spans="3:3" x14ac:dyDescent="0.25">
      <c r="C37570" s="1"/>
    </row>
    <row r="37571" spans="3:3" x14ac:dyDescent="0.25">
      <c r="C37571" s="1"/>
    </row>
    <row r="37572" spans="3:3" x14ac:dyDescent="0.25">
      <c r="C37572" s="1"/>
    </row>
    <row r="37573" spans="3:3" x14ac:dyDescent="0.25">
      <c r="C37573" s="1"/>
    </row>
    <row r="37574" spans="3:3" x14ac:dyDescent="0.25">
      <c r="C37574" s="1"/>
    </row>
    <row r="37575" spans="3:3" x14ac:dyDescent="0.25">
      <c r="C37575" s="1"/>
    </row>
    <row r="37576" spans="3:3" x14ac:dyDescent="0.25">
      <c r="C37576" s="1"/>
    </row>
    <row r="37577" spans="3:3" x14ac:dyDescent="0.25">
      <c r="C37577" s="1"/>
    </row>
    <row r="37578" spans="3:3" x14ac:dyDescent="0.25">
      <c r="C37578" s="1"/>
    </row>
    <row r="37579" spans="3:3" x14ac:dyDescent="0.25">
      <c r="C37579" s="1"/>
    </row>
    <row r="37580" spans="3:3" x14ac:dyDescent="0.25">
      <c r="C37580" s="1"/>
    </row>
    <row r="37581" spans="3:3" x14ac:dyDescent="0.25">
      <c r="C37581" s="1"/>
    </row>
    <row r="37582" spans="3:3" x14ac:dyDescent="0.25">
      <c r="C37582" s="1"/>
    </row>
    <row r="37583" spans="3:3" x14ac:dyDescent="0.25">
      <c r="C37583" s="1"/>
    </row>
    <row r="37584" spans="3:3" x14ac:dyDescent="0.25">
      <c r="C37584" s="1"/>
    </row>
    <row r="37585" spans="3:3" x14ac:dyDescent="0.25">
      <c r="C37585" s="1"/>
    </row>
    <row r="37586" spans="3:3" x14ac:dyDescent="0.25">
      <c r="C37586" s="1"/>
    </row>
    <row r="37587" spans="3:3" x14ac:dyDescent="0.25">
      <c r="C37587" s="1"/>
    </row>
    <row r="37588" spans="3:3" x14ac:dyDescent="0.25">
      <c r="C37588" s="1"/>
    </row>
    <row r="37589" spans="3:3" x14ac:dyDescent="0.25">
      <c r="C37589" s="1"/>
    </row>
    <row r="37590" spans="3:3" x14ac:dyDescent="0.25">
      <c r="C37590" s="1"/>
    </row>
    <row r="37591" spans="3:3" x14ac:dyDescent="0.25">
      <c r="C37591" s="1"/>
    </row>
    <row r="37592" spans="3:3" x14ac:dyDescent="0.25">
      <c r="C37592" s="1"/>
    </row>
    <row r="37593" spans="3:3" x14ac:dyDescent="0.25">
      <c r="C37593" s="1"/>
    </row>
    <row r="37594" spans="3:3" x14ac:dyDescent="0.25">
      <c r="C37594" s="1"/>
    </row>
    <row r="37595" spans="3:3" x14ac:dyDescent="0.25">
      <c r="C37595" s="1"/>
    </row>
    <row r="37596" spans="3:3" x14ac:dyDescent="0.25">
      <c r="C37596" s="1"/>
    </row>
    <row r="37597" spans="3:3" x14ac:dyDescent="0.25">
      <c r="C37597" s="1"/>
    </row>
    <row r="37598" spans="3:3" x14ac:dyDescent="0.25">
      <c r="C37598" s="1"/>
    </row>
    <row r="37599" spans="3:3" x14ac:dyDescent="0.25">
      <c r="C37599" s="1"/>
    </row>
    <row r="37600" spans="3:3" x14ac:dyDescent="0.25">
      <c r="C37600" s="1"/>
    </row>
    <row r="37601" spans="3:3" x14ac:dyDescent="0.25">
      <c r="C37601" s="1"/>
    </row>
    <row r="37602" spans="3:3" x14ac:dyDescent="0.25">
      <c r="C37602" s="1"/>
    </row>
    <row r="37603" spans="3:3" x14ac:dyDescent="0.25">
      <c r="C37603" s="1"/>
    </row>
    <row r="37604" spans="3:3" x14ac:dyDescent="0.25">
      <c r="C37604" s="1"/>
    </row>
    <row r="37605" spans="3:3" x14ac:dyDescent="0.25">
      <c r="C37605" s="1"/>
    </row>
    <row r="37606" spans="3:3" x14ac:dyDescent="0.25">
      <c r="C37606" s="1"/>
    </row>
    <row r="37607" spans="3:3" x14ac:dyDescent="0.25">
      <c r="C37607" s="1"/>
    </row>
    <row r="37608" spans="3:3" x14ac:dyDescent="0.25">
      <c r="C37608" s="1"/>
    </row>
    <row r="37609" spans="3:3" x14ac:dyDescent="0.25">
      <c r="C37609" s="1"/>
    </row>
    <row r="37610" spans="3:3" x14ac:dyDescent="0.25">
      <c r="C37610" s="1"/>
    </row>
    <row r="37611" spans="3:3" x14ac:dyDescent="0.25">
      <c r="C37611" s="1"/>
    </row>
    <row r="37612" spans="3:3" x14ac:dyDescent="0.25">
      <c r="C37612" s="1"/>
    </row>
    <row r="37613" spans="3:3" x14ac:dyDescent="0.25">
      <c r="C37613" s="1"/>
    </row>
    <row r="37614" spans="3:3" x14ac:dyDescent="0.25">
      <c r="C37614" s="1"/>
    </row>
    <row r="37615" spans="3:3" x14ac:dyDescent="0.25">
      <c r="C37615" s="1"/>
    </row>
    <row r="37616" spans="3:3" x14ac:dyDescent="0.25">
      <c r="C37616" s="1"/>
    </row>
    <row r="37617" spans="3:3" x14ac:dyDescent="0.25">
      <c r="C37617" s="1"/>
    </row>
    <row r="37618" spans="3:3" x14ac:dyDescent="0.25">
      <c r="C37618" s="1"/>
    </row>
    <row r="37619" spans="3:3" x14ac:dyDescent="0.25">
      <c r="C37619" s="1"/>
    </row>
    <row r="37620" spans="3:3" x14ac:dyDescent="0.25">
      <c r="C37620" s="1"/>
    </row>
    <row r="37621" spans="3:3" x14ac:dyDescent="0.25">
      <c r="C37621" s="1"/>
    </row>
    <row r="37622" spans="3:3" x14ac:dyDescent="0.25">
      <c r="C37622" s="1"/>
    </row>
    <row r="37623" spans="3:3" x14ac:dyDescent="0.25">
      <c r="C37623" s="1"/>
    </row>
    <row r="37624" spans="3:3" x14ac:dyDescent="0.25">
      <c r="C37624" s="1"/>
    </row>
    <row r="37625" spans="3:3" x14ac:dyDescent="0.25">
      <c r="C37625" s="1"/>
    </row>
    <row r="37626" spans="3:3" x14ac:dyDescent="0.25">
      <c r="C37626" s="1"/>
    </row>
    <row r="37627" spans="3:3" x14ac:dyDescent="0.25">
      <c r="C37627" s="1"/>
    </row>
    <row r="37628" spans="3:3" x14ac:dyDescent="0.25">
      <c r="C37628" s="1"/>
    </row>
    <row r="37629" spans="3:3" x14ac:dyDescent="0.25">
      <c r="C37629" s="1"/>
    </row>
    <row r="37630" spans="3:3" x14ac:dyDescent="0.25">
      <c r="C37630" s="1"/>
    </row>
    <row r="37631" spans="3:3" x14ac:dyDescent="0.25">
      <c r="C37631" s="1"/>
    </row>
    <row r="37632" spans="3:3" x14ac:dyDescent="0.25">
      <c r="C37632" s="1"/>
    </row>
    <row r="37633" spans="3:3" x14ac:dyDescent="0.25">
      <c r="C37633" s="1"/>
    </row>
    <row r="37634" spans="3:3" x14ac:dyDescent="0.25">
      <c r="C37634" s="1"/>
    </row>
    <row r="37635" spans="3:3" x14ac:dyDescent="0.25">
      <c r="C37635" s="1"/>
    </row>
    <row r="37636" spans="3:3" x14ac:dyDescent="0.25">
      <c r="C37636" s="1"/>
    </row>
    <row r="37637" spans="3:3" x14ac:dyDescent="0.25">
      <c r="C37637" s="1"/>
    </row>
    <row r="37638" spans="3:3" x14ac:dyDescent="0.25">
      <c r="C37638" s="1"/>
    </row>
    <row r="37639" spans="3:3" x14ac:dyDescent="0.25">
      <c r="C37639" s="1"/>
    </row>
    <row r="37640" spans="3:3" x14ac:dyDescent="0.25">
      <c r="C37640" s="1"/>
    </row>
    <row r="37641" spans="3:3" x14ac:dyDescent="0.25">
      <c r="C37641" s="1"/>
    </row>
    <row r="37642" spans="3:3" x14ac:dyDescent="0.25">
      <c r="C37642" s="1"/>
    </row>
    <row r="37643" spans="3:3" x14ac:dyDescent="0.25">
      <c r="C37643" s="1"/>
    </row>
    <row r="37644" spans="3:3" x14ac:dyDescent="0.25">
      <c r="C37644" s="1"/>
    </row>
    <row r="37645" spans="3:3" x14ac:dyDescent="0.25">
      <c r="C37645" s="1"/>
    </row>
    <row r="37646" spans="3:3" x14ac:dyDescent="0.25">
      <c r="C37646" s="1"/>
    </row>
    <row r="37647" spans="3:3" x14ac:dyDescent="0.25">
      <c r="C37647" s="1"/>
    </row>
    <row r="37648" spans="3:3" x14ac:dyDescent="0.25">
      <c r="C37648" s="1"/>
    </row>
    <row r="37649" spans="3:3" x14ac:dyDescent="0.25">
      <c r="C37649" s="1"/>
    </row>
    <row r="37650" spans="3:3" x14ac:dyDescent="0.25">
      <c r="C37650" s="1"/>
    </row>
    <row r="37651" spans="3:3" x14ac:dyDescent="0.25">
      <c r="C37651" s="1"/>
    </row>
    <row r="37652" spans="3:3" x14ac:dyDescent="0.25">
      <c r="C37652" s="1"/>
    </row>
    <row r="37653" spans="3:3" x14ac:dyDescent="0.25">
      <c r="C37653" s="1"/>
    </row>
    <row r="37654" spans="3:3" x14ac:dyDescent="0.25">
      <c r="C37654" s="1"/>
    </row>
    <row r="37655" spans="3:3" x14ac:dyDescent="0.25">
      <c r="C37655" s="1"/>
    </row>
    <row r="37656" spans="3:3" x14ac:dyDescent="0.25">
      <c r="C37656" s="1"/>
    </row>
    <row r="37657" spans="3:3" x14ac:dyDescent="0.25">
      <c r="C37657" s="1"/>
    </row>
    <row r="37658" spans="3:3" x14ac:dyDescent="0.25">
      <c r="C37658" s="1"/>
    </row>
    <row r="37659" spans="3:3" x14ac:dyDescent="0.25">
      <c r="C37659" s="1"/>
    </row>
    <row r="37660" spans="3:3" x14ac:dyDescent="0.25">
      <c r="C37660" s="1"/>
    </row>
    <row r="37661" spans="3:3" x14ac:dyDescent="0.25">
      <c r="C37661" s="1"/>
    </row>
    <row r="37662" spans="3:3" x14ac:dyDescent="0.25">
      <c r="C37662" s="1"/>
    </row>
    <row r="37663" spans="3:3" x14ac:dyDescent="0.25">
      <c r="C37663" s="1"/>
    </row>
    <row r="37664" spans="3:3" x14ac:dyDescent="0.25">
      <c r="C37664" s="1"/>
    </row>
    <row r="37665" spans="3:3" x14ac:dyDescent="0.25">
      <c r="C37665" s="1"/>
    </row>
    <row r="37666" spans="3:3" x14ac:dyDescent="0.25">
      <c r="C37666" s="1"/>
    </row>
    <row r="37667" spans="3:3" x14ac:dyDescent="0.25">
      <c r="C37667" s="1"/>
    </row>
    <row r="37668" spans="3:3" x14ac:dyDescent="0.25">
      <c r="C37668" s="1"/>
    </row>
    <row r="37669" spans="3:3" x14ac:dyDescent="0.25">
      <c r="C37669" s="1"/>
    </row>
    <row r="37670" spans="3:3" x14ac:dyDescent="0.25">
      <c r="C37670" s="1"/>
    </row>
    <row r="37671" spans="3:3" x14ac:dyDescent="0.25">
      <c r="C37671" s="1"/>
    </row>
    <row r="37672" spans="3:3" x14ac:dyDescent="0.25">
      <c r="C37672" s="1"/>
    </row>
    <row r="37673" spans="3:3" x14ac:dyDescent="0.25">
      <c r="C37673" s="1"/>
    </row>
    <row r="37674" spans="3:3" x14ac:dyDescent="0.25">
      <c r="C37674" s="1"/>
    </row>
    <row r="37675" spans="3:3" x14ac:dyDescent="0.25">
      <c r="C37675" s="1"/>
    </row>
    <row r="37676" spans="3:3" x14ac:dyDescent="0.25">
      <c r="C37676" s="1"/>
    </row>
    <row r="37677" spans="3:3" x14ac:dyDescent="0.25">
      <c r="C37677" s="1"/>
    </row>
    <row r="37678" spans="3:3" x14ac:dyDescent="0.25">
      <c r="C37678" s="1"/>
    </row>
    <row r="37679" spans="3:3" x14ac:dyDescent="0.25">
      <c r="C37679" s="1"/>
    </row>
    <row r="37680" spans="3:3" x14ac:dyDescent="0.25">
      <c r="C37680" s="1"/>
    </row>
    <row r="37681" spans="3:3" x14ac:dyDescent="0.25">
      <c r="C37681" s="1"/>
    </row>
    <row r="37682" spans="3:3" x14ac:dyDescent="0.25">
      <c r="C37682" s="1"/>
    </row>
    <row r="37683" spans="3:3" x14ac:dyDescent="0.25">
      <c r="C37683" s="1"/>
    </row>
    <row r="37684" spans="3:3" x14ac:dyDescent="0.25">
      <c r="C37684" s="1"/>
    </row>
    <row r="37685" spans="3:3" x14ac:dyDescent="0.25">
      <c r="C37685" s="1"/>
    </row>
    <row r="37686" spans="3:3" x14ac:dyDescent="0.25">
      <c r="C37686" s="1"/>
    </row>
    <row r="37687" spans="3:3" x14ac:dyDescent="0.25">
      <c r="C37687" s="1"/>
    </row>
    <row r="37688" spans="3:3" x14ac:dyDescent="0.25">
      <c r="C37688" s="1"/>
    </row>
    <row r="37689" spans="3:3" x14ac:dyDescent="0.25">
      <c r="C37689" s="1"/>
    </row>
    <row r="37690" spans="3:3" x14ac:dyDescent="0.25">
      <c r="C37690" s="1"/>
    </row>
    <row r="37691" spans="3:3" x14ac:dyDescent="0.25">
      <c r="C37691" s="1"/>
    </row>
    <row r="37692" spans="3:3" x14ac:dyDescent="0.25">
      <c r="C37692" s="1"/>
    </row>
    <row r="37693" spans="3:3" x14ac:dyDescent="0.25">
      <c r="C37693" s="1"/>
    </row>
    <row r="37694" spans="3:3" x14ac:dyDescent="0.25">
      <c r="C37694" s="1"/>
    </row>
    <row r="37695" spans="3:3" x14ac:dyDescent="0.25">
      <c r="C37695" s="1"/>
    </row>
    <row r="37696" spans="3:3" x14ac:dyDescent="0.25">
      <c r="C37696" s="1"/>
    </row>
    <row r="37697" spans="3:3" x14ac:dyDescent="0.25">
      <c r="C37697" s="1"/>
    </row>
    <row r="37698" spans="3:3" x14ac:dyDescent="0.25">
      <c r="C37698" s="1"/>
    </row>
    <row r="37699" spans="3:3" x14ac:dyDescent="0.25">
      <c r="C37699" s="1"/>
    </row>
    <row r="37700" spans="3:3" x14ac:dyDescent="0.25">
      <c r="C37700" s="1"/>
    </row>
    <row r="37701" spans="3:3" x14ac:dyDescent="0.25">
      <c r="C37701" s="1"/>
    </row>
    <row r="37702" spans="3:3" x14ac:dyDescent="0.25">
      <c r="C37702" s="1"/>
    </row>
    <row r="37703" spans="3:3" x14ac:dyDescent="0.25">
      <c r="C37703" s="1"/>
    </row>
    <row r="37704" spans="3:3" x14ac:dyDescent="0.25">
      <c r="C37704" s="1"/>
    </row>
    <row r="37705" spans="3:3" x14ac:dyDescent="0.25">
      <c r="C37705" s="1"/>
    </row>
    <row r="37706" spans="3:3" x14ac:dyDescent="0.25">
      <c r="C37706" s="1"/>
    </row>
    <row r="37707" spans="3:3" x14ac:dyDescent="0.25">
      <c r="C37707" s="1"/>
    </row>
    <row r="37708" spans="3:3" x14ac:dyDescent="0.25">
      <c r="C37708" s="1"/>
    </row>
    <row r="37709" spans="3:3" x14ac:dyDescent="0.25">
      <c r="C37709" s="1"/>
    </row>
    <row r="37710" spans="3:3" x14ac:dyDescent="0.25">
      <c r="C37710" s="1"/>
    </row>
    <row r="37711" spans="3:3" x14ac:dyDescent="0.25">
      <c r="C37711" s="1"/>
    </row>
    <row r="37712" spans="3:3" x14ac:dyDescent="0.25">
      <c r="C37712" s="1"/>
    </row>
    <row r="37713" spans="3:3" x14ac:dyDescent="0.25">
      <c r="C37713" s="1"/>
    </row>
    <row r="37714" spans="3:3" x14ac:dyDescent="0.25">
      <c r="C37714" s="1"/>
    </row>
    <row r="37715" spans="3:3" x14ac:dyDescent="0.25">
      <c r="C37715" s="1"/>
    </row>
    <row r="37716" spans="3:3" x14ac:dyDescent="0.25">
      <c r="C37716" s="1"/>
    </row>
    <row r="37717" spans="3:3" x14ac:dyDescent="0.25">
      <c r="C37717" s="1"/>
    </row>
    <row r="37718" spans="3:3" x14ac:dyDescent="0.25">
      <c r="C37718" s="1"/>
    </row>
    <row r="37719" spans="3:3" x14ac:dyDescent="0.25">
      <c r="C37719" s="1"/>
    </row>
    <row r="37720" spans="3:3" x14ac:dyDescent="0.25">
      <c r="C37720" s="1"/>
    </row>
    <row r="37721" spans="3:3" x14ac:dyDescent="0.25">
      <c r="C37721" s="1"/>
    </row>
    <row r="37722" spans="3:3" x14ac:dyDescent="0.25">
      <c r="C37722" s="1"/>
    </row>
    <row r="37723" spans="3:3" x14ac:dyDescent="0.25">
      <c r="C37723" s="1"/>
    </row>
    <row r="37724" spans="3:3" x14ac:dyDescent="0.25">
      <c r="C37724" s="1"/>
    </row>
    <row r="37725" spans="3:3" x14ac:dyDescent="0.25">
      <c r="C37725" s="1"/>
    </row>
    <row r="37726" spans="3:3" x14ac:dyDescent="0.25">
      <c r="C37726" s="1"/>
    </row>
    <row r="37727" spans="3:3" x14ac:dyDescent="0.25">
      <c r="C37727" s="1"/>
    </row>
    <row r="37728" spans="3:3" x14ac:dyDescent="0.25">
      <c r="C37728" s="1"/>
    </row>
    <row r="37729" spans="3:3" x14ac:dyDescent="0.25">
      <c r="C37729" s="1"/>
    </row>
    <row r="37730" spans="3:3" x14ac:dyDescent="0.25">
      <c r="C37730" s="1"/>
    </row>
    <row r="37731" spans="3:3" x14ac:dyDescent="0.25">
      <c r="C37731" s="1"/>
    </row>
    <row r="37732" spans="3:3" x14ac:dyDescent="0.25">
      <c r="C37732" s="1"/>
    </row>
    <row r="37733" spans="3:3" x14ac:dyDescent="0.25">
      <c r="C37733" s="1"/>
    </row>
    <row r="37734" spans="3:3" x14ac:dyDescent="0.25">
      <c r="C37734" s="1"/>
    </row>
    <row r="37735" spans="3:3" x14ac:dyDescent="0.25">
      <c r="C37735" s="1"/>
    </row>
    <row r="37736" spans="3:3" x14ac:dyDescent="0.25">
      <c r="C37736" s="1"/>
    </row>
    <row r="37737" spans="3:3" x14ac:dyDescent="0.25">
      <c r="C37737" s="1"/>
    </row>
    <row r="37738" spans="3:3" x14ac:dyDescent="0.25">
      <c r="C37738" s="1"/>
    </row>
    <row r="37739" spans="3:3" x14ac:dyDescent="0.25">
      <c r="C37739" s="1"/>
    </row>
    <row r="37740" spans="3:3" x14ac:dyDescent="0.25">
      <c r="C37740" s="1"/>
    </row>
    <row r="37741" spans="3:3" x14ac:dyDescent="0.25">
      <c r="C37741" s="1"/>
    </row>
    <row r="37742" spans="3:3" x14ac:dyDescent="0.25">
      <c r="C37742" s="1"/>
    </row>
    <row r="37743" spans="3:3" x14ac:dyDescent="0.25">
      <c r="C37743" s="1"/>
    </row>
    <row r="37744" spans="3:3" x14ac:dyDescent="0.25">
      <c r="C37744" s="1"/>
    </row>
    <row r="37745" spans="3:3" x14ac:dyDescent="0.25">
      <c r="C37745" s="1"/>
    </row>
    <row r="37746" spans="3:3" x14ac:dyDescent="0.25">
      <c r="C37746" s="1"/>
    </row>
    <row r="37747" spans="3:3" x14ac:dyDescent="0.25">
      <c r="C37747" s="1"/>
    </row>
    <row r="37748" spans="3:3" x14ac:dyDescent="0.25">
      <c r="C37748" s="1"/>
    </row>
    <row r="37749" spans="3:3" x14ac:dyDescent="0.25">
      <c r="C37749" s="1"/>
    </row>
    <row r="37750" spans="3:3" x14ac:dyDescent="0.25">
      <c r="C37750" s="1"/>
    </row>
    <row r="37751" spans="3:3" x14ac:dyDescent="0.25">
      <c r="C37751" s="1"/>
    </row>
    <row r="37752" spans="3:3" x14ac:dyDescent="0.25">
      <c r="C37752" s="1"/>
    </row>
    <row r="37753" spans="3:3" x14ac:dyDescent="0.25">
      <c r="C37753" s="1"/>
    </row>
    <row r="37754" spans="3:3" x14ac:dyDescent="0.25">
      <c r="C37754" s="1"/>
    </row>
    <row r="37755" spans="3:3" x14ac:dyDescent="0.25">
      <c r="C37755" s="1"/>
    </row>
    <row r="37756" spans="3:3" x14ac:dyDescent="0.25">
      <c r="C37756" s="1"/>
    </row>
    <row r="37757" spans="3:3" x14ac:dyDescent="0.25">
      <c r="C37757" s="1"/>
    </row>
    <row r="37758" spans="3:3" x14ac:dyDescent="0.25">
      <c r="C37758" s="1"/>
    </row>
    <row r="37759" spans="3:3" x14ac:dyDescent="0.25">
      <c r="C37759" s="1"/>
    </row>
    <row r="37760" spans="3:3" x14ac:dyDescent="0.25">
      <c r="C37760" s="1"/>
    </row>
    <row r="37761" spans="3:3" x14ac:dyDescent="0.25">
      <c r="C37761" s="1"/>
    </row>
    <row r="37762" spans="3:3" x14ac:dyDescent="0.25">
      <c r="C37762" s="1"/>
    </row>
    <row r="37763" spans="3:3" x14ac:dyDescent="0.25">
      <c r="C37763" s="1"/>
    </row>
    <row r="37764" spans="3:3" x14ac:dyDescent="0.25">
      <c r="C37764" s="1"/>
    </row>
    <row r="37765" spans="3:3" x14ac:dyDescent="0.25">
      <c r="C37765" s="1"/>
    </row>
    <row r="37766" spans="3:3" x14ac:dyDescent="0.25">
      <c r="C37766" s="1"/>
    </row>
    <row r="37767" spans="3:3" x14ac:dyDescent="0.25">
      <c r="C37767" s="1"/>
    </row>
    <row r="37768" spans="3:3" x14ac:dyDescent="0.25">
      <c r="C37768" s="1"/>
    </row>
    <row r="37769" spans="3:3" x14ac:dyDescent="0.25">
      <c r="C37769" s="1"/>
    </row>
    <row r="37770" spans="3:3" x14ac:dyDescent="0.25">
      <c r="C37770" s="1"/>
    </row>
    <row r="37771" spans="3:3" x14ac:dyDescent="0.25">
      <c r="C37771" s="1"/>
    </row>
    <row r="37772" spans="3:3" x14ac:dyDescent="0.25">
      <c r="C37772" s="1"/>
    </row>
    <row r="37773" spans="3:3" x14ac:dyDescent="0.25">
      <c r="C37773" s="1"/>
    </row>
    <row r="37774" spans="3:3" x14ac:dyDescent="0.25">
      <c r="C37774" s="1"/>
    </row>
    <row r="37775" spans="3:3" x14ac:dyDescent="0.25">
      <c r="C37775" s="1"/>
    </row>
    <row r="37776" spans="3:3" x14ac:dyDescent="0.25">
      <c r="C37776" s="1"/>
    </row>
    <row r="37777" spans="3:3" x14ac:dyDescent="0.25">
      <c r="C37777" s="1"/>
    </row>
    <row r="37778" spans="3:3" x14ac:dyDescent="0.25">
      <c r="C37778" s="1"/>
    </row>
    <row r="37779" spans="3:3" x14ac:dyDescent="0.25">
      <c r="C37779" s="1"/>
    </row>
    <row r="37780" spans="3:3" x14ac:dyDescent="0.25">
      <c r="C37780" s="1"/>
    </row>
    <row r="37781" spans="3:3" x14ac:dyDescent="0.25">
      <c r="C37781" s="1"/>
    </row>
    <row r="37782" spans="3:3" x14ac:dyDescent="0.25">
      <c r="C37782" s="1"/>
    </row>
    <row r="37783" spans="3:3" x14ac:dyDescent="0.25">
      <c r="C37783" s="1"/>
    </row>
    <row r="37784" spans="3:3" x14ac:dyDescent="0.25">
      <c r="C37784" s="1"/>
    </row>
    <row r="37785" spans="3:3" x14ac:dyDescent="0.25">
      <c r="C37785" s="1"/>
    </row>
    <row r="37786" spans="3:3" x14ac:dyDescent="0.25">
      <c r="C37786" s="1"/>
    </row>
    <row r="37787" spans="3:3" x14ac:dyDescent="0.25">
      <c r="C37787" s="1"/>
    </row>
    <row r="37788" spans="3:3" x14ac:dyDescent="0.25">
      <c r="C37788" s="1"/>
    </row>
    <row r="37789" spans="3:3" x14ac:dyDescent="0.25">
      <c r="C37789" s="1"/>
    </row>
    <row r="37790" spans="3:3" x14ac:dyDescent="0.25">
      <c r="C37790" s="1"/>
    </row>
    <row r="37791" spans="3:3" x14ac:dyDescent="0.25">
      <c r="C37791" s="1"/>
    </row>
    <row r="37792" spans="3:3" x14ac:dyDescent="0.25">
      <c r="C37792" s="1"/>
    </row>
    <row r="37793" spans="3:3" x14ac:dyDescent="0.25">
      <c r="C37793" s="1"/>
    </row>
    <row r="37794" spans="3:3" x14ac:dyDescent="0.25">
      <c r="C37794" s="1"/>
    </row>
    <row r="37795" spans="3:3" x14ac:dyDescent="0.25">
      <c r="C37795" s="1"/>
    </row>
    <row r="37796" spans="3:3" x14ac:dyDescent="0.25">
      <c r="C37796" s="1"/>
    </row>
    <row r="37797" spans="3:3" x14ac:dyDescent="0.25">
      <c r="C37797" s="1"/>
    </row>
    <row r="37798" spans="3:3" x14ac:dyDescent="0.25">
      <c r="C37798" s="1"/>
    </row>
    <row r="37799" spans="3:3" x14ac:dyDescent="0.25">
      <c r="C37799" s="1"/>
    </row>
    <row r="37800" spans="3:3" x14ac:dyDescent="0.25">
      <c r="C37800" s="1"/>
    </row>
    <row r="37801" spans="3:3" x14ac:dyDescent="0.25">
      <c r="C37801" s="1"/>
    </row>
    <row r="37802" spans="3:3" x14ac:dyDescent="0.25">
      <c r="C37802" s="1"/>
    </row>
    <row r="37803" spans="3:3" x14ac:dyDescent="0.25">
      <c r="C37803" s="1"/>
    </row>
    <row r="37804" spans="3:3" x14ac:dyDescent="0.25">
      <c r="C37804" s="1"/>
    </row>
    <row r="37805" spans="3:3" x14ac:dyDescent="0.25">
      <c r="C37805" s="1"/>
    </row>
    <row r="37806" spans="3:3" x14ac:dyDescent="0.25">
      <c r="C37806" s="1"/>
    </row>
    <row r="37807" spans="3:3" x14ac:dyDescent="0.25">
      <c r="C37807" s="1"/>
    </row>
    <row r="37808" spans="3:3" x14ac:dyDescent="0.25">
      <c r="C37808" s="1"/>
    </row>
    <row r="37809" spans="3:3" x14ac:dyDescent="0.25">
      <c r="C37809" s="1"/>
    </row>
    <row r="37810" spans="3:3" x14ac:dyDescent="0.25">
      <c r="C37810" s="1"/>
    </row>
    <row r="37811" spans="3:3" x14ac:dyDescent="0.25">
      <c r="C37811" s="1"/>
    </row>
    <row r="37812" spans="3:3" x14ac:dyDescent="0.25">
      <c r="C37812" s="1"/>
    </row>
    <row r="37813" spans="3:3" x14ac:dyDescent="0.25">
      <c r="C37813" s="1"/>
    </row>
    <row r="37814" spans="3:3" x14ac:dyDescent="0.25">
      <c r="C37814" s="1"/>
    </row>
    <row r="37815" spans="3:3" x14ac:dyDescent="0.25">
      <c r="C37815" s="1"/>
    </row>
    <row r="37816" spans="3:3" x14ac:dyDescent="0.25">
      <c r="C37816" s="1"/>
    </row>
    <row r="37817" spans="3:3" x14ac:dyDescent="0.25">
      <c r="C37817" s="1"/>
    </row>
    <row r="37818" spans="3:3" x14ac:dyDescent="0.25">
      <c r="C37818" s="1"/>
    </row>
    <row r="37819" spans="3:3" x14ac:dyDescent="0.25">
      <c r="C37819" s="1"/>
    </row>
    <row r="37820" spans="3:3" x14ac:dyDescent="0.25">
      <c r="C37820" s="1"/>
    </row>
    <row r="37821" spans="3:3" x14ac:dyDescent="0.25">
      <c r="C37821" s="1"/>
    </row>
    <row r="37822" spans="3:3" x14ac:dyDescent="0.25">
      <c r="C37822" s="1"/>
    </row>
    <row r="37823" spans="3:3" x14ac:dyDescent="0.25">
      <c r="C37823" s="1"/>
    </row>
    <row r="37824" spans="3:3" x14ac:dyDescent="0.25">
      <c r="C37824" s="1"/>
    </row>
    <row r="37825" spans="3:3" x14ac:dyDescent="0.25">
      <c r="C37825" s="1"/>
    </row>
    <row r="37826" spans="3:3" x14ac:dyDescent="0.25">
      <c r="C37826" s="1"/>
    </row>
    <row r="37827" spans="3:3" x14ac:dyDescent="0.25">
      <c r="C37827" s="1"/>
    </row>
    <row r="37828" spans="3:3" x14ac:dyDescent="0.25">
      <c r="C37828" s="1"/>
    </row>
    <row r="37829" spans="3:3" x14ac:dyDescent="0.25">
      <c r="C37829" s="1"/>
    </row>
    <row r="37830" spans="3:3" x14ac:dyDescent="0.25">
      <c r="C37830" s="1"/>
    </row>
    <row r="37831" spans="3:3" x14ac:dyDescent="0.25">
      <c r="C37831" s="1"/>
    </row>
    <row r="37832" spans="3:3" x14ac:dyDescent="0.25">
      <c r="C37832" s="1"/>
    </row>
    <row r="37833" spans="3:3" x14ac:dyDescent="0.25">
      <c r="C37833" s="1"/>
    </row>
    <row r="37834" spans="3:3" x14ac:dyDescent="0.25">
      <c r="C37834" s="1"/>
    </row>
    <row r="37835" spans="3:3" x14ac:dyDescent="0.25">
      <c r="C37835" s="1"/>
    </row>
    <row r="37836" spans="3:3" x14ac:dyDescent="0.25">
      <c r="C37836" s="1"/>
    </row>
    <row r="37837" spans="3:3" x14ac:dyDescent="0.25">
      <c r="C37837" s="1"/>
    </row>
    <row r="37838" spans="3:3" x14ac:dyDescent="0.25">
      <c r="C37838" s="1"/>
    </row>
    <row r="37839" spans="3:3" x14ac:dyDescent="0.25">
      <c r="C37839" s="1"/>
    </row>
    <row r="37840" spans="3:3" x14ac:dyDescent="0.25">
      <c r="C37840" s="1"/>
    </row>
    <row r="37841" spans="3:3" x14ac:dyDescent="0.25">
      <c r="C37841" s="1"/>
    </row>
    <row r="37842" spans="3:3" x14ac:dyDescent="0.25">
      <c r="C37842" s="1"/>
    </row>
    <row r="37843" spans="3:3" x14ac:dyDescent="0.25">
      <c r="C37843" s="1"/>
    </row>
    <row r="37844" spans="3:3" x14ac:dyDescent="0.25">
      <c r="C37844" s="1"/>
    </row>
    <row r="37845" spans="3:3" x14ac:dyDescent="0.25">
      <c r="C37845" s="1"/>
    </row>
    <row r="37846" spans="3:3" x14ac:dyDescent="0.25">
      <c r="C37846" s="1"/>
    </row>
    <row r="37847" spans="3:3" x14ac:dyDescent="0.25">
      <c r="C37847" s="1"/>
    </row>
    <row r="37848" spans="3:3" x14ac:dyDescent="0.25">
      <c r="C37848" s="1"/>
    </row>
    <row r="37849" spans="3:3" x14ac:dyDescent="0.25">
      <c r="C37849" s="1"/>
    </row>
    <row r="37850" spans="3:3" x14ac:dyDescent="0.25">
      <c r="C37850" s="1"/>
    </row>
    <row r="37851" spans="3:3" x14ac:dyDescent="0.25">
      <c r="C37851" s="1"/>
    </row>
    <row r="37852" spans="3:3" x14ac:dyDescent="0.25">
      <c r="C37852" s="1"/>
    </row>
    <row r="37853" spans="3:3" x14ac:dyDescent="0.25">
      <c r="C37853" s="1"/>
    </row>
    <row r="37854" spans="3:3" x14ac:dyDescent="0.25">
      <c r="C37854" s="1"/>
    </row>
    <row r="37855" spans="3:3" x14ac:dyDescent="0.25">
      <c r="C37855" s="1"/>
    </row>
    <row r="37856" spans="3:3" x14ac:dyDescent="0.25">
      <c r="C37856" s="1"/>
    </row>
    <row r="37857" spans="3:3" x14ac:dyDescent="0.25">
      <c r="C37857" s="1"/>
    </row>
    <row r="37858" spans="3:3" x14ac:dyDescent="0.25">
      <c r="C37858" s="1"/>
    </row>
    <row r="37859" spans="3:3" x14ac:dyDescent="0.25">
      <c r="C37859" s="1"/>
    </row>
    <row r="37860" spans="3:3" x14ac:dyDescent="0.25">
      <c r="C37860" s="1"/>
    </row>
    <row r="37861" spans="3:3" x14ac:dyDescent="0.25">
      <c r="C37861" s="1"/>
    </row>
    <row r="37862" spans="3:3" x14ac:dyDescent="0.25">
      <c r="C37862" s="1"/>
    </row>
    <row r="37863" spans="3:3" x14ac:dyDescent="0.25">
      <c r="C37863" s="1"/>
    </row>
    <row r="37864" spans="3:3" x14ac:dyDescent="0.25">
      <c r="C37864" s="1"/>
    </row>
    <row r="37865" spans="3:3" x14ac:dyDescent="0.25">
      <c r="C37865" s="1"/>
    </row>
    <row r="37866" spans="3:3" x14ac:dyDescent="0.25">
      <c r="C37866" s="1"/>
    </row>
    <row r="37867" spans="3:3" x14ac:dyDescent="0.25">
      <c r="C37867" s="1"/>
    </row>
    <row r="37868" spans="3:3" x14ac:dyDescent="0.25">
      <c r="C37868" s="1"/>
    </row>
    <row r="37869" spans="3:3" x14ac:dyDescent="0.25">
      <c r="C37869" s="1"/>
    </row>
    <row r="37870" spans="3:3" x14ac:dyDescent="0.25">
      <c r="C37870" s="1"/>
    </row>
    <row r="37871" spans="3:3" x14ac:dyDescent="0.25">
      <c r="C37871" s="1"/>
    </row>
    <row r="37872" spans="3:3" x14ac:dyDescent="0.25">
      <c r="C37872" s="1"/>
    </row>
    <row r="37873" spans="3:3" x14ac:dyDescent="0.25">
      <c r="C37873" s="1"/>
    </row>
    <row r="37874" spans="3:3" x14ac:dyDescent="0.25">
      <c r="C37874" s="1"/>
    </row>
    <row r="37875" spans="3:3" x14ac:dyDescent="0.25">
      <c r="C37875" s="1"/>
    </row>
    <row r="37876" spans="3:3" x14ac:dyDescent="0.25">
      <c r="C37876" s="1"/>
    </row>
    <row r="37877" spans="3:3" x14ac:dyDescent="0.25">
      <c r="C37877" s="1"/>
    </row>
    <row r="37878" spans="3:3" x14ac:dyDescent="0.25">
      <c r="C37878" s="1"/>
    </row>
    <row r="37879" spans="3:3" x14ac:dyDescent="0.25">
      <c r="C37879" s="1"/>
    </row>
    <row r="37880" spans="3:3" x14ac:dyDescent="0.25">
      <c r="C37880" s="1"/>
    </row>
    <row r="37881" spans="3:3" x14ac:dyDescent="0.25">
      <c r="C37881" s="1"/>
    </row>
    <row r="37882" spans="3:3" x14ac:dyDescent="0.25">
      <c r="C37882" s="1"/>
    </row>
    <row r="37883" spans="3:3" x14ac:dyDescent="0.25">
      <c r="C37883" s="1"/>
    </row>
    <row r="37884" spans="3:3" x14ac:dyDescent="0.25">
      <c r="C37884" s="1"/>
    </row>
    <row r="37885" spans="3:3" x14ac:dyDescent="0.25">
      <c r="C37885" s="1"/>
    </row>
    <row r="37886" spans="3:3" x14ac:dyDescent="0.25">
      <c r="C37886" s="1"/>
    </row>
    <row r="37887" spans="3:3" x14ac:dyDescent="0.25">
      <c r="C37887" s="1"/>
    </row>
    <row r="37888" spans="3:3" x14ac:dyDescent="0.25">
      <c r="C37888" s="1"/>
    </row>
    <row r="37889" spans="3:3" x14ac:dyDescent="0.25">
      <c r="C37889" s="1"/>
    </row>
    <row r="37890" spans="3:3" x14ac:dyDescent="0.25">
      <c r="C37890" s="1"/>
    </row>
    <row r="37891" spans="3:3" x14ac:dyDescent="0.25">
      <c r="C37891" s="1"/>
    </row>
    <row r="37892" spans="3:3" x14ac:dyDescent="0.25">
      <c r="C37892" s="1"/>
    </row>
    <row r="37893" spans="3:3" x14ac:dyDescent="0.25">
      <c r="C37893" s="1"/>
    </row>
    <row r="37894" spans="3:3" x14ac:dyDescent="0.25">
      <c r="C37894" s="1"/>
    </row>
    <row r="37895" spans="3:3" x14ac:dyDescent="0.25">
      <c r="C37895" s="1"/>
    </row>
    <row r="37896" spans="3:3" x14ac:dyDescent="0.25">
      <c r="C37896" s="1"/>
    </row>
    <row r="37897" spans="3:3" x14ac:dyDescent="0.25">
      <c r="C37897" s="1"/>
    </row>
    <row r="37898" spans="3:3" x14ac:dyDescent="0.25">
      <c r="C37898" s="1"/>
    </row>
    <row r="37899" spans="3:3" x14ac:dyDescent="0.25">
      <c r="C37899" s="1"/>
    </row>
    <row r="37900" spans="3:3" x14ac:dyDescent="0.25">
      <c r="C37900" s="1"/>
    </row>
    <row r="37901" spans="3:3" x14ac:dyDescent="0.25">
      <c r="C37901" s="1"/>
    </row>
    <row r="37902" spans="3:3" x14ac:dyDescent="0.25">
      <c r="C37902" s="1"/>
    </row>
    <row r="37903" spans="3:3" x14ac:dyDescent="0.25">
      <c r="C37903" s="1"/>
    </row>
    <row r="37904" spans="3:3" x14ac:dyDescent="0.25">
      <c r="C37904" s="1"/>
    </row>
    <row r="37905" spans="3:3" x14ac:dyDescent="0.25">
      <c r="C37905" s="1"/>
    </row>
    <row r="37906" spans="3:3" x14ac:dyDescent="0.25">
      <c r="C37906" s="1"/>
    </row>
    <row r="37907" spans="3:3" x14ac:dyDescent="0.25">
      <c r="C37907" s="1"/>
    </row>
    <row r="37908" spans="3:3" x14ac:dyDescent="0.25">
      <c r="C37908" s="1"/>
    </row>
    <row r="37909" spans="3:3" x14ac:dyDescent="0.25">
      <c r="C37909" s="1"/>
    </row>
    <row r="37910" spans="3:3" x14ac:dyDescent="0.25">
      <c r="C37910" s="1"/>
    </row>
    <row r="37911" spans="3:3" x14ac:dyDescent="0.25">
      <c r="C37911" s="1"/>
    </row>
    <row r="37912" spans="3:3" x14ac:dyDescent="0.25">
      <c r="C37912" s="1"/>
    </row>
    <row r="37913" spans="3:3" x14ac:dyDescent="0.25">
      <c r="C37913" s="1"/>
    </row>
    <row r="37914" spans="3:3" x14ac:dyDescent="0.25">
      <c r="C37914" s="1"/>
    </row>
    <row r="37915" spans="3:3" x14ac:dyDescent="0.25">
      <c r="C37915" s="1"/>
    </row>
    <row r="37916" spans="3:3" x14ac:dyDescent="0.25">
      <c r="C37916" s="1"/>
    </row>
    <row r="37917" spans="3:3" x14ac:dyDescent="0.25">
      <c r="C37917" s="1"/>
    </row>
    <row r="37918" spans="3:3" x14ac:dyDescent="0.25">
      <c r="C37918" s="1"/>
    </row>
    <row r="37919" spans="3:3" x14ac:dyDescent="0.25">
      <c r="C37919" s="1"/>
    </row>
    <row r="37920" spans="3:3" x14ac:dyDescent="0.25">
      <c r="C37920" s="1"/>
    </row>
    <row r="37921" spans="3:3" x14ac:dyDescent="0.25">
      <c r="C37921" s="1"/>
    </row>
    <row r="37922" spans="3:3" x14ac:dyDescent="0.25">
      <c r="C37922" s="1"/>
    </row>
    <row r="37923" spans="3:3" x14ac:dyDescent="0.25">
      <c r="C37923" s="1"/>
    </row>
    <row r="37924" spans="3:3" x14ac:dyDescent="0.25">
      <c r="C37924" s="1"/>
    </row>
    <row r="37925" spans="3:3" x14ac:dyDescent="0.25">
      <c r="C37925" s="1"/>
    </row>
    <row r="37926" spans="3:3" x14ac:dyDescent="0.25">
      <c r="C37926" s="1"/>
    </row>
    <row r="37927" spans="3:3" x14ac:dyDescent="0.25">
      <c r="C37927" s="1"/>
    </row>
    <row r="37928" spans="3:3" x14ac:dyDescent="0.25">
      <c r="C37928" s="1"/>
    </row>
    <row r="37929" spans="3:3" x14ac:dyDescent="0.25">
      <c r="C37929" s="1"/>
    </row>
    <row r="37930" spans="3:3" x14ac:dyDescent="0.25">
      <c r="C37930" s="1"/>
    </row>
    <row r="37931" spans="3:3" x14ac:dyDescent="0.25">
      <c r="C37931" s="1"/>
    </row>
    <row r="37932" spans="3:3" x14ac:dyDescent="0.25">
      <c r="C37932" s="1"/>
    </row>
    <row r="37933" spans="3:3" x14ac:dyDescent="0.25">
      <c r="C37933" s="1"/>
    </row>
    <row r="37934" spans="3:3" x14ac:dyDescent="0.25">
      <c r="C37934" s="1"/>
    </row>
    <row r="37935" spans="3:3" x14ac:dyDescent="0.25">
      <c r="C37935" s="1"/>
    </row>
    <row r="37936" spans="3:3" x14ac:dyDescent="0.25">
      <c r="C37936" s="1"/>
    </row>
    <row r="37937" spans="3:3" x14ac:dyDescent="0.25">
      <c r="C37937" s="1"/>
    </row>
    <row r="37938" spans="3:3" x14ac:dyDescent="0.25">
      <c r="C37938" s="1"/>
    </row>
    <row r="37939" spans="3:3" x14ac:dyDescent="0.25">
      <c r="C37939" s="1"/>
    </row>
    <row r="37940" spans="3:3" x14ac:dyDescent="0.25">
      <c r="C37940" s="1"/>
    </row>
    <row r="37941" spans="3:3" x14ac:dyDescent="0.25">
      <c r="C37941" s="1"/>
    </row>
    <row r="37942" spans="3:3" x14ac:dyDescent="0.25">
      <c r="C37942" s="1"/>
    </row>
    <row r="37943" spans="3:3" x14ac:dyDescent="0.25">
      <c r="C37943" s="1"/>
    </row>
    <row r="37944" spans="3:3" x14ac:dyDescent="0.25">
      <c r="C37944" s="1"/>
    </row>
    <row r="37945" spans="3:3" x14ac:dyDescent="0.25">
      <c r="C37945" s="1"/>
    </row>
    <row r="37946" spans="3:3" x14ac:dyDescent="0.25">
      <c r="C37946" s="1"/>
    </row>
    <row r="37947" spans="3:3" x14ac:dyDescent="0.25">
      <c r="C37947" s="1"/>
    </row>
    <row r="37948" spans="3:3" x14ac:dyDescent="0.25">
      <c r="C37948" s="1"/>
    </row>
    <row r="37949" spans="3:3" x14ac:dyDescent="0.25">
      <c r="C37949" s="1"/>
    </row>
    <row r="37950" spans="3:3" x14ac:dyDescent="0.25">
      <c r="C37950" s="1"/>
    </row>
    <row r="37951" spans="3:3" x14ac:dyDescent="0.25">
      <c r="C37951" s="1"/>
    </row>
    <row r="37952" spans="3:3" x14ac:dyDescent="0.25">
      <c r="C37952" s="1"/>
    </row>
    <row r="37953" spans="3:3" x14ac:dyDescent="0.25">
      <c r="C37953" s="1"/>
    </row>
    <row r="37954" spans="3:3" x14ac:dyDescent="0.25">
      <c r="C37954" s="1"/>
    </row>
    <row r="37955" spans="3:3" x14ac:dyDescent="0.25">
      <c r="C37955" s="1"/>
    </row>
    <row r="37956" spans="3:3" x14ac:dyDescent="0.25">
      <c r="C37956" s="1"/>
    </row>
    <row r="37957" spans="3:3" x14ac:dyDescent="0.25">
      <c r="C37957" s="1"/>
    </row>
    <row r="37958" spans="3:3" x14ac:dyDescent="0.25">
      <c r="C37958" s="1"/>
    </row>
    <row r="37959" spans="3:3" x14ac:dyDescent="0.25">
      <c r="C37959" s="1"/>
    </row>
    <row r="37960" spans="3:3" x14ac:dyDescent="0.25">
      <c r="C37960" s="1"/>
    </row>
    <row r="37961" spans="3:3" x14ac:dyDescent="0.25">
      <c r="C37961" s="1"/>
    </row>
    <row r="37962" spans="3:3" x14ac:dyDescent="0.25">
      <c r="C37962" s="1"/>
    </row>
    <row r="37963" spans="3:3" x14ac:dyDescent="0.25">
      <c r="C37963" s="1"/>
    </row>
    <row r="37964" spans="3:3" x14ac:dyDescent="0.25">
      <c r="C37964" s="1"/>
    </row>
    <row r="37965" spans="3:3" x14ac:dyDescent="0.25">
      <c r="C37965" s="1"/>
    </row>
    <row r="37966" spans="3:3" x14ac:dyDescent="0.25">
      <c r="C37966" s="1"/>
    </row>
    <row r="37967" spans="3:3" x14ac:dyDescent="0.25">
      <c r="C37967" s="1"/>
    </row>
    <row r="37968" spans="3:3" x14ac:dyDescent="0.25">
      <c r="C37968" s="1"/>
    </row>
    <row r="37969" spans="3:3" x14ac:dyDescent="0.25">
      <c r="C37969" s="1"/>
    </row>
    <row r="37970" spans="3:3" x14ac:dyDescent="0.25">
      <c r="C37970" s="1"/>
    </row>
    <row r="37971" spans="3:3" x14ac:dyDescent="0.25">
      <c r="C37971" s="1"/>
    </row>
    <row r="37972" spans="3:3" x14ac:dyDescent="0.25">
      <c r="C37972" s="1"/>
    </row>
    <row r="37973" spans="3:3" x14ac:dyDescent="0.25">
      <c r="C37973" s="1"/>
    </row>
    <row r="37974" spans="3:3" x14ac:dyDescent="0.25">
      <c r="C37974" s="1"/>
    </row>
    <row r="37975" spans="3:3" x14ac:dyDescent="0.25">
      <c r="C37975" s="1"/>
    </row>
    <row r="37976" spans="3:3" x14ac:dyDescent="0.25">
      <c r="C37976" s="1"/>
    </row>
    <row r="37977" spans="3:3" x14ac:dyDescent="0.25">
      <c r="C37977" s="1"/>
    </row>
    <row r="37978" spans="3:3" x14ac:dyDescent="0.25">
      <c r="C37978" s="1"/>
    </row>
    <row r="37979" spans="3:3" x14ac:dyDescent="0.25">
      <c r="C37979" s="1"/>
    </row>
    <row r="37980" spans="3:3" x14ac:dyDescent="0.25">
      <c r="C37980" s="1"/>
    </row>
    <row r="37981" spans="3:3" x14ac:dyDescent="0.25">
      <c r="C37981" s="1"/>
    </row>
    <row r="37982" spans="3:3" x14ac:dyDescent="0.25">
      <c r="C37982" s="1"/>
    </row>
    <row r="37983" spans="3:3" x14ac:dyDescent="0.25">
      <c r="C37983" s="1"/>
    </row>
    <row r="37984" spans="3:3" x14ac:dyDescent="0.25">
      <c r="C37984" s="1"/>
    </row>
    <row r="37985" spans="3:3" x14ac:dyDescent="0.25">
      <c r="C37985" s="1"/>
    </row>
    <row r="37986" spans="3:3" x14ac:dyDescent="0.25">
      <c r="C37986" s="1"/>
    </row>
    <row r="37987" spans="3:3" x14ac:dyDescent="0.25">
      <c r="C37987" s="1"/>
    </row>
    <row r="37988" spans="3:3" x14ac:dyDescent="0.25">
      <c r="C37988" s="1"/>
    </row>
    <row r="37989" spans="3:3" x14ac:dyDescent="0.25">
      <c r="C37989" s="1"/>
    </row>
    <row r="37990" spans="3:3" x14ac:dyDescent="0.25">
      <c r="C37990" s="1"/>
    </row>
    <row r="37991" spans="3:3" x14ac:dyDescent="0.25">
      <c r="C37991" s="1"/>
    </row>
    <row r="37992" spans="3:3" x14ac:dyDescent="0.25">
      <c r="C37992" s="1"/>
    </row>
    <row r="37993" spans="3:3" x14ac:dyDescent="0.25">
      <c r="C37993" s="1"/>
    </row>
    <row r="37994" spans="3:3" x14ac:dyDescent="0.25">
      <c r="C37994" s="1"/>
    </row>
    <row r="37995" spans="3:3" x14ac:dyDescent="0.25">
      <c r="C37995" s="1"/>
    </row>
    <row r="37996" spans="3:3" x14ac:dyDescent="0.25">
      <c r="C37996" s="1"/>
    </row>
    <row r="37997" spans="3:3" x14ac:dyDescent="0.25">
      <c r="C37997" s="1"/>
    </row>
    <row r="37998" spans="3:3" x14ac:dyDescent="0.25">
      <c r="C37998" s="1"/>
    </row>
    <row r="37999" spans="3:3" x14ac:dyDescent="0.25">
      <c r="C37999" s="1"/>
    </row>
    <row r="38000" spans="3:3" x14ac:dyDescent="0.25">
      <c r="C38000" s="1"/>
    </row>
    <row r="38001" spans="3:3" x14ac:dyDescent="0.25">
      <c r="C38001" s="1"/>
    </row>
    <row r="38002" spans="3:3" x14ac:dyDescent="0.25">
      <c r="C38002" s="1"/>
    </row>
    <row r="38003" spans="3:3" x14ac:dyDescent="0.25">
      <c r="C38003" s="1"/>
    </row>
    <row r="38004" spans="3:3" x14ac:dyDescent="0.25">
      <c r="C38004" s="1"/>
    </row>
    <row r="38005" spans="3:3" x14ac:dyDescent="0.25">
      <c r="C38005" s="1"/>
    </row>
    <row r="38006" spans="3:3" x14ac:dyDescent="0.25">
      <c r="C38006" s="1"/>
    </row>
    <row r="38007" spans="3:3" x14ac:dyDescent="0.25">
      <c r="C38007" s="1"/>
    </row>
    <row r="38008" spans="3:3" x14ac:dyDescent="0.25">
      <c r="C38008" s="1"/>
    </row>
    <row r="38009" spans="3:3" x14ac:dyDescent="0.25">
      <c r="C38009" s="1"/>
    </row>
    <row r="38010" spans="3:3" x14ac:dyDescent="0.25">
      <c r="C38010" s="1"/>
    </row>
    <row r="38011" spans="3:3" x14ac:dyDescent="0.25">
      <c r="C38011" s="1"/>
    </row>
    <row r="38012" spans="3:3" x14ac:dyDescent="0.25">
      <c r="C38012" s="1"/>
    </row>
    <row r="38013" spans="3:3" x14ac:dyDescent="0.25">
      <c r="C38013" s="1"/>
    </row>
    <row r="38014" spans="3:3" x14ac:dyDescent="0.25">
      <c r="C38014" s="1"/>
    </row>
    <row r="38015" spans="3:3" x14ac:dyDescent="0.25">
      <c r="C38015" s="1"/>
    </row>
    <row r="38016" spans="3:3" x14ac:dyDescent="0.25">
      <c r="C38016" s="1"/>
    </row>
    <row r="38017" spans="3:3" x14ac:dyDescent="0.25">
      <c r="C38017" s="1"/>
    </row>
    <row r="38018" spans="3:3" x14ac:dyDescent="0.25">
      <c r="C38018" s="1"/>
    </row>
    <row r="38019" spans="3:3" x14ac:dyDescent="0.25">
      <c r="C38019" s="1"/>
    </row>
    <row r="38020" spans="3:3" x14ac:dyDescent="0.25">
      <c r="C38020" s="1"/>
    </row>
    <row r="38021" spans="3:3" x14ac:dyDescent="0.25">
      <c r="C38021" s="1"/>
    </row>
    <row r="38022" spans="3:3" x14ac:dyDescent="0.25">
      <c r="C38022" s="1"/>
    </row>
    <row r="38023" spans="3:3" x14ac:dyDescent="0.25">
      <c r="C38023" s="1"/>
    </row>
    <row r="38024" spans="3:3" x14ac:dyDescent="0.25">
      <c r="C38024" s="1"/>
    </row>
    <row r="38025" spans="3:3" x14ac:dyDescent="0.25">
      <c r="C38025" s="1"/>
    </row>
    <row r="38026" spans="3:3" x14ac:dyDescent="0.25">
      <c r="C38026" s="1"/>
    </row>
    <row r="38027" spans="3:3" x14ac:dyDescent="0.25">
      <c r="C38027" s="1"/>
    </row>
    <row r="38028" spans="3:3" x14ac:dyDescent="0.25">
      <c r="C38028" s="1"/>
    </row>
    <row r="38029" spans="3:3" x14ac:dyDescent="0.25">
      <c r="C38029" s="1"/>
    </row>
    <row r="38030" spans="3:3" x14ac:dyDescent="0.25">
      <c r="C38030" s="1"/>
    </row>
    <row r="38031" spans="3:3" x14ac:dyDescent="0.25">
      <c r="C38031" s="1"/>
    </row>
    <row r="38032" spans="3:3" x14ac:dyDescent="0.25">
      <c r="C38032" s="1"/>
    </row>
    <row r="38033" spans="3:3" x14ac:dyDescent="0.25">
      <c r="C38033" s="1"/>
    </row>
    <row r="38034" spans="3:3" x14ac:dyDescent="0.25">
      <c r="C38034" s="1"/>
    </row>
    <row r="38035" spans="3:3" x14ac:dyDescent="0.25">
      <c r="C38035" s="1"/>
    </row>
    <row r="38036" spans="3:3" x14ac:dyDescent="0.25">
      <c r="C38036" s="1"/>
    </row>
    <row r="38037" spans="3:3" x14ac:dyDescent="0.25">
      <c r="C38037" s="1"/>
    </row>
    <row r="38038" spans="3:3" x14ac:dyDescent="0.25">
      <c r="C38038" s="1"/>
    </row>
    <row r="38039" spans="3:3" x14ac:dyDescent="0.25">
      <c r="C38039" s="1"/>
    </row>
    <row r="38040" spans="3:3" x14ac:dyDescent="0.25">
      <c r="C38040" s="1"/>
    </row>
    <row r="38041" spans="3:3" x14ac:dyDescent="0.25">
      <c r="C38041" s="1"/>
    </row>
    <row r="38042" spans="3:3" x14ac:dyDescent="0.25">
      <c r="C38042" s="1"/>
    </row>
    <row r="38043" spans="3:3" x14ac:dyDescent="0.25">
      <c r="C38043" s="1"/>
    </row>
    <row r="38044" spans="3:3" x14ac:dyDescent="0.25">
      <c r="C38044" s="1"/>
    </row>
    <row r="38045" spans="3:3" x14ac:dyDescent="0.25">
      <c r="C38045" s="1"/>
    </row>
    <row r="38046" spans="3:3" x14ac:dyDescent="0.25">
      <c r="C38046" s="1"/>
    </row>
    <row r="38047" spans="3:3" x14ac:dyDescent="0.25">
      <c r="C38047" s="1"/>
    </row>
    <row r="38048" spans="3:3" x14ac:dyDescent="0.25">
      <c r="C38048" s="1"/>
    </row>
    <row r="38049" spans="3:3" x14ac:dyDescent="0.25">
      <c r="C38049" s="1"/>
    </row>
    <row r="38050" spans="3:3" x14ac:dyDescent="0.25">
      <c r="C38050" s="1"/>
    </row>
    <row r="38051" spans="3:3" x14ac:dyDescent="0.25">
      <c r="C38051" s="1"/>
    </row>
    <row r="38052" spans="3:3" x14ac:dyDescent="0.25">
      <c r="C38052" s="1"/>
    </row>
    <row r="38053" spans="3:3" x14ac:dyDescent="0.25">
      <c r="C38053" s="1"/>
    </row>
    <row r="38054" spans="3:3" x14ac:dyDescent="0.25">
      <c r="C38054" s="1"/>
    </row>
    <row r="38055" spans="3:3" x14ac:dyDescent="0.25">
      <c r="C38055" s="1"/>
    </row>
    <row r="38056" spans="3:3" x14ac:dyDescent="0.25">
      <c r="C38056" s="1"/>
    </row>
    <row r="38057" spans="3:3" x14ac:dyDescent="0.25">
      <c r="C38057" s="1"/>
    </row>
    <row r="38058" spans="3:3" x14ac:dyDescent="0.25">
      <c r="C38058" s="1"/>
    </row>
    <row r="38059" spans="3:3" x14ac:dyDescent="0.25">
      <c r="C38059" s="1"/>
    </row>
    <row r="38060" spans="3:3" x14ac:dyDescent="0.25">
      <c r="C38060" s="1"/>
    </row>
    <row r="38061" spans="3:3" x14ac:dyDescent="0.25">
      <c r="C38061" s="1"/>
    </row>
    <row r="38062" spans="3:3" x14ac:dyDescent="0.25">
      <c r="C38062" s="1"/>
    </row>
    <row r="38063" spans="3:3" x14ac:dyDescent="0.25">
      <c r="C38063" s="1"/>
    </row>
    <row r="38064" spans="3:3" x14ac:dyDescent="0.25">
      <c r="C38064" s="1"/>
    </row>
    <row r="38065" spans="3:3" x14ac:dyDescent="0.25">
      <c r="C38065" s="1"/>
    </row>
    <row r="38066" spans="3:3" x14ac:dyDescent="0.25">
      <c r="C38066" s="1"/>
    </row>
    <row r="38067" spans="3:3" x14ac:dyDescent="0.25">
      <c r="C38067" s="1"/>
    </row>
    <row r="38068" spans="3:3" x14ac:dyDescent="0.25">
      <c r="C38068" s="1"/>
    </row>
    <row r="38069" spans="3:3" x14ac:dyDescent="0.25">
      <c r="C38069" s="1"/>
    </row>
    <row r="38070" spans="3:3" x14ac:dyDescent="0.25">
      <c r="C38070" s="1"/>
    </row>
    <row r="38071" spans="3:3" x14ac:dyDescent="0.25">
      <c r="C38071" s="1"/>
    </row>
    <row r="38072" spans="3:3" x14ac:dyDescent="0.25">
      <c r="C38072" s="1"/>
    </row>
    <row r="38073" spans="3:3" x14ac:dyDescent="0.25">
      <c r="C38073" s="1"/>
    </row>
    <row r="38074" spans="3:3" x14ac:dyDescent="0.25">
      <c r="C38074" s="1"/>
    </row>
    <row r="38075" spans="3:3" x14ac:dyDescent="0.25">
      <c r="C38075" s="1"/>
    </row>
    <row r="38076" spans="3:3" x14ac:dyDescent="0.25">
      <c r="C38076" s="1"/>
    </row>
    <row r="38077" spans="3:3" x14ac:dyDescent="0.25">
      <c r="C38077" s="1"/>
    </row>
    <row r="38078" spans="3:3" x14ac:dyDescent="0.25">
      <c r="C38078" s="1"/>
    </row>
    <row r="38079" spans="3:3" x14ac:dyDescent="0.25">
      <c r="C38079" s="1"/>
    </row>
    <row r="38080" spans="3:3" x14ac:dyDescent="0.25">
      <c r="C38080" s="1"/>
    </row>
    <row r="38081" spans="3:3" x14ac:dyDescent="0.25">
      <c r="C38081" s="1"/>
    </row>
    <row r="38082" spans="3:3" x14ac:dyDescent="0.25">
      <c r="C38082" s="1"/>
    </row>
    <row r="38083" spans="3:3" x14ac:dyDescent="0.25">
      <c r="C38083" s="1"/>
    </row>
    <row r="38084" spans="3:3" x14ac:dyDescent="0.25">
      <c r="C38084" s="1"/>
    </row>
    <row r="38085" spans="3:3" x14ac:dyDescent="0.25">
      <c r="C38085" s="1"/>
    </row>
    <row r="38086" spans="3:3" x14ac:dyDescent="0.25">
      <c r="C38086" s="1"/>
    </row>
    <row r="38087" spans="3:3" x14ac:dyDescent="0.25">
      <c r="C38087" s="1"/>
    </row>
    <row r="38088" spans="3:3" x14ac:dyDescent="0.25">
      <c r="C38088" s="1"/>
    </row>
    <row r="38089" spans="3:3" x14ac:dyDescent="0.25">
      <c r="C38089" s="1"/>
    </row>
    <row r="38090" spans="3:3" x14ac:dyDescent="0.25">
      <c r="C38090" s="1"/>
    </row>
    <row r="38091" spans="3:3" x14ac:dyDescent="0.25">
      <c r="C38091" s="1"/>
    </row>
    <row r="38092" spans="3:3" x14ac:dyDescent="0.25">
      <c r="C38092" s="1"/>
    </row>
    <row r="38093" spans="3:3" x14ac:dyDescent="0.25">
      <c r="C38093" s="1"/>
    </row>
    <row r="38094" spans="3:3" x14ac:dyDescent="0.25">
      <c r="C38094" s="1"/>
    </row>
    <row r="38095" spans="3:3" x14ac:dyDescent="0.25">
      <c r="C38095" s="1"/>
    </row>
    <row r="38096" spans="3:3" x14ac:dyDescent="0.25">
      <c r="C38096" s="1"/>
    </row>
    <row r="38097" spans="3:3" x14ac:dyDescent="0.25">
      <c r="C38097" s="1"/>
    </row>
    <row r="38098" spans="3:3" x14ac:dyDescent="0.25">
      <c r="C38098" s="1"/>
    </row>
    <row r="38099" spans="3:3" x14ac:dyDescent="0.25">
      <c r="C38099" s="1"/>
    </row>
    <row r="38100" spans="3:3" x14ac:dyDescent="0.25">
      <c r="C38100" s="1"/>
    </row>
    <row r="38101" spans="3:3" x14ac:dyDescent="0.25">
      <c r="C38101" s="1"/>
    </row>
    <row r="38102" spans="3:3" x14ac:dyDescent="0.25">
      <c r="C38102" s="1"/>
    </row>
    <row r="38103" spans="3:3" x14ac:dyDescent="0.25">
      <c r="C38103" s="1"/>
    </row>
    <row r="38104" spans="3:3" x14ac:dyDescent="0.25">
      <c r="C38104" s="1"/>
    </row>
    <row r="38105" spans="3:3" x14ac:dyDescent="0.25">
      <c r="C38105" s="1"/>
    </row>
    <row r="38106" spans="3:3" x14ac:dyDescent="0.25">
      <c r="C38106" s="1"/>
    </row>
    <row r="38107" spans="3:3" x14ac:dyDescent="0.25">
      <c r="C38107" s="1"/>
    </row>
    <row r="38108" spans="3:3" x14ac:dyDescent="0.25">
      <c r="C38108" s="1"/>
    </row>
    <row r="38109" spans="3:3" x14ac:dyDescent="0.25">
      <c r="C38109" s="1"/>
    </row>
    <row r="38110" spans="3:3" x14ac:dyDescent="0.25">
      <c r="C38110" s="1"/>
    </row>
    <row r="38111" spans="3:3" x14ac:dyDescent="0.25">
      <c r="C38111" s="1"/>
    </row>
    <row r="38112" spans="3:3" x14ac:dyDescent="0.25">
      <c r="C38112" s="1"/>
    </row>
    <row r="38113" spans="3:3" x14ac:dyDescent="0.25">
      <c r="C38113" s="1"/>
    </row>
    <row r="38114" spans="3:3" x14ac:dyDescent="0.25">
      <c r="C38114" s="1"/>
    </row>
    <row r="38115" spans="3:3" x14ac:dyDescent="0.25">
      <c r="C38115" s="1"/>
    </row>
    <row r="38116" spans="3:3" x14ac:dyDescent="0.25">
      <c r="C38116" s="1"/>
    </row>
    <row r="38117" spans="3:3" x14ac:dyDescent="0.25">
      <c r="C38117" s="1"/>
    </row>
    <row r="38118" spans="3:3" x14ac:dyDescent="0.25">
      <c r="C38118" s="1"/>
    </row>
    <row r="38119" spans="3:3" x14ac:dyDescent="0.25">
      <c r="C38119" s="1"/>
    </row>
    <row r="38120" spans="3:3" x14ac:dyDescent="0.25">
      <c r="C38120" s="1"/>
    </row>
    <row r="38121" spans="3:3" x14ac:dyDescent="0.25">
      <c r="C38121" s="1"/>
    </row>
    <row r="38122" spans="3:3" x14ac:dyDescent="0.25">
      <c r="C38122" s="1"/>
    </row>
    <row r="38123" spans="3:3" x14ac:dyDescent="0.25">
      <c r="C38123" s="1"/>
    </row>
    <row r="38124" spans="3:3" x14ac:dyDescent="0.25">
      <c r="C38124" s="1"/>
    </row>
    <row r="38125" spans="3:3" x14ac:dyDescent="0.25">
      <c r="C38125" s="1"/>
    </row>
    <row r="38126" spans="3:3" x14ac:dyDescent="0.25">
      <c r="C38126" s="1"/>
    </row>
    <row r="38127" spans="3:3" x14ac:dyDescent="0.25">
      <c r="C38127" s="1"/>
    </row>
    <row r="38128" spans="3:3" x14ac:dyDescent="0.25">
      <c r="C38128" s="1"/>
    </row>
    <row r="38129" spans="3:3" x14ac:dyDescent="0.25">
      <c r="C38129" s="1"/>
    </row>
    <row r="38130" spans="3:3" x14ac:dyDescent="0.25">
      <c r="C38130" s="1"/>
    </row>
    <row r="38131" spans="3:3" x14ac:dyDescent="0.25">
      <c r="C38131" s="1"/>
    </row>
    <row r="38132" spans="3:3" x14ac:dyDescent="0.25">
      <c r="C38132" s="1"/>
    </row>
    <row r="38133" spans="3:3" x14ac:dyDescent="0.25">
      <c r="C38133" s="1"/>
    </row>
    <row r="38134" spans="3:3" x14ac:dyDescent="0.25">
      <c r="C38134" s="1"/>
    </row>
    <row r="38135" spans="3:3" x14ac:dyDescent="0.25">
      <c r="C38135" s="1"/>
    </row>
    <row r="38136" spans="3:3" x14ac:dyDescent="0.25">
      <c r="C38136" s="1"/>
    </row>
    <row r="38137" spans="3:3" x14ac:dyDescent="0.25">
      <c r="C38137" s="1"/>
    </row>
    <row r="38138" spans="3:3" x14ac:dyDescent="0.25">
      <c r="C38138" s="1"/>
    </row>
    <row r="38139" spans="3:3" x14ac:dyDescent="0.25">
      <c r="C38139" s="1"/>
    </row>
    <row r="38140" spans="3:3" x14ac:dyDescent="0.25">
      <c r="C38140" s="1"/>
    </row>
    <row r="38141" spans="3:3" x14ac:dyDescent="0.25">
      <c r="C38141" s="1"/>
    </row>
    <row r="38142" spans="3:3" x14ac:dyDescent="0.25">
      <c r="C38142" s="1"/>
    </row>
    <row r="38143" spans="3:3" x14ac:dyDescent="0.25">
      <c r="C38143" s="1"/>
    </row>
    <row r="38144" spans="3:3" x14ac:dyDescent="0.25">
      <c r="C38144" s="1"/>
    </row>
    <row r="38145" spans="3:3" x14ac:dyDescent="0.25">
      <c r="C38145" s="1"/>
    </row>
    <row r="38146" spans="3:3" x14ac:dyDescent="0.25">
      <c r="C38146" s="1"/>
    </row>
    <row r="38147" spans="3:3" x14ac:dyDescent="0.25">
      <c r="C38147" s="1"/>
    </row>
    <row r="38148" spans="3:3" x14ac:dyDescent="0.25">
      <c r="C38148" s="1"/>
    </row>
    <row r="38149" spans="3:3" x14ac:dyDescent="0.25">
      <c r="C38149" s="1"/>
    </row>
    <row r="38150" spans="3:3" x14ac:dyDescent="0.25">
      <c r="C38150" s="1"/>
    </row>
    <row r="38151" spans="3:3" x14ac:dyDescent="0.25">
      <c r="C38151" s="1"/>
    </row>
    <row r="38152" spans="3:3" x14ac:dyDescent="0.25">
      <c r="C38152" s="1"/>
    </row>
    <row r="38153" spans="3:3" x14ac:dyDescent="0.25">
      <c r="C38153" s="1"/>
    </row>
    <row r="38154" spans="3:3" x14ac:dyDescent="0.25">
      <c r="C38154" s="1"/>
    </row>
    <row r="38155" spans="3:3" x14ac:dyDescent="0.25">
      <c r="C38155" s="1"/>
    </row>
    <row r="38156" spans="3:3" x14ac:dyDescent="0.25">
      <c r="C38156" s="1"/>
    </row>
    <row r="38157" spans="3:3" x14ac:dyDescent="0.25">
      <c r="C38157" s="1"/>
    </row>
    <row r="38158" spans="3:3" x14ac:dyDescent="0.25">
      <c r="C38158" s="1"/>
    </row>
    <row r="38159" spans="3:3" x14ac:dyDescent="0.25">
      <c r="C38159" s="1"/>
    </row>
    <row r="38160" spans="3:3" x14ac:dyDescent="0.25">
      <c r="C38160" s="1"/>
    </row>
    <row r="38161" spans="3:3" x14ac:dyDescent="0.25">
      <c r="C38161" s="1"/>
    </row>
    <row r="38162" spans="3:3" x14ac:dyDescent="0.25">
      <c r="C38162" s="1"/>
    </row>
    <row r="38163" spans="3:3" x14ac:dyDescent="0.25">
      <c r="C38163" s="1"/>
    </row>
    <row r="38164" spans="3:3" x14ac:dyDescent="0.25">
      <c r="C38164" s="1"/>
    </row>
    <row r="38165" spans="3:3" x14ac:dyDescent="0.25">
      <c r="C38165" s="1"/>
    </row>
    <row r="38166" spans="3:3" x14ac:dyDescent="0.25">
      <c r="C38166" s="1"/>
    </row>
    <row r="38167" spans="3:3" x14ac:dyDescent="0.25">
      <c r="C38167" s="1"/>
    </row>
    <row r="38168" spans="3:3" x14ac:dyDescent="0.25">
      <c r="C38168" s="1"/>
    </row>
    <row r="38169" spans="3:3" x14ac:dyDescent="0.25">
      <c r="C38169" s="1"/>
    </row>
    <row r="38170" spans="3:3" x14ac:dyDescent="0.25">
      <c r="C38170" s="1"/>
    </row>
    <row r="38171" spans="3:3" x14ac:dyDescent="0.25">
      <c r="C38171" s="1"/>
    </row>
    <row r="38172" spans="3:3" x14ac:dyDescent="0.25">
      <c r="C38172" s="1"/>
    </row>
    <row r="38173" spans="3:3" x14ac:dyDescent="0.25">
      <c r="C38173" s="1"/>
    </row>
    <row r="38174" spans="3:3" x14ac:dyDescent="0.25">
      <c r="C38174" s="1"/>
    </row>
    <row r="38175" spans="3:3" x14ac:dyDescent="0.25">
      <c r="C38175" s="1"/>
    </row>
    <row r="38176" spans="3:3" x14ac:dyDescent="0.25">
      <c r="C38176" s="1"/>
    </row>
    <row r="38177" spans="3:3" x14ac:dyDescent="0.25">
      <c r="C38177" s="1"/>
    </row>
    <row r="38178" spans="3:3" x14ac:dyDescent="0.25">
      <c r="C38178" s="1"/>
    </row>
    <row r="38179" spans="3:3" x14ac:dyDescent="0.25">
      <c r="C38179" s="1"/>
    </row>
    <row r="38180" spans="3:3" x14ac:dyDescent="0.25">
      <c r="C38180" s="1"/>
    </row>
    <row r="38181" spans="3:3" x14ac:dyDescent="0.25">
      <c r="C38181" s="1"/>
    </row>
    <row r="38182" spans="3:3" x14ac:dyDescent="0.25">
      <c r="C38182" s="1"/>
    </row>
    <row r="38183" spans="3:3" x14ac:dyDescent="0.25">
      <c r="C38183" s="1"/>
    </row>
    <row r="38184" spans="3:3" x14ac:dyDescent="0.25">
      <c r="C38184" s="1"/>
    </row>
    <row r="38185" spans="3:3" x14ac:dyDescent="0.25">
      <c r="C38185" s="1"/>
    </row>
    <row r="38186" spans="3:3" x14ac:dyDescent="0.25">
      <c r="C38186" s="1"/>
    </row>
    <row r="38187" spans="3:3" x14ac:dyDescent="0.25">
      <c r="C38187" s="1"/>
    </row>
    <row r="38188" spans="3:3" x14ac:dyDescent="0.25">
      <c r="C38188" s="1"/>
    </row>
    <row r="38189" spans="3:3" x14ac:dyDescent="0.25">
      <c r="C38189" s="1"/>
    </row>
    <row r="38190" spans="3:3" x14ac:dyDescent="0.25">
      <c r="C38190" s="1"/>
    </row>
    <row r="38191" spans="3:3" x14ac:dyDescent="0.25">
      <c r="C38191" s="1"/>
    </row>
    <row r="38192" spans="3:3" x14ac:dyDescent="0.25">
      <c r="C38192" s="1"/>
    </row>
    <row r="38193" spans="3:3" x14ac:dyDescent="0.25">
      <c r="C38193" s="1"/>
    </row>
    <row r="38194" spans="3:3" x14ac:dyDescent="0.25">
      <c r="C38194" s="1"/>
    </row>
    <row r="38195" spans="3:3" x14ac:dyDescent="0.25">
      <c r="C38195" s="1"/>
    </row>
    <row r="38196" spans="3:3" x14ac:dyDescent="0.25">
      <c r="C38196" s="1"/>
    </row>
    <row r="38197" spans="3:3" x14ac:dyDescent="0.25">
      <c r="C38197" s="1"/>
    </row>
    <row r="38198" spans="3:3" x14ac:dyDescent="0.25">
      <c r="C38198" s="1"/>
    </row>
    <row r="38199" spans="3:3" x14ac:dyDescent="0.25">
      <c r="C38199" s="1"/>
    </row>
    <row r="38200" spans="3:3" x14ac:dyDescent="0.25">
      <c r="C38200" s="1"/>
    </row>
    <row r="38201" spans="3:3" x14ac:dyDescent="0.25">
      <c r="C38201" s="1"/>
    </row>
    <row r="38202" spans="3:3" x14ac:dyDescent="0.25">
      <c r="C38202" s="1"/>
    </row>
    <row r="38203" spans="3:3" x14ac:dyDescent="0.25">
      <c r="C38203" s="1"/>
    </row>
    <row r="38204" spans="3:3" x14ac:dyDescent="0.25">
      <c r="C38204" s="1"/>
    </row>
    <row r="38205" spans="3:3" x14ac:dyDescent="0.25">
      <c r="C38205" s="1"/>
    </row>
    <row r="38206" spans="3:3" x14ac:dyDescent="0.25">
      <c r="C38206" s="1"/>
    </row>
    <row r="38207" spans="3:3" x14ac:dyDescent="0.25">
      <c r="C38207" s="1"/>
    </row>
    <row r="38208" spans="3:3" x14ac:dyDescent="0.25">
      <c r="C38208" s="1"/>
    </row>
    <row r="38209" spans="3:3" x14ac:dyDescent="0.25">
      <c r="C38209" s="1"/>
    </row>
    <row r="38210" spans="3:3" x14ac:dyDescent="0.25">
      <c r="C38210" s="1"/>
    </row>
    <row r="38211" spans="3:3" x14ac:dyDescent="0.25">
      <c r="C38211" s="1"/>
    </row>
    <row r="38212" spans="3:3" x14ac:dyDescent="0.25">
      <c r="C38212" s="1"/>
    </row>
    <row r="38213" spans="3:3" x14ac:dyDescent="0.25">
      <c r="C38213" s="1"/>
    </row>
    <row r="38214" spans="3:3" x14ac:dyDescent="0.25">
      <c r="C38214" s="1"/>
    </row>
    <row r="38215" spans="3:3" x14ac:dyDescent="0.25">
      <c r="C38215" s="1"/>
    </row>
    <row r="38216" spans="3:3" x14ac:dyDescent="0.25">
      <c r="C38216" s="1"/>
    </row>
    <row r="38217" spans="3:3" x14ac:dyDescent="0.25">
      <c r="C38217" s="1"/>
    </row>
    <row r="38218" spans="3:3" x14ac:dyDescent="0.25">
      <c r="C38218" s="1"/>
    </row>
    <row r="38219" spans="3:3" x14ac:dyDescent="0.25">
      <c r="C38219" s="1"/>
    </row>
    <row r="38220" spans="3:3" x14ac:dyDescent="0.25">
      <c r="C38220" s="1"/>
    </row>
    <row r="38221" spans="3:3" x14ac:dyDescent="0.25">
      <c r="C38221" s="1"/>
    </row>
    <row r="38222" spans="3:3" x14ac:dyDescent="0.25">
      <c r="C38222" s="1"/>
    </row>
    <row r="38223" spans="3:3" x14ac:dyDescent="0.25">
      <c r="C38223" s="1"/>
    </row>
    <row r="38224" spans="3:3" x14ac:dyDescent="0.25">
      <c r="C38224" s="1"/>
    </row>
    <row r="38225" spans="3:3" x14ac:dyDescent="0.25">
      <c r="C38225" s="1"/>
    </row>
    <row r="38226" spans="3:3" x14ac:dyDescent="0.25">
      <c r="C38226" s="1"/>
    </row>
    <row r="38227" spans="3:3" x14ac:dyDescent="0.25">
      <c r="C38227" s="1"/>
    </row>
    <row r="38228" spans="3:3" x14ac:dyDescent="0.25">
      <c r="C38228" s="1"/>
    </row>
    <row r="38229" spans="3:3" x14ac:dyDescent="0.25">
      <c r="C38229" s="1"/>
    </row>
    <row r="38230" spans="3:3" x14ac:dyDescent="0.25">
      <c r="C38230" s="1"/>
    </row>
    <row r="38231" spans="3:3" x14ac:dyDescent="0.25">
      <c r="C38231" s="1"/>
    </row>
    <row r="38232" spans="3:3" x14ac:dyDescent="0.25">
      <c r="C38232" s="1"/>
    </row>
    <row r="38233" spans="3:3" x14ac:dyDescent="0.25">
      <c r="C38233" s="1"/>
    </row>
    <row r="38234" spans="3:3" x14ac:dyDescent="0.25">
      <c r="C38234" s="1"/>
    </row>
    <row r="38235" spans="3:3" x14ac:dyDescent="0.25">
      <c r="C38235" s="1"/>
    </row>
    <row r="38236" spans="3:3" x14ac:dyDescent="0.25">
      <c r="C38236" s="1"/>
    </row>
    <row r="38237" spans="3:3" x14ac:dyDescent="0.25">
      <c r="C38237" s="1"/>
    </row>
    <row r="38238" spans="3:3" x14ac:dyDescent="0.25">
      <c r="C38238" s="1"/>
    </row>
    <row r="38239" spans="3:3" x14ac:dyDescent="0.25">
      <c r="C38239" s="1"/>
    </row>
    <row r="38240" spans="3:3" x14ac:dyDescent="0.25">
      <c r="C38240" s="1"/>
    </row>
    <row r="38241" spans="3:3" x14ac:dyDescent="0.25">
      <c r="C38241" s="1"/>
    </row>
    <row r="38242" spans="3:3" x14ac:dyDescent="0.25">
      <c r="C38242" s="1"/>
    </row>
    <row r="38243" spans="3:3" x14ac:dyDescent="0.25">
      <c r="C38243" s="1"/>
    </row>
    <row r="38244" spans="3:3" x14ac:dyDescent="0.25">
      <c r="C38244" s="1"/>
    </row>
    <row r="38245" spans="3:3" x14ac:dyDescent="0.25">
      <c r="C38245" s="1"/>
    </row>
    <row r="38246" spans="3:3" x14ac:dyDescent="0.25">
      <c r="C38246" s="1"/>
    </row>
    <row r="38247" spans="3:3" x14ac:dyDescent="0.25">
      <c r="C38247" s="1"/>
    </row>
    <row r="38248" spans="3:3" x14ac:dyDescent="0.25">
      <c r="C38248" s="1"/>
    </row>
    <row r="38249" spans="3:3" x14ac:dyDescent="0.25">
      <c r="C38249" s="1"/>
    </row>
    <row r="38250" spans="3:3" x14ac:dyDescent="0.25">
      <c r="C38250" s="1"/>
    </row>
    <row r="38251" spans="3:3" x14ac:dyDescent="0.25">
      <c r="C38251" s="1"/>
    </row>
    <row r="38252" spans="3:3" x14ac:dyDescent="0.25">
      <c r="C38252" s="1"/>
    </row>
    <row r="38253" spans="3:3" x14ac:dyDescent="0.25">
      <c r="C38253" s="1"/>
    </row>
    <row r="38254" spans="3:3" x14ac:dyDescent="0.25">
      <c r="C38254" s="1"/>
    </row>
    <row r="38255" spans="3:3" x14ac:dyDescent="0.25">
      <c r="C38255" s="1"/>
    </row>
    <row r="38256" spans="3:3" x14ac:dyDescent="0.25">
      <c r="C38256" s="1"/>
    </row>
    <row r="38257" spans="3:3" x14ac:dyDescent="0.25">
      <c r="C38257" s="1"/>
    </row>
    <row r="38258" spans="3:3" x14ac:dyDescent="0.25">
      <c r="C38258" s="1"/>
    </row>
    <row r="38259" spans="3:3" x14ac:dyDescent="0.25">
      <c r="C38259" s="1"/>
    </row>
    <row r="38260" spans="3:3" x14ac:dyDescent="0.25">
      <c r="C38260" s="1"/>
    </row>
    <row r="38261" spans="3:3" x14ac:dyDescent="0.25">
      <c r="C38261" s="1"/>
    </row>
    <row r="38262" spans="3:3" x14ac:dyDescent="0.25">
      <c r="C38262" s="1"/>
    </row>
    <row r="38263" spans="3:3" x14ac:dyDescent="0.25">
      <c r="C38263" s="1"/>
    </row>
    <row r="38264" spans="3:3" x14ac:dyDescent="0.25">
      <c r="C38264" s="1"/>
    </row>
    <row r="38265" spans="3:3" x14ac:dyDescent="0.25">
      <c r="C38265" s="1"/>
    </row>
    <row r="38266" spans="3:3" x14ac:dyDescent="0.25">
      <c r="C38266" s="1"/>
    </row>
    <row r="38267" spans="3:3" x14ac:dyDescent="0.25">
      <c r="C38267" s="1"/>
    </row>
    <row r="38268" spans="3:3" x14ac:dyDescent="0.25">
      <c r="C38268" s="1"/>
    </row>
    <row r="38269" spans="3:3" x14ac:dyDescent="0.25">
      <c r="C38269" s="1"/>
    </row>
    <row r="38270" spans="3:3" x14ac:dyDescent="0.25">
      <c r="C38270" s="1"/>
    </row>
    <row r="38271" spans="3:3" x14ac:dyDescent="0.25">
      <c r="C38271" s="1"/>
    </row>
    <row r="38272" spans="3:3" x14ac:dyDescent="0.25">
      <c r="C38272" s="1"/>
    </row>
    <row r="38273" spans="3:3" x14ac:dyDescent="0.25">
      <c r="C38273" s="1"/>
    </row>
    <row r="38274" spans="3:3" x14ac:dyDescent="0.25">
      <c r="C38274" s="1"/>
    </row>
    <row r="38275" spans="3:3" x14ac:dyDescent="0.25">
      <c r="C38275" s="1"/>
    </row>
    <row r="38276" spans="3:3" x14ac:dyDescent="0.25">
      <c r="C38276" s="1"/>
    </row>
    <row r="38277" spans="3:3" x14ac:dyDescent="0.25">
      <c r="C38277" s="1"/>
    </row>
    <row r="38278" spans="3:3" x14ac:dyDescent="0.25">
      <c r="C38278" s="1"/>
    </row>
    <row r="38279" spans="3:3" x14ac:dyDescent="0.25">
      <c r="C38279" s="1"/>
    </row>
    <row r="38280" spans="3:3" x14ac:dyDescent="0.25">
      <c r="C38280" s="1"/>
    </row>
    <row r="38281" spans="3:3" x14ac:dyDescent="0.25">
      <c r="C38281" s="1"/>
    </row>
    <row r="38282" spans="3:3" x14ac:dyDescent="0.25">
      <c r="C38282" s="1"/>
    </row>
    <row r="38283" spans="3:3" x14ac:dyDescent="0.25">
      <c r="C38283" s="1"/>
    </row>
    <row r="38284" spans="3:3" x14ac:dyDescent="0.25">
      <c r="C38284" s="1"/>
    </row>
    <row r="38285" spans="3:3" x14ac:dyDescent="0.25">
      <c r="C38285" s="1"/>
    </row>
    <row r="38286" spans="3:3" x14ac:dyDescent="0.25">
      <c r="C38286" s="1"/>
    </row>
    <row r="38287" spans="3:3" x14ac:dyDescent="0.25">
      <c r="C38287" s="1"/>
    </row>
    <row r="38288" spans="3:3" x14ac:dyDescent="0.25">
      <c r="C38288" s="1"/>
    </row>
    <row r="38289" spans="3:3" x14ac:dyDescent="0.25">
      <c r="C38289" s="1"/>
    </row>
    <row r="38290" spans="3:3" x14ac:dyDescent="0.25">
      <c r="C38290" s="1"/>
    </row>
    <row r="38291" spans="3:3" x14ac:dyDescent="0.25">
      <c r="C38291" s="1"/>
    </row>
    <row r="38292" spans="3:3" x14ac:dyDescent="0.25">
      <c r="C38292" s="1"/>
    </row>
    <row r="38293" spans="3:3" x14ac:dyDescent="0.25">
      <c r="C38293" s="1"/>
    </row>
    <row r="38294" spans="3:3" x14ac:dyDescent="0.25">
      <c r="C38294" s="1"/>
    </row>
    <row r="38295" spans="3:3" x14ac:dyDescent="0.25">
      <c r="C38295" s="1"/>
    </row>
    <row r="38296" spans="3:3" x14ac:dyDescent="0.25">
      <c r="C38296" s="1"/>
    </row>
    <row r="38297" spans="3:3" x14ac:dyDescent="0.25">
      <c r="C38297" s="1"/>
    </row>
    <row r="38298" spans="3:3" x14ac:dyDescent="0.25">
      <c r="C38298" s="1"/>
    </row>
    <row r="38299" spans="3:3" x14ac:dyDescent="0.25">
      <c r="C38299" s="1"/>
    </row>
    <row r="38300" spans="3:3" x14ac:dyDescent="0.25">
      <c r="C38300" s="1"/>
    </row>
    <row r="38301" spans="3:3" x14ac:dyDescent="0.25">
      <c r="C38301" s="1"/>
    </row>
    <row r="38302" spans="3:3" x14ac:dyDescent="0.25">
      <c r="C38302" s="1"/>
    </row>
    <row r="38303" spans="3:3" x14ac:dyDescent="0.25">
      <c r="C38303" s="1"/>
    </row>
    <row r="38304" spans="3:3" x14ac:dyDescent="0.25">
      <c r="C38304" s="1"/>
    </row>
    <row r="38305" spans="3:3" x14ac:dyDescent="0.25">
      <c r="C38305" s="1"/>
    </row>
    <row r="38306" spans="3:3" x14ac:dyDescent="0.25">
      <c r="C38306" s="1"/>
    </row>
    <row r="38307" spans="3:3" x14ac:dyDescent="0.25">
      <c r="C38307" s="1"/>
    </row>
    <row r="38308" spans="3:3" x14ac:dyDescent="0.25">
      <c r="C38308" s="1"/>
    </row>
    <row r="38309" spans="3:3" x14ac:dyDescent="0.25">
      <c r="C38309" s="1"/>
    </row>
    <row r="38310" spans="3:3" x14ac:dyDescent="0.25">
      <c r="C38310" s="1"/>
    </row>
    <row r="38311" spans="3:3" x14ac:dyDescent="0.25">
      <c r="C38311" s="1"/>
    </row>
    <row r="38312" spans="3:3" x14ac:dyDescent="0.25">
      <c r="C38312" s="1"/>
    </row>
    <row r="38313" spans="3:3" x14ac:dyDescent="0.25">
      <c r="C38313" s="1"/>
    </row>
    <row r="38314" spans="3:3" x14ac:dyDescent="0.25">
      <c r="C38314" s="1"/>
    </row>
    <row r="38315" spans="3:3" x14ac:dyDescent="0.25">
      <c r="C38315" s="1"/>
    </row>
    <row r="38316" spans="3:3" x14ac:dyDescent="0.25">
      <c r="C38316" s="1"/>
    </row>
    <row r="38317" spans="3:3" x14ac:dyDescent="0.25">
      <c r="C38317" s="1"/>
    </row>
    <row r="38318" spans="3:3" x14ac:dyDescent="0.25">
      <c r="C38318" s="1"/>
    </row>
    <row r="38319" spans="3:3" x14ac:dyDescent="0.25">
      <c r="C38319" s="1"/>
    </row>
    <row r="38320" spans="3:3" x14ac:dyDescent="0.25">
      <c r="C38320" s="1"/>
    </row>
    <row r="38321" spans="3:3" x14ac:dyDescent="0.25">
      <c r="C38321" s="1"/>
    </row>
    <row r="38322" spans="3:3" x14ac:dyDescent="0.25">
      <c r="C38322" s="1"/>
    </row>
    <row r="38323" spans="3:3" x14ac:dyDescent="0.25">
      <c r="C38323" s="1"/>
    </row>
    <row r="38324" spans="3:3" x14ac:dyDescent="0.25">
      <c r="C38324" s="1"/>
    </row>
    <row r="38325" spans="3:3" x14ac:dyDescent="0.25">
      <c r="C38325" s="1"/>
    </row>
    <row r="38326" spans="3:3" x14ac:dyDescent="0.25">
      <c r="C38326" s="1"/>
    </row>
    <row r="38327" spans="3:3" x14ac:dyDescent="0.25">
      <c r="C38327" s="1"/>
    </row>
    <row r="38328" spans="3:3" x14ac:dyDescent="0.25">
      <c r="C38328" s="1"/>
    </row>
    <row r="38329" spans="3:3" x14ac:dyDescent="0.25">
      <c r="C38329" s="1"/>
    </row>
    <row r="38330" spans="3:3" x14ac:dyDescent="0.25">
      <c r="C38330" s="1"/>
    </row>
    <row r="38331" spans="3:3" x14ac:dyDescent="0.25">
      <c r="C38331" s="1"/>
    </row>
    <row r="38332" spans="3:3" x14ac:dyDescent="0.25">
      <c r="C38332" s="1"/>
    </row>
    <row r="38333" spans="3:3" x14ac:dyDescent="0.25">
      <c r="C38333" s="1"/>
    </row>
    <row r="38334" spans="3:3" x14ac:dyDescent="0.25">
      <c r="C38334" s="1"/>
    </row>
    <row r="38335" spans="3:3" x14ac:dyDescent="0.25">
      <c r="C38335" s="1"/>
    </row>
    <row r="38336" spans="3:3" x14ac:dyDescent="0.25">
      <c r="C38336" s="1"/>
    </row>
    <row r="38337" spans="3:3" x14ac:dyDescent="0.25">
      <c r="C38337" s="1"/>
    </row>
    <row r="38338" spans="3:3" x14ac:dyDescent="0.25">
      <c r="C38338" s="1"/>
    </row>
    <row r="38339" spans="3:3" x14ac:dyDescent="0.25">
      <c r="C38339" s="1"/>
    </row>
    <row r="38340" spans="3:3" x14ac:dyDescent="0.25">
      <c r="C38340" s="1"/>
    </row>
    <row r="38341" spans="3:3" x14ac:dyDescent="0.25">
      <c r="C38341" s="1"/>
    </row>
    <row r="38342" spans="3:3" x14ac:dyDescent="0.25">
      <c r="C38342" s="1"/>
    </row>
    <row r="38343" spans="3:3" x14ac:dyDescent="0.25">
      <c r="C38343" s="1"/>
    </row>
    <row r="38344" spans="3:3" x14ac:dyDescent="0.25">
      <c r="C38344" s="1"/>
    </row>
    <row r="38345" spans="3:3" x14ac:dyDescent="0.25">
      <c r="C38345" s="1"/>
    </row>
    <row r="38346" spans="3:3" x14ac:dyDescent="0.25">
      <c r="C38346" s="1"/>
    </row>
    <row r="38347" spans="3:3" x14ac:dyDescent="0.25">
      <c r="C38347" s="1"/>
    </row>
    <row r="38348" spans="3:3" x14ac:dyDescent="0.25">
      <c r="C38348" s="1"/>
    </row>
    <row r="38349" spans="3:3" x14ac:dyDescent="0.25">
      <c r="C38349" s="1"/>
    </row>
    <row r="38350" spans="3:3" x14ac:dyDescent="0.25">
      <c r="C38350" s="1"/>
    </row>
    <row r="38351" spans="3:3" x14ac:dyDescent="0.25">
      <c r="C38351" s="1"/>
    </row>
    <row r="38352" spans="3:3" x14ac:dyDescent="0.25">
      <c r="C38352" s="1"/>
    </row>
    <row r="38353" spans="3:3" x14ac:dyDescent="0.25">
      <c r="C38353" s="1"/>
    </row>
    <row r="38354" spans="3:3" x14ac:dyDescent="0.25">
      <c r="C38354" s="1"/>
    </row>
    <row r="38355" spans="3:3" x14ac:dyDescent="0.25">
      <c r="C38355" s="1"/>
    </row>
    <row r="38356" spans="3:3" x14ac:dyDescent="0.25">
      <c r="C38356" s="1"/>
    </row>
    <row r="38357" spans="3:3" x14ac:dyDescent="0.25">
      <c r="C38357" s="1"/>
    </row>
    <row r="38358" spans="3:3" x14ac:dyDescent="0.25">
      <c r="C38358" s="1"/>
    </row>
    <row r="38359" spans="3:3" x14ac:dyDescent="0.25">
      <c r="C38359" s="1"/>
    </row>
    <row r="38360" spans="3:3" x14ac:dyDescent="0.25">
      <c r="C38360" s="1"/>
    </row>
    <row r="38361" spans="3:3" x14ac:dyDescent="0.25">
      <c r="C38361" s="1"/>
    </row>
    <row r="38362" spans="3:3" x14ac:dyDescent="0.25">
      <c r="C38362" s="1"/>
    </row>
    <row r="38363" spans="3:3" x14ac:dyDescent="0.25">
      <c r="C38363" s="1"/>
    </row>
    <row r="38364" spans="3:3" x14ac:dyDescent="0.25">
      <c r="C38364" s="1"/>
    </row>
    <row r="38365" spans="3:3" x14ac:dyDescent="0.25">
      <c r="C38365" s="1"/>
    </row>
    <row r="38366" spans="3:3" x14ac:dyDescent="0.25">
      <c r="C38366" s="1"/>
    </row>
    <row r="38367" spans="3:3" x14ac:dyDescent="0.25">
      <c r="C38367" s="1"/>
    </row>
    <row r="38368" spans="3:3" x14ac:dyDescent="0.25">
      <c r="C38368" s="1"/>
    </row>
    <row r="38369" spans="3:3" x14ac:dyDescent="0.25">
      <c r="C38369" s="1"/>
    </row>
    <row r="38370" spans="3:3" x14ac:dyDescent="0.25">
      <c r="C38370" s="1"/>
    </row>
    <row r="38371" spans="3:3" x14ac:dyDescent="0.25">
      <c r="C38371" s="1"/>
    </row>
    <row r="38372" spans="3:3" x14ac:dyDescent="0.25">
      <c r="C38372" s="1"/>
    </row>
    <row r="38373" spans="3:3" x14ac:dyDescent="0.25">
      <c r="C38373" s="1"/>
    </row>
    <row r="38374" spans="3:3" x14ac:dyDescent="0.25">
      <c r="C38374" s="1"/>
    </row>
    <row r="38375" spans="3:3" x14ac:dyDescent="0.25">
      <c r="C38375" s="1"/>
    </row>
    <row r="38376" spans="3:3" x14ac:dyDescent="0.25">
      <c r="C38376" s="1"/>
    </row>
    <row r="38377" spans="3:3" x14ac:dyDescent="0.25">
      <c r="C38377" s="1"/>
    </row>
    <row r="38378" spans="3:3" x14ac:dyDescent="0.25">
      <c r="C38378" s="1"/>
    </row>
    <row r="38379" spans="3:3" x14ac:dyDescent="0.25">
      <c r="C38379" s="1"/>
    </row>
    <row r="38380" spans="3:3" x14ac:dyDescent="0.25">
      <c r="C38380" s="1"/>
    </row>
    <row r="38381" spans="3:3" x14ac:dyDescent="0.25">
      <c r="C38381" s="1"/>
    </row>
    <row r="38382" spans="3:3" x14ac:dyDescent="0.25">
      <c r="C38382" s="1"/>
    </row>
    <row r="38383" spans="3:3" x14ac:dyDescent="0.25">
      <c r="C38383" s="1"/>
    </row>
    <row r="38384" spans="3:3" x14ac:dyDescent="0.25">
      <c r="C38384" s="1"/>
    </row>
    <row r="38385" spans="3:3" x14ac:dyDescent="0.25">
      <c r="C38385" s="1"/>
    </row>
    <row r="38386" spans="3:3" x14ac:dyDescent="0.25">
      <c r="C38386" s="1"/>
    </row>
    <row r="38387" spans="3:3" x14ac:dyDescent="0.25">
      <c r="C38387" s="1"/>
    </row>
    <row r="38388" spans="3:3" x14ac:dyDescent="0.25">
      <c r="C38388" s="1"/>
    </row>
    <row r="38389" spans="3:3" x14ac:dyDescent="0.25">
      <c r="C38389" s="1"/>
    </row>
    <row r="38390" spans="3:3" x14ac:dyDescent="0.25">
      <c r="C38390" s="1"/>
    </row>
    <row r="38391" spans="3:3" x14ac:dyDescent="0.25">
      <c r="C38391" s="1"/>
    </row>
    <row r="38392" spans="3:3" x14ac:dyDescent="0.25">
      <c r="C38392" s="1"/>
    </row>
    <row r="38393" spans="3:3" x14ac:dyDescent="0.25">
      <c r="C38393" s="1"/>
    </row>
    <row r="38394" spans="3:3" x14ac:dyDescent="0.25">
      <c r="C38394" s="1"/>
    </row>
    <row r="38395" spans="3:3" x14ac:dyDescent="0.25">
      <c r="C38395" s="1"/>
    </row>
    <row r="38396" spans="3:3" x14ac:dyDescent="0.25">
      <c r="C38396" s="1"/>
    </row>
    <row r="38397" spans="3:3" x14ac:dyDescent="0.25">
      <c r="C38397" s="1"/>
    </row>
    <row r="38398" spans="3:3" x14ac:dyDescent="0.25">
      <c r="C38398" s="1"/>
    </row>
    <row r="38399" spans="3:3" x14ac:dyDescent="0.25">
      <c r="C38399" s="1"/>
    </row>
    <row r="38400" spans="3:3" x14ac:dyDescent="0.25">
      <c r="C38400" s="1"/>
    </row>
    <row r="38401" spans="3:3" x14ac:dyDescent="0.25">
      <c r="C38401" s="1"/>
    </row>
    <row r="38402" spans="3:3" x14ac:dyDescent="0.25">
      <c r="C38402" s="1"/>
    </row>
    <row r="38403" spans="3:3" x14ac:dyDescent="0.25">
      <c r="C38403" s="1"/>
    </row>
    <row r="38404" spans="3:3" x14ac:dyDescent="0.25">
      <c r="C38404" s="1"/>
    </row>
    <row r="38405" spans="3:3" x14ac:dyDescent="0.25">
      <c r="C38405" s="1"/>
    </row>
    <row r="38406" spans="3:3" x14ac:dyDescent="0.25">
      <c r="C38406" s="1"/>
    </row>
    <row r="38407" spans="3:3" x14ac:dyDescent="0.25">
      <c r="C38407" s="1"/>
    </row>
    <row r="38408" spans="3:3" x14ac:dyDescent="0.25">
      <c r="C38408" s="1"/>
    </row>
    <row r="38409" spans="3:3" x14ac:dyDescent="0.25">
      <c r="C38409" s="1"/>
    </row>
    <row r="38410" spans="3:3" x14ac:dyDescent="0.25">
      <c r="C38410" s="1"/>
    </row>
    <row r="38411" spans="3:3" x14ac:dyDescent="0.25">
      <c r="C38411" s="1"/>
    </row>
    <row r="38412" spans="3:3" x14ac:dyDescent="0.25">
      <c r="C38412" s="1"/>
    </row>
    <row r="38413" spans="3:3" x14ac:dyDescent="0.25">
      <c r="C38413" s="1"/>
    </row>
    <row r="38414" spans="3:3" x14ac:dyDescent="0.25">
      <c r="C38414" s="1"/>
    </row>
    <row r="38415" spans="3:3" x14ac:dyDescent="0.25">
      <c r="C38415" s="1"/>
    </row>
    <row r="38416" spans="3:3" x14ac:dyDescent="0.25">
      <c r="C38416" s="1"/>
    </row>
    <row r="38417" spans="3:3" x14ac:dyDescent="0.25">
      <c r="C38417" s="1"/>
    </row>
    <row r="38418" spans="3:3" x14ac:dyDescent="0.25">
      <c r="C38418" s="1"/>
    </row>
    <row r="38419" spans="3:3" x14ac:dyDescent="0.25">
      <c r="C38419" s="1"/>
    </row>
    <row r="38420" spans="3:3" x14ac:dyDescent="0.25">
      <c r="C38420" s="1"/>
    </row>
    <row r="38421" spans="3:3" x14ac:dyDescent="0.25">
      <c r="C38421" s="1"/>
    </row>
    <row r="38422" spans="3:3" x14ac:dyDescent="0.25">
      <c r="C38422" s="1"/>
    </row>
    <row r="38423" spans="3:3" x14ac:dyDescent="0.25">
      <c r="C38423" s="1"/>
    </row>
    <row r="38424" spans="3:3" x14ac:dyDescent="0.25">
      <c r="C38424" s="1"/>
    </row>
    <row r="38425" spans="3:3" x14ac:dyDescent="0.25">
      <c r="C38425" s="1"/>
    </row>
    <row r="38426" spans="3:3" x14ac:dyDescent="0.25">
      <c r="C38426" s="1"/>
    </row>
    <row r="38427" spans="3:3" x14ac:dyDescent="0.25">
      <c r="C38427" s="1"/>
    </row>
    <row r="38428" spans="3:3" x14ac:dyDescent="0.25">
      <c r="C38428" s="1"/>
    </row>
    <row r="38429" spans="3:3" x14ac:dyDescent="0.25">
      <c r="C38429" s="1"/>
    </row>
    <row r="38430" spans="3:3" x14ac:dyDescent="0.25">
      <c r="C38430" s="1"/>
    </row>
    <row r="38431" spans="3:3" x14ac:dyDescent="0.25">
      <c r="C38431" s="1"/>
    </row>
    <row r="38432" spans="3:3" x14ac:dyDescent="0.25">
      <c r="C38432" s="1"/>
    </row>
    <row r="38433" spans="3:3" x14ac:dyDescent="0.25">
      <c r="C38433" s="1"/>
    </row>
    <row r="38434" spans="3:3" x14ac:dyDescent="0.25">
      <c r="C38434" s="1"/>
    </row>
    <row r="38435" spans="3:3" x14ac:dyDescent="0.25">
      <c r="C38435" s="1"/>
    </row>
    <row r="38436" spans="3:3" x14ac:dyDescent="0.25">
      <c r="C38436" s="1"/>
    </row>
    <row r="38437" spans="3:3" x14ac:dyDescent="0.25">
      <c r="C38437" s="1"/>
    </row>
    <row r="38438" spans="3:3" x14ac:dyDescent="0.25">
      <c r="C38438" s="1"/>
    </row>
    <row r="38439" spans="3:3" x14ac:dyDescent="0.25">
      <c r="C38439" s="1"/>
    </row>
    <row r="38440" spans="3:3" x14ac:dyDescent="0.25">
      <c r="C38440" s="1"/>
    </row>
    <row r="38441" spans="3:3" x14ac:dyDescent="0.25">
      <c r="C38441" s="1"/>
    </row>
    <row r="38442" spans="3:3" x14ac:dyDescent="0.25">
      <c r="C38442" s="1"/>
    </row>
    <row r="38443" spans="3:3" x14ac:dyDescent="0.25">
      <c r="C38443" s="1"/>
    </row>
    <row r="38444" spans="3:3" x14ac:dyDescent="0.25">
      <c r="C38444" s="1"/>
    </row>
    <row r="38445" spans="3:3" x14ac:dyDescent="0.25">
      <c r="C38445" s="1"/>
    </row>
    <row r="38446" spans="3:3" x14ac:dyDescent="0.25">
      <c r="C38446" s="1"/>
    </row>
    <row r="38447" spans="3:3" x14ac:dyDescent="0.25">
      <c r="C38447" s="1"/>
    </row>
    <row r="38448" spans="3:3" x14ac:dyDescent="0.25">
      <c r="C38448" s="1"/>
    </row>
    <row r="38449" spans="3:3" x14ac:dyDescent="0.25">
      <c r="C38449" s="1"/>
    </row>
    <row r="38450" spans="3:3" x14ac:dyDescent="0.25">
      <c r="C38450" s="1"/>
    </row>
    <row r="38451" spans="3:3" x14ac:dyDescent="0.25">
      <c r="C38451" s="1"/>
    </row>
    <row r="38452" spans="3:3" x14ac:dyDescent="0.25">
      <c r="C38452" s="1"/>
    </row>
    <row r="38453" spans="3:3" x14ac:dyDescent="0.25">
      <c r="C38453" s="1"/>
    </row>
    <row r="38454" spans="3:3" x14ac:dyDescent="0.25">
      <c r="C38454" s="1"/>
    </row>
    <row r="38455" spans="3:3" x14ac:dyDescent="0.25">
      <c r="C38455" s="1"/>
    </row>
    <row r="38456" spans="3:3" x14ac:dyDescent="0.25">
      <c r="C38456" s="1"/>
    </row>
    <row r="38457" spans="3:3" x14ac:dyDescent="0.25">
      <c r="C38457" s="1"/>
    </row>
    <row r="38458" spans="3:3" x14ac:dyDescent="0.25">
      <c r="C38458" s="1"/>
    </row>
    <row r="38459" spans="3:3" x14ac:dyDescent="0.25">
      <c r="C38459" s="1"/>
    </row>
    <row r="38460" spans="3:3" x14ac:dyDescent="0.25">
      <c r="C38460" s="1"/>
    </row>
    <row r="38461" spans="3:3" x14ac:dyDescent="0.25">
      <c r="C38461" s="1"/>
    </row>
    <row r="38462" spans="3:3" x14ac:dyDescent="0.25">
      <c r="C38462" s="1"/>
    </row>
    <row r="38463" spans="3:3" x14ac:dyDescent="0.25">
      <c r="C38463" s="1"/>
    </row>
    <row r="38464" spans="3:3" x14ac:dyDescent="0.25">
      <c r="C38464" s="1"/>
    </row>
    <row r="38465" spans="3:3" x14ac:dyDescent="0.25">
      <c r="C38465" s="1"/>
    </row>
    <row r="38466" spans="3:3" x14ac:dyDescent="0.25">
      <c r="C38466" s="1"/>
    </row>
    <row r="38467" spans="3:3" x14ac:dyDescent="0.25">
      <c r="C38467" s="1"/>
    </row>
    <row r="38468" spans="3:3" x14ac:dyDescent="0.25">
      <c r="C38468" s="1"/>
    </row>
    <row r="38469" spans="3:3" x14ac:dyDescent="0.25">
      <c r="C38469" s="1"/>
    </row>
    <row r="38470" spans="3:3" x14ac:dyDescent="0.25">
      <c r="C38470" s="1"/>
    </row>
    <row r="38471" spans="3:3" x14ac:dyDescent="0.25">
      <c r="C38471" s="1"/>
    </row>
    <row r="38472" spans="3:3" x14ac:dyDescent="0.25">
      <c r="C38472" s="1"/>
    </row>
    <row r="38473" spans="3:3" x14ac:dyDescent="0.25">
      <c r="C38473" s="1"/>
    </row>
    <row r="38474" spans="3:3" x14ac:dyDescent="0.25">
      <c r="C38474" s="1"/>
    </row>
    <row r="38475" spans="3:3" x14ac:dyDescent="0.25">
      <c r="C38475" s="1"/>
    </row>
    <row r="38476" spans="3:3" x14ac:dyDescent="0.25">
      <c r="C38476" s="1"/>
    </row>
    <row r="38477" spans="3:3" x14ac:dyDescent="0.25">
      <c r="C38477" s="1"/>
    </row>
    <row r="38478" spans="3:3" x14ac:dyDescent="0.25">
      <c r="C38478" s="1"/>
    </row>
    <row r="38479" spans="3:3" x14ac:dyDescent="0.25">
      <c r="C38479" s="1"/>
    </row>
    <row r="38480" spans="3:3" x14ac:dyDescent="0.25">
      <c r="C38480" s="1"/>
    </row>
    <row r="38481" spans="3:3" x14ac:dyDescent="0.25">
      <c r="C38481" s="1"/>
    </row>
    <row r="38482" spans="3:3" x14ac:dyDescent="0.25">
      <c r="C38482" s="1"/>
    </row>
    <row r="38483" spans="3:3" x14ac:dyDescent="0.25">
      <c r="C38483" s="1"/>
    </row>
    <row r="38484" spans="3:3" x14ac:dyDescent="0.25">
      <c r="C38484" s="1"/>
    </row>
    <row r="38485" spans="3:3" x14ac:dyDescent="0.25">
      <c r="C38485" s="1"/>
    </row>
    <row r="38486" spans="3:3" x14ac:dyDescent="0.25">
      <c r="C38486" s="1"/>
    </row>
    <row r="38487" spans="3:3" x14ac:dyDescent="0.25">
      <c r="C38487" s="1"/>
    </row>
    <row r="38488" spans="3:3" x14ac:dyDescent="0.25">
      <c r="C38488" s="1"/>
    </row>
    <row r="38489" spans="3:3" x14ac:dyDescent="0.25">
      <c r="C38489" s="1"/>
    </row>
    <row r="38490" spans="3:3" x14ac:dyDescent="0.25">
      <c r="C38490" s="1"/>
    </row>
    <row r="38491" spans="3:3" x14ac:dyDescent="0.25">
      <c r="C38491" s="1"/>
    </row>
    <row r="38492" spans="3:3" x14ac:dyDescent="0.25">
      <c r="C38492" s="1"/>
    </row>
    <row r="38493" spans="3:3" x14ac:dyDescent="0.25">
      <c r="C38493" s="1"/>
    </row>
    <row r="38494" spans="3:3" x14ac:dyDescent="0.25">
      <c r="C38494" s="1"/>
    </row>
    <row r="38495" spans="3:3" x14ac:dyDescent="0.25">
      <c r="C38495" s="1"/>
    </row>
    <row r="38496" spans="3:3" x14ac:dyDescent="0.25">
      <c r="C38496" s="1"/>
    </row>
    <row r="38497" spans="3:3" x14ac:dyDescent="0.25">
      <c r="C38497" s="1"/>
    </row>
    <row r="38498" spans="3:3" x14ac:dyDescent="0.25">
      <c r="C38498" s="1"/>
    </row>
    <row r="38499" spans="3:3" x14ac:dyDescent="0.25">
      <c r="C38499" s="1"/>
    </row>
    <row r="38500" spans="3:3" x14ac:dyDescent="0.25">
      <c r="C38500" s="1"/>
    </row>
    <row r="38501" spans="3:3" x14ac:dyDescent="0.25">
      <c r="C38501" s="1"/>
    </row>
    <row r="38502" spans="3:3" x14ac:dyDescent="0.25">
      <c r="C38502" s="1"/>
    </row>
    <row r="38503" spans="3:3" x14ac:dyDescent="0.25">
      <c r="C38503" s="1"/>
    </row>
    <row r="38504" spans="3:3" x14ac:dyDescent="0.25">
      <c r="C38504" s="1"/>
    </row>
    <row r="38505" spans="3:3" x14ac:dyDescent="0.25">
      <c r="C38505" s="1"/>
    </row>
    <row r="38506" spans="3:3" x14ac:dyDescent="0.25">
      <c r="C38506" s="1"/>
    </row>
    <row r="38507" spans="3:3" x14ac:dyDescent="0.25">
      <c r="C38507" s="1"/>
    </row>
    <row r="38508" spans="3:3" x14ac:dyDescent="0.25">
      <c r="C38508" s="1"/>
    </row>
    <row r="38509" spans="3:3" x14ac:dyDescent="0.25">
      <c r="C38509" s="1"/>
    </row>
    <row r="38510" spans="3:3" x14ac:dyDescent="0.25">
      <c r="C38510" s="1"/>
    </row>
    <row r="38511" spans="3:3" x14ac:dyDescent="0.25">
      <c r="C38511" s="1"/>
    </row>
    <row r="38512" spans="3:3" x14ac:dyDescent="0.25">
      <c r="C38512" s="1"/>
    </row>
    <row r="38513" spans="3:3" x14ac:dyDescent="0.25">
      <c r="C38513" s="1"/>
    </row>
    <row r="38514" spans="3:3" x14ac:dyDescent="0.25">
      <c r="C38514" s="1"/>
    </row>
    <row r="38515" spans="3:3" x14ac:dyDescent="0.25">
      <c r="C38515" s="1"/>
    </row>
    <row r="38516" spans="3:3" x14ac:dyDescent="0.25">
      <c r="C38516" s="1"/>
    </row>
    <row r="38517" spans="3:3" x14ac:dyDescent="0.25">
      <c r="C38517" s="1"/>
    </row>
    <row r="38518" spans="3:3" x14ac:dyDescent="0.25">
      <c r="C38518" s="1"/>
    </row>
    <row r="38519" spans="3:3" x14ac:dyDescent="0.25">
      <c r="C38519" s="1"/>
    </row>
    <row r="38520" spans="3:3" x14ac:dyDescent="0.25">
      <c r="C38520" s="1"/>
    </row>
    <row r="38521" spans="3:3" x14ac:dyDescent="0.25">
      <c r="C38521" s="1"/>
    </row>
    <row r="38522" spans="3:3" x14ac:dyDescent="0.25">
      <c r="C38522" s="1"/>
    </row>
    <row r="38523" spans="3:3" x14ac:dyDescent="0.25">
      <c r="C38523" s="1"/>
    </row>
    <row r="38524" spans="3:3" x14ac:dyDescent="0.25">
      <c r="C38524" s="1"/>
    </row>
    <row r="38525" spans="3:3" x14ac:dyDescent="0.25">
      <c r="C38525" s="1"/>
    </row>
    <row r="38526" spans="3:3" x14ac:dyDescent="0.25">
      <c r="C38526" s="1"/>
    </row>
    <row r="38527" spans="3:3" x14ac:dyDescent="0.25">
      <c r="C38527" s="1"/>
    </row>
    <row r="38528" spans="3:3" x14ac:dyDescent="0.25">
      <c r="C38528" s="1"/>
    </row>
    <row r="38529" spans="3:3" x14ac:dyDescent="0.25">
      <c r="C38529" s="1"/>
    </row>
    <row r="38530" spans="3:3" x14ac:dyDescent="0.25">
      <c r="C38530" s="1"/>
    </row>
    <row r="38531" spans="3:3" x14ac:dyDescent="0.25">
      <c r="C38531" s="1"/>
    </row>
    <row r="38532" spans="3:3" x14ac:dyDescent="0.25">
      <c r="C38532" s="1"/>
    </row>
    <row r="38533" spans="3:3" x14ac:dyDescent="0.25">
      <c r="C38533" s="1"/>
    </row>
    <row r="38534" spans="3:3" x14ac:dyDescent="0.25">
      <c r="C38534" s="1"/>
    </row>
    <row r="38535" spans="3:3" x14ac:dyDescent="0.25">
      <c r="C38535" s="1"/>
    </row>
    <row r="38536" spans="3:3" x14ac:dyDescent="0.25">
      <c r="C38536" s="1"/>
    </row>
    <row r="38537" spans="3:3" x14ac:dyDescent="0.25">
      <c r="C38537" s="1"/>
    </row>
    <row r="38538" spans="3:3" x14ac:dyDescent="0.25">
      <c r="C38538" s="1"/>
    </row>
    <row r="38539" spans="3:3" x14ac:dyDescent="0.25">
      <c r="C38539" s="1"/>
    </row>
    <row r="38540" spans="3:3" x14ac:dyDescent="0.25">
      <c r="C38540" s="1"/>
    </row>
    <row r="38541" spans="3:3" x14ac:dyDescent="0.25">
      <c r="C38541" s="1"/>
    </row>
    <row r="38542" spans="3:3" x14ac:dyDescent="0.25">
      <c r="C38542" s="1"/>
    </row>
    <row r="38543" spans="3:3" x14ac:dyDescent="0.25">
      <c r="C38543" s="1"/>
    </row>
    <row r="38544" spans="3:3" x14ac:dyDescent="0.25">
      <c r="C38544" s="1"/>
    </row>
    <row r="38545" spans="3:3" x14ac:dyDescent="0.25">
      <c r="C38545" s="1"/>
    </row>
    <row r="38546" spans="3:3" x14ac:dyDescent="0.25">
      <c r="C38546" s="1"/>
    </row>
    <row r="38547" spans="3:3" x14ac:dyDescent="0.25">
      <c r="C38547" s="1"/>
    </row>
    <row r="38548" spans="3:3" x14ac:dyDescent="0.25">
      <c r="C38548" s="1"/>
    </row>
    <row r="38549" spans="3:3" x14ac:dyDescent="0.25">
      <c r="C38549" s="1"/>
    </row>
    <row r="38550" spans="3:3" x14ac:dyDescent="0.25">
      <c r="C38550" s="1"/>
    </row>
    <row r="38551" spans="3:3" x14ac:dyDescent="0.25">
      <c r="C38551" s="1"/>
    </row>
    <row r="38552" spans="3:3" x14ac:dyDescent="0.25">
      <c r="C38552" s="1"/>
    </row>
    <row r="38553" spans="3:3" x14ac:dyDescent="0.25">
      <c r="C38553" s="1"/>
    </row>
    <row r="38554" spans="3:3" x14ac:dyDescent="0.25">
      <c r="C38554" s="1"/>
    </row>
    <row r="38555" spans="3:3" x14ac:dyDescent="0.25">
      <c r="C38555" s="1"/>
    </row>
    <row r="38556" spans="3:3" x14ac:dyDescent="0.25">
      <c r="C38556" s="1"/>
    </row>
    <row r="38557" spans="3:3" x14ac:dyDescent="0.25">
      <c r="C38557" s="1"/>
    </row>
    <row r="38558" spans="3:3" x14ac:dyDescent="0.25">
      <c r="C38558" s="1"/>
    </row>
    <row r="38559" spans="3:3" x14ac:dyDescent="0.25">
      <c r="C38559" s="1"/>
    </row>
    <row r="38560" spans="3:3" x14ac:dyDescent="0.25">
      <c r="C38560" s="1"/>
    </row>
    <row r="38561" spans="3:3" x14ac:dyDescent="0.25">
      <c r="C38561" s="1"/>
    </row>
    <row r="38562" spans="3:3" x14ac:dyDescent="0.25">
      <c r="C38562" s="1"/>
    </row>
    <row r="38563" spans="3:3" x14ac:dyDescent="0.25">
      <c r="C38563" s="1"/>
    </row>
    <row r="38564" spans="3:3" x14ac:dyDescent="0.25">
      <c r="C38564" s="1"/>
    </row>
    <row r="38565" spans="3:3" x14ac:dyDescent="0.25">
      <c r="C38565" s="1"/>
    </row>
    <row r="38566" spans="3:3" x14ac:dyDescent="0.25">
      <c r="C38566" s="1"/>
    </row>
    <row r="38567" spans="3:3" x14ac:dyDescent="0.25">
      <c r="C38567" s="1"/>
    </row>
    <row r="38568" spans="3:3" x14ac:dyDescent="0.25">
      <c r="C38568" s="1"/>
    </row>
    <row r="38569" spans="3:3" x14ac:dyDescent="0.25">
      <c r="C38569" s="1"/>
    </row>
    <row r="38570" spans="3:3" x14ac:dyDescent="0.25">
      <c r="C38570" s="1"/>
    </row>
    <row r="38571" spans="3:3" x14ac:dyDescent="0.25">
      <c r="C38571" s="1"/>
    </row>
    <row r="38572" spans="3:3" x14ac:dyDescent="0.25">
      <c r="C38572" s="1"/>
    </row>
    <row r="38573" spans="3:3" x14ac:dyDescent="0.25">
      <c r="C38573" s="1"/>
    </row>
    <row r="38574" spans="3:3" x14ac:dyDescent="0.25">
      <c r="C38574" s="1"/>
    </row>
    <row r="38575" spans="3:3" x14ac:dyDescent="0.25">
      <c r="C38575" s="1"/>
    </row>
    <row r="38576" spans="3:3" x14ac:dyDescent="0.25">
      <c r="C38576" s="1"/>
    </row>
    <row r="38577" spans="3:3" x14ac:dyDescent="0.25">
      <c r="C38577" s="1"/>
    </row>
    <row r="38578" spans="3:3" x14ac:dyDescent="0.25">
      <c r="C38578" s="1"/>
    </row>
    <row r="38579" spans="3:3" x14ac:dyDescent="0.25">
      <c r="C38579" s="1"/>
    </row>
    <row r="38580" spans="3:3" x14ac:dyDescent="0.25">
      <c r="C38580" s="1"/>
    </row>
    <row r="38581" spans="3:3" x14ac:dyDescent="0.25">
      <c r="C38581" s="1"/>
    </row>
    <row r="38582" spans="3:3" x14ac:dyDescent="0.25">
      <c r="C38582" s="1"/>
    </row>
    <row r="38583" spans="3:3" x14ac:dyDescent="0.25">
      <c r="C38583" s="1"/>
    </row>
    <row r="38584" spans="3:3" x14ac:dyDescent="0.25">
      <c r="C38584" s="1"/>
    </row>
    <row r="38585" spans="3:3" x14ac:dyDescent="0.25">
      <c r="C38585" s="1"/>
    </row>
    <row r="38586" spans="3:3" x14ac:dyDescent="0.25">
      <c r="C38586" s="1"/>
    </row>
    <row r="38587" spans="3:3" x14ac:dyDescent="0.25">
      <c r="C38587" s="1"/>
    </row>
    <row r="38588" spans="3:3" x14ac:dyDescent="0.25">
      <c r="C38588" s="1"/>
    </row>
    <row r="38589" spans="3:3" x14ac:dyDescent="0.25">
      <c r="C38589" s="1"/>
    </row>
    <row r="38590" spans="3:3" x14ac:dyDescent="0.25">
      <c r="C38590" s="1"/>
    </row>
    <row r="38591" spans="3:3" x14ac:dyDescent="0.25">
      <c r="C38591" s="1"/>
    </row>
    <row r="38592" spans="3:3" x14ac:dyDescent="0.25">
      <c r="C38592" s="1"/>
    </row>
    <row r="38593" spans="3:3" x14ac:dyDescent="0.25">
      <c r="C38593" s="1"/>
    </row>
    <row r="38594" spans="3:3" x14ac:dyDescent="0.25">
      <c r="C38594" s="1"/>
    </row>
    <row r="38595" spans="3:3" x14ac:dyDescent="0.25">
      <c r="C38595" s="1"/>
    </row>
    <row r="38596" spans="3:3" x14ac:dyDescent="0.25">
      <c r="C38596" s="1"/>
    </row>
    <row r="38597" spans="3:3" x14ac:dyDescent="0.25">
      <c r="C38597" s="1"/>
    </row>
    <row r="38598" spans="3:3" x14ac:dyDescent="0.25">
      <c r="C38598" s="1"/>
    </row>
    <row r="38599" spans="3:3" x14ac:dyDescent="0.25">
      <c r="C38599" s="1"/>
    </row>
    <row r="38600" spans="3:3" x14ac:dyDescent="0.25">
      <c r="C38600" s="1"/>
    </row>
    <row r="38601" spans="3:3" x14ac:dyDescent="0.25">
      <c r="C38601" s="1"/>
    </row>
    <row r="38602" spans="3:3" x14ac:dyDescent="0.25">
      <c r="C38602" s="1"/>
    </row>
    <row r="38603" spans="3:3" x14ac:dyDescent="0.25">
      <c r="C38603" s="1"/>
    </row>
    <row r="38604" spans="3:3" x14ac:dyDescent="0.25">
      <c r="C38604" s="1"/>
    </row>
    <row r="38605" spans="3:3" x14ac:dyDescent="0.25">
      <c r="C38605" s="1"/>
    </row>
    <row r="38606" spans="3:3" x14ac:dyDescent="0.25">
      <c r="C38606" s="1"/>
    </row>
    <row r="38607" spans="3:3" x14ac:dyDescent="0.25">
      <c r="C38607" s="1"/>
    </row>
    <row r="38608" spans="3:3" x14ac:dyDescent="0.25">
      <c r="C38608" s="1"/>
    </row>
    <row r="38609" spans="3:3" x14ac:dyDescent="0.25">
      <c r="C38609" s="1"/>
    </row>
    <row r="38610" spans="3:3" x14ac:dyDescent="0.25">
      <c r="C38610" s="1"/>
    </row>
    <row r="38611" spans="3:3" x14ac:dyDescent="0.25">
      <c r="C38611" s="1"/>
    </row>
    <row r="38612" spans="3:3" x14ac:dyDescent="0.25">
      <c r="C38612" s="1"/>
    </row>
    <row r="38613" spans="3:3" x14ac:dyDescent="0.25">
      <c r="C38613" s="1"/>
    </row>
    <row r="38614" spans="3:3" x14ac:dyDescent="0.25">
      <c r="C38614" s="1"/>
    </row>
    <row r="38615" spans="3:3" x14ac:dyDescent="0.25">
      <c r="C38615" s="1"/>
    </row>
    <row r="38616" spans="3:3" x14ac:dyDescent="0.25">
      <c r="C38616" s="1"/>
    </row>
    <row r="38617" spans="3:3" x14ac:dyDescent="0.25">
      <c r="C38617" s="1"/>
    </row>
    <row r="38618" spans="3:3" x14ac:dyDescent="0.25">
      <c r="C38618" s="1"/>
    </row>
    <row r="38619" spans="3:3" x14ac:dyDescent="0.25">
      <c r="C38619" s="1"/>
    </row>
    <row r="38620" spans="3:3" x14ac:dyDescent="0.25">
      <c r="C38620" s="1"/>
    </row>
    <row r="38621" spans="3:3" x14ac:dyDescent="0.25">
      <c r="C38621" s="1"/>
    </row>
    <row r="38622" spans="3:3" x14ac:dyDescent="0.25">
      <c r="C38622" s="1"/>
    </row>
    <row r="38623" spans="3:3" x14ac:dyDescent="0.25">
      <c r="C38623" s="1"/>
    </row>
    <row r="38624" spans="3:3" x14ac:dyDescent="0.25">
      <c r="C38624" s="1"/>
    </row>
    <row r="38625" spans="3:3" x14ac:dyDescent="0.25">
      <c r="C38625" s="1"/>
    </row>
    <row r="38626" spans="3:3" x14ac:dyDescent="0.25">
      <c r="C38626" s="1"/>
    </row>
    <row r="38627" spans="3:3" x14ac:dyDescent="0.25">
      <c r="C38627" s="1"/>
    </row>
    <row r="38628" spans="3:3" x14ac:dyDescent="0.25">
      <c r="C38628" s="1"/>
    </row>
    <row r="38629" spans="3:3" x14ac:dyDescent="0.25">
      <c r="C38629" s="1"/>
    </row>
    <row r="38630" spans="3:3" x14ac:dyDescent="0.25">
      <c r="C38630" s="1"/>
    </row>
    <row r="38631" spans="3:3" x14ac:dyDescent="0.25">
      <c r="C38631" s="1"/>
    </row>
    <row r="38632" spans="3:3" x14ac:dyDescent="0.25">
      <c r="C38632" s="1"/>
    </row>
    <row r="38633" spans="3:3" x14ac:dyDescent="0.25">
      <c r="C38633" s="1"/>
    </row>
    <row r="38634" spans="3:3" x14ac:dyDescent="0.25">
      <c r="C38634" s="1"/>
    </row>
    <row r="38635" spans="3:3" x14ac:dyDescent="0.25">
      <c r="C38635" s="1"/>
    </row>
    <row r="38636" spans="3:3" x14ac:dyDescent="0.25">
      <c r="C38636" s="1"/>
    </row>
    <row r="38637" spans="3:3" x14ac:dyDescent="0.25">
      <c r="C38637" s="1"/>
    </row>
    <row r="38638" spans="3:3" x14ac:dyDescent="0.25">
      <c r="C38638" s="1"/>
    </row>
    <row r="38639" spans="3:3" x14ac:dyDescent="0.25">
      <c r="C38639" s="1"/>
    </row>
    <row r="38640" spans="3:3" x14ac:dyDescent="0.25">
      <c r="C38640" s="1"/>
    </row>
    <row r="38641" spans="3:3" x14ac:dyDescent="0.25">
      <c r="C38641" s="1"/>
    </row>
    <row r="38642" spans="3:3" x14ac:dyDescent="0.25">
      <c r="C38642" s="1"/>
    </row>
    <row r="38643" spans="3:3" x14ac:dyDescent="0.25">
      <c r="C38643" s="1"/>
    </row>
    <row r="38644" spans="3:3" x14ac:dyDescent="0.25">
      <c r="C38644" s="1"/>
    </row>
    <row r="38645" spans="3:3" x14ac:dyDescent="0.25">
      <c r="C38645" s="1"/>
    </row>
    <row r="38646" spans="3:3" x14ac:dyDescent="0.25">
      <c r="C38646" s="1"/>
    </row>
    <row r="38647" spans="3:3" x14ac:dyDescent="0.25">
      <c r="C38647" s="1"/>
    </row>
    <row r="38648" spans="3:3" x14ac:dyDescent="0.25">
      <c r="C38648" s="1"/>
    </row>
    <row r="38649" spans="3:3" x14ac:dyDescent="0.25">
      <c r="C38649" s="1"/>
    </row>
    <row r="38650" spans="3:3" x14ac:dyDescent="0.25">
      <c r="C38650" s="1"/>
    </row>
    <row r="38651" spans="3:3" x14ac:dyDescent="0.25">
      <c r="C38651" s="1"/>
    </row>
    <row r="38652" spans="3:3" x14ac:dyDescent="0.25">
      <c r="C38652" s="1"/>
    </row>
    <row r="38653" spans="3:3" x14ac:dyDescent="0.25">
      <c r="C38653" s="1"/>
    </row>
    <row r="38654" spans="3:3" x14ac:dyDescent="0.25">
      <c r="C38654" s="1"/>
    </row>
    <row r="38655" spans="3:3" x14ac:dyDescent="0.25">
      <c r="C38655" s="1"/>
    </row>
    <row r="38656" spans="3:3" x14ac:dyDescent="0.25">
      <c r="C38656" s="1"/>
    </row>
    <row r="38657" spans="3:3" x14ac:dyDescent="0.25">
      <c r="C38657" s="1"/>
    </row>
    <row r="38658" spans="3:3" x14ac:dyDescent="0.25">
      <c r="C38658" s="1"/>
    </row>
    <row r="38659" spans="3:3" x14ac:dyDescent="0.25">
      <c r="C38659" s="1"/>
    </row>
    <row r="38660" spans="3:3" x14ac:dyDescent="0.25">
      <c r="C38660" s="1"/>
    </row>
    <row r="38661" spans="3:3" x14ac:dyDescent="0.25">
      <c r="C38661" s="1"/>
    </row>
    <row r="38662" spans="3:3" x14ac:dyDescent="0.25">
      <c r="C38662" s="1"/>
    </row>
    <row r="38663" spans="3:3" x14ac:dyDescent="0.25">
      <c r="C38663" s="1"/>
    </row>
    <row r="38664" spans="3:3" x14ac:dyDescent="0.25">
      <c r="C38664" s="1"/>
    </row>
    <row r="38665" spans="3:3" x14ac:dyDescent="0.25">
      <c r="C38665" s="1"/>
    </row>
    <row r="38666" spans="3:3" x14ac:dyDescent="0.25">
      <c r="C38666" s="1"/>
    </row>
    <row r="38667" spans="3:3" x14ac:dyDescent="0.25">
      <c r="C38667" s="1"/>
    </row>
    <row r="38668" spans="3:3" x14ac:dyDescent="0.25">
      <c r="C38668" s="1"/>
    </row>
    <row r="38669" spans="3:3" x14ac:dyDescent="0.25">
      <c r="C38669" s="1"/>
    </row>
    <row r="38670" spans="3:3" x14ac:dyDescent="0.25">
      <c r="C38670" s="1"/>
    </row>
    <row r="38671" spans="3:3" x14ac:dyDescent="0.25">
      <c r="C38671" s="1"/>
    </row>
    <row r="38672" spans="3:3" x14ac:dyDescent="0.25">
      <c r="C38672" s="1"/>
    </row>
    <row r="38673" spans="3:3" x14ac:dyDescent="0.25">
      <c r="C38673" s="1"/>
    </row>
    <row r="38674" spans="3:3" x14ac:dyDescent="0.25">
      <c r="C38674" s="1"/>
    </row>
    <row r="38675" spans="3:3" x14ac:dyDescent="0.25">
      <c r="C38675" s="1"/>
    </row>
    <row r="38676" spans="3:3" x14ac:dyDescent="0.25">
      <c r="C38676" s="1"/>
    </row>
    <row r="38677" spans="3:3" x14ac:dyDescent="0.25">
      <c r="C38677" s="1"/>
    </row>
    <row r="38678" spans="3:3" x14ac:dyDescent="0.25">
      <c r="C38678" s="1"/>
    </row>
    <row r="38679" spans="3:3" x14ac:dyDescent="0.25">
      <c r="C38679" s="1"/>
    </row>
    <row r="38680" spans="3:3" x14ac:dyDescent="0.25">
      <c r="C38680" s="1"/>
    </row>
    <row r="38681" spans="3:3" x14ac:dyDescent="0.25">
      <c r="C38681" s="1"/>
    </row>
    <row r="38682" spans="3:3" x14ac:dyDescent="0.25">
      <c r="C38682" s="1"/>
    </row>
    <row r="38683" spans="3:3" x14ac:dyDescent="0.25">
      <c r="C38683" s="1"/>
    </row>
    <row r="38684" spans="3:3" x14ac:dyDescent="0.25">
      <c r="C38684" s="1"/>
    </row>
    <row r="38685" spans="3:3" x14ac:dyDescent="0.25">
      <c r="C38685" s="1"/>
    </row>
    <row r="38686" spans="3:3" x14ac:dyDescent="0.25">
      <c r="C38686" s="1"/>
    </row>
    <row r="38687" spans="3:3" x14ac:dyDescent="0.25">
      <c r="C38687" s="1"/>
    </row>
    <row r="38688" spans="3:3" x14ac:dyDescent="0.25">
      <c r="C38688" s="1"/>
    </row>
    <row r="38689" spans="3:3" x14ac:dyDescent="0.25">
      <c r="C38689" s="1"/>
    </row>
    <row r="38690" spans="3:3" x14ac:dyDescent="0.25">
      <c r="C38690" s="1"/>
    </row>
    <row r="38691" spans="3:3" x14ac:dyDescent="0.25">
      <c r="C38691" s="1"/>
    </row>
    <row r="38692" spans="3:3" x14ac:dyDescent="0.25">
      <c r="C38692" s="1"/>
    </row>
    <row r="38693" spans="3:3" x14ac:dyDescent="0.25">
      <c r="C38693" s="1"/>
    </row>
    <row r="38694" spans="3:3" x14ac:dyDescent="0.25">
      <c r="C38694" s="1"/>
    </row>
    <row r="38695" spans="3:3" x14ac:dyDescent="0.25">
      <c r="C38695" s="1"/>
    </row>
    <row r="38696" spans="3:3" x14ac:dyDescent="0.25">
      <c r="C38696" s="1"/>
    </row>
    <row r="38697" spans="3:3" x14ac:dyDescent="0.25">
      <c r="C38697" s="1"/>
    </row>
    <row r="38698" spans="3:3" x14ac:dyDescent="0.25">
      <c r="C38698" s="1"/>
    </row>
    <row r="38699" spans="3:3" x14ac:dyDescent="0.25">
      <c r="C38699" s="1"/>
    </row>
    <row r="38700" spans="3:3" x14ac:dyDescent="0.25">
      <c r="C38700" s="1"/>
    </row>
    <row r="38701" spans="3:3" x14ac:dyDescent="0.25">
      <c r="C38701" s="1"/>
    </row>
    <row r="38702" spans="3:3" x14ac:dyDescent="0.25">
      <c r="C38702" s="1"/>
    </row>
    <row r="38703" spans="3:3" x14ac:dyDescent="0.25">
      <c r="C38703" s="1"/>
    </row>
    <row r="38704" spans="3:3" x14ac:dyDescent="0.25">
      <c r="C38704" s="1"/>
    </row>
    <row r="38705" spans="3:3" x14ac:dyDescent="0.25">
      <c r="C38705" s="1"/>
    </row>
    <row r="38706" spans="3:3" x14ac:dyDescent="0.25">
      <c r="C38706" s="1"/>
    </row>
    <row r="38707" spans="3:3" x14ac:dyDescent="0.25">
      <c r="C38707" s="1"/>
    </row>
    <row r="38708" spans="3:3" x14ac:dyDescent="0.25">
      <c r="C38708" s="1"/>
    </row>
    <row r="38709" spans="3:3" x14ac:dyDescent="0.25">
      <c r="C38709" s="1"/>
    </row>
    <row r="38710" spans="3:3" x14ac:dyDescent="0.25">
      <c r="C38710" s="1"/>
    </row>
    <row r="38711" spans="3:3" x14ac:dyDescent="0.25">
      <c r="C38711" s="1"/>
    </row>
    <row r="38712" spans="3:3" x14ac:dyDescent="0.25">
      <c r="C38712" s="1"/>
    </row>
    <row r="38713" spans="3:3" x14ac:dyDescent="0.25">
      <c r="C38713" s="1"/>
    </row>
    <row r="38714" spans="3:3" x14ac:dyDescent="0.25">
      <c r="C38714" s="1"/>
    </row>
    <row r="38715" spans="3:3" x14ac:dyDescent="0.25">
      <c r="C38715" s="1"/>
    </row>
    <row r="38716" spans="3:3" x14ac:dyDescent="0.25">
      <c r="C38716" s="1"/>
    </row>
    <row r="38717" spans="3:3" x14ac:dyDescent="0.25">
      <c r="C38717" s="1"/>
    </row>
    <row r="38718" spans="3:3" x14ac:dyDescent="0.25">
      <c r="C38718" s="1"/>
    </row>
    <row r="38719" spans="3:3" x14ac:dyDescent="0.25">
      <c r="C38719" s="1"/>
    </row>
    <row r="38720" spans="3:3" x14ac:dyDescent="0.25">
      <c r="C38720" s="1"/>
    </row>
    <row r="38721" spans="3:3" x14ac:dyDescent="0.25">
      <c r="C38721" s="1"/>
    </row>
    <row r="38722" spans="3:3" x14ac:dyDescent="0.25">
      <c r="C38722" s="1"/>
    </row>
    <row r="38723" spans="3:3" x14ac:dyDescent="0.25">
      <c r="C38723" s="1"/>
    </row>
    <row r="38724" spans="3:3" x14ac:dyDescent="0.25">
      <c r="C38724" s="1"/>
    </row>
    <row r="38725" spans="3:3" x14ac:dyDescent="0.25">
      <c r="C38725" s="1"/>
    </row>
    <row r="38726" spans="3:3" x14ac:dyDescent="0.25">
      <c r="C38726" s="1"/>
    </row>
    <row r="38727" spans="3:3" x14ac:dyDescent="0.25">
      <c r="C38727" s="1"/>
    </row>
    <row r="38728" spans="3:3" x14ac:dyDescent="0.25">
      <c r="C38728" s="1"/>
    </row>
    <row r="38729" spans="3:3" x14ac:dyDescent="0.25">
      <c r="C38729" s="1"/>
    </row>
    <row r="38730" spans="3:3" x14ac:dyDescent="0.25">
      <c r="C38730" s="1"/>
    </row>
    <row r="38731" spans="3:3" x14ac:dyDescent="0.25">
      <c r="C38731" s="1"/>
    </row>
    <row r="38732" spans="3:3" x14ac:dyDescent="0.25">
      <c r="C38732" s="1"/>
    </row>
    <row r="38733" spans="3:3" x14ac:dyDescent="0.25">
      <c r="C38733" s="1"/>
    </row>
    <row r="38734" spans="3:3" x14ac:dyDescent="0.25">
      <c r="C38734" s="1"/>
    </row>
    <row r="38735" spans="3:3" x14ac:dyDescent="0.25">
      <c r="C38735" s="1"/>
    </row>
    <row r="38736" spans="3:3" x14ac:dyDescent="0.25">
      <c r="C38736" s="1"/>
    </row>
    <row r="38737" spans="3:3" x14ac:dyDescent="0.25">
      <c r="C38737" s="1"/>
    </row>
    <row r="38738" spans="3:3" x14ac:dyDescent="0.25">
      <c r="C38738" s="1"/>
    </row>
    <row r="38739" spans="3:3" x14ac:dyDescent="0.25">
      <c r="C38739" s="1"/>
    </row>
    <row r="38740" spans="3:3" x14ac:dyDescent="0.25">
      <c r="C38740" s="1"/>
    </row>
    <row r="38741" spans="3:3" x14ac:dyDescent="0.25">
      <c r="C38741" s="1"/>
    </row>
    <row r="38742" spans="3:3" x14ac:dyDescent="0.25">
      <c r="C38742" s="1"/>
    </row>
    <row r="38743" spans="3:3" x14ac:dyDescent="0.25">
      <c r="C38743" s="1"/>
    </row>
    <row r="38744" spans="3:3" x14ac:dyDescent="0.25">
      <c r="C38744" s="1"/>
    </row>
    <row r="38745" spans="3:3" x14ac:dyDescent="0.25">
      <c r="C38745" s="1"/>
    </row>
    <row r="38746" spans="3:3" x14ac:dyDescent="0.25">
      <c r="C38746" s="1"/>
    </row>
    <row r="38747" spans="3:3" x14ac:dyDescent="0.25">
      <c r="C38747" s="1"/>
    </row>
    <row r="38748" spans="3:3" x14ac:dyDescent="0.25">
      <c r="C38748" s="1"/>
    </row>
    <row r="38749" spans="3:3" x14ac:dyDescent="0.25">
      <c r="C38749" s="1"/>
    </row>
    <row r="38750" spans="3:3" x14ac:dyDescent="0.25">
      <c r="C38750" s="1"/>
    </row>
    <row r="38751" spans="3:3" x14ac:dyDescent="0.25">
      <c r="C38751" s="1"/>
    </row>
    <row r="38752" spans="3:3" x14ac:dyDescent="0.25">
      <c r="C38752" s="1"/>
    </row>
    <row r="38753" spans="3:3" x14ac:dyDescent="0.25">
      <c r="C38753" s="1"/>
    </row>
    <row r="38754" spans="3:3" x14ac:dyDescent="0.25">
      <c r="C38754" s="1"/>
    </row>
    <row r="38755" spans="3:3" x14ac:dyDescent="0.25">
      <c r="C38755" s="1"/>
    </row>
    <row r="38756" spans="3:3" x14ac:dyDescent="0.25">
      <c r="C38756" s="1"/>
    </row>
    <row r="38757" spans="3:3" x14ac:dyDescent="0.25">
      <c r="C38757" s="1"/>
    </row>
    <row r="38758" spans="3:3" x14ac:dyDescent="0.25">
      <c r="C38758" s="1"/>
    </row>
    <row r="38759" spans="3:3" x14ac:dyDescent="0.25">
      <c r="C38759" s="1"/>
    </row>
    <row r="38760" spans="3:3" x14ac:dyDescent="0.25">
      <c r="C38760" s="1"/>
    </row>
    <row r="38761" spans="3:3" x14ac:dyDescent="0.25">
      <c r="C38761" s="1"/>
    </row>
    <row r="38762" spans="3:3" x14ac:dyDescent="0.25">
      <c r="C38762" s="1"/>
    </row>
    <row r="38763" spans="3:3" x14ac:dyDescent="0.25">
      <c r="C38763" s="1"/>
    </row>
    <row r="38764" spans="3:3" x14ac:dyDescent="0.25">
      <c r="C38764" s="1"/>
    </row>
  </sheetData>
  <autoFilter ref="A1:L2968"/>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C18" sqref="C18"/>
    </sheetView>
  </sheetViews>
  <sheetFormatPr defaultRowHeight="13.2" x14ac:dyDescent="0.25"/>
  <cols>
    <col min="1" max="1" width="24.5546875" customWidth="1"/>
    <col min="2" max="2" width="41.109375" customWidth="1"/>
    <col min="3" max="3" width="110.6640625" customWidth="1"/>
  </cols>
  <sheetData>
    <row r="1" spans="1:3" x14ac:dyDescent="0.25">
      <c r="A1" s="84"/>
      <c r="B1" s="84"/>
      <c r="C1" s="84"/>
    </row>
    <row r="2" spans="1:3" x14ac:dyDescent="0.25">
      <c r="A2" s="84"/>
      <c r="B2" s="84"/>
      <c r="C2" s="84"/>
    </row>
    <row r="3" spans="1:3" ht="17.399999999999999" x14ac:dyDescent="0.25">
      <c r="A3" s="105" t="s">
        <v>540</v>
      </c>
      <c r="B3" s="106"/>
      <c r="C3" s="106"/>
    </row>
    <row r="4" spans="1:3" x14ac:dyDescent="0.25">
      <c r="A4" s="84"/>
      <c r="B4" s="84"/>
      <c r="C4" s="84"/>
    </row>
    <row r="5" spans="1:3" ht="96" customHeight="1" x14ac:dyDescent="0.25">
      <c r="A5" s="85">
        <v>1</v>
      </c>
      <c r="B5" s="85" t="s">
        <v>541</v>
      </c>
      <c r="C5" s="84" t="s">
        <v>547</v>
      </c>
    </row>
    <row r="6" spans="1:3" ht="52.8" x14ac:dyDescent="0.25">
      <c r="A6" s="85"/>
      <c r="B6" s="85"/>
      <c r="C6" s="86" t="s">
        <v>548</v>
      </c>
    </row>
    <row r="7" spans="1:3" ht="39.6" x14ac:dyDescent="0.25">
      <c r="A7" s="85"/>
      <c r="B7" s="85"/>
      <c r="C7" s="84" t="s">
        <v>549</v>
      </c>
    </row>
    <row r="8" spans="1:3" x14ac:dyDescent="0.25">
      <c r="A8" s="85"/>
      <c r="B8" s="85"/>
      <c r="C8" s="84"/>
    </row>
    <row r="9" spans="1:3" x14ac:dyDescent="0.25">
      <c r="A9" s="85">
        <v>2</v>
      </c>
      <c r="B9" s="85" t="s">
        <v>550</v>
      </c>
      <c r="C9" s="86" t="s">
        <v>551</v>
      </c>
    </row>
    <row r="10" spans="1:3" x14ac:dyDescent="0.25">
      <c r="A10" s="85"/>
      <c r="B10" s="85"/>
      <c r="C10" s="84" t="s">
        <v>542</v>
      </c>
    </row>
    <row r="11" spans="1:3" x14ac:dyDescent="0.25">
      <c r="A11" s="85"/>
      <c r="B11" s="85"/>
      <c r="C11" s="86" t="s">
        <v>552</v>
      </c>
    </row>
    <row r="12" spans="1:3" x14ac:dyDescent="0.25">
      <c r="A12" s="85"/>
      <c r="B12" s="85"/>
      <c r="C12" s="84" t="s">
        <v>553</v>
      </c>
    </row>
    <row r="13" spans="1:3" x14ac:dyDescent="0.25">
      <c r="A13" s="85"/>
      <c r="B13" s="85"/>
      <c r="C13" s="84"/>
    </row>
    <row r="14" spans="1:3" ht="121.5" customHeight="1" x14ac:dyDescent="0.25">
      <c r="A14" s="85">
        <v>3</v>
      </c>
      <c r="B14" s="85" t="s">
        <v>543</v>
      </c>
      <c r="C14" s="86" t="s">
        <v>554</v>
      </c>
    </row>
    <row r="15" spans="1:3" ht="26.4" x14ac:dyDescent="0.25">
      <c r="A15" s="85"/>
      <c r="B15" s="85"/>
      <c r="C15" s="84" t="s">
        <v>555</v>
      </c>
    </row>
    <row r="16" spans="1:3" ht="52.8" x14ac:dyDescent="0.25">
      <c r="A16" s="85"/>
      <c r="B16" s="85"/>
      <c r="C16" s="86" t="s">
        <v>556</v>
      </c>
    </row>
    <row r="17" spans="1:3" ht="105.6" x14ac:dyDescent="0.25">
      <c r="A17" s="85"/>
      <c r="B17" s="85"/>
      <c r="C17" s="86" t="s">
        <v>544</v>
      </c>
    </row>
    <row r="18" spans="1:3" ht="39.6" x14ac:dyDescent="0.25">
      <c r="A18" s="85"/>
      <c r="B18" s="85"/>
      <c r="C18" s="86" t="s">
        <v>558</v>
      </c>
    </row>
    <row r="19" spans="1:3" ht="92.4" x14ac:dyDescent="0.25">
      <c r="A19" s="85"/>
      <c r="B19" s="85"/>
      <c r="C19" s="86" t="s">
        <v>557</v>
      </c>
    </row>
    <row r="20" spans="1:3" ht="79.2" x14ac:dyDescent="0.25">
      <c r="A20" s="85"/>
      <c r="B20" s="85"/>
      <c r="C20" s="86" t="s">
        <v>545</v>
      </c>
    </row>
    <row r="21" spans="1:3" x14ac:dyDescent="0.25">
      <c r="A21" s="85"/>
      <c r="B21" s="85"/>
      <c r="C21" s="84" t="s">
        <v>546</v>
      </c>
    </row>
  </sheetData>
  <mergeCells count="1">
    <mergeCell ref="A3:C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vt:lpstr>
      <vt:lpstr>Misra-C Details</vt:lpstr>
      <vt:lpstr>Open_KW_Errors</vt:lpstr>
      <vt:lpstr>Waivered_Errors</vt:lpstr>
      <vt:lpstr>Steps</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 User</dc:creator>
  <cp:lastModifiedBy>Jadav, Brijesh</cp:lastModifiedBy>
  <dcterms:created xsi:type="dcterms:W3CDTF">2011-10-19T10:56:49Z</dcterms:created>
  <dcterms:modified xsi:type="dcterms:W3CDTF">2017-01-31T12:50:14Z</dcterms:modified>
</cp:coreProperties>
</file>